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U:\Database\_Multiannual reports and tables\Annual budget lifecycle\"/>
    </mc:Choice>
  </mc:AlternateContent>
  <bookViews>
    <workbookView xWindow="0" yWindow="0" windowWidth="28800" windowHeight="9900" activeTab="1"/>
  </bookViews>
  <sheets>
    <sheet name="BUDGETARY PROCEDURE" sheetId="2" r:id="rId1"/>
    <sheet name="MFF CEILINGS" sheetId="7"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__123Graph_AChart1" hidden="1">[1]A!#REF!</definedName>
    <definedName name="__123Graph_ACurrent" hidden="1">[1]A!#REF!</definedName>
    <definedName name="__123Graph_AEP1997" hidden="1">[1]A!#REF!</definedName>
    <definedName name="__123Graph_ARUBR" hidden="1">[1]A!#REF!</definedName>
    <definedName name="__123Graph_X" hidden="1">[1]A!#REF!</definedName>
    <definedName name="__123Graph_XChart1" hidden="1">[1]A!#REF!</definedName>
    <definedName name="__123Graph_XCurrent" hidden="1">[1]A!#REF!</definedName>
    <definedName name="__123Graph_XEP1997" hidden="1">[1]A!#REF!</definedName>
    <definedName name="__123Graph_XRUBR" hidden="1">[1]A!#REF!</definedName>
    <definedName name="_xlnm._FilterDatabase" localSheetId="0" hidden="1">'BUDGETARY PROCEDURE'!$A$1:$EJ$164</definedName>
    <definedName name="ada">[2]PARAM!$C$15</definedName>
    <definedName name="ADDCOMP_TXT">[3]PARAM_CODE!$I$39:$I$41</definedName>
    <definedName name="ADDMFF_TXT">[3]PARAM_CODE!$E$39:$E$41</definedName>
    <definedName name="AGENCY">'[3]Working Table'!$WJ$1:$WJ$2731</definedName>
    <definedName name="AGENCY_Identification">'[3]Working Table'!$WG$1:$WG$2731</definedName>
    <definedName name="AGENCY_Line">'[3]Working Table'!$WH$1:$WH$2731</definedName>
    <definedName name="AGENCY_Type">'[3]Working Table'!$WI$1:$WI$2731</definedName>
    <definedName name="AL_COD">[4]PARAM_CODE!$D$3:$D$14</definedName>
    <definedName name="AL_TXT">[3]PARAM_CODE!$E$3:$E$14</definedName>
    <definedName name="ARTICLE">'[3]Working Table'!$VP$1:$VP$2731</definedName>
    <definedName name="B2014_GNI">[3]PARAM!$C$2</definedName>
    <definedName name="B2015_GNI">[3]PARAM!$C$3</definedName>
    <definedName name="B2016_GNI">[3]PARAM!$C$4</definedName>
    <definedName name="B2017_GNI">[3]PARAM!$C$5</definedName>
    <definedName name="B2018_AUTOCAR_CP">'[3]Working Table'!$LF$1:$LF$2731</definedName>
    <definedName name="B2018_GNI">[3]PARAM!$C$6</definedName>
    <definedName name="B2018_NAUTOCAR_CE">'[3]Working Table'!$LC$1:$LC$2731</definedName>
    <definedName name="B2018_NAUTOCAR_CP">'[3]Working Table'!$LD$1:$LD$2731</definedName>
    <definedName name="B2018_OUTTURN_AUTOCAR_CE">'[3]Working Table'!$MG$1:$MG$2731</definedName>
    <definedName name="B2018_OUTTURN_NAUTOCAR_CE">'[3]Working Table'!$ME$1:$ME$2731</definedName>
    <definedName name="B2018_OUTTURN_NAUTOCAR_CP">'[3]Working Table'!$MF$1:$MF$2731</definedName>
    <definedName name="B2018_OUTTURN_REV_CE">'[3]Working Table'!$MI$1:$MI$2731</definedName>
    <definedName name="B2018_OUTTURN_REV_CP">'[3]Working Table'!$MJ$1:$MJ$2731</definedName>
    <definedName name="B2018_OUTTURN_VOT_CE">'[3]Working Table'!$MA$1:$MA$2731</definedName>
    <definedName name="B2018_OUTTURN_VOT_CP">'[3]Working Table'!$MB$1:$MB$2731</definedName>
    <definedName name="B2018_REV_CE">'[3]Working Table'!$LG$1:$LG$2731</definedName>
    <definedName name="B2018_TRANS_CE">'[3]Working Table'!$KY$1:$KY$2731</definedName>
    <definedName name="B2018_TRANS_CP">'[3]Working Table'!$KZ$1:$KZ$2731</definedName>
    <definedName name="B2019_REV_CP">'[3]Working Table'!$QC$1:$QC$2731</definedName>
    <definedName name="BL">'[3]Working Table'!$VR$1:$VR$2731</definedName>
    <definedName name="BLINE" hidden="1">#REF!</definedName>
    <definedName name="BLTOT">'[3]Working Table'!$VS$1:$VS$2731</definedName>
    <definedName name="BUD" hidden="1">#REF!</definedName>
    <definedName name="BUDG_PROC_Line">'[3]Working Table'!$WB$1:$WB$2731</definedName>
    <definedName name="CDCND">'[3]Working Table'!$AI$1:$AI$2731</definedName>
    <definedName name="CEIL_COD_CE">[3]PARAM_CODE!$CS$3:$CS$14</definedName>
    <definedName name="CEIL_CP">[3]PARAM_CODE!$AJ$3:$AJ$14</definedName>
    <definedName name="CEIL_H1.1_CE">[3]PARAM_CODE!$CT$3:$CT$14</definedName>
    <definedName name="CEIL_H1.2_CE">[3]PARAM_CODE!$CU$3:$CU$14</definedName>
    <definedName name="CEIL_H2_CE">[3]PARAM_CODE!$CV$3:$CV$14</definedName>
    <definedName name="CEIL_H3_CE">[3]PARAM_CODE!$CX$3:$CX$14</definedName>
    <definedName name="CEIL_H4_CE">[3]PARAM_CODE!$CY$3:$CY$14</definedName>
    <definedName name="CEIL_H5.2_CE">[3]PARAM_CODE!$DA$3:$DA$14</definedName>
    <definedName name="CFE">'[3]Working Table'!$UZ$1:$UZ$2731</definedName>
    <definedName name="CFEIN" hidden="1">[5]LBL!$H:$H</definedName>
    <definedName name="CHAPITRE">'[3]Working Table'!$VO$1:$VO$2731</definedName>
    <definedName name="CLIMA_CE">'[3]Working Table'!$UR$1:$UR$2731</definedName>
    <definedName name="CMA_COD_CE">[3]PARAM_CODE!$CS$20:$CS$31</definedName>
    <definedName name="CMA_CP">[3]PARAM_CODE!$AJ$35:$AJ$46</definedName>
    <definedName name="CMA_H1.1_CE">[3]PARAM_CODE!$CT$35:$CT$46</definedName>
    <definedName name="CMA_H1.2_CE">[3]PARAM_CODE!$CU$35:$CU$46</definedName>
    <definedName name="CMA_H3_CE">[3]PARAM_CODE!$CX$35:$CX$46</definedName>
    <definedName name="CMA_H4_CE">[3]PARAM_CODE!$CY$35:$CY$46</definedName>
    <definedName name="CMAO_COD_CE">[3]PARAM_CODE!$CS$79:$CS$90</definedName>
    <definedName name="CMAO_H2_CE">[3]PARAM_CODE!$CV$79:$CV$90</definedName>
    <definedName name="COMP_TXT">[3]PARAM_CODE!$I$3:$I$14</definedName>
    <definedName name="CONC" hidden="1">#REF!</definedName>
    <definedName name="CONC_CE">'[3]Working Table'!$TY$1:$TY$2731</definedName>
    <definedName name="CONC_CP">'[3]Working Table'!$TZ$1:$TZ$2731</definedName>
    <definedName name="CONC_INOUT_COD">[3]PARAM_CODE!$D$19:$D$31</definedName>
    <definedName name="CONC_INOUT_TXT">[3]PARAM_CODE!$E$19:$E$31</definedName>
    <definedName name="CONC_RES_CE">'[3]Working Table'!$UC$1:$UC$2731</definedName>
    <definedName name="CONC_RES_CP">'[3]Working Table'!$UD$1:$UD$2731</definedName>
    <definedName name="CONS" hidden="1">#REF!</definedName>
    <definedName name="CONS_2nd" hidden="1">#REF!</definedName>
    <definedName name="CONS_CE">'[3]Working Table'!$SQ$1:$SQ$2731</definedName>
    <definedName name="CONS_CP">'[3]Working Table'!$SR$1:$SR$2731</definedName>
    <definedName name="CONS_RES_CE">'[3]Working Table'!$SU$1:$SU$2731</definedName>
    <definedName name="CONS_RES_CP">'[3]Working Table'!$SV$1:$SV$2731</definedName>
    <definedName name="CUR_AL">[4]PARAM!$E$4</definedName>
    <definedName name="CUR_CEIL" hidden="1">#REF!</definedName>
    <definedName name="CUR_FLEX_EP_H1.1" hidden="1">#REF!</definedName>
    <definedName name="CUR_GNI">[6]PARAM!$E$3</definedName>
    <definedName name="CUR_STEP">[4]PARAM!$E$1</definedName>
    <definedName name="CUR_YEAR">[4]PARAM!$C$7</definedName>
    <definedName name="CURSTEPS_COD">[7]PARAM_CODE!$B$3:$B$14</definedName>
    <definedName name="CURSTEPS_TXT">[3]PARAM_CODE!$C$3:$C$14</definedName>
    <definedName name="DABCOMP_COD">[3]PARAM_CODE!$B$19:$B$32</definedName>
    <definedName name="DB_AL1_CE">'[3]Working Table'!$TI$1:$TI$2731</definedName>
    <definedName name="DB_AL1_CP">'[3]Working Table'!$TJ$1:$TJ$2731</definedName>
    <definedName name="DB_AL1_PERM">[3]TDE!$BN:$BN</definedName>
    <definedName name="DB_AL1_RES_CE">'[3]Working Table'!$TM$1:$TM$2731</definedName>
    <definedName name="DB_AL1_RES_CP">'[3]Working Table'!$TN$1:$TN$2731</definedName>
    <definedName name="DB_AL1_TEMP">[3]TDE!$BO:$BO</definedName>
    <definedName name="DB_AL2_CE">'[3]Working Table'!$TS$1:$TS$2731</definedName>
    <definedName name="DB_AL2_CP">'[3]Working Table'!$TT$1:$TT$2731</definedName>
    <definedName name="DB_ALL_AL" hidden="1">#REF!</definedName>
    <definedName name="DB_ALL_AL_2nd" hidden="1">#REF!</definedName>
    <definedName name="DB_CE">'[3]Working Table'!$SI$1:$SI$2731</definedName>
    <definedName name="DB_CP">'[3]Working Table'!$SJ$1:$SJ$2731</definedName>
    <definedName name="DB_PERM">[3]TDE!$AV:$AV</definedName>
    <definedName name="DB_RES_CE">'[3]Working Table'!$SM$1:$SM$2731</definedName>
    <definedName name="DB_RES_CP">'[3]Working Table'!$SN$1:$SN$2731</definedName>
    <definedName name="DB_TEMP">[3]TDE!$AW:$AW</definedName>
    <definedName name="Doc_I___Level_1">'[3]Working Table'!$WK$1:$WK$2731</definedName>
    <definedName name="Doc_I___Level_3">'[3]Working Table'!$WM$1:$WM$2731</definedName>
    <definedName name="Doc_I___Level_4">'[3]Working Table'!$WN$1:$WN$2731</definedName>
    <definedName name="EP" hidden="1">#REF!</definedName>
    <definedName name="EP_CE">'[3]Working Table'!$SY$1:$SY$2731</definedName>
    <definedName name="EP_CP">'[3]Working Table'!$SZ$1:$SZ$2731</definedName>
    <definedName name="EP_LINE_CE">'[3]Working Table'!$TA$1:$TA$2731</definedName>
    <definedName name="EP_PERM">[3]TDE!$BH:$BH</definedName>
    <definedName name="EP_RES_CE">'[3]Working Table'!$TC$1:$TC$2731</definedName>
    <definedName name="EP_RES_CP">'[3]Working Table'!$TD$1:$TD$2731</definedName>
    <definedName name="EP_TEMP">[3]TDE!$BI:$BI</definedName>
    <definedName name="FFD">'[3]Working Table'!$UX$1:$UX$2731</definedName>
    <definedName name="FFD_BIS">'[3]Working Table'!$UY$1:$UY$2731</definedName>
    <definedName name="FFDIN">'[3]Working Table'!$AL$1:$AL$2731</definedName>
    <definedName name="FFIN">'[3]Working Table'!$AJ$1:$AJ$2731</definedName>
    <definedName name="FLEX_COD_CE">[3]PARAM_CODE!$CS$20:$CS$31</definedName>
    <definedName name="FLEX_CP">[3]PARAM_CODE!$AJ$20:$AJ$31</definedName>
    <definedName name="FLEX_H1.1_CE">[3]PARAM_CODE!$CT$20:$CT$31</definedName>
    <definedName name="FLEX_H1.2_CE">[3]PARAM_CODE!$CU$20:$CU$31</definedName>
    <definedName name="FLEX_H2_CE">[3]PARAM_CODE!$CV$20:$CV$31</definedName>
    <definedName name="FLEX_H3_CE">[3]PARAM_CODE!$CX$20:$CX$31</definedName>
    <definedName name="FLEX_H4_CE">[3]PARAM_CODE!$CY$20:$CY$31</definedName>
    <definedName name="FLEX_H5.2_CE">[3]PARAM_CODE!$DA$20:$DA$31</definedName>
    <definedName name="FOOTNOTE_H_TOTCE" hidden="1">#REF!</definedName>
    <definedName name="FOOTNOTE_H_TOTCP" hidden="1">#REF!</definedName>
    <definedName name="FOOTNOTE_H1.1" hidden="1">#REF!</definedName>
    <definedName name="FOOTNOTE_H2.0" hidden="1">#REF!</definedName>
    <definedName name="FOOTNOTE_H4" hidden="1">#REF!</definedName>
    <definedName name="FOOTNOTE_H5" hidden="1">#REF!</definedName>
    <definedName name="GMC_COD_CE">[3]PARAM_CODE!$CS$50:$CS$61</definedName>
    <definedName name="GMC_H1.1_CE">[3]PARAM_CODE!$CT$50:$CT$61</definedName>
    <definedName name="GMC_H1.2_CE">[3]PARAM_CODE!$CU$50:$CU$61</definedName>
    <definedName name="HEAD_H1.1" hidden="1">#REF!</definedName>
    <definedName name="HEAD_H1.2" hidden="1">#REF!</definedName>
    <definedName name="HEAD_H2" hidden="1">#REF!</definedName>
    <definedName name="HEAD_H2.0" hidden="1">#REF!</definedName>
    <definedName name="HEAD_H3" hidden="1">#REF!</definedName>
    <definedName name="HEAD_H3.1" hidden="1">#REF!</definedName>
    <definedName name="HEAD_H3.2" hidden="1">#REF!</definedName>
    <definedName name="HEAD_H4" hidden="1">#REF!</definedName>
    <definedName name="HEAD_H5" hidden="1">#REF!</definedName>
    <definedName name="HEADING">'[3]Working Table'!$AH$1:$AH$2731</definedName>
    <definedName name="HEADINGS">[6]Headings!$A$1:$X$677</definedName>
    <definedName name="LANG">[6]PARAM!$H$14</definedName>
    <definedName name="LANG_COD">[3]PARAM_CODE!$B$53:$B$75</definedName>
    <definedName name="LbL_order">'[3]Working Table'!$WE$1:$WE$2731</definedName>
    <definedName name="LBL_TXT">[3]PARAM_CODE!$I$19:$I$34</definedName>
    <definedName name="LINE_YEAR_N">[4]LBL!$E:$E</definedName>
    <definedName name="LINE2014">'[3]Working Table'!$AC$1:$AC$2731</definedName>
    <definedName name="LINE2015">'[3]Working Table'!$Y$1:$Y$2731</definedName>
    <definedName name="LINE2016">'[3]Working Table'!$U$1:$U$2731</definedName>
    <definedName name="LINE2017">'[3]Working Table'!$Q$1:$Q$2731</definedName>
    <definedName name="LINE2018">'[3]Working Table'!$M$1:$M$2731</definedName>
    <definedName name="LINE2020">'[3]Working Table'!$E$1:$E$2731</definedName>
    <definedName name="LIVING_LINES">'[3]Working Table'!$D$1:$D$2731</definedName>
    <definedName name="MFF">'[3]Working Table'!$UW$1:$UW$2731</definedName>
    <definedName name="MFF_SIMUL">'[3]SI PA'!$AC:$AC</definedName>
    <definedName name="MFFIN">'[3]Working Table'!$AK$1:$AK$2731</definedName>
    <definedName name="MS">[3]FIN!$B:$B</definedName>
    <definedName name="NEWCONS_CE">'[3]Working Table'!$UK$1:$UK$2731</definedName>
    <definedName name="NEWCONS_CP">'[3]Working Table'!$UL$1:$UL$2731</definedName>
    <definedName name="NEWCONS_RES_CE">'[3]Working Table'!$UO$1:$UO$2731</definedName>
    <definedName name="NEWCONS_RES_CP">'[3]Working Table'!$UP$1:$UP$2731</definedName>
    <definedName name="NEWDB_CATPOL_TXT">[3]PARAM_CODE!$M$39:$M$40</definedName>
    <definedName name="NEWDB_CE">'[3]Working Table'!$UE$1:$UE$2731</definedName>
    <definedName name="NEWDB_RES_CE">'[3]Working Table'!$UI$1:$UI$2731</definedName>
    <definedName name="NEWDB_RES_CP">'[3]Working Table'!$UJ$1:$UJ$2731</definedName>
    <definedName name="NOMCHANGE2018">'[3]Working Table'!$J$1:$J$2731</definedName>
    <definedName name="OUTTURN_YEAR">[4]PARAM!$B$5</definedName>
    <definedName name="OUTTURN_YEAR_2014">[3]PARAM!$C$10</definedName>
    <definedName name="OUTTURN_YEAR_2015">[3]PARAM!$C$11</definedName>
    <definedName name="OUTTURN_YEAR_2016">[3]PARAM!$C$12</definedName>
    <definedName name="OUTTURN_YEAR_2017">[3]PARAM!$C$13</definedName>
    <definedName name="OUTTURN_YEAR_nm2">[7]PARAM!$C$7</definedName>
    <definedName name="PARAM_CONC_INOUT">[4]PARAM!$F$1</definedName>
    <definedName name="PGR_Acronym">'[3]Working Table'!$VH$1:$VH$2731</definedName>
    <definedName name="PPPA">'[3]Working Table'!$VT$1:$VT$2731</definedName>
    <definedName name="PREV_BUD" hidden="1">#REF!</definedName>
    <definedName name="PREV_BUD_2nd" hidden="1">#REF!</definedName>
    <definedName name="PREV_BUD4_2nd" hidden="1">#REF!</definedName>
    <definedName name="PREV_BUD5_2nd" hidden="1">#REF!</definedName>
    <definedName name="PREV_BUD6_2nd" hidden="1">#REF!</definedName>
    <definedName name="PREV_BUD9_CE">'[3]Working Table'!$PJ$1:$PJ$2731</definedName>
    <definedName name="PREV_BUD9_CP">'[3]Working Table'!$PK$1:$PK$2731</definedName>
    <definedName name="PREV_CEIL" hidden="1">#REF!</definedName>
    <definedName name="PREV_CEIL_VISIBILITY">[4]PARAM!$E$15</definedName>
    <definedName name="PREV_CEIL_VISIBILITY_COD">[3]PARAM_CODE!$D$53:$D$54</definedName>
    <definedName name="PREV_CEIL_VISIBILITY_TXT">[3]PARAM_CODE!$E$53:$E$54</definedName>
    <definedName name="PREV_DAB">[4]PARAM!$E$3</definedName>
    <definedName name="PREV_GNI">[6]PARAM!$E$2</definedName>
    <definedName name="PREV_YEAR">[4]PARAM!$B$6</definedName>
    <definedName name="PREVDAB_COD">[4]PARAM_CODE!$F$3:$F$14</definedName>
    <definedName name="PREVDAB_TXT">[3]PARAM_CODE!$G$3:$G$14</definedName>
    <definedName name="PREVnm2_GNI">[4]PARAM!$B$2</definedName>
    <definedName name="PREVnm3_GNI">[7]PARAM!$C$2</definedName>
    <definedName name="PRG_Action_Type">'[3]Working Table'!$VG$1:$VG$2731</definedName>
    <definedName name="_xlnm.Print_Area" localSheetId="0">'BUDGETARY PROCEDURE'!#REF!</definedName>
    <definedName name="_xlnm.Print_Titles" localSheetId="0">'BUDGETARY PROCEDURE'!#REF!,'BUDGETARY PROCEDURE'!#REF!</definedName>
    <definedName name="PROGRAM_SIMUL">'[3]SI PA'!$AF:$AF</definedName>
    <definedName name="RES_AD_OFF">[3]PARAM_CODE!$C$79</definedName>
    <definedName name="RES_AD_OTH">[3]PARAM_CODE!$C$80</definedName>
    <definedName name="RES_AD_SEC3">[3]PARAM_CODE!$C$81</definedName>
    <definedName name="RES_OP_CD">[3]PARAM_CODE!$C$82</definedName>
    <definedName name="RES_OP_CND">[3]PARAM_CODE!$C$83</definedName>
    <definedName name="RES_TXT">[3]PARAM_CODE!$M$3:$M$14</definedName>
    <definedName name="RESERVE">'[3]Working Table'!$VL$1:$VL$2731</definedName>
    <definedName name="RESERVE_LINE">'[3]Working Table'!$VM$1:$VM$2731</definedName>
    <definedName name="RESLINE_TXT">[3]PARAM_CODE!$G$19:$G$31</definedName>
    <definedName name="RESTO_TXT">[3]PARAM_CODE!$K$3:$K$14</definedName>
    <definedName name="REV_DB" hidden="1">#REF!</definedName>
    <definedName name="REVDB_TXT">[3]PARAM_CODE!$K$19:$K$33</definedName>
    <definedName name="SCEN_FULL_TXT" hidden="1">#REF!</definedName>
    <definedName name="SEC">'[3]Working Table'!$A$1:$A$2731</definedName>
    <definedName name="SEC_LINE">'[3]Working Table'!$C$1:$C$2731</definedName>
    <definedName name="SEC_LINE_CORR">'[3]Working Table'!$UU$1:$UU$2731</definedName>
    <definedName name="SEL_ADDCOMP">[3]PARAM_CODE!$H$50</definedName>
    <definedName name="SEL_ADDMFF">[3]PARAM_CODE!$D$50</definedName>
    <definedName name="SEL_AL">[4]PARAM_CODE!$D$16</definedName>
    <definedName name="SEL_COMP">[3]PARAM_CODE!$H$16</definedName>
    <definedName name="SEL_CONC_INOUT">[3]PARAM_CODE!$D$36</definedName>
    <definedName name="SEL_CURSTEPS">[7]PARAM_CODE!$B$16</definedName>
    <definedName name="SEL_LANG">[3]PARAM_CODE!$B$76</definedName>
    <definedName name="SEL_LBL">[3]PARAM_CODE!$H$36</definedName>
    <definedName name="SEL_NEWDB_CATPOL">[3]PARAM_CODE!$L$50</definedName>
    <definedName name="SEL_PREV_CEIL_VISIBILITY">[3]PARAM_CODE!$D$76</definedName>
    <definedName name="SEL_PREVDAB">[4]PARAM_CODE!$F$16</definedName>
    <definedName name="SEL_RES">[3]PARAM_CODE!$L$16</definedName>
    <definedName name="SEL_RESLINE">[3]PARAM_CODE!$F$36</definedName>
    <definedName name="SEL_RESTO">[3]PARAM_CODE!$J$16</definedName>
    <definedName name="SEL_REVDB">[3]PARAM_CODE!$J$36</definedName>
    <definedName name="TAG">'[3]Working Table'!$VB$1:$VB$2731</definedName>
    <definedName name="TAG_BA" hidden="1">#REF!</definedName>
    <definedName name="TAG_COMPL">'[3]Working Table'!$VC$1:$VC$2731</definedName>
    <definedName name="TAG_DAG" hidden="1">#REF!</definedName>
    <definedName name="TAG_EA" hidden="1">#REF!</definedName>
    <definedName name="TAG_PPPA" hidden="1">#REF!</definedName>
    <definedName name="TDE">[3]TDE!$A:$A</definedName>
    <definedName name="TITLE" hidden="1">#REF!</definedName>
    <definedName name="TITLE_PRG" hidden="1">#REF!</definedName>
    <definedName name="TITLES_REPORTS">'[3]Working Table'!$WD$1:$WD$2731</definedName>
    <definedName name="TITRE">'[3]Working Table'!$VN$1:$VN$2731</definedName>
    <definedName name="TOT_CONC_CP" hidden="1">#REF!</definedName>
    <definedName name="TOT_CONS_CP" hidden="1">#REF!</definedName>
    <definedName name="TOT_DAB5_CP" hidden="1">#REF!</definedName>
    <definedName name="TOT_DAB6_CP" hidden="1">#REF!</definedName>
    <definedName name="TOT_DAB7_CP" hidden="1">#REF!</definedName>
    <definedName name="TOT_DB_ALL_AL_CP" hidden="1">#REF!</definedName>
    <definedName name="TOT_DB_CP" hidden="1">#REF!</definedName>
    <definedName name="TOT_EP_CP" hidden="1">#REF!</definedName>
    <definedName name="TOT_NAT_CONTRIB">[3]FIN!$M:$M</definedName>
    <definedName name="TOT_PREV_BUD4_CP" hidden="1">#REF!</definedName>
    <definedName name="TOT_PREV_BUD6_CP" hidden="1">#REF!</definedName>
    <definedName name="TOT_REV_DB_CP" hidden="1">#REF!</definedName>
    <definedName name="VLU_HEADING">'[3]Working Table'!$E$1:$AH$2731</definedName>
    <definedName name="WEIGHT2018_CE">'[3]Working Table'!$K$1:$K$2731</definedName>
    <definedName name="WEIGHT2018_CP">'[3]Working Table'!$L$1:$L$2731</definedName>
    <definedName name="WR_available">'[4]WR N'!$B$2</definedName>
    <definedName name="XX">'[3]Working Table'!$VW$1:$VW$2731</definedName>
    <definedName name="XX_DEST">'[3]Working Table'!$VX$1:$VX$2731</definedName>
    <definedName name="XX_LINE" hidden="1">'[8]XX OUT'!$A:$A</definedName>
    <definedName name="XX_ORIG">'[3]Working Table'!$VY$1:$VY$2731</definedName>
  </definedNames>
  <calcPr calcId="162913" calcMode="manual"/>
</workbook>
</file>

<file path=xl/calcChain.xml><?xml version="1.0" encoding="utf-8"?>
<calcChain xmlns="http://schemas.openxmlformats.org/spreadsheetml/2006/main">
  <c r="DH17" i="7" l="1"/>
  <c r="DG17" i="7"/>
  <c r="DB17" i="7"/>
  <c r="DA17" i="7"/>
  <c r="CZ17" i="7"/>
  <c r="CY17" i="7"/>
  <c r="AV17" i="7"/>
  <c r="AU17" i="7"/>
  <c r="AT17" i="7"/>
  <c r="AS17" i="7"/>
  <c r="X17" i="7"/>
  <c r="W17" i="7"/>
  <c r="D17" i="7"/>
  <c r="C17" i="7"/>
</calcChain>
</file>

<file path=xl/sharedStrings.xml><?xml version="1.0" encoding="utf-8"?>
<sst xmlns="http://schemas.openxmlformats.org/spreadsheetml/2006/main" count="765" uniqueCount="338">
  <si>
    <t>Headings</t>
  </si>
  <si>
    <t>CA</t>
  </si>
  <si>
    <t>PA</t>
  </si>
  <si>
    <t>SMART AND INCLUSIVE GROWTH</t>
  </si>
  <si>
    <t>Of which under Flexibility Instrument</t>
  </si>
  <si>
    <t>Of which under global margin for commitments</t>
  </si>
  <si>
    <t>Of which under Contingency Margin</t>
  </si>
  <si>
    <t>Ceiling</t>
  </si>
  <si>
    <t>Of which offset against Contingency Margin</t>
  </si>
  <si>
    <t>Margin</t>
  </si>
  <si>
    <t>Competitiveness for growth and jobs</t>
  </si>
  <si>
    <t>Economic, social and territorial cohesion</t>
  </si>
  <si>
    <t>SUSTAINABLE GROWTH: NATURAL RESOURCES</t>
  </si>
  <si>
    <t>Sub-ceiling</t>
  </si>
  <si>
    <t>SECURITY AND CITIZENSHIP</t>
  </si>
  <si>
    <t>GLOBAL EUROPE</t>
  </si>
  <si>
    <t>ADMINISTRATION</t>
  </si>
  <si>
    <t>Sub-margin</t>
  </si>
  <si>
    <t>APPROPRIATIONS FOR HEADINGS</t>
  </si>
  <si>
    <t>Appropriations as % of GNI</t>
  </si>
  <si>
    <t>Other special instruments</t>
  </si>
  <si>
    <t>TOTAL APPROPRIATIONS</t>
  </si>
  <si>
    <t>— Large infrastructure projects</t>
  </si>
  <si>
    <t>— European satellite navigation systems (EGNOS and Galileo)</t>
  </si>
  <si>
    <t>— International Thermonuclear Experimental Reactor (ITER)</t>
  </si>
  <si>
    <t>— European Earth Observation Programme (Copernicus)</t>
  </si>
  <si>
    <t>— Nuclear Safety and Decommissioning</t>
  </si>
  <si>
    <t>— European Fund for Strategic Investments (EFSI)</t>
  </si>
  <si>
    <t>— Common Strategic Framework (CSF) Research and Innovation</t>
  </si>
  <si>
    <t>— Horizon 2020</t>
  </si>
  <si>
    <t>— Euratom Research and Training Programme</t>
  </si>
  <si>
    <t>— Competitiveness of enterprises and small and medium-sized enterprises (COSME)</t>
  </si>
  <si>
    <t>— Education, Training and Sport (Erasmus+)</t>
  </si>
  <si>
    <t>— Employment and Social Innovation (EaSI)</t>
  </si>
  <si>
    <t>— Customs, Fiscalis and Anti-Fraud</t>
  </si>
  <si>
    <t>— Connecting Europe Facility (CEF)</t>
  </si>
  <si>
    <t>— Energy</t>
  </si>
  <si>
    <t>— Transport</t>
  </si>
  <si>
    <t>— Information and Communications Technology (ICT)</t>
  </si>
  <si>
    <t>— Energy projects to aid economic recovery (EERP)</t>
  </si>
  <si>
    <t>— European Solidarity Corps (ESC)</t>
  </si>
  <si>
    <t>— European Defence Industrial Development Programme (EDIDP)</t>
  </si>
  <si>
    <t>— Other actions and programmes</t>
  </si>
  <si>
    <t>— Actions financed under the prerogatives of the Commission and specific competences conferred to the Commission</t>
  </si>
  <si>
    <t>— Pilot projects and preparatory actions</t>
  </si>
  <si>
    <t>— Decentralised agencies</t>
  </si>
  <si>
    <t>— Investment for growth and jobs</t>
  </si>
  <si>
    <t>— Regional convergence (Less developed regions)</t>
  </si>
  <si>
    <t>— Transition regions</t>
  </si>
  <si>
    <t>— Competitiveness (More developed regions)</t>
  </si>
  <si>
    <t>— Outermost and sparsely populated regions</t>
  </si>
  <si>
    <t>— Cohesion fund</t>
  </si>
  <si>
    <t>— Connecting Europe Facility (CEF) — CF contribution</t>
  </si>
  <si>
    <t>— European territorial cooperation</t>
  </si>
  <si>
    <t>— Youth Employment initiative (specific top-up allocation)</t>
  </si>
  <si>
    <t>— Technical assistance and innovative actions</t>
  </si>
  <si>
    <t>— European Aid to the Most Deprived (FEAD)</t>
  </si>
  <si>
    <t>— Of which: European Agricultural Guarantee Fund (EAGF) — Market related expenditure and direct payments</t>
  </si>
  <si>
    <t>— European Agricultural Guarantee Fund (EAGF) — Market related expenditure and direct payments</t>
  </si>
  <si>
    <t>— European Agricultural Fund for Rural Development (EAFRD)</t>
  </si>
  <si>
    <t>— European Maritime and Fisheries Fund (EMFF)</t>
  </si>
  <si>
    <t>— Sustainable Fisheries Partnership Agreements (SFPAs) and compulsory contributions to Regional Fisheries Management Organisations (RFMOs) and to other international organisations</t>
  </si>
  <si>
    <t>— Environment and climate action (LIFE)</t>
  </si>
  <si>
    <t>— Asylum, Migration and Integration Fund</t>
  </si>
  <si>
    <t>— Internal Security Fund</t>
  </si>
  <si>
    <t>— IT systems</t>
  </si>
  <si>
    <t>— Justice</t>
  </si>
  <si>
    <t>— Rights, Equality and Citizenship</t>
  </si>
  <si>
    <t>— Union Civil protection Mechanism</t>
  </si>
  <si>
    <t>— Europe for Citizens</t>
  </si>
  <si>
    <t>— Food and feed</t>
  </si>
  <si>
    <t>— Health</t>
  </si>
  <si>
    <t>— Consumer</t>
  </si>
  <si>
    <t>— Creative Europe</t>
  </si>
  <si>
    <t>— Instrument for Emergency Support within the Union (IES)</t>
  </si>
  <si>
    <t>— Of which ‘Communication actions’</t>
  </si>
  <si>
    <t>— Instrument for Pre-accession assistance (IPA II)</t>
  </si>
  <si>
    <t>— European Neighbourhood Instrument (ENI)</t>
  </si>
  <si>
    <t>— Development Cooperation Instrument (DCI)</t>
  </si>
  <si>
    <t>— Partnership instrument for cooperation with third countries (PI)</t>
  </si>
  <si>
    <t>— European Instrument for Democracy and Human Rights (EIDHR)</t>
  </si>
  <si>
    <t>— Instrument contributing to Stability and Peace (IcSP)</t>
  </si>
  <si>
    <t>— Humanitarian aid (HUMA)</t>
  </si>
  <si>
    <t>— Common Foreign and Security Policy (CFSP)</t>
  </si>
  <si>
    <t>— Instrument for Nuclear Safety Cooperation (INSC)</t>
  </si>
  <si>
    <t>— Macro-financial Assistance (MFA)</t>
  </si>
  <si>
    <t>— Guarantee Fund for external actions (GF)</t>
  </si>
  <si>
    <t>— Union Civil Protection Mechanism</t>
  </si>
  <si>
    <t>— EU Aid Volunteers initiative (EUAV)</t>
  </si>
  <si>
    <t>— European Fund for Sustainable Development (EFSD)</t>
  </si>
  <si>
    <t>— Of which: Administrative expenditure of the institutions</t>
  </si>
  <si>
    <t>— Pensions and European Schools</t>
  </si>
  <si>
    <t>— Pensions</t>
  </si>
  <si>
    <t>— European schools</t>
  </si>
  <si>
    <t>— Administrative expenditure of the institutions</t>
  </si>
  <si>
    <t>— European Parliament</t>
  </si>
  <si>
    <t>— European Council and Council</t>
  </si>
  <si>
    <t>— European Commission</t>
  </si>
  <si>
    <t>— Court of Justice of the European Union</t>
  </si>
  <si>
    <t>— European Court of Auditors</t>
  </si>
  <si>
    <t>— European Economic and Social Committee</t>
  </si>
  <si>
    <t>— European Committee of the Regions</t>
  </si>
  <si>
    <t>— European Ombudsman</t>
  </si>
  <si>
    <t>— European External Action Service</t>
  </si>
  <si>
    <t>— Emergency Aid Reserve (EAR)</t>
  </si>
  <si>
    <t>— European Globalisation Adjustment Fund (EGF)</t>
  </si>
  <si>
    <t>— European Union Solidarity Fund (EUSF)</t>
  </si>
  <si>
    <t>1</t>
  </si>
  <si>
    <t>1.1</t>
  </si>
  <si>
    <t>1.1.11</t>
  </si>
  <si>
    <t>1.1.12</t>
  </si>
  <si>
    <t>1.1.13</t>
  </si>
  <si>
    <t>1.1.2</t>
  </si>
  <si>
    <t>1.1.31</t>
  </si>
  <si>
    <t>1.1.32</t>
  </si>
  <si>
    <t>1.1.4</t>
  </si>
  <si>
    <t>1.1.5</t>
  </si>
  <si>
    <t>1.1.6</t>
  </si>
  <si>
    <t>1.1.7</t>
  </si>
  <si>
    <t>1.1.81</t>
  </si>
  <si>
    <t>1.1.82</t>
  </si>
  <si>
    <t>1.1.83</t>
  </si>
  <si>
    <t>1.1.9</t>
  </si>
  <si>
    <t>1.1.OTH</t>
  </si>
  <si>
    <t>1.1.SPEC</t>
  </si>
  <si>
    <t>1.1.PPPA</t>
  </si>
  <si>
    <t>1.1.DAG</t>
  </si>
  <si>
    <t>1.2</t>
  </si>
  <si>
    <t>1.2.11</t>
  </si>
  <si>
    <t>1.2.12</t>
  </si>
  <si>
    <t>1.2.13</t>
  </si>
  <si>
    <t>1.2.14</t>
  </si>
  <si>
    <t>1.2.15</t>
  </si>
  <si>
    <t>1.2.6</t>
  </si>
  <si>
    <t>1.2.2</t>
  </si>
  <si>
    <t>1.2.5</t>
  </si>
  <si>
    <t>1.2.4</t>
  </si>
  <si>
    <t>1.2.PPPA</t>
  </si>
  <si>
    <t>2</t>
  </si>
  <si>
    <t>2.0.31</t>
  </si>
  <si>
    <t>2.0.32</t>
  </si>
  <si>
    <t>2.0.4</t>
  </si>
  <si>
    <t>2.0.PPPA</t>
  </si>
  <si>
    <t>2.0.DAG</t>
  </si>
  <si>
    <t>3</t>
  </si>
  <si>
    <t>3.0.1</t>
  </si>
  <si>
    <t>3.0.2</t>
  </si>
  <si>
    <t>3.0.3</t>
  </si>
  <si>
    <t>3.0.4</t>
  </si>
  <si>
    <t>3.0.5</t>
  </si>
  <si>
    <t>3.0.6</t>
  </si>
  <si>
    <t>3.0.7</t>
  </si>
  <si>
    <t>3.0.8</t>
  </si>
  <si>
    <t>3.0.9</t>
  </si>
  <si>
    <t>3.0.10</t>
  </si>
  <si>
    <t>3.0.11</t>
  </si>
  <si>
    <t>3.0.12</t>
  </si>
  <si>
    <t>3.0.SPEC</t>
  </si>
  <si>
    <t>3.0.PPPA</t>
  </si>
  <si>
    <t>3.0.DAG</t>
  </si>
  <si>
    <t>4</t>
  </si>
  <si>
    <t>4.0.1</t>
  </si>
  <si>
    <t>4.0.2</t>
  </si>
  <si>
    <t>4.0.3</t>
  </si>
  <si>
    <t>4.0.4</t>
  </si>
  <si>
    <t>4.0.5</t>
  </si>
  <si>
    <t>4.0.6</t>
  </si>
  <si>
    <t>4.0.7</t>
  </si>
  <si>
    <t>4.0.8</t>
  </si>
  <si>
    <t>4.0.9</t>
  </si>
  <si>
    <t>4.0.10</t>
  </si>
  <si>
    <t>4.0.11</t>
  </si>
  <si>
    <t>4.0.12</t>
  </si>
  <si>
    <t>4.0.13</t>
  </si>
  <si>
    <t>4.0.14</t>
  </si>
  <si>
    <t>4.0.OTH</t>
  </si>
  <si>
    <t>4.0.SPEC</t>
  </si>
  <si>
    <t>4.0.PPPA</t>
  </si>
  <si>
    <t>4.0.DAG</t>
  </si>
  <si>
    <t>5</t>
  </si>
  <si>
    <t>5.2</t>
  </si>
  <si>
    <t>5.1</t>
  </si>
  <si>
    <t>5.1.1</t>
  </si>
  <si>
    <t>5.1.2</t>
  </si>
  <si>
    <t>MFF</t>
  </si>
  <si>
    <t>9.0.1</t>
  </si>
  <si>
    <t>9.0.2</t>
  </si>
  <si>
    <t>9.0.3</t>
  </si>
  <si>
    <t>TOT</t>
  </si>
  <si>
    <t>1.1.1</t>
  </si>
  <si>
    <t>1.1.3</t>
  </si>
  <si>
    <t>1.1.8</t>
  </si>
  <si>
    <t>1.2.1</t>
  </si>
  <si>
    <t>5.2.1</t>
  </si>
  <si>
    <t>5.2.2</t>
  </si>
  <si>
    <t>5.2.3</t>
  </si>
  <si>
    <t>5.2.4</t>
  </si>
  <si>
    <t>5.2.5</t>
  </si>
  <si>
    <t>5.2.6</t>
  </si>
  <si>
    <t>5.2.7</t>
  </si>
  <si>
    <t>5.2.8</t>
  </si>
  <si>
    <t>5.2.9</t>
  </si>
  <si>
    <t>5.2.X</t>
  </si>
  <si>
    <t>2.0.OTH</t>
  </si>
  <si>
    <t>— Other actions and measures</t>
  </si>
  <si>
    <t>— European Data Protection Supervisor</t>
  </si>
  <si>
    <t>2.0.SPEC</t>
  </si>
  <si>
    <t>1.1.10</t>
  </si>
  <si>
    <t>1.FLEX</t>
  </si>
  <si>
    <t>1.GMC</t>
  </si>
  <si>
    <t>1.CMA</t>
  </si>
  <si>
    <t>1.1.FLEX</t>
  </si>
  <si>
    <t>1.1.GMC</t>
  </si>
  <si>
    <t>1.1.CMA</t>
  </si>
  <si>
    <t>1.CEIL</t>
  </si>
  <si>
    <t>1.MRG</t>
  </si>
  <si>
    <t>1.1.CEIL</t>
  </si>
  <si>
    <t>1.1.MRG</t>
  </si>
  <si>
    <t>1.2.FLEX</t>
  </si>
  <si>
    <t>1.2.GMC</t>
  </si>
  <si>
    <t>1.2.CMA</t>
  </si>
  <si>
    <t>1.2.CEIL</t>
  </si>
  <si>
    <t>1.2.MRG</t>
  </si>
  <si>
    <t>2.CEIL</t>
  </si>
  <si>
    <t>2.OFF.CMA</t>
  </si>
  <si>
    <t>2.MRG</t>
  </si>
  <si>
    <t>Transfers to EAFRD</t>
  </si>
  <si>
    <t>3.FLEX</t>
  </si>
  <si>
    <t>3.CMA</t>
  </si>
  <si>
    <t>3.GMC</t>
  </si>
  <si>
    <t>3.CEIL</t>
  </si>
  <si>
    <t>3.MRG</t>
  </si>
  <si>
    <t>3.0.OTH</t>
  </si>
  <si>
    <t>3.0.SPEC.1</t>
  </si>
  <si>
    <t>4.FLEX</t>
  </si>
  <si>
    <t>4.CMA</t>
  </si>
  <si>
    <t>4.GMC</t>
  </si>
  <si>
    <t>4.CEIL</t>
  </si>
  <si>
    <t>4.MRG</t>
  </si>
  <si>
    <t>5.CEIL</t>
  </si>
  <si>
    <t>5.OFF.CMA</t>
  </si>
  <si>
    <t>5.MRG</t>
  </si>
  <si>
    <t>5.2.CEIL</t>
  </si>
  <si>
    <t>5.2.CMA.OFF</t>
  </si>
  <si>
    <t>5.2.MRG</t>
  </si>
  <si>
    <t>MFF.FLEX</t>
  </si>
  <si>
    <t>MFF.GMC</t>
  </si>
  <si>
    <t>MFF.CMA</t>
  </si>
  <si>
    <t>MFF.CEIL</t>
  </si>
  <si>
    <t>MFF.OFF.CMA</t>
  </si>
  <si>
    <t>MFF.MRG</t>
  </si>
  <si>
    <t>MFF.GNI</t>
  </si>
  <si>
    <t>TOT.GNI</t>
  </si>
  <si>
    <t/>
  </si>
  <si>
    <t>COMPENSATIONS</t>
  </si>
  <si>
    <t xml:space="preserve">  -  Compensations</t>
  </si>
  <si>
    <t>6.CEIL</t>
  </si>
  <si>
    <t>6.MRG</t>
  </si>
  <si>
    <t>6.0.1</t>
  </si>
  <si>
    <t>p.m.</t>
  </si>
  <si>
    <t>1,04 %</t>
  </si>
  <si>
    <t>1,01 %</t>
  </si>
  <si>
    <t>1.1.14</t>
  </si>
  <si>
    <t>1.1.15</t>
  </si>
  <si>
    <t>Global margin for payments (GMP)</t>
  </si>
  <si>
    <t>MFF.GMP</t>
  </si>
  <si>
    <t>GNI</t>
  </si>
  <si>
    <t>2014 draft budget</t>
  </si>
  <si>
    <t>Council's position on 
2014 draft budget</t>
  </si>
  <si>
    <t>2014 draft budget (incl. AL1)</t>
  </si>
  <si>
    <t>2014 draft budget (incl. AL2)</t>
  </si>
  <si>
    <t>Parliament's position on 
2014 draft budget</t>
  </si>
  <si>
    <t>Council's position on
second draft budget</t>
  </si>
  <si>
    <t>Parliament's position on
second draft budget</t>
  </si>
  <si>
    <t>2014 second draft budget</t>
  </si>
  <si>
    <t>2014 budget</t>
  </si>
  <si>
    <t>2014 budget 
(incl. AB1-7)</t>
  </si>
  <si>
    <t xml:space="preserve">2015 draft budget </t>
  </si>
  <si>
    <t>Council's position on 
2015 draft budget</t>
  </si>
  <si>
    <t>2015 draft budget 
(incl. AL1)</t>
  </si>
  <si>
    <t>2015 draft budget 
(incl. AL2)</t>
  </si>
  <si>
    <t>Parliament's position on second draft budget</t>
  </si>
  <si>
    <t>2016 draft budget</t>
  </si>
  <si>
    <t>Council's position on 
2016 draft budget</t>
  </si>
  <si>
    <t>2016 draft budget 
(incl. AL1)</t>
  </si>
  <si>
    <t>2016 draft budget 
(incl. AL2)</t>
  </si>
  <si>
    <t>2017 draft budget</t>
  </si>
  <si>
    <t>Council's position on 2017 draft budget</t>
  </si>
  <si>
    <t>2017 draft budget 
(incl. AL1)</t>
  </si>
  <si>
    <t>2017 draft budget 
(incl. AL2)</t>
  </si>
  <si>
    <t>European Parliament's position on 
2017 draft budget</t>
  </si>
  <si>
    <t>2018 draft budget</t>
  </si>
  <si>
    <t>Council's position on 2018 draft budget</t>
  </si>
  <si>
    <t>2018 draft budget 
(incl. AL1)</t>
  </si>
  <si>
    <t>2018 draft budget 
(incl. AL2)</t>
  </si>
  <si>
    <t>European Parliament's position on 
2018 draft budget</t>
  </si>
  <si>
    <t>2019 draft budget</t>
  </si>
  <si>
    <t>Council's position on 2019 draft budget</t>
  </si>
  <si>
    <t>2019 draft budget 
(incl. AL1)</t>
  </si>
  <si>
    <t>2019 draft budget 
(incl. AL2)</t>
  </si>
  <si>
    <t>European Parliament's position on 
2019 draft budget</t>
  </si>
  <si>
    <t>2020 draft budget</t>
  </si>
  <si>
    <t>Council's position on 2020 draft budget</t>
  </si>
  <si>
    <t>2020 draft budget 
(incl. AL1)</t>
  </si>
  <si>
    <t>2020 draft budget 
(incl. AL2)</t>
  </si>
  <si>
    <t>European Parliament's position on 
2020 draft budget</t>
  </si>
  <si>
    <t>2015 budget</t>
  </si>
  <si>
    <t>2016 budget</t>
  </si>
  <si>
    <t>2016 budget 
(incl. AB1-6)</t>
  </si>
  <si>
    <t>2017 budget</t>
  </si>
  <si>
    <t>2017 budget 
(incl. AB1-6)</t>
  </si>
  <si>
    <t>2018 budget</t>
  </si>
  <si>
    <t>2018 budget
(incl. AB1-6)</t>
  </si>
  <si>
    <t>2019 budget</t>
  </si>
  <si>
    <t>2019 budget
(incl. AB1-3)</t>
  </si>
  <si>
    <t>2020 budget adopted</t>
  </si>
  <si>
    <t>2020 budget
(incl. AB1-9)</t>
  </si>
  <si>
    <t>2015 second draft budget</t>
  </si>
  <si>
    <t>2016 second draft budget</t>
  </si>
  <si>
    <t>2017 second draft budget</t>
  </si>
  <si>
    <t>2018 second draft budget</t>
  </si>
  <si>
    <t>2019 second draft budget</t>
  </si>
  <si>
    <t>2020 second draft budget</t>
  </si>
  <si>
    <t>2015 budget 
(incl. AB1-8)</t>
  </si>
  <si>
    <t>European Agricultural Guarantee Fund (EAGF) — Market related expenditure and direct payments</t>
  </si>
  <si>
    <t>Administrative expenditure of the institutions</t>
  </si>
  <si>
    <t>TOTAL</t>
  </si>
  <si>
    <t>2020 budget</t>
  </si>
  <si>
    <t>2.0.3</t>
  </si>
  <si>
    <t>— Fisheries</t>
  </si>
  <si>
    <t>2.0.1</t>
  </si>
  <si>
    <t>2.0.2</t>
  </si>
  <si>
    <t>1.2.3</t>
  </si>
  <si>
    <t>2.0.1.CEIL</t>
  </si>
  <si>
    <t>2.0.1.TRF</t>
  </si>
  <si>
    <t>2.0.1.MRG</t>
  </si>
  <si>
    <t>Parliament's position on 
2015 draft budget</t>
  </si>
  <si>
    <t>Parliament's position on 
2016 draft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</si>
</sst>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0"/>
  </numFmts>
  <fonts count="14" x14ac:knownFonts="1">
    <font>
      <sz val="11"/>
      <color theme="1"/>
      <name val="Calibri"/>
      <family val="2"/>
    </font>
    <font>
      <sz val="10"/>
      <color theme="1"/>
      <name val="Arial"/>
      <family val="2"/>
    </font>
    <font>
      <sz val="6"/>
      <color theme="1"/>
      <name val="Times New Roman"/>
      <family val="1"/>
    </font>
    <font>
      <sz val="10"/>
      <color theme="1"/>
      <name val="Times New Roman"/>
      <family val="1"/>
    </font>
    <font>
      <sz val="10"/>
      <name val="Arial"/>
      <family val="2"/>
    </font>
    <font>
      <sz val="8"/>
      <name val="Times New Roman"/>
      <family val="1"/>
    </font>
    <font>
      <i/>
      <sz val="8"/>
      <name val="Times New Roman"/>
      <family val="1"/>
    </font>
    <font>
      <b/>
      <sz val="10"/>
      <name val="Times New Roman"/>
      <family val="1"/>
    </font>
    <font>
      <b/>
      <i/>
      <sz val="10"/>
      <name val="Times New Roman"/>
      <family val="1"/>
    </font>
    <font>
      <i/>
      <sz val="10"/>
      <name val="Times New Roman"/>
      <family val="1"/>
    </font>
    <font>
      <sz val="10"/>
      <name val="Times New Roman"/>
      <family val="1"/>
    </font>
    <font>
      <sz val="11"/>
      <color theme="1"/>
      <name val="Calibri"/>
      <family val="2"/>
    </font>
    <font>
      <sz val="10"/>
      <color indexed="8"/>
      <name val="Times New Roman"/>
      <family val="1"/>
    </font>
    <font>
      <i/>
      <sz val="10"/>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BFBFBF"/>
        <bgColor rgb="FF000000"/>
      </patternFill>
    </fill>
  </fills>
  <borders count="141">
    <border>
      <left/>
      <right/>
      <top/>
      <bottom/>
      <diagonal/>
    </border>
    <border>
      <left style="medium">
        <color indexed="8"/>
      </left>
      <right/>
      <top/>
      <bottom/>
      <diagonal/>
    </border>
    <border>
      <left/>
      <right/>
      <top style="thin">
        <color indexed="8"/>
      </top>
      <bottom/>
      <diagonal/>
    </border>
    <border>
      <left style="medium">
        <color indexed="64"/>
      </left>
      <right/>
      <top style="thin">
        <color indexed="8"/>
      </top>
      <bottom/>
      <diagonal/>
    </border>
    <border>
      <left/>
      <right style="medium">
        <color indexed="64"/>
      </right>
      <top style="thin">
        <color indexed="8"/>
      </top>
      <bottom/>
      <diagonal/>
    </border>
    <border>
      <left/>
      <right/>
      <top/>
      <bottom style="thin">
        <color indexed="8"/>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top style="thin">
        <color indexed="8"/>
      </top>
      <bottom style="medium">
        <color indexed="8"/>
      </bottom>
      <diagonal/>
    </border>
    <border>
      <left style="medium">
        <color indexed="64"/>
      </left>
      <right style="thin">
        <color indexed="8"/>
      </right>
      <top style="thin">
        <color indexed="8"/>
      </top>
      <bottom style="medium">
        <color indexed="8"/>
      </bottom>
      <diagonal/>
    </border>
    <border>
      <left style="thin">
        <color indexed="8"/>
      </left>
      <right style="medium">
        <color indexed="64"/>
      </right>
      <top style="thin">
        <color indexed="8"/>
      </top>
      <bottom style="medium">
        <color indexed="8"/>
      </bottom>
      <diagonal/>
    </border>
    <border>
      <left style="medium">
        <color indexed="8"/>
      </left>
      <right style="thin">
        <color indexed="8"/>
      </right>
      <top/>
      <bottom/>
      <diagonal/>
    </border>
    <border>
      <left style="thin">
        <color indexed="8"/>
      </left>
      <right/>
      <top/>
      <bottom style="dotted">
        <color indexed="8"/>
      </bottom>
      <diagonal/>
    </border>
    <border>
      <left/>
      <right/>
      <top/>
      <bottom style="dotted">
        <color indexed="8"/>
      </bottom>
      <diagonal/>
    </border>
    <border>
      <left/>
      <right style="medium">
        <color indexed="8"/>
      </right>
      <top/>
      <bottom style="dotted">
        <color indexed="8"/>
      </bottom>
      <diagonal/>
    </border>
    <border>
      <left style="medium">
        <color indexed="8"/>
      </left>
      <right style="thin">
        <color indexed="8"/>
      </right>
      <top/>
      <bottom style="dotted">
        <color indexed="8"/>
      </bottom>
      <diagonal/>
    </border>
    <border>
      <left style="medium">
        <color indexed="64"/>
      </left>
      <right style="thin">
        <color indexed="8"/>
      </right>
      <top/>
      <bottom style="dotted">
        <color indexed="8"/>
      </bottom>
      <diagonal/>
    </border>
    <border>
      <left style="thin">
        <color indexed="8"/>
      </left>
      <right/>
      <top style="thin">
        <color indexed="8"/>
      </top>
      <bottom style="dotted">
        <color indexed="8"/>
      </bottom>
      <diagonal/>
    </border>
    <border>
      <left/>
      <right/>
      <top style="thin">
        <color indexed="8"/>
      </top>
      <bottom style="dotted">
        <color indexed="8"/>
      </bottom>
      <diagonal/>
    </border>
    <border>
      <left/>
      <right style="medium">
        <color indexed="8"/>
      </right>
      <top style="thin">
        <color indexed="8"/>
      </top>
      <bottom style="dotted">
        <color indexed="8"/>
      </bottom>
      <diagonal/>
    </border>
    <border>
      <left style="medium">
        <color indexed="8"/>
      </left>
      <right style="thin">
        <color indexed="8"/>
      </right>
      <top style="thin">
        <color indexed="8"/>
      </top>
      <bottom style="dotted">
        <color indexed="8"/>
      </bottom>
      <diagonal/>
    </border>
    <border>
      <left style="thin">
        <color indexed="8"/>
      </left>
      <right style="medium">
        <color indexed="8"/>
      </right>
      <top style="thin">
        <color indexed="8"/>
      </top>
      <bottom style="dotted">
        <color indexed="8"/>
      </bottom>
      <diagonal/>
    </border>
    <border>
      <left style="medium">
        <color indexed="64"/>
      </left>
      <right style="thin">
        <color indexed="8"/>
      </right>
      <top style="thin">
        <color indexed="8"/>
      </top>
      <bottom style="dotted">
        <color indexed="8"/>
      </bottom>
      <diagonal/>
    </border>
    <border>
      <left style="medium">
        <color indexed="8"/>
      </left>
      <right style="thin">
        <color indexed="8"/>
      </right>
      <top style="thin">
        <color indexed="8"/>
      </top>
      <bottom/>
      <diagonal/>
    </border>
    <border>
      <left style="medium">
        <color indexed="8"/>
      </left>
      <right style="thin">
        <color indexed="8"/>
      </right>
      <top style="double">
        <color indexed="8"/>
      </top>
      <bottom/>
      <diagonal/>
    </border>
    <border>
      <left style="thin">
        <color indexed="8"/>
      </left>
      <right/>
      <top style="double">
        <color indexed="8"/>
      </top>
      <bottom style="dotted">
        <color indexed="8"/>
      </bottom>
      <diagonal/>
    </border>
    <border>
      <left/>
      <right/>
      <top style="double">
        <color indexed="8"/>
      </top>
      <bottom style="dotted">
        <color indexed="8"/>
      </bottom>
      <diagonal/>
    </border>
    <border>
      <left/>
      <right style="medium">
        <color indexed="8"/>
      </right>
      <top style="double">
        <color indexed="8"/>
      </top>
      <bottom style="dotted">
        <color indexed="8"/>
      </bottom>
      <diagonal/>
    </border>
    <border>
      <left style="medium">
        <color indexed="8"/>
      </left>
      <right style="thin">
        <color indexed="8"/>
      </right>
      <top style="double">
        <color indexed="8"/>
      </top>
      <bottom style="dotted">
        <color indexed="8"/>
      </bottom>
      <diagonal/>
    </border>
    <border>
      <left style="medium">
        <color indexed="64"/>
      </left>
      <right style="thin">
        <color indexed="8"/>
      </right>
      <top style="double">
        <color indexed="8"/>
      </top>
      <bottom style="dotted">
        <color indexed="8"/>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right style="medium">
        <color indexed="8"/>
      </right>
      <top style="dotted">
        <color indexed="8"/>
      </top>
      <bottom style="dotted">
        <color indexed="8"/>
      </bottom>
      <diagonal/>
    </border>
    <border>
      <left style="thin">
        <color indexed="8"/>
      </left>
      <right/>
      <top style="dotted">
        <color indexed="8"/>
      </top>
      <bottom style="thin">
        <color indexed="8"/>
      </bottom>
      <diagonal/>
    </border>
    <border>
      <left/>
      <right/>
      <top style="dotted">
        <color indexed="8"/>
      </top>
      <bottom style="thin">
        <color indexed="8"/>
      </bottom>
      <diagonal/>
    </border>
    <border>
      <left/>
      <right style="medium">
        <color indexed="8"/>
      </right>
      <top style="dotted">
        <color indexed="8"/>
      </top>
      <bottom style="thin">
        <color indexed="8"/>
      </bottom>
      <diagonal/>
    </border>
    <border>
      <left style="medium">
        <color indexed="8"/>
      </left>
      <right style="thin">
        <color indexed="8"/>
      </right>
      <top style="dotted">
        <color indexed="8"/>
      </top>
      <bottom style="thin">
        <color indexed="8"/>
      </bottom>
      <diagonal/>
    </border>
    <border>
      <left style="thin">
        <color indexed="8"/>
      </left>
      <right style="medium">
        <color indexed="8"/>
      </right>
      <top style="dotted">
        <color indexed="8"/>
      </top>
      <bottom style="thin">
        <color indexed="8"/>
      </bottom>
      <diagonal/>
    </border>
    <border>
      <left/>
      <right/>
      <top style="dotted">
        <color indexed="8"/>
      </top>
      <bottom/>
      <diagonal/>
    </border>
    <border>
      <left style="thin">
        <color indexed="8"/>
      </left>
      <right style="medium">
        <color indexed="8"/>
      </right>
      <top style="dotted">
        <color indexed="8"/>
      </top>
      <bottom style="dotted">
        <color indexed="8"/>
      </bottom>
      <diagonal/>
    </border>
    <border>
      <left style="medium">
        <color indexed="8"/>
      </left>
      <right style="thin">
        <color indexed="8"/>
      </right>
      <top style="dotted">
        <color indexed="8"/>
      </top>
      <bottom style="dotted">
        <color indexed="8"/>
      </bottom>
      <diagonal/>
    </border>
    <border>
      <left/>
      <right style="medium">
        <color indexed="8"/>
      </right>
      <top style="dotted">
        <color indexed="8"/>
      </top>
      <bottom/>
      <diagonal/>
    </border>
    <border>
      <left style="thin">
        <color indexed="8"/>
      </left>
      <right/>
      <top style="dotted">
        <color indexed="8"/>
      </top>
      <bottom style="double">
        <color indexed="8"/>
      </bottom>
      <diagonal/>
    </border>
    <border>
      <left/>
      <right/>
      <top style="dotted">
        <color indexed="8"/>
      </top>
      <bottom style="double">
        <color indexed="8"/>
      </bottom>
      <diagonal/>
    </border>
    <border>
      <left/>
      <right style="medium">
        <color indexed="8"/>
      </right>
      <top style="dotted">
        <color indexed="8"/>
      </top>
      <bottom style="double">
        <color indexed="8"/>
      </bottom>
      <diagonal/>
    </border>
    <border>
      <left style="medium">
        <color indexed="8"/>
      </left>
      <right style="thin">
        <color indexed="8"/>
      </right>
      <top style="dotted">
        <color indexed="8"/>
      </top>
      <bottom style="double">
        <color indexed="8"/>
      </bottom>
      <diagonal/>
    </border>
    <border>
      <left style="medium">
        <color indexed="64"/>
      </left>
      <right style="thin">
        <color indexed="8"/>
      </right>
      <top style="dotted">
        <color indexed="8"/>
      </top>
      <bottom style="double">
        <color indexed="8"/>
      </bottom>
      <diagonal/>
    </border>
    <border>
      <left style="medium">
        <color indexed="8"/>
      </left>
      <right style="thin">
        <color indexed="8"/>
      </right>
      <top style="dotted">
        <color indexed="8"/>
      </top>
      <bottom/>
      <diagonal/>
    </border>
    <border>
      <left style="thin">
        <color indexed="8"/>
      </left>
      <right/>
      <top style="dotted">
        <color indexed="8"/>
      </top>
      <bottom style="medium">
        <color indexed="8"/>
      </bottom>
      <diagonal/>
    </border>
    <border>
      <left/>
      <right style="medium">
        <color indexed="8"/>
      </right>
      <top style="dotted">
        <color indexed="8"/>
      </top>
      <bottom style="medium">
        <color indexed="8"/>
      </bottom>
      <diagonal/>
    </border>
    <border>
      <left style="medium">
        <color indexed="8"/>
      </left>
      <right style="thin">
        <color indexed="8"/>
      </right>
      <top style="dotted">
        <color indexed="8"/>
      </top>
      <bottom style="medium">
        <color indexed="8"/>
      </bottom>
      <diagonal/>
    </border>
    <border>
      <left style="medium">
        <color indexed="64"/>
      </left>
      <right style="thin">
        <color indexed="8"/>
      </right>
      <top style="dotted">
        <color indexed="8"/>
      </top>
      <bottom style="medium">
        <color indexed="64"/>
      </bottom>
      <diagonal/>
    </border>
    <border>
      <left style="medium">
        <color indexed="64"/>
      </left>
      <right style="thin">
        <color indexed="8"/>
      </right>
      <top style="dotted">
        <color indexed="8"/>
      </top>
      <bottom style="dotted">
        <color indexed="8"/>
      </bottom>
      <diagonal/>
    </border>
    <border>
      <left style="medium">
        <color indexed="64"/>
      </left>
      <right style="thin">
        <color indexed="8"/>
      </right>
      <top style="dotted">
        <color indexed="8"/>
      </top>
      <bottom/>
      <diagonal/>
    </border>
    <border>
      <left style="medium">
        <color indexed="64"/>
      </left>
      <right style="thin">
        <color indexed="8"/>
      </right>
      <top style="dotted">
        <color indexed="8"/>
      </top>
      <bottom style="thin">
        <color indexed="8"/>
      </bottom>
      <diagonal/>
    </border>
    <border>
      <left/>
      <right/>
      <top/>
      <bottom style="medium">
        <color indexed="8"/>
      </bottom>
      <diagonal/>
    </border>
    <border>
      <left style="medium">
        <color indexed="8"/>
      </left>
      <right/>
      <top/>
      <bottom style="medium">
        <color indexed="8"/>
      </bottom>
      <diagonal/>
    </border>
    <border>
      <left style="medium">
        <color indexed="8"/>
      </left>
      <right style="thin">
        <color indexed="8"/>
      </right>
      <top/>
      <bottom style="medium">
        <color indexed="8"/>
      </bottom>
      <diagonal/>
    </border>
    <border>
      <left style="medium">
        <color indexed="8"/>
      </left>
      <right/>
      <top style="medium">
        <color indexed="8"/>
      </top>
      <bottom/>
      <diagonal/>
    </border>
    <border>
      <left/>
      <right style="medium">
        <color indexed="8"/>
      </right>
      <top style="medium">
        <color indexed="8"/>
      </top>
      <bottom style="thin">
        <color indexed="8"/>
      </bottom>
      <diagonal/>
    </border>
    <border>
      <left/>
      <right/>
      <top style="medium">
        <color indexed="8"/>
      </top>
      <bottom/>
      <diagonal/>
    </border>
    <border>
      <left style="medium">
        <color indexed="8"/>
      </left>
      <right/>
      <top style="medium">
        <color indexed="8"/>
      </top>
      <bottom style="thin">
        <color indexed="8"/>
      </bottom>
      <diagonal/>
    </border>
    <border>
      <left style="thin">
        <color indexed="8"/>
      </left>
      <right/>
      <top style="medium">
        <color indexed="8"/>
      </top>
      <bottom style="dotted">
        <color indexed="8"/>
      </bottom>
      <diagonal/>
    </border>
    <border>
      <left/>
      <right/>
      <top style="dotted">
        <color indexed="8"/>
      </top>
      <bottom style="medium">
        <color indexed="64"/>
      </bottom>
      <diagonal/>
    </border>
    <border>
      <left/>
      <right style="medium">
        <color indexed="8"/>
      </right>
      <top style="thin">
        <color indexed="8"/>
      </top>
      <bottom/>
      <diagonal/>
    </border>
    <border>
      <left/>
      <right style="medium">
        <color indexed="8"/>
      </right>
      <top/>
      <bottom style="thin">
        <color indexed="8"/>
      </bottom>
      <diagonal/>
    </border>
    <border>
      <left/>
      <right style="thin">
        <color indexed="8"/>
      </right>
      <top/>
      <bottom style="dotted">
        <color indexed="8"/>
      </bottom>
      <diagonal/>
    </border>
    <border>
      <left style="thin">
        <color indexed="8"/>
      </left>
      <right style="medium">
        <color indexed="64"/>
      </right>
      <top style="dotted">
        <color indexed="8"/>
      </top>
      <bottom style="dotted">
        <color indexed="8"/>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bottom style="thin">
        <color rgb="FF000000"/>
      </bottom>
      <diagonal/>
    </border>
    <border>
      <left/>
      <right style="medium">
        <color indexed="64"/>
      </right>
      <top/>
      <bottom style="thin">
        <color rgb="FF000000"/>
      </bottom>
      <diagonal/>
    </border>
    <border>
      <left style="thin">
        <color indexed="8"/>
      </left>
      <right/>
      <top style="dotted">
        <color indexed="8"/>
      </top>
      <bottom/>
      <diagonal/>
    </border>
    <border>
      <left style="medium">
        <color indexed="8"/>
      </left>
      <right/>
      <top style="thin">
        <color indexed="8"/>
      </top>
      <bottom/>
      <diagonal/>
    </border>
    <border>
      <left style="medium">
        <color indexed="8"/>
      </left>
      <right/>
      <top/>
      <bottom style="thin">
        <color indexed="8"/>
      </bottom>
      <diagonal/>
    </border>
    <border>
      <left/>
      <right style="medium">
        <color indexed="64"/>
      </right>
      <top/>
      <bottom style="dotted">
        <color indexed="8"/>
      </bottom>
      <diagonal/>
    </border>
    <border>
      <left/>
      <right style="medium">
        <color indexed="64"/>
      </right>
      <top style="thin">
        <color indexed="8"/>
      </top>
      <bottom style="dotted">
        <color indexed="8"/>
      </bottom>
      <diagonal/>
    </border>
    <border>
      <left style="thin">
        <color indexed="8"/>
      </left>
      <right style="medium">
        <color indexed="64"/>
      </right>
      <top style="thin">
        <color indexed="8"/>
      </top>
      <bottom style="dotted">
        <color indexed="8"/>
      </bottom>
      <diagonal/>
    </border>
    <border>
      <left style="thin">
        <color indexed="8"/>
      </left>
      <right style="medium">
        <color indexed="64"/>
      </right>
      <top style="dotted">
        <color indexed="8"/>
      </top>
      <bottom style="thin">
        <color indexed="8"/>
      </bottom>
      <diagonal/>
    </border>
    <border>
      <left/>
      <right style="medium">
        <color indexed="64"/>
      </right>
      <top style="double">
        <color indexed="8"/>
      </top>
      <bottom style="dotted">
        <color indexed="8"/>
      </bottom>
      <diagonal/>
    </border>
    <border>
      <left/>
      <right style="medium">
        <color indexed="64"/>
      </right>
      <top style="dotted">
        <color indexed="8"/>
      </top>
      <bottom style="dotted">
        <color indexed="8"/>
      </bottom>
      <diagonal/>
    </border>
    <border>
      <left/>
      <right style="medium">
        <color indexed="64"/>
      </right>
      <top style="dotted">
        <color indexed="8"/>
      </top>
      <bottom style="double">
        <color indexed="8"/>
      </bottom>
      <diagonal/>
    </border>
    <border>
      <left/>
      <right style="medium">
        <color indexed="64"/>
      </right>
      <top style="dotted">
        <color indexed="8"/>
      </top>
      <bottom/>
      <diagonal/>
    </border>
    <border>
      <left/>
      <right style="medium">
        <color indexed="64"/>
      </right>
      <top style="dotted">
        <color indexed="8"/>
      </top>
      <bottom style="medium">
        <color indexed="64"/>
      </bottom>
      <diagonal/>
    </border>
    <border>
      <left/>
      <right style="thin">
        <color indexed="8"/>
      </right>
      <top style="dotted">
        <color indexed="8"/>
      </top>
      <bottom style="dotted">
        <color indexed="8"/>
      </bottom>
      <diagonal/>
    </border>
    <border>
      <left/>
      <right/>
      <top style="dotted">
        <color indexed="8"/>
      </top>
      <bottom style="medium">
        <color indexed="8"/>
      </bottom>
      <diagonal/>
    </border>
    <border>
      <left/>
      <right style="medium">
        <color indexed="64"/>
      </right>
      <top style="dotted">
        <color indexed="8"/>
      </top>
      <bottom style="thin">
        <color indexed="8"/>
      </bottom>
      <diagonal/>
    </border>
    <border>
      <left/>
      <right style="thin">
        <color indexed="8"/>
      </right>
      <top style="thin">
        <color indexed="8"/>
      </top>
      <bottom style="dotted">
        <color indexed="8"/>
      </bottom>
      <diagonal/>
    </border>
    <border>
      <left/>
      <right style="thin">
        <color indexed="8"/>
      </right>
      <top style="dotted">
        <color indexed="8"/>
      </top>
      <bottom style="thin">
        <color indexed="8"/>
      </bottom>
      <diagonal/>
    </border>
    <border>
      <left/>
      <right style="thin">
        <color indexed="8"/>
      </right>
      <top style="double">
        <color indexed="8"/>
      </top>
      <bottom style="dotted">
        <color indexed="8"/>
      </bottom>
      <diagonal/>
    </border>
    <border>
      <left/>
      <right style="thin">
        <color indexed="8"/>
      </right>
      <top style="dotted">
        <color indexed="8"/>
      </top>
      <bottom style="double">
        <color indexed="8"/>
      </bottom>
      <diagonal/>
    </border>
    <border>
      <left/>
      <right style="thin">
        <color indexed="8"/>
      </right>
      <top style="dotted">
        <color indexed="8"/>
      </top>
      <bottom/>
      <diagonal/>
    </border>
    <border>
      <left/>
      <right style="thin">
        <color indexed="8"/>
      </right>
      <top style="dotted">
        <color indexed="8"/>
      </top>
      <bottom style="medium">
        <color indexed="8"/>
      </bottom>
      <diagonal/>
    </border>
    <border>
      <left style="thin">
        <color indexed="8"/>
      </left>
      <right style="medium">
        <color indexed="8"/>
      </right>
      <top style="medium">
        <color indexed="8"/>
      </top>
      <bottom style="dotted">
        <color indexed="8"/>
      </bottom>
      <diagonal/>
    </border>
    <border>
      <left style="thin">
        <color indexed="8"/>
      </left>
      <right style="medium">
        <color indexed="8"/>
      </right>
      <top/>
      <bottom style="dotted">
        <color indexed="8"/>
      </bottom>
      <diagonal/>
    </border>
    <border>
      <left style="thin">
        <color indexed="8"/>
      </left>
      <right style="medium">
        <color indexed="8"/>
      </right>
      <top style="double">
        <color indexed="8"/>
      </top>
      <bottom style="dotted">
        <color indexed="8"/>
      </bottom>
      <diagonal/>
    </border>
    <border>
      <left style="thin">
        <color indexed="8"/>
      </left>
      <right style="medium">
        <color indexed="8"/>
      </right>
      <top style="dotted">
        <color indexed="8"/>
      </top>
      <bottom style="double">
        <color indexed="8"/>
      </bottom>
      <diagonal/>
    </border>
    <border>
      <left style="thin">
        <color indexed="8"/>
      </left>
      <right style="medium">
        <color indexed="8"/>
      </right>
      <top style="dotted">
        <color indexed="8"/>
      </top>
      <bottom/>
      <diagonal/>
    </border>
    <border>
      <left style="thin">
        <color indexed="8"/>
      </left>
      <right style="medium">
        <color indexed="8"/>
      </right>
      <top style="dotted">
        <color indexed="8"/>
      </top>
      <bottom style="medium">
        <color indexed="8"/>
      </bottom>
      <diagonal/>
    </border>
    <border>
      <left/>
      <right style="thin">
        <color indexed="8"/>
      </right>
      <top style="medium">
        <color indexed="8"/>
      </top>
      <bottom style="dotted">
        <color indexed="8"/>
      </bottom>
      <diagonal/>
    </border>
    <border>
      <left/>
      <right style="medium">
        <color indexed="8"/>
      </right>
      <top style="medium">
        <color indexed="8"/>
      </top>
      <bottom style="dotted">
        <color indexed="8"/>
      </bottom>
      <diagonal/>
    </border>
    <border>
      <left style="medium">
        <color indexed="8"/>
      </left>
      <right style="thin">
        <color indexed="8"/>
      </right>
      <top style="medium">
        <color indexed="8"/>
      </top>
      <bottom style="dotted">
        <color indexed="8"/>
      </bottom>
      <diagonal/>
    </border>
    <border>
      <left style="thin">
        <color rgb="FF000000"/>
      </left>
      <right style="thin">
        <color rgb="FF000000"/>
      </right>
      <top style="hair">
        <color rgb="FF000000"/>
      </top>
      <bottom style="hair">
        <color rgb="FF000000"/>
      </bottom>
      <diagonal/>
    </border>
    <border>
      <left style="medium">
        <color indexed="64"/>
      </left>
      <right style="thin">
        <color indexed="8"/>
      </right>
      <top style="medium">
        <color indexed="8"/>
      </top>
      <bottom style="dotted">
        <color indexed="8"/>
      </bottom>
      <diagonal/>
    </border>
    <border>
      <left/>
      <right style="medium">
        <color indexed="64"/>
      </right>
      <top style="medium">
        <color indexed="8"/>
      </top>
      <bottom style="dotted">
        <color indexed="8"/>
      </bottom>
      <diagonal/>
    </border>
    <border>
      <left/>
      <right/>
      <top style="medium">
        <color indexed="8"/>
      </top>
      <bottom style="dotted">
        <color indexed="8"/>
      </bottom>
      <diagonal/>
    </border>
    <border>
      <left/>
      <right/>
      <top style="thin">
        <color indexed="8"/>
      </top>
      <bottom style="medium">
        <color indexed="8"/>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right style="thin">
        <color indexed="8"/>
      </right>
      <top style="dotted">
        <color indexed="8"/>
      </top>
      <bottom style="medium">
        <color indexed="64"/>
      </bottom>
      <diagonal/>
    </border>
    <border>
      <left style="thin">
        <color indexed="8"/>
      </left>
      <right style="medium">
        <color indexed="8"/>
      </right>
      <top style="dotted">
        <color indexed="8"/>
      </top>
      <bottom style="medium">
        <color indexed="64"/>
      </bottom>
      <diagonal/>
    </border>
    <border>
      <left style="thin">
        <color indexed="8"/>
      </left>
      <right style="medium">
        <color indexed="8"/>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style="thin">
        <color indexed="8"/>
      </left>
      <right/>
      <top style="thin">
        <color indexed="8"/>
      </top>
      <bottom/>
      <diagonal/>
    </border>
    <border>
      <left style="medium">
        <color indexed="64"/>
      </left>
      <right/>
      <top style="medium">
        <color indexed="64"/>
      </top>
      <bottom/>
      <diagonal/>
    </border>
    <border>
      <left/>
      <right style="thin">
        <color indexed="8"/>
      </right>
      <top style="medium">
        <color indexed="64"/>
      </top>
      <bottom style="dotted">
        <color indexed="8"/>
      </bottom>
      <diagonal/>
    </border>
    <border>
      <left style="thin">
        <color indexed="8"/>
      </left>
      <right style="medium">
        <color indexed="8"/>
      </right>
      <top style="medium">
        <color indexed="64"/>
      </top>
      <bottom style="dotted">
        <color indexed="8"/>
      </bottom>
      <diagonal/>
    </border>
    <border>
      <left style="medium">
        <color indexed="8"/>
      </left>
      <right style="thin">
        <color indexed="8"/>
      </right>
      <top style="medium">
        <color indexed="64"/>
      </top>
      <bottom style="dotted">
        <color indexed="8"/>
      </bottom>
      <diagonal/>
    </border>
    <border>
      <left/>
      <right/>
      <top style="medium">
        <color indexed="64"/>
      </top>
      <bottom style="dotted">
        <color indexed="8"/>
      </bottom>
      <diagonal/>
    </border>
    <border>
      <left/>
      <right style="medium">
        <color indexed="8"/>
      </right>
      <top style="medium">
        <color indexed="64"/>
      </top>
      <bottom style="dotted">
        <color indexed="8"/>
      </bottom>
      <diagonal/>
    </border>
    <border>
      <left style="thin">
        <color indexed="8"/>
      </left>
      <right/>
      <top style="medium">
        <color indexed="64"/>
      </top>
      <bottom style="dotted">
        <color indexed="8"/>
      </bottom>
      <diagonal/>
    </border>
    <border>
      <left style="medium">
        <color indexed="64"/>
      </left>
      <right style="thin">
        <color indexed="8"/>
      </right>
      <top style="medium">
        <color indexed="64"/>
      </top>
      <bottom style="dotted">
        <color indexed="8"/>
      </bottom>
      <diagonal/>
    </border>
    <border>
      <left/>
      <right style="medium">
        <color indexed="64"/>
      </right>
      <top style="medium">
        <color indexed="64"/>
      </top>
      <bottom style="dotted">
        <color indexed="8"/>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8"/>
      </left>
      <right/>
      <top style="medium">
        <color indexed="64"/>
      </top>
      <bottom style="thin">
        <color indexed="8"/>
      </bottom>
      <diagonal/>
    </border>
    <border>
      <left/>
      <right style="medium">
        <color indexed="8"/>
      </right>
      <top style="medium">
        <color indexed="64"/>
      </top>
      <bottom style="thin">
        <color indexed="8"/>
      </bottom>
      <diagonal/>
    </border>
    <border>
      <left style="medium">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8"/>
      </left>
      <right style="medium">
        <color indexed="8"/>
      </right>
      <top style="dotted">
        <color indexed="8"/>
      </top>
      <bottom style="double">
        <color indexed="64"/>
      </bottom>
      <diagonal/>
    </border>
  </borders>
  <cellStyleXfs count="5">
    <xf numFmtId="0" fontId="0" fillId="0" borderId="0"/>
    <xf numFmtId="0" fontId="1" fillId="0" borderId="0"/>
    <xf numFmtId="43"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cellStyleXfs>
  <cellXfs count="330">
    <xf numFmtId="0" fontId="0" fillId="0" borderId="0" xfId="0"/>
    <xf numFmtId="0" fontId="3" fillId="0" borderId="0" xfId="1" applyFont="1"/>
    <xf numFmtId="3" fontId="5" fillId="0" borderId="13" xfId="1" applyNumberFormat="1" applyFont="1" applyBorder="1" applyAlignment="1">
      <alignment horizontal="left" vertical="center" wrapText="1"/>
    </xf>
    <xf numFmtId="0" fontId="2" fillId="0" borderId="0" xfId="1" applyFont="1" applyAlignment="1">
      <alignment vertical="center"/>
    </xf>
    <xf numFmtId="0" fontId="7" fillId="3" borderId="8" xfId="1" applyFont="1" applyFill="1" applyBorder="1" applyAlignment="1">
      <alignment horizontal="center" vertical="center" wrapText="1"/>
    </xf>
    <xf numFmtId="0" fontId="7" fillId="3" borderId="9" xfId="1" applyFont="1" applyFill="1" applyBorder="1" applyAlignment="1">
      <alignment horizontal="center" vertical="center" wrapText="1"/>
    </xf>
    <xf numFmtId="0" fontId="7" fillId="3" borderId="10" xfId="1" applyFont="1" applyFill="1" applyBorder="1" applyAlignment="1">
      <alignment horizontal="center" vertical="center" wrapText="1"/>
    </xf>
    <xf numFmtId="0" fontId="7" fillId="3" borderId="11" xfId="1" applyFont="1" applyFill="1" applyBorder="1" applyAlignment="1">
      <alignment horizontal="center" vertical="center" wrapText="1"/>
    </xf>
    <xf numFmtId="0" fontId="7" fillId="3" borderId="12" xfId="1" applyFont="1" applyFill="1" applyBorder="1" applyAlignment="1">
      <alignment horizontal="center" vertical="center" wrapText="1"/>
    </xf>
    <xf numFmtId="3" fontId="7" fillId="0" borderId="64" xfId="1" applyNumberFormat="1" applyFont="1" applyBorder="1" applyAlignment="1">
      <alignment vertical="center" wrapText="1"/>
    </xf>
    <xf numFmtId="3" fontId="8" fillId="0" borderId="32" xfId="1" applyNumberFormat="1" applyFont="1" applyBorder="1" applyAlignment="1">
      <alignment horizontal="right" vertical="center" wrapText="1"/>
    </xf>
    <xf numFmtId="3" fontId="8" fillId="0" borderId="35" xfId="1" applyNumberFormat="1" applyFont="1" applyBorder="1" applyAlignment="1">
      <alignment horizontal="right" vertical="center" wrapText="1"/>
    </xf>
    <xf numFmtId="3" fontId="7" fillId="0" borderId="19" xfId="1" applyNumberFormat="1" applyFont="1" applyBorder="1" applyAlignment="1">
      <alignment horizontal="left" vertical="center" wrapText="1"/>
    </xf>
    <xf numFmtId="3" fontId="9" fillId="0" borderId="32" xfId="1" applyNumberFormat="1" applyFont="1" applyBorder="1" applyAlignment="1">
      <alignment horizontal="right" vertical="center" wrapText="1"/>
    </xf>
    <xf numFmtId="3" fontId="9" fillId="0" borderId="35" xfId="1" applyNumberFormat="1" applyFont="1" applyBorder="1" applyAlignment="1">
      <alignment horizontal="right" vertical="center" wrapText="1"/>
    </xf>
    <xf numFmtId="3" fontId="10" fillId="0" borderId="19" xfId="1" applyNumberFormat="1" applyFont="1" applyBorder="1" applyAlignment="1">
      <alignment horizontal="left" vertical="center" wrapText="1"/>
    </xf>
    <xf numFmtId="3" fontId="10" fillId="0" borderId="14" xfId="1" applyNumberFormat="1" applyFont="1" applyBorder="1" applyAlignment="1">
      <alignment horizontal="left" vertical="center" wrapText="1" indent="2"/>
    </xf>
    <xf numFmtId="3" fontId="10" fillId="0" borderId="33" xfId="1" applyNumberFormat="1" applyFont="1" applyBorder="1" applyAlignment="1">
      <alignment horizontal="left" vertical="center" wrapText="1" indent="2"/>
    </xf>
    <xf numFmtId="3" fontId="10" fillId="2" borderId="33" xfId="1" applyNumberFormat="1" applyFont="1" applyFill="1" applyBorder="1" applyAlignment="1">
      <alignment horizontal="left" vertical="center" wrapText="1" indent="2"/>
    </xf>
    <xf numFmtId="3" fontId="10" fillId="0" borderId="33" xfId="1" applyNumberFormat="1" applyFont="1" applyBorder="1" applyAlignment="1">
      <alignment vertical="center" wrapText="1"/>
    </xf>
    <xf numFmtId="3" fontId="10" fillId="0" borderId="33" xfId="1" applyNumberFormat="1" applyFont="1" applyBorder="1" applyAlignment="1">
      <alignment horizontal="left" vertical="center" wrapText="1"/>
    </xf>
    <xf numFmtId="3" fontId="10" fillId="0" borderId="36" xfId="1" applyNumberFormat="1" applyFont="1" applyBorder="1" applyAlignment="1">
      <alignment vertical="center" wrapText="1"/>
    </xf>
    <xf numFmtId="3" fontId="10" fillId="0" borderId="20" xfId="1" applyNumberFormat="1" applyFont="1" applyBorder="1" applyAlignment="1">
      <alignment vertical="center" wrapText="1"/>
    </xf>
    <xf numFmtId="3" fontId="10" fillId="0" borderId="33" xfId="1" applyNumberFormat="1" applyFont="1" applyFill="1" applyBorder="1" applyAlignment="1">
      <alignment vertical="center" wrapText="1"/>
    </xf>
    <xf numFmtId="3" fontId="7" fillId="0" borderId="19" xfId="1" applyNumberFormat="1" applyFont="1" applyBorder="1" applyAlignment="1">
      <alignment vertical="center" wrapText="1"/>
    </xf>
    <xf numFmtId="3" fontId="10" fillId="2" borderId="20" xfId="1" applyNumberFormat="1" applyFont="1" applyFill="1" applyBorder="1" applyAlignment="1">
      <alignment vertical="center" wrapText="1"/>
    </xf>
    <xf numFmtId="3" fontId="10" fillId="2" borderId="33" xfId="1" applyNumberFormat="1" applyFont="1" applyFill="1" applyBorder="1" applyAlignment="1">
      <alignment vertical="center" wrapText="1"/>
    </xf>
    <xf numFmtId="3" fontId="10" fillId="2" borderId="36" xfId="1" applyNumberFormat="1" applyFont="1" applyFill="1" applyBorder="1" applyAlignment="1">
      <alignment vertical="center" wrapText="1"/>
    </xf>
    <xf numFmtId="3" fontId="9" fillId="0" borderId="33" xfId="1" applyNumberFormat="1" applyFont="1" applyBorder="1" applyAlignment="1">
      <alignment horizontal="left" vertical="center" wrapText="1" indent="2"/>
    </xf>
    <xf numFmtId="3" fontId="7" fillId="0" borderId="20" xfId="1" applyNumberFormat="1" applyFont="1" applyBorder="1" applyAlignment="1">
      <alignment vertical="center" wrapText="1"/>
    </xf>
    <xf numFmtId="3" fontId="7" fillId="0" borderId="27" xfId="1" applyNumberFormat="1" applyFont="1" applyBorder="1" applyAlignment="1">
      <alignment vertical="center" wrapText="1"/>
    </xf>
    <xf numFmtId="3" fontId="8" fillId="0" borderId="44" xfId="1" applyNumberFormat="1" applyFont="1" applyBorder="1" applyAlignment="1">
      <alignment horizontal="right" vertical="center" wrapText="1"/>
    </xf>
    <xf numFmtId="3" fontId="10" fillId="0" borderId="45" xfId="1" applyNumberFormat="1" applyFont="1" applyBorder="1" applyAlignment="1">
      <alignment vertical="center" wrapText="1"/>
    </xf>
    <xf numFmtId="3" fontId="8" fillId="0" borderId="50" xfId="1" applyNumberFormat="1" applyFont="1" applyBorder="1" applyAlignment="1">
      <alignment horizontal="right" vertical="center" wrapText="1"/>
    </xf>
    <xf numFmtId="3" fontId="5" fillId="0" borderId="26" xfId="1" applyNumberFormat="1" applyFont="1" applyBorder="1" applyAlignment="1">
      <alignment horizontal="left" vertical="center" wrapText="1"/>
    </xf>
    <xf numFmtId="3" fontId="10" fillId="0" borderId="13" xfId="1" applyNumberFormat="1" applyFont="1" applyBorder="1" applyAlignment="1">
      <alignment horizontal="left" vertical="center" wrapText="1"/>
    </xf>
    <xf numFmtId="3" fontId="6" fillId="0" borderId="13" xfId="1" applyNumberFormat="1" applyFont="1" applyBorder="1" applyAlignment="1">
      <alignment horizontal="left" vertical="center" wrapText="1"/>
    </xf>
    <xf numFmtId="3" fontId="5" fillId="0" borderId="25" xfId="1" applyNumberFormat="1" applyFont="1" applyBorder="1" applyAlignment="1">
      <alignment horizontal="left" vertical="center" wrapText="1"/>
    </xf>
    <xf numFmtId="3" fontId="6" fillId="0" borderId="59" xfId="1" applyNumberFormat="1" applyFont="1" applyBorder="1" applyAlignment="1">
      <alignment horizontal="left" vertical="center" wrapText="1"/>
    </xf>
    <xf numFmtId="3" fontId="9" fillId="0" borderId="69" xfId="1" applyNumberFormat="1" applyFont="1" applyBorder="1" applyAlignment="1">
      <alignment horizontal="right" vertical="center" wrapText="1"/>
    </xf>
    <xf numFmtId="3" fontId="8" fillId="0" borderId="69" xfId="1" applyNumberFormat="1" applyFont="1" applyBorder="1" applyAlignment="1">
      <alignment horizontal="right" vertical="center" wrapText="1"/>
    </xf>
    <xf numFmtId="3" fontId="9" fillId="0" borderId="15" xfId="1" applyNumberFormat="1" applyFont="1" applyBorder="1" applyAlignment="1">
      <alignment horizontal="right" vertical="center" wrapText="1"/>
    </xf>
    <xf numFmtId="3" fontId="5" fillId="2" borderId="33" xfId="1" applyNumberFormat="1" applyFont="1" applyFill="1" applyBorder="1" applyAlignment="1">
      <alignment vertical="center" wrapText="1"/>
    </xf>
    <xf numFmtId="0" fontId="12" fillId="0" borderId="104" xfId="0" applyFont="1" applyFill="1" applyBorder="1" applyAlignment="1">
      <alignment horizontal="left" vertical="top" wrapText="1"/>
    </xf>
    <xf numFmtId="164" fontId="9" fillId="0" borderId="33" xfId="1" applyNumberFormat="1" applyFont="1" applyFill="1" applyBorder="1" applyAlignment="1">
      <alignment horizontal="right" vertical="center" wrapText="1"/>
    </xf>
    <xf numFmtId="164" fontId="9" fillId="0" borderId="34" xfId="1" applyNumberFormat="1" applyFont="1" applyFill="1" applyBorder="1" applyAlignment="1">
      <alignment horizontal="right" vertical="center" wrapText="1"/>
    </xf>
    <xf numFmtId="0" fontId="7" fillId="3" borderId="108" xfId="1" applyFont="1" applyFill="1" applyBorder="1" applyAlignment="1">
      <alignment horizontal="center" vertical="center" wrapText="1"/>
    </xf>
    <xf numFmtId="3" fontId="6" fillId="0" borderId="13" xfId="1" applyNumberFormat="1" applyFont="1" applyFill="1" applyBorder="1" applyAlignment="1">
      <alignment horizontal="left" vertical="center" wrapText="1"/>
    </xf>
    <xf numFmtId="3" fontId="8" fillId="0" borderId="32" xfId="1" applyNumberFormat="1" applyFont="1" applyFill="1" applyBorder="1" applyAlignment="1">
      <alignment horizontal="right" vertical="center" wrapText="1"/>
    </xf>
    <xf numFmtId="0" fontId="3" fillId="0" borderId="0" xfId="1" applyFont="1" applyFill="1"/>
    <xf numFmtId="0" fontId="13" fillId="0" borderId="0" xfId="1" applyFont="1"/>
    <xf numFmtId="0" fontId="7" fillId="3" borderId="111" xfId="1" applyFont="1" applyFill="1" applyBorder="1" applyAlignment="1">
      <alignment horizontal="center" vertical="center" wrapText="1"/>
    </xf>
    <xf numFmtId="0" fontId="7" fillId="3" borderId="112" xfId="1" applyFont="1" applyFill="1" applyBorder="1" applyAlignment="1">
      <alignment horizontal="center" vertical="center" wrapText="1"/>
    </xf>
    <xf numFmtId="164" fontId="9" fillId="0" borderId="32" xfId="1" applyNumberFormat="1" applyFont="1" applyFill="1" applyBorder="1" applyAlignment="1">
      <alignment horizontal="right" vertical="center" wrapText="1"/>
    </xf>
    <xf numFmtId="164" fontId="9" fillId="0" borderId="41" xfId="1" applyNumberFormat="1" applyFont="1" applyFill="1" applyBorder="1" applyAlignment="1">
      <alignment horizontal="right" vertical="center" wrapText="1"/>
    </xf>
    <xf numFmtId="164" fontId="9" fillId="0" borderId="42" xfId="1" applyNumberFormat="1" applyFont="1" applyFill="1" applyBorder="1" applyAlignment="1">
      <alignment horizontal="right" vertical="center" wrapText="1"/>
    </xf>
    <xf numFmtId="164" fontId="9" fillId="0" borderId="82" xfId="1" applyNumberFormat="1" applyFont="1" applyFill="1" applyBorder="1" applyAlignment="1">
      <alignment horizontal="right" vertical="center" wrapText="1"/>
    </xf>
    <xf numFmtId="164" fontId="9" fillId="0" borderId="69" xfId="1" applyNumberFormat="1" applyFont="1" applyFill="1" applyBorder="1" applyAlignment="1">
      <alignment horizontal="right" vertical="center" wrapText="1"/>
    </xf>
    <xf numFmtId="164" fontId="7" fillId="0" borderId="42" xfId="1" applyNumberFormat="1" applyFont="1" applyFill="1" applyBorder="1" applyAlignment="1">
      <alignment horizontal="right" vertical="center" wrapText="1"/>
    </xf>
    <xf numFmtId="164" fontId="7" fillId="0" borderId="34" xfId="1" applyNumberFormat="1" applyFont="1" applyFill="1" applyBorder="1" applyAlignment="1">
      <alignment horizontal="right" vertical="center" wrapText="1"/>
    </xf>
    <xf numFmtId="164" fontId="7" fillId="0" borderId="33" xfId="1" applyNumberFormat="1" applyFont="1" applyFill="1" applyBorder="1" applyAlignment="1">
      <alignment horizontal="right" vertical="center" wrapText="1"/>
    </xf>
    <xf numFmtId="0" fontId="7" fillId="3" borderId="2" xfId="1" applyFont="1" applyFill="1" applyBorder="1" applyAlignment="1">
      <alignment horizontal="center" vertical="center" wrapText="1"/>
    </xf>
    <xf numFmtId="164" fontId="7" fillId="0" borderId="41" xfId="1" applyNumberFormat="1" applyFont="1" applyFill="1" applyBorder="1" applyAlignment="1">
      <alignment horizontal="right" vertical="center" wrapText="1"/>
    </xf>
    <xf numFmtId="164" fontId="7" fillId="0" borderId="32" xfId="1" applyNumberFormat="1" applyFont="1" applyFill="1" applyBorder="1" applyAlignment="1">
      <alignment horizontal="right" vertical="center" wrapText="1"/>
    </xf>
    <xf numFmtId="164" fontId="7" fillId="0" borderId="82" xfId="1" applyNumberFormat="1" applyFont="1" applyFill="1" applyBorder="1" applyAlignment="1">
      <alignment horizontal="right" vertical="center" wrapText="1"/>
    </xf>
    <xf numFmtId="0" fontId="7" fillId="3" borderId="25" xfId="1" applyFont="1" applyFill="1" applyBorder="1" applyAlignment="1">
      <alignment horizontal="center" vertical="center" wrapText="1"/>
    </xf>
    <xf numFmtId="0" fontId="7" fillId="3" borderId="115" xfId="1" applyFont="1" applyFill="1" applyBorder="1" applyAlignment="1">
      <alignment horizontal="center" vertical="center" wrapText="1"/>
    </xf>
    <xf numFmtId="0" fontId="7" fillId="3" borderId="116" xfId="1" applyFont="1" applyFill="1" applyBorder="1" applyAlignment="1">
      <alignment horizontal="center" vertical="center" wrapText="1"/>
    </xf>
    <xf numFmtId="0" fontId="7" fillId="3" borderId="117" xfId="1" applyFont="1" applyFill="1" applyBorder="1" applyAlignment="1">
      <alignment horizontal="center" vertical="center" wrapText="1"/>
    </xf>
    <xf numFmtId="0" fontId="7" fillId="3" borderId="118" xfId="1" applyFont="1" applyFill="1" applyBorder="1" applyAlignment="1">
      <alignment horizontal="center" vertical="center" wrapText="1"/>
    </xf>
    <xf numFmtId="164" fontId="7" fillId="0" borderId="121" xfId="1" applyNumberFormat="1" applyFont="1" applyFill="1" applyBorder="1" applyAlignment="1">
      <alignment horizontal="right" vertical="center" wrapText="1"/>
    </xf>
    <xf numFmtId="164" fontId="7" fillId="0" borderId="122" xfId="1" applyNumberFormat="1" applyFont="1" applyFill="1" applyBorder="1" applyAlignment="1">
      <alignment horizontal="right" vertical="center" wrapText="1"/>
    </xf>
    <xf numFmtId="164" fontId="7" fillId="0" borderId="123" xfId="1" applyNumberFormat="1" applyFont="1" applyFill="1" applyBorder="1" applyAlignment="1">
      <alignment horizontal="right" vertical="center" wrapText="1"/>
    </xf>
    <xf numFmtId="164" fontId="7" fillId="0" borderId="124" xfId="1" applyNumberFormat="1" applyFont="1" applyFill="1" applyBorder="1" applyAlignment="1">
      <alignment horizontal="right" vertical="center" wrapText="1"/>
    </xf>
    <xf numFmtId="164" fontId="7" fillId="0" borderId="125" xfId="1" applyNumberFormat="1" applyFont="1" applyFill="1" applyBorder="1" applyAlignment="1">
      <alignment horizontal="right" vertical="center" wrapText="1"/>
    </xf>
    <xf numFmtId="164" fontId="7" fillId="0" borderId="127" xfId="1" applyNumberFormat="1" applyFont="1" applyFill="1" applyBorder="1" applyAlignment="1">
      <alignment horizontal="right" vertical="center" wrapText="1"/>
    </xf>
    <xf numFmtId="164" fontId="7" fillId="0" borderId="126" xfId="1" applyNumberFormat="1" applyFont="1" applyFill="1" applyBorder="1" applyAlignment="1">
      <alignment horizontal="right" vertical="center" wrapText="1"/>
    </xf>
    <xf numFmtId="164" fontId="9" fillId="0" borderId="54" xfId="1" applyNumberFormat="1" applyFont="1" applyFill="1" applyBorder="1" applyAlignment="1">
      <alignment horizontal="right" vertical="center" wrapText="1"/>
    </xf>
    <xf numFmtId="164" fontId="7" fillId="0" borderId="54" xfId="1" applyNumberFormat="1" applyFont="1" applyFill="1" applyBorder="1" applyAlignment="1">
      <alignment horizontal="right" vertical="center" wrapText="1"/>
    </xf>
    <xf numFmtId="3" fontId="7" fillId="0" borderId="129" xfId="1" applyNumberFormat="1" applyFont="1" applyBorder="1" applyAlignment="1">
      <alignment vertical="center" wrapText="1"/>
    </xf>
    <xf numFmtId="3" fontId="9" fillId="0" borderId="130" xfId="1" applyNumberFormat="1" applyFont="1" applyBorder="1" applyAlignment="1">
      <alignment horizontal="left" vertical="center" wrapText="1"/>
    </xf>
    <xf numFmtId="3" fontId="7" fillId="0" borderId="130" xfId="1" applyNumberFormat="1" applyFont="1" applyBorder="1" applyAlignment="1">
      <alignment vertical="center" wrapText="1"/>
    </xf>
    <xf numFmtId="3" fontId="9" fillId="0" borderId="130" xfId="1" applyNumberFormat="1" applyFont="1" applyBorder="1" applyAlignment="1">
      <alignment vertical="center" wrapText="1"/>
    </xf>
    <xf numFmtId="3" fontId="7" fillId="0" borderId="131" xfId="1" applyNumberFormat="1" applyFont="1" applyBorder="1" applyAlignment="1">
      <alignment vertical="center" wrapText="1"/>
    </xf>
    <xf numFmtId="3" fontId="7" fillId="0" borderId="134" xfId="1" applyNumberFormat="1" applyFont="1" applyBorder="1" applyAlignment="1">
      <alignment horizontal="right" vertical="center" wrapText="1"/>
    </xf>
    <xf numFmtId="164" fontId="7" fillId="0" borderId="135" xfId="1" applyNumberFormat="1" applyFont="1" applyFill="1" applyBorder="1" applyAlignment="1">
      <alignment horizontal="right" vertical="center" wrapText="1"/>
    </xf>
    <xf numFmtId="164" fontId="7" fillId="2" borderId="135" xfId="1" applyNumberFormat="1" applyFont="1" applyFill="1" applyBorder="1" applyAlignment="1">
      <alignment horizontal="right" vertical="center" wrapText="1"/>
    </xf>
    <xf numFmtId="3" fontId="7" fillId="0" borderId="137" xfId="1" applyNumberFormat="1" applyFont="1" applyBorder="1" applyAlignment="1">
      <alignment horizontal="right" vertical="center" wrapText="1"/>
    </xf>
    <xf numFmtId="164" fontId="7" fillId="0" borderId="138" xfId="1" applyNumberFormat="1" applyFont="1" applyFill="1" applyBorder="1" applyAlignment="1">
      <alignment horizontal="right" vertical="center" wrapText="1"/>
    </xf>
    <xf numFmtId="164" fontId="7" fillId="0" borderId="139" xfId="1" applyNumberFormat="1" applyFont="1" applyFill="1" applyBorder="1" applyAlignment="1">
      <alignment horizontal="right" vertical="center" wrapText="1"/>
    </xf>
    <xf numFmtId="164" fontId="7" fillId="0" borderId="136" xfId="1" applyNumberFormat="1" applyFont="1" applyFill="1" applyBorder="1" applyAlignment="1">
      <alignment horizontal="right" vertical="center" wrapText="1"/>
    </xf>
    <xf numFmtId="164" fontId="9" fillId="0" borderId="54" xfId="1" applyNumberFormat="1" applyFont="1" applyFill="1" applyBorder="1" applyAlignment="1">
      <alignment horizontal="right" wrapText="1"/>
    </xf>
    <xf numFmtId="164" fontId="9" fillId="0" borderId="41" xfId="1" applyNumberFormat="1" applyFont="1" applyFill="1" applyBorder="1" applyAlignment="1">
      <alignment horizontal="right" wrapText="1"/>
    </xf>
    <xf numFmtId="164" fontId="9" fillId="0" borderId="42" xfId="1" applyNumberFormat="1" applyFont="1" applyFill="1" applyBorder="1" applyAlignment="1">
      <alignment horizontal="right" wrapText="1"/>
    </xf>
    <xf numFmtId="164" fontId="9" fillId="0" borderId="34" xfId="1" applyNumberFormat="1" applyFont="1" applyFill="1" applyBorder="1" applyAlignment="1">
      <alignment horizontal="right" wrapText="1"/>
    </xf>
    <xf numFmtId="164" fontId="9" fillId="0" borderId="33" xfId="1" applyNumberFormat="1" applyFont="1" applyFill="1" applyBorder="1" applyAlignment="1">
      <alignment horizontal="right" wrapText="1"/>
    </xf>
    <xf numFmtId="164" fontId="9" fillId="0" borderId="42" xfId="1" applyNumberFormat="1" applyFont="1" applyBorder="1" applyAlignment="1">
      <alignment horizontal="right" wrapText="1"/>
    </xf>
    <xf numFmtId="164" fontId="9" fillId="0" borderId="86" xfId="1" applyNumberFormat="1" applyFont="1" applyBorder="1" applyAlignment="1">
      <alignment horizontal="right" wrapText="1"/>
    </xf>
    <xf numFmtId="164" fontId="9" fillId="0" borderId="32" xfId="1" applyNumberFormat="1" applyFont="1" applyFill="1" applyBorder="1" applyAlignment="1">
      <alignment horizontal="right" wrapText="1"/>
    </xf>
    <xf numFmtId="164" fontId="9" fillId="0" borderId="54" xfId="1" applyNumberFormat="1" applyFont="1" applyBorder="1" applyAlignment="1">
      <alignment horizontal="right" wrapText="1"/>
    </xf>
    <xf numFmtId="164" fontId="9" fillId="0" borderId="82" xfId="1" applyNumberFormat="1" applyFont="1" applyFill="1" applyBorder="1" applyAlignment="1">
      <alignment horizontal="right" wrapText="1"/>
    </xf>
    <xf numFmtId="164" fontId="9" fillId="0" borderId="86" xfId="1" applyNumberFormat="1" applyFont="1" applyFill="1" applyBorder="1" applyAlignment="1">
      <alignment horizontal="right" wrapText="1"/>
    </xf>
    <xf numFmtId="164" fontId="9" fillId="0" borderId="69" xfId="1" applyNumberFormat="1" applyFont="1" applyFill="1" applyBorder="1" applyAlignment="1">
      <alignment horizontal="right" wrapText="1"/>
    </xf>
    <xf numFmtId="164" fontId="7" fillId="0" borderId="41" xfId="1" applyNumberFormat="1" applyFont="1" applyFill="1" applyBorder="1" applyAlignment="1">
      <alignment horizontal="right" wrapText="1"/>
    </xf>
    <xf numFmtId="164" fontId="7" fillId="0" borderId="42" xfId="1" applyNumberFormat="1" applyFont="1" applyFill="1" applyBorder="1" applyAlignment="1">
      <alignment horizontal="right" wrapText="1"/>
    </xf>
    <xf numFmtId="164" fontId="7" fillId="0" borderId="34" xfId="1" applyNumberFormat="1" applyFont="1" applyFill="1" applyBorder="1" applyAlignment="1">
      <alignment horizontal="right" wrapText="1"/>
    </xf>
    <xf numFmtId="164" fontId="7" fillId="0" borderId="33" xfId="1" applyNumberFormat="1" applyFont="1" applyFill="1" applyBorder="1" applyAlignment="1">
      <alignment horizontal="right" wrapText="1"/>
    </xf>
    <xf numFmtId="164" fontId="7" fillId="0" borderId="122" xfId="1" applyNumberFormat="1" applyFont="1" applyBorder="1" applyAlignment="1">
      <alignment horizontal="right" vertical="center" wrapText="1"/>
    </xf>
    <xf numFmtId="164" fontId="7" fillId="0" borderId="120" xfId="1" applyNumberFormat="1" applyFont="1" applyBorder="1" applyAlignment="1">
      <alignment horizontal="right" vertical="center" wrapText="1"/>
    </xf>
    <xf numFmtId="164" fontId="7" fillId="0" borderId="126" xfId="1" applyNumberFormat="1" applyFont="1" applyBorder="1" applyAlignment="1">
      <alignment horizontal="right" vertical="center" wrapText="1"/>
    </xf>
    <xf numFmtId="164" fontId="9" fillId="0" borderId="42" xfId="1" applyNumberFormat="1" applyFont="1" applyBorder="1" applyAlignment="1">
      <alignment horizontal="right" vertical="center" wrapText="1"/>
    </xf>
    <xf numFmtId="164" fontId="9" fillId="0" borderId="86" xfId="1" applyNumberFormat="1" applyFont="1" applyBorder="1" applyAlignment="1">
      <alignment horizontal="right" vertical="center" wrapText="1"/>
    </xf>
    <xf numFmtId="164" fontId="9" fillId="0" borderId="54" xfId="1" applyNumberFormat="1" applyFont="1" applyBorder="1" applyAlignment="1">
      <alignment horizontal="right" vertical="center" wrapText="1"/>
    </xf>
    <xf numFmtId="164" fontId="9" fillId="0" borderId="86" xfId="1" applyNumberFormat="1" applyFont="1" applyFill="1" applyBorder="1" applyAlignment="1">
      <alignment horizontal="right" vertical="center" wrapText="1"/>
    </xf>
    <xf numFmtId="164" fontId="7" fillId="0" borderId="42" xfId="1" applyNumberFormat="1" applyFont="1" applyBorder="1" applyAlignment="1">
      <alignment horizontal="right" vertical="center" wrapText="1"/>
    </xf>
    <xf numFmtId="164" fontId="7" fillId="0" borderId="86" xfId="1" applyNumberFormat="1" applyFont="1" applyBorder="1" applyAlignment="1">
      <alignment horizontal="right" vertical="center" wrapText="1"/>
    </xf>
    <xf numFmtId="164" fontId="7" fillId="0" borderId="54" xfId="1" applyNumberFormat="1" applyFont="1" applyBorder="1" applyAlignment="1">
      <alignment horizontal="right" vertical="center" wrapText="1"/>
    </xf>
    <xf numFmtId="164" fontId="7" fillId="0" borderId="55" xfId="1" applyNumberFormat="1" applyFont="1" applyFill="1" applyBorder="1" applyAlignment="1">
      <alignment horizontal="right" vertical="center" wrapText="1"/>
    </xf>
    <xf numFmtId="164" fontId="7" fillId="0" borderId="99" xfId="1" applyNumberFormat="1" applyFont="1" applyFill="1" applyBorder="1" applyAlignment="1">
      <alignment horizontal="right" vertical="center" wrapText="1"/>
    </xf>
    <xf numFmtId="164" fontId="7" fillId="0" borderId="49" xfId="1" applyNumberFormat="1" applyFont="1" applyFill="1" applyBorder="1" applyAlignment="1">
      <alignment horizontal="right" vertical="center" wrapText="1"/>
    </xf>
    <xf numFmtId="164" fontId="7" fillId="0" borderId="43" xfId="1" applyNumberFormat="1" applyFont="1" applyFill="1" applyBorder="1" applyAlignment="1">
      <alignment horizontal="right" vertical="center" wrapText="1"/>
    </xf>
    <xf numFmtId="164" fontId="7" fillId="0" borderId="40" xfId="1" applyNumberFormat="1" applyFont="1" applyFill="1" applyBorder="1" applyAlignment="1">
      <alignment horizontal="right" vertical="center" wrapText="1"/>
    </xf>
    <xf numFmtId="164" fontId="7" fillId="0" borderId="93" xfId="1" applyNumberFormat="1" applyFont="1" applyFill="1" applyBorder="1" applyAlignment="1">
      <alignment horizontal="right" vertical="center" wrapText="1"/>
    </xf>
    <xf numFmtId="164" fontId="7" fillId="0" borderId="140" xfId="1" applyNumberFormat="1" applyFont="1" applyFill="1" applyBorder="1" applyAlignment="1">
      <alignment horizontal="right" vertical="center" wrapText="1"/>
    </xf>
    <xf numFmtId="164" fontId="7" fillId="0" borderId="74" xfId="1" applyNumberFormat="1" applyFont="1" applyFill="1" applyBorder="1" applyAlignment="1">
      <alignment horizontal="right" vertical="center" wrapText="1"/>
    </xf>
    <xf numFmtId="164" fontId="7" fillId="0" borderId="84" xfId="1" applyNumberFormat="1" applyFont="1" applyFill="1" applyBorder="1" applyAlignment="1">
      <alignment horizontal="right" vertical="center" wrapText="1"/>
    </xf>
    <xf numFmtId="164" fontId="7" fillId="0" borderId="103" xfId="1" applyNumberFormat="1" applyFont="1" applyFill="1" applyBorder="1" applyAlignment="1">
      <alignment horizontal="right" wrapText="1"/>
    </xf>
    <xf numFmtId="164" fontId="7" fillId="0" borderId="95" xfId="1" applyNumberFormat="1" applyFont="1" applyFill="1" applyBorder="1" applyAlignment="1">
      <alignment horizontal="right" wrapText="1"/>
    </xf>
    <xf numFmtId="164" fontId="7" fillId="0" borderId="102" xfId="1" applyNumberFormat="1" applyFont="1" applyFill="1" applyBorder="1" applyAlignment="1">
      <alignment horizontal="right" wrapText="1"/>
    </xf>
    <xf numFmtId="164" fontId="7" fillId="0" borderId="107" xfId="1" applyNumberFormat="1" applyFont="1" applyFill="1" applyBorder="1" applyAlignment="1">
      <alignment horizontal="right" wrapText="1"/>
    </xf>
    <xf numFmtId="164" fontId="7" fillId="0" borderId="17" xfId="1" applyNumberFormat="1" applyFont="1" applyFill="1" applyBorder="1" applyAlignment="1">
      <alignment horizontal="right" wrapText="1"/>
    </xf>
    <xf numFmtId="164" fontId="7" fillId="0" borderId="16" xfId="1" applyNumberFormat="1" applyFont="1" applyFill="1" applyBorder="1" applyAlignment="1">
      <alignment horizontal="right" wrapText="1"/>
    </xf>
    <xf numFmtId="164" fontId="7" fillId="0" borderId="101" xfId="1" applyNumberFormat="1" applyFont="1" applyFill="1" applyBorder="1" applyAlignment="1">
      <alignment horizontal="right" wrapText="1"/>
    </xf>
    <xf numFmtId="164" fontId="7" fillId="0" borderId="64" xfId="1" applyNumberFormat="1" applyFont="1" applyFill="1" applyBorder="1" applyAlignment="1">
      <alignment horizontal="right" wrapText="1"/>
    </xf>
    <xf numFmtId="164" fontId="7" fillId="0" borderId="105" xfId="1" applyNumberFormat="1" applyFont="1" applyFill="1" applyBorder="1" applyAlignment="1">
      <alignment horizontal="right" wrapText="1"/>
    </xf>
    <xf numFmtId="164" fontId="7" fillId="0" borderId="106" xfId="1" applyNumberFormat="1" applyFont="1" applyFill="1" applyBorder="1" applyAlignment="1">
      <alignment horizontal="right" wrapText="1"/>
    </xf>
    <xf numFmtId="164" fontId="8" fillId="0" borderId="42" xfId="1" applyNumberFormat="1" applyFont="1" applyFill="1" applyBorder="1" applyAlignment="1">
      <alignment horizontal="right" wrapText="1"/>
    </xf>
    <xf numFmtId="164" fontId="8" fillId="0" borderId="41" xfId="1" applyNumberFormat="1" applyFont="1" applyFill="1" applyBorder="1" applyAlignment="1">
      <alignment horizontal="right" wrapText="1"/>
    </xf>
    <xf numFmtId="164" fontId="8" fillId="0" borderId="42" xfId="1" applyNumberFormat="1" applyFont="1" applyBorder="1" applyAlignment="1">
      <alignment horizontal="right" wrapText="1"/>
    </xf>
    <xf numFmtId="164" fontId="8" fillId="0" borderId="33" xfId="1" applyNumberFormat="1" applyFont="1" applyFill="1" applyBorder="1" applyAlignment="1">
      <alignment horizontal="right" wrapText="1"/>
    </xf>
    <xf numFmtId="164" fontId="8" fillId="0" borderId="34" xfId="1" applyNumberFormat="1" applyFont="1" applyFill="1" applyBorder="1" applyAlignment="1">
      <alignment horizontal="right" wrapText="1"/>
    </xf>
    <xf numFmtId="164" fontId="8" fillId="0" borderId="86" xfId="1" applyNumberFormat="1" applyFont="1" applyBorder="1" applyAlignment="1">
      <alignment horizontal="right" wrapText="1"/>
    </xf>
    <xf numFmtId="164" fontId="8" fillId="0" borderId="32" xfId="1" applyNumberFormat="1" applyFont="1" applyFill="1" applyBorder="1" applyAlignment="1">
      <alignment horizontal="right" wrapText="1"/>
    </xf>
    <xf numFmtId="164" fontId="8" fillId="0" borderId="54" xfId="1" applyNumberFormat="1" applyFont="1" applyBorder="1" applyAlignment="1">
      <alignment horizontal="right" wrapText="1"/>
    </xf>
    <xf numFmtId="164" fontId="8" fillId="0" borderId="82" xfId="1" applyNumberFormat="1" applyFont="1" applyFill="1" applyBorder="1" applyAlignment="1">
      <alignment horizontal="right" wrapText="1"/>
    </xf>
    <xf numFmtId="164" fontId="8" fillId="0" borderId="69" xfId="1" applyNumberFormat="1" applyFont="1" applyFill="1" applyBorder="1" applyAlignment="1">
      <alignment horizontal="right" wrapText="1"/>
    </xf>
    <xf numFmtId="164" fontId="8" fillId="0" borderId="38" xfId="1" applyNumberFormat="1" applyFont="1" applyFill="1" applyBorder="1" applyAlignment="1">
      <alignment horizontal="right" wrapText="1"/>
    </xf>
    <xf numFmtId="164" fontId="8" fillId="0" borderId="39" xfId="1" applyNumberFormat="1" applyFont="1" applyFill="1" applyBorder="1" applyAlignment="1">
      <alignment horizontal="right" wrapText="1"/>
    </xf>
    <xf numFmtId="164" fontId="8" fillId="0" borderId="38" xfId="1" applyNumberFormat="1" applyFont="1" applyBorder="1" applyAlignment="1">
      <alignment horizontal="right" wrapText="1"/>
    </xf>
    <xf numFmtId="164" fontId="8" fillId="0" borderId="37" xfId="1" applyNumberFormat="1" applyFont="1" applyFill="1" applyBorder="1" applyAlignment="1">
      <alignment horizontal="right" wrapText="1"/>
    </xf>
    <xf numFmtId="164" fontId="8" fillId="0" borderId="36" xfId="1" applyNumberFormat="1" applyFont="1" applyFill="1" applyBorder="1" applyAlignment="1">
      <alignment horizontal="right" wrapText="1"/>
    </xf>
    <xf numFmtId="164" fontId="8" fillId="0" borderId="90" xfId="1" applyNumberFormat="1" applyFont="1" applyFill="1" applyBorder="1" applyAlignment="1">
      <alignment horizontal="right" wrapText="1"/>
    </xf>
    <xf numFmtId="164" fontId="8" fillId="0" borderId="35" xfId="1" applyNumberFormat="1" applyFont="1" applyFill="1" applyBorder="1" applyAlignment="1">
      <alignment horizontal="right" wrapText="1"/>
    </xf>
    <xf numFmtId="164" fontId="8" fillId="0" borderId="56" xfId="1" applyNumberFormat="1" applyFont="1" applyFill="1" applyBorder="1" applyAlignment="1">
      <alignment horizontal="right" wrapText="1"/>
    </xf>
    <xf numFmtId="164" fontId="8" fillId="0" borderId="88" xfId="1" applyNumberFormat="1" applyFont="1" applyFill="1" applyBorder="1" applyAlignment="1">
      <alignment horizontal="right" wrapText="1"/>
    </xf>
    <xf numFmtId="164" fontId="7" fillId="0" borderId="22" xfId="1" applyNumberFormat="1" applyFont="1" applyFill="1" applyBorder="1" applyAlignment="1">
      <alignment horizontal="right" wrapText="1"/>
    </xf>
    <xf numFmtId="164" fontId="7" fillId="0" borderId="23" xfId="1" applyNumberFormat="1" applyFont="1" applyFill="1" applyBorder="1" applyAlignment="1">
      <alignment horizontal="right" wrapText="1"/>
    </xf>
    <xf numFmtId="164" fontId="7" fillId="0" borderId="21" xfId="1" applyNumberFormat="1" applyFont="1" applyFill="1" applyBorder="1" applyAlignment="1">
      <alignment horizontal="right" wrapText="1"/>
    </xf>
    <xf numFmtId="164" fontId="7" fillId="0" borderId="20" xfId="1" applyNumberFormat="1" applyFont="1" applyFill="1" applyBorder="1" applyAlignment="1">
      <alignment horizontal="right" wrapText="1"/>
    </xf>
    <xf numFmtId="164" fontId="7" fillId="0" borderId="89" xfId="1" applyNumberFormat="1" applyFont="1" applyFill="1" applyBorder="1" applyAlignment="1">
      <alignment horizontal="right" wrapText="1"/>
    </xf>
    <xf numFmtId="164" fontId="7" fillId="0" borderId="19" xfId="1" applyNumberFormat="1" applyFont="1" applyFill="1" applyBorder="1" applyAlignment="1">
      <alignment horizontal="right" wrapText="1"/>
    </xf>
    <xf numFmtId="164" fontId="7" fillId="0" borderId="24" xfId="1" applyNumberFormat="1" applyFont="1" applyFill="1" applyBorder="1" applyAlignment="1">
      <alignment horizontal="right" wrapText="1"/>
    </xf>
    <xf numFmtId="164" fontId="7" fillId="0" borderId="78" xfId="1" applyNumberFormat="1" applyFont="1" applyFill="1" applyBorder="1" applyAlignment="1">
      <alignment horizontal="right" wrapText="1"/>
    </xf>
    <xf numFmtId="164" fontId="9" fillId="0" borderId="38" xfId="1" applyNumberFormat="1" applyFont="1" applyFill="1" applyBorder="1" applyAlignment="1">
      <alignment horizontal="right" wrapText="1"/>
    </xf>
    <xf numFmtId="164" fontId="9" fillId="0" borderId="39" xfId="1" applyNumberFormat="1" applyFont="1" applyFill="1" applyBorder="1" applyAlignment="1">
      <alignment horizontal="right" wrapText="1"/>
    </xf>
    <xf numFmtId="164" fontId="9" fillId="2" borderId="38" xfId="1" applyNumberFormat="1" applyFont="1" applyFill="1" applyBorder="1" applyAlignment="1">
      <alignment horizontal="right" wrapText="1"/>
    </xf>
    <xf numFmtId="164" fontId="9" fillId="0" borderId="37" xfId="1" applyNumberFormat="1" applyFont="1" applyFill="1" applyBorder="1" applyAlignment="1">
      <alignment horizontal="right" wrapText="1"/>
    </xf>
    <xf numFmtId="164" fontId="9" fillId="0" borderId="36" xfId="1" applyNumberFormat="1" applyFont="1" applyFill="1" applyBorder="1" applyAlignment="1">
      <alignment horizontal="right" wrapText="1"/>
    </xf>
    <xf numFmtId="164" fontId="9" fillId="2" borderId="90" xfId="1" applyNumberFormat="1" applyFont="1" applyFill="1" applyBorder="1" applyAlignment="1">
      <alignment horizontal="right" wrapText="1"/>
    </xf>
    <xf numFmtId="164" fontId="9" fillId="0" borderId="35" xfId="1" applyNumberFormat="1" applyFont="1" applyFill="1" applyBorder="1" applyAlignment="1">
      <alignment horizontal="right" wrapText="1"/>
    </xf>
    <xf numFmtId="164" fontId="9" fillId="2" borderId="56" xfId="1" applyNumberFormat="1" applyFont="1" applyFill="1" applyBorder="1" applyAlignment="1">
      <alignment horizontal="right" wrapText="1"/>
    </xf>
    <xf numFmtId="164" fontId="9" fillId="0" borderId="88" xfId="1" applyNumberFormat="1" applyFont="1" applyFill="1" applyBorder="1" applyAlignment="1">
      <alignment horizontal="right" wrapText="1"/>
    </xf>
    <xf numFmtId="164" fontId="10" fillId="0" borderId="22" xfId="1" applyNumberFormat="1" applyFont="1" applyFill="1" applyBorder="1" applyAlignment="1">
      <alignment horizontal="right" wrapText="1"/>
    </xf>
    <xf numFmtId="164" fontId="10" fillId="0" borderId="23" xfId="1" applyNumberFormat="1" applyFont="1" applyFill="1" applyBorder="1" applyAlignment="1">
      <alignment horizontal="right" wrapText="1"/>
    </xf>
    <xf numFmtId="164" fontId="10" fillId="0" borderId="21" xfId="1" applyNumberFormat="1" applyFont="1" applyFill="1" applyBorder="1" applyAlignment="1">
      <alignment horizontal="right" wrapText="1"/>
    </xf>
    <xf numFmtId="164" fontId="10" fillId="0" borderId="20" xfId="1" applyNumberFormat="1" applyFont="1" applyFill="1" applyBorder="1" applyAlignment="1">
      <alignment horizontal="right" wrapText="1"/>
    </xf>
    <xf numFmtId="164" fontId="10" fillId="0" borderId="89" xfId="1" applyNumberFormat="1" applyFont="1" applyFill="1" applyBorder="1" applyAlignment="1">
      <alignment horizontal="right" wrapText="1"/>
    </xf>
    <xf numFmtId="164" fontId="10" fillId="0" borderId="19" xfId="1" applyNumberFormat="1" applyFont="1" applyFill="1" applyBorder="1" applyAlignment="1">
      <alignment horizontal="right" wrapText="1"/>
    </xf>
    <xf numFmtId="164" fontId="10" fillId="0" borderId="24" xfId="1" applyNumberFormat="1" applyFont="1" applyFill="1" applyBorder="1" applyAlignment="1">
      <alignment horizontal="right" wrapText="1"/>
    </xf>
    <xf numFmtId="164" fontId="10" fillId="0" borderId="78" xfId="1" applyNumberFormat="1" applyFont="1" applyFill="1" applyBorder="1" applyAlignment="1">
      <alignment horizontal="right" wrapText="1"/>
    </xf>
    <xf numFmtId="164" fontId="10" fillId="0" borderId="42" xfId="1" applyNumberFormat="1" applyFont="1" applyFill="1" applyBorder="1" applyAlignment="1">
      <alignment horizontal="right" wrapText="1"/>
    </xf>
    <xf numFmtId="164" fontId="10" fillId="0" borderId="41" xfId="1" applyNumberFormat="1" applyFont="1" applyFill="1" applyBorder="1" applyAlignment="1">
      <alignment horizontal="right" wrapText="1"/>
    </xf>
    <xf numFmtId="164" fontId="10" fillId="0" borderId="34" xfId="1" applyNumberFormat="1" applyFont="1" applyFill="1" applyBorder="1" applyAlignment="1">
      <alignment horizontal="right" wrapText="1"/>
    </xf>
    <xf numFmtId="164" fontId="10" fillId="0" borderId="33" xfId="1" applyNumberFormat="1" applyFont="1" applyFill="1" applyBorder="1" applyAlignment="1">
      <alignment horizontal="right" wrapText="1"/>
    </xf>
    <xf numFmtId="164" fontId="10" fillId="0" borderId="86" xfId="1" applyNumberFormat="1" applyFont="1" applyFill="1" applyBorder="1" applyAlignment="1">
      <alignment horizontal="right" wrapText="1"/>
    </xf>
    <xf numFmtId="164" fontId="10" fillId="0" borderId="32" xfId="1" applyNumberFormat="1" applyFont="1" applyFill="1" applyBorder="1" applyAlignment="1">
      <alignment horizontal="right" wrapText="1"/>
    </xf>
    <xf numFmtId="164" fontId="10" fillId="0" borderId="54" xfId="1" applyNumberFormat="1" applyFont="1" applyFill="1" applyBorder="1" applyAlignment="1">
      <alignment horizontal="right" wrapText="1"/>
    </xf>
    <xf numFmtId="164" fontId="10" fillId="0" borderId="82" xfId="1" applyNumberFormat="1" applyFont="1" applyFill="1" applyBorder="1" applyAlignment="1">
      <alignment horizontal="right" wrapText="1"/>
    </xf>
    <xf numFmtId="164" fontId="10" fillId="0" borderId="38" xfId="1" applyNumberFormat="1" applyFont="1" applyFill="1" applyBorder="1" applyAlignment="1">
      <alignment horizontal="right" wrapText="1"/>
    </xf>
    <xf numFmtId="164" fontId="10" fillId="0" borderId="39" xfId="1" applyNumberFormat="1" applyFont="1" applyFill="1" applyBorder="1" applyAlignment="1">
      <alignment horizontal="right" wrapText="1"/>
    </xf>
    <xf numFmtId="164" fontId="10" fillId="0" borderId="37" xfId="1" applyNumberFormat="1" applyFont="1" applyFill="1" applyBorder="1" applyAlignment="1">
      <alignment horizontal="right" wrapText="1"/>
    </xf>
    <xf numFmtId="164" fontId="10" fillId="0" borderId="36" xfId="1" applyNumberFormat="1" applyFont="1" applyFill="1" applyBorder="1" applyAlignment="1">
      <alignment horizontal="right" wrapText="1"/>
    </xf>
    <xf numFmtId="164" fontId="10" fillId="0" borderId="90" xfId="1" applyNumberFormat="1" applyFont="1" applyFill="1" applyBorder="1" applyAlignment="1">
      <alignment horizontal="right" wrapText="1"/>
    </xf>
    <xf numFmtId="164" fontId="10" fillId="0" borderId="35" xfId="1" applyNumberFormat="1" applyFont="1" applyFill="1" applyBorder="1" applyAlignment="1">
      <alignment horizontal="right" wrapText="1"/>
    </xf>
    <xf numFmtId="164" fontId="10" fillId="0" borderId="56" xfId="1" applyNumberFormat="1" applyFont="1" applyFill="1" applyBorder="1" applyAlignment="1">
      <alignment horizontal="right" wrapText="1"/>
    </xf>
    <xf numFmtId="164" fontId="10" fillId="0" borderId="88" xfId="1" applyNumberFormat="1" applyFont="1" applyFill="1" applyBorder="1" applyAlignment="1">
      <alignment horizontal="right" wrapText="1"/>
    </xf>
    <xf numFmtId="164" fontId="7" fillId="0" borderId="86" xfId="1" applyNumberFormat="1" applyFont="1" applyFill="1" applyBorder="1" applyAlignment="1">
      <alignment horizontal="right" wrapText="1"/>
    </xf>
    <xf numFmtId="164" fontId="3" fillId="0" borderId="42" xfId="1" applyNumberFormat="1" applyFont="1" applyBorder="1" applyAlignment="1">
      <alignment horizontal="right"/>
    </xf>
    <xf numFmtId="164" fontId="3" fillId="0" borderId="69" xfId="1" applyNumberFormat="1" applyFont="1" applyBorder="1" applyAlignment="1">
      <alignment horizontal="right"/>
    </xf>
    <xf numFmtId="164" fontId="3" fillId="0" borderId="86" xfId="1" applyNumberFormat="1" applyFont="1" applyBorder="1" applyAlignment="1">
      <alignment horizontal="right"/>
    </xf>
    <xf numFmtId="164" fontId="3" fillId="0" borderId="41" xfId="1" applyNumberFormat="1" applyFont="1" applyBorder="1" applyAlignment="1">
      <alignment horizontal="right"/>
    </xf>
    <xf numFmtId="164" fontId="3" fillId="0" borderId="54" xfId="1" applyNumberFormat="1" applyFont="1" applyBorder="1" applyAlignment="1">
      <alignment horizontal="right"/>
    </xf>
    <xf numFmtId="164" fontId="8" fillId="2" borderId="38" xfId="1" applyNumberFormat="1" applyFont="1" applyFill="1" applyBorder="1" applyAlignment="1">
      <alignment horizontal="right" wrapText="1"/>
    </xf>
    <xf numFmtId="164" fontId="8" fillId="2" borderId="90" xfId="1" applyNumberFormat="1" applyFont="1" applyFill="1" applyBorder="1" applyAlignment="1">
      <alignment horizontal="right" wrapText="1"/>
    </xf>
    <xf numFmtId="164" fontId="8" fillId="2" borderId="56" xfId="1" applyNumberFormat="1" applyFont="1" applyFill="1" applyBorder="1" applyAlignment="1">
      <alignment horizontal="right" wrapText="1"/>
    </xf>
    <xf numFmtId="164" fontId="9" fillId="0" borderId="38" xfId="1" applyNumberFormat="1" applyFont="1" applyBorder="1" applyAlignment="1">
      <alignment horizontal="right" wrapText="1"/>
    </xf>
    <xf numFmtId="164" fontId="9" fillId="0" borderId="90" xfId="1" applyNumberFormat="1" applyFont="1" applyBorder="1" applyAlignment="1">
      <alignment horizontal="right" wrapText="1"/>
    </xf>
    <xf numFmtId="164" fontId="9" fillId="0" borderId="56" xfId="1" applyNumberFormat="1" applyFont="1" applyBorder="1" applyAlignment="1">
      <alignment horizontal="right" wrapText="1"/>
    </xf>
    <xf numFmtId="164" fontId="10" fillId="0" borderId="17" xfId="1" applyNumberFormat="1" applyFont="1" applyFill="1" applyBorder="1" applyAlignment="1">
      <alignment horizontal="right" wrapText="1"/>
    </xf>
    <xf numFmtId="164" fontId="10" fillId="0" borderId="96" xfId="1" applyNumberFormat="1" applyFont="1" applyFill="1" applyBorder="1" applyAlignment="1">
      <alignment horizontal="right" wrapText="1"/>
    </xf>
    <xf numFmtId="164" fontId="10" fillId="0" borderId="16" xfId="1" applyNumberFormat="1" applyFont="1" applyFill="1" applyBorder="1" applyAlignment="1">
      <alignment horizontal="right" wrapText="1"/>
    </xf>
    <xf numFmtId="164" fontId="10" fillId="0" borderId="15" xfId="1" applyNumberFormat="1" applyFont="1" applyFill="1" applyBorder="1" applyAlignment="1">
      <alignment horizontal="right" wrapText="1"/>
    </xf>
    <xf numFmtId="164" fontId="10" fillId="0" borderId="68" xfId="1" applyNumberFormat="1" applyFont="1" applyFill="1" applyBorder="1" applyAlignment="1">
      <alignment horizontal="right" wrapText="1"/>
    </xf>
    <xf numFmtId="164" fontId="10" fillId="0" borderId="14" xfId="1" applyNumberFormat="1" applyFont="1" applyFill="1" applyBorder="1" applyAlignment="1">
      <alignment horizontal="right" wrapText="1"/>
    </xf>
    <xf numFmtId="164" fontId="10" fillId="0" borderId="18" xfId="1" applyNumberFormat="1" applyFont="1" applyFill="1" applyBorder="1" applyAlignment="1">
      <alignment horizontal="right" wrapText="1"/>
    </xf>
    <xf numFmtId="164" fontId="10" fillId="0" borderId="77" xfId="1" applyNumberFormat="1" applyFont="1" applyFill="1" applyBorder="1" applyAlignment="1">
      <alignment horizontal="right" wrapText="1"/>
    </xf>
    <xf numFmtId="164" fontId="9" fillId="0" borderId="17" xfId="1" applyNumberFormat="1" applyFont="1" applyFill="1" applyBorder="1" applyAlignment="1">
      <alignment horizontal="right" wrapText="1"/>
    </xf>
    <xf numFmtId="164" fontId="9" fillId="0" borderId="16" xfId="1" applyNumberFormat="1" applyFont="1" applyFill="1" applyBorder="1" applyAlignment="1">
      <alignment horizontal="right" wrapText="1"/>
    </xf>
    <xf numFmtId="164" fontId="9" fillId="0" borderId="18" xfId="1" applyNumberFormat="1" applyFont="1" applyFill="1" applyBorder="1" applyAlignment="1">
      <alignment horizontal="right" wrapText="1"/>
    </xf>
    <xf numFmtId="164" fontId="9" fillId="0" borderId="77" xfId="1" applyNumberFormat="1" applyFont="1" applyFill="1" applyBorder="1" applyAlignment="1">
      <alignment horizontal="right" wrapText="1"/>
    </xf>
    <xf numFmtId="164" fontId="9" fillId="0" borderId="15" xfId="1" applyNumberFormat="1" applyFont="1" applyFill="1" applyBorder="1" applyAlignment="1">
      <alignment horizontal="right" wrapText="1"/>
    </xf>
    <xf numFmtId="164" fontId="9" fillId="0" borderId="96" xfId="1" applyNumberFormat="1" applyFont="1" applyFill="1" applyBorder="1" applyAlignment="1">
      <alignment horizontal="right" wrapText="1"/>
    </xf>
    <xf numFmtId="164" fontId="10" fillId="0" borderId="22" xfId="2" applyNumberFormat="1" applyFont="1" applyFill="1" applyBorder="1" applyAlignment="1">
      <alignment horizontal="right" wrapText="1"/>
    </xf>
    <xf numFmtId="164" fontId="10" fillId="0" borderId="23" xfId="2" applyNumberFormat="1" applyFont="1" applyFill="1" applyBorder="1" applyAlignment="1">
      <alignment horizontal="right" wrapText="1"/>
    </xf>
    <xf numFmtId="164" fontId="10" fillId="0" borderId="20" xfId="2" applyNumberFormat="1" applyFont="1" applyFill="1" applyBorder="1" applyAlignment="1">
      <alignment horizontal="right" wrapText="1"/>
    </xf>
    <xf numFmtId="164" fontId="10" fillId="0" borderId="89" xfId="2" applyNumberFormat="1" applyFont="1" applyFill="1" applyBorder="1" applyAlignment="1">
      <alignment horizontal="right" wrapText="1"/>
    </xf>
    <xf numFmtId="164" fontId="10" fillId="0" borderId="19" xfId="2" applyNumberFormat="1" applyFont="1" applyFill="1" applyBorder="1" applyAlignment="1">
      <alignment horizontal="right" wrapText="1"/>
    </xf>
    <xf numFmtId="164" fontId="10" fillId="0" borderId="24" xfId="2" applyNumberFormat="1" applyFont="1" applyFill="1" applyBorder="1" applyAlignment="1">
      <alignment horizontal="right" wrapText="1"/>
    </xf>
    <xf numFmtId="164" fontId="10" fillId="0" borderId="79" xfId="2" applyNumberFormat="1" applyFont="1" applyFill="1" applyBorder="1" applyAlignment="1">
      <alignment horizontal="right" wrapText="1"/>
    </xf>
    <xf numFmtId="164" fontId="10" fillId="0" borderId="21" xfId="2" applyNumberFormat="1" applyFont="1" applyFill="1" applyBorder="1" applyAlignment="1">
      <alignment horizontal="right" wrapText="1"/>
    </xf>
    <xf numFmtId="164" fontId="10" fillId="0" borderId="42" xfId="2" applyNumberFormat="1" applyFont="1" applyBorder="1" applyAlignment="1">
      <alignment horizontal="right" wrapText="1"/>
    </xf>
    <xf numFmtId="164" fontId="10" fillId="0" borderId="41" xfId="2" applyNumberFormat="1" applyFont="1" applyBorder="1" applyAlignment="1">
      <alignment horizontal="right" wrapText="1"/>
    </xf>
    <xf numFmtId="164" fontId="10" fillId="0" borderId="42" xfId="2" applyNumberFormat="1" applyFont="1" applyFill="1" applyBorder="1" applyAlignment="1">
      <alignment horizontal="right" wrapText="1"/>
    </xf>
    <xf numFmtId="164" fontId="10" fillId="0" borderId="41" xfId="2" applyNumberFormat="1" applyFont="1" applyFill="1" applyBorder="1" applyAlignment="1">
      <alignment horizontal="right" wrapText="1"/>
    </xf>
    <xf numFmtId="164" fontId="10" fillId="0" borderId="33" xfId="2" applyNumberFormat="1" applyFont="1" applyFill="1" applyBorder="1" applyAlignment="1">
      <alignment horizontal="right" wrapText="1"/>
    </xf>
    <xf numFmtId="164" fontId="10" fillId="0" borderId="86" xfId="2" applyNumberFormat="1" applyFont="1" applyBorder="1" applyAlignment="1">
      <alignment horizontal="right" wrapText="1"/>
    </xf>
    <xf numFmtId="164" fontId="10" fillId="0" borderId="32" xfId="2" applyNumberFormat="1" applyFont="1" applyBorder="1" applyAlignment="1">
      <alignment horizontal="right" wrapText="1"/>
    </xf>
    <xf numFmtId="164" fontId="10" fillId="0" borderId="54" xfId="2" applyNumberFormat="1" applyFont="1" applyBorder="1" applyAlignment="1">
      <alignment horizontal="right" wrapText="1"/>
    </xf>
    <xf numFmtId="164" fontId="10" fillId="0" borderId="69" xfId="2" applyNumberFormat="1" applyFont="1" applyBorder="1" applyAlignment="1">
      <alignment horizontal="right" wrapText="1"/>
    </xf>
    <xf numFmtId="164" fontId="10" fillId="0" borderId="33" xfId="2" applyNumberFormat="1" applyFont="1" applyBorder="1" applyAlignment="1">
      <alignment horizontal="right" wrapText="1"/>
    </xf>
    <xf numFmtId="164" fontId="10" fillId="0" borderId="34" xfId="2" applyNumberFormat="1" applyFont="1" applyFill="1" applyBorder="1" applyAlignment="1">
      <alignment horizontal="right" wrapText="1"/>
    </xf>
    <xf numFmtId="164" fontId="10" fillId="0" borderId="86" xfId="2" applyNumberFormat="1" applyFont="1" applyFill="1" applyBorder="1" applyAlignment="1">
      <alignment horizontal="right" wrapText="1"/>
    </xf>
    <xf numFmtId="164" fontId="10" fillId="0" borderId="32" xfId="2" applyNumberFormat="1" applyFont="1" applyFill="1" applyBorder="1" applyAlignment="1">
      <alignment horizontal="right" wrapText="1"/>
    </xf>
    <xf numFmtId="164" fontId="10" fillId="0" borderId="54" xfId="2" applyNumberFormat="1" applyFont="1" applyFill="1" applyBorder="1" applyAlignment="1">
      <alignment horizontal="right" wrapText="1"/>
    </xf>
    <xf numFmtId="164" fontId="10" fillId="0" borderId="69" xfId="2" applyNumberFormat="1" applyFont="1" applyFill="1" applyBorder="1" applyAlignment="1">
      <alignment horizontal="right" wrapText="1"/>
    </xf>
    <xf numFmtId="164" fontId="10" fillId="0" borderId="34" xfId="2" applyNumberFormat="1" applyFont="1" applyBorder="1" applyAlignment="1">
      <alignment horizontal="right" wrapText="1"/>
    </xf>
    <xf numFmtId="164" fontId="10" fillId="0" borderId="38" xfId="2" applyNumberFormat="1" applyFont="1" applyFill="1" applyBorder="1" applyAlignment="1">
      <alignment horizontal="right" wrapText="1"/>
    </xf>
    <xf numFmtId="164" fontId="10" fillId="0" borderId="39" xfId="2" applyNumberFormat="1" applyFont="1" applyFill="1" applyBorder="1" applyAlignment="1">
      <alignment horizontal="right" wrapText="1"/>
    </xf>
    <xf numFmtId="164" fontId="10" fillId="0" borderId="36" xfId="2" applyNumberFormat="1" applyFont="1" applyFill="1" applyBorder="1" applyAlignment="1">
      <alignment horizontal="right" wrapText="1"/>
    </xf>
    <xf numFmtId="164" fontId="10" fillId="0" borderId="90" xfId="2" applyNumberFormat="1" applyFont="1" applyFill="1" applyBorder="1" applyAlignment="1">
      <alignment horizontal="right" wrapText="1"/>
    </xf>
    <xf numFmtId="164" fontId="10" fillId="0" borderId="35" xfId="2" applyNumberFormat="1" applyFont="1" applyFill="1" applyBorder="1" applyAlignment="1">
      <alignment horizontal="right" wrapText="1"/>
    </xf>
    <xf numFmtId="164" fontId="10" fillId="0" borderId="56" xfId="2" applyNumberFormat="1" applyFont="1" applyFill="1" applyBorder="1" applyAlignment="1">
      <alignment horizontal="right" wrapText="1"/>
    </xf>
    <xf numFmtId="164" fontId="10" fillId="0" borderId="80" xfId="2" applyNumberFormat="1" applyFont="1" applyFill="1" applyBorder="1" applyAlignment="1">
      <alignment horizontal="right" wrapText="1"/>
    </xf>
    <xf numFmtId="164" fontId="10" fillId="0" borderId="37" xfId="2" applyNumberFormat="1" applyFont="1" applyFill="1" applyBorder="1" applyAlignment="1">
      <alignment horizontal="right" wrapText="1"/>
    </xf>
    <xf numFmtId="164" fontId="8" fillId="0" borderId="86" xfId="1" applyNumberFormat="1" applyFont="1" applyFill="1" applyBorder="1" applyAlignment="1">
      <alignment horizontal="right" wrapText="1"/>
    </xf>
    <xf numFmtId="164" fontId="8" fillId="0" borderId="54" xfId="1" applyNumberFormat="1" applyFont="1" applyFill="1" applyBorder="1" applyAlignment="1">
      <alignment horizontal="right" wrapText="1"/>
    </xf>
    <xf numFmtId="164" fontId="10" fillId="0" borderId="47" xfId="1" applyNumberFormat="1" applyFont="1" applyFill="1" applyBorder="1" applyAlignment="1">
      <alignment horizontal="right" wrapText="1"/>
    </xf>
    <xf numFmtId="164" fontId="10" fillId="0" borderId="98" xfId="1" applyNumberFormat="1" applyFont="1" applyFill="1" applyBorder="1" applyAlignment="1">
      <alignment horizontal="right" wrapText="1"/>
    </xf>
    <xf numFmtId="164" fontId="10" fillId="0" borderId="46" xfId="1" applyNumberFormat="1" applyFont="1" applyFill="1" applyBorder="1" applyAlignment="1">
      <alignment horizontal="right" wrapText="1"/>
    </xf>
    <xf numFmtId="164" fontId="10" fillId="0" borderId="45" xfId="1" applyNumberFormat="1" applyFont="1" applyFill="1" applyBorder="1" applyAlignment="1">
      <alignment horizontal="right" wrapText="1"/>
    </xf>
    <xf numFmtId="164" fontId="10" fillId="0" borderId="92" xfId="1" applyNumberFormat="1" applyFont="1" applyFill="1" applyBorder="1" applyAlignment="1">
      <alignment horizontal="right" wrapText="1"/>
    </xf>
    <xf numFmtId="164" fontId="10" fillId="0" borderId="44" xfId="1" applyNumberFormat="1" applyFont="1" applyFill="1" applyBorder="1" applyAlignment="1">
      <alignment horizontal="right" wrapText="1"/>
    </xf>
    <xf numFmtId="164" fontId="10" fillId="0" borderId="48" xfId="1" applyNumberFormat="1" applyFont="1" applyFill="1" applyBorder="1" applyAlignment="1">
      <alignment horizontal="right" wrapText="1"/>
    </xf>
    <xf numFmtId="164" fontId="10" fillId="0" borderId="83" xfId="1" applyNumberFormat="1" applyFont="1" applyFill="1" applyBorder="1" applyAlignment="1">
      <alignment horizontal="right" wrapText="1"/>
    </xf>
    <xf numFmtId="164" fontId="7" fillId="0" borderId="30" xfId="1" applyNumberFormat="1" applyFont="1" applyFill="1" applyBorder="1" applyAlignment="1">
      <alignment horizontal="right" wrapText="1"/>
    </xf>
    <xf numFmtId="164" fontId="7" fillId="0" borderId="97" xfId="1" applyNumberFormat="1" applyFont="1" applyFill="1" applyBorder="1" applyAlignment="1">
      <alignment horizontal="right" wrapText="1"/>
    </xf>
    <xf numFmtId="164" fontId="7" fillId="0" borderId="29" xfId="1" applyNumberFormat="1" applyFont="1" applyFill="1" applyBorder="1" applyAlignment="1">
      <alignment horizontal="right" wrapText="1"/>
    </xf>
    <xf numFmtId="164" fontId="7" fillId="0" borderId="28" xfId="1" applyNumberFormat="1" applyFont="1" applyFill="1" applyBorder="1" applyAlignment="1">
      <alignment horizontal="right" wrapText="1"/>
    </xf>
    <xf numFmtId="164" fontId="7" fillId="0" borderId="91" xfId="1" applyNumberFormat="1" applyFont="1" applyFill="1" applyBorder="1" applyAlignment="1">
      <alignment horizontal="right" wrapText="1"/>
    </xf>
    <xf numFmtId="164" fontId="7" fillId="0" borderId="27" xfId="1" applyNumberFormat="1" applyFont="1" applyFill="1" applyBorder="1" applyAlignment="1">
      <alignment horizontal="right" wrapText="1"/>
    </xf>
    <xf numFmtId="164" fontId="7" fillId="0" borderId="31" xfId="1" applyNumberFormat="1" applyFont="1" applyFill="1" applyBorder="1" applyAlignment="1">
      <alignment horizontal="right" wrapText="1"/>
    </xf>
    <xf numFmtId="164" fontId="7" fillId="0" borderId="81" xfId="1" applyNumberFormat="1" applyFont="1" applyFill="1" applyBorder="1" applyAlignment="1">
      <alignment horizontal="right" wrapText="1"/>
    </xf>
    <xf numFmtId="164" fontId="8" fillId="2" borderId="42" xfId="1" applyNumberFormat="1" applyFont="1" applyFill="1" applyBorder="1" applyAlignment="1">
      <alignment horizontal="right" wrapText="1"/>
    </xf>
    <xf numFmtId="164" fontId="8" fillId="2" borderId="86" xfId="1" applyNumberFormat="1" applyFont="1" applyFill="1" applyBorder="1" applyAlignment="1">
      <alignment horizontal="right" wrapText="1"/>
    </xf>
    <xf numFmtId="164" fontId="8" fillId="2" borderId="54" xfId="1" applyNumberFormat="1" applyFont="1" applyFill="1" applyBorder="1" applyAlignment="1">
      <alignment horizontal="right" wrapText="1"/>
    </xf>
    <xf numFmtId="10" fontId="8" fillId="0" borderId="47" xfId="4" applyNumberFormat="1" applyFont="1" applyFill="1" applyBorder="1" applyAlignment="1">
      <alignment horizontal="right" wrapText="1"/>
    </xf>
    <xf numFmtId="10" fontId="8" fillId="0" borderId="98" xfId="4" applyNumberFormat="1" applyFont="1" applyFill="1" applyBorder="1" applyAlignment="1">
      <alignment horizontal="right" wrapText="1"/>
    </xf>
    <xf numFmtId="10" fontId="8" fillId="0" borderId="46" xfId="4" applyNumberFormat="1" applyFont="1" applyFill="1" applyBorder="1" applyAlignment="1">
      <alignment horizontal="right" wrapText="1"/>
    </xf>
    <xf numFmtId="10" fontId="8" fillId="0" borderId="45" xfId="4" applyNumberFormat="1" applyFont="1" applyFill="1" applyBorder="1" applyAlignment="1">
      <alignment horizontal="right" wrapText="1"/>
    </xf>
    <xf numFmtId="10" fontId="8" fillId="0" borderId="92" xfId="4" applyNumberFormat="1" applyFont="1" applyFill="1" applyBorder="1" applyAlignment="1">
      <alignment horizontal="right" wrapText="1"/>
    </xf>
    <xf numFmtId="10" fontId="8" fillId="0" borderId="44" xfId="4" applyNumberFormat="1" applyFont="1" applyFill="1" applyBorder="1" applyAlignment="1">
      <alignment horizontal="right" wrapText="1"/>
    </xf>
    <xf numFmtId="10" fontId="8" fillId="0" borderId="48" xfId="4" applyNumberFormat="1" applyFont="1" applyFill="1" applyBorder="1" applyAlignment="1">
      <alignment horizontal="right" wrapText="1"/>
    </xf>
    <xf numFmtId="10" fontId="8" fillId="0" borderId="83" xfId="4" applyNumberFormat="1" applyFont="1" applyFill="1" applyBorder="1" applyAlignment="1">
      <alignment horizontal="right" wrapText="1"/>
    </xf>
    <xf numFmtId="164" fontId="10" fillId="0" borderId="49" xfId="1" applyNumberFormat="1" applyFont="1" applyFill="1" applyBorder="1" applyAlignment="1">
      <alignment horizontal="right" wrapText="1"/>
    </xf>
    <xf numFmtId="164" fontId="10" fillId="0" borderId="99" xfId="1" applyNumberFormat="1" applyFont="1" applyFill="1" applyBorder="1" applyAlignment="1">
      <alignment horizontal="right" wrapText="1"/>
    </xf>
    <xf numFmtId="164" fontId="10" fillId="0" borderId="43" xfId="1" applyNumberFormat="1" applyFont="1" applyFill="1" applyBorder="1" applyAlignment="1">
      <alignment horizontal="right" wrapText="1"/>
    </xf>
    <xf numFmtId="164" fontId="10" fillId="0" borderId="40" xfId="1" applyNumberFormat="1" applyFont="1" applyFill="1" applyBorder="1" applyAlignment="1">
      <alignment horizontal="right" wrapText="1"/>
    </xf>
    <xf numFmtId="164" fontId="10" fillId="0" borderId="93" xfId="1" applyNumberFormat="1" applyFont="1" applyFill="1" applyBorder="1" applyAlignment="1">
      <alignment horizontal="right" wrapText="1"/>
    </xf>
    <xf numFmtId="164" fontId="10" fillId="0" borderId="74" xfId="1" applyNumberFormat="1" applyFont="1" applyFill="1" applyBorder="1" applyAlignment="1">
      <alignment horizontal="right" wrapText="1"/>
    </xf>
    <xf numFmtId="164" fontId="10" fillId="0" borderId="55" xfId="1" applyNumberFormat="1" applyFont="1" applyFill="1" applyBorder="1" applyAlignment="1">
      <alignment horizontal="right" wrapText="1"/>
    </xf>
    <xf numFmtId="164" fontId="10" fillId="0" borderId="84" xfId="1" applyNumberFormat="1" applyFont="1" applyFill="1" applyBorder="1" applyAlignment="1">
      <alignment horizontal="right" wrapText="1"/>
    </xf>
    <xf numFmtId="10" fontId="8" fillId="0" borderId="52" xfId="4" applyNumberFormat="1" applyFont="1" applyFill="1" applyBorder="1" applyAlignment="1">
      <alignment horizontal="right" wrapText="1"/>
    </xf>
    <xf numFmtId="10" fontId="8" fillId="0" borderId="100" xfId="4" applyNumberFormat="1" applyFont="1" applyFill="1" applyBorder="1" applyAlignment="1">
      <alignment horizontal="right" wrapText="1"/>
    </xf>
    <xf numFmtId="10" fontId="8" fillId="0" borderId="51" xfId="4" applyNumberFormat="1" applyFont="1" applyFill="1" applyBorder="1" applyAlignment="1">
      <alignment horizontal="right" wrapText="1"/>
    </xf>
    <xf numFmtId="10" fontId="8" fillId="0" borderId="87" xfId="4" applyNumberFormat="1" applyFont="1" applyFill="1" applyBorder="1" applyAlignment="1">
      <alignment horizontal="right" wrapText="1"/>
    </xf>
    <xf numFmtId="10" fontId="8" fillId="0" borderId="113" xfId="4" applyNumberFormat="1" applyFont="1" applyFill="1" applyBorder="1" applyAlignment="1">
      <alignment horizontal="right" wrapText="1"/>
    </xf>
    <xf numFmtId="10" fontId="8" fillId="0" borderId="114" xfId="4" applyNumberFormat="1" applyFont="1" applyFill="1" applyBorder="1" applyAlignment="1">
      <alignment horizontal="right" wrapText="1"/>
    </xf>
    <xf numFmtId="10" fontId="8" fillId="0" borderId="94" xfId="4" applyNumberFormat="1" applyFont="1" applyFill="1" applyBorder="1" applyAlignment="1">
      <alignment horizontal="right" wrapText="1"/>
    </xf>
    <xf numFmtId="10" fontId="8" fillId="0" borderId="50" xfId="4" applyNumberFormat="1" applyFont="1" applyFill="1" applyBorder="1" applyAlignment="1">
      <alignment horizontal="right" wrapText="1"/>
    </xf>
    <xf numFmtId="10" fontId="8" fillId="0" borderId="53" xfId="4" applyNumberFormat="1" applyFont="1" applyFill="1" applyBorder="1" applyAlignment="1">
      <alignment horizontal="right" wrapText="1"/>
    </xf>
    <xf numFmtId="10" fontId="8" fillId="0" borderId="85" xfId="4" applyNumberFormat="1" applyFont="1" applyFill="1" applyBorder="1" applyAlignment="1">
      <alignment horizontal="right" wrapText="1"/>
    </xf>
    <xf numFmtId="10" fontId="8" fillId="0" borderId="65" xfId="4" applyNumberFormat="1" applyFont="1" applyFill="1" applyBorder="1" applyAlignment="1">
      <alignment horizontal="right" wrapText="1"/>
    </xf>
    <xf numFmtId="0" fontId="7" fillId="3" borderId="109" xfId="1" applyFont="1" applyFill="1" applyBorder="1" applyAlignment="1">
      <alignment horizontal="center" vertical="center" wrapText="1"/>
    </xf>
    <xf numFmtId="0" fontId="7" fillId="3" borderId="110" xfId="1" applyFont="1" applyFill="1" applyBorder="1" applyAlignment="1">
      <alignment horizontal="center" vertical="center" wrapText="1"/>
    </xf>
    <xf numFmtId="0" fontId="7" fillId="3" borderId="3" xfId="1" applyFont="1" applyFill="1" applyBorder="1" applyAlignment="1">
      <alignment horizontal="center" vertical="center" wrapText="1"/>
    </xf>
    <xf numFmtId="0" fontId="7" fillId="3" borderId="4" xfId="1" applyFont="1" applyFill="1" applyBorder="1" applyAlignment="1">
      <alignment horizontal="center" vertical="center" wrapText="1"/>
    </xf>
    <xf numFmtId="0" fontId="7" fillId="3" borderId="6" xfId="1" applyFont="1" applyFill="1" applyBorder="1" applyAlignment="1">
      <alignment horizontal="center" vertical="center" wrapText="1"/>
    </xf>
    <xf numFmtId="0" fontId="7" fillId="3" borderId="7" xfId="1" applyFont="1" applyFill="1" applyBorder="1" applyAlignment="1">
      <alignment horizontal="center" vertical="center" wrapText="1"/>
    </xf>
    <xf numFmtId="0" fontId="7" fillId="3" borderId="63" xfId="1" applyFont="1" applyFill="1" applyBorder="1" applyAlignment="1">
      <alignment horizontal="center" vertical="center" wrapText="1"/>
    </xf>
    <xf numFmtId="0" fontId="7" fillId="3" borderId="61" xfId="1" applyFont="1" applyFill="1" applyBorder="1" applyAlignment="1">
      <alignment horizontal="center" vertical="center" wrapText="1"/>
    </xf>
    <xf numFmtId="0" fontId="7" fillId="3" borderId="75" xfId="1" applyFont="1" applyFill="1" applyBorder="1" applyAlignment="1">
      <alignment horizontal="center" vertical="center" wrapText="1"/>
    </xf>
    <xf numFmtId="0" fontId="7" fillId="3" borderId="66" xfId="1" applyFont="1" applyFill="1" applyBorder="1" applyAlignment="1">
      <alignment horizontal="center" vertical="center" wrapText="1"/>
    </xf>
    <xf numFmtId="0" fontId="7" fillId="3" borderId="76" xfId="1" applyFont="1" applyFill="1" applyBorder="1" applyAlignment="1">
      <alignment horizontal="center" vertical="center" wrapText="1"/>
    </xf>
    <xf numFmtId="0" fontId="7" fillId="3" borderId="67" xfId="1" applyFont="1" applyFill="1" applyBorder="1" applyAlignment="1">
      <alignment horizontal="center" vertical="center" wrapText="1"/>
    </xf>
    <xf numFmtId="0" fontId="7" fillId="4" borderId="70" xfId="1" applyFont="1" applyFill="1" applyBorder="1" applyAlignment="1">
      <alignment horizontal="center" vertical="center" wrapText="1"/>
    </xf>
    <xf numFmtId="0" fontId="7" fillId="4" borderId="71" xfId="1" applyFont="1" applyFill="1" applyBorder="1" applyAlignment="1">
      <alignment horizontal="center" vertical="center" wrapText="1"/>
    </xf>
    <xf numFmtId="0" fontId="7" fillId="4" borderId="72" xfId="1" applyFont="1" applyFill="1" applyBorder="1" applyAlignment="1">
      <alignment horizontal="center" vertical="center" wrapText="1"/>
    </xf>
    <xf numFmtId="0" fontId="7" fillId="4" borderId="73" xfId="1" applyFont="1" applyFill="1" applyBorder="1" applyAlignment="1">
      <alignment horizontal="center" vertical="center" wrapText="1"/>
    </xf>
    <xf numFmtId="0" fontId="7" fillId="3" borderId="2" xfId="1" applyFont="1" applyFill="1" applyBorder="1" applyAlignment="1">
      <alignment horizontal="center" vertical="center" wrapText="1"/>
    </xf>
    <xf numFmtId="0" fontId="7" fillId="3" borderId="5" xfId="1" applyFont="1" applyFill="1" applyBorder="1" applyAlignment="1">
      <alignment horizontal="center" vertical="center" wrapText="1"/>
    </xf>
    <xf numFmtId="0" fontId="7" fillId="3" borderId="60" xfId="1" applyFont="1" applyFill="1" applyBorder="1" applyAlignment="1">
      <alignment horizontal="center" vertical="center"/>
    </xf>
    <xf numFmtId="0" fontId="7" fillId="3" borderId="62" xfId="1" applyFont="1" applyFill="1" applyBorder="1" applyAlignment="1">
      <alignment horizontal="center" vertical="center"/>
    </xf>
    <xf numFmtId="0" fontId="7" fillId="3" borderId="1" xfId="1" applyFont="1" applyFill="1" applyBorder="1" applyAlignment="1">
      <alignment horizontal="center" vertical="center"/>
    </xf>
    <xf numFmtId="0" fontId="7" fillId="3" borderId="0" xfId="1" applyFont="1" applyFill="1" applyBorder="1" applyAlignment="1">
      <alignment horizontal="center" vertical="center"/>
    </xf>
    <xf numFmtId="0" fontId="7" fillId="3" borderId="58" xfId="1" applyFont="1" applyFill="1" applyBorder="1" applyAlignment="1">
      <alignment horizontal="center" vertical="center"/>
    </xf>
    <xf numFmtId="0" fontId="7" fillId="3" borderId="57" xfId="1" applyFont="1" applyFill="1" applyBorder="1" applyAlignment="1">
      <alignment horizontal="center" vertical="center"/>
    </xf>
    <xf numFmtId="0" fontId="7" fillId="3" borderId="132" xfId="1" applyFont="1" applyFill="1" applyBorder="1" applyAlignment="1">
      <alignment horizontal="center" vertical="center" wrapText="1"/>
    </xf>
    <xf numFmtId="0" fontId="7" fillId="3" borderId="133" xfId="1" applyFont="1" applyFill="1" applyBorder="1" applyAlignment="1">
      <alignment horizontal="center" vertical="center" wrapText="1"/>
    </xf>
    <xf numFmtId="0" fontId="7" fillId="3" borderId="119" xfId="1" applyFont="1" applyFill="1" applyBorder="1" applyAlignment="1">
      <alignment horizontal="center" vertical="center"/>
    </xf>
    <xf numFmtId="0" fontId="7" fillId="3" borderId="128" xfId="1" applyFont="1" applyFill="1" applyBorder="1" applyAlignment="1">
      <alignment horizontal="center" vertical="center"/>
    </xf>
  </cellXfs>
  <cellStyles count="5">
    <cellStyle name="Comma 3" xfId="2"/>
    <cellStyle name="Normal" xfId="0" builtinId="0"/>
    <cellStyle name="Normal 2 2" xfId="1"/>
    <cellStyle name="Percent" xfId="4" builtinId="5"/>
    <cellStyle name="Percent 2" xfId="3"/>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customXml" Target="../customXml/item1.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200025</xdr:colOff>
      <xdr:row>1</xdr:row>
      <xdr:rowOff>69663</xdr:rowOff>
    </xdr:to>
    <xdr:sp macro="" textlink="">
      <xdr:nvSpPr>
        <xdr:cNvPr id="2" name="CommandButton1" hidden="1">
          <a:extLst>
            <a:ext uri="{63B3BB69-23CF-44E3-9099-C40C66FF867C}">
              <a14:compatExt xmlns:a14="http://schemas.microsoft.com/office/drawing/2010/main" spid="_x0000_s176129"/>
            </a:ext>
          </a:extLst>
        </xdr:cNvPr>
        <xdr:cNvSpPr/>
      </xdr:nvSpPr>
      <xdr:spPr>
        <a:xfrm>
          <a:off x="85725" y="238125"/>
          <a:ext cx="1381125" cy="295275"/>
        </a:xfrm>
        <a:prstGeom prst="rect">
          <a:avLst/>
        </a:prstGeom>
      </xdr:spPr>
    </xdr:sp>
    <xdr:clientData/>
  </xdr:twoCellAnchor>
  <xdr:twoCellAnchor editAs="oneCell">
    <xdr:from>
      <xdr:col>0</xdr:col>
      <xdr:colOff>85725</xdr:colOff>
      <xdr:row>0</xdr:row>
      <xdr:rowOff>0</xdr:rowOff>
    </xdr:from>
    <xdr:to>
      <xdr:col>0</xdr:col>
      <xdr:colOff>171450</xdr:colOff>
      <xdr:row>1</xdr:row>
      <xdr:rowOff>98238</xdr:rowOff>
    </xdr:to>
    <xdr:sp macro="" textlink="">
      <xdr:nvSpPr>
        <xdr:cNvPr id="4" name="CommandButton1" hidden="1">
          <a:extLst>
            <a:ext uri="{63B3BB69-23CF-44E3-9099-C40C66FF867C}">
              <a14:compatExt xmlns:a14="http://schemas.microsoft.com/office/drawing/2010/main" spid="_x0000_s176129"/>
            </a:ext>
          </a:extLst>
        </xdr:cNvPr>
        <xdr:cNvSpPr/>
      </xdr:nvSpPr>
      <xdr:spPr>
        <a:xfrm>
          <a:off x="85725" y="238125"/>
          <a:ext cx="904875" cy="295275"/>
        </a:xfrm>
        <a:prstGeom prst="rect">
          <a:avLst/>
        </a:prstGeom>
      </xdr:spPr>
    </xdr:sp>
    <xdr:clientData/>
  </xdr:twoCellAnchor>
  <xdr:twoCellAnchor editAs="oneCell">
    <xdr:from>
      <xdr:col>0</xdr:col>
      <xdr:colOff>85725</xdr:colOff>
      <xdr:row>0</xdr:row>
      <xdr:rowOff>0</xdr:rowOff>
    </xdr:from>
    <xdr:to>
      <xdr:col>0</xdr:col>
      <xdr:colOff>238125</xdr:colOff>
      <xdr:row>1</xdr:row>
      <xdr:rowOff>88713</xdr:rowOff>
    </xdr:to>
    <xdr:sp macro="" textlink="">
      <xdr:nvSpPr>
        <xdr:cNvPr id="5" name="CommandButton1" hidden="1">
          <a:extLst>
            <a:ext uri="{63B3BB69-23CF-44E3-9099-C40C66FF867C}">
              <a14:compatExt xmlns:a14="http://schemas.microsoft.com/office/drawing/2010/main" spid="_x0000_s176129"/>
            </a:ext>
          </a:extLst>
        </xdr:cNvPr>
        <xdr:cNvSpPr/>
      </xdr:nvSpPr>
      <xdr:spPr>
        <a:xfrm>
          <a:off x="85725" y="238125"/>
          <a:ext cx="904875" cy="295275"/>
        </a:xfrm>
        <a:prstGeom prst="rect">
          <a:avLst/>
        </a:prstGeom>
      </xdr:spPr>
    </xdr:sp>
    <xdr:clientData/>
  </xdr:twoCellAnchor>
  <xdr:twoCellAnchor editAs="oneCell">
    <xdr:from>
      <xdr:col>0</xdr:col>
      <xdr:colOff>85725</xdr:colOff>
      <xdr:row>0</xdr:row>
      <xdr:rowOff>0</xdr:rowOff>
    </xdr:from>
    <xdr:to>
      <xdr:col>0</xdr:col>
      <xdr:colOff>992094</xdr:colOff>
      <xdr:row>1</xdr:row>
      <xdr:rowOff>98238</xdr:rowOff>
    </xdr:to>
    <xdr:sp macro="" textlink="">
      <xdr:nvSpPr>
        <xdr:cNvPr id="6" name="CommandButton1" hidden="1">
          <a:extLst>
            <a:ext uri="{63B3BB69-23CF-44E3-9099-C40C66FF867C}">
              <a14:compatExt xmlns:a14="http://schemas.microsoft.com/office/drawing/2010/main" spid="_x0000_s176129"/>
            </a:ext>
          </a:extLst>
        </xdr:cNvPr>
        <xdr:cNvSpPr/>
      </xdr:nvSpPr>
      <xdr:spPr>
        <a:xfrm>
          <a:off x="85725" y="238125"/>
          <a:ext cx="904875" cy="295275"/>
        </a:xfrm>
        <a:prstGeom prst="rect">
          <a:avLst/>
        </a:prstGeom>
      </xdr:spPr>
    </xdr:sp>
    <xdr:clientData/>
  </xdr:twoCellAnchor>
  <xdr:twoCellAnchor editAs="oneCell">
    <xdr:from>
      <xdr:col>0</xdr:col>
      <xdr:colOff>85725</xdr:colOff>
      <xdr:row>0</xdr:row>
      <xdr:rowOff>0</xdr:rowOff>
    </xdr:from>
    <xdr:to>
      <xdr:col>1</xdr:col>
      <xdr:colOff>92822</xdr:colOff>
      <xdr:row>1</xdr:row>
      <xdr:rowOff>98238</xdr:rowOff>
    </xdr:to>
    <xdr:sp macro="" textlink="">
      <xdr:nvSpPr>
        <xdr:cNvPr id="7" name="CommandButton1" hidden="1">
          <a:extLst>
            <a:ext uri="{63B3BB69-23CF-44E3-9099-C40C66FF867C}">
              <a14:compatExt xmlns:a14="http://schemas.microsoft.com/office/drawing/2010/main" spid="_x0000_s176129"/>
            </a:ext>
          </a:extLst>
        </xdr:cNvPr>
        <xdr:cNvSpPr/>
      </xdr:nvSpPr>
      <xdr:spPr>
        <a:xfrm>
          <a:off x="85725" y="238125"/>
          <a:ext cx="1238250" cy="295275"/>
        </a:xfrm>
        <a:prstGeom prst="rect">
          <a:avLst/>
        </a:prstGeom>
      </xdr:spPr>
    </xdr:sp>
    <xdr:clientData/>
  </xdr:twoCellAnchor>
  <xdr:twoCellAnchor editAs="oneCell">
    <xdr:from>
      <xdr:col>0</xdr:col>
      <xdr:colOff>85725</xdr:colOff>
      <xdr:row>0</xdr:row>
      <xdr:rowOff>0</xdr:rowOff>
    </xdr:from>
    <xdr:to>
      <xdr:col>1</xdr:col>
      <xdr:colOff>92822</xdr:colOff>
      <xdr:row>1</xdr:row>
      <xdr:rowOff>98238</xdr:rowOff>
    </xdr:to>
    <xdr:sp macro="" textlink="">
      <xdr:nvSpPr>
        <xdr:cNvPr id="8" name="CommandButton1" hidden="1">
          <a:extLst>
            <a:ext uri="{63B3BB69-23CF-44E3-9099-C40C66FF867C}">
              <a14:compatExt xmlns:a14="http://schemas.microsoft.com/office/drawing/2010/main" spid="_x0000_s176129"/>
            </a:ext>
          </a:extLst>
        </xdr:cNvPr>
        <xdr:cNvSpPr/>
      </xdr:nvSpPr>
      <xdr:spPr>
        <a:xfrm>
          <a:off x="85725" y="238125"/>
          <a:ext cx="1238250" cy="295275"/>
        </a:xfrm>
        <a:prstGeom prst="rect">
          <a:avLst/>
        </a:prstGeom>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114300</xdr:colOff>
      <xdr:row>2</xdr:row>
      <xdr:rowOff>69663</xdr:rowOff>
    </xdr:to>
    <xdr:sp macro="" textlink="">
      <xdr:nvSpPr>
        <xdr:cNvPr id="2" name="CommandButton1" hidden="1">
          <a:extLst>
            <a:ext uri="{63B3BB69-23CF-44E3-9099-C40C66FF867C}">
              <a14:compatExt xmlns:a14="http://schemas.microsoft.com/office/drawing/2010/main" spid="_x0000_s176129"/>
            </a:ext>
          </a:extLst>
        </xdr:cNvPr>
        <xdr:cNvSpPr/>
      </xdr:nvSpPr>
      <xdr:spPr>
        <a:xfrm>
          <a:off x="85725" y="0"/>
          <a:ext cx="114300" cy="260163"/>
        </a:xfrm>
        <a:prstGeom prst="rect">
          <a:avLst/>
        </a:prstGeom>
      </xdr:spPr>
    </xdr:sp>
    <xdr:clientData/>
  </xdr:twoCellAnchor>
  <xdr:twoCellAnchor editAs="oneCell">
    <xdr:from>
      <xdr:col>1</xdr:col>
      <xdr:colOff>0</xdr:colOff>
      <xdr:row>1</xdr:row>
      <xdr:rowOff>0</xdr:rowOff>
    </xdr:from>
    <xdr:to>
      <xdr:col>1</xdr:col>
      <xdr:colOff>85725</xdr:colOff>
      <xdr:row>2</xdr:row>
      <xdr:rowOff>98238</xdr:rowOff>
    </xdr:to>
    <xdr:sp macro="" textlink="">
      <xdr:nvSpPr>
        <xdr:cNvPr id="3" name="CommandButton1" hidden="1">
          <a:extLst>
            <a:ext uri="{63B3BB69-23CF-44E3-9099-C40C66FF867C}">
              <a14:compatExt xmlns:a14="http://schemas.microsoft.com/office/drawing/2010/main" spid="_x0000_s176129"/>
            </a:ext>
          </a:extLst>
        </xdr:cNvPr>
        <xdr:cNvSpPr/>
      </xdr:nvSpPr>
      <xdr:spPr>
        <a:xfrm>
          <a:off x="85725" y="0"/>
          <a:ext cx="85725" cy="288738"/>
        </a:xfrm>
        <a:prstGeom prst="rect">
          <a:avLst/>
        </a:prstGeom>
      </xdr:spPr>
    </xdr:sp>
    <xdr:clientData/>
  </xdr:twoCellAnchor>
  <xdr:twoCellAnchor editAs="oneCell">
    <xdr:from>
      <xdr:col>1</xdr:col>
      <xdr:colOff>0</xdr:colOff>
      <xdr:row>1</xdr:row>
      <xdr:rowOff>0</xdr:rowOff>
    </xdr:from>
    <xdr:to>
      <xdr:col>1</xdr:col>
      <xdr:colOff>152400</xdr:colOff>
      <xdr:row>2</xdr:row>
      <xdr:rowOff>88713</xdr:rowOff>
    </xdr:to>
    <xdr:sp macro="" textlink="">
      <xdr:nvSpPr>
        <xdr:cNvPr id="4" name="CommandButton1" hidden="1">
          <a:extLst>
            <a:ext uri="{63B3BB69-23CF-44E3-9099-C40C66FF867C}">
              <a14:compatExt xmlns:a14="http://schemas.microsoft.com/office/drawing/2010/main" spid="_x0000_s176129"/>
            </a:ext>
          </a:extLst>
        </xdr:cNvPr>
        <xdr:cNvSpPr/>
      </xdr:nvSpPr>
      <xdr:spPr>
        <a:xfrm>
          <a:off x="85725" y="0"/>
          <a:ext cx="152400" cy="279213"/>
        </a:xfrm>
        <a:prstGeom prst="rect">
          <a:avLst/>
        </a:prstGeom>
      </xdr:spPr>
    </xdr:sp>
    <xdr:clientData/>
  </xdr:twoCellAnchor>
  <xdr:twoCellAnchor editAs="oneCell">
    <xdr:from>
      <xdr:col>1</xdr:col>
      <xdr:colOff>0</xdr:colOff>
      <xdr:row>1</xdr:row>
      <xdr:rowOff>0</xdr:rowOff>
    </xdr:from>
    <xdr:to>
      <xdr:col>1</xdr:col>
      <xdr:colOff>906369</xdr:colOff>
      <xdr:row>2</xdr:row>
      <xdr:rowOff>98238</xdr:rowOff>
    </xdr:to>
    <xdr:sp macro="" textlink="">
      <xdr:nvSpPr>
        <xdr:cNvPr id="5" name="CommandButton1" hidden="1">
          <a:extLst>
            <a:ext uri="{63B3BB69-23CF-44E3-9099-C40C66FF867C}">
              <a14:compatExt xmlns:a14="http://schemas.microsoft.com/office/drawing/2010/main" spid="_x0000_s176129"/>
            </a:ext>
          </a:extLst>
        </xdr:cNvPr>
        <xdr:cNvSpPr/>
      </xdr:nvSpPr>
      <xdr:spPr>
        <a:xfrm>
          <a:off x="85725" y="0"/>
          <a:ext cx="906369" cy="288738"/>
        </a:xfrm>
        <a:prstGeom prst="rect">
          <a:avLst/>
        </a:prstGeom>
      </xdr:spPr>
    </xdr:sp>
    <xdr:clientData/>
  </xdr:twoCellAnchor>
  <xdr:twoCellAnchor editAs="oneCell">
    <xdr:from>
      <xdr:col>1</xdr:col>
      <xdr:colOff>0</xdr:colOff>
      <xdr:row>1</xdr:row>
      <xdr:rowOff>0</xdr:rowOff>
    </xdr:from>
    <xdr:to>
      <xdr:col>1</xdr:col>
      <xdr:colOff>1239744</xdr:colOff>
      <xdr:row>2</xdr:row>
      <xdr:rowOff>98238</xdr:rowOff>
    </xdr:to>
    <xdr:sp macro="" textlink="">
      <xdr:nvSpPr>
        <xdr:cNvPr id="6" name="CommandButton1" hidden="1">
          <a:extLst>
            <a:ext uri="{63B3BB69-23CF-44E3-9099-C40C66FF867C}">
              <a14:compatExt xmlns:a14="http://schemas.microsoft.com/office/drawing/2010/main" spid="_x0000_s176129"/>
            </a:ext>
          </a:extLst>
        </xdr:cNvPr>
        <xdr:cNvSpPr/>
      </xdr:nvSpPr>
      <xdr:spPr>
        <a:xfrm>
          <a:off x="85725" y="0"/>
          <a:ext cx="1235822" cy="288738"/>
        </a:xfrm>
        <a:prstGeom prst="rect">
          <a:avLst/>
        </a:prstGeom>
      </xdr:spPr>
    </xdr:sp>
    <xdr:clientData/>
  </xdr:twoCellAnchor>
  <xdr:twoCellAnchor editAs="oneCell">
    <xdr:from>
      <xdr:col>1</xdr:col>
      <xdr:colOff>0</xdr:colOff>
      <xdr:row>1</xdr:row>
      <xdr:rowOff>0</xdr:rowOff>
    </xdr:from>
    <xdr:to>
      <xdr:col>1</xdr:col>
      <xdr:colOff>1239744</xdr:colOff>
      <xdr:row>2</xdr:row>
      <xdr:rowOff>98238</xdr:rowOff>
    </xdr:to>
    <xdr:sp macro="" textlink="">
      <xdr:nvSpPr>
        <xdr:cNvPr id="7" name="CommandButton1" hidden="1">
          <a:extLst>
            <a:ext uri="{63B3BB69-23CF-44E3-9099-C40C66FF867C}">
              <a14:compatExt xmlns:a14="http://schemas.microsoft.com/office/drawing/2010/main" spid="_x0000_s176129"/>
            </a:ext>
          </a:extLst>
        </xdr:cNvPr>
        <xdr:cNvSpPr/>
      </xdr:nvSpPr>
      <xdr:spPr>
        <a:xfrm>
          <a:off x="85725" y="0"/>
          <a:ext cx="1235822" cy="288738"/>
        </a:xfrm>
        <a:prstGeom prst="rect">
          <a:avLst/>
        </a:prstGeom>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Budget99/Etat%20pr&#233;visionnel-APB/A/Budget/EPA%2099%20v.3%20pour%20E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t1.cec.eu.int\homes\119\morandr\Desktop\Master\Custom%20tables\T-REX%20Budg%20Procedure%202019%20final%20incl.%20FinProg%20Tech%20updat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T1.cec.eu.int\homes\067\saileet\Desktop\The%20new%20TREX%20-%20Project%20Troodon\T-REX%20Budg%20Procedure%202020%20Conciliation.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T1.cec.eu.int\HOMES\2015-doc\1%20PROCEDURE%20BUDGETAIRE%202016\1.J%20T-Rex%20&amp;%20other%20XL%20tables\T-Rex%20DB2016%20-%20Reporting%20module.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et1.cec.eu.int\homes\Users\michijo\Desktop\CATPOL\2013-09-30%20CATPOL%20for%20AL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T1.cec.eu.int\HOMES\2015-doc\1%20PROCEDURE%20BUDGETAIRE%202016\1.J%20T-Rex%20&amp;%20other%20XL%20tables\T-Rex%20B2015.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ET1.cec.eu.int\homes\067\saileet\Desktop\T-REX%20Budg%20Procedure%202017%20-%20DB.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Users\Philippe\AppData\Local\Microsoft\Windows\Temporary%20Internet%20Files\Content.Outlook\5X2UTZBH\2013-10-06%20-%20T-Rex%20B20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ATPOL list"/>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Bs"/>
      <sheetName val="DABs R1"/>
      <sheetName val="ALs"/>
      <sheetName val="REV"/>
      <sheetName val="GL"/>
      <sheetName val="Slides"/>
      <sheetName val="MN"/>
      <sheetName val="TG"/>
      <sheetName val="AG"/>
      <sheetName val="ST"/>
      <sheetName val="PGR"/>
      <sheetName val="OTH"/>
      <sheetName val="Summary tables"/>
      <sheetName val="CONCILIATION BOARD"/>
      <sheetName val="GRI Fiche annex"/>
      <sheetName val="GL OFF"/>
      <sheetName val="MN OFF"/>
      <sheetName val="ST OFF"/>
      <sheetName val="LBL OFF"/>
      <sheetName val="INASREV"/>
      <sheetName val="EXASREV"/>
      <sheetName val="NEW DB GL"/>
      <sheetName val="NEW DB MAIN"/>
      <sheetName val="PROVTWELTHS"/>
      <sheetName val="PARAM"/>
      <sheetName val="PARAM_CODE"/>
      <sheetName val="Working Table"/>
      <sheetName val="TDE"/>
      <sheetName val="FIN"/>
      <sheetName val="Headings"/>
      <sheetName val="Doc I 1a"/>
      <sheetName val="Doc I 1b"/>
      <sheetName val="Doc I 2"/>
      <sheetName val="Doc I 3"/>
      <sheetName val="Doc I 4"/>
      <sheetName val="LBL BLUE"/>
      <sheetName val="NON PAPER"/>
      <sheetName val="SI HI"/>
      <sheetName val="SI CA"/>
      <sheetName val="SI PA"/>
      <sheetName val="SI RES"/>
      <sheetName val="SI CA MAA"/>
      <sheetName val="SI Specif strategy"/>
      <sheetName val="SI JC tables CA-Prog"/>
      <sheetName val="SI JC tables CA-Prog MAA"/>
      <sheetName val="SI JC tables PA-Prog"/>
      <sheetName val="SI JC tables Remarks"/>
      <sheetName val="SI SPP PR"/>
      <sheetName val="Pivot Tables"/>
      <sheetName val="Hearing BB"/>
      <sheetName val="IMPORT Badge-bud"/>
      <sheetName val="FLEX"/>
      <sheetName val="GMC"/>
      <sheetName val="PGR-To be exploited"/>
      <sheetName val="PGR-Check fin prog"/>
      <sheetName val="PGR-Vision by Program"/>
      <sheetName val="Financing EU2020"/>
      <sheetName val="JC tables CA"/>
      <sheetName val="JC tables PA"/>
      <sheetName val="Initial FinProg"/>
      <sheetName val="AMFBI-vot-app"/>
      <sheetName val="AMFBI-vot-app-tr"/>
      <sheetName val="AMFBI-ar-app"/>
      <sheetName val="AMFBI-ar-app-ty"/>
      <sheetName val="AMFBI-co-app"/>
      <sheetName val="AMFBI-deco"/>
      <sheetName val="CSV CIBA"/>
      <sheetName val="Control CIBA"/>
      <sheetName val="FP history"/>
      <sheetName val="PROVTWELVES BB"/>
      <sheetName val="Template OT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5">
          <cell r="C15">
            <v>2019</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Bs"/>
      <sheetName val="DABs R1"/>
      <sheetName val="ALs"/>
      <sheetName val="REV"/>
      <sheetName val="Slides"/>
      <sheetName val="GL"/>
      <sheetName val="MN"/>
      <sheetName val="TG"/>
      <sheetName val="AG"/>
      <sheetName val="ST"/>
      <sheetName val="PGR"/>
      <sheetName val="OTH"/>
      <sheetName val="Summary tables"/>
      <sheetName val="CONCILIATION BOARD"/>
      <sheetName val="GRI Fiche annex"/>
      <sheetName val="02 - PGR Outturn"/>
      <sheetName val="Briefing tables"/>
      <sheetName val="GL OFF"/>
      <sheetName val="MN OFF"/>
      <sheetName val="ST OFF"/>
      <sheetName val="LBL OFF"/>
      <sheetName val="INASREV"/>
      <sheetName val="EXASREV"/>
      <sheetName val="NEW DB GL"/>
      <sheetName val="NEW DB MAIN"/>
      <sheetName val="PARAM"/>
      <sheetName val="PARAM_CODE"/>
      <sheetName val="Working Table"/>
      <sheetName val="TDE"/>
      <sheetName val="FIN"/>
      <sheetName val="Headings"/>
      <sheetName val="PROVTWELTHS"/>
      <sheetName val="Doc I 1a"/>
      <sheetName val="Doc I 1b"/>
      <sheetName val="Doc I 2"/>
      <sheetName val="Doc I 3"/>
      <sheetName val="Doc I 4"/>
      <sheetName val="LBL BLUE"/>
      <sheetName val="NON PAPER"/>
      <sheetName val="SI HI"/>
      <sheetName val="SI CA"/>
      <sheetName val="SI PA"/>
      <sheetName val="SI RES"/>
      <sheetName val="SI CA MAA"/>
      <sheetName val="SI Specif strategy"/>
      <sheetName val="SI JC tables CA-Prog"/>
      <sheetName val="SI JC tables CA-Prog MAA"/>
      <sheetName val="SI JC tables PA-Prog"/>
      <sheetName val="SI JC tables CLIMA"/>
      <sheetName val="SI JC tables Remarks"/>
      <sheetName val="SI SPP PR"/>
      <sheetName val="IMPORT Badge-bud"/>
      <sheetName val="Pivot Tables"/>
      <sheetName val="Hearing BB"/>
      <sheetName val="FLEX"/>
      <sheetName val="GMC"/>
      <sheetName val="PGR-To be exploited"/>
      <sheetName val="PGR-Check fin prog"/>
      <sheetName val="PGR-Vision by Program"/>
      <sheetName val="Financing EU2020"/>
      <sheetName val="JC tables CA"/>
      <sheetName val="JC tables PA"/>
      <sheetName val="Initial FinProg"/>
      <sheetName val="AMFBI-vot-app"/>
      <sheetName val="AMFBI-vot-app-tr"/>
      <sheetName val="AMFBI-ar-app"/>
      <sheetName val="AMFBI-ar-app-ty"/>
      <sheetName val="AMFBI-co-app"/>
      <sheetName val="AMFBI-deco"/>
      <sheetName val="CSV CIBA"/>
      <sheetName val="Control CIBA"/>
      <sheetName val="FP history"/>
      <sheetName val="PROVTWELVES BB"/>
      <sheetName val="Template OTH"/>
      <sheetName val="Template SEC3 XX&amp;OFF"/>
      <sheetName val="DB SPP"/>
      <sheetName val="Outturn 2018 agencies"/>
      <sheetName val="CSL request"/>
      <sheetName val="CLIMA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C2">
            <v>13456459.4</v>
          </cell>
        </row>
        <row r="3">
          <cell r="C3">
            <v>13918049.9</v>
          </cell>
        </row>
        <row r="4">
          <cell r="C4">
            <v>14794057.699999999</v>
          </cell>
        </row>
        <row r="5">
          <cell r="C5">
            <v>14989355.699999999</v>
          </cell>
        </row>
        <row r="6">
          <cell r="C6">
            <v>15704240.6</v>
          </cell>
        </row>
        <row r="10">
          <cell r="C10">
            <v>2014</v>
          </cell>
        </row>
        <row r="11">
          <cell r="C11">
            <v>2015</v>
          </cell>
        </row>
        <row r="12">
          <cell r="C12">
            <v>2016</v>
          </cell>
        </row>
        <row r="13">
          <cell r="C13">
            <v>2017</v>
          </cell>
        </row>
      </sheetData>
      <sheetData sheetId="26">
        <row r="3">
          <cell r="C3" t="str">
            <v>Commission Draft Budget</v>
          </cell>
          <cell r="E3" t="str">
            <v>2020 Draft Budget</v>
          </cell>
          <cell r="G3" t="str">
            <v>2019 Budget</v>
          </cell>
          <cell r="I3" t="str">
            <v>Use only CA for comp.</v>
          </cell>
          <cell r="K3" t="str">
            <v>Show Restored lines</v>
          </cell>
          <cell r="M3" t="str">
            <v>Show amount entered in reserve</v>
          </cell>
          <cell r="AJ3">
            <v>172420</v>
          </cell>
          <cell r="CS3" t="str">
            <v>DB</v>
          </cell>
          <cell r="CT3">
            <v>25191</v>
          </cell>
          <cell r="CU3">
            <v>58470</v>
          </cell>
          <cell r="CV3">
            <v>60421</v>
          </cell>
          <cell r="CX3">
            <v>2951</v>
          </cell>
          <cell r="CY3">
            <v>10510</v>
          </cell>
          <cell r="DA3">
            <v>9071</v>
          </cell>
        </row>
        <row r="4">
          <cell r="C4" t="str">
            <v>Council's position</v>
          </cell>
          <cell r="E4" t="str">
            <v>2020 Draft Budget (incl. AL1)</v>
          </cell>
          <cell r="G4" t="str">
            <v>2019 Budget (incl. AB1)</v>
          </cell>
          <cell r="I4" t="str">
            <v>Use only PA for comp.</v>
          </cell>
          <cell r="K4" t="str">
            <v>Hide Restored lines</v>
          </cell>
          <cell r="M4" t="str">
            <v>Hide amount entered in reserve</v>
          </cell>
          <cell r="AJ4">
            <v>172420</v>
          </cell>
          <cell r="CS4" t="str">
            <v>DB_AL1</v>
          </cell>
          <cell r="CT4">
            <v>25191</v>
          </cell>
          <cell r="CU4">
            <v>58470</v>
          </cell>
          <cell r="CV4">
            <v>60421</v>
          </cell>
          <cell r="CX4">
            <v>2951</v>
          </cell>
          <cell r="CY4">
            <v>10510</v>
          </cell>
          <cell r="DA4">
            <v>9071</v>
          </cell>
        </row>
        <row r="5">
          <cell r="C5" t="str">
            <v>EP's position</v>
          </cell>
          <cell r="E5" t="str">
            <v>2020 Draft Budget (incl. AL2)</v>
          </cell>
          <cell r="G5" t="str">
            <v>2019 Budget (incl. AB2)</v>
          </cell>
          <cell r="I5" t="str">
            <v>Use both CA and PA for comp.</v>
          </cell>
          <cell r="AJ5">
            <v>172420</v>
          </cell>
          <cell r="CS5" t="str">
            <v>DB_AL2</v>
          </cell>
          <cell r="CT5">
            <v>25191</v>
          </cell>
          <cell r="CU5">
            <v>58470</v>
          </cell>
          <cell r="CV5">
            <v>60421</v>
          </cell>
          <cell r="CX5">
            <v>2951</v>
          </cell>
          <cell r="CY5">
            <v>10510</v>
          </cell>
          <cell r="DA5">
            <v>9071</v>
          </cell>
        </row>
        <row r="6">
          <cell r="C6" t="str">
            <v>DB including amending letter 1</v>
          </cell>
          <cell r="G6" t="str">
            <v>2019 Budget (incl. AB3)</v>
          </cell>
          <cell r="AJ6">
            <v>172420</v>
          </cell>
          <cell r="CS6" t="str">
            <v>CONS</v>
          </cell>
          <cell r="CT6">
            <v>25191</v>
          </cell>
          <cell r="CU6">
            <v>58470</v>
          </cell>
          <cell r="CV6">
            <v>60421</v>
          </cell>
          <cell r="CX6">
            <v>2951</v>
          </cell>
          <cell r="CY6">
            <v>10510</v>
          </cell>
          <cell r="DA6">
            <v>9071</v>
          </cell>
        </row>
        <row r="7">
          <cell r="C7" t="str">
            <v>DB including amending letter 1 &amp; 2</v>
          </cell>
          <cell r="G7" t="str">
            <v>2019 Budget (incl. AB4)</v>
          </cell>
          <cell r="AJ7">
            <v>172420</v>
          </cell>
          <cell r="CS7" t="str">
            <v>EP</v>
          </cell>
          <cell r="CT7">
            <v>25191</v>
          </cell>
          <cell r="CU7">
            <v>58470</v>
          </cell>
          <cell r="CV7">
            <v>60421</v>
          </cell>
          <cell r="CX7">
            <v>2951</v>
          </cell>
          <cell r="CY7">
            <v>10510</v>
          </cell>
          <cell r="DA7">
            <v>9071</v>
          </cell>
        </row>
        <row r="8">
          <cell r="C8" t="str">
            <v>Conciliation</v>
          </cell>
          <cell r="G8" t="str">
            <v>2019 Budget (incl. AB5)</v>
          </cell>
          <cell r="AJ8">
            <v>172420</v>
          </cell>
          <cell r="CS8" t="str">
            <v>CONC</v>
          </cell>
          <cell r="CT8">
            <v>25191</v>
          </cell>
          <cell r="CU8">
            <v>58470</v>
          </cell>
          <cell r="CV8">
            <v>60421</v>
          </cell>
          <cell r="CX8">
            <v>2951</v>
          </cell>
          <cell r="CY8">
            <v>10510</v>
          </cell>
          <cell r="DA8">
            <v>9071</v>
          </cell>
        </row>
        <row r="9">
          <cell r="C9" t="str">
            <v>New Draft Budget</v>
          </cell>
          <cell r="G9" t="str">
            <v>2019 Budget (incl. AB6)</v>
          </cell>
          <cell r="AJ9">
            <v>172420</v>
          </cell>
          <cell r="CS9" t="str">
            <v>NEWDB</v>
          </cell>
          <cell r="CT9">
            <v>25191</v>
          </cell>
          <cell r="CU9">
            <v>58470</v>
          </cell>
          <cell r="CV9">
            <v>60421</v>
          </cell>
          <cell r="CX9">
            <v>2951</v>
          </cell>
          <cell r="CY9">
            <v>10510</v>
          </cell>
          <cell r="DA9">
            <v>9071</v>
          </cell>
        </row>
        <row r="10">
          <cell r="C10" t="str">
            <v>Council's position on new DB</v>
          </cell>
          <cell r="G10" t="str">
            <v>2019 Budget (incl. DAB7)</v>
          </cell>
          <cell r="AJ10">
            <v>172420</v>
          </cell>
          <cell r="CS10" t="str">
            <v>NEWCONS</v>
          </cell>
          <cell r="CT10">
            <v>25191</v>
          </cell>
          <cell r="CU10">
            <v>58470</v>
          </cell>
          <cell r="CV10">
            <v>60421</v>
          </cell>
          <cell r="CX10">
            <v>2951</v>
          </cell>
          <cell r="CY10">
            <v>10510</v>
          </cell>
          <cell r="DA10">
            <v>9071</v>
          </cell>
        </row>
        <row r="11">
          <cell r="G11" t="str">
            <v>2019 Budget (incl. DAB8)</v>
          </cell>
          <cell r="AJ11">
            <v>172420</v>
          </cell>
          <cell r="CT11">
            <v>25191</v>
          </cell>
          <cell r="CU11">
            <v>58470</v>
          </cell>
          <cell r="CV11">
            <v>60421</v>
          </cell>
          <cell r="CX11">
            <v>2951</v>
          </cell>
          <cell r="CY11">
            <v>10510</v>
          </cell>
          <cell r="DA11">
            <v>9071</v>
          </cell>
        </row>
        <row r="12">
          <cell r="G12" t="str">
            <v>2019 Budget (incl. DAB9)</v>
          </cell>
          <cell r="AJ12">
            <v>172420</v>
          </cell>
          <cell r="CT12">
            <v>25191</v>
          </cell>
          <cell r="CU12">
            <v>58470</v>
          </cell>
          <cell r="CV12">
            <v>60421</v>
          </cell>
          <cell r="CX12">
            <v>2951</v>
          </cell>
          <cell r="CY12">
            <v>10510</v>
          </cell>
          <cell r="DA12">
            <v>9071</v>
          </cell>
        </row>
        <row r="16">
          <cell r="H16">
            <v>3</v>
          </cell>
          <cell r="J16">
            <v>1</v>
          </cell>
          <cell r="L16">
            <v>2</v>
          </cell>
        </row>
        <row r="19">
          <cell r="D19" t="str">
            <v>IN</v>
          </cell>
          <cell r="E19" t="str">
            <v>Conciliation Input</v>
          </cell>
          <cell r="G19" t="str">
            <v>RES group by type</v>
          </cell>
          <cell r="I19" t="str">
            <v>Line by line (all sections)</v>
          </cell>
          <cell r="K19" t="str">
            <v>Revised DB vs DB+AL</v>
          </cell>
        </row>
        <row r="20">
          <cell r="B20">
            <v>1</v>
          </cell>
          <cell r="D20" t="str">
            <v>OUT</v>
          </cell>
          <cell r="E20" t="str">
            <v>Conciliation Output</v>
          </cell>
          <cell r="G20" t="str">
            <v>RES group by conditions</v>
          </cell>
          <cell r="I20" t="str">
            <v>Section III - Commission</v>
          </cell>
          <cell r="K20" t="str">
            <v>Revised DB vs CONS</v>
          </cell>
          <cell r="AJ20">
            <v>849.77919699999995</v>
          </cell>
          <cell r="CS20" t="str">
            <v>DB</v>
          </cell>
          <cell r="CX20">
            <v>778.07448899999997</v>
          </cell>
        </row>
        <row r="21">
          <cell r="B21">
            <v>2</v>
          </cell>
          <cell r="D21" t="str">
            <v>NEWDB</v>
          </cell>
          <cell r="E21" t="str">
            <v>NEWDB Output</v>
          </cell>
          <cell r="G21" t="str">
            <v>Both reports</v>
          </cell>
          <cell r="I21" t="str">
            <v>Other sections</v>
          </cell>
          <cell r="K21" t="str">
            <v>Revised DB vs EP</v>
          </cell>
          <cell r="AJ21">
            <v>834.86424599999998</v>
          </cell>
          <cell r="CS21" t="str">
            <v>DB_AL1</v>
          </cell>
          <cell r="CX21">
            <v>778.07448899999997</v>
          </cell>
        </row>
        <row r="22">
          <cell r="B22">
            <v>3</v>
          </cell>
          <cell r="I22" t="str">
            <v>Offices</v>
          </cell>
          <cell r="K22" t="str">
            <v>Revised DB vs All</v>
          </cell>
          <cell r="AJ22">
            <v>834.86424599999998</v>
          </cell>
          <cell r="CS22" t="str">
            <v>DB_AL2</v>
          </cell>
          <cell r="CX22">
            <v>778.07448899999997</v>
          </cell>
        </row>
        <row r="23">
          <cell r="B23">
            <v>4</v>
          </cell>
          <cell r="I23" t="str">
            <v>XX lines</v>
          </cell>
          <cell r="K23" t="str">
            <v>Revised DB vs All (TAB)</v>
          </cell>
          <cell r="AJ23">
            <v>619.82683099999997</v>
          </cell>
          <cell r="CS23" t="str">
            <v>CONS</v>
          </cell>
          <cell r="CX23">
            <v>338.89936999999998</v>
          </cell>
        </row>
        <row r="24">
          <cell r="B24">
            <v>5</v>
          </cell>
          <cell r="I24" t="str">
            <v>Line by line (all types)</v>
          </cell>
          <cell r="AJ24">
            <v>923.78508199999999</v>
          </cell>
          <cell r="CS24" t="str">
            <v>EP</v>
          </cell>
          <cell r="CX24">
            <v>919.41418799999997</v>
          </cell>
        </row>
        <row r="25">
          <cell r="B25">
            <v>6</v>
          </cell>
          <cell r="AJ25">
            <v>849.77919699999995</v>
          </cell>
          <cell r="CS25" t="str">
            <v>CONC</v>
          </cell>
          <cell r="CX25">
            <v>778.07448899999997</v>
          </cell>
        </row>
        <row r="26">
          <cell r="B26">
            <v>7</v>
          </cell>
          <cell r="AJ26">
            <v>849.77919699999995</v>
          </cell>
          <cell r="CS26" t="str">
            <v>NEWDB</v>
          </cell>
          <cell r="CX26">
            <v>778.07448899999997</v>
          </cell>
        </row>
        <row r="27">
          <cell r="B27">
            <v>8</v>
          </cell>
          <cell r="AJ27">
            <v>849.77919699999995</v>
          </cell>
          <cell r="CS27" t="str">
            <v>NEWCONS</v>
          </cell>
          <cell r="CX27">
            <v>778.07448899999997</v>
          </cell>
        </row>
        <row r="28">
          <cell r="B28">
            <v>9</v>
          </cell>
          <cell r="AJ28">
            <v>849.77919699999995</v>
          </cell>
          <cell r="CX28">
            <v>778.07448899999997</v>
          </cell>
        </row>
        <row r="29">
          <cell r="AJ29">
            <v>849.77919699999995</v>
          </cell>
        </row>
        <row r="35">
          <cell r="AJ35">
            <v>0</v>
          </cell>
        </row>
        <row r="36">
          <cell r="D36">
            <v>2</v>
          </cell>
          <cell r="F36">
            <v>1</v>
          </cell>
          <cell r="H36">
            <v>6</v>
          </cell>
          <cell r="J36">
            <v>1</v>
          </cell>
          <cell r="AJ36">
            <v>0</v>
          </cell>
        </row>
        <row r="37">
          <cell r="AJ37">
            <v>0</v>
          </cell>
        </row>
        <row r="38">
          <cell r="AJ38">
            <v>0</v>
          </cell>
        </row>
        <row r="39">
          <cell r="E39" t="str">
            <v>2020 Draft Budget</v>
          </cell>
          <cell r="I39" t="str">
            <v>2020 Draft Budget</v>
          </cell>
          <cell r="M39" t="str">
            <v>New CATPOL for NEWDB</v>
          </cell>
          <cell r="AJ39">
            <v>0</v>
          </cell>
          <cell r="CT39">
            <v>348.13378799999998</v>
          </cell>
        </row>
        <row r="40">
          <cell r="E40" t="str">
            <v>Council's position on 2020 Draft Budget</v>
          </cell>
          <cell r="I40" t="str">
            <v>Council's position on 2020 Draft Budget</v>
          </cell>
          <cell r="M40" t="str">
            <v>CATPOL for NEWDB</v>
          </cell>
          <cell r="AJ40">
            <v>0</v>
          </cell>
        </row>
        <row r="41">
          <cell r="E41" t="str">
            <v>European Parliament's position on 
2020 Draft Budget</v>
          </cell>
          <cell r="I41" t="str">
            <v>European Parliament's position on 
2020 Draft Budget</v>
          </cell>
          <cell r="AJ41">
            <v>0</v>
          </cell>
        </row>
        <row r="42">
          <cell r="AJ42">
            <v>0</v>
          </cell>
        </row>
        <row r="43">
          <cell r="AJ43">
            <v>0</v>
          </cell>
        </row>
        <row r="44">
          <cell r="AJ44">
            <v>0</v>
          </cell>
        </row>
        <row r="50">
          <cell r="D50">
            <v>1</v>
          </cell>
          <cell r="H50">
            <v>2</v>
          </cell>
          <cell r="L50">
            <v>1</v>
          </cell>
          <cell r="CS50" t="str">
            <v>DB</v>
          </cell>
          <cell r="CU50">
            <v>141.890522</v>
          </cell>
        </row>
        <row r="51">
          <cell r="CS51" t="str">
            <v>DB_AL1</v>
          </cell>
          <cell r="CU51">
            <v>141.890522</v>
          </cell>
        </row>
        <row r="52">
          <cell r="CS52" t="str">
            <v>DB_AL2</v>
          </cell>
          <cell r="CU52">
            <v>141.890522</v>
          </cell>
        </row>
        <row r="53">
          <cell r="B53">
            <v>3</v>
          </cell>
          <cell r="D53" t="str">
            <v>Y</v>
          </cell>
          <cell r="E53" t="str">
            <v>2019 ceilings &amp; margins visible</v>
          </cell>
          <cell r="CS53" t="str">
            <v>CONS</v>
          </cell>
        </row>
        <row r="54">
          <cell r="B54">
            <v>4</v>
          </cell>
          <cell r="D54" t="str">
            <v>N</v>
          </cell>
          <cell r="E54" t="str">
            <v>2019 ceilings &amp; margins not visible</v>
          </cell>
          <cell r="CS54" t="str">
            <v>EP</v>
          </cell>
          <cell r="CT54">
            <v>764.26141499999892</v>
          </cell>
          <cell r="CU54">
            <v>521.768786000001</v>
          </cell>
        </row>
        <row r="55">
          <cell r="B55">
            <v>5</v>
          </cell>
          <cell r="CS55" t="str">
            <v>CONC</v>
          </cell>
          <cell r="CT55">
            <v>93.773981999999506</v>
          </cell>
          <cell r="CU55">
            <v>175.82385499999998</v>
          </cell>
        </row>
        <row r="56">
          <cell r="B56">
            <v>6</v>
          </cell>
          <cell r="CS56" t="str">
            <v>NEWDB</v>
          </cell>
          <cell r="CU56">
            <v>141.890522</v>
          </cell>
        </row>
        <row r="57">
          <cell r="B57">
            <v>7</v>
          </cell>
          <cell r="CS57" t="str">
            <v>NEWCONS</v>
          </cell>
          <cell r="CU57">
            <v>141.890522</v>
          </cell>
        </row>
        <row r="58">
          <cell r="B58">
            <v>8</v>
          </cell>
          <cell r="CU58">
            <v>141.890522</v>
          </cell>
        </row>
        <row r="59">
          <cell r="B59">
            <v>9</v>
          </cell>
          <cell r="CU59">
            <v>141.890522</v>
          </cell>
        </row>
        <row r="60">
          <cell r="B60">
            <v>10</v>
          </cell>
        </row>
        <row r="61">
          <cell r="B61">
            <v>11</v>
          </cell>
        </row>
        <row r="62">
          <cell r="B62">
            <v>12</v>
          </cell>
        </row>
        <row r="63">
          <cell r="B63">
            <v>13</v>
          </cell>
        </row>
        <row r="64">
          <cell r="B64">
            <v>14</v>
          </cell>
        </row>
        <row r="65">
          <cell r="B65">
            <v>15</v>
          </cell>
        </row>
        <row r="66">
          <cell r="B66">
            <v>16</v>
          </cell>
        </row>
        <row r="67">
          <cell r="B67">
            <v>17</v>
          </cell>
        </row>
        <row r="68">
          <cell r="B68">
            <v>18</v>
          </cell>
        </row>
        <row r="69">
          <cell r="B69">
            <v>19</v>
          </cell>
        </row>
        <row r="70">
          <cell r="B70">
            <v>20</v>
          </cell>
        </row>
        <row r="71">
          <cell r="B71">
            <v>21</v>
          </cell>
        </row>
        <row r="72">
          <cell r="B72">
            <v>22</v>
          </cell>
        </row>
        <row r="73">
          <cell r="B73">
            <v>23</v>
          </cell>
        </row>
        <row r="74">
          <cell r="B74">
            <v>24</v>
          </cell>
        </row>
        <row r="75">
          <cell r="B75">
            <v>25</v>
          </cell>
        </row>
        <row r="76">
          <cell r="B76">
            <v>1</v>
          </cell>
          <cell r="D76">
            <v>1</v>
          </cell>
        </row>
        <row r="79">
          <cell r="C79" t="str">
            <v>10 01</v>
          </cell>
          <cell r="CS79" t="str">
            <v>DB</v>
          </cell>
        </row>
        <row r="80">
          <cell r="C80" t="str">
            <v>10 0</v>
          </cell>
          <cell r="CS80" t="str">
            <v>DB_AL1</v>
          </cell>
        </row>
        <row r="81">
          <cell r="C81" t="str">
            <v>40 01 40</v>
          </cell>
          <cell r="CS81" t="str">
            <v>DB_AL2</v>
          </cell>
        </row>
        <row r="82">
          <cell r="C82" t="str">
            <v>40 02 41</v>
          </cell>
          <cell r="CS82" t="str">
            <v>CONS</v>
          </cell>
        </row>
        <row r="83">
          <cell r="C83" t="str">
            <v>40 02 40</v>
          </cell>
          <cell r="CS83" t="str">
            <v>EP</v>
          </cell>
        </row>
        <row r="84">
          <cell r="CS84" t="str">
            <v>CONC</v>
          </cell>
        </row>
        <row r="85">
          <cell r="CS85" t="str">
            <v>NEWDB</v>
          </cell>
        </row>
        <row r="86">
          <cell r="CS86" t="str">
            <v>NEWCONS</v>
          </cell>
        </row>
      </sheetData>
      <sheetData sheetId="27">
        <row r="1">
          <cell r="A1" t="str">
            <v>SEC</v>
          </cell>
          <cell r="C1" t="str">
            <v>SEC_LINE</v>
          </cell>
          <cell r="D1" t="str">
            <v>LIVING_LINES</v>
          </cell>
          <cell r="E1" t="str">
            <v>LINE2020</v>
          </cell>
          <cell r="F1" t="str">
            <v>NOMCHANGE2019</v>
          </cell>
          <cell r="G1" t="str">
            <v>WEIGHT2019_CE</v>
          </cell>
          <cell r="H1" t="str">
            <v>WEIGHT2019_CP</v>
          </cell>
          <cell r="I1" t="str">
            <v>LINE2019</v>
          </cell>
          <cell r="J1" t="str">
            <v>NOMCHANGE2018</v>
          </cell>
          <cell r="K1" t="str">
            <v>WEIGHT2018_CE</v>
          </cell>
          <cell r="L1" t="str">
            <v>WEIGHT2018_CP</v>
          </cell>
          <cell r="M1" t="str">
            <v>LINE2018</v>
          </cell>
          <cell r="N1" t="str">
            <v>NOMCHANGE2017</v>
          </cell>
          <cell r="O1" t="str">
            <v>WEIGHT2017_CE</v>
          </cell>
          <cell r="P1" t="str">
            <v>WEIGHT2017_CP</v>
          </cell>
          <cell r="Q1" t="str">
            <v>LINE2017</v>
          </cell>
          <cell r="R1" t="str">
            <v>NOMCHANGE2016</v>
          </cell>
          <cell r="S1" t="str">
            <v>WEIGHT2016_CE</v>
          </cell>
          <cell r="T1" t="str">
            <v>WEIGHT2016_CP</v>
          </cell>
          <cell r="U1" t="str">
            <v>LINE2016</v>
          </cell>
          <cell r="V1" t="str">
            <v>NOMCHANGE2015</v>
          </cell>
          <cell r="W1" t="str">
            <v>WEIGHT2015_CE</v>
          </cell>
          <cell r="X1" t="str">
            <v>WEIGHT2015_CP</v>
          </cell>
          <cell r="Y1" t="str">
            <v>LINE2015</v>
          </cell>
          <cell r="Z1" t="str">
            <v>NOMCHANGE2014</v>
          </cell>
          <cell r="AA1" t="str">
            <v>WEIGHT2014_CE</v>
          </cell>
          <cell r="AB1" t="str">
            <v>WEIGHT2014_CP</v>
          </cell>
          <cell r="AC1" t="str">
            <v>LINE2014</v>
          </cell>
          <cell r="AD1" t="str">
            <v>NOMCHANGE2013</v>
          </cell>
          <cell r="AE1" t="str">
            <v>WEIGHT2013_CE</v>
          </cell>
          <cell r="AF1" t="str">
            <v>WEIGHT2013_CP</v>
          </cell>
          <cell r="AG1" t="str">
            <v>LINE2013</v>
          </cell>
          <cell r="AH1" t="str">
            <v>HEADING</v>
          </cell>
          <cell r="AI1" t="str">
            <v>CDCND</v>
          </cell>
          <cell r="AJ1" t="str">
            <v>FFIN</v>
          </cell>
          <cell r="AK1" t="str">
            <v>MFFIN</v>
          </cell>
          <cell r="AL1" t="str">
            <v>FFDIN</v>
          </cell>
          <cell r="KY1" t="str">
            <v>B2018_TRANS_CE</v>
          </cell>
          <cell r="KZ1" t="str">
            <v>B2018_TRANS_CP</v>
          </cell>
          <cell r="LC1" t="str">
            <v>B2018_NAUTOCAR_CE</v>
          </cell>
          <cell r="LD1" t="str">
            <v>B2018_NAUTOCAR_CP</v>
          </cell>
          <cell r="LF1" t="str">
            <v>B2018_AUTOCAR_CP</v>
          </cell>
          <cell r="LG1" t="str">
            <v>B2018_REV_CE</v>
          </cell>
          <cell r="MA1" t="str">
            <v>B2018_OUTTURN_VOT_CE</v>
          </cell>
          <cell r="MB1" t="str">
            <v>B2018_OUTTURN_VOT_CP</v>
          </cell>
          <cell r="ME1" t="str">
            <v>B2018_OUTTURN_NAUTOCAR_CE</v>
          </cell>
          <cell r="MF1" t="str">
            <v>B2018_OUTTURN_NAUTOCAR_CP</v>
          </cell>
          <cell r="MG1" t="str">
            <v>B2018_OUTTURN_AUTOCAR_CE</v>
          </cell>
          <cell r="MI1" t="str">
            <v>B2018_OUTTURN_REV_CE</v>
          </cell>
          <cell r="MJ1" t="str">
            <v>B2018_OUTTURN_REV_CP</v>
          </cell>
          <cell r="PJ1" t="str">
            <v>PREV_BUD9_CE</v>
          </cell>
          <cell r="PK1" t="str">
            <v>PREV_BUD9_CP</v>
          </cell>
          <cell r="QC1" t="str">
            <v>B2019_REV_CP</v>
          </cell>
          <cell r="SI1" t="str">
            <v>DB_CE</v>
          </cell>
          <cell r="SJ1" t="str">
            <v>DB_CP</v>
          </cell>
          <cell r="SM1" t="str">
            <v>DB_RES_CE</v>
          </cell>
          <cell r="SN1" t="str">
            <v>DB_RES_CP</v>
          </cell>
          <cell r="SQ1" t="str">
            <v>CONS_CE</v>
          </cell>
          <cell r="SR1" t="str">
            <v>CONS_CP</v>
          </cell>
          <cell r="SU1" t="str">
            <v>CONS_RES_CE</v>
          </cell>
          <cell r="SV1" t="str">
            <v>CONS_RES_CP</v>
          </cell>
          <cell r="SY1" t="str">
            <v>EP_CE</v>
          </cell>
          <cell r="SZ1" t="str">
            <v>EP_CP</v>
          </cell>
          <cell r="TA1" t="str">
            <v>EP_CE-EP_RES_CE</v>
          </cell>
          <cell r="TC1" t="str">
            <v>EP_RES_CE</v>
          </cell>
          <cell r="TD1" t="str">
            <v>EP_RES_CP</v>
          </cell>
          <cell r="TI1" t="str">
            <v>DB_AL1_CE</v>
          </cell>
          <cell r="TJ1" t="str">
            <v>DB_AL1_CP</v>
          </cell>
          <cell r="TM1" t="str">
            <v>DB_AL1_RES_CE</v>
          </cell>
          <cell r="TN1" t="str">
            <v>DB_AL1_RES_CP</v>
          </cell>
          <cell r="TS1" t="str">
            <v>DB_AL2_CE</v>
          </cell>
          <cell r="TT1" t="str">
            <v>DB_AL2_CP</v>
          </cell>
          <cell r="TY1" t="str">
            <v>CONC_CE</v>
          </cell>
          <cell r="TZ1" t="str">
            <v>CONC_CP</v>
          </cell>
          <cell r="UC1" t="str">
            <v>CONC_RES_CE</v>
          </cell>
          <cell r="UD1" t="str">
            <v>CONC_RES_CP</v>
          </cell>
          <cell r="UE1" t="str">
            <v>NEWDB_CE</v>
          </cell>
          <cell r="UI1" t="str">
            <v>NEWDB_RES_CE</v>
          </cell>
          <cell r="UJ1" t="str">
            <v>NEWDB_RES_CP</v>
          </cell>
          <cell r="UK1" t="str">
            <v>NEWCONS_CE</v>
          </cell>
          <cell r="UL1" t="str">
            <v>NEWCONS_CP</v>
          </cell>
          <cell r="UO1" t="str">
            <v>NEWCONS_RES_CE</v>
          </cell>
          <cell r="UP1" t="str">
            <v>NEWCONS_RES_CP</v>
          </cell>
          <cell r="UR1" t="str">
            <v>CLIMA_CE</v>
          </cell>
          <cell r="UU1" t="str">
            <v>SEC_LINE_CORR</v>
          </cell>
          <cell r="UW1" t="str">
            <v>MFF</v>
          </cell>
          <cell r="UX1" t="str">
            <v>FFD</v>
          </cell>
          <cell r="UY1" t="str">
            <v>FFD BIS</v>
          </cell>
          <cell r="UZ1" t="str">
            <v>CFE</v>
          </cell>
          <cell r="VB1" t="str">
            <v>TAG</v>
          </cell>
          <cell r="VC1" t="str">
            <v>TAG_COMPL</v>
          </cell>
          <cell r="VG1" t="str">
            <v>PRG Action Type</v>
          </cell>
          <cell r="VH1" t="str">
            <v>PGR Acronym</v>
          </cell>
          <cell r="VL1" t="str">
            <v>Reserve</v>
          </cell>
          <cell r="VM1" t="str">
            <v>Reserve Line</v>
          </cell>
          <cell r="VN1" t="str">
            <v>TITRE</v>
          </cell>
          <cell r="VO1" t="str">
            <v>CHAPITRE</v>
          </cell>
          <cell r="VP1" t="str">
            <v>ARTICLE</v>
          </cell>
          <cell r="VR1" t="str">
            <v>BL</v>
          </cell>
          <cell r="VS1" t="str">
            <v>BL_TOT</v>
          </cell>
          <cell r="VT1" t="str">
            <v>PPPA</v>
          </cell>
          <cell r="VW1" t="str">
            <v>XX</v>
          </cell>
          <cell r="VX1" t="str">
            <v>XX_DEST</v>
          </cell>
          <cell r="VY1" t="str">
            <v>XX_ORIG</v>
          </cell>
          <cell r="WB1" t="str">
            <v>BUDG_PROC Line</v>
          </cell>
          <cell r="WD1" t="str">
            <v>TITLES_REPORTS</v>
          </cell>
          <cell r="WE1" t="str">
            <v>LbL order</v>
          </cell>
          <cell r="WG1" t="str">
            <v>AGENCY Identification</v>
          </cell>
          <cell r="WH1" t="str">
            <v>AGENCY Line</v>
          </cell>
          <cell r="WI1" t="str">
            <v>AGENCY Type</v>
          </cell>
          <cell r="WJ1" t="str">
            <v>AGENCY</v>
          </cell>
          <cell r="WK1" t="str">
            <v>Doc I - Level 1</v>
          </cell>
          <cell r="WM1" t="str">
            <v>Doc I - Level 3</v>
          </cell>
          <cell r="WN1" t="str">
            <v>Doc I - Level 4</v>
          </cell>
        </row>
        <row r="2">
          <cell r="KY2" t="str">
            <v>2018 Transfers</v>
          </cell>
          <cell r="LC2" t="str">
            <v>2018 Appropriations available from non-automatic carry over</v>
          </cell>
          <cell r="LG2" t="str">
            <v>2018 Appropriations available from assigned revenue</v>
          </cell>
          <cell r="MA2" t="str">
            <v>2018 Outturn - Voted appropriations</v>
          </cell>
          <cell r="ME2" t="str">
            <v>2018 Outturn - Non automatic carried-over appropriations</v>
          </cell>
          <cell r="MG2" t="str">
            <v>2018 Outturn - Automatic carried-over appropriations</v>
          </cell>
          <cell r="MI2" t="str">
            <v>2018 Outturn - Appropriations from assigned revenue</v>
          </cell>
          <cell r="PJ2" t="str">
            <v>2019 Budget 
(incl. AB1-3)</v>
          </cell>
          <cell r="SI2" t="str">
            <v>2020 Draft Budget</v>
          </cell>
          <cell r="SM2" t="str">
            <v>2020 Draft Budget</v>
          </cell>
          <cell r="SQ2" t="str">
            <v>Council's position on 2020 Draft Budget</v>
          </cell>
          <cell r="SU2" t="str">
            <v>Council's position on 2020 Draft Budget</v>
          </cell>
          <cell r="SY2" t="str">
            <v>European Parliament's position on 
2020 Draft Budget</v>
          </cell>
          <cell r="TA2" t="str">
            <v>European Parliament's position on 
2020 Draft Budget</v>
          </cell>
          <cell r="TC2" t="str">
            <v>European Parliament's position on 
2020 Draft Budget</v>
          </cell>
          <cell r="TI2" t="str">
            <v>2020 Draft Budget 
(incl. AL1)</v>
          </cell>
          <cell r="TM2" t="str">
            <v>2020 Draft Budget 
(incl. AL1)</v>
          </cell>
          <cell r="TS2" t="str">
            <v>2020 Draft Budget 
(incl. AL1 &amp; 2)</v>
          </cell>
          <cell r="TY2" t="str">
            <v>Conciliation
Joint Text</v>
          </cell>
          <cell r="UC2" t="str">
            <v>Conciliation
Joint Text</v>
          </cell>
          <cell r="UE2" t="str">
            <v>Second 2020 Draft Budget</v>
          </cell>
          <cell r="UI2" t="str">
            <v>Second 2020 Draft Budget</v>
          </cell>
          <cell r="UK2" t="str">
            <v xml:space="preserve">Council's position on 
2020 Second Draft Budget </v>
          </cell>
          <cell r="UO2" t="str">
            <v xml:space="preserve">Council's position on 
2020 Second Draft Budget </v>
          </cell>
          <cell r="UR2" t="str">
            <v>Contribution to climate</v>
          </cell>
        </row>
        <row r="3">
          <cell r="F3" t="str">
            <v>New Conciliation</v>
          </cell>
          <cell r="VM3" t="str">
            <v/>
          </cell>
        </row>
        <row r="4">
          <cell r="KY4" t="str">
            <v>OK OFF&amp;XX</v>
          </cell>
          <cell r="KZ4" t="str">
            <v>OK OFF&amp;XX</v>
          </cell>
          <cell r="LC4" t="str">
            <v>OK OFF&amp;XX</v>
          </cell>
          <cell r="LD4" t="str">
            <v>OK OFF&amp;XX</v>
          </cell>
          <cell r="LF4" t="str">
            <v>OK OFF&amp;XX</v>
          </cell>
          <cell r="LG4" t="str">
            <v>OK OFF&amp;XX</v>
          </cell>
          <cell r="MA4" t="str">
            <v>OK OFF&amp;XX</v>
          </cell>
          <cell r="MB4" t="str">
            <v>OK OFF&amp;XX</v>
          </cell>
          <cell r="ME4" t="str">
            <v>OK OFF&amp;XX</v>
          </cell>
          <cell r="MF4" t="str">
            <v>OK OFF&amp;XX</v>
          </cell>
          <cell r="MG4" t="str">
            <v>OK OFF&amp;XX</v>
          </cell>
          <cell r="MI4" t="str">
            <v>OK OFF&amp;XX</v>
          </cell>
          <cell r="MJ4" t="str">
            <v>OK OFF&amp;XX</v>
          </cell>
          <cell r="PJ4" t="str">
            <v>OK OFF&amp;XX</v>
          </cell>
          <cell r="PK4" t="str">
            <v>OK OFF&amp;XX</v>
          </cell>
          <cell r="QC4" t="str">
            <v>OK OFF&amp;XX</v>
          </cell>
          <cell r="SI4" t="str">
            <v>OK OFF&amp;XX</v>
          </cell>
          <cell r="SJ4" t="str">
            <v>OK OFF&amp;XX</v>
          </cell>
          <cell r="SM4" t="str">
            <v>OK OFF&amp;XX</v>
          </cell>
          <cell r="SN4" t="str">
            <v>OK OFF&amp;XX</v>
          </cell>
          <cell r="SQ4" t="str">
            <v>OK OFF&amp;XX</v>
          </cell>
          <cell r="SR4" t="str">
            <v>OK OFF&amp;XX</v>
          </cell>
          <cell r="SU4" t="str">
            <v>OK OFF&amp;XX</v>
          </cell>
          <cell r="SV4" t="str">
            <v>OK OFF&amp;XX</v>
          </cell>
          <cell r="SY4" t="str">
            <v>OK OFF&amp;XX</v>
          </cell>
          <cell r="SZ4" t="str">
            <v>OK OFF&amp;XX</v>
          </cell>
          <cell r="TC4" t="str">
            <v>OK OFF&amp;XX</v>
          </cell>
          <cell r="TD4" t="str">
            <v>OK OFF&amp;XX</v>
          </cell>
          <cell r="TI4" t="str">
            <v>OK OFF&amp;XX</v>
          </cell>
          <cell r="TJ4" t="str">
            <v>OK OFF&amp;XX</v>
          </cell>
          <cell r="TM4" t="str">
            <v>OK OFF&amp;XX</v>
          </cell>
          <cell r="TN4" t="str">
            <v>OK OFF&amp;XX</v>
          </cell>
          <cell r="TS4" t="str">
            <v>OK OFF&amp;XX</v>
          </cell>
          <cell r="TT4" t="str">
            <v>OK OFF&amp;XX</v>
          </cell>
          <cell r="TY4" t="str">
            <v>OK OFF&amp;XX</v>
          </cell>
          <cell r="TZ4" t="str">
            <v>OK OFF&amp;XX</v>
          </cell>
          <cell r="UC4" t="str">
            <v>OK OFF&amp;XX</v>
          </cell>
          <cell r="UD4" t="str">
            <v>OK OFF&amp;XX</v>
          </cell>
          <cell r="UE4" t="str">
            <v>OK OFF&amp;XX</v>
          </cell>
          <cell r="UI4" t="str">
            <v>OK OFF&amp;XX</v>
          </cell>
          <cell r="UJ4" t="str">
            <v>OK OFF&amp;XX</v>
          </cell>
          <cell r="UK4" t="str">
            <v>OK OFF&amp;XX</v>
          </cell>
          <cell r="UL4" t="str">
            <v>OK OFF&amp;XX</v>
          </cell>
          <cell r="UO4" t="str">
            <v>OK OFF&amp;XX</v>
          </cell>
          <cell r="UP4" t="str">
            <v>OK OFF&amp;XX</v>
          </cell>
        </row>
        <row r="5">
          <cell r="A5" t="str">
            <v>GTOT</v>
          </cell>
          <cell r="KY5">
            <v>-5.9604644775390625E-8</v>
          </cell>
          <cell r="KZ5">
            <v>-2.0861625671386719E-7</v>
          </cell>
          <cell r="LC5">
            <v>895491692.49000001</v>
          </cell>
          <cell r="LD5">
            <v>469737882.46999997</v>
          </cell>
          <cell r="LF5">
            <v>1523299091.3599994</v>
          </cell>
          <cell r="LG5">
            <v>16652435284.199982</v>
          </cell>
          <cell r="MA5">
            <v>159880712397.0101</v>
          </cell>
          <cell r="MB5">
            <v>142695474590.50998</v>
          </cell>
          <cell r="ME5">
            <v>872938941.01999998</v>
          </cell>
          <cell r="MF5">
            <v>447192802.14000005</v>
          </cell>
          <cell r="MG5">
            <v>0</v>
          </cell>
          <cell r="MI5">
            <v>12185422326.5</v>
          </cell>
          <cell r="MJ5">
            <v>11953745474.369999</v>
          </cell>
          <cell r="PJ5">
            <v>166189197116</v>
          </cell>
          <cell r="PK5">
            <v>148492491538</v>
          </cell>
          <cell r="QC5">
            <v>15878398445.679987</v>
          </cell>
          <cell r="SI5">
            <v>168271705979</v>
          </cell>
          <cell r="SJ5">
            <v>153620722889</v>
          </cell>
          <cell r="SM5">
            <v>110431306</v>
          </cell>
          <cell r="SN5">
            <v>104888306</v>
          </cell>
          <cell r="SQ5">
            <v>166763932526</v>
          </cell>
          <cell r="SR5">
            <v>153111908373</v>
          </cell>
          <cell r="SU5">
            <v>481746000</v>
          </cell>
          <cell r="SV5">
            <v>195603000</v>
          </cell>
          <cell r="SY5">
            <v>170971519973</v>
          </cell>
          <cell r="SZ5">
            <v>159146168195</v>
          </cell>
          <cell r="TA5">
            <v>170971519973</v>
          </cell>
          <cell r="TC5">
            <v>213431306</v>
          </cell>
          <cell r="TD5">
            <v>107888306</v>
          </cell>
          <cell r="TI5">
            <v>168288124568</v>
          </cell>
          <cell r="TJ5">
            <v>153615346851</v>
          </cell>
          <cell r="TM5">
            <v>143531306</v>
          </cell>
          <cell r="TN5">
            <v>139988306</v>
          </cell>
          <cell r="TS5">
            <v>1116324674</v>
          </cell>
          <cell r="TT5">
            <v>1035933088</v>
          </cell>
          <cell r="TY5">
            <v>168688122110</v>
          </cell>
          <cell r="TZ5">
            <v>153566205917</v>
          </cell>
          <cell r="UC5">
            <v>68846000</v>
          </cell>
          <cell r="UD5">
            <v>65303000</v>
          </cell>
          <cell r="UE5">
            <v>0</v>
          </cell>
          <cell r="UI5">
            <v>0</v>
          </cell>
          <cell r="UJ5">
            <v>0</v>
          </cell>
          <cell r="UK5">
            <v>0</v>
          </cell>
          <cell r="UL5">
            <v>0</v>
          </cell>
          <cell r="UO5">
            <v>0</v>
          </cell>
          <cell r="UP5">
            <v>0</v>
          </cell>
          <cell r="UR5">
            <v>34451798957</v>
          </cell>
        </row>
        <row r="6">
          <cell r="C6" t="str">
            <v/>
          </cell>
          <cell r="D6">
            <v>1</v>
          </cell>
          <cell r="F6" t="str">
            <v/>
          </cell>
          <cell r="AH6" t="str">
            <v>Control with annual accounts / teletab totals</v>
          </cell>
          <cell r="KY6">
            <v>-5.9604644775390625E-8</v>
          </cell>
          <cell r="KZ6">
            <v>-2.0861625671386719E-7</v>
          </cell>
          <cell r="LC6">
            <v>0</v>
          </cell>
          <cell r="LD6">
            <v>0</v>
          </cell>
          <cell r="LF6">
            <v>0</v>
          </cell>
          <cell r="LG6">
            <v>1.52587890625E-5</v>
          </cell>
          <cell r="MA6">
            <v>0</v>
          </cell>
          <cell r="MB6">
            <v>0</v>
          </cell>
          <cell r="ME6">
            <v>0</v>
          </cell>
          <cell r="MF6">
            <v>0</v>
          </cell>
          <cell r="MG6">
            <v>0</v>
          </cell>
          <cell r="MI6">
            <v>0</v>
          </cell>
          <cell r="MJ6">
            <v>0</v>
          </cell>
        </row>
        <row r="7">
          <cell r="C7" t="str">
            <v/>
          </cell>
          <cell r="D7" t="str">
            <v>SEC3</v>
          </cell>
          <cell r="E7" t="str">
            <v>SEC3</v>
          </cell>
          <cell r="I7" t="str">
            <v>SEC3</v>
          </cell>
          <cell r="J7" t="str">
            <v>SEC3</v>
          </cell>
          <cell r="K7" t="str">
            <v>SEC3</v>
          </cell>
          <cell r="L7" t="str">
            <v>SEC3</v>
          </cell>
          <cell r="M7" t="str">
            <v>SEC3</v>
          </cell>
          <cell r="N7" t="str">
            <v>SEC3</v>
          </cell>
          <cell r="O7" t="str">
            <v>SEC3</v>
          </cell>
          <cell r="P7" t="str">
            <v>SEC3</v>
          </cell>
          <cell r="Q7" t="str">
            <v>SEC3</v>
          </cell>
          <cell r="R7" t="str">
            <v>SEC3</v>
          </cell>
          <cell r="S7" t="str">
            <v>SEC3</v>
          </cell>
          <cell r="T7" t="str">
            <v>SEC3</v>
          </cell>
          <cell r="U7" t="str">
            <v>SEC3</v>
          </cell>
          <cell r="V7" t="str">
            <v>SEC3</v>
          </cell>
          <cell r="W7" t="str">
            <v>SEC3</v>
          </cell>
          <cell r="X7" t="str">
            <v>SEC3</v>
          </cell>
          <cell r="Y7" t="str">
            <v>SEC3</v>
          </cell>
          <cell r="Z7" t="str">
            <v>SEC3</v>
          </cell>
          <cell r="AA7" t="str">
            <v>SEC3</v>
          </cell>
          <cell r="AB7" t="str">
            <v>SEC3</v>
          </cell>
          <cell r="AC7" t="str">
            <v>SEC3</v>
          </cell>
          <cell r="AD7" t="str">
            <v>SEC3</v>
          </cell>
          <cell r="AE7" t="str">
            <v>SEC3</v>
          </cell>
          <cell r="AF7" t="str">
            <v>SEC3</v>
          </cell>
          <cell r="AG7" t="str">
            <v>SEC3</v>
          </cell>
          <cell r="AH7" t="str">
            <v>European Commission</v>
          </cell>
          <cell r="AL7" t="str">
            <v>5.2.3</v>
          </cell>
          <cell r="KY7">
            <v>-5.9604644775390625E-8</v>
          </cell>
          <cell r="KZ7">
            <v>-2.0861625671386719E-7</v>
          </cell>
          <cell r="LC7">
            <v>884139954.49000001</v>
          </cell>
          <cell r="LD7">
            <v>458386144.46999997</v>
          </cell>
          <cell r="LF7">
            <v>1003963527.9700005</v>
          </cell>
          <cell r="LG7">
            <v>16437411863.639984</v>
          </cell>
          <cell r="MA7">
            <v>155941486321.34009</v>
          </cell>
          <cell r="MB7">
            <v>139259609216.44995</v>
          </cell>
          <cell r="ME7">
            <v>866260147.06999993</v>
          </cell>
          <cell r="MF7">
            <v>446104221.21000004</v>
          </cell>
          <cell r="MG7">
            <v>0</v>
          </cell>
          <cell r="MI7">
            <v>12051047517.35</v>
          </cell>
          <cell r="MJ7">
            <v>11879028166.529993</v>
          </cell>
          <cell r="PJ7">
            <v>162073742759</v>
          </cell>
          <cell r="PK7">
            <v>144377037181</v>
          </cell>
          <cell r="QC7">
            <v>15878398445.679987</v>
          </cell>
          <cell r="SI7">
            <v>164046089811</v>
          </cell>
          <cell r="SJ7">
            <v>149395106721</v>
          </cell>
          <cell r="SM7">
            <v>110431306</v>
          </cell>
          <cell r="SN7">
            <v>104888306</v>
          </cell>
          <cell r="SQ7">
            <v>162565516358</v>
          </cell>
          <cell r="SR7">
            <v>148913492205</v>
          </cell>
          <cell r="SU7">
            <v>481746000</v>
          </cell>
          <cell r="SV7">
            <v>195603000</v>
          </cell>
          <cell r="SY7">
            <v>166714951436</v>
          </cell>
          <cell r="SZ7">
            <v>154889599658</v>
          </cell>
          <cell r="TA7">
            <v>166714951436</v>
          </cell>
          <cell r="TC7">
            <v>213431306</v>
          </cell>
          <cell r="TD7">
            <v>107888306</v>
          </cell>
          <cell r="TI7">
            <v>164046389811</v>
          </cell>
          <cell r="TJ7">
            <v>149373612094</v>
          </cell>
          <cell r="TM7">
            <v>143531306</v>
          </cell>
          <cell r="TN7">
            <v>139988306</v>
          </cell>
          <cell r="TS7">
            <v>1116324674</v>
          </cell>
          <cell r="TT7">
            <v>1035933088</v>
          </cell>
          <cell r="TY7">
            <v>164462020025</v>
          </cell>
          <cell r="TZ7">
            <v>149340103832</v>
          </cell>
          <cell r="UC7">
            <v>68846000</v>
          </cell>
          <cell r="UD7">
            <v>65303000</v>
          </cell>
          <cell r="UE7">
            <v>0</v>
          </cell>
          <cell r="UI7">
            <v>0</v>
          </cell>
          <cell r="UJ7">
            <v>0</v>
          </cell>
          <cell r="UK7">
            <v>0</v>
          </cell>
          <cell r="UL7">
            <v>0</v>
          </cell>
          <cell r="UO7">
            <v>0</v>
          </cell>
          <cell r="UP7">
            <v>0</v>
          </cell>
          <cell r="UR7">
            <v>34451798957</v>
          </cell>
          <cell r="UU7" t="str">
            <v/>
          </cell>
          <cell r="UW7" t="str">
            <v/>
          </cell>
          <cell r="UX7" t="str">
            <v/>
          </cell>
          <cell r="UY7" t="str">
            <v/>
          </cell>
          <cell r="UZ7" t="str">
            <v/>
          </cell>
          <cell r="VB7" t="str">
            <v/>
          </cell>
          <cell r="VC7" t="str">
            <v>SEC3</v>
          </cell>
          <cell r="VG7" t="str">
            <v/>
          </cell>
          <cell r="VH7" t="str">
            <v/>
          </cell>
          <cell r="VL7" t="str">
            <v/>
          </cell>
          <cell r="VM7" t="str">
            <v/>
          </cell>
          <cell r="VN7" t="str">
            <v/>
          </cell>
          <cell r="VO7" t="str">
            <v/>
          </cell>
          <cell r="VP7" t="str">
            <v/>
          </cell>
          <cell r="VR7" t="str">
            <v/>
          </cell>
          <cell r="VS7" t="str">
            <v/>
          </cell>
          <cell r="VT7" t="str">
            <v/>
          </cell>
          <cell r="VW7" t="str">
            <v/>
          </cell>
          <cell r="VX7" t="str">
            <v/>
          </cell>
          <cell r="VY7" t="str">
            <v/>
          </cell>
          <cell r="WB7" t="str">
            <v/>
          </cell>
          <cell r="WD7" t="str">
            <v/>
          </cell>
          <cell r="WE7">
            <v>7</v>
          </cell>
          <cell r="WG7" t="str">
            <v/>
          </cell>
          <cell r="WH7" t="str">
            <v/>
          </cell>
          <cell r="WI7" t="str">
            <v/>
          </cell>
        </row>
        <row r="8">
          <cell r="A8">
            <v>3</v>
          </cell>
          <cell r="C8" t="str">
            <v>01 01 01</v>
          </cell>
          <cell r="D8">
            <v>1</v>
          </cell>
          <cell r="E8" t="str">
            <v>01 01 01</v>
          </cell>
          <cell r="I8" t="str">
            <v>01 01 01</v>
          </cell>
          <cell r="J8" t="str">
            <v/>
          </cell>
          <cell r="M8" t="str">
            <v>01 01 01</v>
          </cell>
          <cell r="N8" t="str">
            <v/>
          </cell>
          <cell r="Q8" t="str">
            <v>01 01 01</v>
          </cell>
          <cell r="R8" t="str">
            <v/>
          </cell>
          <cell r="U8" t="str">
            <v>01 01 01</v>
          </cell>
          <cell r="V8" t="str">
            <v/>
          </cell>
          <cell r="Y8" t="str">
            <v>01 01 01</v>
          </cell>
          <cell r="Z8" t="str">
            <v/>
          </cell>
          <cell r="AC8" t="str">
            <v>01 01 01</v>
          </cell>
          <cell r="AD8" t="str">
            <v/>
          </cell>
          <cell r="AG8" t="str">
            <v>01 01 01</v>
          </cell>
          <cell r="AH8" t="str">
            <v>Expenditure related to officials and temporary staff in the ‘Economic and financial affairs’ policy area</v>
          </cell>
          <cell r="AI8" t="str">
            <v>CND</v>
          </cell>
          <cell r="AJ8" t="str">
            <v>5</v>
          </cell>
          <cell r="AK8" t="str">
            <v>5.2</v>
          </cell>
          <cell r="AL8" t="str">
            <v>5.2.3X</v>
          </cell>
          <cell r="KY8">
            <v>-1982238</v>
          </cell>
          <cell r="KZ8">
            <v>-1982238</v>
          </cell>
          <cell r="LC8">
            <v>0</v>
          </cell>
          <cell r="LD8">
            <v>0</v>
          </cell>
          <cell r="LF8">
            <v>0</v>
          </cell>
          <cell r="LG8">
            <v>3212542.98</v>
          </cell>
          <cell r="MA8">
            <v>66230071.840000004</v>
          </cell>
          <cell r="MB8">
            <v>66230071.840000004</v>
          </cell>
          <cell r="ME8">
            <v>0</v>
          </cell>
          <cell r="MF8">
            <v>0</v>
          </cell>
          <cell r="MG8">
            <v>0</v>
          </cell>
          <cell r="MI8">
            <v>1668570.32</v>
          </cell>
          <cell r="MJ8">
            <v>1668570.32</v>
          </cell>
          <cell r="PJ8">
            <v>70205554</v>
          </cell>
          <cell r="PK8">
            <v>70205554</v>
          </cell>
          <cell r="QC8">
            <v>2267404.13</v>
          </cell>
          <cell r="SI8">
            <v>72126934</v>
          </cell>
          <cell r="SJ8">
            <v>72126934</v>
          </cell>
          <cell r="SM8" t="str">
            <v/>
          </cell>
          <cell r="SN8" t="str">
            <v/>
          </cell>
          <cell r="SQ8">
            <v>71901129</v>
          </cell>
          <cell r="SR8">
            <v>71901129</v>
          </cell>
          <cell r="SU8" t="str">
            <v/>
          </cell>
          <cell r="SV8" t="str">
            <v/>
          </cell>
          <cell r="SY8">
            <v>72126934</v>
          </cell>
          <cell r="SZ8">
            <v>72126934</v>
          </cell>
          <cell r="TA8">
            <v>72126934</v>
          </cell>
          <cell r="TC8" t="str">
            <v/>
          </cell>
          <cell r="TD8" t="str">
            <v/>
          </cell>
          <cell r="TI8">
            <v>72126934</v>
          </cell>
          <cell r="TJ8">
            <v>72126934</v>
          </cell>
          <cell r="TM8" t="str">
            <v/>
          </cell>
          <cell r="TN8" t="str">
            <v/>
          </cell>
          <cell r="TY8">
            <v>71340664</v>
          </cell>
          <cell r="TZ8">
            <v>71340664</v>
          </cell>
          <cell r="UC8" t="str">
            <v/>
          </cell>
          <cell r="UD8" t="str">
            <v/>
          </cell>
          <cell r="UR8" t="str">
            <v/>
          </cell>
          <cell r="UU8" t="str">
            <v>01 01 01</v>
          </cell>
          <cell r="UW8" t="str">
            <v>5.2</v>
          </cell>
          <cell r="UX8" t="str">
            <v>5.2.3X</v>
          </cell>
          <cell r="UY8" t="str">
            <v>5.2.3</v>
          </cell>
          <cell r="UZ8" t="str">
            <v>5.2.3X</v>
          </cell>
          <cell r="VB8" t="str">
            <v>SEC3</v>
          </cell>
          <cell r="VC8" t="str">
            <v/>
          </cell>
          <cell r="VG8" t="str">
            <v>ADM</v>
          </cell>
          <cell r="VH8" t="str">
            <v/>
          </cell>
          <cell r="VL8" t="str">
            <v/>
          </cell>
          <cell r="VM8" t="str">
            <v/>
          </cell>
          <cell r="VN8" t="str">
            <v>01</v>
          </cell>
          <cell r="VO8" t="str">
            <v>01 01</v>
          </cell>
          <cell r="VP8" t="str">
            <v>01</v>
          </cell>
          <cell r="VR8" t="str">
            <v>BL</v>
          </cell>
          <cell r="VS8" t="str">
            <v>BL</v>
          </cell>
          <cell r="VT8" t="str">
            <v/>
          </cell>
          <cell r="VW8" t="str">
            <v>XX</v>
          </cell>
          <cell r="VX8" t="str">
            <v/>
          </cell>
          <cell r="VY8" t="str">
            <v>XX 01 01 01</v>
          </cell>
          <cell r="WB8" t="str">
            <v>1</v>
          </cell>
          <cell r="WD8" t="str">
            <v>01</v>
          </cell>
          <cell r="WE8">
            <v>8</v>
          </cell>
          <cell r="WG8" t="str">
            <v/>
          </cell>
          <cell r="WH8" t="str">
            <v/>
          </cell>
          <cell r="WI8" t="str">
            <v/>
          </cell>
        </row>
        <row r="9">
          <cell r="A9">
            <v>3</v>
          </cell>
          <cell r="C9" t="str">
            <v>01 01 02 01</v>
          </cell>
          <cell r="D9">
            <v>1</v>
          </cell>
          <cell r="E9" t="str">
            <v>01 01 02 01</v>
          </cell>
          <cell r="I9" t="str">
            <v>01 01 02 01</v>
          </cell>
          <cell r="J9" t="str">
            <v/>
          </cell>
          <cell r="M9" t="str">
            <v>01 01 02 01</v>
          </cell>
          <cell r="N9" t="str">
            <v/>
          </cell>
          <cell r="Q9" t="str">
            <v>01 01 02 01</v>
          </cell>
          <cell r="R9" t="str">
            <v/>
          </cell>
          <cell r="U9" t="str">
            <v>01 01 02 01</v>
          </cell>
          <cell r="V9" t="str">
            <v/>
          </cell>
          <cell r="Y9" t="str">
            <v>01 01 02 01</v>
          </cell>
          <cell r="Z9" t="str">
            <v/>
          </cell>
          <cell r="AC9" t="str">
            <v>01 01 02 01</v>
          </cell>
          <cell r="AD9" t="str">
            <v/>
          </cell>
          <cell r="AG9" t="str">
            <v>01 01 02 01</v>
          </cell>
          <cell r="AH9" t="str">
            <v>External personnel</v>
          </cell>
          <cell r="AI9" t="str">
            <v>CND</v>
          </cell>
          <cell r="AJ9" t="str">
            <v>5</v>
          </cell>
          <cell r="AK9" t="str">
            <v>5.2</v>
          </cell>
          <cell r="AL9" t="str">
            <v>5.2.3X</v>
          </cell>
          <cell r="KY9">
            <v>469389</v>
          </cell>
          <cell r="KZ9">
            <v>469389</v>
          </cell>
          <cell r="LC9">
            <v>0</v>
          </cell>
          <cell r="LD9">
            <v>0</v>
          </cell>
          <cell r="LF9">
            <v>1347089.45</v>
          </cell>
          <cell r="LG9">
            <v>2780</v>
          </cell>
          <cell r="MA9">
            <v>4042853.96</v>
          </cell>
          <cell r="MB9">
            <v>2343226.1</v>
          </cell>
          <cell r="ME9">
            <v>0</v>
          </cell>
          <cell r="MF9">
            <v>0</v>
          </cell>
          <cell r="MG9">
            <v>0</v>
          </cell>
          <cell r="MI9">
            <v>2780</v>
          </cell>
          <cell r="MJ9">
            <v>2780</v>
          </cell>
          <cell r="PJ9">
            <v>3353018</v>
          </cell>
          <cell r="PK9">
            <v>3353018</v>
          </cell>
          <cell r="QC9">
            <v>0</v>
          </cell>
          <cell r="SI9">
            <v>3474883</v>
          </cell>
          <cell r="SJ9">
            <v>3474883</v>
          </cell>
          <cell r="SM9" t="str">
            <v/>
          </cell>
          <cell r="SN9" t="str">
            <v/>
          </cell>
          <cell r="SQ9">
            <v>3390508</v>
          </cell>
          <cell r="SR9">
            <v>3390508</v>
          </cell>
          <cell r="SU9" t="str">
            <v/>
          </cell>
          <cell r="SV9" t="str">
            <v/>
          </cell>
          <cell r="SY9">
            <v>3474883</v>
          </cell>
          <cell r="SZ9">
            <v>3474883</v>
          </cell>
          <cell r="TA9">
            <v>3474883</v>
          </cell>
          <cell r="TC9" t="str">
            <v/>
          </cell>
          <cell r="TD9" t="str">
            <v/>
          </cell>
          <cell r="TI9">
            <v>3474883</v>
          </cell>
          <cell r="TJ9">
            <v>3474883</v>
          </cell>
          <cell r="TM9" t="str">
            <v/>
          </cell>
          <cell r="TN9" t="str">
            <v/>
          </cell>
          <cell r="TY9">
            <v>3474883</v>
          </cell>
          <cell r="TZ9">
            <v>3474883</v>
          </cell>
          <cell r="UC9" t="str">
            <v/>
          </cell>
          <cell r="UD9" t="str">
            <v/>
          </cell>
          <cell r="UR9" t="str">
            <v/>
          </cell>
          <cell r="UU9" t="str">
            <v>01 01 02 01</v>
          </cell>
          <cell r="UW9" t="str">
            <v>5.2</v>
          </cell>
          <cell r="UX9" t="str">
            <v>5.2.3X</v>
          </cell>
          <cell r="UY9" t="str">
            <v>5.2.3</v>
          </cell>
          <cell r="UZ9" t="str">
            <v>5.2.3X</v>
          </cell>
          <cell r="VB9" t="str">
            <v>SEC3</v>
          </cell>
          <cell r="VC9" t="str">
            <v/>
          </cell>
          <cell r="VG9" t="str">
            <v>ADM</v>
          </cell>
          <cell r="VH9" t="str">
            <v/>
          </cell>
          <cell r="VL9" t="str">
            <v/>
          </cell>
          <cell r="VM9" t="str">
            <v/>
          </cell>
          <cell r="VN9" t="str">
            <v>01</v>
          </cell>
          <cell r="VO9" t="str">
            <v>01 01</v>
          </cell>
          <cell r="VP9" t="str">
            <v>02</v>
          </cell>
          <cell r="VR9" t="str">
            <v>BL</v>
          </cell>
          <cell r="VS9" t="str">
            <v>BL</v>
          </cell>
          <cell r="VT9" t="str">
            <v/>
          </cell>
          <cell r="VW9" t="str">
            <v>XX</v>
          </cell>
          <cell r="VX9" t="str">
            <v/>
          </cell>
          <cell r="VY9" t="str">
            <v>XX 01 02 01</v>
          </cell>
          <cell r="WB9" t="str">
            <v>1</v>
          </cell>
          <cell r="WD9" t="str">
            <v>01</v>
          </cell>
          <cell r="WE9">
            <v>9</v>
          </cell>
          <cell r="WG9" t="str">
            <v/>
          </cell>
          <cell r="WH9" t="str">
            <v/>
          </cell>
          <cell r="WI9" t="str">
            <v/>
          </cell>
        </row>
        <row r="10">
          <cell r="A10">
            <v>3</v>
          </cell>
          <cell r="C10" t="str">
            <v>01 01 02 11</v>
          </cell>
          <cell r="D10">
            <v>1</v>
          </cell>
          <cell r="E10" t="str">
            <v>01 01 02 11</v>
          </cell>
          <cell r="I10" t="str">
            <v>01 01 02 11</v>
          </cell>
          <cell r="J10" t="str">
            <v/>
          </cell>
          <cell r="M10" t="str">
            <v>01 01 02 11</v>
          </cell>
          <cell r="N10" t="str">
            <v/>
          </cell>
          <cell r="Q10" t="str">
            <v>01 01 02 11</v>
          </cell>
          <cell r="R10" t="str">
            <v/>
          </cell>
          <cell r="U10" t="str">
            <v>01 01 02 11</v>
          </cell>
          <cell r="V10" t="str">
            <v/>
          </cell>
          <cell r="Y10" t="str">
            <v>01 01 02 11</v>
          </cell>
          <cell r="Z10" t="str">
            <v/>
          </cell>
          <cell r="AC10" t="str">
            <v>01 01 02 11</v>
          </cell>
          <cell r="AD10" t="str">
            <v/>
          </cell>
          <cell r="AG10" t="str">
            <v>01 01 02 11</v>
          </cell>
          <cell r="AH10" t="str">
            <v>Other management expenditure</v>
          </cell>
          <cell r="AI10" t="str">
            <v>CND</v>
          </cell>
          <cell r="AJ10" t="str">
            <v>5</v>
          </cell>
          <cell r="AK10" t="str">
            <v>5.2</v>
          </cell>
          <cell r="AL10" t="str">
            <v>5.2.3X</v>
          </cell>
          <cell r="KY10">
            <v>-103445</v>
          </cell>
          <cell r="KZ10">
            <v>-103445</v>
          </cell>
          <cell r="LC10">
            <v>0</v>
          </cell>
          <cell r="LD10">
            <v>0</v>
          </cell>
          <cell r="LF10">
            <v>2639371.34</v>
          </cell>
          <cell r="LG10">
            <v>200988.68</v>
          </cell>
          <cell r="MA10">
            <v>5524236.2300000004</v>
          </cell>
          <cell r="MB10">
            <v>3749902.87</v>
          </cell>
          <cell r="ME10">
            <v>0</v>
          </cell>
          <cell r="MF10">
            <v>0</v>
          </cell>
          <cell r="MG10">
            <v>0</v>
          </cell>
          <cell r="MI10">
            <v>197775.33</v>
          </cell>
          <cell r="MJ10">
            <v>56275.33</v>
          </cell>
          <cell r="PJ10">
            <v>5633727</v>
          </cell>
          <cell r="PK10">
            <v>5633727</v>
          </cell>
          <cell r="QC10">
            <v>4197.18</v>
          </cell>
          <cell r="SI10">
            <v>5535557</v>
          </cell>
          <cell r="SJ10">
            <v>5535557</v>
          </cell>
          <cell r="SM10" t="str">
            <v/>
          </cell>
          <cell r="SN10" t="str">
            <v/>
          </cell>
          <cell r="SQ10">
            <v>5535557</v>
          </cell>
          <cell r="SR10">
            <v>5535557</v>
          </cell>
          <cell r="SU10" t="str">
            <v/>
          </cell>
          <cell r="SV10" t="str">
            <v/>
          </cell>
          <cell r="SY10">
            <v>5535557</v>
          </cell>
          <cell r="SZ10">
            <v>5535557</v>
          </cell>
          <cell r="TA10">
            <v>5535557</v>
          </cell>
          <cell r="TC10" t="str">
            <v/>
          </cell>
          <cell r="TD10" t="str">
            <v/>
          </cell>
          <cell r="TI10">
            <v>5535557</v>
          </cell>
          <cell r="TJ10">
            <v>5535557</v>
          </cell>
          <cell r="TM10" t="str">
            <v/>
          </cell>
          <cell r="TN10" t="str">
            <v/>
          </cell>
          <cell r="TY10">
            <v>5535557</v>
          </cell>
          <cell r="TZ10">
            <v>5535557</v>
          </cell>
          <cell r="UC10" t="str">
            <v/>
          </cell>
          <cell r="UD10" t="str">
            <v/>
          </cell>
          <cell r="UR10" t="str">
            <v/>
          </cell>
          <cell r="UU10" t="str">
            <v>01 01 02 11</v>
          </cell>
          <cell r="UW10" t="str">
            <v>5.2</v>
          </cell>
          <cell r="UX10" t="str">
            <v>5.2.3X</v>
          </cell>
          <cell r="UY10" t="str">
            <v>5.2.3</v>
          </cell>
          <cell r="UZ10" t="str">
            <v>5.2.3X</v>
          </cell>
          <cell r="VB10" t="str">
            <v>SEC3</v>
          </cell>
          <cell r="VC10" t="str">
            <v/>
          </cell>
          <cell r="VG10" t="str">
            <v>ADM</v>
          </cell>
          <cell r="VH10" t="str">
            <v/>
          </cell>
          <cell r="VL10" t="str">
            <v/>
          </cell>
          <cell r="VM10" t="str">
            <v/>
          </cell>
          <cell r="VN10" t="str">
            <v>01</v>
          </cell>
          <cell r="VO10" t="str">
            <v>01 01</v>
          </cell>
          <cell r="VP10" t="str">
            <v>02</v>
          </cell>
          <cell r="VR10" t="str">
            <v>BL</v>
          </cell>
          <cell r="VS10" t="str">
            <v>BL</v>
          </cell>
          <cell r="VT10" t="str">
            <v/>
          </cell>
          <cell r="VW10" t="str">
            <v>XX</v>
          </cell>
          <cell r="VX10" t="str">
            <v/>
          </cell>
          <cell r="VY10" t="str">
            <v>XX 01 02 11</v>
          </cell>
          <cell r="WB10" t="str">
            <v>1</v>
          </cell>
          <cell r="WD10" t="str">
            <v>01</v>
          </cell>
          <cell r="WE10">
            <v>10</v>
          </cell>
          <cell r="WG10" t="str">
            <v/>
          </cell>
          <cell r="WH10" t="str">
            <v/>
          </cell>
          <cell r="WI10" t="str">
            <v/>
          </cell>
        </row>
        <row r="11">
          <cell r="A11">
            <v>3</v>
          </cell>
          <cell r="C11" t="str">
            <v>01 01 03 01</v>
          </cell>
          <cell r="D11">
            <v>1</v>
          </cell>
          <cell r="E11" t="str">
            <v>01 01 03 01</v>
          </cell>
          <cell r="I11" t="str">
            <v>01 01 03 01</v>
          </cell>
          <cell r="J11" t="str">
            <v/>
          </cell>
          <cell r="M11" t="str">
            <v>01 01 03 01</v>
          </cell>
          <cell r="N11" t="str">
            <v/>
          </cell>
          <cell r="Q11" t="str">
            <v>01 01 03 01</v>
          </cell>
          <cell r="R11" t="str">
            <v/>
          </cell>
          <cell r="U11" t="str">
            <v>01 01 03 01</v>
          </cell>
          <cell r="V11" t="str">
            <v/>
          </cell>
          <cell r="Y11" t="str">
            <v>01 01 03 01</v>
          </cell>
          <cell r="Z11" t="str">
            <v/>
          </cell>
          <cell r="AC11" t="str">
            <v>01 01 03 01</v>
          </cell>
          <cell r="AD11" t="str">
            <v/>
          </cell>
          <cell r="AG11" t="str">
            <v>01 01 03 01</v>
          </cell>
          <cell r="AH11" t="str">
            <v>Expenditure related to information and communication technology equipment and services, and specific expenditure</v>
          </cell>
          <cell r="AI11" t="str">
            <v>CND</v>
          </cell>
          <cell r="AJ11" t="str">
            <v>5</v>
          </cell>
          <cell r="AK11" t="str">
            <v>5.2</v>
          </cell>
          <cell r="AL11" t="str">
            <v>5.2.3X</v>
          </cell>
          <cell r="KY11">
            <v>627681</v>
          </cell>
          <cell r="KZ11">
            <v>627681</v>
          </cell>
          <cell r="LC11">
            <v>0</v>
          </cell>
          <cell r="LD11">
            <v>0</v>
          </cell>
          <cell r="LF11">
            <v>2545399.12</v>
          </cell>
          <cell r="LG11">
            <v>583895.42000000004</v>
          </cell>
          <cell r="MA11">
            <v>5065495</v>
          </cell>
          <cell r="MB11">
            <v>2640273.11</v>
          </cell>
          <cell r="ME11">
            <v>0</v>
          </cell>
          <cell r="MF11">
            <v>0</v>
          </cell>
          <cell r="MG11">
            <v>0</v>
          </cell>
          <cell r="MI11">
            <v>370517.15</v>
          </cell>
          <cell r="MJ11">
            <v>201017.41</v>
          </cell>
          <cell r="PJ11">
            <v>4706639</v>
          </cell>
          <cell r="PK11">
            <v>4706639</v>
          </cell>
          <cell r="QC11">
            <v>281807.83999999997</v>
          </cell>
          <cell r="SI11">
            <v>4731358</v>
          </cell>
          <cell r="SJ11">
            <v>4731358</v>
          </cell>
          <cell r="SM11" t="str">
            <v/>
          </cell>
          <cell r="SN11" t="str">
            <v/>
          </cell>
          <cell r="SQ11">
            <v>4573293</v>
          </cell>
          <cell r="SR11">
            <v>4573293</v>
          </cell>
          <cell r="SU11" t="str">
            <v/>
          </cell>
          <cell r="SV11" t="str">
            <v/>
          </cell>
          <cell r="SY11">
            <v>4731358</v>
          </cell>
          <cell r="SZ11">
            <v>4731358</v>
          </cell>
          <cell r="TA11">
            <v>4731358</v>
          </cell>
          <cell r="TC11" t="str">
            <v/>
          </cell>
          <cell r="TD11" t="str">
            <v/>
          </cell>
          <cell r="TI11">
            <v>4731358</v>
          </cell>
          <cell r="TJ11">
            <v>4731358</v>
          </cell>
          <cell r="TM11" t="str">
            <v/>
          </cell>
          <cell r="TN11" t="str">
            <v/>
          </cell>
          <cell r="TY11">
            <v>4731358</v>
          </cell>
          <cell r="TZ11">
            <v>4731358</v>
          </cell>
          <cell r="UC11" t="str">
            <v/>
          </cell>
          <cell r="UD11" t="str">
            <v/>
          </cell>
          <cell r="UR11" t="str">
            <v/>
          </cell>
          <cell r="UU11" t="str">
            <v>01 01 03 01</v>
          </cell>
          <cell r="UW11" t="str">
            <v>5.2</v>
          </cell>
          <cell r="UX11" t="str">
            <v>5.2.3X</v>
          </cell>
          <cell r="UY11" t="str">
            <v>5.2.3</v>
          </cell>
          <cell r="UZ11" t="str">
            <v>5.2.3X</v>
          </cell>
          <cell r="VB11" t="str">
            <v>SEC3</v>
          </cell>
          <cell r="VC11" t="str">
            <v/>
          </cell>
          <cell r="VG11" t="str">
            <v>ADM</v>
          </cell>
          <cell r="VH11" t="str">
            <v/>
          </cell>
          <cell r="VL11" t="str">
            <v/>
          </cell>
          <cell r="VM11" t="str">
            <v/>
          </cell>
          <cell r="VN11" t="str">
            <v>01</v>
          </cell>
          <cell r="VO11" t="str">
            <v>01 01</v>
          </cell>
          <cell r="VP11" t="str">
            <v>03</v>
          </cell>
          <cell r="VR11" t="str">
            <v>BL</v>
          </cell>
          <cell r="VS11" t="str">
            <v>BL</v>
          </cell>
          <cell r="VT11" t="str">
            <v/>
          </cell>
          <cell r="VW11" t="str">
            <v>XX</v>
          </cell>
          <cell r="VX11" t="str">
            <v/>
          </cell>
          <cell r="VY11" t="str">
            <v>XX 01 03 01</v>
          </cell>
          <cell r="WB11" t="str">
            <v>1</v>
          </cell>
          <cell r="WD11" t="str">
            <v>01</v>
          </cell>
          <cell r="WE11">
            <v>11</v>
          </cell>
          <cell r="WG11" t="str">
            <v/>
          </cell>
          <cell r="WH11" t="str">
            <v/>
          </cell>
          <cell r="WI11" t="str">
            <v/>
          </cell>
        </row>
        <row r="12">
          <cell r="A12">
            <v>3</v>
          </cell>
          <cell r="C12" t="str">
            <v>01 01 03 04</v>
          </cell>
          <cell r="D12">
            <v>1</v>
          </cell>
          <cell r="E12" t="str">
            <v>01 01 03 04</v>
          </cell>
          <cell r="I12" t="str">
            <v>01 01 03 04</v>
          </cell>
          <cell r="J12" t="str">
            <v/>
          </cell>
          <cell r="M12" t="str">
            <v>01 01 03 04</v>
          </cell>
          <cell r="N12" t="str">
            <v/>
          </cell>
          <cell r="Q12" t="str">
            <v>01 01 03 04</v>
          </cell>
          <cell r="R12" t="str">
            <v/>
          </cell>
          <cell r="U12" t="str">
            <v>01 01 03 04</v>
          </cell>
          <cell r="V12" t="str">
            <v/>
          </cell>
          <cell r="Y12" t="str">
            <v>01 01 03 04</v>
          </cell>
          <cell r="Z12" t="str">
            <v/>
          </cell>
          <cell r="AC12" t="str">
            <v>01 01 03 04</v>
          </cell>
          <cell r="AD12" t="str">
            <v/>
          </cell>
          <cell r="AG12" t="str">
            <v>01 01 03 04</v>
          </cell>
          <cell r="AH12" t="str">
            <v>Expenditure related to specific electronic, telecommunication and information needs</v>
          </cell>
          <cell r="AI12" t="str">
            <v>CND</v>
          </cell>
          <cell r="AJ12" t="str">
            <v>5</v>
          </cell>
          <cell r="AK12" t="str">
            <v>5.2</v>
          </cell>
          <cell r="AL12" t="str">
            <v>5.2.3X</v>
          </cell>
          <cell r="KY12">
            <v>50000</v>
          </cell>
          <cell r="KZ12">
            <v>50000</v>
          </cell>
          <cell r="LC12">
            <v>0</v>
          </cell>
          <cell r="LD12">
            <v>0</v>
          </cell>
          <cell r="LF12">
            <v>302040.98</v>
          </cell>
          <cell r="LG12">
            <v>0</v>
          </cell>
          <cell r="MA12">
            <v>489999.56</v>
          </cell>
          <cell r="MB12">
            <v>103389.28</v>
          </cell>
          <cell r="ME12">
            <v>0</v>
          </cell>
          <cell r="MF12">
            <v>0</v>
          </cell>
          <cell r="MG12">
            <v>0</v>
          </cell>
          <cell r="MI12">
            <v>0</v>
          </cell>
          <cell r="MJ12">
            <v>0</v>
          </cell>
          <cell r="PJ12">
            <v>500000</v>
          </cell>
          <cell r="PK12">
            <v>500000</v>
          </cell>
          <cell r="QC12">
            <v>0</v>
          </cell>
          <cell r="SI12">
            <v>500000</v>
          </cell>
          <cell r="SJ12">
            <v>500000</v>
          </cell>
          <cell r="SM12" t="str">
            <v/>
          </cell>
          <cell r="SN12" t="str">
            <v/>
          </cell>
          <cell r="SQ12">
            <v>500000</v>
          </cell>
          <cell r="SR12">
            <v>500000</v>
          </cell>
          <cell r="SU12" t="str">
            <v/>
          </cell>
          <cell r="SV12" t="str">
            <v/>
          </cell>
          <cell r="SY12">
            <v>500000</v>
          </cell>
          <cell r="SZ12">
            <v>500000</v>
          </cell>
          <cell r="TA12">
            <v>500000</v>
          </cell>
          <cell r="TC12" t="str">
            <v/>
          </cell>
          <cell r="TD12" t="str">
            <v/>
          </cell>
          <cell r="TI12">
            <v>500000</v>
          </cell>
          <cell r="TJ12">
            <v>500000</v>
          </cell>
          <cell r="TM12" t="str">
            <v/>
          </cell>
          <cell r="TN12" t="str">
            <v/>
          </cell>
          <cell r="TY12">
            <v>500000</v>
          </cell>
          <cell r="TZ12">
            <v>500000</v>
          </cell>
          <cell r="UC12" t="str">
            <v/>
          </cell>
          <cell r="UD12" t="str">
            <v/>
          </cell>
          <cell r="UR12" t="str">
            <v/>
          </cell>
          <cell r="UU12" t="str">
            <v>01 01 03 04</v>
          </cell>
          <cell r="UW12" t="str">
            <v>5.2</v>
          </cell>
          <cell r="UX12" t="str">
            <v>5.2.3X</v>
          </cell>
          <cell r="UY12" t="str">
            <v>5.2.3</v>
          </cell>
          <cell r="UZ12" t="str">
            <v>5.2.3X</v>
          </cell>
          <cell r="VB12" t="str">
            <v>SEC3</v>
          </cell>
          <cell r="VC12" t="str">
            <v/>
          </cell>
          <cell r="VG12" t="str">
            <v>ADM</v>
          </cell>
          <cell r="VH12" t="str">
            <v/>
          </cell>
          <cell r="VL12" t="str">
            <v/>
          </cell>
          <cell r="VM12" t="str">
            <v/>
          </cell>
          <cell r="VN12" t="str">
            <v>01</v>
          </cell>
          <cell r="VO12" t="str">
            <v>01 01</v>
          </cell>
          <cell r="VP12" t="str">
            <v>03</v>
          </cell>
          <cell r="VR12" t="str">
            <v>BL</v>
          </cell>
          <cell r="VS12" t="str">
            <v>BL</v>
          </cell>
          <cell r="VT12" t="str">
            <v/>
          </cell>
          <cell r="VW12" t="str">
            <v/>
          </cell>
          <cell r="VX12" t="str">
            <v/>
          </cell>
          <cell r="VY12" t="str">
            <v/>
          </cell>
          <cell r="WB12" t="str">
            <v>1</v>
          </cell>
          <cell r="WD12" t="str">
            <v>01</v>
          </cell>
          <cell r="WE12">
            <v>12</v>
          </cell>
          <cell r="WG12" t="str">
            <v/>
          </cell>
          <cell r="WH12" t="str">
            <v/>
          </cell>
          <cell r="WI12" t="str">
            <v/>
          </cell>
        </row>
        <row r="13">
          <cell r="A13">
            <v>3</v>
          </cell>
          <cell r="C13" t="str">
            <v>01 02 01</v>
          </cell>
          <cell r="D13">
            <v>1</v>
          </cell>
          <cell r="E13" t="str">
            <v>01 02 01</v>
          </cell>
          <cell r="F13" t="str">
            <v>MULTIPLE</v>
          </cell>
          <cell r="G13">
            <v>1</v>
          </cell>
          <cell r="H13">
            <v>1</v>
          </cell>
          <cell r="I13" t="str">
            <v>01 02 01</v>
          </cell>
          <cell r="J13" t="str">
            <v>MULTIPLE</v>
          </cell>
          <cell r="K13">
            <v>1</v>
          </cell>
          <cell r="L13">
            <v>1</v>
          </cell>
          <cell r="M13" t="str">
            <v>01 02 01</v>
          </cell>
          <cell r="N13" t="str">
            <v>MULTIPLE</v>
          </cell>
          <cell r="O13">
            <v>1</v>
          </cell>
          <cell r="P13">
            <v>1</v>
          </cell>
          <cell r="Q13" t="str">
            <v>01 02 01</v>
          </cell>
          <cell r="R13" t="str">
            <v>MULTIPLE</v>
          </cell>
          <cell r="S13">
            <v>1</v>
          </cell>
          <cell r="T13">
            <v>1</v>
          </cell>
          <cell r="U13" t="str">
            <v>01 02 01</v>
          </cell>
          <cell r="V13" t="str">
            <v>SPLIT</v>
          </cell>
          <cell r="W13">
            <v>0.98354874995266839</v>
          </cell>
          <cell r="X13">
            <v>0.98224412258326843</v>
          </cell>
          <cell r="Y13" t="str">
            <v>01 02 01</v>
          </cell>
          <cell r="Z13" t="str">
            <v>MULTIPLE</v>
          </cell>
          <cell r="AA13">
            <v>0.98354874995266839</v>
          </cell>
          <cell r="AB13">
            <v>0.98224412258326843</v>
          </cell>
          <cell r="AC13" t="str">
            <v>01 02 01</v>
          </cell>
          <cell r="AD13" t="str">
            <v>MERGE-M</v>
          </cell>
          <cell r="AE13">
            <v>0.98354874995266839</v>
          </cell>
          <cell r="AF13">
            <v>0.98224412258326843</v>
          </cell>
          <cell r="AG13" t="str">
            <v>01 02 02</v>
          </cell>
          <cell r="AH13" t="str">
            <v>Coordination and surveillance of, and communication on, the economic and monetary union, including the euro</v>
          </cell>
          <cell r="AI13" t="str">
            <v>CD</v>
          </cell>
          <cell r="AJ13" t="str">
            <v>1</v>
          </cell>
          <cell r="AK13" t="str">
            <v>1.1</v>
          </cell>
          <cell r="AL13" t="str">
            <v>1.1.SPEC</v>
          </cell>
          <cell r="KY13">
            <v>0</v>
          </cell>
          <cell r="KZ13">
            <v>0</v>
          </cell>
          <cell r="LC13">
            <v>0</v>
          </cell>
          <cell r="LD13">
            <v>0</v>
          </cell>
          <cell r="LF13">
            <v>0</v>
          </cell>
          <cell r="LG13">
            <v>2083140.48</v>
          </cell>
          <cell r="MA13">
            <v>11482625.060000001</v>
          </cell>
          <cell r="MB13">
            <v>10600925.16</v>
          </cell>
          <cell r="ME13">
            <v>0</v>
          </cell>
          <cell r="MF13">
            <v>0</v>
          </cell>
          <cell r="MG13">
            <v>0</v>
          </cell>
          <cell r="MI13">
            <v>822541.65</v>
          </cell>
          <cell r="MJ13">
            <v>1292210.79</v>
          </cell>
          <cell r="PJ13">
            <v>11730000</v>
          </cell>
          <cell r="PK13">
            <v>11500000</v>
          </cell>
          <cell r="QC13">
            <v>1260598.83</v>
          </cell>
          <cell r="SI13">
            <v>12000000</v>
          </cell>
          <cell r="SJ13">
            <v>11000000</v>
          </cell>
          <cell r="SM13" t="str">
            <v/>
          </cell>
          <cell r="SN13" t="str">
            <v/>
          </cell>
          <cell r="SQ13">
            <v>12000000</v>
          </cell>
          <cell r="SR13">
            <v>11000000</v>
          </cell>
          <cell r="SU13" t="str">
            <v/>
          </cell>
          <cell r="SV13" t="str">
            <v/>
          </cell>
          <cell r="SY13">
            <v>12000000</v>
          </cell>
          <cell r="SZ13">
            <v>11000000</v>
          </cell>
          <cell r="TA13">
            <v>12000000</v>
          </cell>
          <cell r="TC13" t="str">
            <v/>
          </cell>
          <cell r="TD13" t="str">
            <v/>
          </cell>
          <cell r="TI13">
            <v>12000000</v>
          </cell>
          <cell r="TJ13">
            <v>11000000</v>
          </cell>
          <cell r="TM13" t="str">
            <v/>
          </cell>
          <cell r="TN13" t="str">
            <v/>
          </cell>
          <cell r="TY13">
            <v>12000000</v>
          </cell>
          <cell r="TZ13">
            <v>11000000</v>
          </cell>
          <cell r="UC13" t="str">
            <v/>
          </cell>
          <cell r="UD13" t="str">
            <v/>
          </cell>
          <cell r="UR13" t="str">
            <v/>
          </cell>
          <cell r="UU13" t="str">
            <v>01 02 01</v>
          </cell>
          <cell r="UW13" t="str">
            <v>1.1</v>
          </cell>
          <cell r="UX13" t="str">
            <v>1.1.SPEC</v>
          </cell>
          <cell r="UY13" t="str">
            <v>1.1.SPEC</v>
          </cell>
          <cell r="UZ13" t="str">
            <v>1.1.SPEC</v>
          </cell>
          <cell r="VB13" t="str">
            <v>SEC3</v>
          </cell>
          <cell r="VC13" t="str">
            <v/>
          </cell>
          <cell r="VG13" t="str">
            <v>PRE</v>
          </cell>
          <cell r="VH13" t="str">
            <v/>
          </cell>
          <cell r="VL13" t="str">
            <v/>
          </cell>
          <cell r="VM13" t="str">
            <v/>
          </cell>
          <cell r="VN13" t="str">
            <v>01</v>
          </cell>
          <cell r="VO13" t="str">
            <v>01 02</v>
          </cell>
          <cell r="VP13" t="str">
            <v>01</v>
          </cell>
          <cell r="VR13" t="str">
            <v>BL</v>
          </cell>
          <cell r="VS13" t="str">
            <v>BL</v>
          </cell>
          <cell r="VT13" t="str">
            <v/>
          </cell>
          <cell r="VW13" t="str">
            <v/>
          </cell>
          <cell r="VX13" t="str">
            <v/>
          </cell>
          <cell r="VY13" t="str">
            <v/>
          </cell>
          <cell r="WB13" t="str">
            <v>1</v>
          </cell>
          <cell r="WD13" t="str">
            <v>01</v>
          </cell>
          <cell r="WE13">
            <v>13</v>
          </cell>
          <cell r="WG13" t="str">
            <v/>
          </cell>
          <cell r="WH13" t="str">
            <v/>
          </cell>
          <cell r="WI13" t="str">
            <v/>
          </cell>
        </row>
        <row r="14">
          <cell r="A14">
            <v>3</v>
          </cell>
          <cell r="C14" t="str">
            <v>01 02 01</v>
          </cell>
          <cell r="D14">
            <v>1</v>
          </cell>
          <cell r="E14" t="str">
            <v>01 02 01</v>
          </cell>
          <cell r="F14" t="str">
            <v>MULTIPLE</v>
          </cell>
          <cell r="G14">
            <v>0</v>
          </cell>
          <cell r="H14">
            <v>0</v>
          </cell>
          <cell r="I14" t="str">
            <v>01 02 01</v>
          </cell>
          <cell r="J14" t="str">
            <v>MULTIPLE</v>
          </cell>
          <cell r="K14">
            <v>0</v>
          </cell>
          <cell r="L14">
            <v>0</v>
          </cell>
          <cell r="M14" t="str">
            <v>01 02 01</v>
          </cell>
          <cell r="N14" t="str">
            <v>MULTIPLE</v>
          </cell>
          <cell r="O14">
            <v>0</v>
          </cell>
          <cell r="P14">
            <v>0</v>
          </cell>
          <cell r="Q14" t="str">
            <v>01 02 01</v>
          </cell>
          <cell r="R14" t="str">
            <v>MULTIPLE</v>
          </cell>
          <cell r="S14">
            <v>0</v>
          </cell>
          <cell r="T14">
            <v>0</v>
          </cell>
          <cell r="U14" t="str">
            <v>01 02 01</v>
          </cell>
          <cell r="V14" t="str">
            <v>SPLIT</v>
          </cell>
          <cell r="W14">
            <v>0</v>
          </cell>
          <cell r="X14">
            <v>0</v>
          </cell>
          <cell r="Y14" t="str">
            <v>01 02 01</v>
          </cell>
          <cell r="Z14" t="str">
            <v>MULTIPLE</v>
          </cell>
          <cell r="AA14">
            <v>0</v>
          </cell>
          <cell r="AB14">
            <v>0</v>
          </cell>
          <cell r="AC14" t="str">
            <v>01 02 01</v>
          </cell>
          <cell r="AD14" t="str">
            <v>MERGE-M</v>
          </cell>
          <cell r="AE14">
            <v>0.98354874995266839</v>
          </cell>
          <cell r="AF14">
            <v>0.98224412258326843</v>
          </cell>
          <cell r="AG14" t="str">
            <v>01 02 04</v>
          </cell>
          <cell r="AH14" t="str">
            <v>Coordination and surveillance of, and communication on, the economic and monetary union, including the euro</v>
          </cell>
          <cell r="AI14" t="str">
            <v>CD</v>
          </cell>
          <cell r="AJ14" t="str">
            <v>1</v>
          </cell>
          <cell r="AK14" t="str">
            <v>1.1</v>
          </cell>
          <cell r="AL14" t="str">
            <v>1.1.SPEC</v>
          </cell>
          <cell r="KY14">
            <v>0</v>
          </cell>
          <cell r="KZ14">
            <v>0</v>
          </cell>
          <cell r="LC14">
            <v>0</v>
          </cell>
          <cell r="LD14">
            <v>0</v>
          </cell>
          <cell r="LF14">
            <v>0</v>
          </cell>
          <cell r="LG14">
            <v>0</v>
          </cell>
          <cell r="MA14">
            <v>0</v>
          </cell>
          <cell r="MB14">
            <v>0</v>
          </cell>
          <cell r="ME14">
            <v>0</v>
          </cell>
          <cell r="MF14">
            <v>0</v>
          </cell>
          <cell r="MG14">
            <v>0</v>
          </cell>
          <cell r="MI14">
            <v>0</v>
          </cell>
          <cell r="MJ14">
            <v>0</v>
          </cell>
          <cell r="PJ14" t="str">
            <v/>
          </cell>
          <cell r="PK14" t="str">
            <v/>
          </cell>
          <cell r="QC14">
            <v>0</v>
          </cell>
          <cell r="SI14" t="str">
            <v/>
          </cell>
          <cell r="SJ14" t="str">
            <v/>
          </cell>
          <cell r="SM14" t="str">
            <v/>
          </cell>
          <cell r="SN14" t="str">
            <v/>
          </cell>
          <cell r="SQ14" t="str">
            <v/>
          </cell>
          <cell r="SR14" t="str">
            <v/>
          </cell>
          <cell r="SU14" t="str">
            <v/>
          </cell>
          <cell r="SV14" t="str">
            <v/>
          </cell>
          <cell r="SY14" t="str">
            <v/>
          </cell>
          <cell r="SZ14" t="str">
            <v/>
          </cell>
          <cell r="TA14" t="str">
            <v/>
          </cell>
          <cell r="TC14" t="str">
            <v/>
          </cell>
          <cell r="TD14" t="str">
            <v/>
          </cell>
          <cell r="TI14" t="str">
            <v/>
          </cell>
          <cell r="TJ14" t="str">
            <v/>
          </cell>
          <cell r="TM14" t="str">
            <v/>
          </cell>
          <cell r="TN14" t="str">
            <v/>
          </cell>
          <cell r="TY14" t="str">
            <v/>
          </cell>
          <cell r="TZ14" t="str">
            <v/>
          </cell>
          <cell r="UC14" t="str">
            <v/>
          </cell>
          <cell r="UD14" t="str">
            <v/>
          </cell>
          <cell r="UR14" t="str">
            <v/>
          </cell>
          <cell r="UU14" t="str">
            <v/>
          </cell>
          <cell r="UW14" t="str">
            <v>1.1</v>
          </cell>
          <cell r="UX14" t="str">
            <v>1.1.SPEC</v>
          </cell>
          <cell r="UY14" t="str">
            <v>1.1.SPEC</v>
          </cell>
          <cell r="UZ14" t="str">
            <v>1.1.SPEC</v>
          </cell>
          <cell r="VB14" t="str">
            <v>SEC3</v>
          </cell>
          <cell r="VC14" t="str">
            <v/>
          </cell>
          <cell r="VG14" t="str">
            <v>PRE</v>
          </cell>
          <cell r="VH14" t="str">
            <v/>
          </cell>
          <cell r="VL14" t="str">
            <v/>
          </cell>
          <cell r="VM14" t="str">
            <v/>
          </cell>
          <cell r="VN14" t="str">
            <v>01</v>
          </cell>
          <cell r="VO14" t="str">
            <v>01 02</v>
          </cell>
          <cell r="VP14" t="str">
            <v>01</v>
          </cell>
          <cell r="VR14" t="str">
            <v>BL</v>
          </cell>
          <cell r="VS14" t="str">
            <v>BL</v>
          </cell>
          <cell r="VT14" t="str">
            <v/>
          </cell>
          <cell r="VW14" t="str">
            <v/>
          </cell>
          <cell r="VX14" t="str">
            <v/>
          </cell>
          <cell r="VY14" t="str">
            <v/>
          </cell>
          <cell r="WB14" t="str">
            <v/>
          </cell>
          <cell r="WD14" t="str">
            <v>01</v>
          </cell>
          <cell r="WE14">
            <v>14</v>
          </cell>
          <cell r="WG14" t="str">
            <v/>
          </cell>
          <cell r="WH14" t="str">
            <v/>
          </cell>
          <cell r="WI14" t="str">
            <v/>
          </cell>
        </row>
        <row r="15">
          <cell r="A15">
            <v>3</v>
          </cell>
          <cell r="C15" t="str">
            <v>01 02 02</v>
          </cell>
          <cell r="D15">
            <v>1</v>
          </cell>
          <cell r="E15" t="str">
            <v>01 02 02</v>
          </cell>
          <cell r="I15" t="str">
            <v>01 02 02</v>
          </cell>
          <cell r="J15" t="str">
            <v/>
          </cell>
          <cell r="M15" t="str">
            <v>01 02 02</v>
          </cell>
          <cell r="N15" t="str">
            <v/>
          </cell>
          <cell r="Q15" t="str">
            <v>01 02 02</v>
          </cell>
          <cell r="R15" t="str">
            <v/>
          </cell>
          <cell r="U15" t="str">
            <v>01 02 02</v>
          </cell>
          <cell r="V15" t="str">
            <v/>
          </cell>
          <cell r="Y15" t="str">
            <v>01 02 02</v>
          </cell>
          <cell r="Z15" t="str">
            <v/>
          </cell>
          <cell r="AC15" t="str">
            <v>01 02 02</v>
          </cell>
          <cell r="AD15" t="str">
            <v>TRANSFER</v>
          </cell>
          <cell r="AG15" t="str">
            <v>01 04 01 01</v>
          </cell>
          <cell r="AH15" t="str">
            <v>European Union guarantee for Union borrowings for balance-of-payments support</v>
          </cell>
          <cell r="AI15" t="str">
            <v>CND</v>
          </cell>
          <cell r="AJ15" t="str">
            <v>1</v>
          </cell>
          <cell r="AK15" t="str">
            <v>1.1</v>
          </cell>
          <cell r="AL15" t="str">
            <v>1.1.OTH</v>
          </cell>
          <cell r="KY15">
            <v>0</v>
          </cell>
          <cell r="KZ15">
            <v>0</v>
          </cell>
          <cell r="LC15">
            <v>0</v>
          </cell>
          <cell r="LD15">
            <v>0</v>
          </cell>
          <cell r="LF15">
            <v>0</v>
          </cell>
          <cell r="LG15">
            <v>0</v>
          </cell>
          <cell r="MA15">
            <v>0</v>
          </cell>
          <cell r="MB15">
            <v>0</v>
          </cell>
          <cell r="ME15">
            <v>0</v>
          </cell>
          <cell r="MF15">
            <v>0</v>
          </cell>
          <cell r="MG15">
            <v>0</v>
          </cell>
          <cell r="MI15">
            <v>0</v>
          </cell>
          <cell r="MJ15">
            <v>0</v>
          </cell>
          <cell r="PJ15" t="str">
            <v>p.m.</v>
          </cell>
          <cell r="PK15" t="str">
            <v>p.m.</v>
          </cell>
          <cell r="QC15">
            <v>0</v>
          </cell>
          <cell r="SI15" t="str">
            <v>p.m.</v>
          </cell>
          <cell r="SJ15" t="str">
            <v>p.m.</v>
          </cell>
          <cell r="SM15" t="str">
            <v/>
          </cell>
          <cell r="SN15" t="str">
            <v/>
          </cell>
          <cell r="SQ15" t="str">
            <v>p.m.</v>
          </cell>
          <cell r="SR15" t="str">
            <v>p.m.</v>
          </cell>
          <cell r="SU15" t="str">
            <v/>
          </cell>
          <cell r="SV15" t="str">
            <v/>
          </cell>
          <cell r="SY15" t="str">
            <v>p.m.</v>
          </cell>
          <cell r="SZ15" t="str">
            <v>p.m.</v>
          </cell>
          <cell r="TA15" t="str">
            <v>p.m.</v>
          </cell>
          <cell r="TC15" t="str">
            <v/>
          </cell>
          <cell r="TD15" t="str">
            <v/>
          </cell>
          <cell r="TI15" t="str">
            <v>p.m.</v>
          </cell>
          <cell r="TJ15" t="str">
            <v>p.m.</v>
          </cell>
          <cell r="TM15" t="str">
            <v/>
          </cell>
          <cell r="TN15" t="str">
            <v/>
          </cell>
          <cell r="TY15" t="str">
            <v>p.m.</v>
          </cell>
          <cell r="TZ15" t="str">
            <v>p.m.</v>
          </cell>
          <cell r="UC15" t="str">
            <v/>
          </cell>
          <cell r="UD15" t="str">
            <v/>
          </cell>
          <cell r="UR15" t="str">
            <v/>
          </cell>
          <cell r="UU15" t="str">
            <v>01 02 02</v>
          </cell>
          <cell r="UW15" t="str">
            <v>1.1</v>
          </cell>
          <cell r="UX15" t="str">
            <v>1.1.OTH</v>
          </cell>
          <cell r="UY15" t="str">
            <v>1.1.OTH</v>
          </cell>
          <cell r="UZ15" t="str">
            <v>1.1.OTH</v>
          </cell>
          <cell r="VB15" t="str">
            <v>SEC3</v>
          </cell>
          <cell r="VC15" t="str">
            <v/>
          </cell>
          <cell r="VG15" t="str">
            <v>AADE</v>
          </cell>
          <cell r="VH15" t="str">
            <v/>
          </cell>
          <cell r="VL15" t="str">
            <v/>
          </cell>
          <cell r="VM15" t="str">
            <v/>
          </cell>
          <cell r="VN15" t="str">
            <v>01</v>
          </cell>
          <cell r="VO15" t="str">
            <v>01 02</v>
          </cell>
          <cell r="VP15" t="str">
            <v>02</v>
          </cell>
          <cell r="VR15" t="str">
            <v>BL</v>
          </cell>
          <cell r="VS15" t="str">
            <v>BL</v>
          </cell>
          <cell r="VT15" t="str">
            <v/>
          </cell>
          <cell r="VW15" t="str">
            <v/>
          </cell>
          <cell r="VX15" t="str">
            <v/>
          </cell>
          <cell r="VY15" t="str">
            <v/>
          </cell>
          <cell r="WB15" t="str">
            <v>1</v>
          </cell>
          <cell r="WD15" t="str">
            <v>01</v>
          </cell>
          <cell r="WE15">
            <v>15</v>
          </cell>
          <cell r="WG15" t="str">
            <v/>
          </cell>
          <cell r="WH15" t="str">
            <v/>
          </cell>
          <cell r="WI15" t="str">
            <v/>
          </cell>
          <cell r="WM15" t="str">
            <v>Other annual actions</v>
          </cell>
          <cell r="WN15" t="str">
            <v>-</v>
          </cell>
        </row>
        <row r="16">
          <cell r="A16">
            <v>3</v>
          </cell>
          <cell r="C16" t="str">
            <v>01 02 03</v>
          </cell>
          <cell r="D16">
            <v>1</v>
          </cell>
          <cell r="E16" t="str">
            <v>01 02 03</v>
          </cell>
          <cell r="I16" t="str">
            <v>01 02 03</v>
          </cell>
          <cell r="J16" t="str">
            <v/>
          </cell>
          <cell r="M16" t="str">
            <v>01 02 03</v>
          </cell>
          <cell r="N16" t="str">
            <v/>
          </cell>
          <cell r="Q16" t="str">
            <v>01 02 03</v>
          </cell>
          <cell r="R16" t="str">
            <v/>
          </cell>
          <cell r="U16" t="str">
            <v>01 02 03</v>
          </cell>
          <cell r="V16" t="str">
            <v/>
          </cell>
          <cell r="Y16" t="str">
            <v>01 02 03</v>
          </cell>
          <cell r="Z16" t="str">
            <v/>
          </cell>
          <cell r="AC16" t="str">
            <v>01 02 03</v>
          </cell>
          <cell r="AD16" t="str">
            <v>TRANSFER</v>
          </cell>
          <cell r="AG16" t="str">
            <v>01 04 01 03</v>
          </cell>
          <cell r="AH16" t="str">
            <v>European Union guarantee for Union borrowings for financial assistance under the European financial stabilisation mechanism</v>
          </cell>
          <cell r="AI16" t="str">
            <v>CND</v>
          </cell>
          <cell r="AJ16" t="str">
            <v>1</v>
          </cell>
          <cell r="AK16" t="str">
            <v>1.1</v>
          </cell>
          <cell r="AL16" t="str">
            <v>1.1.OTH</v>
          </cell>
          <cell r="KY16">
            <v>0</v>
          </cell>
          <cell r="KZ16">
            <v>0</v>
          </cell>
          <cell r="LC16">
            <v>0</v>
          </cell>
          <cell r="LD16">
            <v>0</v>
          </cell>
          <cell r="LF16">
            <v>0</v>
          </cell>
          <cell r="LG16">
            <v>0</v>
          </cell>
          <cell r="MA16">
            <v>0</v>
          </cell>
          <cell r="MB16">
            <v>0</v>
          </cell>
          <cell r="ME16">
            <v>0</v>
          </cell>
          <cell r="MF16">
            <v>0</v>
          </cell>
          <cell r="MG16">
            <v>0</v>
          </cell>
          <cell r="MI16">
            <v>0</v>
          </cell>
          <cell r="MJ16">
            <v>0</v>
          </cell>
          <cell r="PJ16" t="str">
            <v>p.m.</v>
          </cell>
          <cell r="PK16" t="str">
            <v>p.m.</v>
          </cell>
          <cell r="QC16">
            <v>0</v>
          </cell>
          <cell r="SI16" t="str">
            <v>p.m.</v>
          </cell>
          <cell r="SJ16" t="str">
            <v>p.m.</v>
          </cell>
          <cell r="SM16" t="str">
            <v/>
          </cell>
          <cell r="SN16" t="str">
            <v/>
          </cell>
          <cell r="SQ16" t="str">
            <v>p.m.</v>
          </cell>
          <cell r="SR16" t="str">
            <v>p.m.</v>
          </cell>
          <cell r="SU16" t="str">
            <v/>
          </cell>
          <cell r="SV16" t="str">
            <v/>
          </cell>
          <cell r="SY16" t="str">
            <v>p.m.</v>
          </cell>
          <cell r="SZ16" t="str">
            <v>p.m.</v>
          </cell>
          <cell r="TA16" t="str">
            <v>p.m.</v>
          </cell>
          <cell r="TC16" t="str">
            <v/>
          </cell>
          <cell r="TD16" t="str">
            <v/>
          </cell>
          <cell r="TI16" t="str">
            <v>p.m.</v>
          </cell>
          <cell r="TJ16" t="str">
            <v>p.m.</v>
          </cell>
          <cell r="TM16" t="str">
            <v/>
          </cell>
          <cell r="TN16" t="str">
            <v/>
          </cell>
          <cell r="TY16" t="str">
            <v>p.m.</v>
          </cell>
          <cell r="TZ16" t="str">
            <v>p.m.</v>
          </cell>
          <cell r="UC16" t="str">
            <v/>
          </cell>
          <cell r="UD16" t="str">
            <v/>
          </cell>
          <cell r="UR16" t="str">
            <v/>
          </cell>
          <cell r="UU16" t="str">
            <v>01 02 03</v>
          </cell>
          <cell r="UW16" t="str">
            <v>1.1</v>
          </cell>
          <cell r="UX16" t="str">
            <v>1.1.OTH</v>
          </cell>
          <cell r="UY16" t="str">
            <v>1.1.OTH</v>
          </cell>
          <cell r="UZ16" t="str">
            <v>1.1.OTH</v>
          </cell>
          <cell r="VB16" t="str">
            <v>SEC3</v>
          </cell>
          <cell r="VC16" t="str">
            <v/>
          </cell>
          <cell r="VG16" t="str">
            <v>AADE</v>
          </cell>
          <cell r="VH16" t="str">
            <v/>
          </cell>
          <cell r="VL16" t="str">
            <v/>
          </cell>
          <cell r="VM16" t="str">
            <v/>
          </cell>
          <cell r="VN16" t="str">
            <v>01</v>
          </cell>
          <cell r="VO16" t="str">
            <v>01 02</v>
          </cell>
          <cell r="VP16" t="str">
            <v>03</v>
          </cell>
          <cell r="VR16" t="str">
            <v>BL</v>
          </cell>
          <cell r="VS16" t="str">
            <v>BL</v>
          </cell>
          <cell r="VT16" t="str">
            <v/>
          </cell>
          <cell r="VW16" t="str">
            <v/>
          </cell>
          <cell r="VX16" t="str">
            <v/>
          </cell>
          <cell r="VY16" t="str">
            <v/>
          </cell>
          <cell r="WB16" t="str">
            <v>1</v>
          </cell>
          <cell r="WD16" t="str">
            <v>01</v>
          </cell>
          <cell r="WE16">
            <v>16</v>
          </cell>
          <cell r="WG16" t="str">
            <v/>
          </cell>
          <cell r="WH16" t="str">
            <v/>
          </cell>
          <cell r="WI16" t="str">
            <v/>
          </cell>
          <cell r="WM16" t="str">
            <v>Other annual actions</v>
          </cell>
          <cell r="WN16" t="str">
            <v>-</v>
          </cell>
        </row>
        <row r="17">
          <cell r="A17">
            <v>3</v>
          </cell>
          <cell r="C17" t="str">
            <v>01 02 04</v>
          </cell>
          <cell r="D17">
            <v>1</v>
          </cell>
          <cell r="E17" t="str">
            <v>01 02 04</v>
          </cell>
          <cell r="I17" t="str">
            <v>01 02 04</v>
          </cell>
          <cell r="J17" t="str">
            <v/>
          </cell>
          <cell r="M17" t="str">
            <v>01 02 04</v>
          </cell>
          <cell r="N17" t="str">
            <v/>
          </cell>
          <cell r="Q17" t="str">
            <v>01 02 04</v>
          </cell>
          <cell r="R17" t="str">
            <v/>
          </cell>
          <cell r="U17" t="str">
            <v>01 02 04</v>
          </cell>
          <cell r="V17" t="str">
            <v>TRANSFER</v>
          </cell>
          <cell r="Y17" t="str">
            <v>24 03 01</v>
          </cell>
          <cell r="Z17" t="str">
            <v/>
          </cell>
          <cell r="AC17" t="str">
            <v>24 03 01</v>
          </cell>
          <cell r="AD17" t="str">
            <v>NEW</v>
          </cell>
          <cell r="AH17" t="str">
            <v>Protecting euro banknotes and coins against counterfeiting and related fraud</v>
          </cell>
          <cell r="AI17" t="str">
            <v>CD</v>
          </cell>
          <cell r="AJ17" t="str">
            <v>1</v>
          </cell>
          <cell r="AK17" t="str">
            <v>1.1</v>
          </cell>
          <cell r="AL17" t="str">
            <v>1.1.7</v>
          </cell>
          <cell r="KY17">
            <v>0</v>
          </cell>
          <cell r="KZ17">
            <v>-102539.23</v>
          </cell>
          <cell r="LC17">
            <v>0</v>
          </cell>
          <cell r="LD17">
            <v>0</v>
          </cell>
          <cell r="LF17">
            <v>0</v>
          </cell>
          <cell r="LG17">
            <v>0</v>
          </cell>
          <cell r="MA17">
            <v>993388.74</v>
          </cell>
          <cell r="MB17">
            <v>800562.1</v>
          </cell>
          <cell r="ME17">
            <v>0</v>
          </cell>
          <cell r="MF17">
            <v>0</v>
          </cell>
          <cell r="MG17">
            <v>0</v>
          </cell>
          <cell r="MI17">
            <v>0</v>
          </cell>
          <cell r="MJ17">
            <v>0</v>
          </cell>
          <cell r="PJ17">
            <v>1072400</v>
          </cell>
          <cell r="PK17">
            <v>980000</v>
          </cell>
          <cell r="QC17">
            <v>6985</v>
          </cell>
          <cell r="SI17">
            <v>1100000</v>
          </cell>
          <cell r="SJ17">
            <v>850000</v>
          </cell>
          <cell r="SM17" t="str">
            <v/>
          </cell>
          <cell r="SN17" t="str">
            <v/>
          </cell>
          <cell r="SQ17">
            <v>1100000</v>
          </cell>
          <cell r="SR17">
            <v>850000</v>
          </cell>
          <cell r="SU17" t="str">
            <v/>
          </cell>
          <cell r="SV17" t="str">
            <v/>
          </cell>
          <cell r="SY17">
            <v>1100000</v>
          </cell>
          <cell r="SZ17">
            <v>850000</v>
          </cell>
          <cell r="TA17">
            <v>1100000</v>
          </cell>
          <cell r="TC17" t="str">
            <v/>
          </cell>
          <cell r="TD17" t="str">
            <v/>
          </cell>
          <cell r="TI17">
            <v>1100000</v>
          </cell>
          <cell r="TJ17">
            <v>850000</v>
          </cell>
          <cell r="TM17" t="str">
            <v/>
          </cell>
          <cell r="TN17" t="str">
            <v/>
          </cell>
          <cell r="TY17">
            <v>1100000</v>
          </cell>
          <cell r="TZ17">
            <v>850000</v>
          </cell>
          <cell r="UC17" t="str">
            <v/>
          </cell>
          <cell r="UD17" t="str">
            <v/>
          </cell>
          <cell r="UR17" t="str">
            <v/>
          </cell>
          <cell r="UU17" t="str">
            <v>01 02 04</v>
          </cell>
          <cell r="UW17" t="str">
            <v>1.1</v>
          </cell>
          <cell r="UX17" t="str">
            <v>1.1.7</v>
          </cell>
          <cell r="UY17" t="str">
            <v>1.1.7</v>
          </cell>
          <cell r="UZ17" t="str">
            <v>1.1.7</v>
          </cell>
          <cell r="VB17" t="str">
            <v>SEC3</v>
          </cell>
          <cell r="VC17" t="str">
            <v/>
          </cell>
          <cell r="VG17" t="str">
            <v>PRG</v>
          </cell>
          <cell r="VH17" t="str">
            <v>PERI2020</v>
          </cell>
          <cell r="VL17" t="str">
            <v/>
          </cell>
          <cell r="VM17" t="str">
            <v/>
          </cell>
          <cell r="VN17" t="str">
            <v>01</v>
          </cell>
          <cell r="VO17" t="str">
            <v>01 02</v>
          </cell>
          <cell r="VP17" t="str">
            <v>04</v>
          </cell>
          <cell r="VR17" t="str">
            <v>BL</v>
          </cell>
          <cell r="VS17" t="str">
            <v>BL</v>
          </cell>
          <cell r="VT17" t="str">
            <v/>
          </cell>
          <cell r="VW17" t="str">
            <v/>
          </cell>
          <cell r="VX17" t="str">
            <v/>
          </cell>
          <cell r="VY17" t="str">
            <v/>
          </cell>
          <cell r="WB17" t="str">
            <v>1</v>
          </cell>
          <cell r="WD17" t="str">
            <v>01</v>
          </cell>
          <cell r="WE17">
            <v>17</v>
          </cell>
          <cell r="WG17" t="str">
            <v/>
          </cell>
          <cell r="WH17" t="str">
            <v/>
          </cell>
          <cell r="WI17" t="str">
            <v/>
          </cell>
          <cell r="WM17" t="str">
            <v>Protecting the euro banknotes and coins against counterfeiting and related fraud</v>
          </cell>
          <cell r="WN17" t="str">
            <v>-</v>
          </cell>
        </row>
        <row r="18">
          <cell r="A18">
            <v>3</v>
          </cell>
          <cell r="C18" t="str">
            <v>01 02 05</v>
          </cell>
          <cell r="D18">
            <v>1</v>
          </cell>
          <cell r="E18" t="str">
            <v>01 02 05</v>
          </cell>
          <cell r="I18" t="str">
            <v>01 02 05</v>
          </cell>
          <cell r="J18" t="str">
            <v/>
          </cell>
          <cell r="M18" t="str">
            <v>01 02 05</v>
          </cell>
          <cell r="N18" t="str">
            <v/>
          </cell>
          <cell r="Q18" t="str">
            <v>01 02 05</v>
          </cell>
          <cell r="R18" t="str">
            <v>NEW</v>
          </cell>
          <cell r="V18" t="str">
            <v/>
          </cell>
          <cell r="Z18" t="str">
            <v/>
          </cell>
          <cell r="AD18" t="str">
            <v/>
          </cell>
          <cell r="AH18" t="str">
            <v>Enforced budgetary surveillance proceeds to be transferred to the European Stability Mechanism</v>
          </cell>
          <cell r="AI18" t="str">
            <v>CND</v>
          </cell>
          <cell r="AJ18" t="str">
            <v>1</v>
          </cell>
          <cell r="AK18" t="str">
            <v>1.1</v>
          </cell>
          <cell r="AL18" t="str">
            <v>1.1.OTH</v>
          </cell>
          <cell r="KY18">
            <v>0</v>
          </cell>
          <cell r="KZ18">
            <v>0</v>
          </cell>
          <cell r="LC18">
            <v>0</v>
          </cell>
          <cell r="LD18">
            <v>0</v>
          </cell>
          <cell r="LF18">
            <v>0</v>
          </cell>
          <cell r="LG18">
            <v>45750000</v>
          </cell>
          <cell r="MA18">
            <v>0</v>
          </cell>
          <cell r="MB18">
            <v>0</v>
          </cell>
          <cell r="ME18">
            <v>0</v>
          </cell>
          <cell r="MF18">
            <v>0</v>
          </cell>
          <cell r="MG18">
            <v>0</v>
          </cell>
          <cell r="MI18">
            <v>18930000</v>
          </cell>
          <cell r="MJ18">
            <v>18930000</v>
          </cell>
          <cell r="PJ18" t="str">
            <v>p.m.</v>
          </cell>
          <cell r="PK18" t="str">
            <v>p.m.</v>
          </cell>
          <cell r="QC18">
            <v>26820000</v>
          </cell>
          <cell r="SI18" t="str">
            <v>p.m.</v>
          </cell>
          <cell r="SJ18" t="str">
            <v>p.m.</v>
          </cell>
          <cell r="SM18" t="str">
            <v/>
          </cell>
          <cell r="SN18" t="str">
            <v/>
          </cell>
          <cell r="SQ18" t="str">
            <v>p.m.</v>
          </cell>
          <cell r="SR18" t="str">
            <v>p.m.</v>
          </cell>
          <cell r="SU18" t="str">
            <v/>
          </cell>
          <cell r="SV18" t="str">
            <v/>
          </cell>
          <cell r="SY18" t="str">
            <v>p.m.</v>
          </cell>
          <cell r="SZ18" t="str">
            <v>p.m.</v>
          </cell>
          <cell r="TA18" t="str">
            <v>p.m.</v>
          </cell>
          <cell r="TC18" t="str">
            <v/>
          </cell>
          <cell r="TD18" t="str">
            <v/>
          </cell>
          <cell r="TI18" t="str">
            <v>p.m.</v>
          </cell>
          <cell r="TJ18" t="str">
            <v>p.m.</v>
          </cell>
          <cell r="TM18" t="str">
            <v/>
          </cell>
          <cell r="TN18" t="str">
            <v/>
          </cell>
          <cell r="TY18" t="str">
            <v>p.m.</v>
          </cell>
          <cell r="TZ18" t="str">
            <v>p.m.</v>
          </cell>
          <cell r="UC18" t="str">
            <v/>
          </cell>
          <cell r="UD18" t="str">
            <v/>
          </cell>
          <cell r="UR18" t="str">
            <v/>
          </cell>
          <cell r="UU18" t="str">
            <v>01 02 05</v>
          </cell>
          <cell r="UW18" t="str">
            <v>1.1</v>
          </cell>
          <cell r="UX18" t="str">
            <v>1.1.OTH</v>
          </cell>
          <cell r="UY18" t="str">
            <v>1.1.OTH</v>
          </cell>
          <cell r="UZ18" t="str">
            <v>1.1.OTH</v>
          </cell>
          <cell r="VB18" t="str">
            <v>SEC3</v>
          </cell>
          <cell r="VC18" t="str">
            <v/>
          </cell>
          <cell r="VG18" t="str">
            <v>AADE</v>
          </cell>
          <cell r="VH18" t="str">
            <v/>
          </cell>
          <cell r="VL18" t="str">
            <v/>
          </cell>
          <cell r="VM18" t="str">
            <v/>
          </cell>
          <cell r="VN18" t="str">
            <v>01</v>
          </cell>
          <cell r="VO18" t="str">
            <v>01 02</v>
          </cell>
          <cell r="VP18" t="str">
            <v>05</v>
          </cell>
          <cell r="VR18" t="str">
            <v>BL</v>
          </cell>
          <cell r="VS18" t="str">
            <v>BL</v>
          </cell>
          <cell r="VT18" t="str">
            <v/>
          </cell>
          <cell r="VW18" t="str">
            <v/>
          </cell>
          <cell r="VX18" t="str">
            <v/>
          </cell>
          <cell r="VY18" t="str">
            <v/>
          </cell>
          <cell r="WB18" t="str">
            <v>1</v>
          </cell>
          <cell r="WD18" t="str">
            <v>01</v>
          </cell>
          <cell r="WE18">
            <v>18</v>
          </cell>
          <cell r="WG18" t="str">
            <v/>
          </cell>
          <cell r="WH18" t="str">
            <v/>
          </cell>
          <cell r="WI18" t="str">
            <v/>
          </cell>
          <cell r="WM18" t="str">
            <v>Other annual actions</v>
          </cell>
          <cell r="WN18" t="str">
            <v>-</v>
          </cell>
        </row>
        <row r="19">
          <cell r="A19">
            <v>3</v>
          </cell>
          <cell r="C19" t="str">
            <v>01 02 51D</v>
          </cell>
          <cell r="D19" t="str">
            <v/>
          </cell>
          <cell r="E19" t="str">
            <v>01 02 51D</v>
          </cell>
          <cell r="I19" t="str">
            <v>01 02 51D</v>
          </cell>
          <cell r="J19" t="str">
            <v>DELETION</v>
          </cell>
          <cell r="M19" t="str">
            <v>01 02 51</v>
          </cell>
          <cell r="N19" t="str">
            <v/>
          </cell>
          <cell r="Q19" t="str">
            <v>01 02 51</v>
          </cell>
          <cell r="R19" t="str">
            <v/>
          </cell>
          <cell r="U19" t="str">
            <v>01 02 51</v>
          </cell>
          <cell r="V19" t="str">
            <v>TRANSFER</v>
          </cell>
          <cell r="Y19" t="str">
            <v>24 03 51</v>
          </cell>
          <cell r="Z19" t="str">
            <v/>
          </cell>
          <cell r="AC19" t="str">
            <v>24 03 51</v>
          </cell>
          <cell r="AD19" t="str">
            <v>TRANSFER</v>
          </cell>
          <cell r="AG19" t="str">
            <v>24 02 02</v>
          </cell>
          <cell r="AH19" t="str">
            <v>Completion of Pericles</v>
          </cell>
          <cell r="AI19" t="str">
            <v>CD</v>
          </cell>
          <cell r="AJ19" t="str">
            <v>1</v>
          </cell>
          <cell r="AK19" t="str">
            <v>1.1</v>
          </cell>
          <cell r="AL19" t="str">
            <v>1.1.7</v>
          </cell>
          <cell r="KY19">
            <v>0</v>
          </cell>
          <cell r="KZ19">
            <v>0</v>
          </cell>
          <cell r="LC19">
            <v>0</v>
          </cell>
          <cell r="LD19">
            <v>0</v>
          </cell>
          <cell r="LF19">
            <v>0</v>
          </cell>
          <cell r="LG19">
            <v>0</v>
          </cell>
          <cell r="MA19">
            <v>0</v>
          </cell>
          <cell r="MB19">
            <v>0</v>
          </cell>
          <cell r="ME19">
            <v>0</v>
          </cell>
          <cell r="MF19">
            <v>0</v>
          </cell>
          <cell r="MG19" t="str">
            <v/>
          </cell>
          <cell r="MI19" t="str">
            <v/>
          </cell>
          <cell r="MJ19" t="str">
            <v/>
          </cell>
          <cell r="PJ19" t="str">
            <v/>
          </cell>
          <cell r="PK19" t="str">
            <v/>
          </cell>
          <cell r="QC19" t="str">
            <v/>
          </cell>
          <cell r="SI19" t="str">
            <v/>
          </cell>
          <cell r="SJ19" t="str">
            <v/>
          </cell>
          <cell r="SM19" t="str">
            <v/>
          </cell>
          <cell r="SN19" t="str">
            <v/>
          </cell>
          <cell r="SQ19" t="str">
            <v/>
          </cell>
          <cell r="SR19" t="str">
            <v/>
          </cell>
          <cell r="SU19" t="str">
            <v/>
          </cell>
          <cell r="SV19" t="str">
            <v/>
          </cell>
          <cell r="SY19" t="str">
            <v/>
          </cell>
          <cell r="SZ19" t="str">
            <v/>
          </cell>
          <cell r="TA19" t="str">
            <v/>
          </cell>
          <cell r="TC19" t="str">
            <v/>
          </cell>
          <cell r="TD19" t="str">
            <v/>
          </cell>
          <cell r="TI19" t="str">
            <v/>
          </cell>
          <cell r="TJ19" t="str">
            <v/>
          </cell>
          <cell r="TM19" t="str">
            <v/>
          </cell>
          <cell r="TN19" t="str">
            <v/>
          </cell>
          <cell r="TY19" t="str">
            <v/>
          </cell>
          <cell r="TZ19" t="str">
            <v/>
          </cell>
          <cell r="UC19" t="str">
            <v/>
          </cell>
          <cell r="UD19" t="str">
            <v/>
          </cell>
          <cell r="UR19" t="str">
            <v/>
          </cell>
          <cell r="UU19" t="str">
            <v/>
          </cell>
          <cell r="UW19" t="str">
            <v>1.1</v>
          </cell>
          <cell r="UX19" t="str">
            <v>1.1.7</v>
          </cell>
          <cell r="UY19" t="str">
            <v>1.1.7</v>
          </cell>
          <cell r="UZ19" t="str">
            <v>1.1.7</v>
          </cell>
          <cell r="VB19" t="str">
            <v>SEC3</v>
          </cell>
          <cell r="VC19" t="str">
            <v/>
          </cell>
          <cell r="VG19" t="str">
            <v/>
          </cell>
          <cell r="VH19" t="str">
            <v/>
          </cell>
          <cell r="VL19" t="str">
            <v/>
          </cell>
          <cell r="VM19" t="str">
            <v/>
          </cell>
          <cell r="VN19" t="str">
            <v>01</v>
          </cell>
          <cell r="VO19" t="str">
            <v>01 02</v>
          </cell>
          <cell r="VP19" t="str">
            <v>51</v>
          </cell>
          <cell r="VR19" t="str">
            <v>BL</v>
          </cell>
          <cell r="VS19" t="str">
            <v>BL</v>
          </cell>
          <cell r="VT19" t="str">
            <v/>
          </cell>
          <cell r="VW19" t="str">
            <v/>
          </cell>
          <cell r="VX19" t="str">
            <v/>
          </cell>
          <cell r="VY19" t="str">
            <v/>
          </cell>
          <cell r="WB19" t="str">
            <v/>
          </cell>
          <cell r="WD19" t="str">
            <v>01</v>
          </cell>
          <cell r="WE19">
            <v>19</v>
          </cell>
          <cell r="WG19" t="str">
            <v/>
          </cell>
          <cell r="WH19" t="str">
            <v/>
          </cell>
          <cell r="WI19" t="str">
            <v/>
          </cell>
          <cell r="WM19" t="str">
            <v>Completion (prior to 2014)</v>
          </cell>
          <cell r="WN19" t="str">
            <v>Completion (prior to 2014)</v>
          </cell>
        </row>
        <row r="20">
          <cell r="A20">
            <v>3</v>
          </cell>
          <cell r="C20" t="str">
            <v>01 02 77 01</v>
          </cell>
          <cell r="D20">
            <v>1</v>
          </cell>
          <cell r="E20" t="str">
            <v>01 02 77 01</v>
          </cell>
          <cell r="I20" t="str">
            <v>01 02 77 01</v>
          </cell>
          <cell r="J20" t="str">
            <v/>
          </cell>
          <cell r="M20" t="str">
            <v>01 02 77 01</v>
          </cell>
          <cell r="N20" t="str">
            <v/>
          </cell>
          <cell r="Q20" t="str">
            <v>01 02 77 01</v>
          </cell>
          <cell r="R20" t="str">
            <v/>
          </cell>
          <cell r="U20" t="str">
            <v>01 02 77 01</v>
          </cell>
          <cell r="V20" t="str">
            <v>NEW</v>
          </cell>
          <cell r="Z20" t="str">
            <v/>
          </cell>
          <cell r="AD20" t="str">
            <v/>
          </cell>
          <cell r="AH20" t="str">
            <v>Preparatory action — Capacity development and institution building to support the implementation of economic reforms</v>
          </cell>
          <cell r="AI20" t="str">
            <v>CD</v>
          </cell>
          <cell r="AJ20" t="str">
            <v>1</v>
          </cell>
          <cell r="AK20" t="str">
            <v>1.2</v>
          </cell>
          <cell r="AL20" t="str">
            <v>1.2.PPPA</v>
          </cell>
          <cell r="KY20">
            <v>0</v>
          </cell>
          <cell r="KZ20">
            <v>-130000</v>
          </cell>
          <cell r="LC20">
            <v>0</v>
          </cell>
          <cell r="LD20">
            <v>0</v>
          </cell>
          <cell r="LF20">
            <v>0</v>
          </cell>
          <cell r="LG20">
            <v>9639.34</v>
          </cell>
          <cell r="MA20">
            <v>0</v>
          </cell>
          <cell r="MB20">
            <v>461731.15</v>
          </cell>
          <cell r="ME20">
            <v>0</v>
          </cell>
          <cell r="MF20">
            <v>0</v>
          </cell>
          <cell r="MG20">
            <v>0</v>
          </cell>
          <cell r="MI20">
            <v>787.29</v>
          </cell>
          <cell r="MJ20">
            <v>9639.34</v>
          </cell>
          <cell r="PJ20" t="str">
            <v>p.m.</v>
          </cell>
          <cell r="PK20">
            <v>140000</v>
          </cell>
          <cell r="QC20">
            <v>103073.09</v>
          </cell>
          <cell r="SI20" t="str">
            <v>p.m.</v>
          </cell>
          <cell r="SJ20" t="str">
            <v>p.m.</v>
          </cell>
          <cell r="SM20" t="str">
            <v/>
          </cell>
          <cell r="SN20" t="str">
            <v/>
          </cell>
          <cell r="SQ20" t="str">
            <v>p.m.</v>
          </cell>
          <cell r="SR20" t="str">
            <v>p.m.</v>
          </cell>
          <cell r="SU20" t="str">
            <v/>
          </cell>
          <cell r="SV20" t="str">
            <v/>
          </cell>
          <cell r="SY20" t="str">
            <v>p.m.</v>
          </cell>
          <cell r="SZ20" t="str">
            <v>p.m.</v>
          </cell>
          <cell r="TA20" t="str">
            <v>p.m.</v>
          </cell>
          <cell r="TC20" t="str">
            <v/>
          </cell>
          <cell r="TD20" t="str">
            <v/>
          </cell>
          <cell r="TI20" t="str">
            <v>p.m.</v>
          </cell>
          <cell r="TJ20" t="str">
            <v>p.m.</v>
          </cell>
          <cell r="TM20" t="str">
            <v/>
          </cell>
          <cell r="TN20" t="str">
            <v/>
          </cell>
          <cell r="TY20" t="str">
            <v>p.m.</v>
          </cell>
          <cell r="TZ20" t="str">
            <v>p.m.</v>
          </cell>
          <cell r="UC20" t="str">
            <v/>
          </cell>
          <cell r="UD20" t="str">
            <v/>
          </cell>
          <cell r="UR20" t="str">
            <v/>
          </cell>
          <cell r="UU20" t="str">
            <v>01 02 77 01</v>
          </cell>
          <cell r="UW20" t="str">
            <v>1.2</v>
          </cell>
          <cell r="UX20" t="str">
            <v>1.2.PPPA</v>
          </cell>
          <cell r="UY20" t="str">
            <v>1.2.PPPA</v>
          </cell>
          <cell r="UZ20" t="str">
            <v>1.2.PPPA</v>
          </cell>
          <cell r="VB20" t="str">
            <v>SEC3</v>
          </cell>
          <cell r="VC20" t="str">
            <v/>
          </cell>
          <cell r="VG20" t="str">
            <v>PA</v>
          </cell>
          <cell r="VH20" t="str">
            <v/>
          </cell>
          <cell r="VL20" t="str">
            <v/>
          </cell>
          <cell r="VM20" t="str">
            <v/>
          </cell>
          <cell r="VN20" t="str">
            <v>01</v>
          </cell>
          <cell r="VO20" t="str">
            <v>01 02</v>
          </cell>
          <cell r="VP20" t="str">
            <v>77</v>
          </cell>
          <cell r="VR20" t="str">
            <v>BL</v>
          </cell>
          <cell r="VS20" t="str">
            <v>BL</v>
          </cell>
          <cell r="VT20" t="str">
            <v>PA</v>
          </cell>
          <cell r="VW20" t="str">
            <v/>
          </cell>
          <cell r="VX20" t="str">
            <v/>
          </cell>
          <cell r="VY20" t="str">
            <v/>
          </cell>
          <cell r="WB20" t="str">
            <v>1</v>
          </cell>
          <cell r="WD20" t="str">
            <v>01</v>
          </cell>
          <cell r="WE20">
            <v>20</v>
          </cell>
          <cell r="WG20" t="str">
            <v/>
          </cell>
          <cell r="WH20" t="str">
            <v/>
          </cell>
          <cell r="WI20" t="str">
            <v/>
          </cell>
          <cell r="WK20" t="str">
            <v>PP&amp;PA</v>
          </cell>
          <cell r="WM20" t="str">
            <v>Other 1b</v>
          </cell>
          <cell r="WN20" t="str">
            <v>PP&amp;PA</v>
          </cell>
        </row>
        <row r="21">
          <cell r="A21">
            <v>3</v>
          </cell>
          <cell r="C21" t="str">
            <v>01 03 01 01</v>
          </cell>
          <cell r="D21">
            <v>1</v>
          </cell>
          <cell r="E21" t="str">
            <v>01 03 01 01</v>
          </cell>
          <cell r="I21" t="str">
            <v>01 03 01 01</v>
          </cell>
          <cell r="J21" t="str">
            <v/>
          </cell>
          <cell r="M21" t="str">
            <v>01 03 01 01</v>
          </cell>
          <cell r="N21" t="str">
            <v/>
          </cell>
          <cell r="Q21" t="str">
            <v>01 03 01 01</v>
          </cell>
          <cell r="R21" t="str">
            <v/>
          </cell>
          <cell r="U21" t="str">
            <v>01 03 01 01</v>
          </cell>
          <cell r="V21" t="str">
            <v/>
          </cell>
          <cell r="Y21" t="str">
            <v>01 03 01 01</v>
          </cell>
          <cell r="Z21" t="str">
            <v/>
          </cell>
          <cell r="AC21" t="str">
            <v>01 03 01 01</v>
          </cell>
          <cell r="AD21" t="str">
            <v/>
          </cell>
          <cell r="AG21" t="str">
            <v>01 03 01 01</v>
          </cell>
          <cell r="AH21" t="str">
            <v>European Bank for Reconstruction and Development — Provision of paid-up shares of subscribed capital</v>
          </cell>
          <cell r="AI21" t="str">
            <v>CD</v>
          </cell>
          <cell r="AJ21" t="str">
            <v>4</v>
          </cell>
          <cell r="AK21" t="str">
            <v>4</v>
          </cell>
          <cell r="AL21" t="str">
            <v>4.0.OTH</v>
          </cell>
          <cell r="KY21">
            <v>0</v>
          </cell>
          <cell r="KZ21">
            <v>0</v>
          </cell>
          <cell r="LC21">
            <v>0</v>
          </cell>
          <cell r="LD21">
            <v>0</v>
          </cell>
          <cell r="LF21">
            <v>0</v>
          </cell>
          <cell r="LG21">
            <v>0</v>
          </cell>
          <cell r="MA21">
            <v>0</v>
          </cell>
          <cell r="MB21">
            <v>0</v>
          </cell>
          <cell r="ME21">
            <v>0</v>
          </cell>
          <cell r="MF21">
            <v>0</v>
          </cell>
          <cell r="MG21">
            <v>0</v>
          </cell>
          <cell r="MI21">
            <v>0</v>
          </cell>
          <cell r="MJ21">
            <v>0</v>
          </cell>
          <cell r="PJ21" t="str">
            <v>-</v>
          </cell>
          <cell r="PK21" t="str">
            <v>-</v>
          </cell>
          <cell r="QC21">
            <v>0</v>
          </cell>
          <cell r="SI21" t="str">
            <v>-</v>
          </cell>
          <cell r="SJ21" t="str">
            <v>-</v>
          </cell>
          <cell r="SM21" t="str">
            <v/>
          </cell>
          <cell r="SN21" t="str">
            <v/>
          </cell>
          <cell r="SQ21" t="str">
            <v>-</v>
          </cell>
          <cell r="SR21" t="str">
            <v>-</v>
          </cell>
          <cell r="SU21" t="str">
            <v/>
          </cell>
          <cell r="SV21" t="str">
            <v/>
          </cell>
          <cell r="SY21" t="str">
            <v>-</v>
          </cell>
          <cell r="SZ21" t="str">
            <v>-</v>
          </cell>
          <cell r="TA21" t="str">
            <v>-</v>
          </cell>
          <cell r="TC21" t="str">
            <v/>
          </cell>
          <cell r="TD21" t="str">
            <v/>
          </cell>
          <cell r="TI21" t="str">
            <v>-</v>
          </cell>
          <cell r="TJ21" t="str">
            <v>-</v>
          </cell>
          <cell r="TM21" t="str">
            <v/>
          </cell>
          <cell r="TN21" t="str">
            <v/>
          </cell>
          <cell r="TY21" t="str">
            <v>-</v>
          </cell>
          <cell r="TZ21" t="str">
            <v>-</v>
          </cell>
          <cell r="UC21" t="str">
            <v/>
          </cell>
          <cell r="UD21" t="str">
            <v/>
          </cell>
          <cell r="UR21" t="str">
            <v/>
          </cell>
          <cell r="UU21" t="str">
            <v>01 03 01 01</v>
          </cell>
          <cell r="UW21" t="str">
            <v>4</v>
          </cell>
          <cell r="UX21" t="str">
            <v>4.0.OTH</v>
          </cell>
          <cell r="UY21" t="str">
            <v>4.0.OTH</v>
          </cell>
          <cell r="UZ21" t="str">
            <v>4.0.OTH</v>
          </cell>
          <cell r="VB21" t="str">
            <v>SEC3</v>
          </cell>
          <cell r="VC21" t="str">
            <v/>
          </cell>
          <cell r="VG21" t="str">
            <v>AADE</v>
          </cell>
          <cell r="VH21" t="str">
            <v/>
          </cell>
          <cell r="VL21" t="str">
            <v/>
          </cell>
          <cell r="VM21" t="str">
            <v/>
          </cell>
          <cell r="VN21" t="str">
            <v>01</v>
          </cell>
          <cell r="VO21" t="str">
            <v>01 03</v>
          </cell>
          <cell r="VP21" t="str">
            <v>01</v>
          </cell>
          <cell r="VR21" t="str">
            <v>BL</v>
          </cell>
          <cell r="VS21" t="str">
            <v>BL</v>
          </cell>
          <cell r="VT21" t="str">
            <v/>
          </cell>
          <cell r="VW21" t="str">
            <v/>
          </cell>
          <cell r="VX21" t="str">
            <v/>
          </cell>
          <cell r="VY21" t="str">
            <v/>
          </cell>
          <cell r="WB21" t="str">
            <v>1</v>
          </cell>
          <cell r="WD21" t="str">
            <v>01</v>
          </cell>
          <cell r="WE21">
            <v>21</v>
          </cell>
          <cell r="WG21" t="str">
            <v/>
          </cell>
          <cell r="WH21" t="str">
            <v/>
          </cell>
          <cell r="WI21" t="str">
            <v/>
          </cell>
          <cell r="WM21" t="str">
            <v>Other annual actions</v>
          </cell>
          <cell r="WN21" t="str">
            <v>Other</v>
          </cell>
        </row>
        <row r="22">
          <cell r="A22">
            <v>3</v>
          </cell>
          <cell r="C22" t="str">
            <v>01 03 01 02</v>
          </cell>
          <cell r="D22">
            <v>1</v>
          </cell>
          <cell r="E22" t="str">
            <v>01 03 01 02</v>
          </cell>
          <cell r="I22" t="str">
            <v>01 03 01 02</v>
          </cell>
          <cell r="J22" t="str">
            <v/>
          </cell>
          <cell r="M22" t="str">
            <v>01 03 01 02</v>
          </cell>
          <cell r="N22" t="str">
            <v/>
          </cell>
          <cell r="Q22" t="str">
            <v>01 03 01 02</v>
          </cell>
          <cell r="R22" t="str">
            <v/>
          </cell>
          <cell r="U22" t="str">
            <v>01 03 01 02</v>
          </cell>
          <cell r="V22" t="str">
            <v/>
          </cell>
          <cell r="Y22" t="str">
            <v>01 03 01 02</v>
          </cell>
          <cell r="Z22" t="str">
            <v/>
          </cell>
          <cell r="AC22" t="str">
            <v>01 03 01 02</v>
          </cell>
          <cell r="AD22" t="str">
            <v/>
          </cell>
          <cell r="AG22" t="str">
            <v>01 03 01 02</v>
          </cell>
          <cell r="AH22" t="str">
            <v>European Bank for Reconstruction and Development — Callable portion of subscribed capital</v>
          </cell>
          <cell r="AI22" t="str">
            <v>CD</v>
          </cell>
          <cell r="AJ22" t="str">
            <v>4</v>
          </cell>
          <cell r="AK22" t="str">
            <v>4</v>
          </cell>
          <cell r="AL22" t="str">
            <v>4.0.OTH</v>
          </cell>
          <cell r="KY22">
            <v>0</v>
          </cell>
          <cell r="KZ22">
            <v>0</v>
          </cell>
          <cell r="LC22">
            <v>0</v>
          </cell>
          <cell r="LD22">
            <v>0</v>
          </cell>
          <cell r="LF22">
            <v>0</v>
          </cell>
          <cell r="LG22">
            <v>0</v>
          </cell>
          <cell r="MA22">
            <v>0</v>
          </cell>
          <cell r="MB22">
            <v>0</v>
          </cell>
          <cell r="ME22">
            <v>0</v>
          </cell>
          <cell r="MF22">
            <v>0</v>
          </cell>
          <cell r="MG22">
            <v>0</v>
          </cell>
          <cell r="MI22">
            <v>0</v>
          </cell>
          <cell r="MJ22">
            <v>0</v>
          </cell>
          <cell r="PJ22" t="str">
            <v>p.m.</v>
          </cell>
          <cell r="PK22" t="str">
            <v>p.m.</v>
          </cell>
          <cell r="QC22">
            <v>0</v>
          </cell>
          <cell r="SI22" t="str">
            <v>p.m.</v>
          </cell>
          <cell r="SJ22" t="str">
            <v>p.m.</v>
          </cell>
          <cell r="SM22" t="str">
            <v/>
          </cell>
          <cell r="SN22" t="str">
            <v/>
          </cell>
          <cell r="SQ22" t="str">
            <v>p.m.</v>
          </cell>
          <cell r="SR22" t="str">
            <v>p.m.</v>
          </cell>
          <cell r="SU22" t="str">
            <v/>
          </cell>
          <cell r="SV22" t="str">
            <v/>
          </cell>
          <cell r="SY22" t="str">
            <v>p.m.</v>
          </cell>
          <cell r="SZ22" t="str">
            <v>p.m.</v>
          </cell>
          <cell r="TA22" t="str">
            <v>p.m.</v>
          </cell>
          <cell r="TC22" t="str">
            <v/>
          </cell>
          <cell r="TD22" t="str">
            <v/>
          </cell>
          <cell r="TI22" t="str">
            <v>p.m.</v>
          </cell>
          <cell r="TJ22" t="str">
            <v>p.m.</v>
          </cell>
          <cell r="TM22" t="str">
            <v/>
          </cell>
          <cell r="TN22" t="str">
            <v/>
          </cell>
          <cell r="TY22" t="str">
            <v>p.m.</v>
          </cell>
          <cell r="TZ22" t="str">
            <v>p.m.</v>
          </cell>
          <cell r="UC22" t="str">
            <v/>
          </cell>
          <cell r="UD22" t="str">
            <v/>
          </cell>
          <cell r="UR22" t="str">
            <v/>
          </cell>
          <cell r="UU22" t="str">
            <v>01 03 01 02</v>
          </cell>
          <cell r="UW22" t="str">
            <v>4</v>
          </cell>
          <cell r="UX22" t="str">
            <v>4.0.OTH</v>
          </cell>
          <cell r="UY22" t="str">
            <v>4.0.OTH</v>
          </cell>
          <cell r="UZ22" t="str">
            <v>4.0.OTH</v>
          </cell>
          <cell r="VB22" t="str">
            <v>SEC3</v>
          </cell>
          <cell r="VC22" t="str">
            <v/>
          </cell>
          <cell r="VG22" t="str">
            <v>AADE</v>
          </cell>
          <cell r="VH22" t="str">
            <v/>
          </cell>
          <cell r="VL22" t="str">
            <v/>
          </cell>
          <cell r="VM22" t="str">
            <v/>
          </cell>
          <cell r="VN22" t="str">
            <v>01</v>
          </cell>
          <cell r="VO22" t="str">
            <v>01 03</v>
          </cell>
          <cell r="VP22" t="str">
            <v>01</v>
          </cell>
          <cell r="VR22" t="str">
            <v>BL</v>
          </cell>
          <cell r="VS22" t="str">
            <v>BL</v>
          </cell>
          <cell r="VT22" t="str">
            <v/>
          </cell>
          <cell r="VW22" t="str">
            <v/>
          </cell>
          <cell r="VX22" t="str">
            <v/>
          </cell>
          <cell r="VY22" t="str">
            <v/>
          </cell>
          <cell r="WB22" t="str">
            <v>1</v>
          </cell>
          <cell r="WD22" t="str">
            <v>01</v>
          </cell>
          <cell r="WE22">
            <v>22</v>
          </cell>
          <cell r="WG22" t="str">
            <v/>
          </cell>
          <cell r="WH22" t="str">
            <v/>
          </cell>
          <cell r="WI22" t="str">
            <v/>
          </cell>
          <cell r="WM22" t="str">
            <v>Other annual actions</v>
          </cell>
          <cell r="WN22" t="str">
            <v>Other</v>
          </cell>
        </row>
        <row r="23">
          <cell r="A23">
            <v>3</v>
          </cell>
          <cell r="C23" t="str">
            <v>01 03 02</v>
          </cell>
          <cell r="D23">
            <v>1</v>
          </cell>
          <cell r="E23" t="str">
            <v>01 03 02</v>
          </cell>
          <cell r="I23" t="str">
            <v>01 03 02</v>
          </cell>
          <cell r="J23" t="str">
            <v/>
          </cell>
          <cell r="M23" t="str">
            <v>01 03 02</v>
          </cell>
          <cell r="N23" t="str">
            <v/>
          </cell>
          <cell r="Q23" t="str">
            <v>01 03 02</v>
          </cell>
          <cell r="R23" t="str">
            <v/>
          </cell>
          <cell r="U23" t="str">
            <v>01 03 02</v>
          </cell>
          <cell r="V23" t="str">
            <v/>
          </cell>
          <cell r="Y23" t="str">
            <v>01 03 02</v>
          </cell>
          <cell r="Z23" t="str">
            <v/>
          </cell>
          <cell r="AC23" t="str">
            <v>01 03 02</v>
          </cell>
          <cell r="AD23" t="str">
            <v/>
          </cell>
          <cell r="AG23" t="str">
            <v>01 03 02</v>
          </cell>
          <cell r="AH23" t="str">
            <v>Macro-financial assistance</v>
          </cell>
          <cell r="AI23" t="str">
            <v>CD</v>
          </cell>
          <cell r="AJ23" t="str">
            <v>4</v>
          </cell>
          <cell r="AK23" t="str">
            <v>4</v>
          </cell>
          <cell r="AL23" t="str">
            <v>4.0.10</v>
          </cell>
          <cell r="KY23">
            <v>-31500000</v>
          </cell>
          <cell r="KZ23">
            <v>-31900000</v>
          </cell>
          <cell r="LC23">
            <v>0</v>
          </cell>
          <cell r="LD23">
            <v>0</v>
          </cell>
          <cell r="LF23">
            <v>0</v>
          </cell>
          <cell r="LG23">
            <v>0</v>
          </cell>
          <cell r="MA23">
            <v>10304620</v>
          </cell>
          <cell r="MB23">
            <v>5102133.42</v>
          </cell>
          <cell r="ME23">
            <v>0</v>
          </cell>
          <cell r="MF23">
            <v>0</v>
          </cell>
          <cell r="MG23">
            <v>0</v>
          </cell>
          <cell r="MI23">
            <v>0</v>
          </cell>
          <cell r="MJ23">
            <v>0</v>
          </cell>
          <cell r="PJ23">
            <v>27000000</v>
          </cell>
          <cell r="PK23">
            <v>27000000</v>
          </cell>
          <cell r="QC23">
            <v>0</v>
          </cell>
          <cell r="SI23">
            <v>27000000</v>
          </cell>
          <cell r="SJ23">
            <v>27000000</v>
          </cell>
          <cell r="SM23" t="str">
            <v/>
          </cell>
          <cell r="SN23" t="str">
            <v/>
          </cell>
          <cell r="SQ23">
            <v>27000000</v>
          </cell>
          <cell r="SR23">
            <v>27000000</v>
          </cell>
          <cell r="SU23" t="str">
            <v/>
          </cell>
          <cell r="SV23" t="str">
            <v/>
          </cell>
          <cell r="SY23">
            <v>27000000</v>
          </cell>
          <cell r="SZ23">
            <v>27000000</v>
          </cell>
          <cell r="TA23">
            <v>27000000</v>
          </cell>
          <cell r="TC23" t="str">
            <v/>
          </cell>
          <cell r="TD23" t="str">
            <v/>
          </cell>
          <cell r="TI23">
            <v>27000000</v>
          </cell>
          <cell r="TJ23">
            <v>27000000</v>
          </cell>
          <cell r="TM23" t="str">
            <v/>
          </cell>
          <cell r="TN23" t="str">
            <v/>
          </cell>
          <cell r="TY23">
            <v>20000000</v>
          </cell>
          <cell r="TZ23">
            <v>27000000</v>
          </cell>
          <cell r="UC23" t="str">
            <v/>
          </cell>
          <cell r="UD23" t="str">
            <v/>
          </cell>
          <cell r="UR23" t="str">
            <v/>
          </cell>
          <cell r="UU23" t="str">
            <v>01 03 02</v>
          </cell>
          <cell r="UW23" t="str">
            <v>4</v>
          </cell>
          <cell r="UX23" t="str">
            <v>4.0.10</v>
          </cell>
          <cell r="UY23" t="str">
            <v>4.0.10</v>
          </cell>
          <cell r="UZ23" t="str">
            <v>4.0.10</v>
          </cell>
          <cell r="VB23" t="str">
            <v>SEC3</v>
          </cell>
          <cell r="VC23" t="str">
            <v/>
          </cell>
          <cell r="VG23" t="str">
            <v>AADE</v>
          </cell>
          <cell r="VH23" t="str">
            <v/>
          </cell>
          <cell r="VL23" t="str">
            <v/>
          </cell>
          <cell r="VM23" t="str">
            <v/>
          </cell>
          <cell r="VN23" t="str">
            <v>01</v>
          </cell>
          <cell r="VO23" t="str">
            <v>01 03</v>
          </cell>
          <cell r="VP23" t="str">
            <v>02</v>
          </cell>
          <cell r="VR23" t="str">
            <v>BL</v>
          </cell>
          <cell r="VS23" t="str">
            <v>BL</v>
          </cell>
          <cell r="VT23" t="str">
            <v/>
          </cell>
          <cell r="VW23" t="str">
            <v/>
          </cell>
          <cell r="VX23" t="str">
            <v/>
          </cell>
          <cell r="VY23" t="str">
            <v/>
          </cell>
          <cell r="WB23" t="str">
            <v>1</v>
          </cell>
          <cell r="WD23" t="str">
            <v>01</v>
          </cell>
          <cell r="WE23">
            <v>23</v>
          </cell>
          <cell r="WG23" t="str">
            <v/>
          </cell>
          <cell r="WH23" t="str">
            <v/>
          </cell>
          <cell r="WI23" t="str">
            <v/>
          </cell>
          <cell r="WM23" t="str">
            <v>Macro-financial Assistance (MFA)</v>
          </cell>
          <cell r="WN23" t="str">
            <v>Other</v>
          </cell>
        </row>
        <row r="24">
          <cell r="A24">
            <v>3</v>
          </cell>
          <cell r="C24" t="str">
            <v>01 03 03</v>
          </cell>
          <cell r="D24">
            <v>1</v>
          </cell>
          <cell r="E24" t="str">
            <v>01 03 03</v>
          </cell>
          <cell r="I24" t="str">
            <v>01 03 03</v>
          </cell>
          <cell r="J24" t="str">
            <v/>
          </cell>
          <cell r="M24" t="str">
            <v>01 03 03</v>
          </cell>
          <cell r="N24" t="str">
            <v/>
          </cell>
          <cell r="Q24" t="str">
            <v>01 03 03</v>
          </cell>
          <cell r="R24" t="str">
            <v/>
          </cell>
          <cell r="U24" t="str">
            <v>01 03 03</v>
          </cell>
          <cell r="V24" t="str">
            <v/>
          </cell>
          <cell r="Y24" t="str">
            <v>01 03 03</v>
          </cell>
          <cell r="Z24" t="str">
            <v/>
          </cell>
          <cell r="AC24" t="str">
            <v>01 03 03</v>
          </cell>
          <cell r="AD24" t="str">
            <v>TRANSFER</v>
          </cell>
          <cell r="AG24" t="str">
            <v>01 04 01 04</v>
          </cell>
          <cell r="AH24" t="str">
            <v>European Union guarantee for Union borrowings for macro-financial assistance to third countries</v>
          </cell>
          <cell r="AI24" t="str">
            <v>CND</v>
          </cell>
          <cell r="AJ24" t="str">
            <v>4</v>
          </cell>
          <cell r="AK24" t="str">
            <v>4</v>
          </cell>
          <cell r="AL24" t="str">
            <v>4.0.11</v>
          </cell>
          <cell r="KY24">
            <v>0</v>
          </cell>
          <cell r="KZ24">
            <v>0</v>
          </cell>
          <cell r="LC24">
            <v>0</v>
          </cell>
          <cell r="LD24">
            <v>0</v>
          </cell>
          <cell r="LF24">
            <v>0</v>
          </cell>
          <cell r="LG24">
            <v>0</v>
          </cell>
          <cell r="MA24">
            <v>0</v>
          </cell>
          <cell r="MB24">
            <v>0</v>
          </cell>
          <cell r="ME24">
            <v>0</v>
          </cell>
          <cell r="MF24">
            <v>0</v>
          </cell>
          <cell r="MG24">
            <v>0</v>
          </cell>
          <cell r="MI24">
            <v>0</v>
          </cell>
          <cell r="MJ24">
            <v>0</v>
          </cell>
          <cell r="PJ24" t="str">
            <v>p.m.</v>
          </cell>
          <cell r="PK24" t="str">
            <v>p.m.</v>
          </cell>
          <cell r="QC24">
            <v>0</v>
          </cell>
          <cell r="SI24" t="str">
            <v>p.m.</v>
          </cell>
          <cell r="SJ24" t="str">
            <v>p.m.</v>
          </cell>
          <cell r="SM24" t="str">
            <v/>
          </cell>
          <cell r="SN24" t="str">
            <v/>
          </cell>
          <cell r="SQ24" t="str">
            <v>p.m.</v>
          </cell>
          <cell r="SR24" t="str">
            <v>p.m.</v>
          </cell>
          <cell r="SU24" t="str">
            <v/>
          </cell>
          <cell r="SV24" t="str">
            <v/>
          </cell>
          <cell r="SY24" t="str">
            <v>p.m.</v>
          </cell>
          <cell r="SZ24" t="str">
            <v>p.m.</v>
          </cell>
          <cell r="TA24" t="str">
            <v>p.m.</v>
          </cell>
          <cell r="TC24" t="str">
            <v/>
          </cell>
          <cell r="TD24" t="str">
            <v/>
          </cell>
          <cell r="TI24" t="str">
            <v>p.m.</v>
          </cell>
          <cell r="TJ24" t="str">
            <v>p.m.</v>
          </cell>
          <cell r="TM24" t="str">
            <v/>
          </cell>
          <cell r="TN24" t="str">
            <v/>
          </cell>
          <cell r="TY24" t="str">
            <v>p.m.</v>
          </cell>
          <cell r="TZ24" t="str">
            <v>p.m.</v>
          </cell>
          <cell r="UC24" t="str">
            <v/>
          </cell>
          <cell r="UD24" t="str">
            <v/>
          </cell>
          <cell r="UR24" t="str">
            <v/>
          </cell>
          <cell r="UU24" t="str">
            <v>01 03 03</v>
          </cell>
          <cell r="UW24" t="str">
            <v>4</v>
          </cell>
          <cell r="UX24" t="str">
            <v>4.0.11</v>
          </cell>
          <cell r="UY24" t="str">
            <v>4.0.11</v>
          </cell>
          <cell r="UZ24" t="str">
            <v>4.0.11</v>
          </cell>
          <cell r="VB24" t="str">
            <v>SEC3</v>
          </cell>
          <cell r="VC24" t="str">
            <v/>
          </cell>
          <cell r="VG24" t="str">
            <v>AADE</v>
          </cell>
          <cell r="VH24" t="str">
            <v/>
          </cell>
          <cell r="VL24" t="str">
            <v/>
          </cell>
          <cell r="VM24" t="str">
            <v/>
          </cell>
          <cell r="VN24" t="str">
            <v>01</v>
          </cell>
          <cell r="VO24" t="str">
            <v>01 03</v>
          </cell>
          <cell r="VP24" t="str">
            <v>03</v>
          </cell>
          <cell r="VR24" t="str">
            <v>BL</v>
          </cell>
          <cell r="VS24" t="str">
            <v>BL</v>
          </cell>
          <cell r="VT24" t="str">
            <v/>
          </cell>
          <cell r="VW24" t="str">
            <v/>
          </cell>
          <cell r="VX24" t="str">
            <v/>
          </cell>
          <cell r="VY24" t="str">
            <v/>
          </cell>
          <cell r="WB24" t="str">
            <v>1</v>
          </cell>
          <cell r="WD24" t="str">
            <v>01</v>
          </cell>
          <cell r="WE24">
            <v>24</v>
          </cell>
          <cell r="WG24" t="str">
            <v/>
          </cell>
          <cell r="WH24" t="str">
            <v/>
          </cell>
          <cell r="WI24" t="str">
            <v/>
          </cell>
          <cell r="WM24" t="str">
            <v>Guarantee Fund for External Actions (GF)</v>
          </cell>
          <cell r="WN24" t="str">
            <v>Other</v>
          </cell>
        </row>
        <row r="25">
          <cell r="A25">
            <v>3</v>
          </cell>
          <cell r="C25" t="str">
            <v>01 03 04</v>
          </cell>
          <cell r="D25">
            <v>1</v>
          </cell>
          <cell r="E25" t="str">
            <v>01 03 04</v>
          </cell>
          <cell r="I25" t="str">
            <v>01 03 04</v>
          </cell>
          <cell r="J25" t="str">
            <v/>
          </cell>
          <cell r="M25" t="str">
            <v>01 03 04</v>
          </cell>
          <cell r="N25" t="str">
            <v/>
          </cell>
          <cell r="Q25" t="str">
            <v>01 03 04</v>
          </cell>
          <cell r="R25" t="str">
            <v/>
          </cell>
          <cell r="U25" t="str">
            <v>01 03 04</v>
          </cell>
          <cell r="V25" t="str">
            <v/>
          </cell>
          <cell r="Y25" t="str">
            <v>01 03 04</v>
          </cell>
          <cell r="Z25" t="str">
            <v/>
          </cell>
          <cell r="AC25" t="str">
            <v>01 03 04</v>
          </cell>
          <cell r="AD25" t="str">
            <v>TRANSFER</v>
          </cell>
          <cell r="AG25" t="str">
            <v>01 04 01 05</v>
          </cell>
          <cell r="AH25" t="str">
            <v>Guarantee for Euratom borrowings to improve the degree of efficiency and safety of nuclear power stations in third countries</v>
          </cell>
          <cell r="AI25" t="str">
            <v>CND</v>
          </cell>
          <cell r="AJ25" t="str">
            <v>4</v>
          </cell>
          <cell r="AK25" t="str">
            <v>4</v>
          </cell>
          <cell r="AL25" t="str">
            <v>4.0.11</v>
          </cell>
          <cell r="KY25">
            <v>0</v>
          </cell>
          <cell r="KZ25">
            <v>0</v>
          </cell>
          <cell r="LC25">
            <v>0</v>
          </cell>
          <cell r="LD25">
            <v>0</v>
          </cell>
          <cell r="LF25">
            <v>0</v>
          </cell>
          <cell r="LG25">
            <v>0</v>
          </cell>
          <cell r="MA25">
            <v>0</v>
          </cell>
          <cell r="MB25">
            <v>0</v>
          </cell>
          <cell r="ME25">
            <v>0</v>
          </cell>
          <cell r="MF25">
            <v>0</v>
          </cell>
          <cell r="MG25">
            <v>0</v>
          </cell>
          <cell r="MI25">
            <v>0</v>
          </cell>
          <cell r="MJ25">
            <v>0</v>
          </cell>
          <cell r="PJ25" t="str">
            <v>p.m.</v>
          </cell>
          <cell r="PK25" t="str">
            <v>p.m.</v>
          </cell>
          <cell r="QC25">
            <v>0</v>
          </cell>
          <cell r="SI25" t="str">
            <v>p.m.</v>
          </cell>
          <cell r="SJ25" t="str">
            <v>p.m.</v>
          </cell>
          <cell r="SM25" t="str">
            <v/>
          </cell>
          <cell r="SN25" t="str">
            <v/>
          </cell>
          <cell r="SQ25" t="str">
            <v>p.m.</v>
          </cell>
          <cell r="SR25" t="str">
            <v>p.m.</v>
          </cell>
          <cell r="SU25" t="str">
            <v/>
          </cell>
          <cell r="SV25" t="str">
            <v/>
          </cell>
          <cell r="SY25" t="str">
            <v>p.m.</v>
          </cell>
          <cell r="SZ25" t="str">
            <v>p.m.</v>
          </cell>
          <cell r="TA25" t="str">
            <v>p.m.</v>
          </cell>
          <cell r="TC25" t="str">
            <v/>
          </cell>
          <cell r="TD25" t="str">
            <v/>
          </cell>
          <cell r="TI25" t="str">
            <v>p.m.</v>
          </cell>
          <cell r="TJ25" t="str">
            <v>p.m.</v>
          </cell>
          <cell r="TM25" t="str">
            <v/>
          </cell>
          <cell r="TN25" t="str">
            <v/>
          </cell>
          <cell r="TY25" t="str">
            <v>p.m.</v>
          </cell>
          <cell r="TZ25" t="str">
            <v>p.m.</v>
          </cell>
          <cell r="UC25" t="str">
            <v/>
          </cell>
          <cell r="UD25" t="str">
            <v/>
          </cell>
          <cell r="UR25" t="str">
            <v/>
          </cell>
          <cell r="UU25" t="str">
            <v>01 03 04</v>
          </cell>
          <cell r="UW25" t="str">
            <v>4</v>
          </cell>
          <cell r="UX25" t="str">
            <v>4.0.11</v>
          </cell>
          <cell r="UY25" t="str">
            <v>4.0.11</v>
          </cell>
          <cell r="UZ25" t="str">
            <v>4.0.11</v>
          </cell>
          <cell r="VB25" t="str">
            <v>SEC3</v>
          </cell>
          <cell r="VC25" t="str">
            <v/>
          </cell>
          <cell r="VG25" t="str">
            <v>AADE</v>
          </cell>
          <cell r="VH25" t="str">
            <v/>
          </cell>
          <cell r="VL25" t="str">
            <v/>
          </cell>
          <cell r="VM25" t="str">
            <v/>
          </cell>
          <cell r="VN25" t="str">
            <v>01</v>
          </cell>
          <cell r="VO25" t="str">
            <v>01 03</v>
          </cell>
          <cell r="VP25" t="str">
            <v>04</v>
          </cell>
          <cell r="VR25" t="str">
            <v>BL</v>
          </cell>
          <cell r="VS25" t="str">
            <v>BL</v>
          </cell>
          <cell r="VT25" t="str">
            <v/>
          </cell>
          <cell r="VW25" t="str">
            <v/>
          </cell>
          <cell r="VX25" t="str">
            <v/>
          </cell>
          <cell r="VY25" t="str">
            <v/>
          </cell>
          <cell r="WB25" t="str">
            <v>1</v>
          </cell>
          <cell r="WD25" t="str">
            <v>01</v>
          </cell>
          <cell r="WE25">
            <v>25</v>
          </cell>
          <cell r="WG25" t="str">
            <v/>
          </cell>
          <cell r="WH25" t="str">
            <v/>
          </cell>
          <cell r="WI25" t="str">
            <v/>
          </cell>
          <cell r="WM25" t="str">
            <v>Guarantee Fund for External Actions (GF)</v>
          </cell>
          <cell r="WN25" t="str">
            <v>Other</v>
          </cell>
        </row>
        <row r="26">
          <cell r="A26">
            <v>3</v>
          </cell>
          <cell r="C26" t="str">
            <v>01 03 05</v>
          </cell>
          <cell r="D26">
            <v>1</v>
          </cell>
          <cell r="E26" t="str">
            <v>01 03 05</v>
          </cell>
          <cell r="I26" t="str">
            <v>01 03 05</v>
          </cell>
          <cell r="J26" t="str">
            <v/>
          </cell>
          <cell r="M26" t="str">
            <v>01 03 05</v>
          </cell>
          <cell r="N26" t="str">
            <v/>
          </cell>
          <cell r="Q26" t="str">
            <v>01 03 05</v>
          </cell>
          <cell r="R26" t="str">
            <v/>
          </cell>
          <cell r="U26" t="str">
            <v>01 03 05</v>
          </cell>
          <cell r="V26" t="str">
            <v/>
          </cell>
          <cell r="Y26" t="str">
            <v>01 03 05</v>
          </cell>
          <cell r="Z26" t="str">
            <v/>
          </cell>
          <cell r="AC26" t="str">
            <v>01 03 05</v>
          </cell>
          <cell r="AD26" t="str">
            <v>TRANSFER</v>
          </cell>
          <cell r="AG26" t="str">
            <v>01 04 01 06</v>
          </cell>
          <cell r="AH26" t="str">
            <v>European Union guarantee for European Investment Bank loans and loan guarantees for operations in third countries</v>
          </cell>
          <cell r="AI26" t="str">
            <v>CND</v>
          </cell>
          <cell r="AJ26" t="str">
            <v>4</v>
          </cell>
          <cell r="AK26" t="str">
            <v>4</v>
          </cell>
          <cell r="AL26" t="str">
            <v>4.0.11</v>
          </cell>
          <cell r="KY26">
            <v>0</v>
          </cell>
          <cell r="KZ26">
            <v>0</v>
          </cell>
          <cell r="LC26">
            <v>0</v>
          </cell>
          <cell r="LD26">
            <v>0</v>
          </cell>
          <cell r="LF26">
            <v>0</v>
          </cell>
          <cell r="LG26">
            <v>0</v>
          </cell>
          <cell r="MA26">
            <v>0</v>
          </cell>
          <cell r="MB26">
            <v>0</v>
          </cell>
          <cell r="ME26">
            <v>0</v>
          </cell>
          <cell r="MF26">
            <v>0</v>
          </cell>
          <cell r="MG26">
            <v>0</v>
          </cell>
          <cell r="MI26">
            <v>0</v>
          </cell>
          <cell r="MJ26">
            <v>0</v>
          </cell>
          <cell r="PJ26" t="str">
            <v>p.m.</v>
          </cell>
          <cell r="PK26" t="str">
            <v>p.m.</v>
          </cell>
          <cell r="QC26">
            <v>0</v>
          </cell>
          <cell r="SI26" t="str">
            <v>p.m.</v>
          </cell>
          <cell r="SJ26" t="str">
            <v>p.m.</v>
          </cell>
          <cell r="SM26" t="str">
            <v/>
          </cell>
          <cell r="SN26" t="str">
            <v/>
          </cell>
          <cell r="SQ26" t="str">
            <v>p.m.</v>
          </cell>
          <cell r="SR26" t="str">
            <v>p.m.</v>
          </cell>
          <cell r="SU26" t="str">
            <v/>
          </cell>
          <cell r="SV26" t="str">
            <v/>
          </cell>
          <cell r="SY26" t="str">
            <v>p.m.</v>
          </cell>
          <cell r="SZ26" t="str">
            <v>p.m.</v>
          </cell>
          <cell r="TA26" t="str">
            <v>p.m.</v>
          </cell>
          <cell r="TC26" t="str">
            <v/>
          </cell>
          <cell r="TD26" t="str">
            <v/>
          </cell>
          <cell r="TI26" t="str">
            <v>p.m.</v>
          </cell>
          <cell r="TJ26" t="str">
            <v>p.m.</v>
          </cell>
          <cell r="TM26" t="str">
            <v/>
          </cell>
          <cell r="TN26" t="str">
            <v/>
          </cell>
          <cell r="TY26" t="str">
            <v>p.m.</v>
          </cell>
          <cell r="TZ26" t="str">
            <v>p.m.</v>
          </cell>
          <cell r="UC26" t="str">
            <v/>
          </cell>
          <cell r="UD26" t="str">
            <v/>
          </cell>
          <cell r="UR26" t="str">
            <v/>
          </cell>
          <cell r="UU26" t="str">
            <v>01 03 05</v>
          </cell>
          <cell r="UW26" t="str">
            <v>4</v>
          </cell>
          <cell r="UX26" t="str">
            <v>4.0.11</v>
          </cell>
          <cell r="UY26" t="str">
            <v>4.0.11</v>
          </cell>
          <cell r="UZ26" t="str">
            <v>4.0.11</v>
          </cell>
          <cell r="VB26" t="str">
            <v>SEC3</v>
          </cell>
          <cell r="VC26" t="str">
            <v/>
          </cell>
          <cell r="VG26" t="str">
            <v>AADE</v>
          </cell>
          <cell r="VH26" t="str">
            <v/>
          </cell>
          <cell r="VL26" t="str">
            <v/>
          </cell>
          <cell r="VM26" t="str">
            <v/>
          </cell>
          <cell r="VN26" t="str">
            <v>01</v>
          </cell>
          <cell r="VO26" t="str">
            <v>01 03</v>
          </cell>
          <cell r="VP26" t="str">
            <v>05</v>
          </cell>
          <cell r="VR26" t="str">
            <v>BL</v>
          </cell>
          <cell r="VS26" t="str">
            <v>BL</v>
          </cell>
          <cell r="VT26" t="str">
            <v/>
          </cell>
          <cell r="VW26" t="str">
            <v/>
          </cell>
          <cell r="VX26" t="str">
            <v/>
          </cell>
          <cell r="VY26" t="str">
            <v/>
          </cell>
          <cell r="WB26" t="str">
            <v>1</v>
          </cell>
          <cell r="WD26" t="str">
            <v>01</v>
          </cell>
          <cell r="WE26">
            <v>26</v>
          </cell>
          <cell r="WG26" t="str">
            <v/>
          </cell>
          <cell r="WH26" t="str">
            <v/>
          </cell>
          <cell r="WI26" t="str">
            <v/>
          </cell>
          <cell r="WM26" t="str">
            <v>Guarantee Fund for External Actions (GF)</v>
          </cell>
          <cell r="WN26" t="str">
            <v>Other</v>
          </cell>
        </row>
        <row r="27">
          <cell r="A27">
            <v>3</v>
          </cell>
          <cell r="C27" t="str">
            <v>01 03 06</v>
          </cell>
          <cell r="D27">
            <v>1</v>
          </cell>
          <cell r="E27" t="str">
            <v>01 03 06</v>
          </cell>
          <cell r="I27" t="str">
            <v>01 03 06</v>
          </cell>
          <cell r="J27" t="str">
            <v/>
          </cell>
          <cell r="M27" t="str">
            <v>01 03 06</v>
          </cell>
          <cell r="N27" t="str">
            <v/>
          </cell>
          <cell r="Q27" t="str">
            <v>01 03 06</v>
          </cell>
          <cell r="R27" t="str">
            <v/>
          </cell>
          <cell r="U27" t="str">
            <v>01 03 06</v>
          </cell>
          <cell r="V27" t="str">
            <v/>
          </cell>
          <cell r="Y27" t="str">
            <v>01 03 06</v>
          </cell>
          <cell r="Z27" t="str">
            <v/>
          </cell>
          <cell r="AC27" t="str">
            <v>01 03 06</v>
          </cell>
          <cell r="AD27" t="str">
            <v>TRANSFER</v>
          </cell>
          <cell r="AG27" t="str">
            <v>01 04 01 14</v>
          </cell>
          <cell r="AH27" t="str">
            <v>Provisioning of the Guarantee Fund for external actions</v>
          </cell>
          <cell r="AI27" t="str">
            <v>CND</v>
          </cell>
          <cell r="AJ27" t="str">
            <v>4</v>
          </cell>
          <cell r="AK27" t="str">
            <v>4</v>
          </cell>
          <cell r="AL27" t="str">
            <v>4.0.11</v>
          </cell>
          <cell r="KY27">
            <v>0</v>
          </cell>
          <cell r="KZ27">
            <v>0</v>
          </cell>
          <cell r="LC27">
            <v>0</v>
          </cell>
          <cell r="LD27">
            <v>0</v>
          </cell>
          <cell r="LF27">
            <v>0</v>
          </cell>
          <cell r="LG27">
            <v>110000000</v>
          </cell>
          <cell r="MA27">
            <v>137800722</v>
          </cell>
          <cell r="MB27">
            <v>137800722</v>
          </cell>
          <cell r="ME27">
            <v>0</v>
          </cell>
          <cell r="MF27">
            <v>0</v>
          </cell>
          <cell r="MG27">
            <v>0</v>
          </cell>
          <cell r="MI27">
            <v>0</v>
          </cell>
          <cell r="MJ27">
            <v>0</v>
          </cell>
          <cell r="PJ27" t="str">
            <v>p.m.</v>
          </cell>
          <cell r="PK27" t="str">
            <v>p.m.</v>
          </cell>
          <cell r="QC27">
            <v>110000000</v>
          </cell>
          <cell r="SI27">
            <v>233375757</v>
          </cell>
          <cell r="SJ27">
            <v>233375757</v>
          </cell>
          <cell r="SM27" t="str">
            <v/>
          </cell>
          <cell r="SN27" t="str">
            <v/>
          </cell>
          <cell r="SQ27">
            <v>233375757</v>
          </cell>
          <cell r="SR27">
            <v>233375757</v>
          </cell>
          <cell r="SU27" t="str">
            <v/>
          </cell>
          <cell r="SV27" t="str">
            <v/>
          </cell>
          <cell r="SY27">
            <v>233375757</v>
          </cell>
          <cell r="SZ27">
            <v>233375757</v>
          </cell>
          <cell r="TA27">
            <v>233375757</v>
          </cell>
          <cell r="TC27" t="str">
            <v/>
          </cell>
          <cell r="TD27" t="str">
            <v/>
          </cell>
          <cell r="TI27">
            <v>233375757</v>
          </cell>
          <cell r="TJ27">
            <v>233375757</v>
          </cell>
          <cell r="TM27" t="str">
            <v/>
          </cell>
          <cell r="TN27" t="str">
            <v/>
          </cell>
          <cell r="TY27">
            <v>233375757</v>
          </cell>
          <cell r="TZ27">
            <v>233375757</v>
          </cell>
          <cell r="UC27" t="str">
            <v/>
          </cell>
          <cell r="UD27" t="str">
            <v/>
          </cell>
          <cell r="UR27" t="str">
            <v/>
          </cell>
          <cell r="UU27" t="str">
            <v>01 03 06</v>
          </cell>
          <cell r="UW27" t="str">
            <v>4</v>
          </cell>
          <cell r="UX27" t="str">
            <v>4.0.11</v>
          </cell>
          <cell r="UY27" t="str">
            <v>4.0.11</v>
          </cell>
          <cell r="UZ27" t="str">
            <v>4.0.11</v>
          </cell>
          <cell r="VB27" t="str">
            <v>SEC3</v>
          </cell>
          <cell r="VC27" t="str">
            <v/>
          </cell>
          <cell r="VG27" t="str">
            <v>PRG</v>
          </cell>
          <cell r="VH27" t="str">
            <v>GUARANTEE_FUND</v>
          </cell>
          <cell r="VL27" t="str">
            <v/>
          </cell>
          <cell r="VM27" t="str">
            <v/>
          </cell>
          <cell r="VN27" t="str">
            <v>01</v>
          </cell>
          <cell r="VO27" t="str">
            <v>01 03</v>
          </cell>
          <cell r="VP27" t="str">
            <v>06</v>
          </cell>
          <cell r="VR27" t="str">
            <v>BL</v>
          </cell>
          <cell r="VS27" t="str">
            <v>BL</v>
          </cell>
          <cell r="VT27" t="str">
            <v/>
          </cell>
          <cell r="VW27" t="str">
            <v/>
          </cell>
          <cell r="VX27" t="str">
            <v/>
          </cell>
          <cell r="VY27" t="str">
            <v/>
          </cell>
          <cell r="WB27" t="str">
            <v>1</v>
          </cell>
          <cell r="WD27" t="str">
            <v>01</v>
          </cell>
          <cell r="WE27">
            <v>27</v>
          </cell>
          <cell r="WG27" t="str">
            <v/>
          </cell>
          <cell r="WH27" t="str">
            <v/>
          </cell>
          <cell r="WI27" t="str">
            <v/>
          </cell>
          <cell r="WM27" t="str">
            <v>Guarantee Fund for External Actions (GF)</v>
          </cell>
          <cell r="WN27" t="str">
            <v>Other</v>
          </cell>
        </row>
        <row r="28">
          <cell r="A28">
            <v>3</v>
          </cell>
          <cell r="C28" t="str">
            <v>01 03 07</v>
          </cell>
          <cell r="D28">
            <v>1</v>
          </cell>
          <cell r="E28" t="str">
            <v>01 03 07</v>
          </cell>
          <cell r="F28" t="str">
            <v>MULTIPLE</v>
          </cell>
          <cell r="G28">
            <v>1</v>
          </cell>
          <cell r="H28">
            <v>1</v>
          </cell>
          <cell r="I28" t="str">
            <v>01 03 07</v>
          </cell>
          <cell r="J28" t="str">
            <v>MULTIPLE</v>
          </cell>
          <cell r="K28">
            <v>1</v>
          </cell>
          <cell r="L28">
            <v>1</v>
          </cell>
          <cell r="M28" t="str">
            <v>01 03 07</v>
          </cell>
          <cell r="N28" t="str">
            <v>MULTIPLE</v>
          </cell>
          <cell r="O28">
            <v>1</v>
          </cell>
          <cell r="P28">
            <v>1</v>
          </cell>
          <cell r="Q28" t="str">
            <v>01 03 07</v>
          </cell>
          <cell r="R28" t="str">
            <v>NEW</v>
          </cell>
          <cell r="V28" t="str">
            <v/>
          </cell>
          <cell r="Z28" t="str">
            <v/>
          </cell>
          <cell r="AD28" t="str">
            <v/>
          </cell>
          <cell r="AH28" t="str">
            <v>European Union guarantee for the European Fund for Sustainable Development (EFSD)</v>
          </cell>
          <cell r="AI28" t="str">
            <v>CND</v>
          </cell>
          <cell r="AJ28" t="str">
            <v>4</v>
          </cell>
          <cell r="AK28" t="str">
            <v>4</v>
          </cell>
          <cell r="AL28" t="str">
            <v>4.0.14</v>
          </cell>
          <cell r="KY28">
            <v>0</v>
          </cell>
          <cell r="KZ28">
            <v>0</v>
          </cell>
          <cell r="LC28">
            <v>0</v>
          </cell>
          <cell r="LD28">
            <v>0</v>
          </cell>
          <cell r="LF28">
            <v>0</v>
          </cell>
          <cell r="LG28">
            <v>40389.1</v>
          </cell>
          <cell r="MA28">
            <v>0</v>
          </cell>
          <cell r="MB28">
            <v>0</v>
          </cell>
          <cell r="ME28">
            <v>0</v>
          </cell>
          <cell r="MF28">
            <v>0</v>
          </cell>
          <cell r="MG28">
            <v>0</v>
          </cell>
          <cell r="MI28">
            <v>0</v>
          </cell>
          <cell r="MJ28">
            <v>0</v>
          </cell>
          <cell r="PJ28" t="str">
            <v>p.m.</v>
          </cell>
          <cell r="PK28" t="str">
            <v>p.m.</v>
          </cell>
          <cell r="QC28">
            <v>40389.1</v>
          </cell>
          <cell r="SI28" t="str">
            <v>p.m.</v>
          </cell>
          <cell r="SJ28" t="str">
            <v>p.m.</v>
          </cell>
          <cell r="SM28" t="str">
            <v/>
          </cell>
          <cell r="SN28" t="str">
            <v/>
          </cell>
          <cell r="SQ28" t="str">
            <v>p.m.</v>
          </cell>
          <cell r="SR28" t="str">
            <v>p.m.</v>
          </cell>
          <cell r="SU28" t="str">
            <v/>
          </cell>
          <cell r="SV28" t="str">
            <v/>
          </cell>
          <cell r="SY28" t="str">
            <v>p.m.</v>
          </cell>
          <cell r="SZ28" t="str">
            <v>p.m.</v>
          </cell>
          <cell r="TA28" t="str">
            <v>p.m.</v>
          </cell>
          <cell r="TC28" t="str">
            <v/>
          </cell>
          <cell r="TD28" t="str">
            <v/>
          </cell>
          <cell r="TI28" t="str">
            <v>p.m.</v>
          </cell>
          <cell r="TJ28" t="str">
            <v>p.m.</v>
          </cell>
          <cell r="TM28" t="str">
            <v/>
          </cell>
          <cell r="TN28" t="str">
            <v/>
          </cell>
          <cell r="TY28" t="str">
            <v>p.m.</v>
          </cell>
          <cell r="TZ28" t="str">
            <v>p.m.</v>
          </cell>
          <cell r="UC28" t="str">
            <v/>
          </cell>
          <cell r="UD28" t="str">
            <v/>
          </cell>
          <cell r="UR28" t="str">
            <v/>
          </cell>
          <cell r="UU28" t="str">
            <v>01 03 07</v>
          </cell>
          <cell r="UW28" t="str">
            <v>4</v>
          </cell>
          <cell r="UX28" t="str">
            <v>4.0.14</v>
          </cell>
          <cell r="UY28" t="str">
            <v>4.0.14</v>
          </cell>
          <cell r="UZ28" t="str">
            <v>4.0.14</v>
          </cell>
          <cell r="VB28" t="str">
            <v>SEC3</v>
          </cell>
          <cell r="VC28" t="str">
            <v/>
          </cell>
          <cell r="VG28" t="str">
            <v>PRG</v>
          </cell>
          <cell r="VH28" t="str">
            <v>EFSD</v>
          </cell>
          <cell r="VL28" t="str">
            <v/>
          </cell>
          <cell r="VM28" t="str">
            <v/>
          </cell>
          <cell r="VN28" t="str">
            <v>01</v>
          </cell>
          <cell r="VO28" t="str">
            <v>01 03</v>
          </cell>
          <cell r="VP28" t="str">
            <v>07</v>
          </cell>
          <cell r="VR28" t="str">
            <v>BL</v>
          </cell>
          <cell r="VS28" t="str">
            <v>BL</v>
          </cell>
          <cell r="VT28" t="str">
            <v/>
          </cell>
          <cell r="VW28" t="str">
            <v/>
          </cell>
          <cell r="VX28" t="str">
            <v/>
          </cell>
          <cell r="VY28" t="str">
            <v/>
          </cell>
          <cell r="WB28" t="str">
            <v>1</v>
          </cell>
          <cell r="WD28" t="str">
            <v>01</v>
          </cell>
          <cell r="WE28">
            <v>28</v>
          </cell>
          <cell r="WG28" t="str">
            <v/>
          </cell>
          <cell r="WH28" t="str">
            <v/>
          </cell>
          <cell r="WI28" t="str">
            <v/>
          </cell>
          <cell r="WN28" t="str">
            <v>-</v>
          </cell>
        </row>
        <row r="29">
          <cell r="A29">
            <v>3</v>
          </cell>
          <cell r="C29" t="str">
            <v>01 03 07</v>
          </cell>
          <cell r="D29">
            <v>1</v>
          </cell>
          <cell r="E29" t="str">
            <v>01 03 07</v>
          </cell>
          <cell r="F29" t="str">
            <v>MULTIPLE</v>
          </cell>
          <cell r="G29">
            <v>0</v>
          </cell>
          <cell r="H29">
            <v>0</v>
          </cell>
          <cell r="I29" t="str">
            <v>01 03 07</v>
          </cell>
          <cell r="J29" t="str">
            <v>MULTIPLE</v>
          </cell>
          <cell r="K29">
            <v>0</v>
          </cell>
          <cell r="L29">
            <v>0</v>
          </cell>
          <cell r="M29" t="str">
            <v>01 03 07</v>
          </cell>
          <cell r="N29" t="str">
            <v>MULTIPLE</v>
          </cell>
          <cell r="O29">
            <v>0</v>
          </cell>
          <cell r="P29">
            <v>0</v>
          </cell>
          <cell r="Q29" t="str">
            <v>01 03 07</v>
          </cell>
          <cell r="R29" t="str">
            <v>NEW</v>
          </cell>
          <cell r="V29" t="str">
            <v/>
          </cell>
          <cell r="Z29" t="str">
            <v/>
          </cell>
          <cell r="AD29" t="str">
            <v/>
          </cell>
          <cell r="AH29" t="str">
            <v>European Union guarantee for the European Fund for Sustainable Development (EFSD)</v>
          </cell>
          <cell r="AI29" t="str">
            <v>CD</v>
          </cell>
          <cell r="AJ29" t="str">
            <v>4</v>
          </cell>
          <cell r="AK29" t="str">
            <v>4</v>
          </cell>
          <cell r="AL29" t="str">
            <v>4.0.14</v>
          </cell>
          <cell r="KY29">
            <v>0</v>
          </cell>
          <cell r="KZ29">
            <v>0</v>
          </cell>
          <cell r="LC29">
            <v>0</v>
          </cell>
          <cell r="LD29">
            <v>0</v>
          </cell>
          <cell r="LF29">
            <v>0</v>
          </cell>
          <cell r="LG29">
            <v>0</v>
          </cell>
          <cell r="MA29">
            <v>0</v>
          </cell>
          <cell r="MB29">
            <v>0</v>
          </cell>
          <cell r="ME29">
            <v>0</v>
          </cell>
          <cell r="MF29">
            <v>0</v>
          </cell>
          <cell r="MG29">
            <v>0</v>
          </cell>
          <cell r="MI29">
            <v>0</v>
          </cell>
          <cell r="MJ29">
            <v>0</v>
          </cell>
          <cell r="PJ29" t="str">
            <v/>
          </cell>
          <cell r="PK29" t="str">
            <v/>
          </cell>
          <cell r="QC29">
            <v>0</v>
          </cell>
          <cell r="SI29" t="str">
            <v/>
          </cell>
          <cell r="SJ29" t="str">
            <v/>
          </cell>
          <cell r="SM29" t="str">
            <v/>
          </cell>
          <cell r="SN29" t="str">
            <v/>
          </cell>
          <cell r="SQ29" t="str">
            <v/>
          </cell>
          <cell r="SR29" t="str">
            <v/>
          </cell>
          <cell r="SU29" t="str">
            <v/>
          </cell>
          <cell r="SV29" t="str">
            <v/>
          </cell>
          <cell r="SY29" t="str">
            <v/>
          </cell>
          <cell r="SZ29" t="str">
            <v/>
          </cell>
          <cell r="TA29" t="str">
            <v/>
          </cell>
          <cell r="TC29" t="str">
            <v/>
          </cell>
          <cell r="TD29" t="str">
            <v/>
          </cell>
          <cell r="TI29" t="str">
            <v/>
          </cell>
          <cell r="TJ29" t="str">
            <v/>
          </cell>
          <cell r="TM29" t="str">
            <v/>
          </cell>
          <cell r="TN29" t="str">
            <v/>
          </cell>
          <cell r="TY29" t="str">
            <v/>
          </cell>
          <cell r="TZ29" t="str">
            <v/>
          </cell>
          <cell r="UC29" t="str">
            <v/>
          </cell>
          <cell r="UD29" t="str">
            <v/>
          </cell>
          <cell r="UR29" t="str">
            <v/>
          </cell>
          <cell r="UU29" t="str">
            <v/>
          </cell>
          <cell r="UW29" t="str">
            <v>4</v>
          </cell>
          <cell r="UX29" t="str">
            <v>4.0.14</v>
          </cell>
          <cell r="UY29" t="str">
            <v>4.0.14</v>
          </cell>
          <cell r="UZ29" t="str">
            <v>4.0.14</v>
          </cell>
          <cell r="VB29" t="str">
            <v>SEC3</v>
          </cell>
          <cell r="VC29" t="str">
            <v/>
          </cell>
          <cell r="VG29" t="str">
            <v>PRG</v>
          </cell>
          <cell r="VH29" t="str">
            <v>EFSD</v>
          </cell>
          <cell r="VL29" t="str">
            <v/>
          </cell>
          <cell r="VM29" t="str">
            <v/>
          </cell>
          <cell r="VN29" t="str">
            <v>01</v>
          </cell>
          <cell r="VO29" t="str">
            <v>01 03</v>
          </cell>
          <cell r="VP29" t="str">
            <v>07</v>
          </cell>
          <cell r="VR29" t="str">
            <v>BL</v>
          </cell>
          <cell r="VS29" t="str">
            <v>BL</v>
          </cell>
          <cell r="VT29" t="str">
            <v/>
          </cell>
          <cell r="VW29" t="str">
            <v/>
          </cell>
          <cell r="VX29" t="str">
            <v/>
          </cell>
          <cell r="VY29" t="str">
            <v/>
          </cell>
          <cell r="WB29" t="str">
            <v/>
          </cell>
          <cell r="WD29" t="str">
            <v>01</v>
          </cell>
          <cell r="WE29">
            <v>29</v>
          </cell>
          <cell r="WG29" t="str">
            <v/>
          </cell>
          <cell r="WH29" t="str">
            <v/>
          </cell>
          <cell r="WI29" t="str">
            <v/>
          </cell>
          <cell r="WN29" t="str">
            <v>-</v>
          </cell>
        </row>
        <row r="30">
          <cell r="A30">
            <v>3</v>
          </cell>
          <cell r="C30" t="str">
            <v>01 03 08</v>
          </cell>
          <cell r="D30">
            <v>1</v>
          </cell>
          <cell r="E30" t="str">
            <v>01 03 08</v>
          </cell>
          <cell r="F30" t="str">
            <v>MULTIPLE</v>
          </cell>
          <cell r="G30">
            <v>1</v>
          </cell>
          <cell r="H30">
            <v>1</v>
          </cell>
          <cell r="I30" t="str">
            <v>01 03 08</v>
          </cell>
          <cell r="J30" t="str">
            <v>MULTIPLE</v>
          </cell>
          <cell r="K30">
            <v>1</v>
          </cell>
          <cell r="L30">
            <v>1</v>
          </cell>
          <cell r="M30" t="str">
            <v>01 03 08</v>
          </cell>
          <cell r="N30" t="str">
            <v>MULTIPLE</v>
          </cell>
          <cell r="O30">
            <v>1</v>
          </cell>
          <cell r="P30">
            <v>1</v>
          </cell>
          <cell r="Q30" t="str">
            <v>01 03 08</v>
          </cell>
          <cell r="R30" t="str">
            <v>NEW</v>
          </cell>
          <cell r="V30" t="str">
            <v/>
          </cell>
          <cell r="Z30" t="str">
            <v/>
          </cell>
          <cell r="AD30" t="str">
            <v/>
          </cell>
          <cell r="AH30" t="str">
            <v>Provisioning of the EFSD Guarantee Fund</v>
          </cell>
          <cell r="AI30" t="str">
            <v>CND</v>
          </cell>
          <cell r="AJ30" t="str">
            <v>4</v>
          </cell>
          <cell r="AK30" t="str">
            <v>4</v>
          </cell>
          <cell r="AL30" t="str">
            <v>4.0.14</v>
          </cell>
          <cell r="KY30">
            <v>0</v>
          </cell>
          <cell r="KZ30">
            <v>0</v>
          </cell>
          <cell r="LC30">
            <v>0</v>
          </cell>
          <cell r="LD30">
            <v>0</v>
          </cell>
          <cell r="LF30">
            <v>275000000</v>
          </cell>
          <cell r="LG30">
            <v>401037701.20999998</v>
          </cell>
          <cell r="MA30">
            <v>25000000</v>
          </cell>
          <cell r="MB30">
            <v>0</v>
          </cell>
          <cell r="ME30">
            <v>0</v>
          </cell>
          <cell r="MF30">
            <v>0</v>
          </cell>
          <cell r="MG30">
            <v>0</v>
          </cell>
          <cell r="MI30">
            <v>300000000</v>
          </cell>
          <cell r="MJ30">
            <v>100000</v>
          </cell>
          <cell r="PJ30">
            <v>25000000</v>
          </cell>
          <cell r="PK30">
            <v>25000000</v>
          </cell>
          <cell r="QC30">
            <v>419996459.00999999</v>
          </cell>
          <cell r="SI30">
            <v>25000000</v>
          </cell>
          <cell r="SJ30">
            <v>25000000</v>
          </cell>
          <cell r="SM30" t="str">
            <v/>
          </cell>
          <cell r="SN30" t="str">
            <v/>
          </cell>
          <cell r="SQ30">
            <v>25000000</v>
          </cell>
          <cell r="SR30">
            <v>25000000</v>
          </cell>
          <cell r="SU30" t="str">
            <v/>
          </cell>
          <cell r="SV30" t="str">
            <v/>
          </cell>
          <cell r="SY30">
            <v>25000000</v>
          </cell>
          <cell r="SZ30">
            <v>25000000</v>
          </cell>
          <cell r="TA30">
            <v>25000000</v>
          </cell>
          <cell r="TC30" t="str">
            <v/>
          </cell>
          <cell r="TD30" t="str">
            <v/>
          </cell>
          <cell r="TI30">
            <v>25000000</v>
          </cell>
          <cell r="TJ30">
            <v>25000000</v>
          </cell>
          <cell r="TM30" t="str">
            <v/>
          </cell>
          <cell r="TN30" t="str">
            <v/>
          </cell>
          <cell r="TY30">
            <v>25000000</v>
          </cell>
          <cell r="TZ30">
            <v>25000000</v>
          </cell>
          <cell r="UC30" t="str">
            <v/>
          </cell>
          <cell r="UD30" t="str">
            <v/>
          </cell>
          <cell r="UR30">
            <v>9800000</v>
          </cell>
          <cell r="UU30" t="str">
            <v>01 03 08</v>
          </cell>
          <cell r="UW30" t="str">
            <v>4</v>
          </cell>
          <cell r="UX30" t="str">
            <v>4.0.14</v>
          </cell>
          <cell r="UY30" t="str">
            <v>4.0.14</v>
          </cell>
          <cell r="UZ30" t="str">
            <v>4.0.14</v>
          </cell>
          <cell r="VB30" t="str">
            <v>SEC3</v>
          </cell>
          <cell r="VC30" t="str">
            <v/>
          </cell>
          <cell r="VG30" t="str">
            <v>PRG</v>
          </cell>
          <cell r="VH30" t="str">
            <v>EFSD</v>
          </cell>
          <cell r="VL30" t="str">
            <v/>
          </cell>
          <cell r="VM30" t="str">
            <v/>
          </cell>
          <cell r="VN30" t="str">
            <v>01</v>
          </cell>
          <cell r="VO30" t="str">
            <v>01 03</v>
          </cell>
          <cell r="VP30" t="str">
            <v>08</v>
          </cell>
          <cell r="VR30" t="str">
            <v>BL</v>
          </cell>
          <cell r="VS30" t="str">
            <v>BL</v>
          </cell>
          <cell r="VT30" t="str">
            <v/>
          </cell>
          <cell r="VW30" t="str">
            <v/>
          </cell>
          <cell r="VX30" t="str">
            <v/>
          </cell>
          <cell r="VY30" t="str">
            <v/>
          </cell>
          <cell r="WB30" t="str">
            <v>1</v>
          </cell>
          <cell r="WD30" t="str">
            <v>01</v>
          </cell>
          <cell r="WE30">
            <v>30</v>
          </cell>
          <cell r="WG30" t="str">
            <v/>
          </cell>
          <cell r="WH30" t="str">
            <v/>
          </cell>
          <cell r="WI30" t="str">
            <v/>
          </cell>
          <cell r="WN30" t="str">
            <v>-</v>
          </cell>
        </row>
        <row r="31">
          <cell r="A31">
            <v>3</v>
          </cell>
          <cell r="C31" t="str">
            <v>01 03 08</v>
          </cell>
          <cell r="D31">
            <v>1</v>
          </cell>
          <cell r="E31" t="str">
            <v>01 03 08</v>
          </cell>
          <cell r="F31" t="str">
            <v>MULTIPLE</v>
          </cell>
          <cell r="G31">
            <v>0</v>
          </cell>
          <cell r="H31">
            <v>0</v>
          </cell>
          <cell r="I31" t="str">
            <v>01 03 08</v>
          </cell>
          <cell r="J31" t="str">
            <v>MULTIPLE</v>
          </cell>
          <cell r="K31">
            <v>0</v>
          </cell>
          <cell r="L31">
            <v>0</v>
          </cell>
          <cell r="M31" t="str">
            <v>01 03 08</v>
          </cell>
          <cell r="N31" t="str">
            <v>MULTIPLE</v>
          </cell>
          <cell r="O31">
            <v>0</v>
          </cell>
          <cell r="P31">
            <v>0</v>
          </cell>
          <cell r="Q31" t="str">
            <v>01 03 08</v>
          </cell>
          <cell r="R31" t="str">
            <v>NEW</v>
          </cell>
          <cell r="V31" t="str">
            <v/>
          </cell>
          <cell r="Z31" t="str">
            <v/>
          </cell>
          <cell r="AD31" t="str">
            <v/>
          </cell>
          <cell r="AH31" t="str">
            <v>Provisioning of the EFSD Guarantee Fund</v>
          </cell>
          <cell r="AI31" t="str">
            <v>CD</v>
          </cell>
          <cell r="AJ31" t="str">
            <v>4</v>
          </cell>
          <cell r="AK31" t="str">
            <v>4</v>
          </cell>
          <cell r="AL31" t="str">
            <v>4.0.14</v>
          </cell>
          <cell r="KY31">
            <v>0</v>
          </cell>
          <cell r="KZ31">
            <v>0</v>
          </cell>
          <cell r="LC31">
            <v>0</v>
          </cell>
          <cell r="LD31">
            <v>0</v>
          </cell>
          <cell r="LF31">
            <v>0</v>
          </cell>
          <cell r="LG31">
            <v>0</v>
          </cell>
          <cell r="MA31">
            <v>0</v>
          </cell>
          <cell r="MB31">
            <v>0</v>
          </cell>
          <cell r="ME31">
            <v>0</v>
          </cell>
          <cell r="MF31">
            <v>0</v>
          </cell>
          <cell r="MG31">
            <v>0</v>
          </cell>
          <cell r="MI31">
            <v>0</v>
          </cell>
          <cell r="MJ31">
            <v>0</v>
          </cell>
          <cell r="PJ31" t="str">
            <v/>
          </cell>
          <cell r="PK31" t="str">
            <v/>
          </cell>
          <cell r="QC31">
            <v>0</v>
          </cell>
          <cell r="SI31" t="str">
            <v/>
          </cell>
          <cell r="SJ31" t="str">
            <v/>
          </cell>
          <cell r="SM31" t="str">
            <v/>
          </cell>
          <cell r="SN31" t="str">
            <v/>
          </cell>
          <cell r="SQ31" t="str">
            <v/>
          </cell>
          <cell r="SR31" t="str">
            <v/>
          </cell>
          <cell r="SU31" t="str">
            <v/>
          </cell>
          <cell r="SV31" t="str">
            <v/>
          </cell>
          <cell r="SY31" t="str">
            <v/>
          </cell>
          <cell r="SZ31" t="str">
            <v/>
          </cell>
          <cell r="TA31" t="str">
            <v/>
          </cell>
          <cell r="TC31" t="str">
            <v/>
          </cell>
          <cell r="TD31" t="str">
            <v/>
          </cell>
          <cell r="TI31" t="str">
            <v/>
          </cell>
          <cell r="TJ31" t="str">
            <v/>
          </cell>
          <cell r="TM31" t="str">
            <v/>
          </cell>
          <cell r="TN31" t="str">
            <v/>
          </cell>
          <cell r="TY31" t="str">
            <v/>
          </cell>
          <cell r="TZ31" t="str">
            <v/>
          </cell>
          <cell r="UC31" t="str">
            <v/>
          </cell>
          <cell r="UD31" t="str">
            <v/>
          </cell>
          <cell r="UR31" t="str">
            <v/>
          </cell>
          <cell r="UU31" t="str">
            <v/>
          </cell>
          <cell r="UW31" t="str">
            <v>4</v>
          </cell>
          <cell r="UX31" t="str">
            <v>4.0.14</v>
          </cell>
          <cell r="UY31" t="str">
            <v>4.0.14</v>
          </cell>
          <cell r="UZ31" t="str">
            <v>4.0.14</v>
          </cell>
          <cell r="VB31" t="str">
            <v>SEC3</v>
          </cell>
          <cell r="VC31" t="str">
            <v/>
          </cell>
          <cell r="VG31" t="str">
            <v>PRG</v>
          </cell>
          <cell r="VH31" t="str">
            <v>EFSD</v>
          </cell>
          <cell r="VL31" t="str">
            <v/>
          </cell>
          <cell r="VM31" t="str">
            <v/>
          </cell>
          <cell r="VN31" t="str">
            <v>01</v>
          </cell>
          <cell r="VO31" t="str">
            <v>01 03</v>
          </cell>
          <cell r="VP31" t="str">
            <v>08</v>
          </cell>
          <cell r="VR31" t="str">
            <v>BL</v>
          </cell>
          <cell r="VS31" t="str">
            <v>BL</v>
          </cell>
          <cell r="VT31" t="str">
            <v/>
          </cell>
          <cell r="VW31" t="str">
            <v/>
          </cell>
          <cell r="VX31" t="str">
            <v/>
          </cell>
          <cell r="VY31" t="str">
            <v/>
          </cell>
          <cell r="WB31" t="str">
            <v/>
          </cell>
          <cell r="WD31" t="str">
            <v>01</v>
          </cell>
          <cell r="WE31">
            <v>31</v>
          </cell>
          <cell r="WG31" t="str">
            <v/>
          </cell>
          <cell r="WH31" t="str">
            <v/>
          </cell>
          <cell r="WI31" t="str">
            <v/>
          </cell>
          <cell r="WN31" t="str">
            <v>-</v>
          </cell>
        </row>
        <row r="32">
          <cell r="A32">
            <v>3</v>
          </cell>
          <cell r="C32" t="str">
            <v>01 04 01 01</v>
          </cell>
          <cell r="D32">
            <v>1</v>
          </cell>
          <cell r="E32" t="str">
            <v>01 04 01 01</v>
          </cell>
          <cell r="I32" t="str">
            <v>01 04 01 01</v>
          </cell>
          <cell r="J32" t="str">
            <v/>
          </cell>
          <cell r="M32" t="str">
            <v>01 04 01 01</v>
          </cell>
          <cell r="N32" t="str">
            <v/>
          </cell>
          <cell r="Q32" t="str">
            <v>01 04 01 01</v>
          </cell>
          <cell r="R32" t="str">
            <v/>
          </cell>
          <cell r="U32" t="str">
            <v>01 04 01 01</v>
          </cell>
          <cell r="V32" t="str">
            <v/>
          </cell>
          <cell r="Y32" t="str">
            <v>01 04 01 01</v>
          </cell>
          <cell r="Z32" t="str">
            <v/>
          </cell>
          <cell r="AC32" t="str">
            <v>01 04 01 01</v>
          </cell>
          <cell r="AD32" t="str">
            <v>TRANSFER</v>
          </cell>
          <cell r="AG32" t="str">
            <v>01 04 09 01</v>
          </cell>
          <cell r="AH32" t="str">
            <v>European Investment Fund — Provision of paid-up shares of subscribed capital</v>
          </cell>
          <cell r="AI32" t="str">
            <v>CD</v>
          </cell>
          <cell r="AJ32" t="str">
            <v>1</v>
          </cell>
          <cell r="AK32" t="str">
            <v>1.1</v>
          </cell>
          <cell r="AL32" t="str">
            <v>1.1.OTH</v>
          </cell>
          <cell r="KY32">
            <v>0</v>
          </cell>
          <cell r="KZ32">
            <v>0</v>
          </cell>
          <cell r="LC32">
            <v>0</v>
          </cell>
          <cell r="LD32">
            <v>0</v>
          </cell>
          <cell r="LF32">
            <v>0</v>
          </cell>
          <cell r="LG32">
            <v>0</v>
          </cell>
          <cell r="MA32">
            <v>0</v>
          </cell>
          <cell r="MB32">
            <v>0</v>
          </cell>
          <cell r="ME32">
            <v>0</v>
          </cell>
          <cell r="MF32">
            <v>0</v>
          </cell>
          <cell r="MG32">
            <v>0</v>
          </cell>
          <cell r="MI32">
            <v>0</v>
          </cell>
          <cell r="MJ32">
            <v>0</v>
          </cell>
          <cell r="PJ32" t="str">
            <v>p.m.</v>
          </cell>
          <cell r="PK32" t="str">
            <v>p.m.</v>
          </cell>
          <cell r="QC32">
            <v>0</v>
          </cell>
          <cell r="SI32" t="str">
            <v>p.m.</v>
          </cell>
          <cell r="SJ32" t="str">
            <v>p.m.</v>
          </cell>
          <cell r="SM32" t="str">
            <v/>
          </cell>
          <cell r="SN32" t="str">
            <v/>
          </cell>
          <cell r="SQ32" t="str">
            <v>p.m.</v>
          </cell>
          <cell r="SR32" t="str">
            <v>p.m.</v>
          </cell>
          <cell r="SU32" t="str">
            <v/>
          </cell>
          <cell r="SV32" t="str">
            <v/>
          </cell>
          <cell r="SY32" t="str">
            <v>p.m.</v>
          </cell>
          <cell r="SZ32" t="str">
            <v>p.m.</v>
          </cell>
          <cell r="TA32" t="str">
            <v>p.m.</v>
          </cell>
          <cell r="TC32" t="str">
            <v/>
          </cell>
          <cell r="TD32" t="str">
            <v/>
          </cell>
          <cell r="TI32" t="str">
            <v>p.m.</v>
          </cell>
          <cell r="TJ32" t="str">
            <v>p.m.</v>
          </cell>
          <cell r="TM32" t="str">
            <v/>
          </cell>
          <cell r="TN32" t="str">
            <v/>
          </cell>
          <cell r="TY32" t="str">
            <v>p.m.</v>
          </cell>
          <cell r="TZ32" t="str">
            <v>p.m.</v>
          </cell>
          <cell r="UC32" t="str">
            <v/>
          </cell>
          <cell r="UD32" t="str">
            <v/>
          </cell>
          <cell r="UR32" t="str">
            <v/>
          </cell>
          <cell r="UU32" t="str">
            <v>01 04 01 01</v>
          </cell>
          <cell r="UW32" t="str">
            <v>1.1</v>
          </cell>
          <cell r="UX32" t="str">
            <v>1.1.OTH</v>
          </cell>
          <cell r="UY32" t="str">
            <v>1.1.OTH</v>
          </cell>
          <cell r="UZ32" t="str">
            <v>1.1.OTH</v>
          </cell>
          <cell r="VB32" t="str">
            <v>SEC3</v>
          </cell>
          <cell r="VC32" t="str">
            <v/>
          </cell>
          <cell r="VG32" t="str">
            <v>AADE</v>
          </cell>
          <cell r="VH32" t="str">
            <v/>
          </cell>
          <cell r="VL32" t="str">
            <v/>
          </cell>
          <cell r="VM32" t="str">
            <v/>
          </cell>
          <cell r="VN32" t="str">
            <v>01</v>
          </cell>
          <cell r="VO32" t="str">
            <v>01 04</v>
          </cell>
          <cell r="VP32" t="str">
            <v>01</v>
          </cell>
          <cell r="VR32" t="str">
            <v>BL</v>
          </cell>
          <cell r="VS32" t="str">
            <v>BL</v>
          </cell>
          <cell r="VT32" t="str">
            <v/>
          </cell>
          <cell r="VW32" t="str">
            <v/>
          </cell>
          <cell r="VX32" t="str">
            <v/>
          </cell>
          <cell r="VY32" t="str">
            <v/>
          </cell>
          <cell r="WB32" t="str">
            <v>1</v>
          </cell>
          <cell r="WD32" t="str">
            <v>01</v>
          </cell>
          <cell r="WE32">
            <v>32</v>
          </cell>
          <cell r="WG32" t="str">
            <v/>
          </cell>
          <cell r="WH32" t="str">
            <v/>
          </cell>
          <cell r="WI32" t="str">
            <v/>
          </cell>
          <cell r="WM32" t="str">
            <v>Other annual actions</v>
          </cell>
        </row>
        <row r="33">
          <cell r="A33">
            <v>3</v>
          </cell>
          <cell r="C33" t="str">
            <v>01 04 01 02</v>
          </cell>
          <cell r="D33">
            <v>1</v>
          </cell>
          <cell r="E33" t="str">
            <v>01 04 01 02</v>
          </cell>
          <cell r="I33" t="str">
            <v>01 04 01 02</v>
          </cell>
          <cell r="J33" t="str">
            <v/>
          </cell>
          <cell r="M33" t="str">
            <v>01 04 01 02</v>
          </cell>
          <cell r="N33" t="str">
            <v/>
          </cell>
          <cell r="Q33" t="str">
            <v>01 04 01 02</v>
          </cell>
          <cell r="R33" t="str">
            <v/>
          </cell>
          <cell r="U33" t="str">
            <v>01 04 01 02</v>
          </cell>
          <cell r="V33" t="str">
            <v/>
          </cell>
          <cell r="Y33" t="str">
            <v>01 04 01 02</v>
          </cell>
          <cell r="Z33" t="str">
            <v/>
          </cell>
          <cell r="AC33" t="str">
            <v>01 04 01 02</v>
          </cell>
          <cell r="AD33" t="str">
            <v>TRANSFER</v>
          </cell>
          <cell r="AG33" t="str">
            <v>01 04 09 02</v>
          </cell>
          <cell r="AH33" t="str">
            <v>European Investment Fund — Callable portion of subscribed capital</v>
          </cell>
          <cell r="AI33" t="str">
            <v>CD</v>
          </cell>
          <cell r="AJ33" t="str">
            <v>1</v>
          </cell>
          <cell r="AK33" t="str">
            <v>1.1</v>
          </cell>
          <cell r="AL33" t="str">
            <v>1.1.OTH</v>
          </cell>
          <cell r="KY33">
            <v>0</v>
          </cell>
          <cell r="KZ33">
            <v>0</v>
          </cell>
          <cell r="LC33">
            <v>0</v>
          </cell>
          <cell r="LD33">
            <v>0</v>
          </cell>
          <cell r="LF33">
            <v>0</v>
          </cell>
          <cell r="LG33">
            <v>0</v>
          </cell>
          <cell r="MA33">
            <v>0</v>
          </cell>
          <cell r="MB33">
            <v>0</v>
          </cell>
          <cell r="ME33">
            <v>0</v>
          </cell>
          <cell r="MF33">
            <v>0</v>
          </cell>
          <cell r="MG33">
            <v>0</v>
          </cell>
          <cell r="MI33">
            <v>0</v>
          </cell>
          <cell r="MJ33">
            <v>0</v>
          </cell>
          <cell r="PJ33" t="str">
            <v>p.m.</v>
          </cell>
          <cell r="PK33" t="str">
            <v>p.m.</v>
          </cell>
          <cell r="QC33">
            <v>0</v>
          </cell>
          <cell r="SI33" t="str">
            <v>p.m.</v>
          </cell>
          <cell r="SJ33" t="str">
            <v>p.m.</v>
          </cell>
          <cell r="SM33" t="str">
            <v/>
          </cell>
          <cell r="SN33" t="str">
            <v/>
          </cell>
          <cell r="SQ33" t="str">
            <v>p.m.</v>
          </cell>
          <cell r="SR33" t="str">
            <v>p.m.</v>
          </cell>
          <cell r="SU33" t="str">
            <v/>
          </cell>
          <cell r="SV33" t="str">
            <v/>
          </cell>
          <cell r="SY33" t="str">
            <v>p.m.</v>
          </cell>
          <cell r="SZ33" t="str">
            <v>p.m.</v>
          </cell>
          <cell r="TA33" t="str">
            <v>p.m.</v>
          </cell>
          <cell r="TC33" t="str">
            <v/>
          </cell>
          <cell r="TD33" t="str">
            <v/>
          </cell>
          <cell r="TI33" t="str">
            <v>p.m.</v>
          </cell>
          <cell r="TJ33" t="str">
            <v>p.m.</v>
          </cell>
          <cell r="TM33" t="str">
            <v/>
          </cell>
          <cell r="TN33" t="str">
            <v/>
          </cell>
          <cell r="TY33" t="str">
            <v>p.m.</v>
          </cell>
          <cell r="TZ33" t="str">
            <v>p.m.</v>
          </cell>
          <cell r="UC33" t="str">
            <v/>
          </cell>
          <cell r="UD33" t="str">
            <v/>
          </cell>
          <cell r="UR33" t="str">
            <v/>
          </cell>
          <cell r="UU33" t="str">
            <v>01 04 01 02</v>
          </cell>
          <cell r="UW33" t="str">
            <v>1.1</v>
          </cell>
          <cell r="UX33" t="str">
            <v>1.1.OTH</v>
          </cell>
          <cell r="UY33" t="str">
            <v>1.1.OTH</v>
          </cell>
          <cell r="UZ33" t="str">
            <v>1.1.OTH</v>
          </cell>
          <cell r="VB33" t="str">
            <v>SEC3</v>
          </cell>
          <cell r="VC33" t="str">
            <v/>
          </cell>
          <cell r="VG33" t="str">
            <v>AADE</v>
          </cell>
          <cell r="VH33" t="str">
            <v/>
          </cell>
          <cell r="VL33" t="str">
            <v/>
          </cell>
          <cell r="VM33" t="str">
            <v/>
          </cell>
          <cell r="VN33" t="str">
            <v>01</v>
          </cell>
          <cell r="VO33" t="str">
            <v>01 04</v>
          </cell>
          <cell r="VP33" t="str">
            <v>01</v>
          </cell>
          <cell r="VR33" t="str">
            <v>BL</v>
          </cell>
          <cell r="VS33" t="str">
            <v>BL</v>
          </cell>
          <cell r="VT33" t="str">
            <v/>
          </cell>
          <cell r="VW33" t="str">
            <v/>
          </cell>
          <cell r="VX33" t="str">
            <v/>
          </cell>
          <cell r="VY33" t="str">
            <v/>
          </cell>
          <cell r="WB33" t="str">
            <v>1</v>
          </cell>
          <cell r="WD33" t="str">
            <v>01</v>
          </cell>
          <cell r="WE33">
            <v>33</v>
          </cell>
          <cell r="WG33" t="str">
            <v/>
          </cell>
          <cell r="WH33" t="str">
            <v/>
          </cell>
          <cell r="WI33" t="str">
            <v/>
          </cell>
          <cell r="WM33" t="str">
            <v>Other annual actions</v>
          </cell>
        </row>
        <row r="34">
          <cell r="A34">
            <v>3</v>
          </cell>
          <cell r="C34" t="str">
            <v>01 04 02</v>
          </cell>
          <cell r="D34">
            <v>1</v>
          </cell>
          <cell r="E34" t="str">
            <v>01 04 02</v>
          </cell>
          <cell r="I34" t="str">
            <v>01 04 02</v>
          </cell>
          <cell r="J34" t="str">
            <v/>
          </cell>
          <cell r="M34" t="str">
            <v>01 04 02</v>
          </cell>
          <cell r="N34" t="str">
            <v/>
          </cell>
          <cell r="Q34" t="str">
            <v>01 04 02</v>
          </cell>
          <cell r="R34" t="str">
            <v/>
          </cell>
          <cell r="U34" t="str">
            <v>01 04 02</v>
          </cell>
          <cell r="V34" t="str">
            <v/>
          </cell>
          <cell r="Y34" t="str">
            <v>01 04 02</v>
          </cell>
          <cell r="Z34" t="str">
            <v/>
          </cell>
          <cell r="AC34" t="str">
            <v>01 04 02</v>
          </cell>
          <cell r="AD34" t="str">
            <v>TRANSFER</v>
          </cell>
          <cell r="AG34" t="str">
            <v>01 04 10</v>
          </cell>
          <cell r="AH34" t="str">
            <v>Nuclear safety — Cooperation with the European Investment Bank</v>
          </cell>
          <cell r="AI34" t="str">
            <v>CD</v>
          </cell>
          <cell r="AJ34" t="str">
            <v>1</v>
          </cell>
          <cell r="AK34" t="str">
            <v>1.1</v>
          </cell>
          <cell r="AL34" t="str">
            <v>1.1.OTH</v>
          </cell>
          <cell r="KY34">
            <v>0</v>
          </cell>
          <cell r="KZ34">
            <v>0</v>
          </cell>
          <cell r="LC34">
            <v>0</v>
          </cell>
          <cell r="LD34">
            <v>0</v>
          </cell>
          <cell r="LF34">
            <v>0</v>
          </cell>
          <cell r="LG34">
            <v>0</v>
          </cell>
          <cell r="MA34">
            <v>0</v>
          </cell>
          <cell r="MB34">
            <v>0</v>
          </cell>
          <cell r="ME34">
            <v>0</v>
          </cell>
          <cell r="MF34">
            <v>0</v>
          </cell>
          <cell r="MG34">
            <v>0</v>
          </cell>
          <cell r="MI34">
            <v>0</v>
          </cell>
          <cell r="MJ34">
            <v>0</v>
          </cell>
          <cell r="PJ34" t="str">
            <v>p.m.</v>
          </cell>
          <cell r="PK34" t="str">
            <v>p.m.</v>
          </cell>
          <cell r="QC34">
            <v>0</v>
          </cell>
          <cell r="SI34" t="str">
            <v>p.m.</v>
          </cell>
          <cell r="SJ34" t="str">
            <v>p.m.</v>
          </cell>
          <cell r="SM34" t="str">
            <v/>
          </cell>
          <cell r="SN34" t="str">
            <v/>
          </cell>
          <cell r="SQ34" t="str">
            <v>p.m.</v>
          </cell>
          <cell r="SR34" t="str">
            <v>p.m.</v>
          </cell>
          <cell r="SU34" t="str">
            <v/>
          </cell>
          <cell r="SV34" t="str">
            <v/>
          </cell>
          <cell r="SY34" t="str">
            <v>p.m.</v>
          </cell>
          <cell r="SZ34" t="str">
            <v>p.m.</v>
          </cell>
          <cell r="TA34" t="str">
            <v>p.m.</v>
          </cell>
          <cell r="TC34" t="str">
            <v/>
          </cell>
          <cell r="TD34" t="str">
            <v/>
          </cell>
          <cell r="TI34" t="str">
            <v>p.m.</v>
          </cell>
          <cell r="TJ34" t="str">
            <v>p.m.</v>
          </cell>
          <cell r="TM34" t="str">
            <v/>
          </cell>
          <cell r="TN34" t="str">
            <v/>
          </cell>
          <cell r="TY34" t="str">
            <v>p.m.</v>
          </cell>
          <cell r="TZ34" t="str">
            <v>p.m.</v>
          </cell>
          <cell r="UC34" t="str">
            <v/>
          </cell>
          <cell r="UD34" t="str">
            <v/>
          </cell>
          <cell r="UR34" t="str">
            <v/>
          </cell>
          <cell r="UU34" t="str">
            <v>01 04 02</v>
          </cell>
          <cell r="UW34" t="str">
            <v>1.1</v>
          </cell>
          <cell r="UX34" t="str">
            <v>1.1.OTH</v>
          </cell>
          <cell r="UY34" t="str">
            <v>1.1.OTH</v>
          </cell>
          <cell r="UZ34" t="str">
            <v>1.1.OTH</v>
          </cell>
          <cell r="VB34" t="str">
            <v>SEC3</v>
          </cell>
          <cell r="VC34" t="str">
            <v/>
          </cell>
          <cell r="VG34" t="str">
            <v>AADE</v>
          </cell>
          <cell r="VH34" t="str">
            <v/>
          </cell>
          <cell r="VL34" t="str">
            <v/>
          </cell>
          <cell r="VM34" t="str">
            <v/>
          </cell>
          <cell r="VN34" t="str">
            <v>01</v>
          </cell>
          <cell r="VO34" t="str">
            <v>01 04</v>
          </cell>
          <cell r="VP34" t="str">
            <v>02</v>
          </cell>
          <cell r="VR34" t="str">
            <v>BL</v>
          </cell>
          <cell r="VS34" t="str">
            <v>BL</v>
          </cell>
          <cell r="VT34" t="str">
            <v/>
          </cell>
          <cell r="VW34" t="str">
            <v/>
          </cell>
          <cell r="VX34" t="str">
            <v/>
          </cell>
          <cell r="VY34" t="str">
            <v/>
          </cell>
          <cell r="WB34" t="str">
            <v>1</v>
          </cell>
          <cell r="WD34" t="str">
            <v>01</v>
          </cell>
          <cell r="WE34">
            <v>34</v>
          </cell>
          <cell r="WG34" t="str">
            <v/>
          </cell>
          <cell r="WH34" t="str">
            <v/>
          </cell>
          <cell r="WI34" t="str">
            <v/>
          </cell>
          <cell r="WM34" t="str">
            <v>Other annual actions</v>
          </cell>
        </row>
        <row r="35">
          <cell r="A35">
            <v>3</v>
          </cell>
          <cell r="C35" t="str">
            <v>01 04 03</v>
          </cell>
          <cell r="D35">
            <v>1</v>
          </cell>
          <cell r="E35" t="str">
            <v>01 04 03</v>
          </cell>
          <cell r="I35" t="str">
            <v>01 04 03</v>
          </cell>
          <cell r="J35" t="str">
            <v/>
          </cell>
          <cell r="M35" t="str">
            <v>01 04 03</v>
          </cell>
          <cell r="N35" t="str">
            <v/>
          </cell>
          <cell r="Q35" t="str">
            <v>01 04 03</v>
          </cell>
          <cell r="R35" t="str">
            <v/>
          </cell>
          <cell r="U35" t="str">
            <v>01 04 03</v>
          </cell>
          <cell r="V35" t="str">
            <v/>
          </cell>
          <cell r="Y35" t="str">
            <v>01 04 03</v>
          </cell>
          <cell r="Z35" t="str">
            <v/>
          </cell>
          <cell r="AC35" t="str">
            <v>01 04 03</v>
          </cell>
          <cell r="AD35" t="str">
            <v>TRANSFER</v>
          </cell>
          <cell r="AG35" t="str">
            <v>01 04 01 02</v>
          </cell>
          <cell r="AH35" t="str">
            <v>Guarantee for Euratom borrowings</v>
          </cell>
          <cell r="AI35" t="str">
            <v>CND</v>
          </cell>
          <cell r="AJ35" t="str">
            <v>1</v>
          </cell>
          <cell r="AK35" t="str">
            <v>1.1</v>
          </cell>
          <cell r="AL35" t="str">
            <v>1.1.OTH</v>
          </cell>
          <cell r="KY35">
            <v>0</v>
          </cell>
          <cell r="KZ35">
            <v>0</v>
          </cell>
          <cell r="LC35">
            <v>0</v>
          </cell>
          <cell r="LD35">
            <v>0</v>
          </cell>
          <cell r="LF35">
            <v>0</v>
          </cell>
          <cell r="LG35">
            <v>0</v>
          </cell>
          <cell r="MA35">
            <v>0</v>
          </cell>
          <cell r="MB35">
            <v>0</v>
          </cell>
          <cell r="ME35">
            <v>0</v>
          </cell>
          <cell r="MF35">
            <v>0</v>
          </cell>
          <cell r="MG35">
            <v>0</v>
          </cell>
          <cell r="MI35">
            <v>0</v>
          </cell>
          <cell r="MJ35">
            <v>0</v>
          </cell>
          <cell r="PJ35" t="str">
            <v>p.m.</v>
          </cell>
          <cell r="PK35" t="str">
            <v>p.m.</v>
          </cell>
          <cell r="QC35">
            <v>0</v>
          </cell>
          <cell r="SI35" t="str">
            <v>p.m.</v>
          </cell>
          <cell r="SJ35" t="str">
            <v>p.m.</v>
          </cell>
          <cell r="SM35" t="str">
            <v/>
          </cell>
          <cell r="SN35" t="str">
            <v/>
          </cell>
          <cell r="SQ35" t="str">
            <v>p.m.</v>
          </cell>
          <cell r="SR35" t="str">
            <v>p.m.</v>
          </cell>
          <cell r="SU35" t="str">
            <v/>
          </cell>
          <cell r="SV35" t="str">
            <v/>
          </cell>
          <cell r="SY35" t="str">
            <v>p.m.</v>
          </cell>
          <cell r="SZ35" t="str">
            <v>p.m.</v>
          </cell>
          <cell r="TA35" t="str">
            <v>p.m.</v>
          </cell>
          <cell r="TC35" t="str">
            <v/>
          </cell>
          <cell r="TD35" t="str">
            <v/>
          </cell>
          <cell r="TI35" t="str">
            <v>p.m.</v>
          </cell>
          <cell r="TJ35" t="str">
            <v>p.m.</v>
          </cell>
          <cell r="TM35" t="str">
            <v/>
          </cell>
          <cell r="TN35" t="str">
            <v/>
          </cell>
          <cell r="TY35" t="str">
            <v>p.m.</v>
          </cell>
          <cell r="TZ35" t="str">
            <v>p.m.</v>
          </cell>
          <cell r="UC35" t="str">
            <v/>
          </cell>
          <cell r="UD35" t="str">
            <v/>
          </cell>
          <cell r="UR35" t="str">
            <v/>
          </cell>
          <cell r="UU35" t="str">
            <v>01 04 03</v>
          </cell>
          <cell r="UW35" t="str">
            <v>1.1</v>
          </cell>
          <cell r="UX35" t="str">
            <v>1.1.OTH</v>
          </cell>
          <cell r="UY35" t="str">
            <v>1.1.OTH</v>
          </cell>
          <cell r="UZ35" t="str">
            <v>1.1.OTH</v>
          </cell>
          <cell r="VB35" t="str">
            <v>SEC3</v>
          </cell>
          <cell r="VC35" t="str">
            <v/>
          </cell>
          <cell r="VG35" t="str">
            <v>AADE</v>
          </cell>
          <cell r="VH35" t="str">
            <v/>
          </cell>
          <cell r="VL35" t="str">
            <v/>
          </cell>
          <cell r="VM35" t="str">
            <v/>
          </cell>
          <cell r="VN35" t="str">
            <v>01</v>
          </cell>
          <cell r="VO35" t="str">
            <v>01 04</v>
          </cell>
          <cell r="VP35" t="str">
            <v>03</v>
          </cell>
          <cell r="VR35" t="str">
            <v>BL</v>
          </cell>
          <cell r="VS35" t="str">
            <v>BL</v>
          </cell>
          <cell r="VT35" t="str">
            <v/>
          </cell>
          <cell r="VW35" t="str">
            <v/>
          </cell>
          <cell r="VX35" t="str">
            <v/>
          </cell>
          <cell r="VY35" t="str">
            <v/>
          </cell>
          <cell r="WB35" t="str">
            <v>1</v>
          </cell>
          <cell r="WD35" t="str">
            <v>01</v>
          </cell>
          <cell r="WE35">
            <v>35</v>
          </cell>
          <cell r="WG35" t="str">
            <v/>
          </cell>
          <cell r="WH35" t="str">
            <v/>
          </cell>
          <cell r="WI35" t="str">
            <v/>
          </cell>
          <cell r="WM35" t="str">
            <v>Other annual actions</v>
          </cell>
        </row>
        <row r="36">
          <cell r="A36">
            <v>3</v>
          </cell>
          <cell r="C36" t="str">
            <v>01 04 04</v>
          </cell>
          <cell r="D36">
            <v>1</v>
          </cell>
          <cell r="E36" t="str">
            <v>01 04 04</v>
          </cell>
          <cell r="I36" t="str">
            <v>01 04 04</v>
          </cell>
          <cell r="J36" t="str">
            <v/>
          </cell>
          <cell r="M36" t="str">
            <v>01 04 04</v>
          </cell>
          <cell r="N36" t="str">
            <v/>
          </cell>
          <cell r="Q36" t="str">
            <v>01 04 04</v>
          </cell>
          <cell r="R36" t="str">
            <v/>
          </cell>
          <cell r="U36" t="str">
            <v>01 04 04</v>
          </cell>
          <cell r="V36" t="str">
            <v/>
          </cell>
          <cell r="Y36" t="str">
            <v>01 04 04</v>
          </cell>
          <cell r="Z36" t="str">
            <v>NEW</v>
          </cell>
          <cell r="AD36" t="str">
            <v/>
          </cell>
          <cell r="AH36" t="str">
            <v>Guarantee for the European Fund for Strategic Investments (EFSI)</v>
          </cell>
          <cell r="AI36" t="str">
            <v>CD</v>
          </cell>
          <cell r="AJ36" t="str">
            <v>1</v>
          </cell>
          <cell r="AK36" t="str">
            <v>1.1</v>
          </cell>
          <cell r="AL36" t="str">
            <v>1.1_10</v>
          </cell>
          <cell r="KY36">
            <v>0</v>
          </cell>
          <cell r="KZ36">
            <v>0</v>
          </cell>
          <cell r="LC36">
            <v>0</v>
          </cell>
          <cell r="LD36">
            <v>0</v>
          </cell>
          <cell r="LF36">
            <v>0</v>
          </cell>
          <cell r="LG36">
            <v>0</v>
          </cell>
          <cell r="MA36">
            <v>0</v>
          </cell>
          <cell r="MB36">
            <v>0</v>
          </cell>
          <cell r="ME36">
            <v>0</v>
          </cell>
          <cell r="MF36">
            <v>0</v>
          </cell>
          <cell r="MG36">
            <v>0</v>
          </cell>
          <cell r="MI36">
            <v>0</v>
          </cell>
          <cell r="MJ36">
            <v>0</v>
          </cell>
          <cell r="PJ36" t="str">
            <v>p.m.</v>
          </cell>
          <cell r="PK36" t="str">
            <v>p.m.</v>
          </cell>
          <cell r="QC36">
            <v>0</v>
          </cell>
          <cell r="SI36" t="str">
            <v>p.m.</v>
          </cell>
          <cell r="SJ36" t="str">
            <v>p.m.</v>
          </cell>
          <cell r="SM36" t="str">
            <v/>
          </cell>
          <cell r="SN36" t="str">
            <v/>
          </cell>
          <cell r="SQ36" t="str">
            <v>p.m.</v>
          </cell>
          <cell r="SR36" t="str">
            <v>p.m.</v>
          </cell>
          <cell r="SU36" t="str">
            <v/>
          </cell>
          <cell r="SV36" t="str">
            <v/>
          </cell>
          <cell r="SY36" t="str">
            <v>p.m.</v>
          </cell>
          <cell r="SZ36" t="str">
            <v>p.m.</v>
          </cell>
          <cell r="TA36" t="str">
            <v>p.m.</v>
          </cell>
          <cell r="TC36" t="str">
            <v/>
          </cell>
          <cell r="TD36" t="str">
            <v/>
          </cell>
          <cell r="TI36" t="str">
            <v>p.m.</v>
          </cell>
          <cell r="TJ36" t="str">
            <v>p.m.</v>
          </cell>
          <cell r="TM36" t="str">
            <v/>
          </cell>
          <cell r="TN36" t="str">
            <v/>
          </cell>
          <cell r="TY36" t="str">
            <v>p.m.</v>
          </cell>
          <cell r="TZ36" t="str">
            <v>p.m.</v>
          </cell>
          <cell r="UC36" t="str">
            <v/>
          </cell>
          <cell r="UD36" t="str">
            <v/>
          </cell>
          <cell r="UR36" t="str">
            <v/>
          </cell>
          <cell r="UU36" t="str">
            <v>01 04 04</v>
          </cell>
          <cell r="UW36" t="str">
            <v>1.1</v>
          </cell>
          <cell r="UX36" t="str">
            <v>1.1_10</v>
          </cell>
          <cell r="UY36" t="str">
            <v>1.1.10</v>
          </cell>
          <cell r="UZ36" t="str">
            <v>1.1_10</v>
          </cell>
          <cell r="VB36" t="str">
            <v>SEC3</v>
          </cell>
          <cell r="VC36" t="str">
            <v/>
          </cell>
          <cell r="VG36" t="str">
            <v>PRG</v>
          </cell>
          <cell r="VH36" t="str">
            <v>EFSI</v>
          </cell>
          <cell r="VL36" t="str">
            <v/>
          </cell>
          <cell r="VM36" t="str">
            <v/>
          </cell>
          <cell r="VN36" t="str">
            <v>01</v>
          </cell>
          <cell r="VO36" t="str">
            <v>01 04</v>
          </cell>
          <cell r="VP36" t="str">
            <v>04</v>
          </cell>
          <cell r="VR36" t="str">
            <v>BL</v>
          </cell>
          <cell r="VS36" t="str">
            <v>BL</v>
          </cell>
          <cell r="VT36" t="str">
            <v/>
          </cell>
          <cell r="VW36" t="str">
            <v/>
          </cell>
          <cell r="VX36" t="str">
            <v/>
          </cell>
          <cell r="VY36" t="str">
            <v/>
          </cell>
          <cell r="WB36" t="str">
            <v>1</v>
          </cell>
          <cell r="WD36" t="str">
            <v>01</v>
          </cell>
          <cell r="WE36">
            <v>36</v>
          </cell>
          <cell r="WG36" t="str">
            <v/>
          </cell>
          <cell r="WH36" t="str">
            <v/>
          </cell>
          <cell r="WI36" t="str">
            <v/>
          </cell>
          <cell r="WM36" t="str">
            <v>Guarantee</v>
          </cell>
          <cell r="WN36" t="str">
            <v>-</v>
          </cell>
        </row>
        <row r="37">
          <cell r="A37">
            <v>3</v>
          </cell>
          <cell r="C37" t="str">
            <v>01 04 05</v>
          </cell>
          <cell r="D37">
            <v>1</v>
          </cell>
          <cell r="E37" t="str">
            <v>01 04 05</v>
          </cell>
          <cell r="I37" t="str">
            <v>01 04 05</v>
          </cell>
          <cell r="J37" t="str">
            <v/>
          </cell>
          <cell r="M37" t="str">
            <v>01 04 05</v>
          </cell>
          <cell r="N37" t="str">
            <v/>
          </cell>
          <cell r="Q37" t="str">
            <v>01 04 05</v>
          </cell>
          <cell r="R37" t="str">
            <v/>
          </cell>
          <cell r="U37" t="str">
            <v>01 04 05</v>
          </cell>
          <cell r="V37" t="str">
            <v/>
          </cell>
          <cell r="Y37" t="str">
            <v>01 04 05</v>
          </cell>
          <cell r="Z37" t="str">
            <v>NEW</v>
          </cell>
          <cell r="AD37" t="str">
            <v/>
          </cell>
          <cell r="AH37" t="str">
            <v>Provisioning of the EFSI guarantee fund</v>
          </cell>
          <cell r="AI37" t="str">
            <v>CD</v>
          </cell>
          <cell r="AJ37" t="str">
            <v>1</v>
          </cell>
          <cell r="AK37" t="str">
            <v>1.1</v>
          </cell>
          <cell r="AL37" t="str">
            <v>1.1_10</v>
          </cell>
          <cell r="KY37">
            <v>0</v>
          </cell>
          <cell r="KZ37">
            <v>154890826</v>
          </cell>
          <cell r="LC37">
            <v>0</v>
          </cell>
          <cell r="LD37">
            <v>0</v>
          </cell>
          <cell r="LF37">
            <v>0</v>
          </cell>
          <cell r="LG37">
            <v>89147188.209999993</v>
          </cell>
          <cell r="MA37">
            <v>2010277000</v>
          </cell>
          <cell r="MB37">
            <v>1954890826</v>
          </cell>
          <cell r="ME37">
            <v>0</v>
          </cell>
          <cell r="MF37">
            <v>0</v>
          </cell>
          <cell r="MG37">
            <v>0</v>
          </cell>
          <cell r="MI37">
            <v>59013808</v>
          </cell>
          <cell r="MJ37">
            <v>59013808</v>
          </cell>
          <cell r="PJ37">
            <v>166879000</v>
          </cell>
          <cell r="PK37">
            <v>1000000000</v>
          </cell>
          <cell r="QC37">
            <v>117281624.69999999</v>
          </cell>
          <cell r="SI37">
            <v>152852000</v>
          </cell>
          <cell r="SJ37">
            <v>1088216000</v>
          </cell>
          <cell r="SM37" t="str">
            <v/>
          </cell>
          <cell r="SN37" t="str">
            <v/>
          </cell>
          <cell r="SQ37">
            <v>62852000</v>
          </cell>
          <cell r="SR37">
            <v>1088216000</v>
          </cell>
          <cell r="SU37" t="str">
            <v/>
          </cell>
          <cell r="SV37" t="str">
            <v/>
          </cell>
          <cell r="SY37">
            <v>152852000</v>
          </cell>
          <cell r="SZ37">
            <v>2036216000</v>
          </cell>
          <cell r="TA37">
            <v>152852000</v>
          </cell>
          <cell r="TC37" t="str">
            <v/>
          </cell>
          <cell r="TD37" t="str">
            <v/>
          </cell>
          <cell r="TI37">
            <v>152852000</v>
          </cell>
          <cell r="TJ37">
            <v>1088216000</v>
          </cell>
          <cell r="TM37" t="str">
            <v/>
          </cell>
          <cell r="TN37" t="str">
            <v/>
          </cell>
          <cell r="TY37">
            <v>152852000</v>
          </cell>
          <cell r="TZ37">
            <v>1088216000</v>
          </cell>
          <cell r="UC37" t="str">
            <v/>
          </cell>
          <cell r="UD37" t="str">
            <v/>
          </cell>
          <cell r="UR37" t="str">
            <v/>
          </cell>
          <cell r="UU37" t="str">
            <v>01 04 05</v>
          </cell>
          <cell r="UW37" t="str">
            <v>1.1</v>
          </cell>
          <cell r="UX37" t="str">
            <v>1.1_10</v>
          </cell>
          <cell r="UY37" t="str">
            <v>1.1.10</v>
          </cell>
          <cell r="UZ37" t="str">
            <v>1.1_10</v>
          </cell>
          <cell r="VB37" t="str">
            <v>SEC3</v>
          </cell>
          <cell r="VC37" t="str">
            <v/>
          </cell>
          <cell r="VG37" t="str">
            <v>PRG</v>
          </cell>
          <cell r="VH37" t="str">
            <v>EFSI</v>
          </cell>
          <cell r="VL37" t="str">
            <v/>
          </cell>
          <cell r="VM37" t="str">
            <v/>
          </cell>
          <cell r="VN37" t="str">
            <v>01</v>
          </cell>
          <cell r="VO37" t="str">
            <v>01 04</v>
          </cell>
          <cell r="VP37" t="str">
            <v>05</v>
          </cell>
          <cell r="VR37" t="str">
            <v>BL</v>
          </cell>
          <cell r="VS37" t="str">
            <v>BL</v>
          </cell>
          <cell r="VT37" t="str">
            <v/>
          </cell>
          <cell r="VW37" t="str">
            <v/>
          </cell>
          <cell r="VX37" t="str">
            <v/>
          </cell>
          <cell r="VY37" t="str">
            <v/>
          </cell>
          <cell r="WB37" t="str">
            <v>1</v>
          </cell>
          <cell r="WD37" t="str">
            <v>01</v>
          </cell>
          <cell r="WE37">
            <v>37</v>
          </cell>
          <cell r="WG37" t="str">
            <v/>
          </cell>
          <cell r="WH37" t="str">
            <v/>
          </cell>
          <cell r="WI37" t="str">
            <v/>
          </cell>
          <cell r="WM37" t="str">
            <v>Provisioning of the Guarantee Fund</v>
          </cell>
          <cell r="WN37" t="str">
            <v>-</v>
          </cell>
        </row>
        <row r="38">
          <cell r="A38">
            <v>3</v>
          </cell>
          <cell r="C38" t="str">
            <v>01 04 06</v>
          </cell>
          <cell r="D38">
            <v>1</v>
          </cell>
          <cell r="E38" t="str">
            <v>01 04 06</v>
          </cell>
          <cell r="I38" t="str">
            <v>01 04 06</v>
          </cell>
          <cell r="J38" t="str">
            <v/>
          </cell>
          <cell r="M38" t="str">
            <v>01 04 06</v>
          </cell>
          <cell r="N38" t="str">
            <v/>
          </cell>
          <cell r="Q38" t="str">
            <v>01 04 06</v>
          </cell>
          <cell r="R38" t="str">
            <v/>
          </cell>
          <cell r="U38" t="str">
            <v>01 04 06</v>
          </cell>
          <cell r="V38" t="str">
            <v/>
          </cell>
          <cell r="Y38" t="str">
            <v>01 04 06</v>
          </cell>
          <cell r="Z38" t="str">
            <v>NEW</v>
          </cell>
          <cell r="AD38" t="str">
            <v/>
          </cell>
          <cell r="AH38" t="str">
            <v>European Investment Advisory Hub (EIAH) and European Investment Project Portal (EIPP)</v>
          </cell>
          <cell r="AI38" t="str">
            <v>CD</v>
          </cell>
          <cell r="AJ38" t="str">
            <v>1</v>
          </cell>
          <cell r="AK38" t="str">
            <v>1.1</v>
          </cell>
          <cell r="AL38" t="str">
            <v>1.1_10</v>
          </cell>
          <cell r="KY38">
            <v>0</v>
          </cell>
          <cell r="KZ38">
            <v>-3844196</v>
          </cell>
          <cell r="LC38">
            <v>0</v>
          </cell>
          <cell r="LD38">
            <v>0</v>
          </cell>
          <cell r="LF38">
            <v>0</v>
          </cell>
          <cell r="LG38">
            <v>1829.27</v>
          </cell>
          <cell r="MA38">
            <v>19998369.239999998</v>
          </cell>
          <cell r="MB38">
            <v>16109085.35</v>
          </cell>
          <cell r="ME38">
            <v>0</v>
          </cell>
          <cell r="MF38">
            <v>0</v>
          </cell>
          <cell r="MG38">
            <v>0</v>
          </cell>
          <cell r="MI38">
            <v>1829.27</v>
          </cell>
          <cell r="MJ38">
            <v>2197.75</v>
          </cell>
          <cell r="PJ38">
            <v>20000000</v>
          </cell>
          <cell r="PK38">
            <v>22300000</v>
          </cell>
          <cell r="QC38">
            <v>0</v>
          </cell>
          <cell r="SI38">
            <v>20000000</v>
          </cell>
          <cell r="SJ38">
            <v>17000000</v>
          </cell>
          <cell r="SM38" t="str">
            <v/>
          </cell>
          <cell r="SN38" t="str">
            <v/>
          </cell>
          <cell r="SQ38">
            <v>20000000</v>
          </cell>
          <cell r="SR38">
            <v>17000000</v>
          </cell>
          <cell r="SU38" t="str">
            <v/>
          </cell>
          <cell r="SV38" t="str">
            <v/>
          </cell>
          <cell r="SY38">
            <v>20000000</v>
          </cell>
          <cell r="SZ38">
            <v>17000000</v>
          </cell>
          <cell r="TA38">
            <v>20000000</v>
          </cell>
          <cell r="TC38" t="str">
            <v/>
          </cell>
          <cell r="TD38" t="str">
            <v/>
          </cell>
          <cell r="TI38">
            <v>20000000</v>
          </cell>
          <cell r="TJ38">
            <v>17000000</v>
          </cell>
          <cell r="TM38" t="str">
            <v/>
          </cell>
          <cell r="TN38" t="str">
            <v/>
          </cell>
          <cell r="TY38">
            <v>20000000</v>
          </cell>
          <cell r="TZ38">
            <v>17000000</v>
          </cell>
          <cell r="UC38" t="str">
            <v/>
          </cell>
          <cell r="UD38" t="str">
            <v/>
          </cell>
          <cell r="UR38" t="str">
            <v/>
          </cell>
          <cell r="UU38" t="str">
            <v>01 04 06</v>
          </cell>
          <cell r="UW38" t="str">
            <v>1.1</v>
          </cell>
          <cell r="UX38" t="str">
            <v>1.1_10</v>
          </cell>
          <cell r="UY38" t="str">
            <v>1.1.10</v>
          </cell>
          <cell r="UZ38" t="str">
            <v>1.1_10</v>
          </cell>
          <cell r="VB38" t="str">
            <v>SEC3</v>
          </cell>
          <cell r="VC38" t="str">
            <v/>
          </cell>
          <cell r="VG38" t="str">
            <v>PRG</v>
          </cell>
          <cell r="VH38" t="str">
            <v>EFSI</v>
          </cell>
          <cell r="VL38" t="str">
            <v/>
          </cell>
          <cell r="VM38" t="str">
            <v/>
          </cell>
          <cell r="VN38" t="str">
            <v>01</v>
          </cell>
          <cell r="VO38" t="str">
            <v>01 04</v>
          </cell>
          <cell r="VP38" t="str">
            <v>06</v>
          </cell>
          <cell r="VR38" t="str">
            <v>BL</v>
          </cell>
          <cell r="VS38" t="str">
            <v>BL</v>
          </cell>
          <cell r="VT38" t="str">
            <v/>
          </cell>
          <cell r="VW38" t="str">
            <v/>
          </cell>
          <cell r="VX38" t="str">
            <v/>
          </cell>
          <cell r="VY38" t="str">
            <v/>
          </cell>
          <cell r="WB38" t="str">
            <v>1</v>
          </cell>
          <cell r="WD38" t="str">
            <v>01</v>
          </cell>
          <cell r="WE38">
            <v>38</v>
          </cell>
          <cell r="WG38" t="str">
            <v/>
          </cell>
          <cell r="WH38" t="str">
            <v/>
          </cell>
          <cell r="WI38" t="str">
            <v/>
          </cell>
          <cell r="WM38" t="str">
            <v>European Investment Advisory Hub (EIAH) and European Investment Project Portal (EIPP)</v>
          </cell>
          <cell r="WN38" t="str">
            <v>-</v>
          </cell>
        </row>
        <row r="39">
          <cell r="A39">
            <v>3</v>
          </cell>
          <cell r="C39" t="str">
            <v>01 04 07</v>
          </cell>
          <cell r="D39">
            <v>1</v>
          </cell>
          <cell r="E39" t="str">
            <v>01 04 07</v>
          </cell>
          <cell r="I39" t="str">
            <v>01 04 07</v>
          </cell>
          <cell r="J39" t="str">
            <v/>
          </cell>
          <cell r="M39" t="str">
            <v>01 04 07</v>
          </cell>
          <cell r="N39" t="str">
            <v/>
          </cell>
          <cell r="Q39" t="str">
            <v>01 04 07</v>
          </cell>
          <cell r="R39" t="str">
            <v/>
          </cell>
          <cell r="U39" t="str">
            <v>01 04 07</v>
          </cell>
          <cell r="V39" t="str">
            <v>NEW</v>
          </cell>
          <cell r="Z39" t="str">
            <v/>
          </cell>
          <cell r="AD39" t="str">
            <v/>
          </cell>
          <cell r="AH39" t="str">
            <v>Fees due to the European Investment Fund for increased assistance under the European Fund for Strategic Investments</v>
          </cell>
          <cell r="AI39" t="str">
            <v>CD</v>
          </cell>
          <cell r="AJ39" t="str">
            <v>1</v>
          </cell>
          <cell r="AK39" t="str">
            <v>1.1</v>
          </cell>
          <cell r="AL39" t="str">
            <v>1.1_10</v>
          </cell>
          <cell r="KY39">
            <v>0</v>
          </cell>
          <cell r="KZ39">
            <v>0</v>
          </cell>
          <cell r="LC39">
            <v>0</v>
          </cell>
          <cell r="LD39">
            <v>0</v>
          </cell>
          <cell r="LF39">
            <v>0</v>
          </cell>
          <cell r="LG39">
            <v>0</v>
          </cell>
          <cell r="MA39">
            <v>8000000</v>
          </cell>
          <cell r="MB39">
            <v>8000000</v>
          </cell>
          <cell r="ME39">
            <v>0</v>
          </cell>
          <cell r="MF39">
            <v>0</v>
          </cell>
          <cell r="MG39">
            <v>0</v>
          </cell>
          <cell r="MI39">
            <v>0</v>
          </cell>
          <cell r="MJ39">
            <v>0</v>
          </cell>
          <cell r="PJ39" t="str">
            <v>p.m.</v>
          </cell>
          <cell r="PK39" t="str">
            <v>p.m.</v>
          </cell>
          <cell r="QC39">
            <v>0</v>
          </cell>
          <cell r="SI39" t="str">
            <v>p.m.</v>
          </cell>
          <cell r="SJ39" t="str">
            <v>p.m.</v>
          </cell>
          <cell r="SM39" t="str">
            <v/>
          </cell>
          <cell r="SN39" t="str">
            <v/>
          </cell>
          <cell r="SQ39" t="str">
            <v>p.m.</v>
          </cell>
          <cell r="SR39" t="str">
            <v>p.m.</v>
          </cell>
          <cell r="SU39" t="str">
            <v/>
          </cell>
          <cell r="SV39" t="str">
            <v/>
          </cell>
          <cell r="SY39" t="str">
            <v>p.m.</v>
          </cell>
          <cell r="SZ39" t="str">
            <v>p.m.</v>
          </cell>
          <cell r="TA39" t="str">
            <v>p.m.</v>
          </cell>
          <cell r="TC39" t="str">
            <v/>
          </cell>
          <cell r="TD39" t="str">
            <v/>
          </cell>
          <cell r="TI39" t="str">
            <v>p.m.</v>
          </cell>
          <cell r="TJ39" t="str">
            <v>p.m.</v>
          </cell>
          <cell r="TM39" t="str">
            <v/>
          </cell>
          <cell r="TN39" t="str">
            <v/>
          </cell>
          <cell r="TY39" t="str">
            <v>p.m.</v>
          </cell>
          <cell r="TZ39" t="str">
            <v>p.m.</v>
          </cell>
          <cell r="UC39" t="str">
            <v/>
          </cell>
          <cell r="UD39" t="str">
            <v/>
          </cell>
          <cell r="UR39" t="str">
            <v/>
          </cell>
          <cell r="UU39" t="str">
            <v>01 04 07</v>
          </cell>
          <cell r="UW39" t="str">
            <v>1.1</v>
          </cell>
          <cell r="UX39" t="str">
            <v>1.1_10</v>
          </cell>
          <cell r="UY39" t="str">
            <v>1.1.10</v>
          </cell>
          <cell r="UZ39" t="str">
            <v>1.1_10</v>
          </cell>
          <cell r="VB39" t="str">
            <v>SEC3</v>
          </cell>
          <cell r="VC39" t="str">
            <v/>
          </cell>
          <cell r="VG39" t="str">
            <v>PRG</v>
          </cell>
          <cell r="VH39" t="str">
            <v>EFSI</v>
          </cell>
          <cell r="VL39" t="str">
            <v/>
          </cell>
          <cell r="VM39" t="str">
            <v/>
          </cell>
          <cell r="VN39" t="str">
            <v>01</v>
          </cell>
          <cell r="VO39" t="str">
            <v>01 04</v>
          </cell>
          <cell r="VP39" t="str">
            <v>07</v>
          </cell>
          <cell r="VR39" t="str">
            <v>BL</v>
          </cell>
          <cell r="VS39" t="str">
            <v>BL</v>
          </cell>
          <cell r="VT39" t="str">
            <v/>
          </cell>
          <cell r="VW39" t="str">
            <v/>
          </cell>
          <cell r="VX39" t="str">
            <v/>
          </cell>
          <cell r="VY39" t="str">
            <v/>
          </cell>
          <cell r="WB39" t="str">
            <v>1</v>
          </cell>
          <cell r="WD39" t="str">
            <v>01</v>
          </cell>
          <cell r="WE39">
            <v>39</v>
          </cell>
          <cell r="WG39" t="str">
            <v/>
          </cell>
          <cell r="WH39" t="str">
            <v/>
          </cell>
          <cell r="WI39" t="str">
            <v/>
          </cell>
          <cell r="WM39" t="str">
            <v>Guarantee</v>
          </cell>
          <cell r="WN39" t="str">
            <v>-</v>
          </cell>
        </row>
        <row r="40">
          <cell r="A40">
            <v>3</v>
          </cell>
          <cell r="C40" t="str">
            <v>01 04 51</v>
          </cell>
          <cell r="D40">
            <v>1</v>
          </cell>
          <cell r="E40" t="str">
            <v>01 04 51</v>
          </cell>
          <cell r="F40" t="str">
            <v>MULTIPLE</v>
          </cell>
          <cell r="G40">
            <v>1</v>
          </cell>
          <cell r="H40">
            <v>1</v>
          </cell>
          <cell r="I40" t="str">
            <v>01 04 51</v>
          </cell>
          <cell r="J40" t="str">
            <v>MULTIPLE</v>
          </cell>
          <cell r="K40">
            <v>1</v>
          </cell>
          <cell r="L40">
            <v>1</v>
          </cell>
          <cell r="M40" t="str">
            <v>01 04 51</v>
          </cell>
          <cell r="N40" t="str">
            <v>MULTIPLE</v>
          </cell>
          <cell r="O40">
            <v>1</v>
          </cell>
          <cell r="P40">
            <v>1</v>
          </cell>
          <cell r="Q40" t="str">
            <v>01 04 51</v>
          </cell>
          <cell r="R40" t="str">
            <v>MULTIPLE</v>
          </cell>
          <cell r="S40">
            <v>1</v>
          </cell>
          <cell r="T40">
            <v>1</v>
          </cell>
          <cell r="U40" t="str">
            <v>01 04 51</v>
          </cell>
          <cell r="V40" t="str">
            <v>MULTIPLE</v>
          </cell>
          <cell r="W40">
            <v>1</v>
          </cell>
          <cell r="X40">
            <v>1</v>
          </cell>
          <cell r="Y40" t="str">
            <v>01 04 51</v>
          </cell>
          <cell r="Z40" t="str">
            <v>MULTIPLE</v>
          </cell>
          <cell r="AA40">
            <v>1</v>
          </cell>
          <cell r="AB40">
            <v>1</v>
          </cell>
          <cell r="AC40" t="str">
            <v>01 04 51</v>
          </cell>
          <cell r="AD40" t="str">
            <v>MERGE</v>
          </cell>
          <cell r="AG40" t="str">
            <v>01 04 04</v>
          </cell>
          <cell r="AH40" t="str">
            <v>Completion of programmes in the field of small and middle-sized enterprises (SMEs) (prior to 2014)</v>
          </cell>
          <cell r="AI40" t="str">
            <v>CD</v>
          </cell>
          <cell r="AJ40" t="str">
            <v>1</v>
          </cell>
          <cell r="AK40" t="str">
            <v>1.1</v>
          </cell>
          <cell r="AL40" t="str">
            <v>1.1.4</v>
          </cell>
          <cell r="KY40">
            <v>0</v>
          </cell>
          <cell r="KZ40">
            <v>-1182630</v>
          </cell>
          <cell r="LC40">
            <v>0</v>
          </cell>
          <cell r="LD40">
            <v>0</v>
          </cell>
          <cell r="LF40">
            <v>0</v>
          </cell>
          <cell r="LG40">
            <v>0</v>
          </cell>
          <cell r="MA40">
            <v>0</v>
          </cell>
          <cell r="MB40">
            <v>48717370</v>
          </cell>
          <cell r="ME40">
            <v>0</v>
          </cell>
          <cell r="MF40">
            <v>0</v>
          </cell>
          <cell r="MG40">
            <v>0</v>
          </cell>
          <cell r="MI40">
            <v>0</v>
          </cell>
          <cell r="MJ40">
            <v>1182630</v>
          </cell>
          <cell r="PJ40" t="str">
            <v>p.m.</v>
          </cell>
          <cell r="PK40">
            <v>32300000</v>
          </cell>
          <cell r="QC40">
            <v>781660</v>
          </cell>
          <cell r="SI40" t="str">
            <v>p.m.</v>
          </cell>
          <cell r="SJ40">
            <v>13100000</v>
          </cell>
          <cell r="SM40" t="str">
            <v/>
          </cell>
          <cell r="SN40" t="str">
            <v/>
          </cell>
          <cell r="SQ40" t="str">
            <v>p.m.</v>
          </cell>
          <cell r="SR40">
            <v>13100000</v>
          </cell>
          <cell r="SU40" t="str">
            <v/>
          </cell>
          <cell r="SV40" t="str">
            <v/>
          </cell>
          <cell r="SY40" t="str">
            <v>p.m.</v>
          </cell>
          <cell r="SZ40">
            <v>13100000</v>
          </cell>
          <cell r="TA40" t="str">
            <v>p.m.</v>
          </cell>
          <cell r="TC40" t="str">
            <v/>
          </cell>
          <cell r="TD40" t="str">
            <v/>
          </cell>
          <cell r="TI40" t="str">
            <v>p.m.</v>
          </cell>
          <cell r="TJ40">
            <v>13100000</v>
          </cell>
          <cell r="TM40" t="str">
            <v/>
          </cell>
          <cell r="TN40" t="str">
            <v/>
          </cell>
          <cell r="TY40" t="str">
            <v>p.m.</v>
          </cell>
          <cell r="TZ40">
            <v>13100000</v>
          </cell>
          <cell r="UC40" t="str">
            <v/>
          </cell>
          <cell r="UD40" t="str">
            <v/>
          </cell>
          <cell r="UR40" t="str">
            <v/>
          </cell>
          <cell r="UU40" t="str">
            <v>01 04 51</v>
          </cell>
          <cell r="UW40" t="str">
            <v>1.1</v>
          </cell>
          <cell r="UX40" t="str">
            <v>1.1.4</v>
          </cell>
          <cell r="UY40" t="str">
            <v>1.1.4</v>
          </cell>
          <cell r="UZ40" t="str">
            <v>1.1.4</v>
          </cell>
          <cell r="VB40" t="str">
            <v>SEC3</v>
          </cell>
          <cell r="VC40" t="str">
            <v/>
          </cell>
          <cell r="VG40" t="str">
            <v/>
          </cell>
          <cell r="VH40" t="str">
            <v/>
          </cell>
          <cell r="VL40" t="str">
            <v/>
          </cell>
          <cell r="VM40" t="str">
            <v/>
          </cell>
          <cell r="VN40" t="str">
            <v>01</v>
          </cell>
          <cell r="VO40" t="str">
            <v>01 04</v>
          </cell>
          <cell r="VP40" t="str">
            <v>51</v>
          </cell>
          <cell r="VR40" t="str">
            <v>BL</v>
          </cell>
          <cell r="VS40" t="str">
            <v>BL</v>
          </cell>
          <cell r="VT40" t="str">
            <v/>
          </cell>
          <cell r="VW40" t="str">
            <v/>
          </cell>
          <cell r="VX40" t="str">
            <v/>
          </cell>
          <cell r="VY40" t="str">
            <v/>
          </cell>
          <cell r="WB40" t="str">
            <v>1</v>
          </cell>
          <cell r="WD40" t="str">
            <v>01</v>
          </cell>
          <cell r="WE40">
            <v>40</v>
          </cell>
          <cell r="WG40" t="str">
            <v/>
          </cell>
          <cell r="WH40" t="str">
            <v/>
          </cell>
          <cell r="WI40" t="str">
            <v/>
          </cell>
          <cell r="WM40" t="str">
            <v>Completion (prior to 2014)</v>
          </cell>
          <cell r="WN40" t="str">
            <v>Completion (prior to 2014)</v>
          </cell>
        </row>
        <row r="41">
          <cell r="A41">
            <v>3</v>
          </cell>
          <cell r="C41" t="str">
            <v>01 04 51</v>
          </cell>
          <cell r="D41">
            <v>1</v>
          </cell>
          <cell r="E41" t="str">
            <v>01 04 51</v>
          </cell>
          <cell r="F41" t="str">
            <v>MULTIPLE</v>
          </cell>
          <cell r="G41">
            <v>0</v>
          </cell>
          <cell r="H41">
            <v>0</v>
          </cell>
          <cell r="I41" t="str">
            <v>01 04 51</v>
          </cell>
          <cell r="J41" t="str">
            <v>MULTIPLE</v>
          </cell>
          <cell r="K41">
            <v>0</v>
          </cell>
          <cell r="L41">
            <v>0</v>
          </cell>
          <cell r="M41" t="str">
            <v>01 04 51</v>
          </cell>
          <cell r="N41" t="str">
            <v>MULTIPLE</v>
          </cell>
          <cell r="O41">
            <v>0</v>
          </cell>
          <cell r="P41">
            <v>0</v>
          </cell>
          <cell r="Q41" t="str">
            <v>01 04 51</v>
          </cell>
          <cell r="R41" t="str">
            <v>MULTIPLE</v>
          </cell>
          <cell r="S41">
            <v>0</v>
          </cell>
          <cell r="T41">
            <v>0</v>
          </cell>
          <cell r="U41" t="str">
            <v>01 04 51</v>
          </cell>
          <cell r="V41" t="str">
            <v>MULTIPLE</v>
          </cell>
          <cell r="W41">
            <v>0</v>
          </cell>
          <cell r="X41">
            <v>0</v>
          </cell>
          <cell r="Y41" t="str">
            <v>01 04 51</v>
          </cell>
          <cell r="Z41" t="str">
            <v>MULTIPLE</v>
          </cell>
          <cell r="AA41">
            <v>0</v>
          </cell>
          <cell r="AB41">
            <v>0</v>
          </cell>
          <cell r="AC41" t="str">
            <v>01 04 51</v>
          </cell>
          <cell r="AD41" t="str">
            <v>MERGE</v>
          </cell>
          <cell r="AG41" t="str">
            <v>01 04 05</v>
          </cell>
          <cell r="AH41" t="str">
            <v>Completion of programmes in the field of small and middle-sized enterprises (SMEs) (prior to 2014)</v>
          </cell>
          <cell r="AI41" t="str">
            <v>CD</v>
          </cell>
          <cell r="AJ41" t="str">
            <v>1</v>
          </cell>
          <cell r="AK41" t="str">
            <v>1.1</v>
          </cell>
          <cell r="AL41" t="str">
            <v>1.1.4</v>
          </cell>
          <cell r="KY41">
            <v>0</v>
          </cell>
          <cell r="KZ41">
            <v>0</v>
          </cell>
          <cell r="LC41">
            <v>0</v>
          </cell>
          <cell r="LD41">
            <v>0</v>
          </cell>
          <cell r="LF41">
            <v>0</v>
          </cell>
          <cell r="LG41">
            <v>0</v>
          </cell>
          <cell r="MA41">
            <v>0</v>
          </cell>
          <cell r="MB41">
            <v>0</v>
          </cell>
          <cell r="ME41">
            <v>0</v>
          </cell>
          <cell r="MF41">
            <v>0</v>
          </cell>
          <cell r="MG41">
            <v>0</v>
          </cell>
          <cell r="MI41">
            <v>0</v>
          </cell>
          <cell r="MJ41">
            <v>0</v>
          </cell>
          <cell r="PJ41" t="str">
            <v/>
          </cell>
          <cell r="PK41" t="str">
            <v/>
          </cell>
          <cell r="QC41">
            <v>0</v>
          </cell>
          <cell r="SI41" t="str">
            <v/>
          </cell>
          <cell r="SJ41" t="str">
            <v/>
          </cell>
          <cell r="SM41" t="str">
            <v/>
          </cell>
          <cell r="SN41" t="str">
            <v/>
          </cell>
          <cell r="SQ41" t="str">
            <v/>
          </cell>
          <cell r="SR41" t="str">
            <v/>
          </cell>
          <cell r="SU41" t="str">
            <v/>
          </cell>
          <cell r="SV41" t="str">
            <v/>
          </cell>
          <cell r="SY41" t="str">
            <v/>
          </cell>
          <cell r="SZ41" t="str">
            <v/>
          </cell>
          <cell r="TA41" t="str">
            <v/>
          </cell>
          <cell r="TC41" t="str">
            <v/>
          </cell>
          <cell r="TD41" t="str">
            <v/>
          </cell>
          <cell r="TI41" t="str">
            <v/>
          </cell>
          <cell r="TJ41" t="str">
            <v/>
          </cell>
          <cell r="TM41" t="str">
            <v/>
          </cell>
          <cell r="TN41" t="str">
            <v/>
          </cell>
          <cell r="TY41" t="str">
            <v/>
          </cell>
          <cell r="TZ41" t="str">
            <v/>
          </cell>
          <cell r="UC41" t="str">
            <v/>
          </cell>
          <cell r="UD41" t="str">
            <v/>
          </cell>
          <cell r="UR41" t="str">
            <v/>
          </cell>
          <cell r="UU41" t="str">
            <v/>
          </cell>
          <cell r="UW41" t="str">
            <v>1.1</v>
          </cell>
          <cell r="UX41" t="str">
            <v>1.1.4</v>
          </cell>
          <cell r="UY41" t="str">
            <v>1.1.4</v>
          </cell>
          <cell r="UZ41" t="str">
            <v>1.1.4</v>
          </cell>
          <cell r="VB41" t="str">
            <v>SEC3</v>
          </cell>
          <cell r="VC41" t="str">
            <v/>
          </cell>
          <cell r="VG41" t="str">
            <v/>
          </cell>
          <cell r="VH41" t="str">
            <v/>
          </cell>
          <cell r="VL41" t="str">
            <v/>
          </cell>
          <cell r="VM41" t="str">
            <v/>
          </cell>
          <cell r="VN41" t="str">
            <v>01</v>
          </cell>
          <cell r="VO41" t="str">
            <v>01 04</v>
          </cell>
          <cell r="VP41" t="str">
            <v>51</v>
          </cell>
          <cell r="VR41" t="str">
            <v>BL</v>
          </cell>
          <cell r="VS41" t="str">
            <v>BL</v>
          </cell>
          <cell r="VT41" t="str">
            <v/>
          </cell>
          <cell r="VW41" t="str">
            <v/>
          </cell>
          <cell r="VX41" t="str">
            <v/>
          </cell>
          <cell r="VY41" t="str">
            <v/>
          </cell>
          <cell r="WB41" t="str">
            <v/>
          </cell>
          <cell r="WD41" t="str">
            <v>01</v>
          </cell>
          <cell r="WE41">
            <v>41</v>
          </cell>
          <cell r="WG41" t="str">
            <v/>
          </cell>
          <cell r="WH41" t="str">
            <v/>
          </cell>
          <cell r="WI41" t="str">
            <v/>
          </cell>
          <cell r="WM41" t="str">
            <v>Completion (prior to 2014)</v>
          </cell>
          <cell r="WN41" t="str">
            <v>Completion (prior to 2014)</v>
          </cell>
        </row>
        <row r="42">
          <cell r="A42">
            <v>3</v>
          </cell>
          <cell r="C42" t="str">
            <v>01 04 51</v>
          </cell>
          <cell r="D42">
            <v>1</v>
          </cell>
          <cell r="E42" t="str">
            <v>01 04 51</v>
          </cell>
          <cell r="F42" t="str">
            <v>MULTIPLE</v>
          </cell>
          <cell r="G42">
            <v>0</v>
          </cell>
          <cell r="H42">
            <v>0</v>
          </cell>
          <cell r="I42" t="str">
            <v>01 04 51</v>
          </cell>
          <cell r="J42" t="str">
            <v>MULTIPLE</v>
          </cell>
          <cell r="K42">
            <v>0</v>
          </cell>
          <cell r="L42">
            <v>0</v>
          </cell>
          <cell r="M42" t="str">
            <v>01 04 51</v>
          </cell>
          <cell r="N42" t="str">
            <v>MULTIPLE</v>
          </cell>
          <cell r="O42">
            <v>0</v>
          </cell>
          <cell r="P42">
            <v>0</v>
          </cell>
          <cell r="Q42" t="str">
            <v>01 04 51</v>
          </cell>
          <cell r="R42" t="str">
            <v>MULTIPLE</v>
          </cell>
          <cell r="S42">
            <v>0</v>
          </cell>
          <cell r="T42">
            <v>0</v>
          </cell>
          <cell r="U42" t="str">
            <v>01 04 51</v>
          </cell>
          <cell r="V42" t="str">
            <v>MULTIPLE</v>
          </cell>
          <cell r="W42">
            <v>0</v>
          </cell>
          <cell r="X42">
            <v>0</v>
          </cell>
          <cell r="Y42" t="str">
            <v>01 04 51</v>
          </cell>
          <cell r="Z42" t="str">
            <v>MULTIPLE</v>
          </cell>
          <cell r="AA42">
            <v>0</v>
          </cell>
          <cell r="AB42">
            <v>0</v>
          </cell>
          <cell r="AC42" t="str">
            <v>01 04 51</v>
          </cell>
          <cell r="AD42" t="str">
            <v>MERGE</v>
          </cell>
          <cell r="AG42" t="str">
            <v>01 04 06</v>
          </cell>
          <cell r="AH42" t="str">
            <v>Completion of programmes in the field of small and middle-sized enterprises (SMEs) (prior to 2014)</v>
          </cell>
          <cell r="AI42" t="str">
            <v>CD</v>
          </cell>
          <cell r="AJ42" t="str">
            <v>1</v>
          </cell>
          <cell r="AK42" t="str">
            <v>1.1</v>
          </cell>
          <cell r="AL42" t="str">
            <v>1.1.4</v>
          </cell>
          <cell r="KY42">
            <v>0</v>
          </cell>
          <cell r="KZ42">
            <v>0</v>
          </cell>
          <cell r="LC42">
            <v>0</v>
          </cell>
          <cell r="LD42">
            <v>0</v>
          </cell>
          <cell r="LF42">
            <v>0</v>
          </cell>
          <cell r="LG42">
            <v>0</v>
          </cell>
          <cell r="MA42">
            <v>0</v>
          </cell>
          <cell r="MB42">
            <v>0</v>
          </cell>
          <cell r="ME42">
            <v>0</v>
          </cell>
          <cell r="MF42">
            <v>0</v>
          </cell>
          <cell r="MG42">
            <v>0</v>
          </cell>
          <cell r="MI42">
            <v>0</v>
          </cell>
          <cell r="MJ42">
            <v>0</v>
          </cell>
          <cell r="PJ42" t="str">
            <v/>
          </cell>
          <cell r="PK42" t="str">
            <v/>
          </cell>
          <cell r="QC42">
            <v>0</v>
          </cell>
          <cell r="SI42" t="str">
            <v/>
          </cell>
          <cell r="SJ42" t="str">
            <v/>
          </cell>
          <cell r="SM42" t="str">
            <v/>
          </cell>
          <cell r="SN42" t="str">
            <v/>
          </cell>
          <cell r="SQ42" t="str">
            <v/>
          </cell>
          <cell r="SR42" t="str">
            <v/>
          </cell>
          <cell r="SU42" t="str">
            <v/>
          </cell>
          <cell r="SV42" t="str">
            <v/>
          </cell>
          <cell r="SY42" t="str">
            <v/>
          </cell>
          <cell r="SZ42" t="str">
            <v/>
          </cell>
          <cell r="TA42" t="str">
            <v/>
          </cell>
          <cell r="TC42" t="str">
            <v/>
          </cell>
          <cell r="TD42" t="str">
            <v/>
          </cell>
          <cell r="TI42" t="str">
            <v/>
          </cell>
          <cell r="TJ42" t="str">
            <v/>
          </cell>
          <cell r="TM42" t="str">
            <v/>
          </cell>
          <cell r="TN42" t="str">
            <v/>
          </cell>
          <cell r="TY42" t="str">
            <v/>
          </cell>
          <cell r="TZ42" t="str">
            <v/>
          </cell>
          <cell r="UC42" t="str">
            <v/>
          </cell>
          <cell r="UD42" t="str">
            <v/>
          </cell>
          <cell r="UR42" t="str">
            <v/>
          </cell>
          <cell r="UU42" t="str">
            <v/>
          </cell>
          <cell r="UW42" t="str">
            <v>1.1</v>
          </cell>
          <cell r="UX42" t="str">
            <v>1.1.4</v>
          </cell>
          <cell r="UY42" t="str">
            <v>1.1.4</v>
          </cell>
          <cell r="UZ42" t="str">
            <v>1.1.4</v>
          </cell>
          <cell r="VB42" t="str">
            <v>SEC3</v>
          </cell>
          <cell r="VC42" t="str">
            <v/>
          </cell>
          <cell r="VG42" t="str">
            <v/>
          </cell>
          <cell r="VH42" t="str">
            <v/>
          </cell>
          <cell r="VL42" t="str">
            <v/>
          </cell>
          <cell r="VM42" t="str">
            <v/>
          </cell>
          <cell r="VN42" t="str">
            <v>01</v>
          </cell>
          <cell r="VO42" t="str">
            <v>01 04</v>
          </cell>
          <cell r="VP42" t="str">
            <v>51</v>
          </cell>
          <cell r="VR42" t="str">
            <v>BL</v>
          </cell>
          <cell r="VS42" t="str">
            <v>BL</v>
          </cell>
          <cell r="VT42" t="str">
            <v/>
          </cell>
          <cell r="VW42" t="str">
            <v/>
          </cell>
          <cell r="VX42" t="str">
            <v/>
          </cell>
          <cell r="VY42" t="str">
            <v/>
          </cell>
          <cell r="WB42" t="str">
            <v/>
          </cell>
          <cell r="WD42" t="str">
            <v>01</v>
          </cell>
          <cell r="WE42">
            <v>42</v>
          </cell>
          <cell r="WG42" t="str">
            <v/>
          </cell>
          <cell r="WH42" t="str">
            <v/>
          </cell>
          <cell r="WI42" t="str">
            <v/>
          </cell>
          <cell r="WM42" t="str">
            <v>Completion (prior to 2014)</v>
          </cell>
          <cell r="WN42" t="str">
            <v>Completion (prior to 2014)</v>
          </cell>
        </row>
        <row r="43">
          <cell r="A43">
            <v>3</v>
          </cell>
          <cell r="C43" t="str">
            <v>01 04 77 01D</v>
          </cell>
          <cell r="D43" t="str">
            <v/>
          </cell>
          <cell r="E43" t="str">
            <v>01 04 77 01D</v>
          </cell>
          <cell r="I43" t="str">
            <v>01 04 77 01D</v>
          </cell>
          <cell r="J43" t="str">
            <v/>
          </cell>
          <cell r="M43" t="str">
            <v>01 04 77 01D</v>
          </cell>
          <cell r="N43" t="str">
            <v>DELETION</v>
          </cell>
          <cell r="Q43" t="str">
            <v>01 04 77 01</v>
          </cell>
          <cell r="R43" t="str">
            <v/>
          </cell>
          <cell r="U43" t="str">
            <v>01 04 77 01</v>
          </cell>
          <cell r="V43" t="str">
            <v/>
          </cell>
          <cell r="Y43" t="str">
            <v>01 04 77 01</v>
          </cell>
          <cell r="Z43" t="str">
            <v>NEW</v>
          </cell>
          <cell r="AD43" t="str">
            <v/>
          </cell>
          <cell r="AH43" t="str">
            <v>Pilot project — Strengthening cooperation and synergies between National Promotional Banks in order to support the long-term financing of the real economy</v>
          </cell>
          <cell r="AI43" t="str">
            <v>CD</v>
          </cell>
          <cell r="AJ43" t="str">
            <v>1</v>
          </cell>
          <cell r="AK43" t="str">
            <v>1.1</v>
          </cell>
          <cell r="AL43" t="str">
            <v>1.1.PPPA</v>
          </cell>
          <cell r="KY43" t="str">
            <v/>
          </cell>
          <cell r="KZ43" t="str">
            <v/>
          </cell>
          <cell r="LC43" t="str">
            <v/>
          </cell>
          <cell r="LD43" t="str">
            <v/>
          </cell>
          <cell r="LF43" t="str">
            <v/>
          </cell>
          <cell r="LG43" t="str">
            <v/>
          </cell>
          <cell r="MA43" t="str">
            <v/>
          </cell>
          <cell r="MB43" t="str">
            <v/>
          </cell>
          <cell r="ME43" t="str">
            <v/>
          </cell>
          <cell r="MF43" t="str">
            <v/>
          </cell>
          <cell r="MG43" t="str">
            <v/>
          </cell>
          <cell r="MI43" t="str">
            <v/>
          </cell>
          <cell r="MJ43" t="str">
            <v/>
          </cell>
          <cell r="PJ43" t="str">
            <v/>
          </cell>
          <cell r="PK43" t="str">
            <v/>
          </cell>
          <cell r="QC43" t="str">
            <v/>
          </cell>
          <cell r="SI43" t="str">
            <v/>
          </cell>
          <cell r="SJ43" t="str">
            <v/>
          </cell>
          <cell r="SM43" t="str">
            <v/>
          </cell>
          <cell r="SN43" t="str">
            <v/>
          </cell>
          <cell r="SQ43" t="str">
            <v/>
          </cell>
          <cell r="SR43" t="str">
            <v/>
          </cell>
          <cell r="SU43" t="str">
            <v/>
          </cell>
          <cell r="SV43" t="str">
            <v/>
          </cell>
          <cell r="SY43" t="str">
            <v/>
          </cell>
          <cell r="SZ43" t="str">
            <v/>
          </cell>
          <cell r="TA43" t="str">
            <v/>
          </cell>
          <cell r="TC43" t="str">
            <v/>
          </cell>
          <cell r="TD43" t="str">
            <v/>
          </cell>
          <cell r="TI43" t="str">
            <v/>
          </cell>
          <cell r="TJ43" t="str">
            <v/>
          </cell>
          <cell r="TM43" t="str">
            <v/>
          </cell>
          <cell r="TN43" t="str">
            <v/>
          </cell>
          <cell r="TY43" t="str">
            <v/>
          </cell>
          <cell r="TZ43" t="str">
            <v/>
          </cell>
          <cell r="UC43" t="str">
            <v/>
          </cell>
          <cell r="UD43" t="str">
            <v/>
          </cell>
          <cell r="UR43" t="str">
            <v/>
          </cell>
          <cell r="UU43" t="str">
            <v/>
          </cell>
          <cell r="UW43" t="str">
            <v>1.1</v>
          </cell>
          <cell r="UX43" t="str">
            <v>1.1.PPPA</v>
          </cell>
          <cell r="UY43" t="str">
            <v>1.1.PPPA</v>
          </cell>
          <cell r="UZ43" t="str">
            <v>1.1.PPPA</v>
          </cell>
          <cell r="VB43" t="str">
            <v>SEC3</v>
          </cell>
          <cell r="VC43" t="str">
            <v/>
          </cell>
          <cell r="VG43" t="str">
            <v/>
          </cell>
          <cell r="VH43" t="str">
            <v/>
          </cell>
          <cell r="VL43" t="str">
            <v/>
          </cell>
          <cell r="VM43" t="str">
            <v/>
          </cell>
          <cell r="VN43" t="str">
            <v>01</v>
          </cell>
          <cell r="VO43" t="str">
            <v>01 04</v>
          </cell>
          <cell r="VP43" t="str">
            <v>77</v>
          </cell>
          <cell r="VR43" t="str">
            <v>BL</v>
          </cell>
          <cell r="VS43" t="str">
            <v>BL</v>
          </cell>
          <cell r="VT43" t="str">
            <v>PP</v>
          </cell>
          <cell r="VW43" t="str">
            <v/>
          </cell>
          <cell r="VX43" t="str">
            <v/>
          </cell>
          <cell r="VY43" t="str">
            <v/>
          </cell>
          <cell r="WB43" t="str">
            <v/>
          </cell>
          <cell r="WD43" t="str">
            <v>01</v>
          </cell>
          <cell r="WE43">
            <v>43</v>
          </cell>
          <cell r="WG43" t="str">
            <v/>
          </cell>
          <cell r="WH43" t="str">
            <v/>
          </cell>
          <cell r="WI43" t="str">
            <v/>
          </cell>
        </row>
        <row r="44">
          <cell r="A44">
            <v>3</v>
          </cell>
          <cell r="C44" t="str">
            <v>01 04 77 02</v>
          </cell>
          <cell r="D44">
            <v>1</v>
          </cell>
          <cell r="E44" t="str">
            <v>01 04 77 02</v>
          </cell>
          <cell r="I44" t="str">
            <v>01 04 77 02</v>
          </cell>
          <cell r="J44" t="str">
            <v/>
          </cell>
          <cell r="M44" t="str">
            <v>01 04 77 02</v>
          </cell>
          <cell r="N44" t="str">
            <v/>
          </cell>
          <cell r="Q44" t="str">
            <v>01 04 77 02</v>
          </cell>
          <cell r="R44" t="str">
            <v/>
          </cell>
          <cell r="U44" t="str">
            <v>01 04 77 02</v>
          </cell>
          <cell r="V44" t="str">
            <v>NEW</v>
          </cell>
          <cell r="Z44" t="str">
            <v/>
          </cell>
          <cell r="AD44" t="str">
            <v/>
          </cell>
          <cell r="AH44" t="str">
            <v>Pilot project — State asset management</v>
          </cell>
          <cell r="AI44" t="str">
            <v>CD</v>
          </cell>
          <cell r="AJ44" t="str">
            <v>1</v>
          </cell>
          <cell r="AK44" t="str">
            <v>1.1</v>
          </cell>
          <cell r="AL44" t="str">
            <v>1.1.PPPA</v>
          </cell>
          <cell r="KY44">
            <v>0</v>
          </cell>
          <cell r="KZ44">
            <v>136000</v>
          </cell>
          <cell r="LC44">
            <v>0</v>
          </cell>
          <cell r="LD44">
            <v>0</v>
          </cell>
          <cell r="LF44">
            <v>0</v>
          </cell>
          <cell r="LG44">
            <v>0</v>
          </cell>
          <cell r="MA44">
            <v>0</v>
          </cell>
          <cell r="MB44">
            <v>136000</v>
          </cell>
          <cell r="ME44">
            <v>0</v>
          </cell>
          <cell r="MF44">
            <v>0</v>
          </cell>
          <cell r="MG44">
            <v>0</v>
          </cell>
          <cell r="MI44">
            <v>0</v>
          </cell>
          <cell r="MJ44">
            <v>0</v>
          </cell>
          <cell r="PJ44" t="str">
            <v>p.m.</v>
          </cell>
          <cell r="PK44" t="str">
            <v>p.m.</v>
          </cell>
          <cell r="QC44">
            <v>0</v>
          </cell>
          <cell r="SI44" t="str">
            <v>p.m.</v>
          </cell>
          <cell r="SJ44" t="str">
            <v>p.m.</v>
          </cell>
          <cell r="SM44" t="str">
            <v/>
          </cell>
          <cell r="SN44" t="str">
            <v/>
          </cell>
          <cell r="SQ44" t="str">
            <v>p.m.</v>
          </cell>
          <cell r="SR44" t="str">
            <v>p.m.</v>
          </cell>
          <cell r="SU44" t="str">
            <v/>
          </cell>
          <cell r="SV44" t="str">
            <v/>
          </cell>
          <cell r="SY44" t="str">
            <v>p.m.</v>
          </cell>
          <cell r="SZ44" t="str">
            <v>p.m.</v>
          </cell>
          <cell r="TA44" t="str">
            <v>p.m.</v>
          </cell>
          <cell r="TC44" t="str">
            <v/>
          </cell>
          <cell r="TD44" t="str">
            <v/>
          </cell>
          <cell r="TI44" t="str">
            <v>p.m.</v>
          </cell>
          <cell r="TJ44" t="str">
            <v>p.m.</v>
          </cell>
          <cell r="TM44" t="str">
            <v/>
          </cell>
          <cell r="TN44" t="str">
            <v/>
          </cell>
          <cell r="TY44" t="str">
            <v>p.m.</v>
          </cell>
          <cell r="TZ44" t="str">
            <v>p.m.</v>
          </cell>
          <cell r="UC44" t="str">
            <v/>
          </cell>
          <cell r="UD44" t="str">
            <v/>
          </cell>
          <cell r="UR44" t="str">
            <v/>
          </cell>
          <cell r="UU44" t="str">
            <v>01 04 77 02</v>
          </cell>
          <cell r="UW44" t="str">
            <v>1.1</v>
          </cell>
          <cell r="UX44" t="str">
            <v>1.1.PPPA</v>
          </cell>
          <cell r="UY44" t="str">
            <v>1.1.PPPA</v>
          </cell>
          <cell r="UZ44" t="str">
            <v>1.1.PPPA</v>
          </cell>
          <cell r="VB44" t="str">
            <v>SEC3</v>
          </cell>
          <cell r="VC44" t="str">
            <v/>
          </cell>
          <cell r="VG44" t="str">
            <v>PP</v>
          </cell>
          <cell r="VH44" t="str">
            <v/>
          </cell>
          <cell r="VL44" t="str">
            <v/>
          </cell>
          <cell r="VM44" t="str">
            <v/>
          </cell>
          <cell r="VN44" t="str">
            <v>01</v>
          </cell>
          <cell r="VO44" t="str">
            <v>01 04</v>
          </cell>
          <cell r="VP44" t="str">
            <v>77</v>
          </cell>
          <cell r="VR44" t="str">
            <v>BL</v>
          </cell>
          <cell r="VS44" t="str">
            <v>BL</v>
          </cell>
          <cell r="VT44" t="str">
            <v>PP</v>
          </cell>
          <cell r="VW44" t="str">
            <v/>
          </cell>
          <cell r="VX44" t="str">
            <v/>
          </cell>
          <cell r="VY44" t="str">
            <v/>
          </cell>
          <cell r="WB44" t="str">
            <v>1</v>
          </cell>
          <cell r="WD44" t="str">
            <v>01</v>
          </cell>
          <cell r="WE44">
            <v>44</v>
          </cell>
          <cell r="WG44" t="str">
            <v/>
          </cell>
          <cell r="WH44" t="str">
            <v/>
          </cell>
          <cell r="WI44" t="str">
            <v/>
          </cell>
        </row>
        <row r="45">
          <cell r="A45">
            <v>3</v>
          </cell>
          <cell r="C45" t="str">
            <v>01 04 77 03</v>
          </cell>
          <cell r="D45">
            <v>1</v>
          </cell>
          <cell r="E45" t="str">
            <v>01 04 77 03</v>
          </cell>
          <cell r="F45" t="str">
            <v>NEW</v>
          </cell>
          <cell r="N45" t="str">
            <v/>
          </cell>
          <cell r="R45" t="str">
            <v/>
          </cell>
          <cell r="V45" t="str">
            <v/>
          </cell>
          <cell r="Z45" t="str">
            <v/>
          </cell>
          <cell r="AD45" t="str">
            <v/>
          </cell>
          <cell r="AH45" t="str">
            <v>Pilot project — Model social impact approaches to Social housing and empowerment of Roma: testing the use of innovative financial instruments for better social outcomes</v>
          </cell>
          <cell r="AI45" t="str">
            <v>CD</v>
          </cell>
          <cell r="AJ45" t="str">
            <v>1</v>
          </cell>
          <cell r="AK45" t="str">
            <v>1.1</v>
          </cell>
          <cell r="AL45" t="str">
            <v>1.1.PPPA</v>
          </cell>
          <cell r="KY45" t="str">
            <v/>
          </cell>
          <cell r="KZ45" t="str">
            <v/>
          </cell>
          <cell r="LC45" t="str">
            <v/>
          </cell>
          <cell r="LD45" t="str">
            <v/>
          </cell>
          <cell r="LF45" t="str">
            <v/>
          </cell>
          <cell r="LG45" t="str">
            <v/>
          </cell>
          <cell r="MA45" t="str">
            <v/>
          </cell>
          <cell r="MB45" t="str">
            <v/>
          </cell>
          <cell r="ME45" t="str">
            <v/>
          </cell>
          <cell r="MF45" t="str">
            <v/>
          </cell>
          <cell r="MG45">
            <v>0</v>
          </cell>
          <cell r="MI45">
            <v>0</v>
          </cell>
          <cell r="MJ45">
            <v>0</v>
          </cell>
          <cell r="PJ45" t="str">
            <v/>
          </cell>
          <cell r="PK45" t="str">
            <v/>
          </cell>
          <cell r="QC45" t="str">
            <v/>
          </cell>
          <cell r="SM45" t="str">
            <v/>
          </cell>
          <cell r="SN45" t="str">
            <v/>
          </cell>
          <cell r="SU45" t="str">
            <v/>
          </cell>
          <cell r="SV45" t="str">
            <v/>
          </cell>
          <cell r="SY45">
            <v>1000000</v>
          </cell>
          <cell r="SZ45">
            <v>500000</v>
          </cell>
          <cell r="TA45">
            <v>1000000</v>
          </cell>
          <cell r="TC45" t="str">
            <v/>
          </cell>
          <cell r="TD45" t="str">
            <v/>
          </cell>
          <cell r="TM45" t="str">
            <v/>
          </cell>
          <cell r="TN45" t="str">
            <v/>
          </cell>
          <cell r="TY45">
            <v>1000000</v>
          </cell>
          <cell r="TZ45">
            <v>250000</v>
          </cell>
          <cell r="UC45" t="str">
            <v/>
          </cell>
          <cell r="UD45" t="str">
            <v/>
          </cell>
          <cell r="UR45" t="str">
            <v/>
          </cell>
          <cell r="UU45" t="str">
            <v>01 04 77 03</v>
          </cell>
          <cell r="UW45" t="str">
            <v>1.1</v>
          </cell>
          <cell r="UX45" t="str">
            <v>1.1.PPPA</v>
          </cell>
          <cell r="UY45" t="str">
            <v>1.1.PPPA</v>
          </cell>
          <cell r="UZ45" t="str">
            <v>1.1.PPPA</v>
          </cell>
          <cell r="VB45" t="str">
            <v>SEC3</v>
          </cell>
          <cell r="VC45" t="str">
            <v/>
          </cell>
          <cell r="VG45" t="e">
            <v>#N/A</v>
          </cell>
          <cell r="VH45" t="e">
            <v>#N/A</v>
          </cell>
          <cell r="VL45" t="str">
            <v/>
          </cell>
          <cell r="VM45" t="str">
            <v/>
          </cell>
          <cell r="VN45" t="str">
            <v>01</v>
          </cell>
          <cell r="VO45" t="str">
            <v>01 04</v>
          </cell>
          <cell r="VP45" t="str">
            <v>77</v>
          </cell>
          <cell r="VR45" t="str">
            <v>BL</v>
          </cell>
          <cell r="VS45" t="str">
            <v>BL</v>
          </cell>
          <cell r="VT45" t="str">
            <v>PP</v>
          </cell>
          <cell r="VW45" t="str">
            <v/>
          </cell>
          <cell r="VX45" t="str">
            <v/>
          </cell>
          <cell r="VY45" t="str">
            <v/>
          </cell>
          <cell r="WB45" t="str">
            <v>1</v>
          </cell>
          <cell r="WD45" t="str">
            <v>01</v>
          </cell>
          <cell r="WE45">
            <v>45</v>
          </cell>
          <cell r="WG45" t="str">
            <v/>
          </cell>
          <cell r="WH45" t="str">
            <v/>
          </cell>
          <cell r="WI45" t="str">
            <v/>
          </cell>
        </row>
        <row r="46">
          <cell r="A46">
            <v>3</v>
          </cell>
          <cell r="C46" t="str">
            <v>02 01 01</v>
          </cell>
          <cell r="D46">
            <v>1</v>
          </cell>
          <cell r="E46" t="str">
            <v>02 01 01</v>
          </cell>
          <cell r="I46" t="str">
            <v>02 01 01</v>
          </cell>
          <cell r="J46" t="str">
            <v/>
          </cell>
          <cell r="M46" t="str">
            <v>02 01 01</v>
          </cell>
          <cell r="N46" t="str">
            <v/>
          </cell>
          <cell r="Q46" t="str">
            <v>02 01 01</v>
          </cell>
          <cell r="R46" t="str">
            <v/>
          </cell>
          <cell r="U46" t="str">
            <v>02 01 01</v>
          </cell>
          <cell r="V46" t="str">
            <v/>
          </cell>
          <cell r="Y46" t="str">
            <v>02 01 01</v>
          </cell>
          <cell r="Z46" t="str">
            <v/>
          </cell>
          <cell r="AC46" t="str">
            <v>02 01 01</v>
          </cell>
          <cell r="AD46" t="str">
            <v>SPLIT</v>
          </cell>
          <cell r="AE46">
            <v>0.97215094326372697</v>
          </cell>
          <cell r="AF46">
            <v>0.97215094326372697</v>
          </cell>
          <cell r="AG46" t="str">
            <v>02 01 01</v>
          </cell>
          <cell r="AH46" t="str">
            <v>Expenditure related to officials and temporary staff in the ‘Internal market, industry, entrepreneurship and SMEs’ policy area</v>
          </cell>
          <cell r="AI46" t="str">
            <v>CND</v>
          </cell>
          <cell r="AJ46" t="str">
            <v>5</v>
          </cell>
          <cell r="AK46" t="str">
            <v>5.2</v>
          </cell>
          <cell r="AL46" t="str">
            <v>5.2.3X</v>
          </cell>
          <cell r="KY46">
            <v>-2452427</v>
          </cell>
          <cell r="KZ46">
            <v>-2452427</v>
          </cell>
          <cell r="LC46">
            <v>0</v>
          </cell>
          <cell r="LD46">
            <v>0</v>
          </cell>
          <cell r="LF46">
            <v>0</v>
          </cell>
          <cell r="LG46">
            <v>4111477.42</v>
          </cell>
          <cell r="MA46">
            <v>81939935.560000002</v>
          </cell>
          <cell r="MB46">
            <v>81939935.560000002</v>
          </cell>
          <cell r="ME46">
            <v>0</v>
          </cell>
          <cell r="MF46">
            <v>0</v>
          </cell>
          <cell r="MG46">
            <v>0</v>
          </cell>
          <cell r="MI46">
            <v>2201272.0099999998</v>
          </cell>
          <cell r="MJ46">
            <v>2201272.0099999998</v>
          </cell>
          <cell r="PJ46">
            <v>88743647</v>
          </cell>
          <cell r="PK46">
            <v>88743647</v>
          </cell>
          <cell r="QC46">
            <v>2824662.1399999997</v>
          </cell>
          <cell r="SI46">
            <v>91369060</v>
          </cell>
          <cell r="SJ46">
            <v>91369060</v>
          </cell>
          <cell r="SM46" t="str">
            <v/>
          </cell>
          <cell r="SN46" t="str">
            <v/>
          </cell>
          <cell r="SQ46">
            <v>91143254</v>
          </cell>
          <cell r="SR46">
            <v>91143254</v>
          </cell>
          <cell r="SU46" t="str">
            <v/>
          </cell>
          <cell r="SV46" t="str">
            <v/>
          </cell>
          <cell r="SY46">
            <v>91369060</v>
          </cell>
          <cell r="SZ46">
            <v>91369060</v>
          </cell>
          <cell r="TA46">
            <v>91369060</v>
          </cell>
          <cell r="TC46" t="str">
            <v/>
          </cell>
          <cell r="TD46" t="str">
            <v/>
          </cell>
          <cell r="TI46">
            <v>91369060</v>
          </cell>
          <cell r="TJ46">
            <v>91369060</v>
          </cell>
          <cell r="TM46" t="str">
            <v/>
          </cell>
          <cell r="TN46" t="str">
            <v/>
          </cell>
          <cell r="TY46">
            <v>90373028</v>
          </cell>
          <cell r="TZ46">
            <v>90373028</v>
          </cell>
          <cell r="UC46" t="str">
            <v/>
          </cell>
          <cell r="UD46" t="str">
            <v/>
          </cell>
          <cell r="UR46" t="str">
            <v/>
          </cell>
          <cell r="UU46" t="str">
            <v>02 01 01</v>
          </cell>
          <cell r="UW46" t="str">
            <v>5.2</v>
          </cell>
          <cell r="UX46" t="str">
            <v>5.2.3X</v>
          </cell>
          <cell r="UY46" t="str">
            <v>5.2.3</v>
          </cell>
          <cell r="UZ46" t="str">
            <v>5.2.3X</v>
          </cell>
          <cell r="VB46" t="str">
            <v>SEC3</v>
          </cell>
          <cell r="VC46" t="str">
            <v/>
          </cell>
          <cell r="VG46" t="str">
            <v>ADM</v>
          </cell>
          <cell r="VH46" t="str">
            <v/>
          </cell>
          <cell r="VL46" t="str">
            <v/>
          </cell>
          <cell r="VM46" t="str">
            <v/>
          </cell>
          <cell r="VN46" t="str">
            <v>02</v>
          </cell>
          <cell r="VO46" t="str">
            <v>02 01</v>
          </cell>
          <cell r="VP46" t="str">
            <v>01</v>
          </cell>
          <cell r="VR46" t="str">
            <v>BL</v>
          </cell>
          <cell r="VS46" t="str">
            <v>BL</v>
          </cell>
          <cell r="VT46" t="str">
            <v/>
          </cell>
          <cell r="VW46" t="str">
            <v>XX</v>
          </cell>
          <cell r="VX46" t="str">
            <v/>
          </cell>
          <cell r="VY46" t="str">
            <v>XX 01 01 01</v>
          </cell>
          <cell r="WB46" t="str">
            <v>1</v>
          </cell>
          <cell r="WD46" t="str">
            <v>02</v>
          </cell>
          <cell r="WE46">
            <v>46</v>
          </cell>
          <cell r="WG46" t="str">
            <v/>
          </cell>
          <cell r="WH46" t="str">
            <v/>
          </cell>
          <cell r="WI46" t="str">
            <v/>
          </cell>
        </row>
        <row r="47">
          <cell r="A47">
            <v>3</v>
          </cell>
          <cell r="C47" t="str">
            <v>02 01 02 01</v>
          </cell>
          <cell r="D47">
            <v>1</v>
          </cell>
          <cell r="E47" t="str">
            <v>02 01 02 01</v>
          </cell>
          <cell r="I47" t="str">
            <v>02 01 02 01</v>
          </cell>
          <cell r="J47" t="str">
            <v/>
          </cell>
          <cell r="M47" t="str">
            <v>02 01 02 01</v>
          </cell>
          <cell r="N47" t="str">
            <v/>
          </cell>
          <cell r="Q47" t="str">
            <v>02 01 02 01</v>
          </cell>
          <cell r="R47" t="str">
            <v/>
          </cell>
          <cell r="U47" t="str">
            <v>02 01 02 01</v>
          </cell>
          <cell r="V47" t="str">
            <v/>
          </cell>
          <cell r="Y47" t="str">
            <v>02 01 02 01</v>
          </cell>
          <cell r="Z47" t="str">
            <v/>
          </cell>
          <cell r="AC47" t="str">
            <v>02 01 02 01</v>
          </cell>
          <cell r="AD47" t="str">
            <v/>
          </cell>
          <cell r="AG47" t="str">
            <v>02 01 02 01</v>
          </cell>
          <cell r="AH47" t="str">
            <v>External personnel</v>
          </cell>
          <cell r="AI47" t="str">
            <v>CND</v>
          </cell>
          <cell r="AJ47" t="str">
            <v>5</v>
          </cell>
          <cell r="AK47" t="str">
            <v>5.2</v>
          </cell>
          <cell r="AL47" t="str">
            <v>5.2.3X</v>
          </cell>
          <cell r="KY47">
            <v>-272708</v>
          </cell>
          <cell r="KZ47">
            <v>-272708</v>
          </cell>
          <cell r="LC47">
            <v>0</v>
          </cell>
          <cell r="LD47">
            <v>0</v>
          </cell>
          <cell r="LF47">
            <v>2615480.11</v>
          </cell>
          <cell r="LG47">
            <v>0</v>
          </cell>
          <cell r="MA47">
            <v>6467828</v>
          </cell>
          <cell r="MB47">
            <v>4927981.84</v>
          </cell>
          <cell r="ME47">
            <v>0</v>
          </cell>
          <cell r="MF47">
            <v>0</v>
          </cell>
          <cell r="MG47">
            <v>0</v>
          </cell>
          <cell r="MI47">
            <v>0</v>
          </cell>
          <cell r="MJ47">
            <v>0</v>
          </cell>
          <cell r="PJ47">
            <v>6866110</v>
          </cell>
          <cell r="PK47">
            <v>6866110</v>
          </cell>
          <cell r="QC47">
            <v>0</v>
          </cell>
          <cell r="SI47">
            <v>7088788</v>
          </cell>
          <cell r="SJ47">
            <v>7088788</v>
          </cell>
          <cell r="SM47" t="str">
            <v/>
          </cell>
          <cell r="SN47" t="str">
            <v/>
          </cell>
          <cell r="SQ47">
            <v>7004413</v>
          </cell>
          <cell r="SR47">
            <v>7004413</v>
          </cell>
          <cell r="SU47" t="str">
            <v/>
          </cell>
          <cell r="SV47" t="str">
            <v/>
          </cell>
          <cell r="SY47">
            <v>7088788</v>
          </cell>
          <cell r="SZ47">
            <v>7088788</v>
          </cell>
          <cell r="TA47">
            <v>7088788</v>
          </cell>
          <cell r="TC47" t="str">
            <v/>
          </cell>
          <cell r="TD47" t="str">
            <v/>
          </cell>
          <cell r="TI47">
            <v>7088788</v>
          </cell>
          <cell r="TJ47">
            <v>7088788</v>
          </cell>
          <cell r="TM47" t="str">
            <v/>
          </cell>
          <cell r="TN47" t="str">
            <v/>
          </cell>
          <cell r="TY47">
            <v>7088788</v>
          </cell>
          <cell r="TZ47">
            <v>7088788</v>
          </cell>
          <cell r="UC47" t="str">
            <v/>
          </cell>
          <cell r="UD47" t="str">
            <v/>
          </cell>
          <cell r="UR47" t="str">
            <v/>
          </cell>
          <cell r="UU47" t="str">
            <v>02 01 02 01</v>
          </cell>
          <cell r="UW47" t="str">
            <v>5.2</v>
          </cell>
          <cell r="UX47" t="str">
            <v>5.2.3X</v>
          </cell>
          <cell r="UY47" t="str">
            <v>5.2.3</v>
          </cell>
          <cell r="UZ47" t="str">
            <v>5.2.3X</v>
          </cell>
          <cell r="VB47" t="str">
            <v>SEC3</v>
          </cell>
          <cell r="VC47" t="str">
            <v/>
          </cell>
          <cell r="VG47" t="str">
            <v>ADM</v>
          </cell>
          <cell r="VH47" t="str">
            <v/>
          </cell>
          <cell r="VL47" t="str">
            <v/>
          </cell>
          <cell r="VM47" t="str">
            <v/>
          </cell>
          <cell r="VN47" t="str">
            <v>02</v>
          </cell>
          <cell r="VO47" t="str">
            <v>02 01</v>
          </cell>
          <cell r="VP47" t="str">
            <v>02</v>
          </cell>
          <cell r="VR47" t="str">
            <v>BL</v>
          </cell>
          <cell r="VS47" t="str">
            <v>BL</v>
          </cell>
          <cell r="VT47" t="str">
            <v/>
          </cell>
          <cell r="VW47" t="str">
            <v>XX</v>
          </cell>
          <cell r="VX47" t="str">
            <v/>
          </cell>
          <cell r="VY47" t="str">
            <v>XX 01 02 01</v>
          </cell>
          <cell r="WB47" t="str">
            <v>1</v>
          </cell>
          <cell r="WD47" t="str">
            <v>02</v>
          </cell>
          <cell r="WE47">
            <v>47</v>
          </cell>
          <cell r="WG47" t="str">
            <v/>
          </cell>
          <cell r="WH47" t="str">
            <v/>
          </cell>
          <cell r="WI47" t="str">
            <v/>
          </cell>
        </row>
        <row r="48">
          <cell r="A48">
            <v>3</v>
          </cell>
          <cell r="C48" t="str">
            <v>02 01 02 11</v>
          </cell>
          <cell r="D48">
            <v>1</v>
          </cell>
          <cell r="E48" t="str">
            <v>02 01 02 11</v>
          </cell>
          <cell r="I48" t="str">
            <v>02 01 02 11</v>
          </cell>
          <cell r="J48" t="str">
            <v/>
          </cell>
          <cell r="M48" t="str">
            <v>02 01 02 11</v>
          </cell>
          <cell r="N48" t="str">
            <v/>
          </cell>
          <cell r="Q48" t="str">
            <v>02 01 02 11</v>
          </cell>
          <cell r="R48" t="str">
            <v/>
          </cell>
          <cell r="U48" t="str">
            <v>02 01 02 11</v>
          </cell>
          <cell r="V48" t="str">
            <v/>
          </cell>
          <cell r="Y48" t="str">
            <v>02 01 02 11</v>
          </cell>
          <cell r="Z48" t="str">
            <v/>
          </cell>
          <cell r="AC48" t="str">
            <v>02 01 02 11</v>
          </cell>
          <cell r="AD48" t="str">
            <v/>
          </cell>
          <cell r="AG48" t="str">
            <v>02 01 02 11</v>
          </cell>
          <cell r="AH48" t="str">
            <v>Other management expenditure</v>
          </cell>
          <cell r="AI48" t="str">
            <v>CND</v>
          </cell>
          <cell r="AJ48" t="str">
            <v>5</v>
          </cell>
          <cell r="AK48" t="str">
            <v>5.2</v>
          </cell>
          <cell r="AL48" t="str">
            <v>5.2.3X</v>
          </cell>
          <cell r="KY48">
            <v>430708</v>
          </cell>
          <cell r="KZ48">
            <v>430708</v>
          </cell>
          <cell r="LC48">
            <v>0</v>
          </cell>
          <cell r="LD48">
            <v>0</v>
          </cell>
          <cell r="LF48">
            <v>687907.37</v>
          </cell>
          <cell r="LG48">
            <v>5844.95</v>
          </cell>
          <cell r="MA48">
            <v>5461437.9900000002</v>
          </cell>
          <cell r="MB48">
            <v>4581616.63</v>
          </cell>
          <cell r="ME48">
            <v>0</v>
          </cell>
          <cell r="MF48">
            <v>0</v>
          </cell>
          <cell r="MG48">
            <v>0</v>
          </cell>
          <cell r="MI48">
            <v>4307</v>
          </cell>
          <cell r="MJ48">
            <v>146</v>
          </cell>
          <cell r="PJ48">
            <v>5110730</v>
          </cell>
          <cell r="PK48">
            <v>5110730</v>
          </cell>
          <cell r="QC48">
            <v>14418.66</v>
          </cell>
          <cell r="SI48">
            <v>5069197</v>
          </cell>
          <cell r="SJ48">
            <v>5069197</v>
          </cell>
          <cell r="SM48" t="str">
            <v/>
          </cell>
          <cell r="SN48" t="str">
            <v/>
          </cell>
          <cell r="SQ48">
            <v>5069197</v>
          </cell>
          <cell r="SR48">
            <v>5069197</v>
          </cell>
          <cell r="SU48" t="str">
            <v/>
          </cell>
          <cell r="SV48" t="str">
            <v/>
          </cell>
          <cell r="SY48">
            <v>5069197</v>
          </cell>
          <cell r="SZ48">
            <v>5069197</v>
          </cell>
          <cell r="TA48">
            <v>5069197</v>
          </cell>
          <cell r="TC48" t="str">
            <v/>
          </cell>
          <cell r="TD48" t="str">
            <v/>
          </cell>
          <cell r="TI48">
            <v>5069197</v>
          </cell>
          <cell r="TJ48">
            <v>5069197</v>
          </cell>
          <cell r="TM48" t="str">
            <v/>
          </cell>
          <cell r="TN48" t="str">
            <v/>
          </cell>
          <cell r="TY48">
            <v>5069197</v>
          </cell>
          <cell r="TZ48">
            <v>5069197</v>
          </cell>
          <cell r="UC48" t="str">
            <v/>
          </cell>
          <cell r="UD48" t="str">
            <v/>
          </cell>
          <cell r="UR48" t="str">
            <v/>
          </cell>
          <cell r="UU48" t="str">
            <v>02 01 02 11</v>
          </cell>
          <cell r="UW48" t="str">
            <v>5.2</v>
          </cell>
          <cell r="UX48" t="str">
            <v>5.2.3X</v>
          </cell>
          <cell r="UY48" t="str">
            <v>5.2.3</v>
          </cell>
          <cell r="UZ48" t="str">
            <v>5.2.3X</v>
          </cell>
          <cell r="VB48" t="str">
            <v>SEC3</v>
          </cell>
          <cell r="VC48" t="str">
            <v/>
          </cell>
          <cell r="VG48" t="str">
            <v>ADM</v>
          </cell>
          <cell r="VH48" t="str">
            <v/>
          </cell>
          <cell r="VL48" t="str">
            <v/>
          </cell>
          <cell r="VM48" t="str">
            <v/>
          </cell>
          <cell r="VN48" t="str">
            <v>02</v>
          </cell>
          <cell r="VO48" t="str">
            <v>02 01</v>
          </cell>
          <cell r="VP48" t="str">
            <v>02</v>
          </cell>
          <cell r="VR48" t="str">
            <v>BL</v>
          </cell>
          <cell r="VS48" t="str">
            <v>BL</v>
          </cell>
          <cell r="VT48" t="str">
            <v/>
          </cell>
          <cell r="VW48" t="str">
            <v>XX</v>
          </cell>
          <cell r="VX48" t="str">
            <v/>
          </cell>
          <cell r="VY48" t="str">
            <v>XX 01 02 11</v>
          </cell>
          <cell r="WB48" t="str">
            <v>1</v>
          </cell>
          <cell r="WD48" t="str">
            <v>02</v>
          </cell>
          <cell r="WE48">
            <v>48</v>
          </cell>
          <cell r="WG48" t="str">
            <v/>
          </cell>
          <cell r="WH48" t="str">
            <v/>
          </cell>
          <cell r="WI48" t="str">
            <v/>
          </cell>
        </row>
        <row r="49">
          <cell r="A49">
            <v>3</v>
          </cell>
          <cell r="C49" t="str">
            <v>02 01 03</v>
          </cell>
          <cell r="D49">
            <v>1</v>
          </cell>
          <cell r="E49" t="str">
            <v>02 01 03</v>
          </cell>
          <cell r="I49" t="str">
            <v>02 01 03</v>
          </cell>
          <cell r="J49" t="str">
            <v/>
          </cell>
          <cell r="M49" t="str">
            <v>02 01 03</v>
          </cell>
          <cell r="N49" t="str">
            <v/>
          </cell>
          <cell r="Q49" t="str">
            <v>02 01 03</v>
          </cell>
          <cell r="R49" t="str">
            <v/>
          </cell>
          <cell r="U49" t="str">
            <v>02 01 03</v>
          </cell>
          <cell r="V49" t="str">
            <v/>
          </cell>
          <cell r="Y49" t="str">
            <v>02 01 03</v>
          </cell>
          <cell r="Z49" t="str">
            <v/>
          </cell>
          <cell r="AC49" t="str">
            <v>02 01 03</v>
          </cell>
          <cell r="AD49" t="str">
            <v/>
          </cell>
          <cell r="AG49" t="str">
            <v>02 01 03</v>
          </cell>
          <cell r="AH49" t="str">
            <v>Expenditure related to information and communication technology equipment and services of the ‘Internal market, industry, entrepreneurship and SMEs’ policy area</v>
          </cell>
          <cell r="AI49" t="str">
            <v>CND</v>
          </cell>
          <cell r="AJ49" t="str">
            <v>5</v>
          </cell>
          <cell r="AK49" t="str">
            <v>5.2</v>
          </cell>
          <cell r="AL49" t="str">
            <v>5.2.3X</v>
          </cell>
          <cell r="KY49">
            <v>776568</v>
          </cell>
          <cell r="KZ49">
            <v>776568</v>
          </cell>
          <cell r="LC49">
            <v>0</v>
          </cell>
          <cell r="LD49">
            <v>0</v>
          </cell>
          <cell r="LF49">
            <v>3358216.48</v>
          </cell>
          <cell r="LG49">
            <v>733320.41999999993</v>
          </cell>
          <cell r="MA49">
            <v>6267038</v>
          </cell>
          <cell r="MB49">
            <v>3265348.75</v>
          </cell>
          <cell r="ME49">
            <v>0</v>
          </cell>
          <cell r="MF49">
            <v>0</v>
          </cell>
          <cell r="MG49">
            <v>0</v>
          </cell>
          <cell r="MI49">
            <v>469607.63</v>
          </cell>
          <cell r="MJ49">
            <v>259345.9</v>
          </cell>
          <cell r="PJ49">
            <v>5949448</v>
          </cell>
          <cell r="PK49">
            <v>5949448</v>
          </cell>
          <cell r="QC49">
            <v>350210.61000000004</v>
          </cell>
          <cell r="SI49">
            <v>5993597</v>
          </cell>
          <cell r="SJ49">
            <v>5993597</v>
          </cell>
          <cell r="SM49" t="str">
            <v/>
          </cell>
          <cell r="SN49" t="str">
            <v/>
          </cell>
          <cell r="SQ49">
            <v>5835532</v>
          </cell>
          <cell r="SR49">
            <v>5835532</v>
          </cell>
          <cell r="SU49" t="str">
            <v/>
          </cell>
          <cell r="SV49" t="str">
            <v/>
          </cell>
          <cell r="SY49">
            <v>5993597</v>
          </cell>
          <cell r="SZ49">
            <v>5993597</v>
          </cell>
          <cell r="TA49">
            <v>5993597</v>
          </cell>
          <cell r="TC49" t="str">
            <v/>
          </cell>
          <cell r="TD49" t="str">
            <v/>
          </cell>
          <cell r="TI49">
            <v>5993597</v>
          </cell>
          <cell r="TJ49">
            <v>5993597</v>
          </cell>
          <cell r="TM49" t="str">
            <v/>
          </cell>
          <cell r="TN49" t="str">
            <v/>
          </cell>
          <cell r="TY49">
            <v>5993597</v>
          </cell>
          <cell r="TZ49">
            <v>5993597</v>
          </cell>
          <cell r="UC49" t="str">
            <v/>
          </cell>
          <cell r="UD49" t="str">
            <v/>
          </cell>
          <cell r="UR49" t="str">
            <v/>
          </cell>
          <cell r="UU49" t="str">
            <v>02 01 03</v>
          </cell>
          <cell r="UW49" t="str">
            <v>5.2</v>
          </cell>
          <cell r="UX49" t="str">
            <v>5.2.3X</v>
          </cell>
          <cell r="UY49" t="str">
            <v>5.2.3</v>
          </cell>
          <cell r="UZ49" t="str">
            <v>5.2.3X</v>
          </cell>
          <cell r="VB49" t="str">
            <v>SEC3</v>
          </cell>
          <cell r="VC49" t="str">
            <v/>
          </cell>
          <cell r="VG49" t="str">
            <v>ADM</v>
          </cell>
          <cell r="VH49" t="str">
            <v/>
          </cell>
          <cell r="VL49" t="str">
            <v/>
          </cell>
          <cell r="VM49" t="str">
            <v/>
          </cell>
          <cell r="VN49" t="str">
            <v>02</v>
          </cell>
          <cell r="VO49" t="str">
            <v>02 01</v>
          </cell>
          <cell r="VP49" t="str">
            <v>03</v>
          </cell>
          <cell r="VR49" t="str">
            <v>BL</v>
          </cell>
          <cell r="VS49" t="str">
            <v>BL</v>
          </cell>
          <cell r="VT49" t="str">
            <v/>
          </cell>
          <cell r="VW49" t="str">
            <v>XX</v>
          </cell>
          <cell r="VX49" t="str">
            <v/>
          </cell>
          <cell r="VY49" t="str">
            <v>XX 01 03 01</v>
          </cell>
          <cell r="WB49" t="str">
            <v>1</v>
          </cell>
          <cell r="WD49" t="str">
            <v>02</v>
          </cell>
          <cell r="WE49">
            <v>49</v>
          </cell>
          <cell r="WG49" t="str">
            <v/>
          </cell>
          <cell r="WH49" t="str">
            <v/>
          </cell>
          <cell r="WI49" t="str">
            <v/>
          </cell>
        </row>
        <row r="50">
          <cell r="A50">
            <v>3</v>
          </cell>
          <cell r="C50" t="str">
            <v>02 01 04 01</v>
          </cell>
          <cell r="D50">
            <v>1</v>
          </cell>
          <cell r="E50" t="str">
            <v>02 01 04 01</v>
          </cell>
          <cell r="I50" t="str">
            <v>02 01 04 01</v>
          </cell>
          <cell r="J50" t="str">
            <v/>
          </cell>
          <cell r="M50" t="str">
            <v>02 01 04 01</v>
          </cell>
          <cell r="N50" t="str">
            <v/>
          </cell>
          <cell r="Q50" t="str">
            <v>02 01 04 01</v>
          </cell>
          <cell r="R50" t="str">
            <v/>
          </cell>
          <cell r="U50" t="str">
            <v>02 01 04 01</v>
          </cell>
          <cell r="V50" t="str">
            <v/>
          </cell>
          <cell r="Y50" t="str">
            <v>02 01 04 01</v>
          </cell>
          <cell r="Z50" t="str">
            <v/>
          </cell>
          <cell r="AC50" t="str">
            <v>02 01 04 01</v>
          </cell>
          <cell r="AD50" t="str">
            <v>SPLIT</v>
          </cell>
          <cell r="AE50">
            <v>0.54808000000000001</v>
          </cell>
          <cell r="AF50">
            <v>0.54808000000000001</v>
          </cell>
          <cell r="AG50" t="str">
            <v xml:space="preserve">02 01 04 04 </v>
          </cell>
          <cell r="AH50" t="str">
            <v>Support expenditure for Competitiveness of enterprises and small and medium-sized enterprises (COSME)</v>
          </cell>
          <cell r="AI50" t="str">
            <v>CND</v>
          </cell>
          <cell r="AJ50" t="str">
            <v>1</v>
          </cell>
          <cell r="AK50" t="str">
            <v>1.1</v>
          </cell>
          <cell r="AL50" t="str">
            <v>1.1.4</v>
          </cell>
          <cell r="KY50">
            <v>0</v>
          </cell>
          <cell r="KZ50">
            <v>0</v>
          </cell>
          <cell r="LC50">
            <v>0</v>
          </cell>
          <cell r="LD50">
            <v>0</v>
          </cell>
          <cell r="LF50">
            <v>2155317.21</v>
          </cell>
          <cell r="LG50">
            <v>1461457.23</v>
          </cell>
          <cell r="MA50">
            <v>3499543.39</v>
          </cell>
          <cell r="MB50">
            <v>559814.53</v>
          </cell>
          <cell r="ME50">
            <v>0</v>
          </cell>
          <cell r="MF50">
            <v>0</v>
          </cell>
          <cell r="MG50">
            <v>0</v>
          </cell>
          <cell r="MI50">
            <v>24072.71</v>
          </cell>
          <cell r="MJ50">
            <v>4200</v>
          </cell>
          <cell r="PJ50">
            <v>2800000</v>
          </cell>
          <cell r="PK50">
            <v>2800000</v>
          </cell>
          <cell r="QC50">
            <v>2092915.76</v>
          </cell>
          <cell r="SI50">
            <v>3117349</v>
          </cell>
          <cell r="SJ50">
            <v>3117349</v>
          </cell>
          <cell r="SM50" t="str">
            <v/>
          </cell>
          <cell r="SN50" t="str">
            <v/>
          </cell>
          <cell r="SQ50">
            <v>3117349</v>
          </cell>
          <cell r="SR50">
            <v>3117349</v>
          </cell>
          <cell r="SU50" t="str">
            <v/>
          </cell>
          <cell r="SV50" t="str">
            <v/>
          </cell>
          <cell r="SY50">
            <v>3117349</v>
          </cell>
          <cell r="SZ50">
            <v>3117349</v>
          </cell>
          <cell r="TA50">
            <v>3117349</v>
          </cell>
          <cell r="TC50" t="str">
            <v/>
          </cell>
          <cell r="TD50" t="str">
            <v/>
          </cell>
          <cell r="TI50">
            <v>3117349</v>
          </cell>
          <cell r="TJ50">
            <v>3117349</v>
          </cell>
          <cell r="TM50" t="str">
            <v/>
          </cell>
          <cell r="TN50" t="str">
            <v/>
          </cell>
          <cell r="TY50">
            <v>3117349</v>
          </cell>
          <cell r="TZ50">
            <v>3117349</v>
          </cell>
          <cell r="UC50" t="str">
            <v/>
          </cell>
          <cell r="UD50" t="str">
            <v/>
          </cell>
          <cell r="UR50" t="str">
            <v/>
          </cell>
          <cell r="UU50" t="str">
            <v>02 01 04 01</v>
          </cell>
          <cell r="UW50" t="str">
            <v>1.1</v>
          </cell>
          <cell r="UX50" t="str">
            <v>1.1.4</v>
          </cell>
          <cell r="UY50" t="str">
            <v>1.1.4</v>
          </cell>
          <cell r="UZ50" t="str">
            <v>1.1.4</v>
          </cell>
          <cell r="VB50" t="str">
            <v>SEC3</v>
          </cell>
          <cell r="VC50" t="str">
            <v/>
          </cell>
          <cell r="VG50" t="str">
            <v>PRG</v>
          </cell>
          <cell r="VH50" t="str">
            <v>COSME</v>
          </cell>
          <cell r="VL50" t="str">
            <v/>
          </cell>
          <cell r="VM50" t="str">
            <v/>
          </cell>
          <cell r="VN50" t="str">
            <v>02</v>
          </cell>
          <cell r="VO50" t="str">
            <v>02 01</v>
          </cell>
          <cell r="VP50" t="str">
            <v>04</v>
          </cell>
          <cell r="VR50" t="str">
            <v>BL</v>
          </cell>
          <cell r="VS50" t="str">
            <v>BL</v>
          </cell>
          <cell r="VT50" t="str">
            <v/>
          </cell>
          <cell r="VW50" t="str">
            <v/>
          </cell>
          <cell r="VX50" t="str">
            <v/>
          </cell>
          <cell r="VY50" t="str">
            <v/>
          </cell>
          <cell r="WB50" t="str">
            <v>1</v>
          </cell>
          <cell r="WD50" t="str">
            <v>02</v>
          </cell>
          <cell r="WE50">
            <v>50</v>
          </cell>
          <cell r="WG50" t="str">
            <v/>
          </cell>
          <cell r="WH50" t="str">
            <v/>
          </cell>
          <cell r="WI50" t="str">
            <v/>
          </cell>
          <cell r="WM50" t="str">
            <v>Support expenditure</v>
          </cell>
          <cell r="WN50" t="str">
            <v>Administrative support lines</v>
          </cell>
        </row>
        <row r="51">
          <cell r="A51">
            <v>3</v>
          </cell>
          <cell r="C51" t="str">
            <v>02 01 04 02</v>
          </cell>
          <cell r="D51">
            <v>1</v>
          </cell>
          <cell r="E51" t="str">
            <v>02 01 04 02</v>
          </cell>
          <cell r="I51" t="str">
            <v>02 01 04 02</v>
          </cell>
          <cell r="J51" t="str">
            <v/>
          </cell>
          <cell r="M51" t="str">
            <v>02 01 04 02</v>
          </cell>
          <cell r="N51" t="str">
            <v/>
          </cell>
          <cell r="Q51" t="str">
            <v>02 01 04 02</v>
          </cell>
          <cell r="R51" t="str">
            <v/>
          </cell>
          <cell r="U51" t="str">
            <v>02 01 04 02</v>
          </cell>
          <cell r="V51" t="str">
            <v/>
          </cell>
          <cell r="Y51" t="str">
            <v>02 01 04 02</v>
          </cell>
          <cell r="Z51" t="str">
            <v/>
          </cell>
          <cell r="AC51" t="str">
            <v>02 01 04 02</v>
          </cell>
          <cell r="AD51" t="str">
            <v/>
          </cell>
          <cell r="AG51" t="str">
            <v>02 01 04 02</v>
          </cell>
          <cell r="AH51" t="str">
            <v>Support expenditure for standardisation and approximation of legislation</v>
          </cell>
          <cell r="AI51" t="str">
            <v>CND</v>
          </cell>
          <cell r="AJ51" t="str">
            <v>1</v>
          </cell>
          <cell r="AK51" t="str">
            <v>1.1</v>
          </cell>
          <cell r="AL51" t="str">
            <v>1.1.OTH</v>
          </cell>
          <cell r="KY51">
            <v>0</v>
          </cell>
          <cell r="KZ51">
            <v>0</v>
          </cell>
          <cell r="LC51">
            <v>0</v>
          </cell>
          <cell r="LD51">
            <v>0</v>
          </cell>
          <cell r="LF51">
            <v>124537.74</v>
          </cell>
          <cell r="LG51">
            <v>0</v>
          </cell>
          <cell r="MA51">
            <v>160000</v>
          </cell>
          <cell r="MB51">
            <v>84319.99</v>
          </cell>
          <cell r="ME51">
            <v>0</v>
          </cell>
          <cell r="MF51">
            <v>0</v>
          </cell>
          <cell r="MG51">
            <v>0</v>
          </cell>
          <cell r="MI51">
            <v>0</v>
          </cell>
          <cell r="MJ51">
            <v>0</v>
          </cell>
          <cell r="PJ51">
            <v>160000</v>
          </cell>
          <cell r="PK51">
            <v>160000</v>
          </cell>
          <cell r="QC51">
            <v>0</v>
          </cell>
          <cell r="SI51">
            <v>160000</v>
          </cell>
          <cell r="SJ51">
            <v>160000</v>
          </cell>
          <cell r="SM51" t="str">
            <v/>
          </cell>
          <cell r="SN51" t="str">
            <v/>
          </cell>
          <cell r="SQ51">
            <v>160000</v>
          </cell>
          <cell r="SR51">
            <v>160000</v>
          </cell>
          <cell r="SU51" t="str">
            <v/>
          </cell>
          <cell r="SV51" t="str">
            <v/>
          </cell>
          <cell r="SY51">
            <v>160000</v>
          </cell>
          <cell r="SZ51">
            <v>160000</v>
          </cell>
          <cell r="TA51">
            <v>160000</v>
          </cell>
          <cell r="TC51" t="str">
            <v/>
          </cell>
          <cell r="TD51" t="str">
            <v/>
          </cell>
          <cell r="TI51">
            <v>160000</v>
          </cell>
          <cell r="TJ51">
            <v>160000</v>
          </cell>
          <cell r="TM51" t="str">
            <v/>
          </cell>
          <cell r="TN51" t="str">
            <v/>
          </cell>
          <cell r="TY51">
            <v>160000</v>
          </cell>
          <cell r="TZ51">
            <v>160000</v>
          </cell>
          <cell r="UC51" t="str">
            <v/>
          </cell>
          <cell r="UD51" t="str">
            <v/>
          </cell>
          <cell r="UR51" t="str">
            <v/>
          </cell>
          <cell r="UU51" t="str">
            <v>02 01 04 02</v>
          </cell>
          <cell r="UW51" t="str">
            <v>1.1</v>
          </cell>
          <cell r="UX51" t="str">
            <v>1.1.OTH</v>
          </cell>
          <cell r="UY51" t="str">
            <v>1.1.OTH</v>
          </cell>
          <cell r="UZ51" t="str">
            <v>1.1.OTH</v>
          </cell>
          <cell r="VB51" t="str">
            <v>SEC3</v>
          </cell>
          <cell r="VC51" t="str">
            <v/>
          </cell>
          <cell r="VG51" t="str">
            <v>AACO</v>
          </cell>
          <cell r="VH51" t="str">
            <v/>
          </cell>
          <cell r="VL51" t="str">
            <v/>
          </cell>
          <cell r="VM51" t="str">
            <v/>
          </cell>
          <cell r="VN51" t="str">
            <v>02</v>
          </cell>
          <cell r="VO51" t="str">
            <v>02 01</v>
          </cell>
          <cell r="VP51" t="str">
            <v>04</v>
          </cell>
          <cell r="VR51" t="str">
            <v>BL</v>
          </cell>
          <cell r="VS51" t="str">
            <v>BL</v>
          </cell>
          <cell r="VT51" t="str">
            <v/>
          </cell>
          <cell r="VW51" t="str">
            <v/>
          </cell>
          <cell r="VX51" t="str">
            <v/>
          </cell>
          <cell r="VY51" t="str">
            <v/>
          </cell>
          <cell r="WB51" t="str">
            <v>1</v>
          </cell>
          <cell r="WD51" t="str">
            <v>02</v>
          </cell>
          <cell r="WE51">
            <v>51</v>
          </cell>
          <cell r="WG51" t="str">
            <v/>
          </cell>
          <cell r="WH51" t="str">
            <v/>
          </cell>
          <cell r="WI51" t="str">
            <v/>
          </cell>
          <cell r="WM51" t="str">
            <v>Support expenditure</v>
          </cell>
          <cell r="WN51" t="str">
            <v>Administrative support lines</v>
          </cell>
        </row>
        <row r="52">
          <cell r="A52">
            <v>3</v>
          </cell>
          <cell r="C52" t="str">
            <v>02 01 04 03</v>
          </cell>
          <cell r="D52">
            <v>1</v>
          </cell>
          <cell r="E52" t="str">
            <v>02 01 04 03</v>
          </cell>
          <cell r="I52" t="str">
            <v>02 01 04 03</v>
          </cell>
          <cell r="J52" t="str">
            <v/>
          </cell>
          <cell r="M52" t="str">
            <v>02 01 04 03</v>
          </cell>
          <cell r="N52" t="str">
            <v/>
          </cell>
          <cell r="Q52" t="str">
            <v>02 01 04 03</v>
          </cell>
          <cell r="R52" t="str">
            <v/>
          </cell>
          <cell r="U52" t="str">
            <v>02 01 04 03</v>
          </cell>
          <cell r="V52" t="str">
            <v/>
          </cell>
          <cell r="Y52" t="str">
            <v>02 01 04 03</v>
          </cell>
          <cell r="Z52" t="str">
            <v/>
          </cell>
          <cell r="AC52" t="str">
            <v>02 01 04 03</v>
          </cell>
          <cell r="AD52" t="str">
            <v>TRANSFER</v>
          </cell>
          <cell r="AG52" t="str">
            <v>02 01 04 05</v>
          </cell>
          <cell r="AH52" t="str">
            <v>Support expenditure for European satellite navigation programmes</v>
          </cell>
          <cell r="AI52" t="str">
            <v>CND</v>
          </cell>
          <cell r="AJ52" t="str">
            <v>1</v>
          </cell>
          <cell r="AK52" t="str">
            <v>1.1</v>
          </cell>
          <cell r="AL52" t="str">
            <v>1.1.11</v>
          </cell>
          <cell r="KY52">
            <v>0</v>
          </cell>
          <cell r="KZ52">
            <v>0</v>
          </cell>
          <cell r="LC52">
            <v>0</v>
          </cell>
          <cell r="LD52">
            <v>0</v>
          </cell>
          <cell r="LF52">
            <v>2187951.7200000002</v>
          </cell>
          <cell r="LG52">
            <v>473964.03</v>
          </cell>
          <cell r="MA52">
            <v>2998505.06</v>
          </cell>
          <cell r="MB52">
            <v>652247.98</v>
          </cell>
          <cell r="ME52">
            <v>0</v>
          </cell>
          <cell r="MF52">
            <v>0</v>
          </cell>
          <cell r="MG52">
            <v>0</v>
          </cell>
          <cell r="MI52">
            <v>348870.55</v>
          </cell>
          <cell r="MJ52">
            <v>216683.07</v>
          </cell>
          <cell r="PJ52">
            <v>3000000</v>
          </cell>
          <cell r="PK52">
            <v>3000000</v>
          </cell>
          <cell r="QC52">
            <v>482104.26</v>
          </cell>
          <cell r="SI52">
            <v>3500000</v>
          </cell>
          <cell r="SJ52">
            <v>3500000</v>
          </cell>
          <cell r="SM52" t="str">
            <v/>
          </cell>
          <cell r="SN52" t="str">
            <v/>
          </cell>
          <cell r="SQ52">
            <v>3500000</v>
          </cell>
          <cell r="SR52">
            <v>3500000</v>
          </cell>
          <cell r="SU52" t="str">
            <v/>
          </cell>
          <cell r="SV52" t="str">
            <v/>
          </cell>
          <cell r="SY52">
            <v>3500000</v>
          </cell>
          <cell r="SZ52">
            <v>3500000</v>
          </cell>
          <cell r="TA52">
            <v>3500000</v>
          </cell>
          <cell r="TC52" t="str">
            <v/>
          </cell>
          <cell r="TD52" t="str">
            <v/>
          </cell>
          <cell r="TI52">
            <v>3500000</v>
          </cell>
          <cell r="TJ52">
            <v>3500000</v>
          </cell>
          <cell r="TM52" t="str">
            <v/>
          </cell>
          <cell r="TN52" t="str">
            <v/>
          </cell>
          <cell r="TY52">
            <v>3500000</v>
          </cell>
          <cell r="TZ52">
            <v>3500000</v>
          </cell>
          <cell r="UC52" t="str">
            <v/>
          </cell>
          <cell r="UD52" t="str">
            <v/>
          </cell>
          <cell r="UR52" t="str">
            <v/>
          </cell>
          <cell r="UU52" t="str">
            <v>02 01 04 03</v>
          </cell>
          <cell r="UW52" t="str">
            <v>1.1</v>
          </cell>
          <cell r="UX52" t="str">
            <v>1.1.11</v>
          </cell>
          <cell r="UY52" t="str">
            <v>1.1.11</v>
          </cell>
          <cell r="UZ52" t="str">
            <v>1.1.11</v>
          </cell>
          <cell r="VB52" t="str">
            <v>SEC3</v>
          </cell>
          <cell r="VC52" t="str">
            <v/>
          </cell>
          <cell r="VG52" t="str">
            <v>PRG</v>
          </cell>
          <cell r="VH52" t="str">
            <v>GAL2014</v>
          </cell>
          <cell r="VL52" t="str">
            <v/>
          </cell>
          <cell r="VM52" t="str">
            <v/>
          </cell>
          <cell r="VN52" t="str">
            <v>02</v>
          </cell>
          <cell r="VO52" t="str">
            <v>02 01</v>
          </cell>
          <cell r="VP52" t="str">
            <v>04</v>
          </cell>
          <cell r="VR52" t="str">
            <v>BL</v>
          </cell>
          <cell r="VS52" t="str">
            <v>BL</v>
          </cell>
          <cell r="VT52" t="str">
            <v/>
          </cell>
          <cell r="VW52" t="str">
            <v/>
          </cell>
          <cell r="VX52" t="str">
            <v/>
          </cell>
          <cell r="VY52" t="str">
            <v/>
          </cell>
          <cell r="WB52" t="str">
            <v>1</v>
          </cell>
          <cell r="WD52" t="str">
            <v>02</v>
          </cell>
          <cell r="WE52">
            <v>52</v>
          </cell>
          <cell r="WG52" t="str">
            <v/>
          </cell>
          <cell r="WH52" t="str">
            <v/>
          </cell>
          <cell r="WI52" t="str">
            <v/>
          </cell>
          <cell r="WM52" t="str">
            <v>Support expenditure</v>
          </cell>
          <cell r="WN52" t="str">
            <v>Administrative support lines</v>
          </cell>
        </row>
        <row r="53">
          <cell r="A53">
            <v>3</v>
          </cell>
          <cell r="C53" t="str">
            <v>02 01 04 04</v>
          </cell>
          <cell r="D53">
            <v>1</v>
          </cell>
          <cell r="E53" t="str">
            <v>02 01 04 04</v>
          </cell>
          <cell r="I53" t="str">
            <v>02 01 04 04</v>
          </cell>
          <cell r="J53" t="str">
            <v/>
          </cell>
          <cell r="M53" t="str">
            <v>02 01 04 04</v>
          </cell>
          <cell r="N53" t="str">
            <v/>
          </cell>
          <cell r="Q53" t="str">
            <v>02 01 04 04</v>
          </cell>
          <cell r="R53" t="str">
            <v/>
          </cell>
          <cell r="U53" t="str">
            <v>02 01 04 04</v>
          </cell>
          <cell r="V53" t="str">
            <v/>
          </cell>
          <cell r="Y53" t="str">
            <v>02 01 04 04</v>
          </cell>
          <cell r="Z53" t="str">
            <v/>
          </cell>
          <cell r="AC53" t="str">
            <v>02 01 04 04</v>
          </cell>
          <cell r="AD53" t="str">
            <v>TRANSFER</v>
          </cell>
          <cell r="AG53" t="str">
            <v>02 01 04 06</v>
          </cell>
          <cell r="AH53" t="str">
            <v>Support expenditure for European Earth observation programme (Copernicus)</v>
          </cell>
          <cell r="AI53" t="str">
            <v>CND</v>
          </cell>
          <cell r="AJ53" t="str">
            <v>1</v>
          </cell>
          <cell r="AK53" t="str">
            <v>1.1</v>
          </cell>
          <cell r="AL53" t="str">
            <v>1.1.13</v>
          </cell>
          <cell r="KY53">
            <v>0</v>
          </cell>
          <cell r="KZ53">
            <v>0</v>
          </cell>
          <cell r="LC53">
            <v>0</v>
          </cell>
          <cell r="LD53">
            <v>0</v>
          </cell>
          <cell r="LF53">
            <v>1773940.8</v>
          </cell>
          <cell r="LG53">
            <v>60580</v>
          </cell>
          <cell r="MA53">
            <v>2600000</v>
          </cell>
          <cell r="MB53">
            <v>835829.53</v>
          </cell>
          <cell r="ME53">
            <v>0</v>
          </cell>
          <cell r="MF53">
            <v>0</v>
          </cell>
          <cell r="MG53">
            <v>0</v>
          </cell>
          <cell r="MI53">
            <v>60580</v>
          </cell>
          <cell r="MJ53">
            <v>35171.120000000003</v>
          </cell>
          <cell r="PJ53">
            <v>2900000</v>
          </cell>
          <cell r="PK53">
            <v>2900000</v>
          </cell>
          <cell r="QC53">
            <v>69020</v>
          </cell>
          <cell r="SI53">
            <v>3000000</v>
          </cell>
          <cell r="SJ53">
            <v>3000000</v>
          </cell>
          <cell r="SM53" t="str">
            <v/>
          </cell>
          <cell r="SN53" t="str">
            <v/>
          </cell>
          <cell r="SQ53">
            <v>3000000</v>
          </cell>
          <cell r="SR53">
            <v>3000000</v>
          </cell>
          <cell r="SU53" t="str">
            <v/>
          </cell>
          <cell r="SV53" t="str">
            <v/>
          </cell>
          <cell r="SY53">
            <v>3000000</v>
          </cell>
          <cell r="SZ53">
            <v>3000000</v>
          </cell>
          <cell r="TA53">
            <v>3000000</v>
          </cell>
          <cell r="TC53" t="str">
            <v/>
          </cell>
          <cell r="TD53" t="str">
            <v/>
          </cell>
          <cell r="TI53">
            <v>3000000</v>
          </cell>
          <cell r="TJ53">
            <v>3000000</v>
          </cell>
          <cell r="TM53" t="str">
            <v/>
          </cell>
          <cell r="TN53" t="str">
            <v/>
          </cell>
          <cell r="TY53">
            <v>3000000</v>
          </cell>
          <cell r="TZ53">
            <v>3000000</v>
          </cell>
          <cell r="UC53" t="str">
            <v/>
          </cell>
          <cell r="UD53" t="str">
            <v/>
          </cell>
          <cell r="UR53" t="str">
            <v/>
          </cell>
          <cell r="UU53" t="str">
            <v>02 01 04 04</v>
          </cell>
          <cell r="UW53" t="str">
            <v>1.1</v>
          </cell>
          <cell r="UX53" t="str">
            <v>1.1.13</v>
          </cell>
          <cell r="UY53" t="str">
            <v>1.1.13</v>
          </cell>
          <cell r="UZ53" t="str">
            <v>1.1.13</v>
          </cell>
          <cell r="VB53" t="str">
            <v>SEC3</v>
          </cell>
          <cell r="VC53" t="str">
            <v/>
          </cell>
          <cell r="VG53" t="str">
            <v>PRG</v>
          </cell>
          <cell r="VH53" t="str">
            <v>COPERNICUS</v>
          </cell>
          <cell r="VL53" t="str">
            <v/>
          </cell>
          <cell r="VM53" t="str">
            <v/>
          </cell>
          <cell r="VN53" t="str">
            <v>02</v>
          </cell>
          <cell r="VO53" t="str">
            <v>02 01</v>
          </cell>
          <cell r="VP53" t="str">
            <v>04</v>
          </cell>
          <cell r="VR53" t="str">
            <v>BL</v>
          </cell>
          <cell r="VS53" t="str">
            <v>BL</v>
          </cell>
          <cell r="VT53" t="str">
            <v/>
          </cell>
          <cell r="VW53" t="str">
            <v/>
          </cell>
          <cell r="VX53" t="str">
            <v/>
          </cell>
          <cell r="VY53" t="str">
            <v/>
          </cell>
          <cell r="WB53" t="str">
            <v>1</v>
          </cell>
          <cell r="WD53" t="str">
            <v>02</v>
          </cell>
          <cell r="WE53">
            <v>53</v>
          </cell>
          <cell r="WG53" t="str">
            <v/>
          </cell>
          <cell r="WH53" t="str">
            <v/>
          </cell>
          <cell r="WI53" t="str">
            <v/>
          </cell>
          <cell r="WM53" t="str">
            <v>Support expenditure</v>
          </cell>
          <cell r="WN53" t="str">
            <v>Administrative support lines</v>
          </cell>
        </row>
        <row r="54">
          <cell r="A54">
            <v>3</v>
          </cell>
          <cell r="C54" t="str">
            <v>02 01 04 05</v>
          </cell>
          <cell r="D54">
            <v>1</v>
          </cell>
          <cell r="E54" t="str">
            <v>02 01 04 05</v>
          </cell>
          <cell r="I54" t="str">
            <v>02 01 04 05</v>
          </cell>
          <cell r="J54" t="str">
            <v>NEW</v>
          </cell>
          <cell r="N54" t="str">
            <v/>
          </cell>
          <cell r="R54" t="str">
            <v/>
          </cell>
          <cell r="V54" t="str">
            <v/>
          </cell>
          <cell r="Z54" t="str">
            <v/>
          </cell>
          <cell r="AD54" t="str">
            <v/>
          </cell>
          <cell r="AH54" t="str">
            <v>Support expenditure of the European Defence Industrial Development Programme (EDIDP)</v>
          </cell>
          <cell r="AI54" t="str">
            <v>CND</v>
          </cell>
          <cell r="AJ54" t="str">
            <v>1</v>
          </cell>
          <cell r="AK54" t="str">
            <v>1.1</v>
          </cell>
          <cell r="AL54" t="str">
            <v>1.1_15</v>
          </cell>
          <cell r="KY54" t="str">
            <v/>
          </cell>
          <cell r="KZ54" t="str">
            <v/>
          </cell>
          <cell r="LC54" t="str">
            <v/>
          </cell>
          <cell r="LD54" t="str">
            <v/>
          </cell>
          <cell r="LF54" t="str">
            <v/>
          </cell>
          <cell r="LG54" t="str">
            <v/>
          </cell>
          <cell r="MA54" t="str">
            <v/>
          </cell>
          <cell r="MB54" t="str">
            <v/>
          </cell>
          <cell r="ME54" t="str">
            <v/>
          </cell>
          <cell r="MF54" t="str">
            <v/>
          </cell>
          <cell r="MG54">
            <v>0</v>
          </cell>
          <cell r="MI54">
            <v>0</v>
          </cell>
          <cell r="MJ54">
            <v>0</v>
          </cell>
          <cell r="PJ54">
            <v>1750000</v>
          </cell>
          <cell r="PK54">
            <v>1750000</v>
          </cell>
          <cell r="QC54">
            <v>0</v>
          </cell>
          <cell r="SI54">
            <v>500000</v>
          </cell>
          <cell r="SJ54">
            <v>500000</v>
          </cell>
          <cell r="SM54" t="str">
            <v/>
          </cell>
          <cell r="SN54" t="str">
            <v/>
          </cell>
          <cell r="SQ54">
            <v>500000</v>
          </cell>
          <cell r="SR54">
            <v>500000</v>
          </cell>
          <cell r="SU54" t="str">
            <v/>
          </cell>
          <cell r="SV54" t="str">
            <v/>
          </cell>
          <cell r="SY54">
            <v>500000</v>
          </cell>
          <cell r="SZ54">
            <v>500000</v>
          </cell>
          <cell r="TA54">
            <v>500000</v>
          </cell>
          <cell r="TC54" t="str">
            <v/>
          </cell>
          <cell r="TD54" t="str">
            <v/>
          </cell>
          <cell r="TI54">
            <v>500000</v>
          </cell>
          <cell r="TJ54">
            <v>500000</v>
          </cell>
          <cell r="TM54" t="str">
            <v/>
          </cell>
          <cell r="TN54" t="str">
            <v/>
          </cell>
          <cell r="TY54">
            <v>500000</v>
          </cell>
          <cell r="TZ54">
            <v>500000</v>
          </cell>
          <cell r="UC54" t="str">
            <v/>
          </cell>
          <cell r="UD54" t="str">
            <v/>
          </cell>
          <cell r="UR54" t="str">
            <v/>
          </cell>
          <cell r="UU54" t="str">
            <v>02 01 04 05</v>
          </cell>
          <cell r="UW54" t="str">
            <v>1.1</v>
          </cell>
          <cell r="UX54" t="str">
            <v>1.1_15</v>
          </cell>
          <cell r="UY54" t="str">
            <v>1.1_15</v>
          </cell>
          <cell r="UZ54" t="str">
            <v>1.1_15</v>
          </cell>
          <cell r="VB54" t="str">
            <v>SEC3</v>
          </cell>
          <cell r="VC54" t="str">
            <v/>
          </cell>
          <cell r="VG54" t="str">
            <v>PRG</v>
          </cell>
          <cell r="VH54" t="str">
            <v>EDIDP</v>
          </cell>
          <cell r="VL54" t="str">
            <v/>
          </cell>
          <cell r="VM54" t="str">
            <v/>
          </cell>
          <cell r="VN54" t="str">
            <v>02</v>
          </cell>
          <cell r="VO54" t="str">
            <v>02 01</v>
          </cell>
          <cell r="VP54" t="str">
            <v>04</v>
          </cell>
          <cell r="VR54" t="str">
            <v>BL</v>
          </cell>
          <cell r="VS54" t="str">
            <v>BL</v>
          </cell>
          <cell r="VT54" t="str">
            <v/>
          </cell>
          <cell r="VW54" t="str">
            <v/>
          </cell>
          <cell r="VX54" t="str">
            <v/>
          </cell>
          <cell r="VY54" t="str">
            <v/>
          </cell>
          <cell r="WB54" t="str">
            <v>1</v>
          </cell>
          <cell r="WD54" t="str">
            <v>02</v>
          </cell>
          <cell r="WE54">
            <v>54</v>
          </cell>
          <cell r="WG54" t="str">
            <v/>
          </cell>
          <cell r="WH54" t="str">
            <v/>
          </cell>
          <cell r="WI54" t="str">
            <v/>
          </cell>
        </row>
        <row r="55">
          <cell r="A55">
            <v>3</v>
          </cell>
          <cell r="C55" t="str">
            <v>02 01 05 01</v>
          </cell>
          <cell r="D55">
            <v>1</v>
          </cell>
          <cell r="E55" t="str">
            <v>02 01 05 01</v>
          </cell>
          <cell r="F55" t="str">
            <v>MULTIPLE</v>
          </cell>
          <cell r="G55">
            <v>1</v>
          </cell>
          <cell r="H55">
            <v>1</v>
          </cell>
          <cell r="I55" t="str">
            <v>02 01 05 01</v>
          </cell>
          <cell r="J55" t="str">
            <v>MULTIPLE</v>
          </cell>
          <cell r="K55">
            <v>1</v>
          </cell>
          <cell r="L55">
            <v>1</v>
          </cell>
          <cell r="M55" t="str">
            <v>02 01 05 01</v>
          </cell>
          <cell r="N55" t="str">
            <v>MULTIPLE</v>
          </cell>
          <cell r="O55">
            <v>1</v>
          </cell>
          <cell r="P55">
            <v>1</v>
          </cell>
          <cell r="Q55" t="str">
            <v>02 01 05 01</v>
          </cell>
          <cell r="R55" t="str">
            <v>MULTIPLE</v>
          </cell>
          <cell r="S55">
            <v>1</v>
          </cell>
          <cell r="T55">
            <v>1</v>
          </cell>
          <cell r="U55" t="str">
            <v>02 01 05 01</v>
          </cell>
          <cell r="V55" t="str">
            <v>SPLIT</v>
          </cell>
          <cell r="W55">
            <v>0.82493531089247585</v>
          </cell>
          <cell r="X55">
            <v>0.82493531089247585</v>
          </cell>
          <cell r="Y55" t="str">
            <v>02 01 05 01</v>
          </cell>
          <cell r="Z55" t="str">
            <v>MULTIPLE</v>
          </cell>
          <cell r="AA55">
            <v>0.82493531089247585</v>
          </cell>
          <cell r="AB55">
            <v>0.82493531089247585</v>
          </cell>
          <cell r="AC55" t="str">
            <v>02 01 05 01</v>
          </cell>
          <cell r="AD55" t="str">
            <v>MULTIPLE</v>
          </cell>
          <cell r="AE55">
            <v>0.82493531089247585</v>
          </cell>
          <cell r="AF55">
            <v>0.82493531089247585</v>
          </cell>
          <cell r="AG55" t="str">
            <v>02 01 05 01</v>
          </cell>
          <cell r="AH55" t="str">
            <v>Expenditure related to officials and temporary staff implementing research and innovation programmes — Horizon 2020</v>
          </cell>
          <cell r="AI55" t="str">
            <v>CND</v>
          </cell>
          <cell r="AJ55" t="str">
            <v>1</v>
          </cell>
          <cell r="AK55" t="str">
            <v>1.1</v>
          </cell>
          <cell r="AL55" t="str">
            <v>1.1.31</v>
          </cell>
          <cell r="KY55">
            <v>-1475928</v>
          </cell>
          <cell r="KZ55">
            <v>-1475928</v>
          </cell>
          <cell r="LC55">
            <v>0</v>
          </cell>
          <cell r="LD55">
            <v>0</v>
          </cell>
          <cell r="LF55">
            <v>0</v>
          </cell>
          <cell r="LG55">
            <v>194017</v>
          </cell>
          <cell r="MA55">
            <v>6851000</v>
          </cell>
          <cell r="MB55">
            <v>6689626.5800000001</v>
          </cell>
          <cell r="ME55">
            <v>0</v>
          </cell>
          <cell r="MF55">
            <v>0</v>
          </cell>
          <cell r="MG55">
            <v>0</v>
          </cell>
          <cell r="MI55">
            <v>194017</v>
          </cell>
          <cell r="MJ55">
            <v>194017</v>
          </cell>
          <cell r="PJ55">
            <v>7851000</v>
          </cell>
          <cell r="PK55">
            <v>7851000</v>
          </cell>
          <cell r="QC55">
            <v>186854</v>
          </cell>
          <cell r="SI55">
            <v>7745000</v>
          </cell>
          <cell r="SJ55">
            <v>7745000</v>
          </cell>
          <cell r="SM55" t="str">
            <v/>
          </cell>
          <cell r="SN55" t="str">
            <v/>
          </cell>
          <cell r="SQ55">
            <v>7745000</v>
          </cell>
          <cell r="SR55">
            <v>7745000</v>
          </cell>
          <cell r="SU55" t="str">
            <v/>
          </cell>
          <cell r="SV55" t="str">
            <v/>
          </cell>
          <cell r="SY55">
            <v>7745000</v>
          </cell>
          <cell r="SZ55">
            <v>7745000</v>
          </cell>
          <cell r="TA55">
            <v>7745000</v>
          </cell>
          <cell r="TC55" t="str">
            <v/>
          </cell>
          <cell r="TD55" t="str">
            <v/>
          </cell>
          <cell r="TI55">
            <v>7745000</v>
          </cell>
          <cell r="TJ55">
            <v>7745000</v>
          </cell>
          <cell r="TM55" t="str">
            <v/>
          </cell>
          <cell r="TN55" t="str">
            <v/>
          </cell>
          <cell r="TY55">
            <v>7745000</v>
          </cell>
          <cell r="TZ55">
            <v>7745000</v>
          </cell>
          <cell r="UC55" t="str">
            <v/>
          </cell>
          <cell r="UD55" t="str">
            <v/>
          </cell>
          <cell r="UR55" t="str">
            <v/>
          </cell>
          <cell r="UU55" t="str">
            <v>02 01 05 01</v>
          </cell>
          <cell r="UW55" t="str">
            <v>1.1</v>
          </cell>
          <cell r="UX55" t="str">
            <v>1.1.31</v>
          </cell>
          <cell r="UY55" t="str">
            <v>1.1.31</v>
          </cell>
          <cell r="UZ55" t="str">
            <v>1.1.31</v>
          </cell>
          <cell r="VB55" t="str">
            <v>SEC3</v>
          </cell>
          <cell r="VC55" t="str">
            <v/>
          </cell>
          <cell r="VG55" t="str">
            <v>PRG</v>
          </cell>
          <cell r="VH55" t="str">
            <v>H2020</v>
          </cell>
          <cell r="VL55" t="str">
            <v/>
          </cell>
          <cell r="VM55" t="str">
            <v/>
          </cell>
          <cell r="VN55" t="str">
            <v>02</v>
          </cell>
          <cell r="VO55" t="str">
            <v>02 01</v>
          </cell>
          <cell r="VP55" t="str">
            <v>05</v>
          </cell>
          <cell r="VR55" t="str">
            <v>BL</v>
          </cell>
          <cell r="VS55" t="str">
            <v>BL</v>
          </cell>
          <cell r="VT55" t="str">
            <v/>
          </cell>
          <cell r="VW55" t="str">
            <v/>
          </cell>
          <cell r="VX55" t="str">
            <v/>
          </cell>
          <cell r="VY55" t="str">
            <v/>
          </cell>
          <cell r="WB55" t="str">
            <v>1</v>
          </cell>
          <cell r="WD55" t="str">
            <v>02</v>
          </cell>
          <cell r="WE55">
            <v>55</v>
          </cell>
          <cell r="WG55" t="str">
            <v/>
          </cell>
          <cell r="WH55" t="str">
            <v/>
          </cell>
          <cell r="WI55" t="str">
            <v/>
          </cell>
          <cell r="WK55" t="str">
            <v>CSF for Research and Innovation by programmes and objectives</v>
          </cell>
          <cell r="WM55" t="str">
            <v>Support expenditure</v>
          </cell>
          <cell r="WN55" t="str">
            <v>-</v>
          </cell>
        </row>
        <row r="56">
          <cell r="A56">
            <v>3</v>
          </cell>
          <cell r="C56" t="str">
            <v>02 01 05 01</v>
          </cell>
          <cell r="D56">
            <v>1</v>
          </cell>
          <cell r="E56" t="str">
            <v>02 01 05 01</v>
          </cell>
          <cell r="F56" t="str">
            <v>MULTIPLE</v>
          </cell>
          <cell r="G56">
            <v>0</v>
          </cell>
          <cell r="H56">
            <v>0</v>
          </cell>
          <cell r="I56" t="str">
            <v>02 01 05 01</v>
          </cell>
          <cell r="J56" t="str">
            <v>MULTIPLE</v>
          </cell>
          <cell r="K56">
            <v>0</v>
          </cell>
          <cell r="L56">
            <v>0</v>
          </cell>
          <cell r="M56" t="str">
            <v>02 01 05 01</v>
          </cell>
          <cell r="N56" t="str">
            <v>MULTIPLE</v>
          </cell>
          <cell r="O56">
            <v>0</v>
          </cell>
          <cell r="P56">
            <v>0</v>
          </cell>
          <cell r="Q56" t="str">
            <v>02 01 05 01</v>
          </cell>
          <cell r="R56" t="str">
            <v>MULTIPLE</v>
          </cell>
          <cell r="S56">
            <v>0</v>
          </cell>
          <cell r="T56">
            <v>0</v>
          </cell>
          <cell r="U56" t="str">
            <v>02 01 05 01</v>
          </cell>
          <cell r="V56" t="str">
            <v>SPLIT</v>
          </cell>
          <cell r="W56">
            <v>0</v>
          </cell>
          <cell r="X56">
            <v>0</v>
          </cell>
          <cell r="Y56" t="str">
            <v>02 01 05 01</v>
          </cell>
          <cell r="Z56" t="str">
            <v>MULTIPLE</v>
          </cell>
          <cell r="AA56">
            <v>0</v>
          </cell>
          <cell r="AB56">
            <v>0</v>
          </cell>
          <cell r="AC56" t="str">
            <v>02 01 05 01</v>
          </cell>
          <cell r="AD56" t="str">
            <v>SPLIT</v>
          </cell>
          <cell r="AE56">
            <v>2.7849056736273026E-2</v>
          </cell>
          <cell r="AF56">
            <v>2.7849056736273026E-2</v>
          </cell>
          <cell r="AG56" t="str">
            <v>02 01 01</v>
          </cell>
          <cell r="AH56" t="str">
            <v>Expenditure related to officials and temporary staff implementing research and innovation programmes — Horizon 2020</v>
          </cell>
          <cell r="AI56" t="str">
            <v>CND</v>
          </cell>
          <cell r="AJ56" t="str">
            <v>1</v>
          </cell>
          <cell r="AK56" t="str">
            <v>1.1</v>
          </cell>
          <cell r="AL56" t="str">
            <v>1.1.31</v>
          </cell>
          <cell r="KY56">
            <v>0</v>
          </cell>
          <cell r="KZ56">
            <v>0</v>
          </cell>
          <cell r="LC56">
            <v>0</v>
          </cell>
          <cell r="LD56">
            <v>0</v>
          </cell>
          <cell r="LF56">
            <v>0</v>
          </cell>
          <cell r="LG56">
            <v>0</v>
          </cell>
          <cell r="MA56">
            <v>0</v>
          </cell>
          <cell r="MB56">
            <v>0</v>
          </cell>
          <cell r="ME56">
            <v>0</v>
          </cell>
          <cell r="MF56">
            <v>0</v>
          </cell>
          <cell r="MG56">
            <v>0</v>
          </cell>
          <cell r="MI56">
            <v>0</v>
          </cell>
          <cell r="MJ56">
            <v>0</v>
          </cell>
          <cell r="PJ56" t="str">
            <v/>
          </cell>
          <cell r="PK56" t="str">
            <v/>
          </cell>
          <cell r="QC56">
            <v>0</v>
          </cell>
          <cell r="SI56" t="str">
            <v/>
          </cell>
          <cell r="SJ56" t="str">
            <v/>
          </cell>
          <cell r="SM56" t="str">
            <v/>
          </cell>
          <cell r="SN56" t="str">
            <v/>
          </cell>
          <cell r="SQ56" t="str">
            <v/>
          </cell>
          <cell r="SR56" t="str">
            <v/>
          </cell>
          <cell r="SU56" t="str">
            <v/>
          </cell>
          <cell r="SV56" t="str">
            <v/>
          </cell>
          <cell r="SY56" t="str">
            <v/>
          </cell>
          <cell r="SZ56" t="str">
            <v/>
          </cell>
          <cell r="TA56" t="str">
            <v/>
          </cell>
          <cell r="TC56" t="str">
            <v/>
          </cell>
          <cell r="TD56" t="str">
            <v/>
          </cell>
          <cell r="TI56" t="str">
            <v/>
          </cell>
          <cell r="TJ56" t="str">
            <v/>
          </cell>
          <cell r="TM56" t="str">
            <v/>
          </cell>
          <cell r="TN56" t="str">
            <v/>
          </cell>
          <cell r="TY56" t="str">
            <v/>
          </cell>
          <cell r="TZ56" t="str">
            <v/>
          </cell>
          <cell r="UC56" t="str">
            <v/>
          </cell>
          <cell r="UD56" t="str">
            <v/>
          </cell>
          <cell r="UR56" t="str">
            <v/>
          </cell>
          <cell r="UU56" t="str">
            <v/>
          </cell>
          <cell r="UW56" t="str">
            <v>1.1</v>
          </cell>
          <cell r="UX56" t="str">
            <v>1.1.31</v>
          </cell>
          <cell r="UY56" t="str">
            <v>1.1.31</v>
          </cell>
          <cell r="UZ56" t="str">
            <v>1.1.31</v>
          </cell>
          <cell r="VB56" t="str">
            <v>SEC3</v>
          </cell>
          <cell r="VC56" t="str">
            <v/>
          </cell>
          <cell r="VG56" t="str">
            <v>PRG</v>
          </cell>
          <cell r="VH56" t="str">
            <v>H2020</v>
          </cell>
          <cell r="VL56" t="str">
            <v/>
          </cell>
          <cell r="VM56" t="str">
            <v/>
          </cell>
          <cell r="VN56" t="str">
            <v>02</v>
          </cell>
          <cell r="VO56" t="str">
            <v>02 01</v>
          </cell>
          <cell r="VP56" t="str">
            <v>05</v>
          </cell>
          <cell r="VR56" t="str">
            <v>BL</v>
          </cell>
          <cell r="VS56" t="str">
            <v>BL</v>
          </cell>
          <cell r="VT56" t="str">
            <v/>
          </cell>
          <cell r="VW56" t="str">
            <v/>
          </cell>
          <cell r="VX56" t="str">
            <v/>
          </cell>
          <cell r="VY56" t="str">
            <v/>
          </cell>
          <cell r="WB56" t="str">
            <v/>
          </cell>
          <cell r="WD56" t="str">
            <v>02</v>
          </cell>
          <cell r="WE56">
            <v>56</v>
          </cell>
          <cell r="WG56" t="str">
            <v/>
          </cell>
          <cell r="WH56" t="str">
            <v/>
          </cell>
          <cell r="WI56" t="str">
            <v/>
          </cell>
          <cell r="WK56" t="str">
            <v>CSF for Research and Innovation by programmes and objectives</v>
          </cell>
          <cell r="WM56" t="str">
            <v>Support expenditure</v>
          </cell>
          <cell r="WN56" t="str">
            <v>-</v>
          </cell>
        </row>
        <row r="57">
          <cell r="A57">
            <v>3</v>
          </cell>
          <cell r="C57" t="str">
            <v>02 01 05 02</v>
          </cell>
          <cell r="D57">
            <v>1</v>
          </cell>
          <cell r="E57" t="str">
            <v>02 01 05 02</v>
          </cell>
          <cell r="F57" t="str">
            <v/>
          </cell>
          <cell r="I57" t="str">
            <v>02 01 05 02</v>
          </cell>
          <cell r="J57" t="str">
            <v/>
          </cell>
          <cell r="M57" t="str">
            <v>02 01 05 02</v>
          </cell>
          <cell r="N57" t="str">
            <v/>
          </cell>
          <cell r="Q57" t="str">
            <v>02 01 05 02</v>
          </cell>
          <cell r="R57" t="str">
            <v/>
          </cell>
          <cell r="U57" t="str">
            <v>02 01 05 02</v>
          </cell>
          <cell r="V57" t="str">
            <v>SPLIT</v>
          </cell>
          <cell r="W57">
            <v>0.8316592283491846</v>
          </cell>
          <cell r="X57">
            <v>0.8316592283491846</v>
          </cell>
          <cell r="Y57" t="str">
            <v>02 01 05 02</v>
          </cell>
          <cell r="Z57" t="str">
            <v>MULTIPLE</v>
          </cell>
          <cell r="AA57">
            <v>0.8316592283491846</v>
          </cell>
          <cell r="AB57">
            <v>0.8316592283491846</v>
          </cell>
          <cell r="AC57" t="str">
            <v>02 01 05 02</v>
          </cell>
          <cell r="AD57" t="str">
            <v>MULTIPLE</v>
          </cell>
          <cell r="AE57">
            <v>0.8316592283491846</v>
          </cell>
          <cell r="AF57">
            <v>0.8316592283491846</v>
          </cell>
          <cell r="AG57" t="str">
            <v>02 01 05 02</v>
          </cell>
          <cell r="AH57" t="str">
            <v>External personnel implementing research and innovation programmes — Horizon 2020</v>
          </cell>
          <cell r="AI57" t="str">
            <v>CND</v>
          </cell>
          <cell r="AJ57" t="str">
            <v>1</v>
          </cell>
          <cell r="AK57" t="str">
            <v>1.1</v>
          </cell>
          <cell r="AL57" t="str">
            <v>1.1.31</v>
          </cell>
          <cell r="KY57">
            <v>100000</v>
          </cell>
          <cell r="KZ57">
            <v>100000</v>
          </cell>
          <cell r="LC57">
            <v>0</v>
          </cell>
          <cell r="LD57">
            <v>0</v>
          </cell>
          <cell r="LF57">
            <v>245381.67</v>
          </cell>
          <cell r="LG57">
            <v>62222</v>
          </cell>
          <cell r="MA57">
            <v>2770464</v>
          </cell>
          <cell r="MB57">
            <v>2333585.84</v>
          </cell>
          <cell r="ME57">
            <v>0</v>
          </cell>
          <cell r="MF57">
            <v>0</v>
          </cell>
          <cell r="MG57">
            <v>0</v>
          </cell>
          <cell r="MI57">
            <v>62222</v>
          </cell>
          <cell r="MJ57">
            <v>62222</v>
          </cell>
          <cell r="PJ57">
            <v>2711111</v>
          </cell>
          <cell r="PK57">
            <v>2711111</v>
          </cell>
          <cell r="QC57">
            <v>72993.53</v>
          </cell>
          <cell r="SI57">
            <v>2556000</v>
          </cell>
          <cell r="SJ57">
            <v>2556000</v>
          </cell>
          <cell r="SM57" t="str">
            <v/>
          </cell>
          <cell r="SN57" t="str">
            <v/>
          </cell>
          <cell r="SQ57">
            <v>2556000</v>
          </cell>
          <cell r="SR57">
            <v>2556000</v>
          </cell>
          <cell r="SU57" t="str">
            <v/>
          </cell>
          <cell r="SV57" t="str">
            <v/>
          </cell>
          <cell r="SY57">
            <v>2556000</v>
          </cell>
          <cell r="SZ57">
            <v>2556000</v>
          </cell>
          <cell r="TA57">
            <v>2556000</v>
          </cell>
          <cell r="TC57" t="str">
            <v/>
          </cell>
          <cell r="TD57" t="str">
            <v/>
          </cell>
          <cell r="TI57">
            <v>2556000</v>
          </cell>
          <cell r="TJ57">
            <v>2556000</v>
          </cell>
          <cell r="TM57" t="str">
            <v/>
          </cell>
          <cell r="TN57" t="str">
            <v/>
          </cell>
          <cell r="TY57">
            <v>2556000</v>
          </cell>
          <cell r="TZ57">
            <v>2556000</v>
          </cell>
          <cell r="UC57" t="str">
            <v/>
          </cell>
          <cell r="UD57" t="str">
            <v/>
          </cell>
          <cell r="UR57" t="str">
            <v/>
          </cell>
          <cell r="UU57" t="str">
            <v>02 01 05 02</v>
          </cell>
          <cell r="UW57" t="str">
            <v>1.1</v>
          </cell>
          <cell r="UX57" t="str">
            <v>1.1.31</v>
          </cell>
          <cell r="UY57" t="str">
            <v>1.1.31</v>
          </cell>
          <cell r="UZ57" t="str">
            <v>1.1.31</v>
          </cell>
          <cell r="VB57" t="str">
            <v>SEC3</v>
          </cell>
          <cell r="VC57" t="str">
            <v/>
          </cell>
          <cell r="VG57" t="str">
            <v>PRG</v>
          </cell>
          <cell r="VH57" t="str">
            <v>H2020</v>
          </cell>
          <cell r="VL57" t="str">
            <v/>
          </cell>
          <cell r="VM57" t="str">
            <v/>
          </cell>
          <cell r="VN57" t="str">
            <v>02</v>
          </cell>
          <cell r="VO57" t="str">
            <v>02 01</v>
          </cell>
          <cell r="VP57" t="str">
            <v>05</v>
          </cell>
          <cell r="VR57" t="str">
            <v>BL</v>
          </cell>
          <cell r="VS57" t="str">
            <v>BL</v>
          </cell>
          <cell r="VT57" t="str">
            <v/>
          </cell>
          <cell r="VW57" t="str">
            <v/>
          </cell>
          <cell r="VX57" t="str">
            <v/>
          </cell>
          <cell r="VY57" t="str">
            <v/>
          </cell>
          <cell r="WB57" t="str">
            <v>1</v>
          </cell>
          <cell r="WD57" t="str">
            <v>02</v>
          </cell>
          <cell r="WE57">
            <v>57</v>
          </cell>
          <cell r="WG57" t="str">
            <v/>
          </cell>
          <cell r="WH57" t="str">
            <v/>
          </cell>
          <cell r="WI57" t="str">
            <v/>
          </cell>
          <cell r="WK57" t="str">
            <v>CSF for Research and Innovation by programmes and objectives</v>
          </cell>
          <cell r="WM57" t="str">
            <v>Support expenditure</v>
          </cell>
          <cell r="WN57" t="str">
            <v>-</v>
          </cell>
        </row>
        <row r="58">
          <cell r="A58">
            <v>3</v>
          </cell>
          <cell r="C58" t="str">
            <v>02 01 05 03</v>
          </cell>
          <cell r="D58">
            <v>1</v>
          </cell>
          <cell r="E58" t="str">
            <v>02 01 05 03</v>
          </cell>
          <cell r="F58" t="str">
            <v>MULTIPLE</v>
          </cell>
          <cell r="G58">
            <v>1</v>
          </cell>
          <cell r="H58">
            <v>1</v>
          </cell>
          <cell r="I58" t="str">
            <v>02 01 05 03</v>
          </cell>
          <cell r="J58" t="str">
            <v>MULTIPLE</v>
          </cell>
          <cell r="K58">
            <v>1</v>
          </cell>
          <cell r="L58">
            <v>1</v>
          </cell>
          <cell r="M58" t="str">
            <v>02 01 05 03</v>
          </cell>
          <cell r="N58" t="str">
            <v>MULTIPLE</v>
          </cell>
          <cell r="O58">
            <v>1</v>
          </cell>
          <cell r="P58">
            <v>1</v>
          </cell>
          <cell r="Q58" t="str">
            <v>02 01 05 03</v>
          </cell>
          <cell r="R58" t="str">
            <v>MULTIPLE</v>
          </cell>
          <cell r="S58">
            <v>1</v>
          </cell>
          <cell r="T58">
            <v>1</v>
          </cell>
          <cell r="U58" t="str">
            <v>02 01 05 03</v>
          </cell>
          <cell r="V58" t="str">
            <v>SPLIT</v>
          </cell>
          <cell r="W58">
            <v>0.93131433703575595</v>
          </cell>
          <cell r="X58">
            <v>0.93131433703575595</v>
          </cell>
          <cell r="Y58" t="str">
            <v>02 01 05 03</v>
          </cell>
          <cell r="Z58" t="str">
            <v>MULTIPLE</v>
          </cell>
          <cell r="AA58">
            <v>0.93131433703575595</v>
          </cell>
          <cell r="AB58">
            <v>0.93131433703575595</v>
          </cell>
          <cell r="AC58" t="str">
            <v>02 01 05 03</v>
          </cell>
          <cell r="AD58" t="str">
            <v>MULTIPLE</v>
          </cell>
          <cell r="AE58">
            <v>0.93131433703575595</v>
          </cell>
          <cell r="AF58">
            <v>0.93131433703575595</v>
          </cell>
          <cell r="AG58" t="str">
            <v>02 01 05 03</v>
          </cell>
          <cell r="AH58" t="str">
            <v>Other management expenditure for research and innovation programmes — Horizon 2020</v>
          </cell>
          <cell r="AI58" t="str">
            <v>CND</v>
          </cell>
          <cell r="AJ58" t="str">
            <v>1</v>
          </cell>
          <cell r="AK58" t="str">
            <v>1.1</v>
          </cell>
          <cell r="AL58" t="str">
            <v>1.1.31</v>
          </cell>
          <cell r="KY58">
            <v>760000</v>
          </cell>
          <cell r="KZ58">
            <v>760000</v>
          </cell>
          <cell r="LC58">
            <v>0</v>
          </cell>
          <cell r="LD58">
            <v>0</v>
          </cell>
          <cell r="LF58">
            <v>2490347.12</v>
          </cell>
          <cell r="LG58">
            <v>44512.1</v>
          </cell>
          <cell r="MA58">
            <v>2659999.33</v>
          </cell>
          <cell r="MB58">
            <v>1117815.1100000001</v>
          </cell>
          <cell r="ME58">
            <v>0</v>
          </cell>
          <cell r="MF58">
            <v>0</v>
          </cell>
          <cell r="MG58">
            <v>0</v>
          </cell>
          <cell r="MI58">
            <v>44270</v>
          </cell>
          <cell r="MJ58">
            <v>40675.9</v>
          </cell>
          <cell r="PJ58">
            <v>2400000</v>
          </cell>
          <cell r="PK58">
            <v>2400000</v>
          </cell>
          <cell r="QC58">
            <v>57169</v>
          </cell>
          <cell r="SI58">
            <v>2500000</v>
          </cell>
          <cell r="SJ58">
            <v>2500000</v>
          </cell>
          <cell r="SM58" t="str">
            <v/>
          </cell>
          <cell r="SN58" t="str">
            <v/>
          </cell>
          <cell r="SQ58">
            <v>2500000</v>
          </cell>
          <cell r="SR58">
            <v>2500000</v>
          </cell>
          <cell r="SU58" t="str">
            <v/>
          </cell>
          <cell r="SV58" t="str">
            <v/>
          </cell>
          <cell r="SY58">
            <v>2500000</v>
          </cell>
          <cell r="SZ58">
            <v>2500000</v>
          </cell>
          <cell r="TA58">
            <v>2500000</v>
          </cell>
          <cell r="TC58" t="str">
            <v/>
          </cell>
          <cell r="TD58" t="str">
            <v/>
          </cell>
          <cell r="TI58">
            <v>2500000</v>
          </cell>
          <cell r="TJ58">
            <v>2500000</v>
          </cell>
          <cell r="TM58" t="str">
            <v/>
          </cell>
          <cell r="TN58" t="str">
            <v/>
          </cell>
          <cell r="TY58">
            <v>2500000</v>
          </cell>
          <cell r="TZ58">
            <v>2500000</v>
          </cell>
          <cell r="UC58" t="str">
            <v/>
          </cell>
          <cell r="UD58" t="str">
            <v/>
          </cell>
          <cell r="UR58" t="str">
            <v/>
          </cell>
          <cell r="UU58" t="str">
            <v>02 01 05 03</v>
          </cell>
          <cell r="UW58" t="str">
            <v>1.1</v>
          </cell>
          <cell r="UX58" t="str">
            <v>1.1.31</v>
          </cell>
          <cell r="UY58" t="str">
            <v>1.1.31</v>
          </cell>
          <cell r="UZ58" t="str">
            <v>1.1.31</v>
          </cell>
          <cell r="VB58" t="str">
            <v>SEC3</v>
          </cell>
          <cell r="VC58" t="str">
            <v/>
          </cell>
          <cell r="VG58" t="str">
            <v>PRG</v>
          </cell>
          <cell r="VH58" t="str">
            <v>H2020</v>
          </cell>
          <cell r="VL58" t="str">
            <v/>
          </cell>
          <cell r="VM58" t="str">
            <v/>
          </cell>
          <cell r="VN58" t="str">
            <v>02</v>
          </cell>
          <cell r="VO58" t="str">
            <v>02 01</v>
          </cell>
          <cell r="VP58" t="str">
            <v>05</v>
          </cell>
          <cell r="VR58" t="str">
            <v>BL</v>
          </cell>
          <cell r="VS58" t="str">
            <v>BL</v>
          </cell>
          <cell r="VT58" t="str">
            <v/>
          </cell>
          <cell r="VW58" t="str">
            <v/>
          </cell>
          <cell r="VX58" t="str">
            <v/>
          </cell>
          <cell r="VY58" t="str">
            <v/>
          </cell>
          <cell r="WB58" t="str">
            <v>1</v>
          </cell>
          <cell r="WD58" t="str">
            <v>02</v>
          </cell>
          <cell r="WE58">
            <v>58</v>
          </cell>
          <cell r="WG58" t="str">
            <v/>
          </cell>
          <cell r="WH58" t="str">
            <v/>
          </cell>
          <cell r="WI58" t="str">
            <v/>
          </cell>
          <cell r="WK58" t="str">
            <v>CSF for Research and Innovation by programmes and objectives</v>
          </cell>
          <cell r="WM58" t="str">
            <v>Support expenditure</v>
          </cell>
          <cell r="WN58" t="str">
            <v>-</v>
          </cell>
        </row>
        <row r="59">
          <cell r="A59">
            <v>3</v>
          </cell>
          <cell r="C59" t="str">
            <v>02 01 05 03</v>
          </cell>
          <cell r="D59">
            <v>1</v>
          </cell>
          <cell r="E59" t="str">
            <v>02 01 05 03</v>
          </cell>
          <cell r="F59" t="str">
            <v>MULTIPLE</v>
          </cell>
          <cell r="G59">
            <v>0</v>
          </cell>
          <cell r="H59">
            <v>0</v>
          </cell>
          <cell r="I59" t="str">
            <v>02 01 05 03</v>
          </cell>
          <cell r="J59" t="str">
            <v>MULTIPLE</v>
          </cell>
          <cell r="K59">
            <v>0</v>
          </cell>
          <cell r="L59">
            <v>0</v>
          </cell>
          <cell r="M59" t="str">
            <v>02 01 05 03</v>
          </cell>
          <cell r="N59" t="str">
            <v>MULTIPLE</v>
          </cell>
          <cell r="O59">
            <v>0</v>
          </cell>
          <cell r="P59">
            <v>0</v>
          </cell>
          <cell r="Q59" t="str">
            <v>02 01 05 03</v>
          </cell>
          <cell r="R59" t="str">
            <v>MULTIPLE</v>
          </cell>
          <cell r="S59">
            <v>0</v>
          </cell>
          <cell r="T59">
            <v>0</v>
          </cell>
          <cell r="U59" t="str">
            <v>02 01 05 03</v>
          </cell>
          <cell r="V59" t="str">
            <v>SPLIT</v>
          </cell>
          <cell r="W59">
            <v>0</v>
          </cell>
          <cell r="X59">
            <v>0</v>
          </cell>
          <cell r="Y59" t="str">
            <v>02 01 05 03</v>
          </cell>
          <cell r="Z59" t="str">
            <v>MULTIPLE</v>
          </cell>
          <cell r="AA59">
            <v>0</v>
          </cell>
          <cell r="AB59">
            <v>0</v>
          </cell>
          <cell r="AC59" t="str">
            <v>02 01 05 03</v>
          </cell>
          <cell r="AD59" t="str">
            <v>SPLIT</v>
          </cell>
          <cell r="AE59">
            <v>0.45191999999999999</v>
          </cell>
          <cell r="AF59">
            <v>0.45191999999999999</v>
          </cell>
          <cell r="AG59" t="str">
            <v xml:space="preserve">02 01 04 04 </v>
          </cell>
          <cell r="AH59" t="str">
            <v>Other management expenditure for research and innovation programmes — Horizon 2020</v>
          </cell>
          <cell r="AI59" t="str">
            <v>CND</v>
          </cell>
          <cell r="AJ59" t="str">
            <v>1</v>
          </cell>
          <cell r="AK59" t="str">
            <v>1.1</v>
          </cell>
          <cell r="AL59" t="str">
            <v>1.1.31</v>
          </cell>
          <cell r="KY59">
            <v>0</v>
          </cell>
          <cell r="KZ59">
            <v>0</v>
          </cell>
          <cell r="LC59">
            <v>0</v>
          </cell>
          <cell r="LD59">
            <v>0</v>
          </cell>
          <cell r="LF59">
            <v>0</v>
          </cell>
          <cell r="LG59">
            <v>0</v>
          </cell>
          <cell r="MA59">
            <v>0</v>
          </cell>
          <cell r="MB59">
            <v>0</v>
          </cell>
          <cell r="ME59">
            <v>0</v>
          </cell>
          <cell r="MF59">
            <v>0</v>
          </cell>
          <cell r="MG59">
            <v>0</v>
          </cell>
          <cell r="MI59">
            <v>0</v>
          </cell>
          <cell r="MJ59">
            <v>0</v>
          </cell>
          <cell r="PJ59" t="str">
            <v/>
          </cell>
          <cell r="PK59" t="str">
            <v/>
          </cell>
          <cell r="QC59">
            <v>0</v>
          </cell>
          <cell r="SI59" t="str">
            <v/>
          </cell>
          <cell r="SJ59" t="str">
            <v/>
          </cell>
          <cell r="SM59" t="str">
            <v/>
          </cell>
          <cell r="SN59" t="str">
            <v/>
          </cell>
          <cell r="SQ59" t="str">
            <v/>
          </cell>
          <cell r="SR59" t="str">
            <v/>
          </cell>
          <cell r="SU59" t="str">
            <v/>
          </cell>
          <cell r="SV59" t="str">
            <v/>
          </cell>
          <cell r="SY59" t="str">
            <v/>
          </cell>
          <cell r="SZ59" t="str">
            <v/>
          </cell>
          <cell r="TA59" t="str">
            <v/>
          </cell>
          <cell r="TC59" t="str">
            <v/>
          </cell>
          <cell r="TD59" t="str">
            <v/>
          </cell>
          <cell r="TI59" t="str">
            <v/>
          </cell>
          <cell r="TJ59" t="str">
            <v/>
          </cell>
          <cell r="TM59" t="str">
            <v/>
          </cell>
          <cell r="TN59" t="str">
            <v/>
          </cell>
          <cell r="TY59" t="str">
            <v/>
          </cell>
          <cell r="TZ59" t="str">
            <v/>
          </cell>
          <cell r="UC59" t="str">
            <v/>
          </cell>
          <cell r="UD59" t="str">
            <v/>
          </cell>
          <cell r="UR59" t="str">
            <v/>
          </cell>
          <cell r="UU59" t="str">
            <v/>
          </cell>
          <cell r="UW59" t="str">
            <v>1.1</v>
          </cell>
          <cell r="UX59" t="str">
            <v>1.1.31</v>
          </cell>
          <cell r="UY59" t="str">
            <v>1.1.31</v>
          </cell>
          <cell r="UZ59" t="str">
            <v>1.1.31</v>
          </cell>
          <cell r="VB59" t="str">
            <v>SEC3</v>
          </cell>
          <cell r="VC59" t="str">
            <v/>
          </cell>
          <cell r="VG59" t="str">
            <v>PRG</v>
          </cell>
          <cell r="VH59" t="str">
            <v>H2020</v>
          </cell>
          <cell r="VL59" t="str">
            <v/>
          </cell>
          <cell r="VM59" t="str">
            <v/>
          </cell>
          <cell r="VN59" t="str">
            <v>02</v>
          </cell>
          <cell r="VO59" t="str">
            <v>02 01</v>
          </cell>
          <cell r="VP59" t="str">
            <v>05</v>
          </cell>
          <cell r="VR59" t="str">
            <v>BL</v>
          </cell>
          <cell r="VS59" t="str">
            <v>BL</v>
          </cell>
          <cell r="VT59" t="str">
            <v/>
          </cell>
          <cell r="VW59" t="str">
            <v/>
          </cell>
          <cell r="VX59" t="str">
            <v/>
          </cell>
          <cell r="VY59" t="str">
            <v/>
          </cell>
          <cell r="WB59" t="str">
            <v/>
          </cell>
          <cell r="WD59" t="str">
            <v>02</v>
          </cell>
          <cell r="WE59">
            <v>59</v>
          </cell>
          <cell r="WG59" t="str">
            <v/>
          </cell>
          <cell r="WH59" t="str">
            <v/>
          </cell>
          <cell r="WI59" t="str">
            <v/>
          </cell>
          <cell r="WK59" t="str">
            <v>CSF for Research and Innovation by programmes and objectives</v>
          </cell>
          <cell r="WM59" t="str">
            <v>Support expenditure</v>
          </cell>
          <cell r="WN59" t="str">
            <v>-</v>
          </cell>
        </row>
        <row r="60">
          <cell r="A60">
            <v>3</v>
          </cell>
          <cell r="C60" t="str">
            <v>02 01 06 01</v>
          </cell>
          <cell r="D60">
            <v>1</v>
          </cell>
          <cell r="E60" t="str">
            <v>02 01 06 01</v>
          </cell>
          <cell r="I60" t="str">
            <v>02 01 06 01</v>
          </cell>
          <cell r="J60" t="str">
            <v/>
          </cell>
          <cell r="M60" t="str">
            <v>02 01 06 01</v>
          </cell>
          <cell r="N60" t="str">
            <v/>
          </cell>
          <cell r="Q60" t="str">
            <v>02 01 06 01</v>
          </cell>
          <cell r="R60" t="str">
            <v/>
          </cell>
          <cell r="U60" t="str">
            <v>02 01 06 01</v>
          </cell>
          <cell r="V60" t="str">
            <v/>
          </cell>
          <cell r="Y60" t="str">
            <v>02 01 06 01</v>
          </cell>
          <cell r="Z60" t="str">
            <v/>
          </cell>
          <cell r="AC60" t="str">
            <v>02 01 06 01</v>
          </cell>
          <cell r="AD60" t="str">
            <v>SPLIT</v>
          </cell>
          <cell r="AE60">
            <v>0.65936964262165298</v>
          </cell>
          <cell r="AF60">
            <v>0.65936964262165298</v>
          </cell>
          <cell r="AG60" t="str">
            <v>02 01 04 30</v>
          </cell>
          <cell r="AH60" t="str">
            <v>Executive Agency for Small and Medium-sized Enterprises — Contribution from Competitiveness of enterprises and small and medium-sized enterprises (COSME)</v>
          </cell>
          <cell r="AI60" t="str">
            <v>CND</v>
          </cell>
          <cell r="AJ60" t="str">
            <v>1</v>
          </cell>
          <cell r="AK60" t="str">
            <v>1.1</v>
          </cell>
          <cell r="AL60" t="str">
            <v>1.1.4</v>
          </cell>
          <cell r="KY60">
            <v>0</v>
          </cell>
          <cell r="KZ60">
            <v>0</v>
          </cell>
          <cell r="LC60">
            <v>0</v>
          </cell>
          <cell r="LD60">
            <v>0</v>
          </cell>
          <cell r="LF60">
            <v>0</v>
          </cell>
          <cell r="LG60">
            <v>425735.04</v>
          </cell>
          <cell r="MA60">
            <v>9488686</v>
          </cell>
          <cell r="MB60">
            <v>9488686</v>
          </cell>
          <cell r="ME60">
            <v>0</v>
          </cell>
          <cell r="MF60">
            <v>0</v>
          </cell>
          <cell r="MG60">
            <v>0</v>
          </cell>
          <cell r="MI60">
            <v>11386</v>
          </cell>
          <cell r="MJ60">
            <v>11386</v>
          </cell>
          <cell r="PJ60">
            <v>9908109</v>
          </cell>
          <cell r="PK60">
            <v>9908109</v>
          </cell>
          <cell r="QC60">
            <v>428220.04</v>
          </cell>
          <cell r="SI60">
            <v>10526223</v>
          </cell>
          <cell r="SJ60">
            <v>10526223</v>
          </cell>
          <cell r="SM60" t="str">
            <v/>
          </cell>
          <cell r="SN60" t="str">
            <v/>
          </cell>
          <cell r="SQ60">
            <v>10526223</v>
          </cell>
          <cell r="SR60">
            <v>10526223</v>
          </cell>
          <cell r="SU60" t="str">
            <v/>
          </cell>
          <cell r="SV60" t="str">
            <v/>
          </cell>
          <cell r="SY60">
            <v>10526223</v>
          </cell>
          <cell r="SZ60">
            <v>10526223</v>
          </cell>
          <cell r="TA60">
            <v>10526223</v>
          </cell>
          <cell r="TC60" t="str">
            <v/>
          </cell>
          <cell r="TD60" t="str">
            <v/>
          </cell>
          <cell r="TI60">
            <v>10526223</v>
          </cell>
          <cell r="TJ60">
            <v>10526223</v>
          </cell>
          <cell r="TM60" t="str">
            <v/>
          </cell>
          <cell r="TN60" t="str">
            <v/>
          </cell>
          <cell r="TY60">
            <v>10526223</v>
          </cell>
          <cell r="TZ60">
            <v>10526223</v>
          </cell>
          <cell r="UC60" t="str">
            <v/>
          </cell>
          <cell r="UD60" t="str">
            <v/>
          </cell>
          <cell r="UR60" t="str">
            <v/>
          </cell>
          <cell r="UU60" t="str">
            <v>02 01 06 01</v>
          </cell>
          <cell r="UW60" t="str">
            <v>1.1</v>
          </cell>
          <cell r="UX60" t="str">
            <v>1.1.4</v>
          </cell>
          <cell r="UY60" t="str">
            <v>1.1.4</v>
          </cell>
          <cell r="UZ60" t="str">
            <v>1.1.4</v>
          </cell>
          <cell r="VB60" t="str">
            <v>SEC3</v>
          </cell>
          <cell r="VC60" t="str">
            <v/>
          </cell>
          <cell r="VG60" t="str">
            <v>PRG</v>
          </cell>
          <cell r="VH60" t="str">
            <v>COSME</v>
          </cell>
          <cell r="VL60" t="str">
            <v/>
          </cell>
          <cell r="VM60" t="str">
            <v/>
          </cell>
          <cell r="VN60" t="str">
            <v>02</v>
          </cell>
          <cell r="VO60" t="str">
            <v>02 01</v>
          </cell>
          <cell r="VP60" t="str">
            <v>06</v>
          </cell>
          <cell r="VR60" t="str">
            <v>BL</v>
          </cell>
          <cell r="VS60" t="str">
            <v>BL</v>
          </cell>
          <cell r="VT60" t="str">
            <v/>
          </cell>
          <cell r="VW60" t="str">
            <v/>
          </cell>
          <cell r="VX60" t="str">
            <v/>
          </cell>
          <cell r="VY60" t="str">
            <v/>
          </cell>
          <cell r="WB60" t="str">
            <v>1</v>
          </cell>
          <cell r="WD60" t="str">
            <v>02</v>
          </cell>
          <cell r="WE60">
            <v>60</v>
          </cell>
          <cell r="WG60" t="str">
            <v>AG</v>
          </cell>
          <cell r="WH60">
            <v>1</v>
          </cell>
          <cell r="WI60" t="str">
            <v>EA</v>
          </cell>
          <cell r="WJ60" t="str">
            <v>EASME</v>
          </cell>
          <cell r="WM60" t="str">
            <v>Support expenditure</v>
          </cell>
        </row>
        <row r="61">
          <cell r="A61">
            <v>3</v>
          </cell>
          <cell r="C61" t="str">
            <v>02 02 01</v>
          </cell>
          <cell r="D61">
            <v>1</v>
          </cell>
          <cell r="E61" t="str">
            <v>02 02 01</v>
          </cell>
          <cell r="I61" t="str">
            <v>02 02 01</v>
          </cell>
          <cell r="J61" t="str">
            <v/>
          </cell>
          <cell r="M61" t="str">
            <v>02 02 01</v>
          </cell>
          <cell r="N61" t="str">
            <v/>
          </cell>
          <cell r="Q61" t="str">
            <v>02 02 01</v>
          </cell>
          <cell r="R61" t="str">
            <v/>
          </cell>
          <cell r="U61" t="str">
            <v>02 02 01</v>
          </cell>
          <cell r="V61" t="str">
            <v/>
          </cell>
          <cell r="Y61" t="str">
            <v>02 02 01</v>
          </cell>
          <cell r="Z61" t="str">
            <v/>
          </cell>
          <cell r="AC61" t="str">
            <v>02 02 01</v>
          </cell>
          <cell r="AD61" t="str">
            <v>NEW</v>
          </cell>
          <cell r="AH61" t="str">
            <v>Promoting entrepreneurship and improving the competitiveness and access to markets of Union enterprises</v>
          </cell>
          <cell r="AI61" t="str">
            <v>CD</v>
          </cell>
          <cell r="AJ61" t="str">
            <v>1</v>
          </cell>
          <cell r="AK61" t="str">
            <v>1.1</v>
          </cell>
          <cell r="AL61" t="str">
            <v>1.1.4</v>
          </cell>
          <cell r="KY61">
            <v>-292930.5</v>
          </cell>
          <cell r="KZ61">
            <v>1560430.38</v>
          </cell>
          <cell r="LC61">
            <v>0</v>
          </cell>
          <cell r="LD61">
            <v>0</v>
          </cell>
          <cell r="LF61">
            <v>0</v>
          </cell>
          <cell r="LG61">
            <v>9856115.7699999996</v>
          </cell>
          <cell r="MA61">
            <v>126273069.5</v>
          </cell>
          <cell r="MB61">
            <v>71276010.239999995</v>
          </cell>
          <cell r="ME61">
            <v>0</v>
          </cell>
          <cell r="MF61">
            <v>0</v>
          </cell>
          <cell r="MG61">
            <v>0</v>
          </cell>
          <cell r="MI61">
            <v>1773597.06</v>
          </cell>
          <cell r="MJ61">
            <v>6093186.1200000001</v>
          </cell>
          <cell r="PJ61">
            <v>130039000</v>
          </cell>
          <cell r="PK61">
            <v>100813000</v>
          </cell>
          <cell r="QC61">
            <v>15592426.51</v>
          </cell>
          <cell r="SI61">
            <v>135298400</v>
          </cell>
          <cell r="SJ61">
            <v>143261000</v>
          </cell>
          <cell r="SM61" t="str">
            <v/>
          </cell>
          <cell r="SN61" t="str">
            <v/>
          </cell>
          <cell r="SQ61">
            <v>135298400</v>
          </cell>
          <cell r="SR61">
            <v>143261000</v>
          </cell>
          <cell r="SU61" t="str">
            <v/>
          </cell>
          <cell r="SV61" t="str">
            <v/>
          </cell>
          <cell r="SY61">
            <v>145298400</v>
          </cell>
          <cell r="SZ61">
            <v>148261000</v>
          </cell>
          <cell r="TA61">
            <v>145298400</v>
          </cell>
          <cell r="TC61" t="str">
            <v/>
          </cell>
          <cell r="TD61" t="str">
            <v/>
          </cell>
          <cell r="TI61">
            <v>135298400</v>
          </cell>
          <cell r="TJ61">
            <v>143261000</v>
          </cell>
          <cell r="TM61" t="str">
            <v/>
          </cell>
          <cell r="TN61" t="str">
            <v/>
          </cell>
          <cell r="TY61">
            <v>135298400</v>
          </cell>
          <cell r="TZ61">
            <v>143261000</v>
          </cell>
          <cell r="UC61" t="str">
            <v/>
          </cell>
          <cell r="UD61" t="str">
            <v/>
          </cell>
          <cell r="UR61">
            <v>15000000</v>
          </cell>
          <cell r="UU61" t="str">
            <v>02 02 01</v>
          </cell>
          <cell r="UW61" t="str">
            <v>1.1</v>
          </cell>
          <cell r="UX61" t="str">
            <v>1.1.4</v>
          </cell>
          <cell r="UY61" t="str">
            <v>1.1.4</v>
          </cell>
          <cell r="UZ61" t="str">
            <v>1.1.4</v>
          </cell>
          <cell r="VB61" t="str">
            <v>SEC3</v>
          </cell>
          <cell r="VC61" t="str">
            <v/>
          </cell>
          <cell r="VG61" t="str">
            <v>PRG</v>
          </cell>
          <cell r="VH61" t="str">
            <v>COSME</v>
          </cell>
          <cell r="VL61" t="str">
            <v/>
          </cell>
          <cell r="VM61" t="str">
            <v/>
          </cell>
          <cell r="VN61" t="str">
            <v>02</v>
          </cell>
          <cell r="VO61" t="str">
            <v>02 02</v>
          </cell>
          <cell r="VP61" t="str">
            <v>01</v>
          </cell>
          <cell r="VR61" t="str">
            <v>BL</v>
          </cell>
          <cell r="VS61" t="str">
            <v>BL</v>
          </cell>
          <cell r="VT61" t="str">
            <v/>
          </cell>
          <cell r="VW61" t="str">
            <v/>
          </cell>
          <cell r="VX61" t="str">
            <v/>
          </cell>
          <cell r="VY61" t="str">
            <v/>
          </cell>
          <cell r="WB61" t="str">
            <v>1</v>
          </cell>
          <cell r="WD61" t="str">
            <v>02</v>
          </cell>
          <cell r="WE61">
            <v>61</v>
          </cell>
          <cell r="WG61" t="str">
            <v/>
          </cell>
          <cell r="WH61" t="str">
            <v/>
          </cell>
          <cell r="WI61" t="str">
            <v/>
          </cell>
          <cell r="WM61" t="str">
            <v xml:space="preserve">Promoting entrepreneurship and improving the competitiveness and access to markets of Union enterprises </v>
          </cell>
        </row>
        <row r="62">
          <cell r="A62">
            <v>3</v>
          </cell>
          <cell r="C62" t="str">
            <v>02 02 02</v>
          </cell>
          <cell r="D62">
            <v>1</v>
          </cell>
          <cell r="E62" t="str">
            <v>02 02 02</v>
          </cell>
          <cell r="I62" t="str">
            <v>02 02 02</v>
          </cell>
          <cell r="J62" t="str">
            <v/>
          </cell>
          <cell r="M62" t="str">
            <v>02 02 02</v>
          </cell>
          <cell r="N62" t="str">
            <v/>
          </cell>
          <cell r="Q62" t="str">
            <v>02 02 02</v>
          </cell>
          <cell r="R62" t="str">
            <v/>
          </cell>
          <cell r="U62" t="str">
            <v>02 02 02</v>
          </cell>
          <cell r="V62" t="str">
            <v/>
          </cell>
          <cell r="Y62" t="str">
            <v>02 02 02</v>
          </cell>
          <cell r="Z62" t="str">
            <v/>
          </cell>
          <cell r="AC62" t="str">
            <v>02 02 02</v>
          </cell>
          <cell r="AD62" t="str">
            <v>NEW</v>
          </cell>
          <cell r="AH62" t="str">
            <v>Improving access to finance for small and medium-sized enterprises (SMEs) in the form of equity and debt</v>
          </cell>
          <cell r="AI62" t="str">
            <v>CD</v>
          </cell>
          <cell r="AJ62" t="str">
            <v>1</v>
          </cell>
          <cell r="AK62" t="str">
            <v>1.1</v>
          </cell>
          <cell r="AL62" t="str">
            <v>1.1.4</v>
          </cell>
          <cell r="KY62">
            <v>425143.42</v>
          </cell>
          <cell r="KZ62">
            <v>1174419.54</v>
          </cell>
          <cell r="LC62">
            <v>0</v>
          </cell>
          <cell r="LD62">
            <v>0</v>
          </cell>
          <cell r="LF62">
            <v>0</v>
          </cell>
          <cell r="LG62">
            <v>35918197.82</v>
          </cell>
          <cell r="MA62">
            <v>214979143.41999999</v>
          </cell>
          <cell r="MB62">
            <v>122024419.54000001</v>
          </cell>
          <cell r="ME62">
            <v>0</v>
          </cell>
          <cell r="MF62">
            <v>0</v>
          </cell>
          <cell r="MG62">
            <v>0</v>
          </cell>
          <cell r="MI62">
            <v>34792062.990000002</v>
          </cell>
          <cell r="MJ62">
            <v>38663153.350000001</v>
          </cell>
          <cell r="PJ62">
            <v>224430000</v>
          </cell>
          <cell r="PK62">
            <v>106000000</v>
          </cell>
          <cell r="QC62">
            <v>44783833.649999999</v>
          </cell>
          <cell r="SI62">
            <v>264160000</v>
          </cell>
          <cell r="SJ62">
            <v>210000000</v>
          </cell>
          <cell r="SM62" t="str">
            <v/>
          </cell>
          <cell r="SN62" t="str">
            <v/>
          </cell>
          <cell r="SQ62">
            <v>244160000</v>
          </cell>
          <cell r="SR62">
            <v>204000000</v>
          </cell>
          <cell r="SU62" t="str">
            <v/>
          </cell>
          <cell r="SV62" t="str">
            <v/>
          </cell>
          <cell r="SY62">
            <v>304160000</v>
          </cell>
          <cell r="SZ62">
            <v>230000000</v>
          </cell>
          <cell r="TA62">
            <v>304160000</v>
          </cell>
          <cell r="TC62" t="str">
            <v/>
          </cell>
          <cell r="TD62" t="str">
            <v/>
          </cell>
          <cell r="TI62">
            <v>264160000</v>
          </cell>
          <cell r="TJ62">
            <v>210000000</v>
          </cell>
          <cell r="TM62" t="str">
            <v/>
          </cell>
          <cell r="TN62" t="str">
            <v/>
          </cell>
          <cell r="TY62">
            <v>269160000</v>
          </cell>
          <cell r="TZ62">
            <v>215000000</v>
          </cell>
          <cell r="UC62" t="str">
            <v/>
          </cell>
          <cell r="UD62" t="str">
            <v/>
          </cell>
          <cell r="UR62">
            <v>11500000</v>
          </cell>
          <cell r="UU62" t="str">
            <v>02 02 02</v>
          </cell>
          <cell r="UW62" t="str">
            <v>1.1</v>
          </cell>
          <cell r="UX62" t="str">
            <v>1.1.4</v>
          </cell>
          <cell r="UY62" t="str">
            <v>1.1.4</v>
          </cell>
          <cell r="UZ62" t="str">
            <v>1.1.4</v>
          </cell>
          <cell r="VB62" t="str">
            <v>SEC3</v>
          </cell>
          <cell r="VC62" t="str">
            <v/>
          </cell>
          <cell r="VG62" t="str">
            <v>PRG</v>
          </cell>
          <cell r="VH62" t="str">
            <v>COSME</v>
          </cell>
          <cell r="VL62" t="str">
            <v/>
          </cell>
          <cell r="VM62" t="str">
            <v/>
          </cell>
          <cell r="VN62" t="str">
            <v>02</v>
          </cell>
          <cell r="VO62" t="str">
            <v>02 02</v>
          </cell>
          <cell r="VP62" t="str">
            <v>02</v>
          </cell>
          <cell r="VR62" t="str">
            <v>BL</v>
          </cell>
          <cell r="VS62" t="str">
            <v>BL</v>
          </cell>
          <cell r="VT62" t="str">
            <v/>
          </cell>
          <cell r="VW62" t="str">
            <v/>
          </cell>
          <cell r="VX62" t="str">
            <v/>
          </cell>
          <cell r="VY62" t="str">
            <v/>
          </cell>
          <cell r="WB62" t="str">
            <v>1</v>
          </cell>
          <cell r="WD62" t="str">
            <v>02</v>
          </cell>
          <cell r="WE62">
            <v>62</v>
          </cell>
          <cell r="WG62" t="str">
            <v/>
          </cell>
          <cell r="WH62" t="str">
            <v/>
          </cell>
          <cell r="WI62" t="str">
            <v/>
          </cell>
          <cell r="WM62" t="str">
            <v>Improving access to finance for small and middle-sized enterprises (SMEs) in the form of equity and debt</v>
          </cell>
        </row>
        <row r="63">
          <cell r="A63">
            <v>3</v>
          </cell>
          <cell r="C63" t="str">
            <v>02 02 51</v>
          </cell>
          <cell r="D63">
            <v>1</v>
          </cell>
          <cell r="E63" t="str">
            <v>02 02 51</v>
          </cell>
          <cell r="F63" t="str">
            <v>MULTIPLE</v>
          </cell>
          <cell r="G63">
            <v>1</v>
          </cell>
          <cell r="H63">
            <v>1</v>
          </cell>
          <cell r="I63" t="str">
            <v>02 02 51</v>
          </cell>
          <cell r="J63" t="str">
            <v>MULTIPLE</v>
          </cell>
          <cell r="K63">
            <v>1</v>
          </cell>
          <cell r="L63">
            <v>1</v>
          </cell>
          <cell r="M63" t="str">
            <v>02 02 51</v>
          </cell>
          <cell r="N63" t="str">
            <v>MULTIPLE</v>
          </cell>
          <cell r="O63">
            <v>1</v>
          </cell>
          <cell r="P63">
            <v>1</v>
          </cell>
          <cell r="Q63" t="str">
            <v>02 02 51</v>
          </cell>
          <cell r="R63" t="str">
            <v>MULTIPLE</v>
          </cell>
          <cell r="S63">
            <v>1</v>
          </cell>
          <cell r="T63">
            <v>1</v>
          </cell>
          <cell r="U63" t="str">
            <v>02 02 51</v>
          </cell>
          <cell r="V63" t="str">
            <v>MULTIPLE</v>
          </cell>
          <cell r="W63">
            <v>1</v>
          </cell>
          <cell r="X63">
            <v>1</v>
          </cell>
          <cell r="Y63" t="str">
            <v>02 02 51</v>
          </cell>
          <cell r="Z63" t="str">
            <v>MULTIPLE</v>
          </cell>
          <cell r="AA63">
            <v>1</v>
          </cell>
          <cell r="AB63">
            <v>1</v>
          </cell>
          <cell r="AC63" t="str">
            <v>02 02 51</v>
          </cell>
          <cell r="AD63" t="str">
            <v>MERGE</v>
          </cell>
          <cell r="AG63" t="str">
            <v>02 02 02 01</v>
          </cell>
          <cell r="AH63" t="str">
            <v>Completion of former activities in the competitiveness and entrepreneurship domain</v>
          </cell>
          <cell r="AI63" t="str">
            <v>CD</v>
          </cell>
          <cell r="AJ63" t="str">
            <v>1</v>
          </cell>
          <cell r="AK63" t="str">
            <v>1.1</v>
          </cell>
          <cell r="AL63" t="str">
            <v>1.1.4</v>
          </cell>
          <cell r="KY63">
            <v>0</v>
          </cell>
          <cell r="KZ63">
            <v>385267.02</v>
          </cell>
          <cell r="LC63">
            <v>0</v>
          </cell>
          <cell r="LD63">
            <v>0</v>
          </cell>
          <cell r="LF63">
            <v>0</v>
          </cell>
          <cell r="LG63">
            <v>1158874.72</v>
          </cell>
          <cell r="MA63">
            <v>0</v>
          </cell>
          <cell r="MB63">
            <v>385267.02</v>
          </cell>
          <cell r="ME63">
            <v>0</v>
          </cell>
          <cell r="MF63">
            <v>0</v>
          </cell>
          <cell r="MG63">
            <v>0</v>
          </cell>
          <cell r="MI63">
            <v>0</v>
          </cell>
          <cell r="MJ63">
            <v>94877.43</v>
          </cell>
          <cell r="PJ63" t="str">
            <v>p.m.</v>
          </cell>
          <cell r="PK63" t="str">
            <v>p.m.</v>
          </cell>
          <cell r="QC63">
            <v>1324761.0499999998</v>
          </cell>
          <cell r="SI63" t="str">
            <v>p.m.</v>
          </cell>
          <cell r="SJ63">
            <v>639000</v>
          </cell>
          <cell r="SM63" t="str">
            <v/>
          </cell>
          <cell r="SN63" t="str">
            <v/>
          </cell>
          <cell r="SQ63" t="str">
            <v>p.m.</v>
          </cell>
          <cell r="SR63">
            <v>639000</v>
          </cell>
          <cell r="SU63" t="str">
            <v/>
          </cell>
          <cell r="SV63" t="str">
            <v/>
          </cell>
          <cell r="SY63" t="str">
            <v>p.m.</v>
          </cell>
          <cell r="SZ63">
            <v>639000</v>
          </cell>
          <cell r="TA63" t="str">
            <v>p.m.</v>
          </cell>
          <cell r="TC63" t="str">
            <v/>
          </cell>
          <cell r="TD63" t="str">
            <v/>
          </cell>
          <cell r="TI63" t="str">
            <v>p.m.</v>
          </cell>
          <cell r="TJ63">
            <v>639000</v>
          </cell>
          <cell r="TM63" t="str">
            <v/>
          </cell>
          <cell r="TN63" t="str">
            <v/>
          </cell>
          <cell r="TY63" t="str">
            <v>p.m.</v>
          </cell>
          <cell r="TZ63">
            <v>639000</v>
          </cell>
          <cell r="UC63" t="str">
            <v/>
          </cell>
          <cell r="UD63" t="str">
            <v/>
          </cell>
          <cell r="UR63" t="str">
            <v/>
          </cell>
          <cell r="UU63" t="str">
            <v>02 02 51</v>
          </cell>
          <cell r="UW63" t="str">
            <v>1.1</v>
          </cell>
          <cell r="UX63" t="str">
            <v>1.1.4</v>
          </cell>
          <cell r="UY63" t="str">
            <v>1.1.4</v>
          </cell>
          <cell r="UZ63" t="str">
            <v>1.1.4</v>
          </cell>
          <cell r="VB63" t="str">
            <v>SEC3</v>
          </cell>
          <cell r="VC63" t="str">
            <v/>
          </cell>
          <cell r="VG63" t="str">
            <v/>
          </cell>
          <cell r="VH63" t="str">
            <v/>
          </cell>
          <cell r="VL63" t="str">
            <v/>
          </cell>
          <cell r="VM63" t="str">
            <v/>
          </cell>
          <cell r="VN63" t="str">
            <v>02</v>
          </cell>
          <cell r="VO63" t="str">
            <v>02 02</v>
          </cell>
          <cell r="VP63" t="str">
            <v>51</v>
          </cell>
          <cell r="VR63" t="str">
            <v>BL</v>
          </cell>
          <cell r="VS63" t="str">
            <v>BL</v>
          </cell>
          <cell r="VT63" t="str">
            <v/>
          </cell>
          <cell r="VW63" t="str">
            <v/>
          </cell>
          <cell r="VX63" t="str">
            <v/>
          </cell>
          <cell r="VY63" t="str">
            <v/>
          </cell>
          <cell r="WB63" t="str">
            <v>1</v>
          </cell>
          <cell r="WD63" t="str">
            <v>02</v>
          </cell>
          <cell r="WE63">
            <v>63</v>
          </cell>
          <cell r="WG63" t="str">
            <v/>
          </cell>
          <cell r="WH63" t="str">
            <v/>
          </cell>
          <cell r="WI63" t="str">
            <v/>
          </cell>
          <cell r="WM63" t="str">
            <v>Completion (prior to 2014)</v>
          </cell>
          <cell r="WN63" t="str">
            <v>Completion (prior to 2014)</v>
          </cell>
        </row>
        <row r="64">
          <cell r="A64">
            <v>3</v>
          </cell>
          <cell r="C64" t="str">
            <v>02 02 51</v>
          </cell>
          <cell r="D64">
            <v>1</v>
          </cell>
          <cell r="E64" t="str">
            <v>02 02 51</v>
          </cell>
          <cell r="F64" t="str">
            <v>MULTIPLE</v>
          </cell>
          <cell r="G64">
            <v>0</v>
          </cell>
          <cell r="H64">
            <v>0</v>
          </cell>
          <cell r="I64" t="str">
            <v>02 02 51</v>
          </cell>
          <cell r="J64" t="str">
            <v>MULTIPLE</v>
          </cell>
          <cell r="K64">
            <v>0</v>
          </cell>
          <cell r="L64">
            <v>0</v>
          </cell>
          <cell r="M64" t="str">
            <v>02 02 51</v>
          </cell>
          <cell r="N64" t="str">
            <v>MULTIPLE</v>
          </cell>
          <cell r="O64">
            <v>0</v>
          </cell>
          <cell r="P64">
            <v>0</v>
          </cell>
          <cell r="Q64" t="str">
            <v>02 02 51</v>
          </cell>
          <cell r="R64" t="str">
            <v>MULTIPLE</v>
          </cell>
          <cell r="S64">
            <v>0</v>
          </cell>
          <cell r="T64">
            <v>0</v>
          </cell>
          <cell r="U64" t="str">
            <v>02 02 51</v>
          </cell>
          <cell r="V64" t="str">
            <v>MULTIPLE</v>
          </cell>
          <cell r="W64">
            <v>0</v>
          </cell>
          <cell r="X64">
            <v>0</v>
          </cell>
          <cell r="Y64" t="str">
            <v>02 02 51</v>
          </cell>
          <cell r="Z64" t="str">
            <v>MULTIPLE</v>
          </cell>
          <cell r="AA64">
            <v>0</v>
          </cell>
          <cell r="AB64">
            <v>0</v>
          </cell>
          <cell r="AC64" t="str">
            <v>02 02 51</v>
          </cell>
          <cell r="AD64" t="str">
            <v>MERGE</v>
          </cell>
          <cell r="AG64" t="str">
            <v>02 02 02 02</v>
          </cell>
          <cell r="AH64" t="str">
            <v>Completion of former activities in the competitiveness and entrepreneurship domain</v>
          </cell>
          <cell r="AI64" t="str">
            <v>CD</v>
          </cell>
          <cell r="AJ64" t="str">
            <v>1</v>
          </cell>
          <cell r="AK64" t="str">
            <v>1.1</v>
          </cell>
          <cell r="AL64" t="str">
            <v>1.1.4</v>
          </cell>
          <cell r="KY64">
            <v>0</v>
          </cell>
          <cell r="KZ64">
            <v>0</v>
          </cell>
          <cell r="LC64">
            <v>0</v>
          </cell>
          <cell r="LD64">
            <v>0</v>
          </cell>
          <cell r="LF64">
            <v>0</v>
          </cell>
          <cell r="LG64">
            <v>0</v>
          </cell>
          <cell r="MA64">
            <v>0</v>
          </cell>
          <cell r="MB64">
            <v>0</v>
          </cell>
          <cell r="ME64">
            <v>0</v>
          </cell>
          <cell r="MF64">
            <v>0</v>
          </cell>
          <cell r="MG64">
            <v>0</v>
          </cell>
          <cell r="MI64">
            <v>0</v>
          </cell>
          <cell r="MJ64">
            <v>0</v>
          </cell>
          <cell r="PJ64" t="str">
            <v/>
          </cell>
          <cell r="PK64" t="str">
            <v/>
          </cell>
          <cell r="QC64">
            <v>0</v>
          </cell>
          <cell r="SI64" t="str">
            <v/>
          </cell>
          <cell r="SJ64" t="str">
            <v/>
          </cell>
          <cell r="SM64" t="str">
            <v/>
          </cell>
          <cell r="SN64" t="str">
            <v/>
          </cell>
          <cell r="SQ64" t="str">
            <v/>
          </cell>
          <cell r="SR64" t="str">
            <v/>
          </cell>
          <cell r="SU64" t="str">
            <v/>
          </cell>
          <cell r="SV64" t="str">
            <v/>
          </cell>
          <cell r="SY64" t="str">
            <v/>
          </cell>
          <cell r="SZ64" t="str">
            <v/>
          </cell>
          <cell r="TA64" t="str">
            <v/>
          </cell>
          <cell r="TC64" t="str">
            <v/>
          </cell>
          <cell r="TD64" t="str">
            <v/>
          </cell>
          <cell r="TI64" t="str">
            <v/>
          </cell>
          <cell r="TJ64" t="str">
            <v/>
          </cell>
          <cell r="TM64" t="str">
            <v/>
          </cell>
          <cell r="TN64" t="str">
            <v/>
          </cell>
          <cell r="TY64" t="str">
            <v/>
          </cell>
          <cell r="TZ64" t="str">
            <v/>
          </cell>
          <cell r="UC64" t="str">
            <v/>
          </cell>
          <cell r="UD64" t="str">
            <v/>
          </cell>
          <cell r="UR64" t="str">
            <v/>
          </cell>
          <cell r="UU64" t="str">
            <v/>
          </cell>
          <cell r="UW64" t="str">
            <v>1.1</v>
          </cell>
          <cell r="UX64" t="str">
            <v>1.1.4</v>
          </cell>
          <cell r="UY64" t="str">
            <v>1.1.4</v>
          </cell>
          <cell r="UZ64" t="str">
            <v>1.1.4</v>
          </cell>
          <cell r="VB64" t="str">
            <v>SEC3</v>
          </cell>
          <cell r="VC64" t="str">
            <v/>
          </cell>
          <cell r="VG64" t="str">
            <v/>
          </cell>
          <cell r="VH64" t="str">
            <v/>
          </cell>
          <cell r="VL64" t="str">
            <v/>
          </cell>
          <cell r="VM64" t="str">
            <v/>
          </cell>
          <cell r="VN64" t="str">
            <v>02</v>
          </cell>
          <cell r="VO64" t="str">
            <v>02 02</v>
          </cell>
          <cell r="VP64" t="str">
            <v>51</v>
          </cell>
          <cell r="VR64" t="str">
            <v>BL</v>
          </cell>
          <cell r="VS64" t="str">
            <v>BL</v>
          </cell>
          <cell r="VT64" t="str">
            <v/>
          </cell>
          <cell r="VW64" t="str">
            <v/>
          </cell>
          <cell r="VX64" t="str">
            <v/>
          </cell>
          <cell r="VY64" t="str">
            <v/>
          </cell>
          <cell r="WB64" t="str">
            <v/>
          </cell>
          <cell r="WD64" t="str">
            <v>02</v>
          </cell>
          <cell r="WE64">
            <v>64</v>
          </cell>
          <cell r="WG64" t="str">
            <v/>
          </cell>
          <cell r="WH64" t="str">
            <v/>
          </cell>
          <cell r="WI64" t="str">
            <v/>
          </cell>
          <cell r="WM64" t="str">
            <v>Completion (prior to 2014)</v>
          </cell>
          <cell r="WN64" t="str">
            <v>Completion (prior to 2014)</v>
          </cell>
        </row>
        <row r="65">
          <cell r="A65">
            <v>3</v>
          </cell>
          <cell r="C65" t="str">
            <v>02 02 51</v>
          </cell>
          <cell r="D65">
            <v>1</v>
          </cell>
          <cell r="E65" t="str">
            <v>02 02 51</v>
          </cell>
          <cell r="F65" t="str">
            <v>MULTIPLE</v>
          </cell>
          <cell r="G65">
            <v>0</v>
          </cell>
          <cell r="H65">
            <v>0</v>
          </cell>
          <cell r="I65" t="str">
            <v>02 02 51</v>
          </cell>
          <cell r="J65" t="str">
            <v>MULTIPLE</v>
          </cell>
          <cell r="K65">
            <v>0</v>
          </cell>
          <cell r="L65">
            <v>0</v>
          </cell>
          <cell r="M65" t="str">
            <v>02 02 51</v>
          </cell>
          <cell r="N65" t="str">
            <v>MULTIPLE</v>
          </cell>
          <cell r="O65">
            <v>0</v>
          </cell>
          <cell r="P65">
            <v>0</v>
          </cell>
          <cell r="Q65" t="str">
            <v>02 02 51</v>
          </cell>
          <cell r="R65" t="str">
            <v>MULTIPLE</v>
          </cell>
          <cell r="S65">
            <v>0</v>
          </cell>
          <cell r="T65">
            <v>0</v>
          </cell>
          <cell r="U65" t="str">
            <v>02 02 51</v>
          </cell>
          <cell r="V65" t="str">
            <v>MULTIPLE</v>
          </cell>
          <cell r="W65">
            <v>0</v>
          </cell>
          <cell r="X65">
            <v>0</v>
          </cell>
          <cell r="Y65" t="str">
            <v>02 02 51</v>
          </cell>
          <cell r="Z65" t="str">
            <v>MULTIPLE</v>
          </cell>
          <cell r="AA65">
            <v>0</v>
          </cell>
          <cell r="AB65">
            <v>0</v>
          </cell>
          <cell r="AC65" t="str">
            <v>02 02 51</v>
          </cell>
          <cell r="AD65" t="str">
            <v>MERGE</v>
          </cell>
          <cell r="AG65" t="str">
            <v>02 02 04</v>
          </cell>
          <cell r="AH65" t="str">
            <v>Completion of former activities in the competitiveness and entrepreneurship domain</v>
          </cell>
          <cell r="AI65" t="str">
            <v>CD</v>
          </cell>
          <cell r="AJ65" t="str">
            <v>1</v>
          </cell>
          <cell r="AK65" t="str">
            <v>1.1</v>
          </cell>
          <cell r="AL65" t="str">
            <v>1.1.4</v>
          </cell>
          <cell r="KY65">
            <v>0</v>
          </cell>
          <cell r="KZ65">
            <v>0</v>
          </cell>
          <cell r="LC65">
            <v>0</v>
          </cell>
          <cell r="LD65">
            <v>0</v>
          </cell>
          <cell r="LF65">
            <v>0</v>
          </cell>
          <cell r="LG65">
            <v>0</v>
          </cell>
          <cell r="MA65">
            <v>0</v>
          </cell>
          <cell r="MB65">
            <v>0</v>
          </cell>
          <cell r="ME65">
            <v>0</v>
          </cell>
          <cell r="MF65">
            <v>0</v>
          </cell>
          <cell r="MG65">
            <v>0</v>
          </cell>
          <cell r="MI65">
            <v>0</v>
          </cell>
          <cell r="MJ65">
            <v>0</v>
          </cell>
          <cell r="PJ65" t="str">
            <v/>
          </cell>
          <cell r="PK65" t="str">
            <v/>
          </cell>
          <cell r="QC65">
            <v>0</v>
          </cell>
          <cell r="SI65" t="str">
            <v/>
          </cell>
          <cell r="SJ65" t="str">
            <v/>
          </cell>
          <cell r="SM65" t="str">
            <v/>
          </cell>
          <cell r="SN65" t="str">
            <v/>
          </cell>
          <cell r="SQ65" t="str">
            <v/>
          </cell>
          <cell r="SR65" t="str">
            <v/>
          </cell>
          <cell r="SU65" t="str">
            <v/>
          </cell>
          <cell r="SV65" t="str">
            <v/>
          </cell>
          <cell r="SY65" t="str">
            <v/>
          </cell>
          <cell r="SZ65" t="str">
            <v/>
          </cell>
          <cell r="TA65" t="str">
            <v/>
          </cell>
          <cell r="TC65" t="str">
            <v/>
          </cell>
          <cell r="TD65" t="str">
            <v/>
          </cell>
          <cell r="TI65" t="str">
            <v/>
          </cell>
          <cell r="TJ65" t="str">
            <v/>
          </cell>
          <cell r="TM65" t="str">
            <v/>
          </cell>
          <cell r="TN65" t="str">
            <v/>
          </cell>
          <cell r="TY65" t="str">
            <v/>
          </cell>
          <cell r="TZ65" t="str">
            <v/>
          </cell>
          <cell r="UC65" t="str">
            <v/>
          </cell>
          <cell r="UD65" t="str">
            <v/>
          </cell>
          <cell r="UR65" t="str">
            <v/>
          </cell>
          <cell r="UU65" t="str">
            <v/>
          </cell>
          <cell r="UW65" t="str">
            <v>1.1</v>
          </cell>
          <cell r="UX65" t="str">
            <v>1.1.4</v>
          </cell>
          <cell r="UY65" t="str">
            <v>1.1.4</v>
          </cell>
          <cell r="UZ65" t="str">
            <v>1.1.4</v>
          </cell>
          <cell r="VB65" t="str">
            <v>SEC3</v>
          </cell>
          <cell r="VC65" t="str">
            <v/>
          </cell>
          <cell r="VG65" t="str">
            <v/>
          </cell>
          <cell r="VH65" t="str">
            <v/>
          </cell>
          <cell r="VL65" t="str">
            <v/>
          </cell>
          <cell r="VM65" t="str">
            <v/>
          </cell>
          <cell r="VN65" t="str">
            <v>02</v>
          </cell>
          <cell r="VO65" t="str">
            <v>02 02</v>
          </cell>
          <cell r="VP65" t="str">
            <v>51</v>
          </cell>
          <cell r="VR65" t="str">
            <v>BL</v>
          </cell>
          <cell r="VS65" t="str">
            <v>BL</v>
          </cell>
          <cell r="VT65" t="str">
            <v/>
          </cell>
          <cell r="VW65" t="str">
            <v/>
          </cell>
          <cell r="VX65" t="str">
            <v/>
          </cell>
          <cell r="VY65" t="str">
            <v/>
          </cell>
          <cell r="WB65" t="str">
            <v/>
          </cell>
          <cell r="WD65" t="str">
            <v>02</v>
          </cell>
          <cell r="WE65">
            <v>65</v>
          </cell>
          <cell r="WG65" t="str">
            <v/>
          </cell>
          <cell r="WH65" t="str">
            <v/>
          </cell>
          <cell r="WI65" t="str">
            <v/>
          </cell>
          <cell r="WM65" t="str">
            <v>Completion (prior to 2014)</v>
          </cell>
          <cell r="WN65" t="str">
            <v>Completion (prior to 2014)</v>
          </cell>
        </row>
        <row r="66">
          <cell r="A66">
            <v>3</v>
          </cell>
          <cell r="C66" t="str">
            <v>02 02 51</v>
          </cell>
          <cell r="D66">
            <v>1</v>
          </cell>
          <cell r="E66" t="str">
            <v>02 02 51</v>
          </cell>
          <cell r="F66" t="str">
            <v>MULTIPLE</v>
          </cell>
          <cell r="G66">
            <v>0</v>
          </cell>
          <cell r="H66">
            <v>0</v>
          </cell>
          <cell r="I66" t="str">
            <v>02 02 51</v>
          </cell>
          <cell r="J66" t="str">
            <v>MULTIPLE</v>
          </cell>
          <cell r="K66">
            <v>0</v>
          </cell>
          <cell r="L66">
            <v>0</v>
          </cell>
          <cell r="M66" t="str">
            <v>02 02 51</v>
          </cell>
          <cell r="N66" t="str">
            <v>MULTIPLE</v>
          </cell>
          <cell r="O66">
            <v>0</v>
          </cell>
          <cell r="P66">
            <v>0</v>
          </cell>
          <cell r="Q66" t="str">
            <v>02 02 51</v>
          </cell>
          <cell r="R66" t="str">
            <v>MULTIPLE</v>
          </cell>
          <cell r="S66">
            <v>0</v>
          </cell>
          <cell r="T66">
            <v>0</v>
          </cell>
          <cell r="U66" t="str">
            <v>02 02 51</v>
          </cell>
          <cell r="V66" t="str">
            <v>MULTIPLE</v>
          </cell>
          <cell r="W66">
            <v>0</v>
          </cell>
          <cell r="X66">
            <v>0</v>
          </cell>
          <cell r="Y66" t="str">
            <v>02 02 51</v>
          </cell>
          <cell r="Z66" t="str">
            <v>MULTIPLE</v>
          </cell>
          <cell r="AA66">
            <v>0</v>
          </cell>
          <cell r="AB66">
            <v>0</v>
          </cell>
          <cell r="AC66" t="str">
            <v>02 02 51</v>
          </cell>
          <cell r="AD66" t="str">
            <v>SPLIT</v>
          </cell>
          <cell r="AE66">
            <v>0.54808049535603698</v>
          </cell>
          <cell r="AF66">
            <v>0.648372781065088</v>
          </cell>
          <cell r="AG66" t="str">
            <v xml:space="preserve">02 02 01 </v>
          </cell>
          <cell r="AH66" t="str">
            <v>Completion of former activities in the competitiveness and entrepreneurship domain</v>
          </cell>
          <cell r="AI66" t="str">
            <v>CD</v>
          </cell>
          <cell r="AJ66" t="str">
            <v>1</v>
          </cell>
          <cell r="AK66" t="str">
            <v>1.1</v>
          </cell>
          <cell r="AL66" t="str">
            <v>1.1.4</v>
          </cell>
          <cell r="KY66">
            <v>0</v>
          </cell>
          <cell r="KZ66">
            <v>0</v>
          </cell>
          <cell r="LC66">
            <v>0</v>
          </cell>
          <cell r="LD66">
            <v>0</v>
          </cell>
          <cell r="LF66">
            <v>0</v>
          </cell>
          <cell r="LG66">
            <v>0</v>
          </cell>
          <cell r="MA66">
            <v>0</v>
          </cell>
          <cell r="MB66">
            <v>0</v>
          </cell>
          <cell r="ME66">
            <v>0</v>
          </cell>
          <cell r="MF66">
            <v>0</v>
          </cell>
          <cell r="MG66">
            <v>0</v>
          </cell>
          <cell r="MI66">
            <v>0</v>
          </cell>
          <cell r="MJ66">
            <v>0</v>
          </cell>
          <cell r="PJ66" t="str">
            <v/>
          </cell>
          <cell r="PK66" t="str">
            <v/>
          </cell>
          <cell r="QC66">
            <v>0</v>
          </cell>
          <cell r="SI66" t="str">
            <v/>
          </cell>
          <cell r="SJ66" t="str">
            <v/>
          </cell>
          <cell r="SM66" t="str">
            <v/>
          </cell>
          <cell r="SN66" t="str">
            <v/>
          </cell>
          <cell r="SQ66" t="str">
            <v/>
          </cell>
          <cell r="SR66" t="str">
            <v/>
          </cell>
          <cell r="SU66" t="str">
            <v/>
          </cell>
          <cell r="SV66" t="str">
            <v/>
          </cell>
          <cell r="SY66" t="str">
            <v/>
          </cell>
          <cell r="SZ66" t="str">
            <v/>
          </cell>
          <cell r="TA66" t="str">
            <v/>
          </cell>
          <cell r="TC66" t="str">
            <v/>
          </cell>
          <cell r="TD66" t="str">
            <v/>
          </cell>
          <cell r="TI66" t="str">
            <v/>
          </cell>
          <cell r="TJ66" t="str">
            <v/>
          </cell>
          <cell r="TM66" t="str">
            <v/>
          </cell>
          <cell r="TN66" t="str">
            <v/>
          </cell>
          <cell r="TY66" t="str">
            <v/>
          </cell>
          <cell r="TZ66" t="str">
            <v/>
          </cell>
          <cell r="UC66" t="str">
            <v/>
          </cell>
          <cell r="UD66" t="str">
            <v/>
          </cell>
          <cell r="UR66" t="str">
            <v/>
          </cell>
          <cell r="UU66" t="str">
            <v/>
          </cell>
          <cell r="UW66" t="str">
            <v>1.1</v>
          </cell>
          <cell r="UX66" t="str">
            <v>1.1.4</v>
          </cell>
          <cell r="UY66" t="str">
            <v>1.1.4</v>
          </cell>
          <cell r="UZ66" t="str">
            <v>1.1.4</v>
          </cell>
          <cell r="VB66" t="str">
            <v>SEC3</v>
          </cell>
          <cell r="VC66" t="str">
            <v/>
          </cell>
          <cell r="VG66" t="str">
            <v/>
          </cell>
          <cell r="VH66" t="str">
            <v/>
          </cell>
          <cell r="VL66" t="str">
            <v/>
          </cell>
          <cell r="VM66" t="str">
            <v/>
          </cell>
          <cell r="VN66" t="str">
            <v>02</v>
          </cell>
          <cell r="VO66" t="str">
            <v>02 02</v>
          </cell>
          <cell r="VP66" t="str">
            <v>51</v>
          </cell>
          <cell r="VR66" t="str">
            <v>BL</v>
          </cell>
          <cell r="VS66" t="str">
            <v>BL</v>
          </cell>
          <cell r="VT66" t="str">
            <v/>
          </cell>
          <cell r="VW66" t="str">
            <v/>
          </cell>
          <cell r="VX66" t="str">
            <v/>
          </cell>
          <cell r="VY66" t="str">
            <v/>
          </cell>
          <cell r="WB66" t="str">
            <v/>
          </cell>
          <cell r="WD66" t="str">
            <v>02</v>
          </cell>
          <cell r="WE66">
            <v>66</v>
          </cell>
          <cell r="WG66" t="str">
            <v/>
          </cell>
          <cell r="WH66" t="str">
            <v/>
          </cell>
          <cell r="WI66" t="str">
            <v/>
          </cell>
          <cell r="WM66" t="str">
            <v>Completion (prior to 2014)</v>
          </cell>
          <cell r="WN66" t="str">
            <v>Completion (prior to 2014)</v>
          </cell>
        </row>
        <row r="67">
          <cell r="A67">
            <v>3</v>
          </cell>
          <cell r="C67" t="str">
            <v>02 02 77 01D</v>
          </cell>
          <cell r="D67" t="str">
            <v/>
          </cell>
          <cell r="E67" t="str">
            <v>02 02 77 01D</v>
          </cell>
          <cell r="I67" t="str">
            <v>02 02 77 01D</v>
          </cell>
          <cell r="J67" t="str">
            <v/>
          </cell>
          <cell r="M67" t="str">
            <v>02 02 77 01D</v>
          </cell>
          <cell r="N67" t="str">
            <v/>
          </cell>
          <cell r="Q67" t="str">
            <v>02 02 77 01D</v>
          </cell>
          <cell r="R67" t="str">
            <v/>
          </cell>
          <cell r="U67" t="str">
            <v>02 02 77 01D</v>
          </cell>
          <cell r="V67" t="str">
            <v/>
          </cell>
          <cell r="Y67" t="str">
            <v>02 02 77 01D</v>
          </cell>
          <cell r="Z67" t="str">
            <v>DELETION</v>
          </cell>
          <cell r="AC67" t="str">
            <v>02 02 77 01</v>
          </cell>
          <cell r="AD67" t="str">
            <v>TRANSFER</v>
          </cell>
          <cell r="AG67" t="str">
            <v>02 02 03 02</v>
          </cell>
          <cell r="AH67" t="str">
            <v>Preparatory action — Support for small and medium-sized enterprises (SMEs) in the new financial environment</v>
          </cell>
          <cell r="AI67" t="str">
            <v>CD</v>
          </cell>
          <cell r="AJ67" t="str">
            <v>1</v>
          </cell>
          <cell r="AK67" t="str">
            <v>1.1</v>
          </cell>
          <cell r="AL67" t="str">
            <v>1.1.PPPA</v>
          </cell>
          <cell r="KY67" t="str">
            <v/>
          </cell>
          <cell r="KZ67" t="str">
            <v/>
          </cell>
          <cell r="LC67" t="str">
            <v/>
          </cell>
          <cell r="LD67" t="str">
            <v/>
          </cell>
          <cell r="LF67" t="str">
            <v/>
          </cell>
          <cell r="LG67" t="str">
            <v/>
          </cell>
          <cell r="MA67" t="str">
            <v/>
          </cell>
          <cell r="MB67" t="str">
            <v/>
          </cell>
          <cell r="ME67" t="str">
            <v/>
          </cell>
          <cell r="MF67" t="str">
            <v/>
          </cell>
          <cell r="MG67" t="str">
            <v/>
          </cell>
          <cell r="MI67" t="str">
            <v/>
          </cell>
          <cell r="MJ67" t="str">
            <v/>
          </cell>
          <cell r="PJ67" t="str">
            <v/>
          </cell>
          <cell r="PK67" t="str">
            <v/>
          </cell>
          <cell r="QC67" t="str">
            <v/>
          </cell>
          <cell r="SI67" t="str">
            <v/>
          </cell>
          <cell r="SJ67" t="str">
            <v/>
          </cell>
          <cell r="SM67" t="str">
            <v/>
          </cell>
          <cell r="SN67" t="str">
            <v/>
          </cell>
          <cell r="SQ67" t="str">
            <v/>
          </cell>
          <cell r="SR67" t="str">
            <v/>
          </cell>
          <cell r="SU67" t="str">
            <v/>
          </cell>
          <cell r="SV67" t="str">
            <v/>
          </cell>
          <cell r="SY67" t="str">
            <v/>
          </cell>
          <cell r="SZ67" t="str">
            <v/>
          </cell>
          <cell r="TA67" t="str">
            <v/>
          </cell>
          <cell r="TC67" t="str">
            <v/>
          </cell>
          <cell r="TD67" t="str">
            <v/>
          </cell>
          <cell r="TI67" t="str">
            <v/>
          </cell>
          <cell r="TJ67" t="str">
            <v/>
          </cell>
          <cell r="TM67" t="str">
            <v/>
          </cell>
          <cell r="TN67" t="str">
            <v/>
          </cell>
          <cell r="TY67" t="str">
            <v/>
          </cell>
          <cell r="TZ67" t="str">
            <v/>
          </cell>
          <cell r="UC67" t="str">
            <v/>
          </cell>
          <cell r="UD67" t="str">
            <v/>
          </cell>
          <cell r="UR67" t="str">
            <v/>
          </cell>
          <cell r="UU67" t="str">
            <v/>
          </cell>
          <cell r="UW67" t="str">
            <v>1.1</v>
          </cell>
          <cell r="UX67" t="str">
            <v>1.1.PPPA</v>
          </cell>
          <cell r="UY67" t="str">
            <v>1.1.PPPA</v>
          </cell>
          <cell r="UZ67" t="str">
            <v>1.1.PPPA</v>
          </cell>
          <cell r="VB67" t="str">
            <v>SEC3</v>
          </cell>
          <cell r="VC67" t="str">
            <v/>
          </cell>
          <cell r="VG67" t="str">
            <v/>
          </cell>
          <cell r="VH67" t="str">
            <v/>
          </cell>
          <cell r="VL67" t="str">
            <v/>
          </cell>
          <cell r="VM67" t="str">
            <v/>
          </cell>
          <cell r="VN67" t="str">
            <v>02</v>
          </cell>
          <cell r="VO67" t="str">
            <v>02 02</v>
          </cell>
          <cell r="VP67" t="str">
            <v>77</v>
          </cell>
          <cell r="VR67" t="str">
            <v>BL</v>
          </cell>
          <cell r="VS67" t="str">
            <v>BL</v>
          </cell>
          <cell r="VT67" t="str">
            <v>PA</v>
          </cell>
          <cell r="VW67" t="str">
            <v/>
          </cell>
          <cell r="VX67" t="str">
            <v/>
          </cell>
          <cell r="VY67" t="str">
            <v/>
          </cell>
          <cell r="WB67" t="str">
            <v/>
          </cell>
          <cell r="WD67" t="str">
            <v>02</v>
          </cell>
          <cell r="WE67">
            <v>67</v>
          </cell>
          <cell r="WG67" t="str">
            <v/>
          </cell>
          <cell r="WH67" t="str">
            <v/>
          </cell>
          <cell r="WI67" t="str">
            <v/>
          </cell>
        </row>
        <row r="68">
          <cell r="A68">
            <v>3</v>
          </cell>
          <cell r="C68" t="str">
            <v>02 02 77 02D</v>
          </cell>
          <cell r="D68" t="str">
            <v/>
          </cell>
          <cell r="E68" t="str">
            <v>02 02 77 02D</v>
          </cell>
          <cell r="I68" t="str">
            <v>02 02 77 02D</v>
          </cell>
          <cell r="J68" t="str">
            <v/>
          </cell>
          <cell r="M68" t="str">
            <v>02 02 77 02D</v>
          </cell>
          <cell r="N68" t="str">
            <v>DELETION</v>
          </cell>
          <cell r="Q68" t="str">
            <v>02 02 77 02</v>
          </cell>
          <cell r="R68" t="str">
            <v/>
          </cell>
          <cell r="U68" t="str">
            <v>02 02 77 02</v>
          </cell>
          <cell r="V68" t="str">
            <v/>
          </cell>
          <cell r="Y68" t="str">
            <v>02 02 77 02</v>
          </cell>
          <cell r="Z68" t="str">
            <v/>
          </cell>
          <cell r="AC68" t="str">
            <v>02 02 77 02</v>
          </cell>
          <cell r="AD68" t="str">
            <v>TRANSFER</v>
          </cell>
          <cell r="AG68" t="str">
            <v>02 02 03 04</v>
          </cell>
          <cell r="AH68" t="str">
            <v>Pilot project — Erasmus for Young Entrepreneurs</v>
          </cell>
          <cell r="AI68" t="str">
            <v>CD</v>
          </cell>
          <cell r="AJ68" t="str">
            <v>1</v>
          </cell>
          <cell r="AK68" t="str">
            <v>1.1</v>
          </cell>
          <cell r="AL68" t="str">
            <v>1.1.PPPA</v>
          </cell>
          <cell r="KY68" t="str">
            <v/>
          </cell>
          <cell r="KZ68" t="str">
            <v/>
          </cell>
          <cell r="LC68" t="str">
            <v/>
          </cell>
          <cell r="LD68" t="str">
            <v/>
          </cell>
          <cell r="LF68" t="str">
            <v/>
          </cell>
          <cell r="LG68" t="str">
            <v/>
          </cell>
          <cell r="MA68" t="str">
            <v/>
          </cell>
          <cell r="MB68" t="str">
            <v/>
          </cell>
          <cell r="ME68" t="str">
            <v/>
          </cell>
          <cell r="MF68" t="str">
            <v/>
          </cell>
          <cell r="MG68" t="str">
            <v/>
          </cell>
          <cell r="MI68" t="str">
            <v/>
          </cell>
          <cell r="MJ68" t="str">
            <v/>
          </cell>
          <cell r="PJ68" t="str">
            <v/>
          </cell>
          <cell r="PK68" t="str">
            <v/>
          </cell>
          <cell r="QC68" t="str">
            <v/>
          </cell>
          <cell r="SI68" t="str">
            <v/>
          </cell>
          <cell r="SJ68" t="str">
            <v/>
          </cell>
          <cell r="SM68" t="str">
            <v/>
          </cell>
          <cell r="SN68" t="str">
            <v/>
          </cell>
          <cell r="SQ68" t="str">
            <v/>
          </cell>
          <cell r="SR68" t="str">
            <v/>
          </cell>
          <cell r="SU68" t="str">
            <v/>
          </cell>
          <cell r="SV68" t="str">
            <v/>
          </cell>
          <cell r="SY68" t="str">
            <v/>
          </cell>
          <cell r="SZ68" t="str">
            <v/>
          </cell>
          <cell r="TA68" t="str">
            <v/>
          </cell>
          <cell r="TC68" t="str">
            <v/>
          </cell>
          <cell r="TD68" t="str">
            <v/>
          </cell>
          <cell r="TI68" t="str">
            <v/>
          </cell>
          <cell r="TJ68" t="str">
            <v/>
          </cell>
          <cell r="TM68" t="str">
            <v/>
          </cell>
          <cell r="TN68" t="str">
            <v/>
          </cell>
          <cell r="TY68" t="str">
            <v/>
          </cell>
          <cell r="TZ68" t="str">
            <v/>
          </cell>
          <cell r="UC68" t="str">
            <v/>
          </cell>
          <cell r="UD68" t="str">
            <v/>
          </cell>
          <cell r="UR68" t="str">
            <v/>
          </cell>
          <cell r="UU68" t="str">
            <v/>
          </cell>
          <cell r="UW68" t="str">
            <v>1.1</v>
          </cell>
          <cell r="UX68" t="str">
            <v>1.1.PPPA</v>
          </cell>
          <cell r="UY68" t="str">
            <v>1.1.PPPA</v>
          </cell>
          <cell r="UZ68" t="str">
            <v>1.1.PPPA</v>
          </cell>
          <cell r="VB68" t="str">
            <v>SEC3</v>
          </cell>
          <cell r="VC68" t="str">
            <v/>
          </cell>
          <cell r="VG68" t="str">
            <v/>
          </cell>
          <cell r="VH68" t="str">
            <v/>
          </cell>
          <cell r="VL68" t="str">
            <v/>
          </cell>
          <cell r="VM68" t="str">
            <v/>
          </cell>
          <cell r="VN68" t="str">
            <v>02</v>
          </cell>
          <cell r="VO68" t="str">
            <v>02 02</v>
          </cell>
          <cell r="VP68" t="str">
            <v>77</v>
          </cell>
          <cell r="VR68" t="str">
            <v>BL</v>
          </cell>
          <cell r="VS68" t="str">
            <v>BL</v>
          </cell>
          <cell r="VT68" t="str">
            <v>PP</v>
          </cell>
          <cell r="VW68" t="str">
            <v/>
          </cell>
          <cell r="VX68" t="str">
            <v/>
          </cell>
          <cell r="VY68" t="str">
            <v/>
          </cell>
          <cell r="WB68" t="str">
            <v/>
          </cell>
          <cell r="WD68" t="str">
            <v>02</v>
          </cell>
          <cell r="WE68">
            <v>68</v>
          </cell>
          <cell r="WG68" t="str">
            <v/>
          </cell>
          <cell r="WH68" t="str">
            <v/>
          </cell>
          <cell r="WI68" t="str">
            <v/>
          </cell>
        </row>
        <row r="69">
          <cell r="A69">
            <v>3</v>
          </cell>
          <cell r="C69" t="str">
            <v>02 02 77 03</v>
          </cell>
          <cell r="D69">
            <v>1</v>
          </cell>
          <cell r="E69" t="str">
            <v>02 02 77 03</v>
          </cell>
          <cell r="I69" t="str">
            <v>02 02 77 03</v>
          </cell>
          <cell r="J69" t="str">
            <v/>
          </cell>
          <cell r="M69" t="str">
            <v>02 02 77 03</v>
          </cell>
          <cell r="N69" t="str">
            <v/>
          </cell>
          <cell r="Q69" t="str">
            <v>02 02 77 03</v>
          </cell>
          <cell r="R69" t="str">
            <v/>
          </cell>
          <cell r="U69" t="str">
            <v>02 02 77 03</v>
          </cell>
          <cell r="V69" t="str">
            <v/>
          </cell>
          <cell r="Y69" t="str">
            <v>02 02 77 03</v>
          </cell>
          <cell r="Z69" t="str">
            <v/>
          </cell>
          <cell r="AC69" t="str">
            <v>02 02 77 03</v>
          </cell>
          <cell r="AD69" t="str">
            <v>TRANSFER</v>
          </cell>
          <cell r="AG69" t="str">
            <v>02 02 03 05</v>
          </cell>
          <cell r="AH69" t="str">
            <v>Preparatory action — Erasmus for Young Entrepreneurs</v>
          </cell>
          <cell r="AI69" t="str">
            <v>CD</v>
          </cell>
          <cell r="AJ69" t="str">
            <v>1</v>
          </cell>
          <cell r="AK69" t="str">
            <v>1.1</v>
          </cell>
          <cell r="AL69" t="str">
            <v>1.1.PPPA</v>
          </cell>
          <cell r="KY69">
            <v>0</v>
          </cell>
          <cell r="KZ69">
            <v>0</v>
          </cell>
          <cell r="LC69">
            <v>0</v>
          </cell>
          <cell r="LD69">
            <v>0</v>
          </cell>
          <cell r="LF69">
            <v>0</v>
          </cell>
          <cell r="LG69">
            <v>0</v>
          </cell>
          <cell r="MA69">
            <v>0</v>
          </cell>
          <cell r="MB69">
            <v>0</v>
          </cell>
          <cell r="ME69">
            <v>0</v>
          </cell>
          <cell r="MF69">
            <v>0</v>
          </cell>
          <cell r="MG69">
            <v>0</v>
          </cell>
          <cell r="MI69">
            <v>0</v>
          </cell>
          <cell r="MJ69">
            <v>0</v>
          </cell>
          <cell r="PJ69" t="str">
            <v>p.m.</v>
          </cell>
          <cell r="PK69" t="str">
            <v>p.m.</v>
          </cell>
          <cell r="QC69">
            <v>0</v>
          </cell>
          <cell r="SI69" t="str">
            <v>p.m.</v>
          </cell>
          <cell r="SJ69" t="str">
            <v>p.m.</v>
          </cell>
          <cell r="SM69" t="str">
            <v/>
          </cell>
          <cell r="SN69" t="str">
            <v/>
          </cell>
          <cell r="SQ69" t="str">
            <v>p.m.</v>
          </cell>
          <cell r="SR69" t="str">
            <v>p.m.</v>
          </cell>
          <cell r="SU69" t="str">
            <v/>
          </cell>
          <cell r="SV69" t="str">
            <v/>
          </cell>
          <cell r="SY69" t="str">
            <v>p.m.</v>
          </cell>
          <cell r="SZ69" t="str">
            <v>p.m.</v>
          </cell>
          <cell r="TA69" t="str">
            <v>p.m.</v>
          </cell>
          <cell r="TC69" t="str">
            <v/>
          </cell>
          <cell r="TD69" t="str">
            <v/>
          </cell>
          <cell r="TI69" t="str">
            <v>p.m.</v>
          </cell>
          <cell r="TJ69" t="str">
            <v>p.m.</v>
          </cell>
          <cell r="TM69" t="str">
            <v/>
          </cell>
          <cell r="TN69" t="str">
            <v/>
          </cell>
          <cell r="TY69" t="str">
            <v>p.m.</v>
          </cell>
          <cell r="TZ69" t="str">
            <v>p.m.</v>
          </cell>
          <cell r="UC69" t="str">
            <v/>
          </cell>
          <cell r="UD69" t="str">
            <v/>
          </cell>
          <cell r="UR69" t="str">
            <v/>
          </cell>
          <cell r="UU69" t="str">
            <v>02 02 77 03</v>
          </cell>
          <cell r="UW69" t="str">
            <v>1.1</v>
          </cell>
          <cell r="UX69" t="str">
            <v>1.1.PPPA</v>
          </cell>
          <cell r="UY69" t="str">
            <v>1.1.PPPA</v>
          </cell>
          <cell r="UZ69" t="str">
            <v>1.1.PPPA</v>
          </cell>
          <cell r="VB69" t="str">
            <v>SEC3</v>
          </cell>
          <cell r="VC69" t="str">
            <v/>
          </cell>
          <cell r="VG69" t="str">
            <v>PA</v>
          </cell>
          <cell r="VH69" t="str">
            <v/>
          </cell>
          <cell r="VL69" t="str">
            <v/>
          </cell>
          <cell r="VM69" t="str">
            <v/>
          </cell>
          <cell r="VN69" t="str">
            <v>02</v>
          </cell>
          <cell r="VO69" t="str">
            <v>02 02</v>
          </cell>
          <cell r="VP69" t="str">
            <v>77</v>
          </cell>
          <cell r="VR69" t="str">
            <v>BL</v>
          </cell>
          <cell r="VS69" t="str">
            <v>BL</v>
          </cell>
          <cell r="VT69" t="str">
            <v>PA</v>
          </cell>
          <cell r="VW69" t="str">
            <v/>
          </cell>
          <cell r="VX69" t="str">
            <v/>
          </cell>
          <cell r="VY69" t="str">
            <v/>
          </cell>
          <cell r="WB69" t="str">
            <v>1</v>
          </cell>
          <cell r="WD69" t="str">
            <v>02</v>
          </cell>
          <cell r="WE69">
            <v>69</v>
          </cell>
          <cell r="WG69" t="str">
            <v/>
          </cell>
          <cell r="WH69" t="str">
            <v/>
          </cell>
          <cell r="WI69" t="str">
            <v/>
          </cell>
        </row>
        <row r="70">
          <cell r="A70">
            <v>3</v>
          </cell>
          <cell r="C70" t="str">
            <v>02 02 77 04D</v>
          </cell>
          <cell r="D70" t="str">
            <v/>
          </cell>
          <cell r="E70" t="str">
            <v>02 02 77 04D</v>
          </cell>
          <cell r="I70" t="str">
            <v>02 02 77 04D</v>
          </cell>
          <cell r="J70" t="str">
            <v/>
          </cell>
          <cell r="M70" t="str">
            <v>02 02 77 04D</v>
          </cell>
          <cell r="N70" t="str">
            <v/>
          </cell>
          <cell r="Q70" t="str">
            <v>02 02 77 04D</v>
          </cell>
          <cell r="R70" t="str">
            <v/>
          </cell>
          <cell r="U70" t="str">
            <v>02 02 77 04D</v>
          </cell>
          <cell r="V70" t="str">
            <v/>
          </cell>
          <cell r="Y70" t="str">
            <v>02 02 77 04D</v>
          </cell>
          <cell r="Z70" t="str">
            <v>DELETION</v>
          </cell>
          <cell r="AC70" t="str">
            <v>02 02 77 04</v>
          </cell>
          <cell r="AD70" t="str">
            <v>TRANSFER</v>
          </cell>
          <cell r="AG70" t="str">
            <v>02 02 07</v>
          </cell>
          <cell r="AH70" t="str">
            <v>Pilot project — Actions in connection with the textile and footwear sector</v>
          </cell>
          <cell r="AI70" t="str">
            <v>CD</v>
          </cell>
          <cell r="AJ70" t="str">
            <v>1</v>
          </cell>
          <cell r="AK70" t="str">
            <v>1.1</v>
          </cell>
          <cell r="AL70" t="str">
            <v>1.1.PPPA</v>
          </cell>
          <cell r="KY70" t="str">
            <v/>
          </cell>
          <cell r="KZ70" t="str">
            <v/>
          </cell>
          <cell r="LC70" t="str">
            <v/>
          </cell>
          <cell r="LD70" t="str">
            <v/>
          </cell>
          <cell r="LF70" t="str">
            <v/>
          </cell>
          <cell r="LG70" t="str">
            <v/>
          </cell>
          <cell r="MA70" t="str">
            <v/>
          </cell>
          <cell r="MB70" t="str">
            <v/>
          </cell>
          <cell r="ME70" t="str">
            <v/>
          </cell>
          <cell r="MF70" t="str">
            <v/>
          </cell>
          <cell r="MG70" t="str">
            <v/>
          </cell>
          <cell r="MI70" t="str">
            <v/>
          </cell>
          <cell r="MJ70" t="str">
            <v/>
          </cell>
          <cell r="PJ70" t="str">
            <v/>
          </cell>
          <cell r="PK70" t="str">
            <v/>
          </cell>
          <cell r="QC70" t="str">
            <v/>
          </cell>
          <cell r="SI70" t="str">
            <v/>
          </cell>
          <cell r="SJ70" t="str">
            <v/>
          </cell>
          <cell r="SM70" t="str">
            <v/>
          </cell>
          <cell r="SN70" t="str">
            <v/>
          </cell>
          <cell r="SQ70" t="str">
            <v/>
          </cell>
          <cell r="SR70" t="str">
            <v/>
          </cell>
          <cell r="SU70" t="str">
            <v/>
          </cell>
          <cell r="SV70" t="str">
            <v/>
          </cell>
          <cell r="SY70" t="str">
            <v/>
          </cell>
          <cell r="SZ70" t="str">
            <v/>
          </cell>
          <cell r="TA70" t="str">
            <v/>
          </cell>
          <cell r="TC70" t="str">
            <v/>
          </cell>
          <cell r="TD70" t="str">
            <v/>
          </cell>
          <cell r="TI70" t="str">
            <v/>
          </cell>
          <cell r="TJ70" t="str">
            <v/>
          </cell>
          <cell r="TM70" t="str">
            <v/>
          </cell>
          <cell r="TN70" t="str">
            <v/>
          </cell>
          <cell r="TY70" t="str">
            <v/>
          </cell>
          <cell r="TZ70" t="str">
            <v/>
          </cell>
          <cell r="UC70" t="str">
            <v/>
          </cell>
          <cell r="UD70" t="str">
            <v/>
          </cell>
          <cell r="UR70" t="str">
            <v/>
          </cell>
          <cell r="UU70" t="str">
            <v/>
          </cell>
          <cell r="UW70" t="str">
            <v>1.1</v>
          </cell>
          <cell r="UX70" t="str">
            <v>1.1.PPPA</v>
          </cell>
          <cell r="UY70" t="str">
            <v>1.1.PPPA</v>
          </cell>
          <cell r="UZ70" t="str">
            <v>1.1.PPPA</v>
          </cell>
          <cell r="VB70" t="str">
            <v>SEC3</v>
          </cell>
          <cell r="VC70" t="str">
            <v/>
          </cell>
          <cell r="VG70" t="str">
            <v/>
          </cell>
          <cell r="VH70" t="str">
            <v/>
          </cell>
          <cell r="VL70" t="str">
            <v/>
          </cell>
          <cell r="VM70" t="str">
            <v/>
          </cell>
          <cell r="VN70" t="str">
            <v>02</v>
          </cell>
          <cell r="VO70" t="str">
            <v>02 02</v>
          </cell>
          <cell r="VP70" t="str">
            <v>77</v>
          </cell>
          <cell r="VR70" t="str">
            <v>BL</v>
          </cell>
          <cell r="VS70" t="str">
            <v>BL</v>
          </cell>
          <cell r="VT70" t="str">
            <v>PP</v>
          </cell>
          <cell r="VW70" t="str">
            <v/>
          </cell>
          <cell r="VX70" t="str">
            <v/>
          </cell>
          <cell r="VY70" t="str">
            <v/>
          </cell>
          <cell r="WB70" t="str">
            <v/>
          </cell>
          <cell r="WD70" t="str">
            <v>02</v>
          </cell>
          <cell r="WE70">
            <v>70</v>
          </cell>
          <cell r="WG70" t="str">
            <v/>
          </cell>
          <cell r="WH70" t="str">
            <v/>
          </cell>
          <cell r="WI70" t="str">
            <v/>
          </cell>
        </row>
        <row r="71">
          <cell r="A71">
            <v>3</v>
          </cell>
          <cell r="C71" t="str">
            <v>02 02 77 05D</v>
          </cell>
          <cell r="D71" t="str">
            <v/>
          </cell>
          <cell r="E71" t="str">
            <v>02 02 77 05D</v>
          </cell>
          <cell r="I71" t="str">
            <v>02 02 77 05D</v>
          </cell>
          <cell r="J71" t="str">
            <v/>
          </cell>
          <cell r="M71" t="str">
            <v>02 02 77 05D</v>
          </cell>
          <cell r="N71" t="str">
            <v/>
          </cell>
          <cell r="Q71" t="str">
            <v>02 02 77 05D</v>
          </cell>
          <cell r="R71" t="str">
            <v/>
          </cell>
          <cell r="U71" t="str">
            <v>02 02 77 05D</v>
          </cell>
          <cell r="V71" t="str">
            <v/>
          </cell>
          <cell r="Y71" t="str">
            <v>02 02 77 05D</v>
          </cell>
          <cell r="Z71" t="str">
            <v>DELETION</v>
          </cell>
          <cell r="AC71" t="str">
            <v>02 02 77 05</v>
          </cell>
          <cell r="AD71" t="str">
            <v>TRANSFER</v>
          </cell>
          <cell r="AG71" t="str">
            <v>02 02 08 01</v>
          </cell>
          <cell r="AH71" t="str">
            <v>Preparatory action — European Destinations of Excellence</v>
          </cell>
          <cell r="AI71" t="str">
            <v>CD</v>
          </cell>
          <cell r="AJ71" t="str">
            <v>1</v>
          </cell>
          <cell r="AK71" t="str">
            <v>1.1</v>
          </cell>
          <cell r="AL71" t="str">
            <v>1.1.PPPA</v>
          </cell>
          <cell r="KY71" t="str">
            <v/>
          </cell>
          <cell r="KZ71" t="str">
            <v/>
          </cell>
          <cell r="LC71" t="str">
            <v/>
          </cell>
          <cell r="LD71" t="str">
            <v/>
          </cell>
          <cell r="LF71" t="str">
            <v/>
          </cell>
          <cell r="LG71" t="str">
            <v/>
          </cell>
          <cell r="MA71" t="str">
            <v/>
          </cell>
          <cell r="MB71" t="str">
            <v/>
          </cell>
          <cell r="ME71" t="str">
            <v/>
          </cell>
          <cell r="MF71" t="str">
            <v/>
          </cell>
          <cell r="MG71" t="str">
            <v/>
          </cell>
          <cell r="MI71" t="str">
            <v/>
          </cell>
          <cell r="MJ71" t="str">
            <v/>
          </cell>
          <cell r="PJ71" t="str">
            <v/>
          </cell>
          <cell r="PK71" t="str">
            <v/>
          </cell>
          <cell r="QC71" t="str">
            <v/>
          </cell>
          <cell r="SI71" t="str">
            <v/>
          </cell>
          <cell r="SJ71" t="str">
            <v/>
          </cell>
          <cell r="SM71" t="str">
            <v/>
          </cell>
          <cell r="SN71" t="str">
            <v/>
          </cell>
          <cell r="SQ71" t="str">
            <v/>
          </cell>
          <cell r="SR71" t="str">
            <v/>
          </cell>
          <cell r="SU71" t="str">
            <v/>
          </cell>
          <cell r="SV71" t="str">
            <v/>
          </cell>
          <cell r="SY71" t="str">
            <v/>
          </cell>
          <cell r="SZ71" t="str">
            <v/>
          </cell>
          <cell r="TA71" t="str">
            <v/>
          </cell>
          <cell r="TC71" t="str">
            <v/>
          </cell>
          <cell r="TD71" t="str">
            <v/>
          </cell>
          <cell r="TI71" t="str">
            <v/>
          </cell>
          <cell r="TJ71" t="str">
            <v/>
          </cell>
          <cell r="TM71" t="str">
            <v/>
          </cell>
          <cell r="TN71" t="str">
            <v/>
          </cell>
          <cell r="TY71" t="str">
            <v/>
          </cell>
          <cell r="TZ71" t="str">
            <v/>
          </cell>
          <cell r="UC71" t="str">
            <v/>
          </cell>
          <cell r="UD71" t="str">
            <v/>
          </cell>
          <cell r="UR71" t="str">
            <v/>
          </cell>
          <cell r="UU71" t="str">
            <v/>
          </cell>
          <cell r="UW71" t="str">
            <v>1.1</v>
          </cell>
          <cell r="UX71" t="str">
            <v>1.1.PPPA</v>
          </cell>
          <cell r="UY71" t="str">
            <v>1.1.PPPA</v>
          </cell>
          <cell r="UZ71" t="str">
            <v>1.1.PPPA</v>
          </cell>
          <cell r="VB71" t="str">
            <v>SEC3</v>
          </cell>
          <cell r="VC71" t="str">
            <v/>
          </cell>
          <cell r="VG71" t="str">
            <v/>
          </cell>
          <cell r="VH71" t="str">
            <v/>
          </cell>
          <cell r="VL71" t="str">
            <v/>
          </cell>
          <cell r="VM71" t="str">
            <v/>
          </cell>
          <cell r="VN71" t="str">
            <v>02</v>
          </cell>
          <cell r="VO71" t="str">
            <v>02 02</v>
          </cell>
          <cell r="VP71" t="str">
            <v>77</v>
          </cell>
          <cell r="VR71" t="str">
            <v>BL</v>
          </cell>
          <cell r="VS71" t="str">
            <v>BL</v>
          </cell>
          <cell r="VT71" t="str">
            <v>PA</v>
          </cell>
          <cell r="VW71" t="str">
            <v/>
          </cell>
          <cell r="VX71" t="str">
            <v/>
          </cell>
          <cell r="VY71" t="str">
            <v/>
          </cell>
          <cell r="WB71" t="str">
            <v/>
          </cell>
          <cell r="WD71" t="str">
            <v>02</v>
          </cell>
          <cell r="WE71">
            <v>71</v>
          </cell>
          <cell r="WG71" t="str">
            <v/>
          </cell>
          <cell r="WH71" t="str">
            <v/>
          </cell>
          <cell r="WI71" t="str">
            <v/>
          </cell>
        </row>
        <row r="72">
          <cell r="A72">
            <v>3</v>
          </cell>
          <cell r="C72" t="str">
            <v>02 02 77 06D</v>
          </cell>
          <cell r="D72" t="str">
            <v/>
          </cell>
          <cell r="E72" t="str">
            <v>02 02 77 06D</v>
          </cell>
          <cell r="I72" t="str">
            <v>02 02 77 06D</v>
          </cell>
          <cell r="J72" t="str">
            <v/>
          </cell>
          <cell r="M72" t="str">
            <v>02 02 77 06D</v>
          </cell>
          <cell r="N72" t="str">
            <v/>
          </cell>
          <cell r="Q72" t="str">
            <v>02 02 77 06D</v>
          </cell>
          <cell r="R72" t="str">
            <v>DELETION</v>
          </cell>
          <cell r="U72" t="str">
            <v>02 02 77 06</v>
          </cell>
          <cell r="V72" t="str">
            <v/>
          </cell>
          <cell r="Y72" t="str">
            <v>02 02 77 06</v>
          </cell>
          <cell r="Z72" t="str">
            <v/>
          </cell>
          <cell r="AC72" t="str">
            <v>02 02 77 06</v>
          </cell>
          <cell r="AD72" t="str">
            <v>TRANSFER</v>
          </cell>
          <cell r="AG72" t="str">
            <v>02 02 08 02</v>
          </cell>
          <cell r="AH72" t="str">
            <v>Preparatory action — Sustainable tourism</v>
          </cell>
          <cell r="AI72" t="str">
            <v>CD</v>
          </cell>
          <cell r="AJ72" t="str">
            <v>1</v>
          </cell>
          <cell r="AK72" t="str">
            <v>1.1</v>
          </cell>
          <cell r="AL72" t="str">
            <v>1.1.PPPA</v>
          </cell>
          <cell r="KY72" t="str">
            <v/>
          </cell>
          <cell r="KZ72" t="str">
            <v/>
          </cell>
          <cell r="LC72" t="str">
            <v/>
          </cell>
          <cell r="LD72" t="str">
            <v/>
          </cell>
          <cell r="LF72" t="str">
            <v/>
          </cell>
          <cell r="LG72" t="str">
            <v/>
          </cell>
          <cell r="MA72" t="str">
            <v/>
          </cell>
          <cell r="MB72" t="str">
            <v/>
          </cell>
          <cell r="ME72" t="str">
            <v/>
          </cell>
          <cell r="MF72" t="str">
            <v/>
          </cell>
          <cell r="MG72" t="str">
            <v/>
          </cell>
          <cell r="MI72" t="str">
            <v/>
          </cell>
          <cell r="MJ72" t="str">
            <v/>
          </cell>
          <cell r="PJ72" t="str">
            <v/>
          </cell>
          <cell r="PK72" t="str">
            <v/>
          </cell>
          <cell r="QC72" t="str">
            <v/>
          </cell>
          <cell r="SI72" t="str">
            <v/>
          </cell>
          <cell r="SJ72" t="str">
            <v/>
          </cell>
          <cell r="SM72" t="str">
            <v/>
          </cell>
          <cell r="SN72" t="str">
            <v/>
          </cell>
          <cell r="SQ72" t="str">
            <v/>
          </cell>
          <cell r="SR72" t="str">
            <v/>
          </cell>
          <cell r="SU72" t="str">
            <v/>
          </cell>
          <cell r="SV72" t="str">
            <v/>
          </cell>
          <cell r="SY72" t="str">
            <v/>
          </cell>
          <cell r="SZ72" t="str">
            <v/>
          </cell>
          <cell r="TA72" t="str">
            <v/>
          </cell>
          <cell r="TC72" t="str">
            <v/>
          </cell>
          <cell r="TD72" t="str">
            <v/>
          </cell>
          <cell r="TI72" t="str">
            <v/>
          </cell>
          <cell r="TJ72" t="str">
            <v/>
          </cell>
          <cell r="TM72" t="str">
            <v/>
          </cell>
          <cell r="TN72" t="str">
            <v/>
          </cell>
          <cell r="TY72" t="str">
            <v/>
          </cell>
          <cell r="TZ72" t="str">
            <v/>
          </cell>
          <cell r="UC72" t="str">
            <v/>
          </cell>
          <cell r="UD72" t="str">
            <v/>
          </cell>
          <cell r="UR72" t="str">
            <v/>
          </cell>
          <cell r="UU72" t="str">
            <v/>
          </cell>
          <cell r="UW72" t="str">
            <v>1.1</v>
          </cell>
          <cell r="UX72" t="str">
            <v>1.1.PPPA</v>
          </cell>
          <cell r="UY72" t="str">
            <v>1.1.PPPA</v>
          </cell>
          <cell r="UZ72" t="str">
            <v>1.1.PPPA</v>
          </cell>
          <cell r="VB72" t="str">
            <v>SEC3</v>
          </cell>
          <cell r="VC72" t="str">
            <v/>
          </cell>
          <cell r="VG72" t="str">
            <v/>
          </cell>
          <cell r="VH72" t="str">
            <v/>
          </cell>
          <cell r="VL72" t="str">
            <v/>
          </cell>
          <cell r="VM72" t="str">
            <v/>
          </cell>
          <cell r="VN72" t="str">
            <v>02</v>
          </cell>
          <cell r="VO72" t="str">
            <v>02 02</v>
          </cell>
          <cell r="VP72" t="str">
            <v>77</v>
          </cell>
          <cell r="VR72" t="str">
            <v>BL</v>
          </cell>
          <cell r="VS72" t="str">
            <v>BL</v>
          </cell>
          <cell r="VT72" t="str">
            <v>PA</v>
          </cell>
          <cell r="VW72" t="str">
            <v/>
          </cell>
          <cell r="VX72" t="str">
            <v/>
          </cell>
          <cell r="VY72" t="str">
            <v/>
          </cell>
          <cell r="WB72" t="str">
            <v/>
          </cell>
          <cell r="WD72" t="str">
            <v>02</v>
          </cell>
          <cell r="WE72">
            <v>72</v>
          </cell>
          <cell r="WG72" t="str">
            <v/>
          </cell>
          <cell r="WH72" t="str">
            <v/>
          </cell>
          <cell r="WI72" t="str">
            <v/>
          </cell>
        </row>
        <row r="73">
          <cell r="A73">
            <v>3</v>
          </cell>
          <cell r="C73" t="str">
            <v>02 02 77 07D</v>
          </cell>
          <cell r="D73" t="str">
            <v/>
          </cell>
          <cell r="E73" t="str">
            <v>02 02 77 07D</v>
          </cell>
          <cell r="I73" t="str">
            <v>02 02 77 07D</v>
          </cell>
          <cell r="J73" t="str">
            <v/>
          </cell>
          <cell r="M73" t="str">
            <v>02 02 77 07D</v>
          </cell>
          <cell r="N73" t="str">
            <v/>
          </cell>
          <cell r="Q73" t="str">
            <v>02 02 77 07D</v>
          </cell>
          <cell r="R73" t="str">
            <v>DELETION</v>
          </cell>
          <cell r="U73" t="str">
            <v>02 02 77 07</v>
          </cell>
          <cell r="V73" t="str">
            <v/>
          </cell>
          <cell r="Y73" t="str">
            <v>02 02 77 07</v>
          </cell>
          <cell r="Z73" t="str">
            <v/>
          </cell>
          <cell r="AC73" t="str">
            <v>02 02 77 07</v>
          </cell>
          <cell r="AD73" t="str">
            <v>TRANSFER</v>
          </cell>
          <cell r="AG73" t="str">
            <v>02 02 08 03</v>
          </cell>
          <cell r="AH73" t="str">
            <v>Preparatory action — Social tourism in Europe</v>
          </cell>
          <cell r="AI73" t="str">
            <v>CD</v>
          </cell>
          <cell r="AJ73" t="str">
            <v>1</v>
          </cell>
          <cell r="AK73" t="str">
            <v>1.1</v>
          </cell>
          <cell r="AL73" t="str">
            <v>1.1.PPPA</v>
          </cell>
          <cell r="KY73" t="str">
            <v/>
          </cell>
          <cell r="KZ73" t="str">
            <v/>
          </cell>
          <cell r="LC73" t="str">
            <v/>
          </cell>
          <cell r="LD73" t="str">
            <v/>
          </cell>
          <cell r="LF73" t="str">
            <v/>
          </cell>
          <cell r="LG73" t="str">
            <v/>
          </cell>
          <cell r="MA73" t="str">
            <v/>
          </cell>
          <cell r="MB73" t="str">
            <v/>
          </cell>
          <cell r="ME73" t="str">
            <v/>
          </cell>
          <cell r="MF73" t="str">
            <v/>
          </cell>
          <cell r="MG73" t="str">
            <v/>
          </cell>
          <cell r="MI73" t="str">
            <v/>
          </cell>
          <cell r="MJ73" t="str">
            <v/>
          </cell>
          <cell r="PJ73" t="str">
            <v/>
          </cell>
          <cell r="PK73" t="str">
            <v/>
          </cell>
          <cell r="QC73" t="str">
            <v/>
          </cell>
          <cell r="SI73" t="str">
            <v/>
          </cell>
          <cell r="SJ73" t="str">
            <v/>
          </cell>
          <cell r="SM73" t="str">
            <v/>
          </cell>
          <cell r="SN73" t="str">
            <v/>
          </cell>
          <cell r="SQ73" t="str">
            <v/>
          </cell>
          <cell r="SR73" t="str">
            <v/>
          </cell>
          <cell r="SU73" t="str">
            <v/>
          </cell>
          <cell r="SV73" t="str">
            <v/>
          </cell>
          <cell r="SY73" t="str">
            <v/>
          </cell>
          <cell r="SZ73" t="str">
            <v/>
          </cell>
          <cell r="TA73" t="str">
            <v/>
          </cell>
          <cell r="TC73" t="str">
            <v/>
          </cell>
          <cell r="TD73" t="str">
            <v/>
          </cell>
          <cell r="TI73" t="str">
            <v/>
          </cell>
          <cell r="TJ73" t="str">
            <v/>
          </cell>
          <cell r="TM73" t="str">
            <v/>
          </cell>
          <cell r="TN73" t="str">
            <v/>
          </cell>
          <cell r="TY73" t="str">
            <v/>
          </cell>
          <cell r="TZ73" t="str">
            <v/>
          </cell>
          <cell r="UC73" t="str">
            <v/>
          </cell>
          <cell r="UD73" t="str">
            <v/>
          </cell>
          <cell r="UR73" t="str">
            <v/>
          </cell>
          <cell r="UU73" t="str">
            <v/>
          </cell>
          <cell r="UW73" t="str">
            <v>1.1</v>
          </cell>
          <cell r="UX73" t="str">
            <v>1.1.PPPA</v>
          </cell>
          <cell r="UY73" t="str">
            <v>1.1.PPPA</v>
          </cell>
          <cell r="UZ73" t="str">
            <v>1.1.PPPA</v>
          </cell>
          <cell r="VB73" t="str">
            <v>SEC3</v>
          </cell>
          <cell r="VC73" t="str">
            <v/>
          </cell>
          <cell r="VG73" t="str">
            <v/>
          </cell>
          <cell r="VH73" t="str">
            <v/>
          </cell>
          <cell r="VL73" t="str">
            <v/>
          </cell>
          <cell r="VM73" t="str">
            <v/>
          </cell>
          <cell r="VN73" t="str">
            <v>02</v>
          </cell>
          <cell r="VO73" t="str">
            <v>02 02</v>
          </cell>
          <cell r="VP73" t="str">
            <v>77</v>
          </cell>
          <cell r="VR73" t="str">
            <v>BL</v>
          </cell>
          <cell r="VS73" t="str">
            <v>BL</v>
          </cell>
          <cell r="VT73" t="str">
            <v>PA</v>
          </cell>
          <cell r="VW73" t="str">
            <v/>
          </cell>
          <cell r="VX73" t="str">
            <v/>
          </cell>
          <cell r="VY73" t="str">
            <v/>
          </cell>
          <cell r="WB73" t="str">
            <v/>
          </cell>
          <cell r="WD73" t="str">
            <v>02</v>
          </cell>
          <cell r="WE73">
            <v>73</v>
          </cell>
          <cell r="WG73" t="str">
            <v/>
          </cell>
          <cell r="WH73" t="str">
            <v/>
          </cell>
          <cell r="WI73" t="str">
            <v/>
          </cell>
        </row>
        <row r="74">
          <cell r="A74">
            <v>3</v>
          </cell>
          <cell r="C74" t="str">
            <v>02 02 77 08D</v>
          </cell>
          <cell r="D74" t="str">
            <v/>
          </cell>
          <cell r="E74" t="str">
            <v>02 02 77 08D</v>
          </cell>
          <cell r="F74" t="str">
            <v>DELETION</v>
          </cell>
          <cell r="I74" t="str">
            <v>02 02 77 08</v>
          </cell>
          <cell r="J74" t="str">
            <v/>
          </cell>
          <cell r="M74" t="str">
            <v>02 02 77 08</v>
          </cell>
          <cell r="N74" t="str">
            <v/>
          </cell>
          <cell r="Q74" t="str">
            <v>02 02 77 08</v>
          </cell>
          <cell r="R74" t="str">
            <v/>
          </cell>
          <cell r="U74" t="str">
            <v>02 02 77 08</v>
          </cell>
          <cell r="V74" t="str">
            <v/>
          </cell>
          <cell r="Y74" t="str">
            <v>02 02 77 08</v>
          </cell>
          <cell r="Z74" t="str">
            <v/>
          </cell>
          <cell r="AC74" t="str">
            <v>02 02 77 08</v>
          </cell>
          <cell r="AD74" t="str">
            <v>TRANSFER</v>
          </cell>
          <cell r="AG74" t="str">
            <v>02 02 08 04</v>
          </cell>
          <cell r="AH74" t="str">
            <v>Preparatory action — Promotion of European and transnational tourism products with special emphasis on cultural and industrial products</v>
          </cell>
          <cell r="AI74" t="str">
            <v>CD</v>
          </cell>
          <cell r="AJ74" t="str">
            <v>1</v>
          </cell>
          <cell r="AK74" t="str">
            <v>1.1</v>
          </cell>
          <cell r="AL74" t="str">
            <v>1.1.PPPA</v>
          </cell>
          <cell r="KY74">
            <v>0</v>
          </cell>
          <cell r="KZ74">
            <v>0</v>
          </cell>
          <cell r="LC74">
            <v>0</v>
          </cell>
          <cell r="LD74">
            <v>0</v>
          </cell>
          <cell r="LF74">
            <v>0</v>
          </cell>
          <cell r="LG74">
            <v>0</v>
          </cell>
          <cell r="MA74">
            <v>0</v>
          </cell>
          <cell r="MB74">
            <v>0</v>
          </cell>
          <cell r="ME74">
            <v>0</v>
          </cell>
          <cell r="MF74">
            <v>0</v>
          </cell>
          <cell r="MG74">
            <v>0</v>
          </cell>
          <cell r="MI74">
            <v>0</v>
          </cell>
          <cell r="MJ74">
            <v>0</v>
          </cell>
          <cell r="PJ74" t="str">
            <v>p.m.</v>
          </cell>
          <cell r="PK74" t="str">
            <v>p.m.</v>
          </cell>
          <cell r="QC74">
            <v>0</v>
          </cell>
          <cell r="SI74" t="str">
            <v/>
          </cell>
          <cell r="SJ74" t="str">
            <v/>
          </cell>
          <cell r="SM74" t="str">
            <v/>
          </cell>
          <cell r="SN74" t="str">
            <v/>
          </cell>
          <cell r="SQ74" t="str">
            <v/>
          </cell>
          <cell r="SR74" t="str">
            <v/>
          </cell>
          <cell r="SU74" t="str">
            <v/>
          </cell>
          <cell r="SV74" t="str">
            <v/>
          </cell>
          <cell r="SY74" t="str">
            <v/>
          </cell>
          <cell r="SZ74" t="str">
            <v/>
          </cell>
          <cell r="TA74" t="str">
            <v/>
          </cell>
          <cell r="TC74" t="str">
            <v/>
          </cell>
          <cell r="TD74" t="str">
            <v/>
          </cell>
          <cell r="TI74" t="str">
            <v/>
          </cell>
          <cell r="TJ74" t="str">
            <v/>
          </cell>
          <cell r="TM74" t="str">
            <v/>
          </cell>
          <cell r="TN74" t="str">
            <v/>
          </cell>
          <cell r="TY74" t="str">
            <v/>
          </cell>
          <cell r="TZ74" t="str">
            <v/>
          </cell>
          <cell r="UC74" t="str">
            <v/>
          </cell>
          <cell r="UD74" t="str">
            <v/>
          </cell>
          <cell r="UR74" t="str">
            <v/>
          </cell>
          <cell r="UU74" t="str">
            <v/>
          </cell>
          <cell r="UW74" t="str">
            <v>1.1</v>
          </cell>
          <cell r="UX74" t="str">
            <v>1.1.PPPA</v>
          </cell>
          <cell r="UY74" t="str">
            <v>1.1.PPPA</v>
          </cell>
          <cell r="UZ74" t="str">
            <v>1.1.PPPA</v>
          </cell>
          <cell r="VB74" t="str">
            <v>SEC3</v>
          </cell>
          <cell r="VC74" t="str">
            <v/>
          </cell>
          <cell r="VG74" t="str">
            <v/>
          </cell>
          <cell r="VH74" t="str">
            <v/>
          </cell>
          <cell r="VL74" t="str">
            <v/>
          </cell>
          <cell r="VM74" t="str">
            <v/>
          </cell>
          <cell r="VN74" t="str">
            <v>02</v>
          </cell>
          <cell r="VO74" t="str">
            <v>02 02</v>
          </cell>
          <cell r="VP74" t="str">
            <v>77</v>
          </cell>
          <cell r="VR74" t="str">
            <v>BL</v>
          </cell>
          <cell r="VS74" t="str">
            <v>BL</v>
          </cell>
          <cell r="VT74" t="str">
            <v>PA</v>
          </cell>
          <cell r="VW74" t="str">
            <v/>
          </cell>
          <cell r="VX74" t="str">
            <v/>
          </cell>
          <cell r="VY74" t="str">
            <v/>
          </cell>
          <cell r="WB74" t="str">
            <v/>
          </cell>
          <cell r="WD74" t="str">
            <v>02</v>
          </cell>
          <cell r="WE74">
            <v>74</v>
          </cell>
          <cell r="WG74" t="str">
            <v/>
          </cell>
          <cell r="WH74" t="str">
            <v/>
          </cell>
          <cell r="WI74" t="str">
            <v/>
          </cell>
        </row>
        <row r="75">
          <cell r="A75">
            <v>3</v>
          </cell>
          <cell r="C75" t="str">
            <v>02 02 77 09D</v>
          </cell>
          <cell r="D75" t="str">
            <v/>
          </cell>
          <cell r="E75" t="str">
            <v>02 02 77 09D</v>
          </cell>
          <cell r="F75" t="str">
            <v>DELETION</v>
          </cell>
          <cell r="I75" t="str">
            <v>02 02 77 09</v>
          </cell>
          <cell r="J75" t="str">
            <v/>
          </cell>
          <cell r="M75" t="str">
            <v>02 02 77 09</v>
          </cell>
          <cell r="N75" t="str">
            <v/>
          </cell>
          <cell r="Q75" t="str">
            <v>02 02 77 09</v>
          </cell>
          <cell r="R75" t="str">
            <v/>
          </cell>
          <cell r="U75" t="str">
            <v>02 02 77 09</v>
          </cell>
          <cell r="V75" t="str">
            <v/>
          </cell>
          <cell r="Y75" t="str">
            <v>02 02 77 09</v>
          </cell>
          <cell r="Z75" t="str">
            <v/>
          </cell>
          <cell r="AC75" t="str">
            <v>02 02 77 09</v>
          </cell>
          <cell r="AD75" t="str">
            <v>TRANSFER</v>
          </cell>
          <cell r="AG75" t="str">
            <v>02 02 08 05</v>
          </cell>
          <cell r="AH75" t="str">
            <v>Preparatory action — Tourism and accessibility for all</v>
          </cell>
          <cell r="AI75" t="str">
            <v>CD</v>
          </cell>
          <cell r="AJ75" t="str">
            <v>1</v>
          </cell>
          <cell r="AK75" t="str">
            <v>1.1</v>
          </cell>
          <cell r="AL75" t="str">
            <v>1.1.PPPA</v>
          </cell>
          <cell r="KY75">
            <v>0</v>
          </cell>
          <cell r="KZ75">
            <v>0</v>
          </cell>
          <cell r="LC75">
            <v>0</v>
          </cell>
          <cell r="LD75">
            <v>0</v>
          </cell>
          <cell r="LF75">
            <v>0</v>
          </cell>
          <cell r="LG75">
            <v>0</v>
          </cell>
          <cell r="MA75">
            <v>0</v>
          </cell>
          <cell r="MB75">
            <v>0</v>
          </cell>
          <cell r="ME75">
            <v>0</v>
          </cell>
          <cell r="MF75">
            <v>0</v>
          </cell>
          <cell r="MG75">
            <v>0</v>
          </cell>
          <cell r="MI75">
            <v>0</v>
          </cell>
          <cell r="MJ75">
            <v>0</v>
          </cell>
          <cell r="PJ75" t="str">
            <v>p.m.</v>
          </cell>
          <cell r="PK75" t="str">
            <v>p.m.</v>
          </cell>
          <cell r="QC75">
            <v>0</v>
          </cell>
          <cell r="SI75" t="str">
            <v/>
          </cell>
          <cell r="SJ75" t="str">
            <v/>
          </cell>
          <cell r="SM75" t="str">
            <v/>
          </cell>
          <cell r="SN75" t="str">
            <v/>
          </cell>
          <cell r="SQ75" t="str">
            <v/>
          </cell>
          <cell r="SR75" t="str">
            <v/>
          </cell>
          <cell r="SU75" t="str">
            <v/>
          </cell>
          <cell r="SV75" t="str">
            <v/>
          </cell>
          <cell r="SY75" t="str">
            <v/>
          </cell>
          <cell r="SZ75" t="str">
            <v/>
          </cell>
          <cell r="TA75" t="str">
            <v/>
          </cell>
          <cell r="TC75" t="str">
            <v/>
          </cell>
          <cell r="TD75" t="str">
            <v/>
          </cell>
          <cell r="TI75" t="str">
            <v/>
          </cell>
          <cell r="TJ75" t="str">
            <v/>
          </cell>
          <cell r="TM75" t="str">
            <v/>
          </cell>
          <cell r="TN75" t="str">
            <v/>
          </cell>
          <cell r="TY75" t="str">
            <v/>
          </cell>
          <cell r="TZ75" t="str">
            <v/>
          </cell>
          <cell r="UC75" t="str">
            <v/>
          </cell>
          <cell r="UD75" t="str">
            <v/>
          </cell>
          <cell r="UR75" t="str">
            <v/>
          </cell>
          <cell r="UU75" t="str">
            <v/>
          </cell>
          <cell r="UW75" t="str">
            <v>1.1</v>
          </cell>
          <cell r="UX75" t="str">
            <v>1.1.PPPA</v>
          </cell>
          <cell r="UY75" t="str">
            <v>1.1.PPPA</v>
          </cell>
          <cell r="UZ75" t="str">
            <v>1.1.PPPA</v>
          </cell>
          <cell r="VB75" t="str">
            <v>SEC3</v>
          </cell>
          <cell r="VC75" t="str">
            <v/>
          </cell>
          <cell r="VG75" t="str">
            <v/>
          </cell>
          <cell r="VH75" t="str">
            <v/>
          </cell>
          <cell r="VL75" t="str">
            <v/>
          </cell>
          <cell r="VM75" t="str">
            <v/>
          </cell>
          <cell r="VN75" t="str">
            <v>02</v>
          </cell>
          <cell r="VO75" t="str">
            <v>02 02</v>
          </cell>
          <cell r="VP75" t="str">
            <v>77</v>
          </cell>
          <cell r="VR75" t="str">
            <v>BL</v>
          </cell>
          <cell r="VS75" t="str">
            <v>BL</v>
          </cell>
          <cell r="VT75" t="str">
            <v>PA</v>
          </cell>
          <cell r="VW75" t="str">
            <v/>
          </cell>
          <cell r="VX75" t="str">
            <v/>
          </cell>
          <cell r="VY75" t="str">
            <v/>
          </cell>
          <cell r="WB75" t="str">
            <v/>
          </cell>
          <cell r="WD75" t="str">
            <v>02</v>
          </cell>
          <cell r="WE75">
            <v>75</v>
          </cell>
          <cell r="WG75" t="str">
            <v/>
          </cell>
          <cell r="WH75" t="str">
            <v/>
          </cell>
          <cell r="WI75" t="str">
            <v/>
          </cell>
        </row>
        <row r="76">
          <cell r="A76">
            <v>3</v>
          </cell>
          <cell r="C76" t="str">
            <v>02 02 77 10</v>
          </cell>
          <cell r="D76">
            <v>1</v>
          </cell>
          <cell r="E76" t="str">
            <v>02 02 77 10</v>
          </cell>
          <cell r="I76" t="str">
            <v>02 02 77 10</v>
          </cell>
          <cell r="J76" t="str">
            <v/>
          </cell>
          <cell r="M76" t="str">
            <v>02 02 77 10</v>
          </cell>
          <cell r="N76" t="str">
            <v/>
          </cell>
          <cell r="Q76" t="str">
            <v>02 02 77 10</v>
          </cell>
          <cell r="R76" t="str">
            <v/>
          </cell>
          <cell r="U76" t="str">
            <v>02 02 77 10</v>
          </cell>
          <cell r="V76" t="str">
            <v/>
          </cell>
          <cell r="Y76" t="str">
            <v>02 02 77 10</v>
          </cell>
          <cell r="Z76" t="str">
            <v/>
          </cell>
          <cell r="AC76" t="str">
            <v>02 02 77 10</v>
          </cell>
          <cell r="AD76" t="str">
            <v>TRANSFER</v>
          </cell>
          <cell r="AG76" t="str">
            <v>02 02 10</v>
          </cell>
          <cell r="AH76" t="str">
            <v>Preparatory action — Euromed innovation entrepreneurs for change</v>
          </cell>
          <cell r="AI76" t="str">
            <v>CD</v>
          </cell>
          <cell r="AJ76" t="str">
            <v>1</v>
          </cell>
          <cell r="AK76" t="str">
            <v>1.1</v>
          </cell>
          <cell r="AL76" t="str">
            <v>1.1.PPPA</v>
          </cell>
          <cell r="KY76">
            <v>0</v>
          </cell>
          <cell r="KZ76">
            <v>-100000</v>
          </cell>
          <cell r="LC76">
            <v>0</v>
          </cell>
          <cell r="LD76">
            <v>0</v>
          </cell>
          <cell r="LF76">
            <v>0</v>
          </cell>
          <cell r="LG76">
            <v>0</v>
          </cell>
          <cell r="MA76">
            <v>0</v>
          </cell>
          <cell r="MB76">
            <v>0</v>
          </cell>
          <cell r="ME76">
            <v>0</v>
          </cell>
          <cell r="MF76">
            <v>0</v>
          </cell>
          <cell r="MG76">
            <v>0</v>
          </cell>
          <cell r="MI76">
            <v>0</v>
          </cell>
          <cell r="MJ76">
            <v>0</v>
          </cell>
          <cell r="PJ76" t="str">
            <v>p.m.</v>
          </cell>
          <cell r="PK76" t="str">
            <v>p.m.</v>
          </cell>
          <cell r="QC76">
            <v>0</v>
          </cell>
          <cell r="SI76" t="str">
            <v>p.m.</v>
          </cell>
          <cell r="SJ76" t="str">
            <v>p.m.</v>
          </cell>
          <cell r="SM76" t="str">
            <v/>
          </cell>
          <cell r="SN76" t="str">
            <v/>
          </cell>
          <cell r="SQ76" t="str">
            <v>p.m.</v>
          </cell>
          <cell r="SR76" t="str">
            <v>p.m.</v>
          </cell>
          <cell r="SU76" t="str">
            <v/>
          </cell>
          <cell r="SV76" t="str">
            <v/>
          </cell>
          <cell r="SY76" t="str">
            <v>p.m.</v>
          </cell>
          <cell r="SZ76" t="str">
            <v>p.m.</v>
          </cell>
          <cell r="TA76" t="str">
            <v>p.m.</v>
          </cell>
          <cell r="TC76" t="str">
            <v/>
          </cell>
          <cell r="TD76" t="str">
            <v/>
          </cell>
          <cell r="TI76" t="str">
            <v>p.m.</v>
          </cell>
          <cell r="TJ76" t="str">
            <v>p.m.</v>
          </cell>
          <cell r="TM76" t="str">
            <v/>
          </cell>
          <cell r="TN76" t="str">
            <v/>
          </cell>
          <cell r="TY76" t="str">
            <v>p.m.</v>
          </cell>
          <cell r="TZ76" t="str">
            <v>p.m.</v>
          </cell>
          <cell r="UC76" t="str">
            <v/>
          </cell>
          <cell r="UD76" t="str">
            <v/>
          </cell>
          <cell r="UR76" t="str">
            <v/>
          </cell>
          <cell r="UU76" t="str">
            <v>02 02 77 10</v>
          </cell>
          <cell r="UW76" t="str">
            <v>1.1</v>
          </cell>
          <cell r="UX76" t="str">
            <v>1.1.PPPA</v>
          </cell>
          <cell r="UY76" t="str">
            <v>1.1.PPPA</v>
          </cell>
          <cell r="UZ76" t="str">
            <v>1.1.PPPA</v>
          </cell>
          <cell r="VB76" t="str">
            <v>SEC3</v>
          </cell>
          <cell r="VC76" t="str">
            <v/>
          </cell>
          <cell r="VG76" t="str">
            <v>PA</v>
          </cell>
          <cell r="VH76" t="str">
            <v/>
          </cell>
          <cell r="VL76" t="str">
            <v/>
          </cell>
          <cell r="VM76" t="str">
            <v/>
          </cell>
          <cell r="VN76" t="str">
            <v>02</v>
          </cell>
          <cell r="VO76" t="str">
            <v>02 02</v>
          </cell>
          <cell r="VP76" t="str">
            <v>77</v>
          </cell>
          <cell r="VR76" t="str">
            <v>BL</v>
          </cell>
          <cell r="VS76" t="str">
            <v>BL</v>
          </cell>
          <cell r="VT76" t="str">
            <v>PA</v>
          </cell>
          <cell r="VW76" t="str">
            <v/>
          </cell>
          <cell r="VX76" t="str">
            <v/>
          </cell>
          <cell r="VY76" t="str">
            <v/>
          </cell>
          <cell r="WB76" t="str">
            <v>1</v>
          </cell>
          <cell r="WD76" t="str">
            <v>02</v>
          </cell>
          <cell r="WE76">
            <v>76</v>
          </cell>
          <cell r="WG76" t="str">
            <v/>
          </cell>
          <cell r="WH76" t="str">
            <v/>
          </cell>
          <cell r="WI76" t="str">
            <v/>
          </cell>
        </row>
        <row r="77">
          <cell r="A77">
            <v>3</v>
          </cell>
          <cell r="C77" t="str">
            <v>02 02 77 11D</v>
          </cell>
          <cell r="D77" t="str">
            <v/>
          </cell>
          <cell r="E77" t="str">
            <v>02 02 77 11D</v>
          </cell>
          <cell r="I77" t="str">
            <v>02 02 77 11D</v>
          </cell>
          <cell r="J77" t="str">
            <v/>
          </cell>
          <cell r="M77" t="str">
            <v>02 02 77 11D</v>
          </cell>
          <cell r="N77" t="str">
            <v>DELETION</v>
          </cell>
          <cell r="Q77" t="str">
            <v>02 02 77 11</v>
          </cell>
          <cell r="R77" t="str">
            <v/>
          </cell>
          <cell r="U77" t="str">
            <v>02 02 77 11</v>
          </cell>
          <cell r="V77" t="str">
            <v/>
          </cell>
          <cell r="Y77" t="str">
            <v>02 02 77 11</v>
          </cell>
          <cell r="Z77" t="str">
            <v/>
          </cell>
          <cell r="AC77" t="str">
            <v>02 02 77 11</v>
          </cell>
          <cell r="AD77" t="str">
            <v>TRANSFER</v>
          </cell>
          <cell r="AG77" t="str">
            <v>02 02 12</v>
          </cell>
          <cell r="AH77" t="str">
            <v>Pilot project — Facilitating access to insurance by self-employed builders and small building firms so as to stimulate innovation and the promotion of eco-technologies in the European Union</v>
          </cell>
          <cell r="AI77" t="str">
            <v>CD</v>
          </cell>
          <cell r="AJ77" t="str">
            <v>1</v>
          </cell>
          <cell r="AK77" t="str">
            <v>1.1</v>
          </cell>
          <cell r="AL77" t="str">
            <v>1.1.PPPA</v>
          </cell>
          <cell r="KY77" t="str">
            <v/>
          </cell>
          <cell r="KZ77" t="str">
            <v/>
          </cell>
          <cell r="LC77" t="str">
            <v/>
          </cell>
          <cell r="LD77" t="str">
            <v/>
          </cell>
          <cell r="LF77" t="str">
            <v/>
          </cell>
          <cell r="LG77" t="str">
            <v/>
          </cell>
          <cell r="MA77" t="str">
            <v/>
          </cell>
          <cell r="MB77" t="str">
            <v/>
          </cell>
          <cell r="ME77" t="str">
            <v/>
          </cell>
          <cell r="MF77" t="str">
            <v/>
          </cell>
          <cell r="MG77" t="str">
            <v/>
          </cell>
          <cell r="MI77" t="str">
            <v/>
          </cell>
          <cell r="MJ77" t="str">
            <v/>
          </cell>
          <cell r="PJ77" t="str">
            <v/>
          </cell>
          <cell r="PK77" t="str">
            <v/>
          </cell>
          <cell r="QC77" t="str">
            <v/>
          </cell>
          <cell r="SI77" t="str">
            <v/>
          </cell>
          <cell r="SJ77" t="str">
            <v/>
          </cell>
          <cell r="SM77" t="str">
            <v/>
          </cell>
          <cell r="SN77" t="str">
            <v/>
          </cell>
          <cell r="SQ77" t="str">
            <v/>
          </cell>
          <cell r="SR77" t="str">
            <v/>
          </cell>
          <cell r="SU77" t="str">
            <v/>
          </cell>
          <cell r="SV77" t="str">
            <v/>
          </cell>
          <cell r="SY77" t="str">
            <v/>
          </cell>
          <cell r="SZ77" t="str">
            <v/>
          </cell>
          <cell r="TA77" t="str">
            <v/>
          </cell>
          <cell r="TC77" t="str">
            <v/>
          </cell>
          <cell r="TD77" t="str">
            <v/>
          </cell>
          <cell r="TI77" t="str">
            <v/>
          </cell>
          <cell r="TJ77" t="str">
            <v/>
          </cell>
          <cell r="TM77" t="str">
            <v/>
          </cell>
          <cell r="TN77" t="str">
            <v/>
          </cell>
          <cell r="TY77" t="str">
            <v/>
          </cell>
          <cell r="TZ77" t="str">
            <v/>
          </cell>
          <cell r="UC77" t="str">
            <v/>
          </cell>
          <cell r="UD77" t="str">
            <v/>
          </cell>
          <cell r="UR77" t="str">
            <v/>
          </cell>
          <cell r="UU77" t="str">
            <v/>
          </cell>
          <cell r="UW77" t="str">
            <v>1.1</v>
          </cell>
          <cell r="UX77" t="str">
            <v>1.1.PPPA</v>
          </cell>
          <cell r="UY77" t="str">
            <v>1.1.PPPA</v>
          </cell>
          <cell r="UZ77" t="str">
            <v>1.1.PPPA</v>
          </cell>
          <cell r="VB77" t="str">
            <v>SEC3</v>
          </cell>
          <cell r="VC77" t="str">
            <v/>
          </cell>
          <cell r="VG77" t="str">
            <v/>
          </cell>
          <cell r="VH77" t="str">
            <v/>
          </cell>
          <cell r="VL77" t="str">
            <v/>
          </cell>
          <cell r="VM77" t="str">
            <v/>
          </cell>
          <cell r="VN77" t="str">
            <v>02</v>
          </cell>
          <cell r="VO77" t="str">
            <v>02 02</v>
          </cell>
          <cell r="VP77" t="str">
            <v>77</v>
          </cell>
          <cell r="VR77" t="str">
            <v>BL</v>
          </cell>
          <cell r="VS77" t="str">
            <v>BL</v>
          </cell>
          <cell r="VT77" t="str">
            <v>PP</v>
          </cell>
          <cell r="VW77" t="str">
            <v/>
          </cell>
          <cell r="VX77" t="str">
            <v/>
          </cell>
          <cell r="VY77" t="str">
            <v/>
          </cell>
          <cell r="WB77" t="str">
            <v/>
          </cell>
          <cell r="WD77" t="str">
            <v>02</v>
          </cell>
          <cell r="WE77">
            <v>77</v>
          </cell>
          <cell r="WG77" t="str">
            <v/>
          </cell>
          <cell r="WH77" t="str">
            <v/>
          </cell>
          <cell r="WI77" t="str">
            <v/>
          </cell>
        </row>
        <row r="78">
          <cell r="A78">
            <v>3</v>
          </cell>
          <cell r="C78" t="str">
            <v>02 02 77 12D</v>
          </cell>
          <cell r="D78" t="str">
            <v/>
          </cell>
          <cell r="E78" t="str">
            <v>02 02 77 12D</v>
          </cell>
          <cell r="I78" t="str">
            <v>02 02 77 12D</v>
          </cell>
          <cell r="J78" t="str">
            <v/>
          </cell>
          <cell r="M78" t="str">
            <v>02 02 77 12D</v>
          </cell>
          <cell r="N78" t="str">
            <v>DELETION</v>
          </cell>
          <cell r="Q78" t="str">
            <v>02 02 77 12</v>
          </cell>
          <cell r="R78" t="str">
            <v/>
          </cell>
          <cell r="U78" t="str">
            <v>02 02 77 12</v>
          </cell>
          <cell r="V78" t="str">
            <v/>
          </cell>
          <cell r="Y78" t="str">
            <v>02 02 77 12</v>
          </cell>
          <cell r="Z78" t="str">
            <v/>
          </cell>
          <cell r="AC78" t="str">
            <v>02 02 77 12</v>
          </cell>
          <cell r="AD78" t="str">
            <v>TRANSFER</v>
          </cell>
          <cell r="AG78" t="str">
            <v>02 02 16</v>
          </cell>
          <cell r="AH78" t="str">
            <v>Pilot project — European rare earth competency network</v>
          </cell>
          <cell r="AI78" t="str">
            <v>CD</v>
          </cell>
          <cell r="AJ78" t="str">
            <v>1</v>
          </cell>
          <cell r="AK78" t="str">
            <v>1.1</v>
          </cell>
          <cell r="AL78" t="str">
            <v>1.1.PPPA</v>
          </cell>
          <cell r="KY78" t="str">
            <v/>
          </cell>
          <cell r="KZ78" t="str">
            <v/>
          </cell>
          <cell r="LC78" t="str">
            <v/>
          </cell>
          <cell r="LD78" t="str">
            <v/>
          </cell>
          <cell r="LF78" t="str">
            <v/>
          </cell>
          <cell r="LG78" t="str">
            <v/>
          </cell>
          <cell r="MA78" t="str">
            <v/>
          </cell>
          <cell r="MB78" t="str">
            <v/>
          </cell>
          <cell r="ME78" t="str">
            <v/>
          </cell>
          <cell r="MF78" t="str">
            <v/>
          </cell>
          <cell r="MG78" t="str">
            <v/>
          </cell>
          <cell r="MI78" t="str">
            <v/>
          </cell>
          <cell r="MJ78" t="str">
            <v/>
          </cell>
          <cell r="PJ78" t="str">
            <v/>
          </cell>
          <cell r="PK78" t="str">
            <v/>
          </cell>
          <cell r="QC78" t="str">
            <v/>
          </cell>
          <cell r="SI78" t="str">
            <v/>
          </cell>
          <cell r="SJ78" t="str">
            <v/>
          </cell>
          <cell r="SM78" t="str">
            <v/>
          </cell>
          <cell r="SN78" t="str">
            <v/>
          </cell>
          <cell r="SQ78" t="str">
            <v/>
          </cell>
          <cell r="SR78" t="str">
            <v/>
          </cell>
          <cell r="SU78" t="str">
            <v/>
          </cell>
          <cell r="SV78" t="str">
            <v/>
          </cell>
          <cell r="SY78" t="str">
            <v/>
          </cell>
          <cell r="SZ78" t="str">
            <v/>
          </cell>
          <cell r="TA78" t="str">
            <v/>
          </cell>
          <cell r="TC78" t="str">
            <v/>
          </cell>
          <cell r="TD78" t="str">
            <v/>
          </cell>
          <cell r="TI78" t="str">
            <v/>
          </cell>
          <cell r="TJ78" t="str">
            <v/>
          </cell>
          <cell r="TM78" t="str">
            <v/>
          </cell>
          <cell r="TN78" t="str">
            <v/>
          </cell>
          <cell r="TY78" t="str">
            <v/>
          </cell>
          <cell r="TZ78" t="str">
            <v/>
          </cell>
          <cell r="UC78" t="str">
            <v/>
          </cell>
          <cell r="UD78" t="str">
            <v/>
          </cell>
          <cell r="UR78" t="str">
            <v/>
          </cell>
          <cell r="UU78" t="str">
            <v/>
          </cell>
          <cell r="UW78" t="str">
            <v>1.1</v>
          </cell>
          <cell r="UX78" t="str">
            <v>1.1.PPPA</v>
          </cell>
          <cell r="UY78" t="str">
            <v>1.1.PPPA</v>
          </cell>
          <cell r="UZ78" t="str">
            <v>1.1.PPPA</v>
          </cell>
          <cell r="VB78" t="str">
            <v>SEC3</v>
          </cell>
          <cell r="VC78" t="str">
            <v/>
          </cell>
          <cell r="VG78" t="str">
            <v/>
          </cell>
          <cell r="VH78" t="str">
            <v/>
          </cell>
          <cell r="VL78" t="str">
            <v/>
          </cell>
          <cell r="VM78" t="str">
            <v/>
          </cell>
          <cell r="VN78" t="str">
            <v>02</v>
          </cell>
          <cell r="VO78" t="str">
            <v>02 02</v>
          </cell>
          <cell r="VP78" t="str">
            <v>77</v>
          </cell>
          <cell r="VR78" t="str">
            <v>BL</v>
          </cell>
          <cell r="VS78" t="str">
            <v>BL</v>
          </cell>
          <cell r="VT78" t="str">
            <v>PP</v>
          </cell>
          <cell r="VW78" t="str">
            <v/>
          </cell>
          <cell r="VX78" t="str">
            <v/>
          </cell>
          <cell r="VY78" t="str">
            <v/>
          </cell>
          <cell r="WB78" t="str">
            <v/>
          </cell>
          <cell r="WD78" t="str">
            <v>02</v>
          </cell>
          <cell r="WE78">
            <v>78</v>
          </cell>
          <cell r="WG78" t="str">
            <v/>
          </cell>
          <cell r="WH78" t="str">
            <v/>
          </cell>
          <cell r="WI78" t="str">
            <v/>
          </cell>
        </row>
        <row r="79">
          <cell r="A79">
            <v>3</v>
          </cell>
          <cell r="C79" t="str">
            <v>02 02 77 13D</v>
          </cell>
          <cell r="D79" t="str">
            <v/>
          </cell>
          <cell r="E79" t="str">
            <v>02 02 77 13D</v>
          </cell>
          <cell r="I79" t="str">
            <v>02 02 77 13D</v>
          </cell>
          <cell r="J79" t="str">
            <v>DELETION</v>
          </cell>
          <cell r="M79" t="str">
            <v>02 02 77 13</v>
          </cell>
          <cell r="N79" t="str">
            <v/>
          </cell>
          <cell r="Q79" t="str">
            <v>02 02 77 13</v>
          </cell>
          <cell r="R79" t="str">
            <v/>
          </cell>
          <cell r="U79" t="str">
            <v>02 02 77 13</v>
          </cell>
          <cell r="V79" t="str">
            <v/>
          </cell>
          <cell r="Y79" t="str">
            <v>02 02 77 13</v>
          </cell>
          <cell r="Z79" t="str">
            <v/>
          </cell>
          <cell r="AC79" t="str">
            <v>02 02 77 13</v>
          </cell>
          <cell r="AD79" t="str">
            <v>TRANSFER</v>
          </cell>
          <cell r="AG79" t="str">
            <v>02 02 17</v>
          </cell>
          <cell r="AH79" t="str">
            <v>Pilot project — Development of the European ‘creative districts’</v>
          </cell>
          <cell r="AI79" t="str">
            <v>CD</v>
          </cell>
          <cell r="AJ79" t="str">
            <v>3</v>
          </cell>
          <cell r="AK79" t="str">
            <v>3</v>
          </cell>
          <cell r="AL79" t="str">
            <v>3.0.PPPA</v>
          </cell>
          <cell r="KY79">
            <v>0</v>
          </cell>
          <cell r="KZ79">
            <v>0</v>
          </cell>
          <cell r="LC79">
            <v>0</v>
          </cell>
          <cell r="LD79">
            <v>0</v>
          </cell>
          <cell r="LF79">
            <v>0</v>
          </cell>
          <cell r="LG79">
            <v>0</v>
          </cell>
          <cell r="MA79">
            <v>0</v>
          </cell>
          <cell r="MB79">
            <v>0</v>
          </cell>
          <cell r="ME79">
            <v>0</v>
          </cell>
          <cell r="MF79">
            <v>0</v>
          </cell>
          <cell r="MG79" t="str">
            <v/>
          </cell>
          <cell r="MI79" t="str">
            <v/>
          </cell>
          <cell r="MJ79" t="str">
            <v/>
          </cell>
          <cell r="PJ79" t="str">
            <v/>
          </cell>
          <cell r="PK79" t="str">
            <v/>
          </cell>
          <cell r="QC79" t="str">
            <v/>
          </cell>
          <cell r="SI79" t="str">
            <v/>
          </cell>
          <cell r="SJ79" t="str">
            <v/>
          </cell>
          <cell r="SM79" t="str">
            <v/>
          </cell>
          <cell r="SN79" t="str">
            <v/>
          </cell>
          <cell r="SQ79" t="str">
            <v/>
          </cell>
          <cell r="SR79" t="str">
            <v/>
          </cell>
          <cell r="SU79" t="str">
            <v/>
          </cell>
          <cell r="SV79" t="str">
            <v/>
          </cell>
          <cell r="SY79" t="str">
            <v/>
          </cell>
          <cell r="SZ79" t="str">
            <v/>
          </cell>
          <cell r="TA79" t="str">
            <v/>
          </cell>
          <cell r="TC79" t="str">
            <v/>
          </cell>
          <cell r="TD79" t="str">
            <v/>
          </cell>
          <cell r="TI79" t="str">
            <v/>
          </cell>
          <cell r="TJ79" t="str">
            <v/>
          </cell>
          <cell r="TM79" t="str">
            <v/>
          </cell>
          <cell r="TN79" t="str">
            <v/>
          </cell>
          <cell r="TY79" t="str">
            <v/>
          </cell>
          <cell r="TZ79" t="str">
            <v/>
          </cell>
          <cell r="UC79" t="str">
            <v/>
          </cell>
          <cell r="UD79" t="str">
            <v/>
          </cell>
          <cell r="UR79" t="str">
            <v/>
          </cell>
          <cell r="UU79" t="str">
            <v/>
          </cell>
          <cell r="UW79" t="str">
            <v>3</v>
          </cell>
          <cell r="UX79" t="str">
            <v>3.0.PPPA</v>
          </cell>
          <cell r="UY79" t="str">
            <v>3.0.PPPA</v>
          </cell>
          <cell r="UZ79" t="str">
            <v>3.0.PPPA</v>
          </cell>
          <cell r="VB79" t="str">
            <v>SEC3</v>
          </cell>
          <cell r="VC79" t="str">
            <v/>
          </cell>
          <cell r="VG79" t="str">
            <v/>
          </cell>
          <cell r="VH79" t="str">
            <v/>
          </cell>
          <cell r="VL79" t="str">
            <v/>
          </cell>
          <cell r="VM79" t="str">
            <v/>
          </cell>
          <cell r="VN79" t="str">
            <v>02</v>
          </cell>
          <cell r="VO79" t="str">
            <v>02 02</v>
          </cell>
          <cell r="VP79" t="str">
            <v>77</v>
          </cell>
          <cell r="VR79" t="str">
            <v>BL</v>
          </cell>
          <cell r="VS79" t="str">
            <v>BL</v>
          </cell>
          <cell r="VT79" t="str">
            <v>PP</v>
          </cell>
          <cell r="VW79" t="str">
            <v/>
          </cell>
          <cell r="VX79" t="str">
            <v/>
          </cell>
          <cell r="VY79" t="str">
            <v/>
          </cell>
          <cell r="WB79" t="str">
            <v/>
          </cell>
          <cell r="WD79" t="str">
            <v>02</v>
          </cell>
          <cell r="WE79">
            <v>79</v>
          </cell>
          <cell r="WG79" t="str">
            <v/>
          </cell>
          <cell r="WH79" t="str">
            <v/>
          </cell>
          <cell r="WI79" t="str">
            <v/>
          </cell>
        </row>
        <row r="80">
          <cell r="A80">
            <v>3</v>
          </cell>
          <cell r="C80" t="str">
            <v>02 02 77 14D</v>
          </cell>
          <cell r="D80" t="str">
            <v/>
          </cell>
          <cell r="E80" t="str">
            <v>02 02 77 14D</v>
          </cell>
          <cell r="I80" t="str">
            <v>02 02 77 14D</v>
          </cell>
          <cell r="J80" t="str">
            <v/>
          </cell>
          <cell r="M80" t="str">
            <v>02 02 77 14D</v>
          </cell>
          <cell r="N80" t="str">
            <v/>
          </cell>
          <cell r="Q80" t="str">
            <v>02 02 77 14D</v>
          </cell>
          <cell r="R80" t="str">
            <v>DELETION</v>
          </cell>
          <cell r="U80" t="str">
            <v>02 02 77 14</v>
          </cell>
          <cell r="V80" t="str">
            <v/>
          </cell>
          <cell r="Y80" t="str">
            <v>02 02 77 14</v>
          </cell>
          <cell r="Z80" t="str">
            <v/>
          </cell>
          <cell r="AC80" t="str">
            <v>02 02 77 14</v>
          </cell>
          <cell r="AD80" t="str">
            <v>TRANSFER</v>
          </cell>
          <cell r="AG80" t="str">
            <v>33 03 07</v>
          </cell>
          <cell r="AH80" t="str">
            <v>Pilot project — Rapid and efficient enforcement of outstanding claims by small and medium-sized enterprises (SMEs) operating across borders</v>
          </cell>
          <cell r="AI80" t="str">
            <v>CD</v>
          </cell>
          <cell r="AJ80" t="str">
            <v>3</v>
          </cell>
          <cell r="AK80" t="str">
            <v>3</v>
          </cell>
          <cell r="AL80" t="str">
            <v>3.0.PPPA</v>
          </cell>
          <cell r="KY80" t="str">
            <v/>
          </cell>
          <cell r="KZ80" t="str">
            <v/>
          </cell>
          <cell r="LC80" t="str">
            <v/>
          </cell>
          <cell r="LD80" t="str">
            <v/>
          </cell>
          <cell r="LF80" t="str">
            <v/>
          </cell>
          <cell r="LG80" t="str">
            <v/>
          </cell>
          <cell r="MA80" t="str">
            <v/>
          </cell>
          <cell r="MB80" t="str">
            <v/>
          </cell>
          <cell r="ME80" t="str">
            <v/>
          </cell>
          <cell r="MF80" t="str">
            <v/>
          </cell>
          <cell r="MG80" t="str">
            <v/>
          </cell>
          <cell r="MI80" t="str">
            <v/>
          </cell>
          <cell r="MJ80" t="str">
            <v/>
          </cell>
          <cell r="PJ80" t="str">
            <v/>
          </cell>
          <cell r="PK80" t="str">
            <v/>
          </cell>
          <cell r="QC80" t="str">
            <v/>
          </cell>
          <cell r="SI80" t="str">
            <v/>
          </cell>
          <cell r="SJ80" t="str">
            <v/>
          </cell>
          <cell r="SM80" t="str">
            <v/>
          </cell>
          <cell r="SN80" t="str">
            <v/>
          </cell>
          <cell r="SQ80" t="str">
            <v/>
          </cell>
          <cell r="SR80" t="str">
            <v/>
          </cell>
          <cell r="SU80" t="str">
            <v/>
          </cell>
          <cell r="SV80" t="str">
            <v/>
          </cell>
          <cell r="SY80" t="str">
            <v/>
          </cell>
          <cell r="SZ80" t="str">
            <v/>
          </cell>
          <cell r="TA80" t="str">
            <v/>
          </cell>
          <cell r="TC80" t="str">
            <v/>
          </cell>
          <cell r="TD80" t="str">
            <v/>
          </cell>
          <cell r="TI80" t="str">
            <v/>
          </cell>
          <cell r="TJ80" t="str">
            <v/>
          </cell>
          <cell r="TM80" t="str">
            <v/>
          </cell>
          <cell r="TN80" t="str">
            <v/>
          </cell>
          <cell r="TY80" t="str">
            <v/>
          </cell>
          <cell r="TZ80" t="str">
            <v/>
          </cell>
          <cell r="UC80" t="str">
            <v/>
          </cell>
          <cell r="UD80" t="str">
            <v/>
          </cell>
          <cell r="UR80" t="str">
            <v/>
          </cell>
          <cell r="UU80" t="str">
            <v/>
          </cell>
          <cell r="UW80" t="str">
            <v>3</v>
          </cell>
          <cell r="UX80" t="str">
            <v>3.0.PPPA</v>
          </cell>
          <cell r="UY80" t="str">
            <v>3.0.PPPA</v>
          </cell>
          <cell r="UZ80" t="str">
            <v>3.0.PPPA</v>
          </cell>
          <cell r="VB80" t="str">
            <v>SEC3</v>
          </cell>
          <cell r="VC80" t="str">
            <v/>
          </cell>
          <cell r="VG80" t="str">
            <v/>
          </cell>
          <cell r="VH80" t="str">
            <v/>
          </cell>
          <cell r="VL80" t="str">
            <v/>
          </cell>
          <cell r="VM80" t="str">
            <v/>
          </cell>
          <cell r="VN80" t="str">
            <v>02</v>
          </cell>
          <cell r="VO80" t="str">
            <v>02 02</v>
          </cell>
          <cell r="VP80" t="str">
            <v>77</v>
          </cell>
          <cell r="VR80" t="str">
            <v>BL</v>
          </cell>
          <cell r="VS80" t="str">
            <v>BL</v>
          </cell>
          <cell r="VT80" t="str">
            <v>PP</v>
          </cell>
          <cell r="VW80" t="str">
            <v/>
          </cell>
          <cell r="VX80" t="str">
            <v/>
          </cell>
          <cell r="VY80" t="str">
            <v/>
          </cell>
          <cell r="WB80" t="str">
            <v/>
          </cell>
          <cell r="WD80" t="str">
            <v>02</v>
          </cell>
          <cell r="WE80">
            <v>80</v>
          </cell>
          <cell r="WG80" t="str">
            <v/>
          </cell>
          <cell r="WH80" t="str">
            <v/>
          </cell>
          <cell r="WI80" t="str">
            <v/>
          </cell>
        </row>
        <row r="81">
          <cell r="A81">
            <v>3</v>
          </cell>
          <cell r="C81" t="str">
            <v>02 02 77 15D</v>
          </cell>
          <cell r="D81" t="str">
            <v/>
          </cell>
          <cell r="E81" t="str">
            <v>02 02 77 15D</v>
          </cell>
          <cell r="I81" t="str">
            <v>02 02 77 15D</v>
          </cell>
          <cell r="J81" t="str">
            <v/>
          </cell>
          <cell r="M81" t="str">
            <v>02 02 77 15D</v>
          </cell>
          <cell r="N81" t="str">
            <v/>
          </cell>
          <cell r="Q81" t="str">
            <v>02 02 77 15D</v>
          </cell>
          <cell r="R81" t="str">
            <v/>
          </cell>
          <cell r="U81" t="str">
            <v>02 02 77 15D</v>
          </cell>
          <cell r="V81" t="str">
            <v>DELETION</v>
          </cell>
          <cell r="Y81" t="str">
            <v>02 02 77 15</v>
          </cell>
          <cell r="Z81" t="str">
            <v/>
          </cell>
          <cell r="AC81" t="str">
            <v>02 02 77 15</v>
          </cell>
          <cell r="AD81" t="str">
            <v>TRANSFER</v>
          </cell>
          <cell r="AG81" t="str">
            <v>02 02 03 06</v>
          </cell>
          <cell r="AH81" t="str">
            <v>Preparatory action — Harmonised e-business processes and standards between European small and medium-sized enterprises (SMEs) of interrelated industry sectors</v>
          </cell>
          <cell r="AI81" t="str">
            <v>CD</v>
          </cell>
          <cell r="AJ81" t="str">
            <v>1</v>
          </cell>
          <cell r="AK81" t="str">
            <v>1.1</v>
          </cell>
          <cell r="AL81" t="str">
            <v>1.1.PPPA</v>
          </cell>
          <cell r="KY81" t="str">
            <v/>
          </cell>
          <cell r="KZ81" t="str">
            <v/>
          </cell>
          <cell r="LC81" t="str">
            <v/>
          </cell>
          <cell r="LD81" t="str">
            <v/>
          </cell>
          <cell r="LF81" t="str">
            <v/>
          </cell>
          <cell r="LG81" t="str">
            <v/>
          </cell>
          <cell r="MA81" t="str">
            <v/>
          </cell>
          <cell r="MB81" t="str">
            <v/>
          </cell>
          <cell r="ME81" t="str">
            <v/>
          </cell>
          <cell r="MF81" t="str">
            <v/>
          </cell>
          <cell r="MG81" t="str">
            <v/>
          </cell>
          <cell r="MI81" t="str">
            <v/>
          </cell>
          <cell r="MJ81" t="str">
            <v/>
          </cell>
          <cell r="PJ81" t="str">
            <v/>
          </cell>
          <cell r="PK81" t="str">
            <v/>
          </cell>
          <cell r="QC81" t="str">
            <v/>
          </cell>
          <cell r="SI81" t="str">
            <v/>
          </cell>
          <cell r="SJ81" t="str">
            <v/>
          </cell>
          <cell r="SM81" t="str">
            <v/>
          </cell>
          <cell r="SN81" t="str">
            <v/>
          </cell>
          <cell r="SQ81" t="str">
            <v/>
          </cell>
          <cell r="SR81" t="str">
            <v/>
          </cell>
          <cell r="SU81" t="str">
            <v/>
          </cell>
          <cell r="SV81" t="str">
            <v/>
          </cell>
          <cell r="SY81" t="str">
            <v/>
          </cell>
          <cell r="SZ81" t="str">
            <v/>
          </cell>
          <cell r="TA81" t="str">
            <v/>
          </cell>
          <cell r="TC81" t="str">
            <v/>
          </cell>
          <cell r="TD81" t="str">
            <v/>
          </cell>
          <cell r="TI81" t="str">
            <v/>
          </cell>
          <cell r="TJ81" t="str">
            <v/>
          </cell>
          <cell r="TM81" t="str">
            <v/>
          </cell>
          <cell r="TN81" t="str">
            <v/>
          </cell>
          <cell r="TY81" t="str">
            <v/>
          </cell>
          <cell r="TZ81" t="str">
            <v/>
          </cell>
          <cell r="UC81" t="str">
            <v/>
          </cell>
          <cell r="UD81" t="str">
            <v/>
          </cell>
          <cell r="UR81" t="str">
            <v/>
          </cell>
          <cell r="UU81" t="str">
            <v/>
          </cell>
          <cell r="UW81" t="str">
            <v>1.1</v>
          </cell>
          <cell r="UX81" t="str">
            <v>1.1.PPPA</v>
          </cell>
          <cell r="UY81" t="str">
            <v>1.1.PPPA</v>
          </cell>
          <cell r="UZ81" t="str">
            <v>1.1.PPPA</v>
          </cell>
          <cell r="VB81" t="str">
            <v>SEC3</v>
          </cell>
          <cell r="VC81" t="str">
            <v/>
          </cell>
          <cell r="VG81" t="str">
            <v/>
          </cell>
          <cell r="VH81" t="str">
            <v/>
          </cell>
          <cell r="VL81" t="str">
            <v/>
          </cell>
          <cell r="VM81" t="str">
            <v/>
          </cell>
          <cell r="VN81" t="str">
            <v>02</v>
          </cell>
          <cell r="VO81" t="str">
            <v>02 02</v>
          </cell>
          <cell r="VP81" t="str">
            <v>77</v>
          </cell>
          <cell r="VR81" t="str">
            <v>BL</v>
          </cell>
          <cell r="VS81" t="str">
            <v>BL</v>
          </cell>
          <cell r="VT81" t="str">
            <v>PA</v>
          </cell>
          <cell r="VW81" t="str">
            <v/>
          </cell>
          <cell r="VX81" t="str">
            <v/>
          </cell>
          <cell r="VY81" t="str">
            <v/>
          </cell>
          <cell r="WB81" t="str">
            <v/>
          </cell>
          <cell r="WD81" t="str">
            <v>02</v>
          </cell>
          <cell r="WE81">
            <v>81</v>
          </cell>
          <cell r="WG81" t="str">
            <v/>
          </cell>
          <cell r="WH81" t="str">
            <v/>
          </cell>
          <cell r="WI81" t="str">
            <v/>
          </cell>
        </row>
        <row r="82">
          <cell r="A82">
            <v>3</v>
          </cell>
          <cell r="C82" t="str">
            <v>02 02 77 16</v>
          </cell>
          <cell r="D82">
            <v>1</v>
          </cell>
          <cell r="E82" t="str">
            <v>02 02 77 16</v>
          </cell>
          <cell r="I82" t="str">
            <v>02 02 77 16</v>
          </cell>
          <cell r="J82" t="str">
            <v/>
          </cell>
          <cell r="M82" t="str">
            <v>02 02 77 16</v>
          </cell>
          <cell r="N82" t="str">
            <v/>
          </cell>
          <cell r="Q82" t="str">
            <v>02 02 77 16</v>
          </cell>
          <cell r="R82" t="str">
            <v/>
          </cell>
          <cell r="U82" t="str">
            <v>02 02 77 16</v>
          </cell>
          <cell r="V82" t="str">
            <v/>
          </cell>
          <cell r="Y82" t="str">
            <v>02 02 77 16</v>
          </cell>
          <cell r="Z82" t="str">
            <v/>
          </cell>
          <cell r="AC82" t="str">
            <v>02 02 77 16</v>
          </cell>
          <cell r="AD82" t="str">
            <v>NEW</v>
          </cell>
          <cell r="AH82" t="str">
            <v>Pilot project — The future of manufacturing</v>
          </cell>
          <cell r="AI82" t="str">
            <v>CD</v>
          </cell>
          <cell r="AJ82" t="str">
            <v>1</v>
          </cell>
          <cell r="AK82" t="str">
            <v>1.1</v>
          </cell>
          <cell r="AL82" t="str">
            <v>1.1.PPPA</v>
          </cell>
          <cell r="KY82">
            <v>0</v>
          </cell>
          <cell r="KZ82">
            <v>0</v>
          </cell>
          <cell r="LC82">
            <v>0</v>
          </cell>
          <cell r="LD82">
            <v>0</v>
          </cell>
          <cell r="LF82">
            <v>0</v>
          </cell>
          <cell r="LG82">
            <v>0</v>
          </cell>
          <cell r="MA82">
            <v>0</v>
          </cell>
          <cell r="MB82">
            <v>0</v>
          </cell>
          <cell r="ME82">
            <v>0</v>
          </cell>
          <cell r="MF82">
            <v>0</v>
          </cell>
          <cell r="MG82">
            <v>0</v>
          </cell>
          <cell r="MI82">
            <v>0</v>
          </cell>
          <cell r="MJ82">
            <v>0</v>
          </cell>
          <cell r="PJ82" t="str">
            <v>p.m.</v>
          </cell>
          <cell r="PK82">
            <v>200000</v>
          </cell>
          <cell r="QC82">
            <v>0</v>
          </cell>
          <cell r="SI82" t="str">
            <v>p.m.</v>
          </cell>
          <cell r="SJ82" t="str">
            <v>p.m.</v>
          </cell>
          <cell r="SM82" t="str">
            <v/>
          </cell>
          <cell r="SN82" t="str">
            <v/>
          </cell>
          <cell r="SQ82" t="str">
            <v>p.m.</v>
          </cell>
          <cell r="SR82" t="str">
            <v>p.m.</v>
          </cell>
          <cell r="SU82" t="str">
            <v/>
          </cell>
          <cell r="SV82" t="str">
            <v/>
          </cell>
          <cell r="SY82" t="str">
            <v>p.m.</v>
          </cell>
          <cell r="SZ82" t="str">
            <v>p.m.</v>
          </cell>
          <cell r="TA82" t="str">
            <v>p.m.</v>
          </cell>
          <cell r="TC82" t="str">
            <v/>
          </cell>
          <cell r="TD82" t="str">
            <v/>
          </cell>
          <cell r="TI82" t="str">
            <v>p.m.</v>
          </cell>
          <cell r="TJ82" t="str">
            <v>p.m.</v>
          </cell>
          <cell r="TM82" t="str">
            <v/>
          </cell>
          <cell r="TN82" t="str">
            <v/>
          </cell>
          <cell r="TY82" t="str">
            <v>p.m.</v>
          </cell>
          <cell r="TZ82" t="str">
            <v>p.m.</v>
          </cell>
          <cell r="UC82" t="str">
            <v/>
          </cell>
          <cell r="UD82" t="str">
            <v/>
          </cell>
          <cell r="UR82" t="str">
            <v/>
          </cell>
          <cell r="UU82" t="str">
            <v>02 02 77 16</v>
          </cell>
          <cell r="UW82" t="str">
            <v>1.1</v>
          </cell>
          <cell r="UX82" t="str">
            <v>1.1.PPPA</v>
          </cell>
          <cell r="UY82" t="str">
            <v>1.1.PPPA</v>
          </cell>
          <cell r="UZ82" t="str">
            <v>1.1.PPPA</v>
          </cell>
          <cell r="VB82" t="str">
            <v>SEC3</v>
          </cell>
          <cell r="VC82" t="str">
            <v/>
          </cell>
          <cell r="VG82" t="str">
            <v>PP</v>
          </cell>
          <cell r="VH82" t="str">
            <v/>
          </cell>
          <cell r="VL82" t="str">
            <v/>
          </cell>
          <cell r="VM82" t="str">
            <v/>
          </cell>
          <cell r="VN82" t="str">
            <v>02</v>
          </cell>
          <cell r="VO82" t="str">
            <v>02 02</v>
          </cell>
          <cell r="VP82" t="str">
            <v>77</v>
          </cell>
          <cell r="VR82" t="str">
            <v>BL</v>
          </cell>
          <cell r="VS82" t="str">
            <v>BL</v>
          </cell>
          <cell r="VT82" t="str">
            <v>PP</v>
          </cell>
          <cell r="VW82" t="str">
            <v/>
          </cell>
          <cell r="VX82" t="str">
            <v/>
          </cell>
          <cell r="VY82" t="str">
            <v/>
          </cell>
          <cell r="WB82" t="str">
            <v>1</v>
          </cell>
          <cell r="WD82" t="str">
            <v>02</v>
          </cell>
          <cell r="WE82">
            <v>82</v>
          </cell>
          <cell r="WG82" t="str">
            <v/>
          </cell>
          <cell r="WH82" t="str">
            <v/>
          </cell>
          <cell r="WI82" t="str">
            <v/>
          </cell>
        </row>
        <row r="83">
          <cell r="A83">
            <v>3</v>
          </cell>
          <cell r="C83" t="str">
            <v>02 02 77 17</v>
          </cell>
          <cell r="D83">
            <v>1</v>
          </cell>
          <cell r="E83" t="str">
            <v>02 02 77 17</v>
          </cell>
          <cell r="I83" t="str">
            <v>02 02 77 17</v>
          </cell>
          <cell r="J83" t="str">
            <v/>
          </cell>
          <cell r="M83" t="str">
            <v>02 02 77 17</v>
          </cell>
          <cell r="N83" t="str">
            <v/>
          </cell>
          <cell r="Q83" t="str">
            <v>02 02 77 17</v>
          </cell>
          <cell r="R83" t="str">
            <v/>
          </cell>
          <cell r="U83" t="str">
            <v>02 02 77 17</v>
          </cell>
          <cell r="V83" t="str">
            <v/>
          </cell>
          <cell r="Y83" t="str">
            <v>02 02 77 17</v>
          </cell>
          <cell r="Z83" t="str">
            <v>NEW</v>
          </cell>
          <cell r="AD83" t="str">
            <v/>
          </cell>
          <cell r="AH83" t="str">
            <v>Pilot project — Business transfers to employees and cooperative model: ensuring the sustainability of SMEs</v>
          </cell>
          <cell r="AI83" t="str">
            <v>CD</v>
          </cell>
          <cell r="AJ83" t="str">
            <v>1</v>
          </cell>
          <cell r="AK83" t="str">
            <v>1.1</v>
          </cell>
          <cell r="AL83" t="str">
            <v>1.1.PPPA</v>
          </cell>
          <cell r="KY83">
            <v>0</v>
          </cell>
          <cell r="KZ83">
            <v>100232.42</v>
          </cell>
          <cell r="LC83">
            <v>0</v>
          </cell>
          <cell r="LD83">
            <v>0</v>
          </cell>
          <cell r="LF83">
            <v>0</v>
          </cell>
          <cell r="LG83">
            <v>0</v>
          </cell>
          <cell r="MA83">
            <v>0</v>
          </cell>
          <cell r="MB83">
            <v>181232.42</v>
          </cell>
          <cell r="ME83">
            <v>0</v>
          </cell>
          <cell r="MF83">
            <v>0</v>
          </cell>
          <cell r="MG83">
            <v>0</v>
          </cell>
          <cell r="MI83">
            <v>0</v>
          </cell>
          <cell r="MJ83">
            <v>0</v>
          </cell>
          <cell r="PJ83" t="str">
            <v>p.m.</v>
          </cell>
          <cell r="PK83" t="str">
            <v>p.m.</v>
          </cell>
          <cell r="QC83">
            <v>0</v>
          </cell>
          <cell r="SI83" t="str">
            <v>p.m.</v>
          </cell>
          <cell r="SJ83" t="str">
            <v>p.m.</v>
          </cell>
          <cell r="SM83" t="str">
            <v/>
          </cell>
          <cell r="SN83" t="str">
            <v/>
          </cell>
          <cell r="SQ83" t="str">
            <v>p.m.</v>
          </cell>
          <cell r="SR83" t="str">
            <v>p.m.</v>
          </cell>
          <cell r="SU83" t="str">
            <v/>
          </cell>
          <cell r="SV83" t="str">
            <v/>
          </cell>
          <cell r="SY83" t="str">
            <v>p.m.</v>
          </cell>
          <cell r="SZ83" t="str">
            <v>p.m.</v>
          </cell>
          <cell r="TA83" t="str">
            <v>p.m.</v>
          </cell>
          <cell r="TC83" t="str">
            <v/>
          </cell>
          <cell r="TD83" t="str">
            <v/>
          </cell>
          <cell r="TI83" t="str">
            <v>p.m.</v>
          </cell>
          <cell r="TJ83" t="str">
            <v>p.m.</v>
          </cell>
          <cell r="TM83" t="str">
            <v/>
          </cell>
          <cell r="TN83" t="str">
            <v/>
          </cell>
          <cell r="TY83" t="str">
            <v>p.m.</v>
          </cell>
          <cell r="TZ83" t="str">
            <v>p.m.</v>
          </cell>
          <cell r="UC83" t="str">
            <v/>
          </cell>
          <cell r="UD83" t="str">
            <v/>
          </cell>
          <cell r="UR83" t="str">
            <v/>
          </cell>
          <cell r="UU83" t="str">
            <v>02 02 77 17</v>
          </cell>
          <cell r="UW83" t="str">
            <v>1.1</v>
          </cell>
          <cell r="UX83" t="str">
            <v>1.1.PPPA</v>
          </cell>
          <cell r="UY83" t="str">
            <v>1.1.PPPA</v>
          </cell>
          <cell r="UZ83" t="str">
            <v>1.1.PPPA</v>
          </cell>
          <cell r="VB83" t="str">
            <v>SEC3</v>
          </cell>
          <cell r="VC83" t="str">
            <v/>
          </cell>
          <cell r="VG83" t="str">
            <v>PP</v>
          </cell>
          <cell r="VH83" t="str">
            <v/>
          </cell>
          <cell r="VL83" t="str">
            <v/>
          </cell>
          <cell r="VM83" t="str">
            <v/>
          </cell>
          <cell r="VN83" t="str">
            <v>02</v>
          </cell>
          <cell r="VO83" t="str">
            <v>02 02</v>
          </cell>
          <cell r="VP83" t="str">
            <v>77</v>
          </cell>
          <cell r="VR83" t="str">
            <v>BL</v>
          </cell>
          <cell r="VS83" t="str">
            <v>BL</v>
          </cell>
          <cell r="VT83" t="str">
            <v>PP</v>
          </cell>
          <cell r="VW83" t="str">
            <v/>
          </cell>
          <cell r="VX83" t="str">
            <v/>
          </cell>
          <cell r="VY83" t="str">
            <v/>
          </cell>
          <cell r="WB83" t="str">
            <v>1</v>
          </cell>
          <cell r="WD83" t="str">
            <v>02</v>
          </cell>
          <cell r="WE83">
            <v>83</v>
          </cell>
          <cell r="WG83" t="str">
            <v/>
          </cell>
          <cell r="WH83" t="str">
            <v/>
          </cell>
          <cell r="WI83" t="str">
            <v/>
          </cell>
        </row>
        <row r="84">
          <cell r="A84">
            <v>3</v>
          </cell>
          <cell r="C84" t="str">
            <v>02 02 77 18</v>
          </cell>
          <cell r="D84">
            <v>1</v>
          </cell>
          <cell r="E84" t="str">
            <v>02 02 77 18</v>
          </cell>
          <cell r="I84" t="str">
            <v>02 02 77 18</v>
          </cell>
          <cell r="J84" t="str">
            <v/>
          </cell>
          <cell r="M84" t="str">
            <v>02 02 77 18</v>
          </cell>
          <cell r="N84" t="str">
            <v/>
          </cell>
          <cell r="Q84" t="str">
            <v>02 02 77 18</v>
          </cell>
          <cell r="R84" t="str">
            <v/>
          </cell>
          <cell r="U84" t="str">
            <v>02 02 77 18</v>
          </cell>
          <cell r="V84" t="str">
            <v/>
          </cell>
          <cell r="Y84" t="str">
            <v>02 02 77 18</v>
          </cell>
          <cell r="Z84" t="str">
            <v>NEW</v>
          </cell>
          <cell r="AD84" t="str">
            <v/>
          </cell>
          <cell r="AH84" t="str">
            <v>Pilot project — Female business angels</v>
          </cell>
          <cell r="AI84" t="str">
            <v>CD</v>
          </cell>
          <cell r="AJ84" t="str">
            <v>1</v>
          </cell>
          <cell r="AK84" t="str">
            <v>1.1</v>
          </cell>
          <cell r="AL84" t="str">
            <v>1.1.PPPA</v>
          </cell>
          <cell r="KY84">
            <v>0</v>
          </cell>
          <cell r="KZ84">
            <v>0</v>
          </cell>
          <cell r="LC84">
            <v>0</v>
          </cell>
          <cell r="LD84">
            <v>0</v>
          </cell>
          <cell r="LF84">
            <v>0</v>
          </cell>
          <cell r="LG84">
            <v>0</v>
          </cell>
          <cell r="MA84">
            <v>0</v>
          </cell>
          <cell r="MB84">
            <v>0</v>
          </cell>
          <cell r="ME84">
            <v>0</v>
          </cell>
          <cell r="MF84">
            <v>0</v>
          </cell>
          <cell r="MG84">
            <v>0</v>
          </cell>
          <cell r="MI84">
            <v>0</v>
          </cell>
          <cell r="MJ84">
            <v>0</v>
          </cell>
          <cell r="PJ84" t="str">
            <v>p.m.</v>
          </cell>
          <cell r="PK84">
            <v>636000</v>
          </cell>
          <cell r="QC84">
            <v>0</v>
          </cell>
          <cell r="SI84" t="str">
            <v>p.m.</v>
          </cell>
          <cell r="SJ84" t="str">
            <v>p.m.</v>
          </cell>
          <cell r="SM84" t="str">
            <v/>
          </cell>
          <cell r="SN84" t="str">
            <v/>
          </cell>
          <cell r="SQ84" t="str">
            <v>p.m.</v>
          </cell>
          <cell r="SR84" t="str">
            <v>p.m.</v>
          </cell>
          <cell r="SU84" t="str">
            <v/>
          </cell>
          <cell r="SV84" t="str">
            <v/>
          </cell>
          <cell r="SY84" t="str">
            <v>p.m.</v>
          </cell>
          <cell r="SZ84" t="str">
            <v>p.m.</v>
          </cell>
          <cell r="TA84" t="str">
            <v>p.m.</v>
          </cell>
          <cell r="TC84" t="str">
            <v/>
          </cell>
          <cell r="TD84" t="str">
            <v/>
          </cell>
          <cell r="TI84" t="str">
            <v>p.m.</v>
          </cell>
          <cell r="TJ84" t="str">
            <v>p.m.</v>
          </cell>
          <cell r="TM84" t="str">
            <v/>
          </cell>
          <cell r="TN84" t="str">
            <v/>
          </cell>
          <cell r="TY84" t="str">
            <v>p.m.</v>
          </cell>
          <cell r="TZ84" t="str">
            <v>p.m.</v>
          </cell>
          <cell r="UC84" t="str">
            <v/>
          </cell>
          <cell r="UD84" t="str">
            <v/>
          </cell>
          <cell r="UR84" t="str">
            <v/>
          </cell>
          <cell r="UU84" t="str">
            <v>02 02 77 18</v>
          </cell>
          <cell r="UW84" t="str">
            <v>1.1</v>
          </cell>
          <cell r="UX84" t="str">
            <v>1.1.PPPA</v>
          </cell>
          <cell r="UY84" t="str">
            <v>1.1.PPPA</v>
          </cell>
          <cell r="UZ84" t="str">
            <v>1.1.PPPA</v>
          </cell>
          <cell r="VB84" t="str">
            <v>SEC3</v>
          </cell>
          <cell r="VC84" t="str">
            <v/>
          </cell>
          <cell r="VG84" t="str">
            <v>PP</v>
          </cell>
          <cell r="VH84" t="str">
            <v/>
          </cell>
          <cell r="VL84" t="str">
            <v/>
          </cell>
          <cell r="VM84" t="str">
            <v/>
          </cell>
          <cell r="VN84" t="str">
            <v>02</v>
          </cell>
          <cell r="VO84" t="str">
            <v>02 02</v>
          </cell>
          <cell r="VP84" t="str">
            <v>77</v>
          </cell>
          <cell r="VR84" t="str">
            <v>BL</v>
          </cell>
          <cell r="VS84" t="str">
            <v>BL</v>
          </cell>
          <cell r="VT84" t="str">
            <v>PP</v>
          </cell>
          <cell r="VW84" t="str">
            <v/>
          </cell>
          <cell r="VX84" t="str">
            <v/>
          </cell>
          <cell r="VY84" t="str">
            <v/>
          </cell>
          <cell r="WB84" t="str">
            <v>1</v>
          </cell>
          <cell r="WD84" t="str">
            <v>02</v>
          </cell>
          <cell r="WE84">
            <v>84</v>
          </cell>
          <cell r="WG84" t="str">
            <v/>
          </cell>
          <cell r="WH84" t="str">
            <v/>
          </cell>
          <cell r="WI84" t="str">
            <v/>
          </cell>
        </row>
        <row r="85">
          <cell r="A85">
            <v>3</v>
          </cell>
          <cell r="C85" t="str">
            <v>02 02 77 19</v>
          </cell>
          <cell r="D85">
            <v>1</v>
          </cell>
          <cell r="E85" t="str">
            <v>02 02 77 19</v>
          </cell>
          <cell r="I85" t="str">
            <v>02 02 77 19</v>
          </cell>
          <cell r="J85" t="str">
            <v/>
          </cell>
          <cell r="M85" t="str">
            <v>02 02 77 19</v>
          </cell>
          <cell r="N85" t="str">
            <v/>
          </cell>
          <cell r="Q85" t="str">
            <v>02 02 77 19</v>
          </cell>
          <cell r="R85" t="str">
            <v/>
          </cell>
          <cell r="U85" t="str">
            <v>02 02 77 19</v>
          </cell>
          <cell r="V85" t="str">
            <v/>
          </cell>
          <cell r="Y85" t="str">
            <v>02 02 77 19</v>
          </cell>
          <cell r="Z85" t="str">
            <v>NEW</v>
          </cell>
          <cell r="AD85" t="str">
            <v/>
          </cell>
          <cell r="AH85" t="str">
            <v>Pilot project — World-bridging tourism</v>
          </cell>
          <cell r="AI85" t="str">
            <v>CD</v>
          </cell>
          <cell r="AJ85" t="str">
            <v>1</v>
          </cell>
          <cell r="AK85" t="str">
            <v>1.1</v>
          </cell>
          <cell r="AL85" t="str">
            <v>1.1.PPPA</v>
          </cell>
          <cell r="KY85">
            <v>0</v>
          </cell>
          <cell r="KZ85">
            <v>186999.5</v>
          </cell>
          <cell r="LC85">
            <v>0</v>
          </cell>
          <cell r="LD85">
            <v>0</v>
          </cell>
          <cell r="LF85">
            <v>0</v>
          </cell>
          <cell r="LG85">
            <v>0</v>
          </cell>
          <cell r="MA85">
            <v>0</v>
          </cell>
          <cell r="MB85">
            <v>411999.5</v>
          </cell>
          <cell r="ME85">
            <v>0</v>
          </cell>
          <cell r="MF85">
            <v>0</v>
          </cell>
          <cell r="MG85">
            <v>0</v>
          </cell>
          <cell r="MI85">
            <v>0</v>
          </cell>
          <cell r="MJ85">
            <v>0</v>
          </cell>
          <cell r="PJ85" t="str">
            <v>p.m.</v>
          </cell>
          <cell r="PK85" t="str">
            <v>p.m.</v>
          </cell>
          <cell r="QC85">
            <v>0</v>
          </cell>
          <cell r="SI85" t="str">
            <v>p.m.</v>
          </cell>
          <cell r="SJ85" t="str">
            <v>p.m.</v>
          </cell>
          <cell r="SM85" t="str">
            <v/>
          </cell>
          <cell r="SN85" t="str">
            <v/>
          </cell>
          <cell r="SQ85" t="str">
            <v>p.m.</v>
          </cell>
          <cell r="SR85" t="str">
            <v>p.m.</v>
          </cell>
          <cell r="SU85" t="str">
            <v/>
          </cell>
          <cell r="SV85" t="str">
            <v/>
          </cell>
          <cell r="SY85" t="str">
            <v>p.m.</v>
          </cell>
          <cell r="SZ85" t="str">
            <v>p.m.</v>
          </cell>
          <cell r="TA85" t="str">
            <v>p.m.</v>
          </cell>
          <cell r="TC85" t="str">
            <v/>
          </cell>
          <cell r="TD85" t="str">
            <v/>
          </cell>
          <cell r="TI85" t="str">
            <v>p.m.</v>
          </cell>
          <cell r="TJ85" t="str">
            <v>p.m.</v>
          </cell>
          <cell r="TM85" t="str">
            <v/>
          </cell>
          <cell r="TN85" t="str">
            <v/>
          </cell>
          <cell r="TY85" t="str">
            <v>p.m.</v>
          </cell>
          <cell r="TZ85" t="str">
            <v>p.m.</v>
          </cell>
          <cell r="UC85" t="str">
            <v/>
          </cell>
          <cell r="UD85" t="str">
            <v/>
          </cell>
          <cell r="UR85" t="str">
            <v/>
          </cell>
          <cell r="UU85" t="str">
            <v>02 02 77 19</v>
          </cell>
          <cell r="UW85" t="str">
            <v>1.1</v>
          </cell>
          <cell r="UX85" t="str">
            <v>1.1.PPPA</v>
          </cell>
          <cell r="UY85" t="str">
            <v>1.1.PPPA</v>
          </cell>
          <cell r="UZ85" t="str">
            <v>1.1.PPPA</v>
          </cell>
          <cell r="VB85" t="str">
            <v>SEC3</v>
          </cell>
          <cell r="VC85" t="str">
            <v/>
          </cell>
          <cell r="VG85" t="str">
            <v>PP</v>
          </cell>
          <cell r="VH85" t="str">
            <v/>
          </cell>
          <cell r="VL85" t="str">
            <v/>
          </cell>
          <cell r="VM85" t="str">
            <v/>
          </cell>
          <cell r="VN85" t="str">
            <v>02</v>
          </cell>
          <cell r="VO85" t="str">
            <v>02 02</v>
          </cell>
          <cell r="VP85" t="str">
            <v>77</v>
          </cell>
          <cell r="VR85" t="str">
            <v>BL</v>
          </cell>
          <cell r="VS85" t="str">
            <v>BL</v>
          </cell>
          <cell r="VT85" t="str">
            <v>PP</v>
          </cell>
          <cell r="VW85" t="str">
            <v/>
          </cell>
          <cell r="VX85" t="str">
            <v/>
          </cell>
          <cell r="VY85" t="str">
            <v/>
          </cell>
          <cell r="WB85" t="str">
            <v>1</v>
          </cell>
          <cell r="WD85" t="str">
            <v>02</v>
          </cell>
          <cell r="WE85">
            <v>85</v>
          </cell>
          <cell r="WG85" t="str">
            <v/>
          </cell>
          <cell r="WH85" t="str">
            <v/>
          </cell>
          <cell r="WI85" t="str">
            <v/>
          </cell>
        </row>
        <row r="86">
          <cell r="A86">
            <v>3</v>
          </cell>
          <cell r="C86" t="str">
            <v>02 02 77 20D</v>
          </cell>
          <cell r="D86" t="str">
            <v/>
          </cell>
          <cell r="E86" t="str">
            <v>02 02 77 20D</v>
          </cell>
          <cell r="F86" t="str">
            <v>DELETION</v>
          </cell>
          <cell r="I86" t="str">
            <v>02 02 77 20</v>
          </cell>
          <cell r="J86" t="str">
            <v/>
          </cell>
          <cell r="M86" t="str">
            <v>02 02 77 20</v>
          </cell>
          <cell r="N86" t="str">
            <v/>
          </cell>
          <cell r="Q86" t="str">
            <v>02 02 77 20</v>
          </cell>
          <cell r="R86" t="str">
            <v/>
          </cell>
          <cell r="U86" t="str">
            <v>02 02 77 20</v>
          </cell>
          <cell r="V86" t="str">
            <v/>
          </cell>
          <cell r="Y86" t="str">
            <v>02 02 77 20</v>
          </cell>
          <cell r="Z86" t="str">
            <v>NEW</v>
          </cell>
          <cell r="AD86" t="str">
            <v/>
          </cell>
          <cell r="AH86" t="str">
            <v>Pilot project — Towards EU Regional Economic Convergence (TREC)</v>
          </cell>
          <cell r="AI86" t="str">
            <v>CD</v>
          </cell>
          <cell r="AJ86" t="str">
            <v>1</v>
          </cell>
          <cell r="AK86" t="str">
            <v>1.1</v>
          </cell>
          <cell r="AL86" t="str">
            <v>1.1.PPPA</v>
          </cell>
          <cell r="KY86">
            <v>0</v>
          </cell>
          <cell r="KZ86">
            <v>0</v>
          </cell>
          <cell r="LC86">
            <v>0</v>
          </cell>
          <cell r="LD86">
            <v>0</v>
          </cell>
          <cell r="LF86">
            <v>0</v>
          </cell>
          <cell r="LG86">
            <v>0</v>
          </cell>
          <cell r="MA86">
            <v>0</v>
          </cell>
          <cell r="MB86">
            <v>0</v>
          </cell>
          <cell r="ME86">
            <v>0</v>
          </cell>
          <cell r="MF86">
            <v>0</v>
          </cell>
          <cell r="MG86">
            <v>0</v>
          </cell>
          <cell r="MI86">
            <v>0</v>
          </cell>
          <cell r="MJ86">
            <v>0</v>
          </cell>
          <cell r="PJ86" t="str">
            <v>p.m.</v>
          </cell>
          <cell r="PK86" t="str">
            <v>p.m.</v>
          </cell>
          <cell r="QC86">
            <v>0</v>
          </cell>
          <cell r="SI86" t="str">
            <v/>
          </cell>
          <cell r="SJ86" t="str">
            <v/>
          </cell>
          <cell r="SM86" t="str">
            <v/>
          </cell>
          <cell r="SN86" t="str">
            <v/>
          </cell>
          <cell r="SQ86" t="str">
            <v/>
          </cell>
          <cell r="SR86" t="str">
            <v/>
          </cell>
          <cell r="SU86" t="str">
            <v/>
          </cell>
          <cell r="SV86" t="str">
            <v/>
          </cell>
          <cell r="SY86" t="str">
            <v/>
          </cell>
          <cell r="SZ86" t="str">
            <v/>
          </cell>
          <cell r="TA86" t="str">
            <v/>
          </cell>
          <cell r="TC86" t="str">
            <v/>
          </cell>
          <cell r="TD86" t="str">
            <v/>
          </cell>
          <cell r="TI86" t="str">
            <v/>
          </cell>
          <cell r="TJ86" t="str">
            <v/>
          </cell>
          <cell r="TM86" t="str">
            <v/>
          </cell>
          <cell r="TN86" t="str">
            <v/>
          </cell>
          <cell r="TY86" t="str">
            <v/>
          </cell>
          <cell r="TZ86" t="str">
            <v/>
          </cell>
          <cell r="UC86" t="str">
            <v/>
          </cell>
          <cell r="UD86" t="str">
            <v/>
          </cell>
          <cell r="UR86" t="str">
            <v/>
          </cell>
          <cell r="UU86" t="str">
            <v/>
          </cell>
          <cell r="UW86" t="str">
            <v>1.1</v>
          </cell>
          <cell r="UX86" t="str">
            <v>1.1.PPPA</v>
          </cell>
          <cell r="UY86" t="str">
            <v>1.1.PPPA</v>
          </cell>
          <cell r="UZ86" t="str">
            <v>1.1.PPPA</v>
          </cell>
          <cell r="VB86" t="str">
            <v>SEC3</v>
          </cell>
          <cell r="VC86" t="str">
            <v/>
          </cell>
          <cell r="VG86" t="str">
            <v/>
          </cell>
          <cell r="VH86" t="str">
            <v/>
          </cell>
          <cell r="VL86" t="str">
            <v/>
          </cell>
          <cell r="VM86" t="str">
            <v/>
          </cell>
          <cell r="VN86" t="str">
            <v>02</v>
          </cell>
          <cell r="VO86" t="str">
            <v>02 02</v>
          </cell>
          <cell r="VP86" t="str">
            <v>77</v>
          </cell>
          <cell r="VR86" t="str">
            <v>BL</v>
          </cell>
          <cell r="VS86" t="str">
            <v>BL</v>
          </cell>
          <cell r="VT86" t="str">
            <v>PP</v>
          </cell>
          <cell r="VW86" t="str">
            <v/>
          </cell>
          <cell r="VX86" t="str">
            <v/>
          </cell>
          <cell r="VY86" t="str">
            <v/>
          </cell>
          <cell r="WB86" t="str">
            <v/>
          </cell>
          <cell r="WD86" t="str">
            <v>02</v>
          </cell>
          <cell r="WE86">
            <v>86</v>
          </cell>
          <cell r="WG86" t="str">
            <v/>
          </cell>
          <cell r="WH86" t="str">
            <v/>
          </cell>
          <cell r="WI86" t="str">
            <v/>
          </cell>
        </row>
        <row r="87">
          <cell r="A87">
            <v>3</v>
          </cell>
          <cell r="C87" t="str">
            <v>02 02 77 21</v>
          </cell>
          <cell r="D87">
            <v>1</v>
          </cell>
          <cell r="E87" t="str">
            <v>02 02 77 21</v>
          </cell>
          <cell r="I87" t="str">
            <v>02 02 77 21</v>
          </cell>
          <cell r="J87" t="str">
            <v/>
          </cell>
          <cell r="M87" t="str">
            <v>02 02 77 21</v>
          </cell>
          <cell r="N87" t="str">
            <v/>
          </cell>
          <cell r="Q87" t="str">
            <v>02 02 77 21</v>
          </cell>
          <cell r="R87" t="str">
            <v/>
          </cell>
          <cell r="U87" t="str">
            <v>02 02 77 21</v>
          </cell>
          <cell r="V87" t="str">
            <v/>
          </cell>
          <cell r="Y87" t="str">
            <v>02 02 77 21</v>
          </cell>
          <cell r="Z87" t="str">
            <v>NEW</v>
          </cell>
          <cell r="AD87" t="str">
            <v/>
          </cell>
          <cell r="AH87" t="str">
            <v>Preparatory action — Transnational culture-related European tourism product</v>
          </cell>
          <cell r="AI87" t="str">
            <v>CD</v>
          </cell>
          <cell r="AJ87" t="str">
            <v>1</v>
          </cell>
          <cell r="AK87" t="str">
            <v>1.1</v>
          </cell>
          <cell r="AL87" t="str">
            <v>1.1.PPPA</v>
          </cell>
          <cell r="KY87">
            <v>0</v>
          </cell>
          <cell r="KZ87">
            <v>-301559.56</v>
          </cell>
          <cell r="LC87">
            <v>0</v>
          </cell>
          <cell r="LD87">
            <v>0</v>
          </cell>
          <cell r="LF87">
            <v>0</v>
          </cell>
          <cell r="LG87">
            <v>0</v>
          </cell>
          <cell r="MA87">
            <v>0</v>
          </cell>
          <cell r="MB87">
            <v>148440.44</v>
          </cell>
          <cell r="ME87">
            <v>0</v>
          </cell>
          <cell r="MF87">
            <v>0</v>
          </cell>
          <cell r="MG87">
            <v>0</v>
          </cell>
          <cell r="MI87">
            <v>0</v>
          </cell>
          <cell r="MJ87">
            <v>0</v>
          </cell>
          <cell r="PJ87" t="str">
            <v>p.m.</v>
          </cell>
          <cell r="PK87">
            <v>600000</v>
          </cell>
          <cell r="QC87">
            <v>0</v>
          </cell>
          <cell r="SI87" t="str">
            <v>p.m.</v>
          </cell>
          <cell r="SJ87" t="str">
            <v>p.m.</v>
          </cell>
          <cell r="SM87" t="str">
            <v/>
          </cell>
          <cell r="SN87" t="str">
            <v/>
          </cell>
          <cell r="SQ87" t="str">
            <v>p.m.</v>
          </cell>
          <cell r="SR87" t="str">
            <v>p.m.</v>
          </cell>
          <cell r="SU87" t="str">
            <v/>
          </cell>
          <cell r="SV87" t="str">
            <v/>
          </cell>
          <cell r="SY87" t="str">
            <v>p.m.</v>
          </cell>
          <cell r="SZ87" t="str">
            <v>p.m.</v>
          </cell>
          <cell r="TA87" t="str">
            <v>p.m.</v>
          </cell>
          <cell r="TC87" t="str">
            <v/>
          </cell>
          <cell r="TD87" t="str">
            <v/>
          </cell>
          <cell r="TI87" t="str">
            <v>p.m.</v>
          </cell>
          <cell r="TJ87" t="str">
            <v>p.m.</v>
          </cell>
          <cell r="TM87" t="str">
            <v/>
          </cell>
          <cell r="TN87" t="str">
            <v/>
          </cell>
          <cell r="TY87" t="str">
            <v>p.m.</v>
          </cell>
          <cell r="TZ87" t="str">
            <v>p.m.</v>
          </cell>
          <cell r="UC87" t="str">
            <v/>
          </cell>
          <cell r="UD87" t="str">
            <v/>
          </cell>
          <cell r="UR87" t="str">
            <v/>
          </cell>
          <cell r="UU87" t="str">
            <v>02 02 77 21</v>
          </cell>
          <cell r="UW87" t="str">
            <v>1.1</v>
          </cell>
          <cell r="UX87" t="str">
            <v>1.1.PPPA</v>
          </cell>
          <cell r="UY87" t="str">
            <v>1.1.PPPA</v>
          </cell>
          <cell r="UZ87" t="str">
            <v>1.1.PPPA</v>
          </cell>
          <cell r="VB87" t="str">
            <v>SEC3</v>
          </cell>
          <cell r="VC87" t="str">
            <v/>
          </cell>
          <cell r="VG87" t="str">
            <v>PA</v>
          </cell>
          <cell r="VH87" t="str">
            <v/>
          </cell>
          <cell r="VL87" t="str">
            <v/>
          </cell>
          <cell r="VM87" t="str">
            <v/>
          </cell>
          <cell r="VN87" t="str">
            <v>02</v>
          </cell>
          <cell r="VO87" t="str">
            <v>02 02</v>
          </cell>
          <cell r="VP87" t="str">
            <v>77</v>
          </cell>
          <cell r="VR87" t="str">
            <v>BL</v>
          </cell>
          <cell r="VS87" t="str">
            <v>BL</v>
          </cell>
          <cell r="VT87" t="str">
            <v>PA</v>
          </cell>
          <cell r="VW87" t="str">
            <v/>
          </cell>
          <cell r="VX87" t="str">
            <v/>
          </cell>
          <cell r="VY87" t="str">
            <v/>
          </cell>
          <cell r="WB87" t="str">
            <v>1</v>
          </cell>
          <cell r="WD87" t="str">
            <v>02</v>
          </cell>
          <cell r="WE87">
            <v>87</v>
          </cell>
          <cell r="WG87" t="str">
            <v/>
          </cell>
          <cell r="WH87" t="str">
            <v/>
          </cell>
          <cell r="WI87" t="str">
            <v/>
          </cell>
        </row>
        <row r="88">
          <cell r="A88">
            <v>3</v>
          </cell>
          <cell r="C88" t="str">
            <v>02 02 77 22D</v>
          </cell>
          <cell r="D88" t="str">
            <v/>
          </cell>
          <cell r="E88" t="str">
            <v>02 02 77 22D</v>
          </cell>
          <cell r="I88" t="str">
            <v>02 02 77 22D</v>
          </cell>
          <cell r="J88" t="str">
            <v/>
          </cell>
          <cell r="M88" t="str">
            <v>02 02 77 22D</v>
          </cell>
          <cell r="N88" t="str">
            <v>DELETION</v>
          </cell>
          <cell r="Q88" t="str">
            <v>02 02 77 22</v>
          </cell>
          <cell r="R88" t="str">
            <v/>
          </cell>
          <cell r="U88" t="str">
            <v>02 02 77 22</v>
          </cell>
          <cell r="V88" t="str">
            <v>NEW</v>
          </cell>
          <cell r="Z88" t="str">
            <v/>
          </cell>
          <cell r="AD88" t="str">
            <v/>
          </cell>
          <cell r="AH88" t="str">
            <v>Pilot project — Towards a sharing economy for Europe's manufacturers: working capital and cost reductions through cloud-based platforms that support synergies and integration</v>
          </cell>
          <cell r="AI88" t="str">
            <v>CD</v>
          </cell>
          <cell r="AJ88" t="str">
            <v>1</v>
          </cell>
          <cell r="AK88" t="str">
            <v>1.1</v>
          </cell>
          <cell r="AL88" t="str">
            <v>1.1.PPPA</v>
          </cell>
          <cell r="KY88" t="str">
            <v/>
          </cell>
          <cell r="KZ88" t="str">
            <v/>
          </cell>
          <cell r="LC88" t="str">
            <v/>
          </cell>
          <cell r="LD88" t="str">
            <v/>
          </cell>
          <cell r="LF88" t="str">
            <v/>
          </cell>
          <cell r="LG88" t="str">
            <v/>
          </cell>
          <cell r="MA88" t="str">
            <v/>
          </cell>
          <cell r="MB88" t="str">
            <v/>
          </cell>
          <cell r="ME88" t="str">
            <v/>
          </cell>
          <cell r="MF88" t="str">
            <v/>
          </cell>
          <cell r="MG88" t="str">
            <v/>
          </cell>
          <cell r="MI88" t="str">
            <v/>
          </cell>
          <cell r="MJ88" t="str">
            <v/>
          </cell>
          <cell r="PJ88" t="str">
            <v/>
          </cell>
          <cell r="PK88" t="str">
            <v/>
          </cell>
          <cell r="QC88" t="str">
            <v/>
          </cell>
          <cell r="SI88" t="str">
            <v/>
          </cell>
          <cell r="SJ88" t="str">
            <v/>
          </cell>
          <cell r="SM88" t="str">
            <v/>
          </cell>
          <cell r="SN88" t="str">
            <v/>
          </cell>
          <cell r="SQ88" t="str">
            <v/>
          </cell>
          <cell r="SR88" t="str">
            <v/>
          </cell>
          <cell r="SU88" t="str">
            <v/>
          </cell>
          <cell r="SV88" t="str">
            <v/>
          </cell>
          <cell r="SY88" t="str">
            <v/>
          </cell>
          <cell r="SZ88" t="str">
            <v/>
          </cell>
          <cell r="TA88" t="str">
            <v/>
          </cell>
          <cell r="TC88" t="str">
            <v/>
          </cell>
          <cell r="TD88" t="str">
            <v/>
          </cell>
          <cell r="TI88" t="str">
            <v/>
          </cell>
          <cell r="TJ88" t="str">
            <v/>
          </cell>
          <cell r="TM88" t="str">
            <v/>
          </cell>
          <cell r="TN88" t="str">
            <v/>
          </cell>
          <cell r="TY88" t="str">
            <v/>
          </cell>
          <cell r="TZ88" t="str">
            <v/>
          </cell>
          <cell r="UC88" t="str">
            <v/>
          </cell>
          <cell r="UD88" t="str">
            <v/>
          </cell>
          <cell r="UR88" t="str">
            <v/>
          </cell>
          <cell r="UU88" t="str">
            <v/>
          </cell>
          <cell r="UW88" t="str">
            <v>1.1</v>
          </cell>
          <cell r="UX88" t="str">
            <v>1.1.PPPA</v>
          </cell>
          <cell r="UY88" t="str">
            <v>1.1.PPPA</v>
          </cell>
          <cell r="UZ88" t="str">
            <v>1.1.PPPA</v>
          </cell>
          <cell r="VB88" t="str">
            <v>SEC3</v>
          </cell>
          <cell r="VC88" t="str">
            <v/>
          </cell>
          <cell r="VG88" t="str">
            <v/>
          </cell>
          <cell r="VH88" t="str">
            <v/>
          </cell>
          <cell r="VL88" t="str">
            <v/>
          </cell>
          <cell r="VM88" t="str">
            <v/>
          </cell>
          <cell r="VN88" t="str">
            <v>02</v>
          </cell>
          <cell r="VO88" t="str">
            <v>02 02</v>
          </cell>
          <cell r="VP88" t="str">
            <v>77</v>
          </cell>
          <cell r="VR88" t="str">
            <v>BL</v>
          </cell>
          <cell r="VS88" t="str">
            <v>BL</v>
          </cell>
          <cell r="VT88" t="str">
            <v>PP</v>
          </cell>
          <cell r="VW88" t="str">
            <v/>
          </cell>
          <cell r="VX88" t="str">
            <v/>
          </cell>
          <cell r="VY88" t="str">
            <v/>
          </cell>
          <cell r="WB88" t="str">
            <v/>
          </cell>
          <cell r="WD88" t="str">
            <v>02</v>
          </cell>
          <cell r="WE88">
            <v>88</v>
          </cell>
          <cell r="WG88" t="str">
            <v/>
          </cell>
          <cell r="WH88" t="str">
            <v/>
          </cell>
          <cell r="WI88" t="str">
            <v/>
          </cell>
        </row>
        <row r="89">
          <cell r="A89">
            <v>3</v>
          </cell>
          <cell r="C89" t="str">
            <v>02 02 77 23</v>
          </cell>
          <cell r="D89">
            <v>1</v>
          </cell>
          <cell r="E89" t="str">
            <v>02 02 77 23</v>
          </cell>
          <cell r="I89" t="str">
            <v>02 02 77 23</v>
          </cell>
          <cell r="J89" t="str">
            <v/>
          </cell>
          <cell r="M89" t="str">
            <v>02 02 77 23</v>
          </cell>
          <cell r="N89" t="str">
            <v/>
          </cell>
          <cell r="Q89" t="str">
            <v>02 02 77 23</v>
          </cell>
          <cell r="R89" t="str">
            <v/>
          </cell>
          <cell r="U89" t="str">
            <v>02 02 77 23</v>
          </cell>
          <cell r="V89" t="str">
            <v>NEW</v>
          </cell>
          <cell r="Z89" t="str">
            <v/>
          </cell>
          <cell r="AD89" t="str">
            <v/>
          </cell>
          <cell r="AH89" t="str">
            <v>Pilot project — Youth on the SPOT — Special Partnership on Tourism</v>
          </cell>
          <cell r="AI89" t="str">
            <v>CD</v>
          </cell>
          <cell r="AJ89" t="str">
            <v>1</v>
          </cell>
          <cell r="AK89" t="str">
            <v>1.1</v>
          </cell>
          <cell r="AL89" t="str">
            <v>1.1.PPPA</v>
          </cell>
          <cell r="KY89">
            <v>0</v>
          </cell>
          <cell r="KZ89">
            <v>-18802.759999999998</v>
          </cell>
          <cell r="LC89">
            <v>0</v>
          </cell>
          <cell r="LD89">
            <v>0</v>
          </cell>
          <cell r="LF89">
            <v>0</v>
          </cell>
          <cell r="LG89">
            <v>0</v>
          </cell>
          <cell r="MA89">
            <v>0</v>
          </cell>
          <cell r="MB89">
            <v>228527.24</v>
          </cell>
          <cell r="ME89">
            <v>0</v>
          </cell>
          <cell r="MF89">
            <v>0</v>
          </cell>
          <cell r="MG89">
            <v>0</v>
          </cell>
          <cell r="MI89">
            <v>0</v>
          </cell>
          <cell r="MJ89">
            <v>0</v>
          </cell>
          <cell r="PJ89" t="str">
            <v>p.m.</v>
          </cell>
          <cell r="PK89" t="str">
            <v>p.m.</v>
          </cell>
          <cell r="QC89">
            <v>0</v>
          </cell>
          <cell r="SI89" t="str">
            <v>p.m.</v>
          </cell>
          <cell r="SJ89" t="str">
            <v>p.m.</v>
          </cell>
          <cell r="SM89" t="str">
            <v/>
          </cell>
          <cell r="SN89" t="str">
            <v/>
          </cell>
          <cell r="SQ89" t="str">
            <v>p.m.</v>
          </cell>
          <cell r="SR89" t="str">
            <v>p.m.</v>
          </cell>
          <cell r="SU89" t="str">
            <v/>
          </cell>
          <cell r="SV89" t="str">
            <v/>
          </cell>
          <cell r="SY89" t="str">
            <v>p.m.</v>
          </cell>
          <cell r="SZ89" t="str">
            <v>p.m.</v>
          </cell>
          <cell r="TA89" t="str">
            <v>p.m.</v>
          </cell>
          <cell r="TC89" t="str">
            <v/>
          </cell>
          <cell r="TD89" t="str">
            <v/>
          </cell>
          <cell r="TI89" t="str">
            <v>p.m.</v>
          </cell>
          <cell r="TJ89" t="str">
            <v>p.m.</v>
          </cell>
          <cell r="TM89" t="str">
            <v/>
          </cell>
          <cell r="TN89" t="str">
            <v/>
          </cell>
          <cell r="TY89" t="str">
            <v>p.m.</v>
          </cell>
          <cell r="TZ89" t="str">
            <v>p.m.</v>
          </cell>
          <cell r="UC89" t="str">
            <v/>
          </cell>
          <cell r="UD89" t="str">
            <v/>
          </cell>
          <cell r="UR89" t="str">
            <v/>
          </cell>
          <cell r="UU89" t="str">
            <v>02 02 77 23</v>
          </cell>
          <cell r="UW89" t="str">
            <v>1.1</v>
          </cell>
          <cell r="UX89" t="str">
            <v>1.1.PPPA</v>
          </cell>
          <cell r="UY89" t="str">
            <v>1.1.PPPA</v>
          </cell>
          <cell r="UZ89" t="str">
            <v>1.1.PPPA</v>
          </cell>
          <cell r="VB89" t="str">
            <v>SEC3</v>
          </cell>
          <cell r="VC89" t="str">
            <v/>
          </cell>
          <cell r="VG89" t="str">
            <v>PP</v>
          </cell>
          <cell r="VH89" t="str">
            <v/>
          </cell>
          <cell r="VL89" t="str">
            <v/>
          </cell>
          <cell r="VM89" t="str">
            <v/>
          </cell>
          <cell r="VN89" t="str">
            <v>02</v>
          </cell>
          <cell r="VO89" t="str">
            <v>02 02</v>
          </cell>
          <cell r="VP89" t="str">
            <v>77</v>
          </cell>
          <cell r="VR89" t="str">
            <v>BL</v>
          </cell>
          <cell r="VS89" t="str">
            <v>BL</v>
          </cell>
          <cell r="VT89" t="str">
            <v>PP</v>
          </cell>
          <cell r="VW89" t="str">
            <v/>
          </cell>
          <cell r="VX89" t="str">
            <v/>
          </cell>
          <cell r="VY89" t="str">
            <v/>
          </cell>
          <cell r="WB89" t="str">
            <v>1</v>
          </cell>
          <cell r="WD89" t="str">
            <v>02</v>
          </cell>
          <cell r="WE89">
            <v>89</v>
          </cell>
          <cell r="WG89" t="str">
            <v/>
          </cell>
          <cell r="WH89" t="str">
            <v/>
          </cell>
          <cell r="WI89" t="str">
            <v/>
          </cell>
        </row>
        <row r="90">
          <cell r="A90">
            <v>3</v>
          </cell>
          <cell r="C90" t="str">
            <v>02 02 77 24</v>
          </cell>
          <cell r="D90">
            <v>1</v>
          </cell>
          <cell r="E90" t="str">
            <v>02 02 77 24</v>
          </cell>
          <cell r="I90" t="str">
            <v>02 02 77 24</v>
          </cell>
          <cell r="J90" t="str">
            <v/>
          </cell>
          <cell r="M90" t="str">
            <v>02 02 77 24</v>
          </cell>
          <cell r="N90" t="str">
            <v/>
          </cell>
          <cell r="Q90" t="str">
            <v>02 02 77 24</v>
          </cell>
          <cell r="R90" t="str">
            <v/>
          </cell>
          <cell r="U90" t="str">
            <v>02 02 77 24</v>
          </cell>
          <cell r="V90" t="str">
            <v>NEW</v>
          </cell>
          <cell r="Z90" t="str">
            <v/>
          </cell>
          <cell r="AD90" t="str">
            <v/>
          </cell>
          <cell r="AH90" t="str">
            <v>Pilot project — Destination Europe Brand — Promoting Europe in the tourism sector</v>
          </cell>
          <cell r="AI90" t="str">
            <v>CD</v>
          </cell>
          <cell r="AJ90" t="str">
            <v>1</v>
          </cell>
          <cell r="AK90" t="str">
            <v>1.1</v>
          </cell>
          <cell r="AL90" t="str">
            <v>1.1.PPPA</v>
          </cell>
          <cell r="KY90">
            <v>0</v>
          </cell>
          <cell r="KZ90">
            <v>-241750.45</v>
          </cell>
          <cell r="LC90">
            <v>0</v>
          </cell>
          <cell r="LD90">
            <v>0</v>
          </cell>
          <cell r="LF90">
            <v>0</v>
          </cell>
          <cell r="LG90">
            <v>0</v>
          </cell>
          <cell r="MA90">
            <v>0</v>
          </cell>
          <cell r="MB90">
            <v>184395.55</v>
          </cell>
          <cell r="ME90">
            <v>0</v>
          </cell>
          <cell r="MF90">
            <v>0</v>
          </cell>
          <cell r="MG90">
            <v>0</v>
          </cell>
          <cell r="MI90">
            <v>0</v>
          </cell>
          <cell r="MJ90">
            <v>0</v>
          </cell>
          <cell r="PJ90" t="str">
            <v>p.m.</v>
          </cell>
          <cell r="PK90">
            <v>585400</v>
          </cell>
          <cell r="QC90">
            <v>0</v>
          </cell>
          <cell r="SI90" t="str">
            <v>p.m.</v>
          </cell>
          <cell r="SJ90" t="str">
            <v>p.m.</v>
          </cell>
          <cell r="SM90" t="str">
            <v/>
          </cell>
          <cell r="SN90" t="str">
            <v/>
          </cell>
          <cell r="SQ90" t="str">
            <v>p.m.</v>
          </cell>
          <cell r="SR90" t="str">
            <v>p.m.</v>
          </cell>
          <cell r="SU90" t="str">
            <v/>
          </cell>
          <cell r="SV90" t="str">
            <v/>
          </cell>
          <cell r="SY90" t="str">
            <v>p.m.</v>
          </cell>
          <cell r="SZ90" t="str">
            <v>p.m.</v>
          </cell>
          <cell r="TA90" t="str">
            <v>p.m.</v>
          </cell>
          <cell r="TC90" t="str">
            <v/>
          </cell>
          <cell r="TD90" t="str">
            <v/>
          </cell>
          <cell r="TI90" t="str">
            <v>p.m.</v>
          </cell>
          <cell r="TJ90" t="str">
            <v>p.m.</v>
          </cell>
          <cell r="TM90" t="str">
            <v/>
          </cell>
          <cell r="TN90" t="str">
            <v/>
          </cell>
          <cell r="TY90" t="str">
            <v>p.m.</v>
          </cell>
          <cell r="TZ90" t="str">
            <v>p.m.</v>
          </cell>
          <cell r="UC90" t="str">
            <v/>
          </cell>
          <cell r="UD90" t="str">
            <v/>
          </cell>
          <cell r="UR90" t="str">
            <v/>
          </cell>
          <cell r="UU90" t="str">
            <v>02 02 77 24</v>
          </cell>
          <cell r="UW90" t="str">
            <v>1.1</v>
          </cell>
          <cell r="UX90" t="str">
            <v>1.1.PPPA</v>
          </cell>
          <cell r="UY90" t="str">
            <v>1.1.PPPA</v>
          </cell>
          <cell r="UZ90" t="str">
            <v>1.1.PPPA</v>
          </cell>
          <cell r="VB90" t="str">
            <v>SEC3</v>
          </cell>
          <cell r="VC90" t="str">
            <v/>
          </cell>
          <cell r="VG90" t="str">
            <v>PP</v>
          </cell>
          <cell r="VH90" t="str">
            <v/>
          </cell>
          <cell r="VL90" t="str">
            <v/>
          </cell>
          <cell r="VM90" t="str">
            <v/>
          </cell>
          <cell r="VN90" t="str">
            <v>02</v>
          </cell>
          <cell r="VO90" t="str">
            <v>02 02</v>
          </cell>
          <cell r="VP90" t="str">
            <v>77</v>
          </cell>
          <cell r="VR90" t="str">
            <v>BL</v>
          </cell>
          <cell r="VS90" t="str">
            <v>BL</v>
          </cell>
          <cell r="VT90" t="str">
            <v>PP</v>
          </cell>
          <cell r="VW90" t="str">
            <v/>
          </cell>
          <cell r="VX90" t="str">
            <v/>
          </cell>
          <cell r="VY90" t="str">
            <v/>
          </cell>
          <cell r="WB90" t="str">
            <v>1</v>
          </cell>
          <cell r="WD90" t="str">
            <v>02</v>
          </cell>
          <cell r="WE90">
            <v>90</v>
          </cell>
          <cell r="WG90" t="str">
            <v/>
          </cell>
          <cell r="WH90" t="str">
            <v/>
          </cell>
          <cell r="WI90" t="str">
            <v/>
          </cell>
        </row>
        <row r="91">
          <cell r="A91">
            <v>3</v>
          </cell>
          <cell r="C91" t="str">
            <v>02 02 77 25</v>
          </cell>
          <cell r="D91">
            <v>1</v>
          </cell>
          <cell r="E91" t="str">
            <v>02 02 77 25</v>
          </cell>
          <cell r="I91" t="str">
            <v>02 02 77 25</v>
          </cell>
          <cell r="J91" t="str">
            <v/>
          </cell>
          <cell r="M91" t="str">
            <v>02 02 77 25</v>
          </cell>
          <cell r="N91" t="str">
            <v/>
          </cell>
          <cell r="Q91" t="str">
            <v>02 02 77 25</v>
          </cell>
          <cell r="R91" t="str">
            <v/>
          </cell>
          <cell r="U91" t="str">
            <v>02 02 77 25</v>
          </cell>
          <cell r="V91" t="str">
            <v>NEW</v>
          </cell>
          <cell r="Z91" t="str">
            <v/>
          </cell>
          <cell r="AD91" t="str">
            <v/>
          </cell>
          <cell r="AH91" t="str">
            <v>Pilot project — Entrepreneurial capacity building for young migrants</v>
          </cell>
          <cell r="AI91" t="str">
            <v>CD</v>
          </cell>
          <cell r="AJ91" t="str">
            <v>1</v>
          </cell>
          <cell r="AK91" t="str">
            <v>1.1</v>
          </cell>
          <cell r="AL91" t="str">
            <v>1.1.PPPA</v>
          </cell>
          <cell r="KY91">
            <v>0</v>
          </cell>
          <cell r="KZ91">
            <v>-201913.34</v>
          </cell>
          <cell r="LC91">
            <v>0</v>
          </cell>
          <cell r="LD91">
            <v>0</v>
          </cell>
          <cell r="LF91">
            <v>0</v>
          </cell>
          <cell r="LG91">
            <v>0</v>
          </cell>
          <cell r="MA91">
            <v>0</v>
          </cell>
          <cell r="MB91">
            <v>900086.66</v>
          </cell>
          <cell r="ME91">
            <v>0</v>
          </cell>
          <cell r="MF91">
            <v>0</v>
          </cell>
          <cell r="MG91">
            <v>0</v>
          </cell>
          <cell r="MI91">
            <v>0</v>
          </cell>
          <cell r="MJ91">
            <v>0</v>
          </cell>
          <cell r="PJ91" t="str">
            <v>p.m.</v>
          </cell>
          <cell r="PK91">
            <v>883400</v>
          </cell>
          <cell r="QC91">
            <v>0</v>
          </cell>
          <cell r="SI91" t="str">
            <v>p.m.</v>
          </cell>
          <cell r="SJ91">
            <v>531206</v>
          </cell>
          <cell r="SM91" t="str">
            <v/>
          </cell>
          <cell r="SN91" t="str">
            <v/>
          </cell>
          <cell r="SQ91" t="str">
            <v>p.m.</v>
          </cell>
          <cell r="SR91">
            <v>531206</v>
          </cell>
          <cell r="SU91" t="str">
            <v/>
          </cell>
          <cell r="SV91" t="str">
            <v/>
          </cell>
          <cell r="SY91" t="str">
            <v>p.m.</v>
          </cell>
          <cell r="SZ91">
            <v>531206</v>
          </cell>
          <cell r="TA91" t="str">
            <v>p.m.</v>
          </cell>
          <cell r="TC91" t="str">
            <v/>
          </cell>
          <cell r="TD91" t="str">
            <v/>
          </cell>
          <cell r="TI91" t="str">
            <v>p.m.</v>
          </cell>
          <cell r="TJ91">
            <v>531206</v>
          </cell>
          <cell r="TM91" t="str">
            <v/>
          </cell>
          <cell r="TN91" t="str">
            <v/>
          </cell>
          <cell r="TY91" t="str">
            <v>p.m.</v>
          </cell>
          <cell r="TZ91">
            <v>531206</v>
          </cell>
          <cell r="UC91" t="str">
            <v/>
          </cell>
          <cell r="UD91" t="str">
            <v/>
          </cell>
          <cell r="UR91" t="str">
            <v/>
          </cell>
          <cell r="UU91" t="str">
            <v>02 02 77 25</v>
          </cell>
          <cell r="UW91" t="str">
            <v>1.1</v>
          </cell>
          <cell r="UX91" t="str">
            <v>1.1.PPPA</v>
          </cell>
          <cell r="UY91" t="str">
            <v>1.1.PPPA</v>
          </cell>
          <cell r="UZ91" t="str">
            <v>1.1.PPPA</v>
          </cell>
          <cell r="VB91" t="str">
            <v>SEC3</v>
          </cell>
          <cell r="VC91" t="str">
            <v/>
          </cell>
          <cell r="VG91" t="str">
            <v>PP</v>
          </cell>
          <cell r="VH91" t="str">
            <v/>
          </cell>
          <cell r="VL91" t="str">
            <v/>
          </cell>
          <cell r="VM91" t="str">
            <v/>
          </cell>
          <cell r="VN91" t="str">
            <v>02</v>
          </cell>
          <cell r="VO91" t="str">
            <v>02 02</v>
          </cell>
          <cell r="VP91" t="str">
            <v>77</v>
          </cell>
          <cell r="VR91" t="str">
            <v>BL</v>
          </cell>
          <cell r="VS91" t="str">
            <v>BL</v>
          </cell>
          <cell r="VT91" t="str">
            <v>PP</v>
          </cell>
          <cell r="VW91" t="str">
            <v/>
          </cell>
          <cell r="VX91" t="str">
            <v/>
          </cell>
          <cell r="VY91" t="str">
            <v/>
          </cell>
          <cell r="WB91" t="str">
            <v>1</v>
          </cell>
          <cell r="WD91" t="str">
            <v>02</v>
          </cell>
          <cell r="WE91">
            <v>91</v>
          </cell>
          <cell r="WG91" t="str">
            <v/>
          </cell>
          <cell r="WH91" t="str">
            <v/>
          </cell>
          <cell r="WI91" t="str">
            <v/>
          </cell>
        </row>
        <row r="92">
          <cell r="A92">
            <v>3</v>
          </cell>
          <cell r="C92" t="str">
            <v>02 02 77 26</v>
          </cell>
          <cell r="D92">
            <v>1</v>
          </cell>
          <cell r="E92" t="str">
            <v>02 02 77 26</v>
          </cell>
          <cell r="I92" t="str">
            <v>02 02 77 26</v>
          </cell>
          <cell r="J92" t="str">
            <v/>
          </cell>
          <cell r="M92" t="str">
            <v>02 02 77 26</v>
          </cell>
          <cell r="N92" t="str">
            <v/>
          </cell>
          <cell r="Q92" t="str">
            <v>02 02 77 26</v>
          </cell>
          <cell r="R92" t="str">
            <v/>
          </cell>
          <cell r="U92" t="str">
            <v>02 02 77 26</v>
          </cell>
          <cell r="V92" t="str">
            <v>NEW</v>
          </cell>
          <cell r="Z92" t="str">
            <v/>
          </cell>
          <cell r="AD92" t="str">
            <v/>
          </cell>
          <cell r="AH92" t="str">
            <v>Pilot project — Sharing Economy Startup Initiative — Financing the future of European entrepreneurship</v>
          </cell>
          <cell r="AI92" t="str">
            <v>CD</v>
          </cell>
          <cell r="AJ92" t="str">
            <v>1</v>
          </cell>
          <cell r="AK92" t="str">
            <v>1.1</v>
          </cell>
          <cell r="AL92" t="str">
            <v>1.1.PPPA</v>
          </cell>
          <cell r="KY92">
            <v>0</v>
          </cell>
          <cell r="KZ92">
            <v>-170300</v>
          </cell>
          <cell r="LC92">
            <v>0</v>
          </cell>
          <cell r="LD92">
            <v>0</v>
          </cell>
          <cell r="LF92">
            <v>0</v>
          </cell>
          <cell r="LG92">
            <v>0</v>
          </cell>
          <cell r="MA92">
            <v>0</v>
          </cell>
          <cell r="MB92">
            <v>329700</v>
          </cell>
          <cell r="ME92">
            <v>0</v>
          </cell>
          <cell r="MF92">
            <v>0</v>
          </cell>
          <cell r="MG92">
            <v>0</v>
          </cell>
          <cell r="MI92">
            <v>0</v>
          </cell>
          <cell r="MJ92">
            <v>0</v>
          </cell>
          <cell r="PJ92" t="str">
            <v>p.m.</v>
          </cell>
          <cell r="PK92" t="str">
            <v>p.m.</v>
          </cell>
          <cell r="QC92">
            <v>0</v>
          </cell>
          <cell r="SI92" t="str">
            <v>p.m.</v>
          </cell>
          <cell r="SJ92">
            <v>566300</v>
          </cell>
          <cell r="SM92" t="str">
            <v/>
          </cell>
          <cell r="SN92" t="str">
            <v/>
          </cell>
          <cell r="SQ92" t="str">
            <v>p.m.</v>
          </cell>
          <cell r="SR92">
            <v>566300</v>
          </cell>
          <cell r="SU92" t="str">
            <v/>
          </cell>
          <cell r="SV92" t="str">
            <v/>
          </cell>
          <cell r="SY92" t="str">
            <v>p.m.</v>
          </cell>
          <cell r="SZ92">
            <v>566300</v>
          </cell>
          <cell r="TA92" t="str">
            <v>p.m.</v>
          </cell>
          <cell r="TC92" t="str">
            <v/>
          </cell>
          <cell r="TD92" t="str">
            <v/>
          </cell>
          <cell r="TI92" t="str">
            <v>p.m.</v>
          </cell>
          <cell r="TJ92">
            <v>566300</v>
          </cell>
          <cell r="TM92" t="str">
            <v/>
          </cell>
          <cell r="TN92" t="str">
            <v/>
          </cell>
          <cell r="TY92" t="str">
            <v>p.m.</v>
          </cell>
          <cell r="TZ92">
            <v>566300</v>
          </cell>
          <cell r="UC92" t="str">
            <v/>
          </cell>
          <cell r="UD92" t="str">
            <v/>
          </cell>
          <cell r="UR92" t="str">
            <v/>
          </cell>
          <cell r="UU92" t="str">
            <v>02 02 77 26</v>
          </cell>
          <cell r="UW92" t="str">
            <v>1.1</v>
          </cell>
          <cell r="UX92" t="str">
            <v>1.1.PPPA</v>
          </cell>
          <cell r="UY92" t="str">
            <v>1.1.PPPA</v>
          </cell>
          <cell r="UZ92" t="str">
            <v>1.1.PPPA</v>
          </cell>
          <cell r="VB92" t="str">
            <v>SEC3</v>
          </cell>
          <cell r="VC92" t="str">
            <v/>
          </cell>
          <cell r="VG92" t="str">
            <v>PP</v>
          </cell>
          <cell r="VH92" t="str">
            <v/>
          </cell>
          <cell r="VL92" t="str">
            <v/>
          </cell>
          <cell r="VM92" t="str">
            <v/>
          </cell>
          <cell r="VN92" t="str">
            <v>02</v>
          </cell>
          <cell r="VO92" t="str">
            <v>02 02</v>
          </cell>
          <cell r="VP92" t="str">
            <v>77</v>
          </cell>
          <cell r="VR92" t="str">
            <v>BL</v>
          </cell>
          <cell r="VS92" t="str">
            <v>BL</v>
          </cell>
          <cell r="VT92" t="str">
            <v>PP</v>
          </cell>
          <cell r="VW92" t="str">
            <v/>
          </cell>
          <cell r="VX92" t="str">
            <v/>
          </cell>
          <cell r="VY92" t="str">
            <v/>
          </cell>
          <cell r="WB92" t="str">
            <v>1</v>
          </cell>
          <cell r="WD92" t="str">
            <v>02</v>
          </cell>
          <cell r="WE92">
            <v>92</v>
          </cell>
          <cell r="WG92" t="str">
            <v/>
          </cell>
          <cell r="WH92" t="str">
            <v/>
          </cell>
          <cell r="WI92" t="str">
            <v/>
          </cell>
        </row>
        <row r="93">
          <cell r="A93">
            <v>3</v>
          </cell>
          <cell r="C93" t="str">
            <v>02 02 77 27</v>
          </cell>
          <cell r="D93">
            <v>1</v>
          </cell>
          <cell r="E93" t="str">
            <v>02 02 77 27</v>
          </cell>
          <cell r="I93" t="str">
            <v>02 02 77 27</v>
          </cell>
          <cell r="J93" t="str">
            <v/>
          </cell>
          <cell r="M93" t="str">
            <v>02 02 77 27</v>
          </cell>
          <cell r="N93" t="str">
            <v/>
          </cell>
          <cell r="Q93" t="str">
            <v>02 02 77 27</v>
          </cell>
          <cell r="R93" t="str">
            <v/>
          </cell>
          <cell r="U93" t="str">
            <v>02 02 77 27</v>
          </cell>
          <cell r="V93" t="str">
            <v>NEW</v>
          </cell>
          <cell r="Z93" t="str">
            <v/>
          </cell>
          <cell r="AD93" t="str">
            <v/>
          </cell>
          <cell r="AH93" t="str">
            <v>Pilot project — Reducing youth unemployment and setting up cooperatives to enhance working opportunities in the EU</v>
          </cell>
          <cell r="AI93" t="str">
            <v>CD</v>
          </cell>
          <cell r="AJ93" t="str">
            <v>1</v>
          </cell>
          <cell r="AK93" t="str">
            <v>1.1</v>
          </cell>
          <cell r="AL93" t="str">
            <v>1.1.PPPA</v>
          </cell>
          <cell r="KY93">
            <v>0</v>
          </cell>
          <cell r="KZ93">
            <v>-7386.37</v>
          </cell>
          <cell r="LC93">
            <v>0</v>
          </cell>
          <cell r="LD93">
            <v>0</v>
          </cell>
          <cell r="LF93">
            <v>0</v>
          </cell>
          <cell r="LG93">
            <v>0</v>
          </cell>
          <cell r="MA93">
            <v>0</v>
          </cell>
          <cell r="MB93">
            <v>217588.63</v>
          </cell>
          <cell r="ME93">
            <v>0</v>
          </cell>
          <cell r="MF93">
            <v>0</v>
          </cell>
          <cell r="MG93">
            <v>0</v>
          </cell>
          <cell r="MI93">
            <v>0</v>
          </cell>
          <cell r="MJ93">
            <v>0</v>
          </cell>
          <cell r="PJ93" t="str">
            <v>p.m.</v>
          </cell>
          <cell r="PK93" t="str">
            <v>p.m.</v>
          </cell>
          <cell r="QC93">
            <v>0</v>
          </cell>
          <cell r="SI93" t="str">
            <v>p.m.</v>
          </cell>
          <cell r="SJ93" t="str">
            <v>p.m.</v>
          </cell>
          <cell r="SM93" t="str">
            <v/>
          </cell>
          <cell r="SN93" t="str">
            <v/>
          </cell>
          <cell r="SQ93" t="str">
            <v>p.m.</v>
          </cell>
          <cell r="SR93" t="str">
            <v>p.m.</v>
          </cell>
          <cell r="SU93" t="str">
            <v/>
          </cell>
          <cell r="SV93" t="str">
            <v/>
          </cell>
          <cell r="SY93" t="str">
            <v>p.m.</v>
          </cell>
          <cell r="SZ93" t="str">
            <v>p.m.</v>
          </cell>
          <cell r="TA93" t="str">
            <v>p.m.</v>
          </cell>
          <cell r="TC93" t="str">
            <v/>
          </cell>
          <cell r="TD93" t="str">
            <v/>
          </cell>
          <cell r="TI93" t="str">
            <v>p.m.</v>
          </cell>
          <cell r="TJ93" t="str">
            <v>p.m.</v>
          </cell>
          <cell r="TM93" t="str">
            <v/>
          </cell>
          <cell r="TN93" t="str">
            <v/>
          </cell>
          <cell r="TY93" t="str">
            <v>p.m.</v>
          </cell>
          <cell r="TZ93" t="str">
            <v>p.m.</v>
          </cell>
          <cell r="UC93" t="str">
            <v/>
          </cell>
          <cell r="UD93" t="str">
            <v/>
          </cell>
          <cell r="UR93" t="str">
            <v/>
          </cell>
          <cell r="UU93" t="str">
            <v>02 02 77 27</v>
          </cell>
          <cell r="UW93" t="str">
            <v>1.1</v>
          </cell>
          <cell r="UX93" t="str">
            <v>1.1.PPPA</v>
          </cell>
          <cell r="UY93" t="str">
            <v>1.1.PPPA</v>
          </cell>
          <cell r="UZ93" t="str">
            <v>1.1.PPPA</v>
          </cell>
          <cell r="VB93" t="str">
            <v>SEC3</v>
          </cell>
          <cell r="VC93" t="str">
            <v/>
          </cell>
          <cell r="VG93" t="str">
            <v>PP</v>
          </cell>
          <cell r="VH93" t="str">
            <v/>
          </cell>
          <cell r="VL93" t="str">
            <v/>
          </cell>
          <cell r="VM93" t="str">
            <v/>
          </cell>
          <cell r="VN93" t="str">
            <v>02</v>
          </cell>
          <cell r="VO93" t="str">
            <v>02 02</v>
          </cell>
          <cell r="VP93" t="str">
            <v>77</v>
          </cell>
          <cell r="VR93" t="str">
            <v>BL</v>
          </cell>
          <cell r="VS93" t="str">
            <v>BL</v>
          </cell>
          <cell r="VT93" t="str">
            <v>PP</v>
          </cell>
          <cell r="VW93" t="str">
            <v/>
          </cell>
          <cell r="VX93" t="str">
            <v/>
          </cell>
          <cell r="VY93" t="str">
            <v/>
          </cell>
          <cell r="WB93" t="str">
            <v>1</v>
          </cell>
          <cell r="WD93" t="str">
            <v>02</v>
          </cell>
          <cell r="WE93">
            <v>93</v>
          </cell>
          <cell r="WG93" t="str">
            <v/>
          </cell>
          <cell r="WH93" t="str">
            <v/>
          </cell>
          <cell r="WI93" t="str">
            <v/>
          </cell>
        </row>
        <row r="94">
          <cell r="A94">
            <v>3</v>
          </cell>
          <cell r="C94" t="str">
            <v>02 02 77 28</v>
          </cell>
          <cell r="D94">
            <v>1</v>
          </cell>
          <cell r="E94" t="str">
            <v>02 02 77 28</v>
          </cell>
          <cell r="I94" t="str">
            <v>02 02 77 28</v>
          </cell>
          <cell r="J94" t="str">
            <v/>
          </cell>
          <cell r="M94" t="str">
            <v>02 02 77 28</v>
          </cell>
          <cell r="N94" t="str">
            <v/>
          </cell>
          <cell r="Q94" t="str">
            <v>02 02 77 28</v>
          </cell>
          <cell r="R94" t="str">
            <v/>
          </cell>
          <cell r="U94" t="str">
            <v>02 02 77 28</v>
          </cell>
          <cell r="V94" t="str">
            <v>NEW</v>
          </cell>
          <cell r="Z94" t="str">
            <v/>
          </cell>
          <cell r="AD94" t="str">
            <v/>
          </cell>
          <cell r="AH94" t="str">
            <v>Pilot project — SME instrument to enhance women’s participation</v>
          </cell>
          <cell r="AI94" t="str">
            <v>CD</v>
          </cell>
          <cell r="AJ94" t="str">
            <v>1</v>
          </cell>
          <cell r="AK94" t="str">
            <v>1.1</v>
          </cell>
          <cell r="AL94" t="str">
            <v>1.1.PPPA</v>
          </cell>
          <cell r="KY94">
            <v>0</v>
          </cell>
          <cell r="KZ94">
            <v>0</v>
          </cell>
          <cell r="LC94">
            <v>0</v>
          </cell>
          <cell r="LD94">
            <v>0</v>
          </cell>
          <cell r="LF94">
            <v>0</v>
          </cell>
          <cell r="LG94">
            <v>0</v>
          </cell>
          <cell r="MA94">
            <v>0</v>
          </cell>
          <cell r="MB94">
            <v>0</v>
          </cell>
          <cell r="ME94">
            <v>0</v>
          </cell>
          <cell r="MF94">
            <v>0</v>
          </cell>
          <cell r="MG94">
            <v>0</v>
          </cell>
          <cell r="MI94">
            <v>0</v>
          </cell>
          <cell r="MJ94">
            <v>0</v>
          </cell>
          <cell r="PJ94" t="str">
            <v>p.m.</v>
          </cell>
          <cell r="PK94">
            <v>150200</v>
          </cell>
          <cell r="QC94">
            <v>0</v>
          </cell>
          <cell r="SI94" t="str">
            <v>p.m.</v>
          </cell>
          <cell r="SJ94" t="str">
            <v>p.m.</v>
          </cell>
          <cell r="SM94" t="str">
            <v/>
          </cell>
          <cell r="SN94" t="str">
            <v/>
          </cell>
          <cell r="SQ94" t="str">
            <v>p.m.</v>
          </cell>
          <cell r="SR94" t="str">
            <v>p.m.</v>
          </cell>
          <cell r="SU94" t="str">
            <v/>
          </cell>
          <cell r="SV94" t="str">
            <v/>
          </cell>
          <cell r="SY94" t="str">
            <v>p.m.</v>
          </cell>
          <cell r="SZ94" t="str">
            <v>p.m.</v>
          </cell>
          <cell r="TA94" t="str">
            <v>p.m.</v>
          </cell>
          <cell r="TC94" t="str">
            <v/>
          </cell>
          <cell r="TD94" t="str">
            <v/>
          </cell>
          <cell r="TI94" t="str">
            <v>p.m.</v>
          </cell>
          <cell r="TJ94" t="str">
            <v>p.m.</v>
          </cell>
          <cell r="TM94" t="str">
            <v/>
          </cell>
          <cell r="TN94" t="str">
            <v/>
          </cell>
          <cell r="TY94" t="str">
            <v>p.m.</v>
          </cell>
          <cell r="TZ94" t="str">
            <v>p.m.</v>
          </cell>
          <cell r="UC94" t="str">
            <v/>
          </cell>
          <cell r="UD94" t="str">
            <v/>
          </cell>
          <cell r="UR94" t="str">
            <v/>
          </cell>
          <cell r="UU94" t="str">
            <v>02 02 77 28</v>
          </cell>
          <cell r="UW94" t="str">
            <v>1.1</v>
          </cell>
          <cell r="UX94" t="str">
            <v>1.1.PPPA</v>
          </cell>
          <cell r="UY94" t="str">
            <v>1.1.PPPA</v>
          </cell>
          <cell r="UZ94" t="str">
            <v>1.1.PPPA</v>
          </cell>
          <cell r="VB94" t="str">
            <v>SEC3</v>
          </cell>
          <cell r="VC94" t="str">
            <v/>
          </cell>
          <cell r="VG94" t="str">
            <v>PP</v>
          </cell>
          <cell r="VH94" t="str">
            <v/>
          </cell>
          <cell r="VL94" t="str">
            <v/>
          </cell>
          <cell r="VM94" t="str">
            <v/>
          </cell>
          <cell r="VN94" t="str">
            <v>02</v>
          </cell>
          <cell r="VO94" t="str">
            <v>02 02</v>
          </cell>
          <cell r="VP94" t="str">
            <v>77</v>
          </cell>
          <cell r="VR94" t="str">
            <v>BL</v>
          </cell>
          <cell r="VS94" t="str">
            <v>BL</v>
          </cell>
          <cell r="VT94" t="str">
            <v>PP</v>
          </cell>
          <cell r="VW94" t="str">
            <v/>
          </cell>
          <cell r="VX94" t="str">
            <v/>
          </cell>
          <cell r="VY94" t="str">
            <v/>
          </cell>
          <cell r="WB94" t="str">
            <v>1</v>
          </cell>
          <cell r="WD94" t="str">
            <v>02</v>
          </cell>
          <cell r="WE94">
            <v>94</v>
          </cell>
          <cell r="WG94" t="str">
            <v/>
          </cell>
          <cell r="WH94" t="str">
            <v/>
          </cell>
          <cell r="WI94" t="str">
            <v/>
          </cell>
        </row>
        <row r="95">
          <cell r="A95">
            <v>3</v>
          </cell>
          <cell r="C95" t="str">
            <v>02 02 77 29</v>
          </cell>
          <cell r="D95">
            <v>1</v>
          </cell>
          <cell r="E95" t="str">
            <v>02 02 77 29</v>
          </cell>
          <cell r="I95" t="str">
            <v>02 02 77 29</v>
          </cell>
          <cell r="J95" t="str">
            <v/>
          </cell>
          <cell r="M95" t="str">
            <v>02 02 77 29</v>
          </cell>
          <cell r="N95" t="str">
            <v/>
          </cell>
          <cell r="Q95" t="str">
            <v>02 02 77 29</v>
          </cell>
          <cell r="R95" t="str">
            <v>NEW</v>
          </cell>
          <cell r="V95" t="str">
            <v/>
          </cell>
          <cell r="Z95" t="str">
            <v/>
          </cell>
          <cell r="AD95" t="str">
            <v/>
          </cell>
          <cell r="AH95" t="str">
            <v>Preparatory action — European Capital of Tourism</v>
          </cell>
          <cell r="AI95" t="str">
            <v>CD</v>
          </cell>
          <cell r="AJ95" t="str">
            <v>1</v>
          </cell>
          <cell r="AK95" t="str">
            <v>1.1</v>
          </cell>
          <cell r="AL95" t="str">
            <v>1.1.PPPA</v>
          </cell>
          <cell r="KY95">
            <v>0</v>
          </cell>
          <cell r="KZ95">
            <v>-359296.9</v>
          </cell>
          <cell r="LC95">
            <v>0</v>
          </cell>
          <cell r="LD95">
            <v>0</v>
          </cell>
          <cell r="LF95">
            <v>0</v>
          </cell>
          <cell r="LG95">
            <v>0</v>
          </cell>
          <cell r="MA95">
            <v>0</v>
          </cell>
          <cell r="MB95">
            <v>640703.1</v>
          </cell>
          <cell r="ME95">
            <v>0</v>
          </cell>
          <cell r="MF95">
            <v>0</v>
          </cell>
          <cell r="MG95">
            <v>0</v>
          </cell>
          <cell r="MI95">
            <v>0</v>
          </cell>
          <cell r="MJ95">
            <v>0</v>
          </cell>
          <cell r="PJ95" t="str">
            <v>p.m.</v>
          </cell>
          <cell r="PK95">
            <v>974000</v>
          </cell>
          <cell r="QC95">
            <v>0</v>
          </cell>
          <cell r="SI95" t="str">
            <v>p.m.</v>
          </cell>
          <cell r="SJ95">
            <v>740700</v>
          </cell>
          <cell r="SM95" t="str">
            <v/>
          </cell>
          <cell r="SN95" t="str">
            <v/>
          </cell>
          <cell r="SQ95" t="str">
            <v>p.m.</v>
          </cell>
          <cell r="SR95">
            <v>740700</v>
          </cell>
          <cell r="SU95" t="str">
            <v/>
          </cell>
          <cell r="SV95" t="str">
            <v/>
          </cell>
          <cell r="SY95" t="str">
            <v>p.m.</v>
          </cell>
          <cell r="SZ95">
            <v>740700</v>
          </cell>
          <cell r="TA95" t="str">
            <v>p.m.</v>
          </cell>
          <cell r="TC95" t="str">
            <v/>
          </cell>
          <cell r="TD95" t="str">
            <v/>
          </cell>
          <cell r="TI95" t="str">
            <v>p.m.</v>
          </cell>
          <cell r="TJ95">
            <v>740700</v>
          </cell>
          <cell r="TM95" t="str">
            <v/>
          </cell>
          <cell r="TN95" t="str">
            <v/>
          </cell>
          <cell r="TY95" t="str">
            <v>p.m.</v>
          </cell>
          <cell r="TZ95">
            <v>740700</v>
          </cell>
          <cell r="UC95" t="str">
            <v/>
          </cell>
          <cell r="UD95" t="str">
            <v/>
          </cell>
          <cell r="UR95" t="str">
            <v/>
          </cell>
          <cell r="UU95" t="str">
            <v>02 02 77 29</v>
          </cell>
          <cell r="UW95" t="str">
            <v>1.1</v>
          </cell>
          <cell r="UX95" t="str">
            <v>1.1.PPPA</v>
          </cell>
          <cell r="UY95" t="str">
            <v>1.1.PPPA</v>
          </cell>
          <cell r="UZ95" t="str">
            <v>1.1.PPPA</v>
          </cell>
          <cell r="VB95" t="str">
            <v>SEC3</v>
          </cell>
          <cell r="VC95" t="str">
            <v/>
          </cell>
          <cell r="VG95" t="str">
            <v>PA</v>
          </cell>
          <cell r="VH95" t="str">
            <v/>
          </cell>
          <cell r="VL95" t="str">
            <v/>
          </cell>
          <cell r="VM95" t="str">
            <v/>
          </cell>
          <cell r="VN95" t="str">
            <v>02</v>
          </cell>
          <cell r="VO95" t="str">
            <v>02 02</v>
          </cell>
          <cell r="VP95" t="str">
            <v>77</v>
          </cell>
          <cell r="VR95" t="str">
            <v>BL</v>
          </cell>
          <cell r="VS95" t="str">
            <v>BL</v>
          </cell>
          <cell r="VT95" t="str">
            <v>PA</v>
          </cell>
          <cell r="VW95" t="str">
            <v/>
          </cell>
          <cell r="VX95" t="str">
            <v/>
          </cell>
          <cell r="VY95" t="str">
            <v/>
          </cell>
          <cell r="WB95" t="str">
            <v>1</v>
          </cell>
          <cell r="WD95" t="str">
            <v>02</v>
          </cell>
          <cell r="WE95">
            <v>95</v>
          </cell>
          <cell r="WG95" t="str">
            <v/>
          </cell>
          <cell r="WH95" t="str">
            <v/>
          </cell>
          <cell r="WI95" t="str">
            <v/>
          </cell>
          <cell r="WN95" t="str">
            <v>-</v>
          </cell>
        </row>
        <row r="96">
          <cell r="A96">
            <v>3</v>
          </cell>
          <cell r="C96" t="str">
            <v>02 02 77 30</v>
          </cell>
          <cell r="D96">
            <v>1</v>
          </cell>
          <cell r="E96" t="str">
            <v>02 02 77 30</v>
          </cell>
          <cell r="I96" t="str">
            <v>02 02 77 30</v>
          </cell>
          <cell r="J96" t="str">
            <v/>
          </cell>
          <cell r="M96" t="str">
            <v>02 02 77 30</v>
          </cell>
          <cell r="N96" t="str">
            <v/>
          </cell>
          <cell r="Q96" t="str">
            <v>02 02 77 30</v>
          </cell>
          <cell r="R96" t="str">
            <v>NEW</v>
          </cell>
          <cell r="V96" t="str">
            <v/>
          </cell>
          <cell r="Z96" t="str">
            <v/>
          </cell>
          <cell r="AD96" t="str">
            <v/>
          </cell>
          <cell r="AH96" t="str">
            <v>Pilot project — Achieve Leadership in Entrepreneurship and Cooperation Opportunities (ALECO)</v>
          </cell>
          <cell r="AI96" t="str">
            <v>CD</v>
          </cell>
          <cell r="AJ96" t="str">
            <v>1</v>
          </cell>
          <cell r="AK96" t="str">
            <v>1.1</v>
          </cell>
          <cell r="AL96" t="str">
            <v>1.1.PPPA</v>
          </cell>
          <cell r="KY96">
            <v>0</v>
          </cell>
          <cell r="KZ96">
            <v>524568.97</v>
          </cell>
          <cell r="LC96">
            <v>0</v>
          </cell>
          <cell r="LD96">
            <v>0</v>
          </cell>
          <cell r="LF96">
            <v>0</v>
          </cell>
          <cell r="LG96">
            <v>0</v>
          </cell>
          <cell r="MA96">
            <v>0</v>
          </cell>
          <cell r="MB96">
            <v>524568.97</v>
          </cell>
          <cell r="ME96">
            <v>0</v>
          </cell>
          <cell r="MF96">
            <v>0</v>
          </cell>
          <cell r="MG96">
            <v>0</v>
          </cell>
          <cell r="MI96">
            <v>0</v>
          </cell>
          <cell r="MJ96">
            <v>0</v>
          </cell>
          <cell r="PJ96" t="str">
            <v>p.m.</v>
          </cell>
          <cell r="PK96" t="str">
            <v>p.m.</v>
          </cell>
          <cell r="QC96">
            <v>0</v>
          </cell>
          <cell r="SI96" t="str">
            <v>p.m.</v>
          </cell>
          <cell r="SJ96">
            <v>225000</v>
          </cell>
          <cell r="SM96" t="str">
            <v/>
          </cell>
          <cell r="SN96" t="str">
            <v/>
          </cell>
          <cell r="SQ96" t="str">
            <v>p.m.</v>
          </cell>
          <cell r="SR96">
            <v>225000</v>
          </cell>
          <cell r="SU96" t="str">
            <v/>
          </cell>
          <cell r="SV96" t="str">
            <v/>
          </cell>
          <cell r="SY96" t="str">
            <v>p.m.</v>
          </cell>
          <cell r="SZ96">
            <v>225000</v>
          </cell>
          <cell r="TA96" t="str">
            <v>p.m.</v>
          </cell>
          <cell r="TC96" t="str">
            <v/>
          </cell>
          <cell r="TD96" t="str">
            <v/>
          </cell>
          <cell r="TI96" t="str">
            <v>p.m.</v>
          </cell>
          <cell r="TJ96">
            <v>225000</v>
          </cell>
          <cell r="TM96" t="str">
            <v/>
          </cell>
          <cell r="TN96" t="str">
            <v/>
          </cell>
          <cell r="TY96" t="str">
            <v>p.m.</v>
          </cell>
          <cell r="TZ96">
            <v>225000</v>
          </cell>
          <cell r="UC96" t="str">
            <v/>
          </cell>
          <cell r="UD96" t="str">
            <v/>
          </cell>
          <cell r="UR96" t="str">
            <v/>
          </cell>
          <cell r="UU96" t="str">
            <v>02 02 77 30</v>
          </cell>
          <cell r="UW96" t="str">
            <v>1.1</v>
          </cell>
          <cell r="UX96" t="str">
            <v>1.1.PPPA</v>
          </cell>
          <cell r="UY96" t="str">
            <v>1.1.PPPA</v>
          </cell>
          <cell r="UZ96" t="str">
            <v>1.1.PPPA</v>
          </cell>
          <cell r="VB96" t="str">
            <v>SEC3</v>
          </cell>
          <cell r="VC96" t="str">
            <v/>
          </cell>
          <cell r="VG96" t="str">
            <v>PP</v>
          </cell>
          <cell r="VH96" t="str">
            <v/>
          </cell>
          <cell r="VL96" t="str">
            <v/>
          </cell>
          <cell r="VM96" t="str">
            <v/>
          </cell>
          <cell r="VN96" t="str">
            <v>02</v>
          </cell>
          <cell r="VO96" t="str">
            <v>02 02</v>
          </cell>
          <cell r="VP96" t="str">
            <v>77</v>
          </cell>
          <cell r="VR96" t="str">
            <v>BL</v>
          </cell>
          <cell r="VS96" t="str">
            <v>BL</v>
          </cell>
          <cell r="VT96" t="str">
            <v>PP</v>
          </cell>
          <cell r="VW96" t="str">
            <v/>
          </cell>
          <cell r="VX96" t="str">
            <v/>
          </cell>
          <cell r="VY96" t="str">
            <v/>
          </cell>
          <cell r="WB96" t="str">
            <v>1</v>
          </cell>
          <cell r="WD96" t="str">
            <v>02</v>
          </cell>
          <cell r="WE96">
            <v>96</v>
          </cell>
          <cell r="WG96" t="str">
            <v/>
          </cell>
          <cell r="WH96" t="str">
            <v/>
          </cell>
          <cell r="WI96" t="str">
            <v/>
          </cell>
          <cell r="WN96" t="str">
            <v>-</v>
          </cell>
        </row>
        <row r="97">
          <cell r="A97">
            <v>3</v>
          </cell>
          <cell r="C97" t="str">
            <v>02 02 77 31</v>
          </cell>
          <cell r="D97">
            <v>1</v>
          </cell>
          <cell r="E97" t="str">
            <v>02 02 77 31</v>
          </cell>
          <cell r="I97" t="str">
            <v>02 02 77 31</v>
          </cell>
          <cell r="J97" t="str">
            <v/>
          </cell>
          <cell r="M97" t="str">
            <v>02 02 77 31</v>
          </cell>
          <cell r="N97" t="str">
            <v>NEW</v>
          </cell>
          <cell r="R97" t="str">
            <v/>
          </cell>
          <cell r="V97" t="str">
            <v/>
          </cell>
          <cell r="Z97" t="str">
            <v/>
          </cell>
          <cell r="AD97" t="str">
            <v/>
          </cell>
          <cell r="AH97" t="str">
            <v>Preparatory action — Culture Europe: Promoting Europe's treasures</v>
          </cell>
          <cell r="AI97" t="str">
            <v>CD</v>
          </cell>
          <cell r="AJ97" t="str">
            <v>1</v>
          </cell>
          <cell r="AK97" t="str">
            <v>1.1</v>
          </cell>
          <cell r="AL97" t="str">
            <v>1.1.PPPA</v>
          </cell>
          <cell r="KY97">
            <v>0</v>
          </cell>
          <cell r="KZ97">
            <v>-550000</v>
          </cell>
          <cell r="LC97">
            <v>0</v>
          </cell>
          <cell r="LD97">
            <v>0</v>
          </cell>
          <cell r="LF97">
            <v>0</v>
          </cell>
          <cell r="LG97">
            <v>0</v>
          </cell>
          <cell r="MA97">
            <v>1100000</v>
          </cell>
          <cell r="MB97">
            <v>0</v>
          </cell>
          <cell r="ME97">
            <v>0</v>
          </cell>
          <cell r="MF97">
            <v>0</v>
          </cell>
          <cell r="MG97">
            <v>0</v>
          </cell>
          <cell r="MI97">
            <v>0</v>
          </cell>
          <cell r="MJ97">
            <v>0</v>
          </cell>
          <cell r="PJ97" t="str">
            <v>p.m.</v>
          </cell>
          <cell r="PK97" t="str">
            <v>p.m.</v>
          </cell>
          <cell r="QC97">
            <v>0</v>
          </cell>
          <cell r="SI97" t="str">
            <v>p.m.</v>
          </cell>
          <cell r="SJ97" t="str">
            <v>p.m.</v>
          </cell>
          <cell r="SM97" t="str">
            <v/>
          </cell>
          <cell r="SN97" t="str">
            <v/>
          </cell>
          <cell r="SQ97" t="str">
            <v>p.m.</v>
          </cell>
          <cell r="SR97" t="str">
            <v>p.m.</v>
          </cell>
          <cell r="SU97" t="str">
            <v/>
          </cell>
          <cell r="SV97" t="str">
            <v/>
          </cell>
          <cell r="SY97" t="str">
            <v>p.m.</v>
          </cell>
          <cell r="SZ97" t="str">
            <v>p.m.</v>
          </cell>
          <cell r="TA97" t="str">
            <v>p.m.</v>
          </cell>
          <cell r="TC97" t="str">
            <v/>
          </cell>
          <cell r="TD97" t="str">
            <v/>
          </cell>
          <cell r="TI97" t="str">
            <v>p.m.</v>
          </cell>
          <cell r="TJ97" t="str">
            <v>p.m.</v>
          </cell>
          <cell r="TM97" t="str">
            <v/>
          </cell>
          <cell r="TN97" t="str">
            <v/>
          </cell>
          <cell r="TY97" t="str">
            <v>p.m.</v>
          </cell>
          <cell r="TZ97" t="str">
            <v>p.m.</v>
          </cell>
          <cell r="UC97" t="str">
            <v/>
          </cell>
          <cell r="UD97" t="str">
            <v/>
          </cell>
          <cell r="UR97" t="str">
            <v/>
          </cell>
          <cell r="UU97" t="str">
            <v>02 02 77 31</v>
          </cell>
          <cell r="UW97" t="str">
            <v>1.1</v>
          </cell>
          <cell r="UX97" t="str">
            <v>1.1.PPPA</v>
          </cell>
          <cell r="UY97" t="str">
            <v>1.1.PPPA</v>
          </cell>
          <cell r="UZ97" t="str">
            <v>1.1.PPPA</v>
          </cell>
          <cell r="VB97" t="str">
            <v>SEC3</v>
          </cell>
          <cell r="VC97" t="str">
            <v/>
          </cell>
          <cell r="VG97" t="str">
            <v>PA</v>
          </cell>
          <cell r="VH97" t="str">
            <v/>
          </cell>
          <cell r="VL97" t="str">
            <v/>
          </cell>
          <cell r="VM97" t="str">
            <v/>
          </cell>
          <cell r="VN97" t="str">
            <v>02</v>
          </cell>
          <cell r="VO97" t="str">
            <v>02 02</v>
          </cell>
          <cell r="VP97" t="str">
            <v>77</v>
          </cell>
          <cell r="VR97" t="str">
            <v>BL</v>
          </cell>
          <cell r="VS97" t="str">
            <v>BL</v>
          </cell>
          <cell r="VT97" t="str">
            <v>PA</v>
          </cell>
          <cell r="VW97" t="str">
            <v/>
          </cell>
          <cell r="VX97" t="str">
            <v/>
          </cell>
          <cell r="VY97" t="str">
            <v/>
          </cell>
          <cell r="WB97" t="str">
            <v>1</v>
          </cell>
          <cell r="WD97" t="str">
            <v>02</v>
          </cell>
          <cell r="WE97">
            <v>97</v>
          </cell>
          <cell r="WG97" t="str">
            <v/>
          </cell>
          <cell r="WH97" t="str">
            <v/>
          </cell>
          <cell r="WI97" t="str">
            <v/>
          </cell>
        </row>
        <row r="98">
          <cell r="A98">
            <v>3</v>
          </cell>
          <cell r="C98" t="str">
            <v>02 02 77 32</v>
          </cell>
          <cell r="D98">
            <v>1</v>
          </cell>
          <cell r="E98" t="str">
            <v>02 02 77 32</v>
          </cell>
          <cell r="I98" t="str">
            <v>02 02 77 32</v>
          </cell>
          <cell r="J98" t="str">
            <v/>
          </cell>
          <cell r="M98" t="str">
            <v>02 02 77 32</v>
          </cell>
          <cell r="N98" t="str">
            <v>NEW</v>
          </cell>
          <cell r="R98" t="str">
            <v/>
          </cell>
          <cell r="V98" t="str">
            <v/>
          </cell>
          <cell r="Z98" t="str">
            <v/>
          </cell>
          <cell r="AD98" t="str">
            <v/>
          </cell>
          <cell r="AH98" t="str">
            <v>Preparatory action — World Bridge Tourism</v>
          </cell>
          <cell r="AI98" t="str">
            <v>CD</v>
          </cell>
          <cell r="AJ98" t="str">
            <v>1</v>
          </cell>
          <cell r="AK98" t="str">
            <v>1.1</v>
          </cell>
          <cell r="AL98" t="str">
            <v>1.1.PPPA</v>
          </cell>
          <cell r="KY98">
            <v>0</v>
          </cell>
          <cell r="KZ98">
            <v>-900000</v>
          </cell>
          <cell r="LC98">
            <v>0</v>
          </cell>
          <cell r="LD98">
            <v>0</v>
          </cell>
          <cell r="LF98">
            <v>0</v>
          </cell>
          <cell r="LG98">
            <v>0</v>
          </cell>
          <cell r="MA98">
            <v>1800000</v>
          </cell>
          <cell r="MB98">
            <v>0</v>
          </cell>
          <cell r="ME98">
            <v>0</v>
          </cell>
          <cell r="MF98">
            <v>0</v>
          </cell>
          <cell r="MG98">
            <v>0</v>
          </cell>
          <cell r="MI98">
            <v>0</v>
          </cell>
          <cell r="MJ98">
            <v>0</v>
          </cell>
          <cell r="PJ98" t="str">
            <v>p.m.</v>
          </cell>
          <cell r="PK98">
            <v>540000</v>
          </cell>
          <cell r="QC98">
            <v>0</v>
          </cell>
          <cell r="SI98" t="str">
            <v>p.m.</v>
          </cell>
          <cell r="SJ98">
            <v>720000</v>
          </cell>
          <cell r="SM98" t="str">
            <v/>
          </cell>
          <cell r="SN98" t="str">
            <v/>
          </cell>
          <cell r="SQ98" t="str">
            <v>p.m.</v>
          </cell>
          <cell r="SR98">
            <v>720000</v>
          </cell>
          <cell r="SU98" t="str">
            <v/>
          </cell>
          <cell r="SV98" t="str">
            <v/>
          </cell>
          <cell r="SY98" t="str">
            <v>p.m.</v>
          </cell>
          <cell r="SZ98">
            <v>720000</v>
          </cell>
          <cell r="TA98" t="str">
            <v>p.m.</v>
          </cell>
          <cell r="TC98" t="str">
            <v/>
          </cell>
          <cell r="TD98" t="str">
            <v/>
          </cell>
          <cell r="TI98" t="str">
            <v>p.m.</v>
          </cell>
          <cell r="TJ98">
            <v>720000</v>
          </cell>
          <cell r="TM98" t="str">
            <v/>
          </cell>
          <cell r="TN98" t="str">
            <v/>
          </cell>
          <cell r="TY98" t="str">
            <v>p.m.</v>
          </cell>
          <cell r="TZ98">
            <v>720000</v>
          </cell>
          <cell r="UC98" t="str">
            <v/>
          </cell>
          <cell r="UD98" t="str">
            <v/>
          </cell>
          <cell r="UR98" t="str">
            <v/>
          </cell>
          <cell r="UU98" t="str">
            <v>02 02 77 32</v>
          </cell>
          <cell r="UW98" t="str">
            <v>1.1</v>
          </cell>
          <cell r="UX98" t="str">
            <v>1.1.PPPA</v>
          </cell>
          <cell r="UY98" t="str">
            <v>1.1.PPPA</v>
          </cell>
          <cell r="UZ98" t="str">
            <v>1.1.PPPA</v>
          </cell>
          <cell r="VB98" t="str">
            <v>SEC3</v>
          </cell>
          <cell r="VC98" t="str">
            <v/>
          </cell>
          <cell r="VG98" t="str">
            <v>PA</v>
          </cell>
          <cell r="VH98" t="str">
            <v/>
          </cell>
          <cell r="VL98" t="str">
            <v/>
          </cell>
          <cell r="VM98" t="str">
            <v/>
          </cell>
          <cell r="VN98" t="str">
            <v>02</v>
          </cell>
          <cell r="VO98" t="str">
            <v>02 02</v>
          </cell>
          <cell r="VP98" t="str">
            <v>77</v>
          </cell>
          <cell r="VR98" t="str">
            <v>BL</v>
          </cell>
          <cell r="VS98" t="str">
            <v>BL</v>
          </cell>
          <cell r="VT98" t="str">
            <v>PA</v>
          </cell>
          <cell r="VW98" t="str">
            <v/>
          </cell>
          <cell r="VX98" t="str">
            <v/>
          </cell>
          <cell r="VY98" t="str">
            <v/>
          </cell>
          <cell r="WB98" t="str">
            <v>1</v>
          </cell>
          <cell r="WD98" t="str">
            <v>02</v>
          </cell>
          <cell r="WE98">
            <v>98</v>
          </cell>
          <cell r="WG98" t="str">
            <v/>
          </cell>
          <cell r="WH98" t="str">
            <v/>
          </cell>
          <cell r="WI98" t="str">
            <v/>
          </cell>
        </row>
        <row r="99">
          <cell r="A99">
            <v>3</v>
          </cell>
          <cell r="C99" t="str">
            <v>02 02 77 33</v>
          </cell>
          <cell r="D99">
            <v>1</v>
          </cell>
          <cell r="E99" t="str">
            <v>02 02 77 33</v>
          </cell>
          <cell r="I99" t="str">
            <v>02 02 77 33</v>
          </cell>
          <cell r="J99" t="str">
            <v/>
          </cell>
          <cell r="M99" t="str">
            <v>02 02 77 33</v>
          </cell>
          <cell r="N99" t="str">
            <v>NEW</v>
          </cell>
          <cell r="R99" t="str">
            <v/>
          </cell>
          <cell r="V99" t="str">
            <v/>
          </cell>
          <cell r="Z99" t="str">
            <v/>
          </cell>
          <cell r="AD99" t="str">
            <v/>
          </cell>
          <cell r="AH99" t="str">
            <v>Preparatory action — Entrepreneurial capacity building for young migrants</v>
          </cell>
          <cell r="AI99" t="str">
            <v>CD</v>
          </cell>
          <cell r="AJ99" t="str">
            <v>1</v>
          </cell>
          <cell r="AK99" t="str">
            <v>1.1</v>
          </cell>
          <cell r="AL99" t="str">
            <v>1.1.PPPA</v>
          </cell>
          <cell r="KY99">
            <v>-131234.92000000001</v>
          </cell>
          <cell r="KZ99">
            <v>-160969.92000000001</v>
          </cell>
          <cell r="LC99">
            <v>0</v>
          </cell>
          <cell r="LD99">
            <v>0</v>
          </cell>
          <cell r="LF99">
            <v>0</v>
          </cell>
          <cell r="LG99">
            <v>0</v>
          </cell>
          <cell r="MA99">
            <v>1168765.08</v>
          </cell>
          <cell r="MB99">
            <v>489030.08</v>
          </cell>
          <cell r="ME99">
            <v>0</v>
          </cell>
          <cell r="MF99">
            <v>0</v>
          </cell>
          <cell r="MG99">
            <v>0</v>
          </cell>
          <cell r="MI99">
            <v>0</v>
          </cell>
          <cell r="MJ99">
            <v>0</v>
          </cell>
          <cell r="PJ99" t="str">
            <v>p.m.</v>
          </cell>
          <cell r="PK99" t="str">
            <v>p.m.</v>
          </cell>
          <cell r="QC99">
            <v>0</v>
          </cell>
          <cell r="SI99" t="str">
            <v>p.m.</v>
          </cell>
          <cell r="SJ99">
            <v>366010</v>
          </cell>
          <cell r="SM99" t="str">
            <v/>
          </cell>
          <cell r="SN99" t="str">
            <v/>
          </cell>
          <cell r="SQ99" t="str">
            <v>p.m.</v>
          </cell>
          <cell r="SR99">
            <v>366010</v>
          </cell>
          <cell r="SU99" t="str">
            <v/>
          </cell>
          <cell r="SV99" t="str">
            <v/>
          </cell>
          <cell r="SY99" t="str">
            <v>p.m.</v>
          </cell>
          <cell r="SZ99">
            <v>366010</v>
          </cell>
          <cell r="TA99" t="str">
            <v>p.m.</v>
          </cell>
          <cell r="TC99" t="str">
            <v/>
          </cell>
          <cell r="TD99" t="str">
            <v/>
          </cell>
          <cell r="TI99" t="str">
            <v>p.m.</v>
          </cell>
          <cell r="TJ99">
            <v>366010</v>
          </cell>
          <cell r="TM99" t="str">
            <v/>
          </cell>
          <cell r="TN99" t="str">
            <v/>
          </cell>
          <cell r="TY99" t="str">
            <v>p.m.</v>
          </cell>
          <cell r="TZ99">
            <v>366010</v>
          </cell>
          <cell r="UC99" t="str">
            <v/>
          </cell>
          <cell r="UD99" t="str">
            <v/>
          </cell>
          <cell r="UR99" t="str">
            <v/>
          </cell>
          <cell r="UU99" t="str">
            <v>02 02 77 33</v>
          </cell>
          <cell r="UW99" t="str">
            <v>1.1</v>
          </cell>
          <cell r="UX99" t="str">
            <v>1.1.PPPA</v>
          </cell>
          <cell r="UY99" t="str">
            <v>1.1.PPPA</v>
          </cell>
          <cell r="UZ99" t="str">
            <v>1.1.PPPA</v>
          </cell>
          <cell r="VB99" t="str">
            <v>SEC3</v>
          </cell>
          <cell r="VC99" t="str">
            <v/>
          </cell>
          <cell r="VG99" t="str">
            <v>PA</v>
          </cell>
          <cell r="VH99" t="str">
            <v/>
          </cell>
          <cell r="VL99" t="str">
            <v/>
          </cell>
          <cell r="VM99" t="str">
            <v/>
          </cell>
          <cell r="VN99" t="str">
            <v>02</v>
          </cell>
          <cell r="VO99" t="str">
            <v>02 02</v>
          </cell>
          <cell r="VP99" t="str">
            <v>77</v>
          </cell>
          <cell r="VR99" t="str">
            <v>BL</v>
          </cell>
          <cell r="VS99" t="str">
            <v>BL</v>
          </cell>
          <cell r="VT99" t="str">
            <v>PA</v>
          </cell>
          <cell r="VW99" t="str">
            <v/>
          </cell>
          <cell r="VX99" t="str">
            <v/>
          </cell>
          <cell r="VY99" t="str">
            <v/>
          </cell>
          <cell r="WB99" t="str">
            <v>1</v>
          </cell>
          <cell r="WD99" t="str">
            <v>02</v>
          </cell>
          <cell r="WE99">
            <v>99</v>
          </cell>
          <cell r="WG99" t="str">
            <v/>
          </cell>
          <cell r="WH99" t="str">
            <v/>
          </cell>
          <cell r="WI99" t="str">
            <v/>
          </cell>
        </row>
        <row r="100">
          <cell r="A100">
            <v>3</v>
          </cell>
          <cell r="C100" t="str">
            <v>02 02 77 34</v>
          </cell>
          <cell r="D100">
            <v>1</v>
          </cell>
          <cell r="E100" t="str">
            <v>02 02 77 34</v>
          </cell>
          <cell r="I100" t="str">
            <v>02 02 77 34</v>
          </cell>
          <cell r="J100" t="str">
            <v/>
          </cell>
          <cell r="M100" t="str">
            <v>02 02 77 34</v>
          </cell>
          <cell r="N100" t="str">
            <v>NEW</v>
          </cell>
          <cell r="R100" t="str">
            <v/>
          </cell>
          <cell r="V100" t="str">
            <v/>
          </cell>
          <cell r="Z100" t="str">
            <v/>
          </cell>
          <cell r="AD100" t="str">
            <v/>
          </cell>
          <cell r="AH100" t="str">
            <v>Pilot project — Enhancing internationalisation capacity through European networks of SMEs</v>
          </cell>
          <cell r="AI100" t="str">
            <v>CD</v>
          </cell>
          <cell r="AJ100" t="str">
            <v>1</v>
          </cell>
          <cell r="AK100" t="str">
            <v>1.1</v>
          </cell>
          <cell r="AL100" t="str">
            <v>1.1.PPPA</v>
          </cell>
          <cell r="KY100">
            <v>0</v>
          </cell>
          <cell r="KZ100">
            <v>-750000</v>
          </cell>
          <cell r="LC100">
            <v>0</v>
          </cell>
          <cell r="LD100">
            <v>0</v>
          </cell>
          <cell r="LF100">
            <v>0</v>
          </cell>
          <cell r="LG100">
            <v>0</v>
          </cell>
          <cell r="MA100">
            <v>1500000</v>
          </cell>
          <cell r="MB100">
            <v>0</v>
          </cell>
          <cell r="ME100">
            <v>0</v>
          </cell>
          <cell r="MF100">
            <v>0</v>
          </cell>
          <cell r="MG100">
            <v>0</v>
          </cell>
          <cell r="MI100">
            <v>0</v>
          </cell>
          <cell r="MJ100">
            <v>0</v>
          </cell>
          <cell r="PJ100" t="str">
            <v>p.m.</v>
          </cell>
          <cell r="PK100" t="str">
            <v>p.m.</v>
          </cell>
          <cell r="QC100">
            <v>0</v>
          </cell>
          <cell r="SI100" t="str">
            <v>p.m.</v>
          </cell>
          <cell r="SJ100" t="str">
            <v>p.m.</v>
          </cell>
          <cell r="SM100" t="str">
            <v/>
          </cell>
          <cell r="SN100" t="str">
            <v/>
          </cell>
          <cell r="SQ100" t="str">
            <v>p.m.</v>
          </cell>
          <cell r="SR100" t="str">
            <v>p.m.</v>
          </cell>
          <cell r="SU100" t="str">
            <v/>
          </cell>
          <cell r="SV100" t="str">
            <v/>
          </cell>
          <cell r="SY100" t="str">
            <v>p.m.</v>
          </cell>
          <cell r="SZ100" t="str">
            <v>p.m.</v>
          </cell>
          <cell r="TA100" t="str">
            <v>p.m.</v>
          </cell>
          <cell r="TC100" t="str">
            <v/>
          </cell>
          <cell r="TD100" t="str">
            <v/>
          </cell>
          <cell r="TI100" t="str">
            <v>p.m.</v>
          </cell>
          <cell r="TJ100" t="str">
            <v>p.m.</v>
          </cell>
          <cell r="TM100" t="str">
            <v/>
          </cell>
          <cell r="TN100" t="str">
            <v/>
          </cell>
          <cell r="TY100" t="str">
            <v>p.m.</v>
          </cell>
          <cell r="TZ100" t="str">
            <v>p.m.</v>
          </cell>
          <cell r="UC100" t="str">
            <v/>
          </cell>
          <cell r="UD100" t="str">
            <v/>
          </cell>
          <cell r="UR100" t="str">
            <v/>
          </cell>
          <cell r="UU100" t="str">
            <v>02 02 77 34</v>
          </cell>
          <cell r="UW100" t="str">
            <v>1.1</v>
          </cell>
          <cell r="UX100" t="str">
            <v>1.1.PPPA</v>
          </cell>
          <cell r="UY100" t="str">
            <v>1.1.PPPA</v>
          </cell>
          <cell r="UZ100" t="str">
            <v>1.1.PPPA</v>
          </cell>
          <cell r="VB100" t="str">
            <v>SEC3</v>
          </cell>
          <cell r="VC100" t="str">
            <v/>
          </cell>
          <cell r="VG100" t="str">
            <v>PP</v>
          </cell>
          <cell r="VH100" t="str">
            <v/>
          </cell>
          <cell r="VL100" t="str">
            <v/>
          </cell>
          <cell r="VM100" t="str">
            <v/>
          </cell>
          <cell r="VN100" t="str">
            <v>02</v>
          </cell>
          <cell r="VO100" t="str">
            <v>02 02</v>
          </cell>
          <cell r="VP100" t="str">
            <v>77</v>
          </cell>
          <cell r="VR100" t="str">
            <v>BL</v>
          </cell>
          <cell r="VS100" t="str">
            <v>BL</v>
          </cell>
          <cell r="VT100" t="str">
            <v>PP</v>
          </cell>
          <cell r="VW100" t="str">
            <v/>
          </cell>
          <cell r="VX100" t="str">
            <v/>
          </cell>
          <cell r="VY100" t="str">
            <v/>
          </cell>
          <cell r="WB100" t="str">
            <v>1</v>
          </cell>
          <cell r="WD100" t="str">
            <v>02</v>
          </cell>
          <cell r="WE100">
            <v>100</v>
          </cell>
          <cell r="WG100" t="str">
            <v/>
          </cell>
          <cell r="WH100" t="str">
            <v/>
          </cell>
          <cell r="WI100" t="str">
            <v/>
          </cell>
        </row>
        <row r="101">
          <cell r="A101">
            <v>3</v>
          </cell>
          <cell r="C101" t="str">
            <v>02 02 77 35</v>
          </cell>
          <cell r="D101">
            <v>1</v>
          </cell>
          <cell r="E101" t="str">
            <v>02 02 77 35</v>
          </cell>
          <cell r="I101" t="str">
            <v>02 02 77 35</v>
          </cell>
          <cell r="J101" t="str">
            <v/>
          </cell>
          <cell r="M101" t="str">
            <v>02 02 77 35</v>
          </cell>
          <cell r="N101" t="str">
            <v>NEW</v>
          </cell>
          <cell r="R101" t="str">
            <v/>
          </cell>
          <cell r="V101" t="str">
            <v/>
          </cell>
          <cell r="Z101" t="str">
            <v/>
          </cell>
          <cell r="AD101" t="str">
            <v/>
          </cell>
          <cell r="AH101" t="str">
            <v>Preparatory action — Speeding up industrial modernisation by improving support for pan-European demonstration facilities — 3D printing</v>
          </cell>
          <cell r="AI101" t="str">
            <v>CD</v>
          </cell>
          <cell r="AJ101" t="str">
            <v>1</v>
          </cell>
          <cell r="AK101" t="str">
            <v>1.1</v>
          </cell>
          <cell r="AL101" t="str">
            <v>1.1.PPPA</v>
          </cell>
          <cell r="KY101">
            <v>-978</v>
          </cell>
          <cell r="KZ101">
            <v>-160293</v>
          </cell>
          <cell r="LC101">
            <v>0</v>
          </cell>
          <cell r="LD101">
            <v>0</v>
          </cell>
          <cell r="LF101">
            <v>0</v>
          </cell>
          <cell r="LG101">
            <v>0</v>
          </cell>
          <cell r="MA101">
            <v>799022</v>
          </cell>
          <cell r="MB101">
            <v>239707</v>
          </cell>
          <cell r="ME101">
            <v>0</v>
          </cell>
          <cell r="MF101">
            <v>0</v>
          </cell>
          <cell r="MG101">
            <v>0</v>
          </cell>
          <cell r="MI101">
            <v>0</v>
          </cell>
          <cell r="MJ101">
            <v>0</v>
          </cell>
          <cell r="PJ101" t="str">
            <v>p.m.</v>
          </cell>
          <cell r="PK101">
            <v>400000</v>
          </cell>
          <cell r="QC101">
            <v>0</v>
          </cell>
          <cell r="SI101" t="str">
            <v>p.m.</v>
          </cell>
          <cell r="SJ101">
            <v>100000</v>
          </cell>
          <cell r="SM101" t="str">
            <v/>
          </cell>
          <cell r="SN101" t="str">
            <v/>
          </cell>
          <cell r="SQ101" t="str">
            <v>p.m.</v>
          </cell>
          <cell r="SR101">
            <v>100000</v>
          </cell>
          <cell r="SU101" t="str">
            <v/>
          </cell>
          <cell r="SV101" t="str">
            <v/>
          </cell>
          <cell r="SY101" t="str">
            <v>p.m.</v>
          </cell>
          <cell r="SZ101">
            <v>100000</v>
          </cell>
          <cell r="TA101" t="str">
            <v>p.m.</v>
          </cell>
          <cell r="TC101" t="str">
            <v/>
          </cell>
          <cell r="TD101" t="str">
            <v/>
          </cell>
          <cell r="TI101" t="str">
            <v>p.m.</v>
          </cell>
          <cell r="TJ101">
            <v>100000</v>
          </cell>
          <cell r="TM101" t="str">
            <v/>
          </cell>
          <cell r="TN101" t="str">
            <v/>
          </cell>
          <cell r="TY101" t="str">
            <v>p.m.</v>
          </cell>
          <cell r="TZ101">
            <v>100000</v>
          </cell>
          <cell r="UC101" t="str">
            <v/>
          </cell>
          <cell r="UD101" t="str">
            <v/>
          </cell>
          <cell r="UR101" t="str">
            <v/>
          </cell>
          <cell r="UU101" t="str">
            <v>02 02 77 35</v>
          </cell>
          <cell r="UW101" t="str">
            <v>1.1</v>
          </cell>
          <cell r="UX101" t="str">
            <v>1.1.PPPA</v>
          </cell>
          <cell r="UY101" t="str">
            <v>1.1.PPPA</v>
          </cell>
          <cell r="UZ101" t="str">
            <v>1.1.PPPA</v>
          </cell>
          <cell r="VB101" t="str">
            <v>SEC3</v>
          </cell>
          <cell r="VC101" t="str">
            <v/>
          </cell>
          <cell r="VG101" t="str">
            <v>PA</v>
          </cell>
          <cell r="VH101" t="str">
            <v/>
          </cell>
          <cell r="VL101" t="str">
            <v/>
          </cell>
          <cell r="VM101" t="str">
            <v/>
          </cell>
          <cell r="VN101" t="str">
            <v>02</v>
          </cell>
          <cell r="VO101" t="str">
            <v>02 02</v>
          </cell>
          <cell r="VP101" t="str">
            <v>77</v>
          </cell>
          <cell r="VR101" t="str">
            <v>BL</v>
          </cell>
          <cell r="VS101" t="str">
            <v>BL</v>
          </cell>
          <cell r="VT101" t="str">
            <v>PA</v>
          </cell>
          <cell r="VW101" t="str">
            <v/>
          </cell>
          <cell r="VX101" t="str">
            <v/>
          </cell>
          <cell r="VY101" t="str">
            <v/>
          </cell>
          <cell r="WB101" t="str">
            <v>1</v>
          </cell>
          <cell r="WD101" t="str">
            <v>02</v>
          </cell>
          <cell r="WE101">
            <v>101</v>
          </cell>
          <cell r="WG101" t="str">
            <v/>
          </cell>
          <cell r="WH101" t="str">
            <v/>
          </cell>
          <cell r="WI101" t="str">
            <v/>
          </cell>
        </row>
        <row r="102">
          <cell r="A102">
            <v>3</v>
          </cell>
          <cell r="C102" t="str">
            <v>02 02 77 36</v>
          </cell>
          <cell r="D102">
            <v>1</v>
          </cell>
          <cell r="E102" t="str">
            <v>02 02 77 36</v>
          </cell>
          <cell r="I102" t="str">
            <v>02 02 77 36</v>
          </cell>
          <cell r="J102" t="str">
            <v/>
          </cell>
          <cell r="M102" t="str">
            <v>02 02 77 36</v>
          </cell>
          <cell r="N102" t="str">
            <v>NEW</v>
          </cell>
          <cell r="R102" t="str">
            <v/>
          </cell>
          <cell r="V102" t="str">
            <v/>
          </cell>
          <cell r="Z102" t="str">
            <v/>
          </cell>
          <cell r="AD102" t="str">
            <v/>
          </cell>
          <cell r="AH102" t="str">
            <v>Preparatory action — Cir©Lean: Business-enabling network for SMEs in the Union to utilise circular economy business opportunities</v>
          </cell>
          <cell r="AI102" t="str">
            <v>CD</v>
          </cell>
          <cell r="AJ102" t="str">
            <v>1</v>
          </cell>
          <cell r="AK102" t="str">
            <v>1.1</v>
          </cell>
          <cell r="AL102" t="str">
            <v>1.1.PPPA</v>
          </cell>
          <cell r="KY102">
            <v>0</v>
          </cell>
          <cell r="KZ102">
            <v>-750000</v>
          </cell>
          <cell r="LC102">
            <v>0</v>
          </cell>
          <cell r="LD102">
            <v>0</v>
          </cell>
          <cell r="LF102">
            <v>0</v>
          </cell>
          <cell r="LG102">
            <v>0</v>
          </cell>
          <cell r="MA102">
            <v>1500000</v>
          </cell>
          <cell r="MB102">
            <v>0</v>
          </cell>
          <cell r="ME102">
            <v>0</v>
          </cell>
          <cell r="MF102">
            <v>0</v>
          </cell>
          <cell r="MG102">
            <v>0</v>
          </cell>
          <cell r="MI102">
            <v>0</v>
          </cell>
          <cell r="MJ102">
            <v>0</v>
          </cell>
          <cell r="PJ102" t="str">
            <v>p.m.</v>
          </cell>
          <cell r="PK102" t="str">
            <v>p.m.</v>
          </cell>
          <cell r="QC102">
            <v>0</v>
          </cell>
          <cell r="SI102" t="str">
            <v>p.m.</v>
          </cell>
          <cell r="SJ102">
            <v>450000</v>
          </cell>
          <cell r="SM102" t="str">
            <v/>
          </cell>
          <cell r="SN102" t="str">
            <v/>
          </cell>
          <cell r="SQ102" t="str">
            <v>p.m.</v>
          </cell>
          <cell r="SR102">
            <v>450000</v>
          </cell>
          <cell r="SU102" t="str">
            <v/>
          </cell>
          <cell r="SV102" t="str">
            <v/>
          </cell>
          <cell r="SY102" t="str">
            <v>p.m.</v>
          </cell>
          <cell r="SZ102">
            <v>450000</v>
          </cell>
          <cell r="TA102" t="str">
            <v>p.m.</v>
          </cell>
          <cell r="TC102" t="str">
            <v/>
          </cell>
          <cell r="TD102" t="str">
            <v/>
          </cell>
          <cell r="TI102" t="str">
            <v>p.m.</v>
          </cell>
          <cell r="TJ102">
            <v>450000</v>
          </cell>
          <cell r="TM102" t="str">
            <v/>
          </cell>
          <cell r="TN102" t="str">
            <v/>
          </cell>
          <cell r="TY102" t="str">
            <v>p.m.</v>
          </cell>
          <cell r="TZ102">
            <v>450000</v>
          </cell>
          <cell r="UC102" t="str">
            <v/>
          </cell>
          <cell r="UD102" t="str">
            <v/>
          </cell>
          <cell r="UR102" t="str">
            <v/>
          </cell>
          <cell r="UU102" t="str">
            <v>02 02 77 36</v>
          </cell>
          <cell r="UW102" t="str">
            <v>1.1</v>
          </cell>
          <cell r="UX102" t="str">
            <v>1.1.PPPA</v>
          </cell>
          <cell r="UY102" t="str">
            <v>1.1.PPPA</v>
          </cell>
          <cell r="UZ102" t="str">
            <v>1.1.PPPA</v>
          </cell>
          <cell r="VB102" t="str">
            <v>SEC3</v>
          </cell>
          <cell r="VC102" t="str">
            <v/>
          </cell>
          <cell r="VG102" t="str">
            <v>PA</v>
          </cell>
          <cell r="VH102" t="str">
            <v/>
          </cell>
          <cell r="VL102" t="str">
            <v/>
          </cell>
          <cell r="VM102" t="str">
            <v/>
          </cell>
          <cell r="VN102" t="str">
            <v>02</v>
          </cell>
          <cell r="VO102" t="str">
            <v>02 02</v>
          </cell>
          <cell r="VP102" t="str">
            <v>77</v>
          </cell>
          <cell r="VR102" t="str">
            <v>BL</v>
          </cell>
          <cell r="VS102" t="str">
            <v>BL</v>
          </cell>
          <cell r="VT102" t="str">
            <v>PA</v>
          </cell>
          <cell r="VW102" t="str">
            <v/>
          </cell>
          <cell r="VX102" t="str">
            <v/>
          </cell>
          <cell r="VY102" t="str">
            <v/>
          </cell>
          <cell r="WB102" t="str">
            <v>1</v>
          </cell>
          <cell r="WD102" t="str">
            <v>02</v>
          </cell>
          <cell r="WE102">
            <v>102</v>
          </cell>
          <cell r="WG102" t="str">
            <v/>
          </cell>
          <cell r="WH102" t="str">
            <v/>
          </cell>
          <cell r="WI102" t="str">
            <v/>
          </cell>
        </row>
        <row r="103">
          <cell r="A103">
            <v>3</v>
          </cell>
          <cell r="C103" t="str">
            <v>02 02 77 38</v>
          </cell>
          <cell r="D103">
            <v>1</v>
          </cell>
          <cell r="E103" t="str">
            <v>02 02 77 38</v>
          </cell>
          <cell r="I103" t="str">
            <v>02 02 77 38</v>
          </cell>
          <cell r="J103" t="str">
            <v>NEW</v>
          </cell>
          <cell r="N103" t="str">
            <v/>
          </cell>
          <cell r="R103" t="str">
            <v/>
          </cell>
          <cell r="V103" t="str">
            <v/>
          </cell>
          <cell r="Z103" t="str">
            <v/>
          </cell>
          <cell r="AD103" t="str">
            <v/>
          </cell>
          <cell r="AH103" t="str">
            <v>Preparatory action — Reducing youth unemployment — setting up co-operatives to enhance working opportunities in the EU</v>
          </cell>
          <cell r="AI103" t="str">
            <v>CD</v>
          </cell>
          <cell r="AJ103" t="str">
            <v>1</v>
          </cell>
          <cell r="AK103" t="str">
            <v>1.1</v>
          </cell>
          <cell r="AL103" t="str">
            <v>1.1.PPPA</v>
          </cell>
          <cell r="KY103" t="str">
            <v/>
          </cell>
          <cell r="KZ103" t="str">
            <v/>
          </cell>
          <cell r="LC103" t="str">
            <v/>
          </cell>
          <cell r="LD103" t="str">
            <v/>
          </cell>
          <cell r="LF103" t="str">
            <v/>
          </cell>
          <cell r="LG103" t="str">
            <v/>
          </cell>
          <cell r="MA103" t="str">
            <v/>
          </cell>
          <cell r="MB103" t="str">
            <v/>
          </cell>
          <cell r="ME103" t="str">
            <v/>
          </cell>
          <cell r="MF103" t="str">
            <v/>
          </cell>
          <cell r="MG103">
            <v>0</v>
          </cell>
          <cell r="MI103">
            <v>0</v>
          </cell>
          <cell r="MJ103">
            <v>0</v>
          </cell>
          <cell r="PJ103">
            <v>2000000</v>
          </cell>
          <cell r="PK103">
            <v>1000000</v>
          </cell>
          <cell r="QC103">
            <v>0</v>
          </cell>
          <cell r="SI103" t="str">
            <v>p.m.</v>
          </cell>
          <cell r="SJ103">
            <v>600000</v>
          </cell>
          <cell r="SM103" t="str">
            <v/>
          </cell>
          <cell r="SN103" t="str">
            <v/>
          </cell>
          <cell r="SQ103" t="str">
            <v>p.m.</v>
          </cell>
          <cell r="SR103">
            <v>600000</v>
          </cell>
          <cell r="SU103" t="str">
            <v/>
          </cell>
          <cell r="SV103" t="str">
            <v/>
          </cell>
          <cell r="SY103" t="str">
            <v>p.m.</v>
          </cell>
          <cell r="SZ103">
            <v>600000</v>
          </cell>
          <cell r="TA103" t="str">
            <v>p.m.</v>
          </cell>
          <cell r="TC103" t="str">
            <v/>
          </cell>
          <cell r="TD103" t="str">
            <v/>
          </cell>
          <cell r="TI103" t="str">
            <v>p.m.</v>
          </cell>
          <cell r="TJ103">
            <v>600000</v>
          </cell>
          <cell r="TM103" t="str">
            <v/>
          </cell>
          <cell r="TN103" t="str">
            <v/>
          </cell>
          <cell r="TY103" t="str">
            <v>p.m.</v>
          </cell>
          <cell r="TZ103">
            <v>600000</v>
          </cell>
          <cell r="UC103" t="str">
            <v/>
          </cell>
          <cell r="UD103" t="str">
            <v/>
          </cell>
          <cell r="UR103" t="str">
            <v/>
          </cell>
          <cell r="UU103" t="str">
            <v>02 02 77 38</v>
          </cell>
          <cell r="UW103" t="str">
            <v>1.1</v>
          </cell>
          <cell r="UX103" t="str">
            <v>1.1.PPPA</v>
          </cell>
          <cell r="UY103" t="str">
            <v>1.1.PPPA</v>
          </cell>
          <cell r="UZ103" t="str">
            <v>1.1.PPPA</v>
          </cell>
          <cell r="VB103" t="str">
            <v>SEC3</v>
          </cell>
          <cell r="VC103" t="str">
            <v/>
          </cell>
          <cell r="VG103" t="str">
            <v>PA</v>
          </cell>
          <cell r="VH103" t="str">
            <v/>
          </cell>
          <cell r="VL103" t="str">
            <v/>
          </cell>
          <cell r="VM103" t="str">
            <v/>
          </cell>
          <cell r="VN103" t="str">
            <v>02</v>
          </cell>
          <cell r="VO103" t="str">
            <v>02 02</v>
          </cell>
          <cell r="VP103" t="str">
            <v>77</v>
          </cell>
          <cell r="VR103" t="str">
            <v>BL</v>
          </cell>
          <cell r="VS103" t="str">
            <v>BL</v>
          </cell>
          <cell r="VT103" t="str">
            <v>PA</v>
          </cell>
          <cell r="VW103" t="str">
            <v/>
          </cell>
          <cell r="VX103" t="str">
            <v/>
          </cell>
          <cell r="VY103" t="str">
            <v/>
          </cell>
          <cell r="WB103" t="str">
            <v>1</v>
          </cell>
          <cell r="WD103" t="str">
            <v>02</v>
          </cell>
          <cell r="WE103">
            <v>103</v>
          </cell>
          <cell r="WG103" t="str">
            <v/>
          </cell>
          <cell r="WH103" t="str">
            <v/>
          </cell>
          <cell r="WI103" t="str">
            <v/>
          </cell>
        </row>
        <row r="104">
          <cell r="A104">
            <v>3</v>
          </cell>
          <cell r="C104" t="str">
            <v>02 02 77 39</v>
          </cell>
          <cell r="D104">
            <v>1</v>
          </cell>
          <cell r="E104" t="str">
            <v>02 02 77 39</v>
          </cell>
          <cell r="I104" t="str">
            <v>02 02 77 39</v>
          </cell>
          <cell r="J104" t="str">
            <v>NEW</v>
          </cell>
          <cell r="N104" t="str">
            <v/>
          </cell>
          <cell r="R104" t="str">
            <v/>
          </cell>
          <cell r="V104" t="str">
            <v/>
          </cell>
          <cell r="Z104" t="str">
            <v/>
          </cell>
          <cell r="AD104" t="str">
            <v/>
          </cell>
          <cell r="AH104" t="str">
            <v>Pilot project — Quality of service in tourism</v>
          </cell>
          <cell r="AI104" t="str">
            <v>CD</v>
          </cell>
          <cell r="AJ104" t="str">
            <v>1</v>
          </cell>
          <cell r="AK104" t="str">
            <v>1.1</v>
          </cell>
          <cell r="AL104" t="str">
            <v>1.1.PPPA</v>
          </cell>
          <cell r="KY104" t="str">
            <v/>
          </cell>
          <cell r="KZ104" t="str">
            <v/>
          </cell>
          <cell r="LC104" t="str">
            <v/>
          </cell>
          <cell r="LD104" t="str">
            <v/>
          </cell>
          <cell r="LF104" t="str">
            <v/>
          </cell>
          <cell r="LG104" t="str">
            <v/>
          </cell>
          <cell r="MA104" t="str">
            <v/>
          </cell>
          <cell r="MB104" t="str">
            <v/>
          </cell>
          <cell r="ME104" t="str">
            <v/>
          </cell>
          <cell r="MF104" t="str">
            <v/>
          </cell>
          <cell r="MG104">
            <v>0</v>
          </cell>
          <cell r="MI104">
            <v>0</v>
          </cell>
          <cell r="MJ104">
            <v>0</v>
          </cell>
          <cell r="PJ104">
            <v>420000</v>
          </cell>
          <cell r="PK104">
            <v>210000</v>
          </cell>
          <cell r="QC104">
            <v>0</v>
          </cell>
          <cell r="SI104" t="str">
            <v>p.m.</v>
          </cell>
          <cell r="SJ104">
            <v>120000</v>
          </cell>
          <cell r="SM104" t="str">
            <v/>
          </cell>
          <cell r="SN104" t="str">
            <v/>
          </cell>
          <cell r="SQ104" t="str">
            <v>p.m.</v>
          </cell>
          <cell r="SR104">
            <v>120000</v>
          </cell>
          <cell r="SU104" t="str">
            <v/>
          </cell>
          <cell r="SV104" t="str">
            <v/>
          </cell>
          <cell r="SY104">
            <v>350000</v>
          </cell>
          <cell r="SZ104">
            <v>295000</v>
          </cell>
          <cell r="TA104">
            <v>350000</v>
          </cell>
          <cell r="TC104" t="str">
            <v/>
          </cell>
          <cell r="TD104" t="str">
            <v/>
          </cell>
          <cell r="TI104" t="str">
            <v>p.m.</v>
          </cell>
          <cell r="TJ104">
            <v>120000</v>
          </cell>
          <cell r="TM104" t="str">
            <v/>
          </cell>
          <cell r="TN104" t="str">
            <v/>
          </cell>
          <cell r="TY104">
            <v>350000</v>
          </cell>
          <cell r="TZ104">
            <v>207500</v>
          </cell>
          <cell r="UC104" t="str">
            <v/>
          </cell>
          <cell r="UD104" t="str">
            <v/>
          </cell>
          <cell r="UR104" t="str">
            <v/>
          </cell>
          <cell r="UU104" t="str">
            <v>02 02 77 39</v>
          </cell>
          <cell r="UW104" t="str">
            <v>1.1</v>
          </cell>
          <cell r="UX104" t="str">
            <v>1.1.PPPA</v>
          </cell>
          <cell r="UY104" t="str">
            <v>1.1.PPPA</v>
          </cell>
          <cell r="UZ104" t="str">
            <v>1.1.PPPA</v>
          </cell>
          <cell r="VB104" t="str">
            <v>SEC3</v>
          </cell>
          <cell r="VC104" t="str">
            <v/>
          </cell>
          <cell r="VG104" t="str">
            <v>PP</v>
          </cell>
          <cell r="VH104" t="str">
            <v/>
          </cell>
          <cell r="VL104" t="str">
            <v/>
          </cell>
          <cell r="VM104" t="str">
            <v/>
          </cell>
          <cell r="VN104" t="str">
            <v>02</v>
          </cell>
          <cell r="VO104" t="str">
            <v>02 02</v>
          </cell>
          <cell r="VP104" t="str">
            <v>77</v>
          </cell>
          <cell r="VR104" t="str">
            <v>BL</v>
          </cell>
          <cell r="VS104" t="str">
            <v>BL</v>
          </cell>
          <cell r="VT104" t="str">
            <v>PP</v>
          </cell>
          <cell r="VW104" t="str">
            <v/>
          </cell>
          <cell r="VX104" t="str">
            <v/>
          </cell>
          <cell r="VY104" t="str">
            <v/>
          </cell>
          <cell r="WB104" t="str">
            <v>1</v>
          </cell>
          <cell r="WD104" t="str">
            <v>02</v>
          </cell>
          <cell r="WE104">
            <v>104</v>
          </cell>
          <cell r="WG104" t="str">
            <v/>
          </cell>
          <cell r="WH104" t="str">
            <v/>
          </cell>
          <cell r="WI104" t="str">
            <v/>
          </cell>
        </row>
        <row r="105">
          <cell r="A105">
            <v>3</v>
          </cell>
          <cell r="C105" t="str">
            <v>02 02 77 40</v>
          </cell>
          <cell r="D105">
            <v>1</v>
          </cell>
          <cell r="E105" t="str">
            <v>02 02 77 40</v>
          </cell>
          <cell r="I105" t="str">
            <v>02 02 77 40</v>
          </cell>
          <cell r="J105" t="str">
            <v>NEW</v>
          </cell>
          <cell r="N105" t="str">
            <v/>
          </cell>
          <cell r="R105" t="str">
            <v/>
          </cell>
          <cell r="V105" t="str">
            <v/>
          </cell>
          <cell r="Z105" t="str">
            <v/>
          </cell>
          <cell r="AD105" t="str">
            <v/>
          </cell>
          <cell r="AH105" t="str">
            <v>Pilot project — Satellite broadband internet access for bringing educational multimedia content to unconnected schools</v>
          </cell>
          <cell r="AI105" t="str">
            <v>CD</v>
          </cell>
          <cell r="AJ105" t="str">
            <v>1</v>
          </cell>
          <cell r="AK105" t="str">
            <v>1.1</v>
          </cell>
          <cell r="AL105" t="str">
            <v>1.1.PPPA</v>
          </cell>
          <cell r="KY105" t="str">
            <v/>
          </cell>
          <cell r="KZ105" t="str">
            <v/>
          </cell>
          <cell r="LC105" t="str">
            <v/>
          </cell>
          <cell r="LD105" t="str">
            <v/>
          </cell>
          <cell r="LF105" t="str">
            <v/>
          </cell>
          <cell r="LG105" t="str">
            <v/>
          </cell>
          <cell r="MA105" t="str">
            <v/>
          </cell>
          <cell r="MB105" t="str">
            <v/>
          </cell>
          <cell r="ME105" t="str">
            <v/>
          </cell>
          <cell r="MF105" t="str">
            <v/>
          </cell>
          <cell r="MG105">
            <v>0</v>
          </cell>
          <cell r="MI105">
            <v>0</v>
          </cell>
          <cell r="MJ105">
            <v>0</v>
          </cell>
          <cell r="PJ105">
            <v>980000</v>
          </cell>
          <cell r="PK105">
            <v>490000</v>
          </cell>
          <cell r="QC105">
            <v>0</v>
          </cell>
          <cell r="SI105" t="str">
            <v>p.m.</v>
          </cell>
          <cell r="SJ105">
            <v>490000</v>
          </cell>
          <cell r="SM105" t="str">
            <v/>
          </cell>
          <cell r="SN105" t="str">
            <v/>
          </cell>
          <cell r="SQ105" t="str">
            <v>p.m.</v>
          </cell>
          <cell r="SR105">
            <v>490000</v>
          </cell>
          <cell r="SU105" t="str">
            <v/>
          </cell>
          <cell r="SV105" t="str">
            <v/>
          </cell>
          <cell r="SY105" t="str">
            <v>p.m.</v>
          </cell>
          <cell r="SZ105">
            <v>490000</v>
          </cell>
          <cell r="TA105" t="str">
            <v>p.m.</v>
          </cell>
          <cell r="TC105" t="str">
            <v/>
          </cell>
          <cell r="TD105" t="str">
            <v/>
          </cell>
          <cell r="TI105" t="str">
            <v>p.m.</v>
          </cell>
          <cell r="TJ105">
            <v>490000</v>
          </cell>
          <cell r="TM105" t="str">
            <v/>
          </cell>
          <cell r="TN105" t="str">
            <v/>
          </cell>
          <cell r="TY105" t="str">
            <v>p.m.</v>
          </cell>
          <cell r="TZ105">
            <v>490000</v>
          </cell>
          <cell r="UC105" t="str">
            <v/>
          </cell>
          <cell r="UD105" t="str">
            <v/>
          </cell>
          <cell r="UR105" t="str">
            <v/>
          </cell>
          <cell r="UU105" t="str">
            <v>02 02 77 40</v>
          </cell>
          <cell r="UW105" t="str">
            <v>1.1</v>
          </cell>
          <cell r="UX105" t="str">
            <v>1.1.PPPA</v>
          </cell>
          <cell r="UY105" t="str">
            <v>1.1.PPPA</v>
          </cell>
          <cell r="UZ105" t="str">
            <v>1.1.PPPA</v>
          </cell>
          <cell r="VB105" t="str">
            <v>SEC3</v>
          </cell>
          <cell r="VC105" t="str">
            <v/>
          </cell>
          <cell r="VG105" t="str">
            <v>PP</v>
          </cell>
          <cell r="VH105" t="str">
            <v/>
          </cell>
          <cell r="VL105" t="str">
            <v/>
          </cell>
          <cell r="VM105" t="str">
            <v/>
          </cell>
          <cell r="VN105" t="str">
            <v>02</v>
          </cell>
          <cell r="VO105" t="str">
            <v>02 02</v>
          </cell>
          <cell r="VP105" t="str">
            <v>77</v>
          </cell>
          <cell r="VR105" t="str">
            <v>BL</v>
          </cell>
          <cell r="VS105" t="str">
            <v>BL</v>
          </cell>
          <cell r="VT105" t="str">
            <v>PP</v>
          </cell>
          <cell r="VW105" t="str">
            <v/>
          </cell>
          <cell r="VX105" t="str">
            <v/>
          </cell>
          <cell r="VY105" t="str">
            <v/>
          </cell>
          <cell r="WB105" t="str">
            <v>1</v>
          </cell>
          <cell r="WD105" t="str">
            <v>02</v>
          </cell>
          <cell r="WE105">
            <v>105</v>
          </cell>
          <cell r="WG105" t="str">
            <v/>
          </cell>
          <cell r="WH105" t="str">
            <v/>
          </cell>
          <cell r="WI105" t="str">
            <v/>
          </cell>
        </row>
        <row r="106">
          <cell r="A106">
            <v>3</v>
          </cell>
          <cell r="C106" t="str">
            <v>02 02 77 41</v>
          </cell>
          <cell r="D106">
            <v>1</v>
          </cell>
          <cell r="E106" t="str">
            <v>02 02 77 41</v>
          </cell>
          <cell r="F106" t="str">
            <v>NEW</v>
          </cell>
          <cell r="N106" t="str">
            <v/>
          </cell>
          <cell r="R106" t="str">
            <v/>
          </cell>
          <cell r="V106" t="str">
            <v/>
          </cell>
          <cell r="Z106" t="str">
            <v/>
          </cell>
          <cell r="AD106" t="str">
            <v/>
          </cell>
          <cell r="AH106" t="str">
            <v>Preparatory action — Erasmus for Young Entrepreneurs Global / ALECO (Achieve Leadership in Entrepreneurship and Cooperation Opportunities)</v>
          </cell>
          <cell r="AI106" t="str">
            <v>CD</v>
          </cell>
          <cell r="AJ106" t="str">
            <v>1</v>
          </cell>
          <cell r="AK106" t="str">
            <v>1.1</v>
          </cell>
          <cell r="AL106" t="str">
            <v>1.1.PPPA</v>
          </cell>
          <cell r="KY106" t="str">
            <v/>
          </cell>
          <cell r="KZ106" t="str">
            <v/>
          </cell>
          <cell r="LC106" t="str">
            <v/>
          </cell>
          <cell r="LD106" t="str">
            <v/>
          </cell>
          <cell r="LF106" t="str">
            <v/>
          </cell>
          <cell r="LG106" t="str">
            <v/>
          </cell>
          <cell r="MA106" t="str">
            <v/>
          </cell>
          <cell r="MB106" t="str">
            <v/>
          </cell>
          <cell r="ME106" t="str">
            <v/>
          </cell>
          <cell r="MF106" t="str">
            <v/>
          </cell>
          <cell r="MG106">
            <v>0</v>
          </cell>
          <cell r="MI106">
            <v>0</v>
          </cell>
          <cell r="MJ106">
            <v>0</v>
          </cell>
          <cell r="PJ106" t="str">
            <v/>
          </cell>
          <cell r="PK106" t="str">
            <v/>
          </cell>
          <cell r="QC106" t="str">
            <v/>
          </cell>
          <cell r="SM106" t="str">
            <v/>
          </cell>
          <cell r="SN106" t="str">
            <v/>
          </cell>
          <cell r="SU106" t="str">
            <v/>
          </cell>
          <cell r="SV106" t="str">
            <v/>
          </cell>
          <cell r="SY106">
            <v>2200000</v>
          </cell>
          <cell r="SZ106">
            <v>1100000</v>
          </cell>
          <cell r="TA106">
            <v>2200000</v>
          </cell>
          <cell r="TC106" t="str">
            <v/>
          </cell>
          <cell r="TD106" t="str">
            <v/>
          </cell>
          <cell r="TM106" t="str">
            <v/>
          </cell>
          <cell r="TN106" t="str">
            <v/>
          </cell>
          <cell r="TY106">
            <v>2200000</v>
          </cell>
          <cell r="TZ106">
            <v>550000</v>
          </cell>
          <cell r="UC106" t="str">
            <v/>
          </cell>
          <cell r="UD106" t="str">
            <v/>
          </cell>
          <cell r="UR106" t="str">
            <v/>
          </cell>
          <cell r="UU106" t="str">
            <v>02 02 77 41</v>
          </cell>
          <cell r="UW106" t="str">
            <v>1.1</v>
          </cell>
          <cell r="UX106" t="str">
            <v>1.1.PPPA</v>
          </cell>
          <cell r="UY106" t="str">
            <v>1.1.PPPA</v>
          </cell>
          <cell r="UZ106" t="str">
            <v>1.1.PPPA</v>
          </cell>
          <cell r="VB106" t="str">
            <v>SEC3</v>
          </cell>
          <cell r="VC106" t="str">
            <v/>
          </cell>
          <cell r="VG106" t="e">
            <v>#N/A</v>
          </cell>
          <cell r="VH106" t="e">
            <v>#N/A</v>
          </cell>
          <cell r="VL106" t="str">
            <v/>
          </cell>
          <cell r="VM106" t="str">
            <v/>
          </cell>
          <cell r="VN106" t="str">
            <v>02</v>
          </cell>
          <cell r="VO106" t="str">
            <v>02 02</v>
          </cell>
          <cell r="VP106" t="str">
            <v>77</v>
          </cell>
          <cell r="VR106" t="str">
            <v>BL</v>
          </cell>
          <cell r="VS106" t="str">
            <v>BL</v>
          </cell>
          <cell r="VT106" t="str">
            <v>PA</v>
          </cell>
          <cell r="VW106" t="str">
            <v/>
          </cell>
          <cell r="VX106" t="str">
            <v/>
          </cell>
          <cell r="VY106" t="str">
            <v/>
          </cell>
          <cell r="WB106" t="str">
            <v>1</v>
          </cell>
          <cell r="WD106" t="str">
            <v>02</v>
          </cell>
          <cell r="WE106">
            <v>106</v>
          </cell>
          <cell r="WG106" t="str">
            <v/>
          </cell>
          <cell r="WH106" t="str">
            <v/>
          </cell>
          <cell r="WI106" t="str">
            <v/>
          </cell>
        </row>
        <row r="107">
          <cell r="A107">
            <v>3</v>
          </cell>
          <cell r="C107" t="str">
            <v>02 02 77 42</v>
          </cell>
          <cell r="D107">
            <v>1</v>
          </cell>
          <cell r="E107" t="str">
            <v>02 02 77 42</v>
          </cell>
          <cell r="F107" t="str">
            <v>NEW</v>
          </cell>
          <cell r="N107" t="str">
            <v/>
          </cell>
          <cell r="R107" t="str">
            <v/>
          </cell>
          <cell r="V107" t="str">
            <v/>
          </cell>
          <cell r="Z107" t="str">
            <v/>
          </cell>
          <cell r="AD107" t="str">
            <v/>
          </cell>
          <cell r="AH107" t="str">
            <v>Pilot project — Smart destinations</v>
          </cell>
          <cell r="AI107" t="str">
            <v>CD</v>
          </cell>
          <cell r="AJ107" t="str">
            <v>1</v>
          </cell>
          <cell r="AK107" t="str">
            <v>1.1</v>
          </cell>
          <cell r="AL107" t="str">
            <v>1.1.PPPA</v>
          </cell>
          <cell r="KY107" t="str">
            <v/>
          </cell>
          <cell r="KZ107" t="str">
            <v/>
          </cell>
          <cell r="LC107" t="str">
            <v/>
          </cell>
          <cell r="LD107" t="str">
            <v/>
          </cell>
          <cell r="LF107" t="str">
            <v/>
          </cell>
          <cell r="LG107" t="str">
            <v/>
          </cell>
          <cell r="MA107" t="str">
            <v/>
          </cell>
          <cell r="MB107" t="str">
            <v/>
          </cell>
          <cell r="ME107" t="str">
            <v/>
          </cell>
          <cell r="MF107" t="str">
            <v/>
          </cell>
          <cell r="MG107">
            <v>0</v>
          </cell>
          <cell r="MI107">
            <v>0</v>
          </cell>
          <cell r="MJ107">
            <v>0</v>
          </cell>
          <cell r="PJ107" t="str">
            <v/>
          </cell>
          <cell r="PK107" t="str">
            <v/>
          </cell>
          <cell r="QC107" t="str">
            <v/>
          </cell>
          <cell r="SM107" t="str">
            <v/>
          </cell>
          <cell r="SN107" t="str">
            <v/>
          </cell>
          <cell r="SU107" t="str">
            <v/>
          </cell>
          <cell r="SV107" t="str">
            <v/>
          </cell>
          <cell r="SY107">
            <v>1000000</v>
          </cell>
          <cell r="SZ107">
            <v>500000</v>
          </cell>
          <cell r="TA107">
            <v>1000000</v>
          </cell>
          <cell r="TC107" t="str">
            <v/>
          </cell>
          <cell r="TD107" t="str">
            <v/>
          </cell>
          <cell r="TM107" t="str">
            <v/>
          </cell>
          <cell r="TN107" t="str">
            <v/>
          </cell>
          <cell r="TY107">
            <v>1000000</v>
          </cell>
          <cell r="TZ107">
            <v>250000</v>
          </cell>
          <cell r="UC107" t="str">
            <v/>
          </cell>
          <cell r="UD107" t="str">
            <v/>
          </cell>
          <cell r="UR107" t="str">
            <v/>
          </cell>
          <cell r="UU107" t="str">
            <v>02 02 77 42</v>
          </cell>
          <cell r="UW107" t="str">
            <v>1.1</v>
          </cell>
          <cell r="UX107" t="str">
            <v>1.1.PPPA</v>
          </cell>
          <cell r="UY107" t="str">
            <v>1.1.PPPA</v>
          </cell>
          <cell r="UZ107" t="str">
            <v>1.1.PPPA</v>
          </cell>
          <cell r="VB107" t="str">
            <v>SEC3</v>
          </cell>
          <cell r="VC107" t="str">
            <v/>
          </cell>
          <cell r="VG107" t="e">
            <v>#N/A</v>
          </cell>
          <cell r="VH107" t="e">
            <v>#N/A</v>
          </cell>
          <cell r="VL107" t="str">
            <v/>
          </cell>
          <cell r="VM107" t="str">
            <v/>
          </cell>
          <cell r="VN107" t="str">
            <v>02</v>
          </cell>
          <cell r="VO107" t="str">
            <v>02 02</v>
          </cell>
          <cell r="VP107" t="str">
            <v>77</v>
          </cell>
          <cell r="VR107" t="str">
            <v>BL</v>
          </cell>
          <cell r="VS107" t="str">
            <v>BL</v>
          </cell>
          <cell r="VT107" t="str">
            <v>PP</v>
          </cell>
          <cell r="VW107" t="str">
            <v/>
          </cell>
          <cell r="VX107" t="str">
            <v/>
          </cell>
          <cell r="VY107" t="str">
            <v/>
          </cell>
          <cell r="WB107" t="str">
            <v>1</v>
          </cell>
          <cell r="WD107" t="str">
            <v>02</v>
          </cell>
          <cell r="WE107">
            <v>107</v>
          </cell>
          <cell r="WG107" t="str">
            <v/>
          </cell>
          <cell r="WH107" t="str">
            <v/>
          </cell>
          <cell r="WI107" t="str">
            <v/>
          </cell>
        </row>
        <row r="108">
          <cell r="A108">
            <v>3</v>
          </cell>
          <cell r="C108" t="str">
            <v>02 03 01</v>
          </cell>
          <cell r="D108">
            <v>1</v>
          </cell>
          <cell r="E108" t="str">
            <v>02 03 01</v>
          </cell>
          <cell r="F108" t="str">
            <v>MULTIPLE</v>
          </cell>
          <cell r="G108">
            <v>1</v>
          </cell>
          <cell r="H108">
            <v>1</v>
          </cell>
          <cell r="I108" t="str">
            <v>02 03 01</v>
          </cell>
          <cell r="J108" t="str">
            <v>MULTIPLE</v>
          </cell>
          <cell r="K108">
            <v>1</v>
          </cell>
          <cell r="L108">
            <v>1</v>
          </cell>
          <cell r="M108" t="str">
            <v>02 03 01</v>
          </cell>
          <cell r="N108" t="str">
            <v>MULTIPLE</v>
          </cell>
          <cell r="O108">
            <v>1</v>
          </cell>
          <cell r="P108">
            <v>1</v>
          </cell>
          <cell r="Q108" t="str">
            <v>02 03 01</v>
          </cell>
          <cell r="R108" t="str">
            <v>MULTIPLE</v>
          </cell>
          <cell r="S108">
            <v>1</v>
          </cell>
          <cell r="T108">
            <v>1</v>
          </cell>
          <cell r="U108" t="str">
            <v>02 03 01</v>
          </cell>
          <cell r="V108" t="str">
            <v>MULTIPLE</v>
          </cell>
          <cell r="W108">
            <v>1</v>
          </cell>
          <cell r="X108">
            <v>1</v>
          </cell>
          <cell r="Y108" t="str">
            <v>02 03 01</v>
          </cell>
          <cell r="Z108" t="str">
            <v>MULTIPLE</v>
          </cell>
          <cell r="AA108">
            <v>1</v>
          </cell>
          <cell r="AB108">
            <v>1</v>
          </cell>
          <cell r="AC108" t="str">
            <v>02 03 01</v>
          </cell>
          <cell r="AD108" t="str">
            <v>MERGE</v>
          </cell>
          <cell r="AG108" t="str">
            <v>02 03 01</v>
          </cell>
          <cell r="AH108" t="str">
            <v>Operation and development of the internal market of goods and services</v>
          </cell>
          <cell r="AI108" t="str">
            <v>CD</v>
          </cell>
          <cell r="AJ108" t="str">
            <v>1</v>
          </cell>
          <cell r="AK108" t="str">
            <v>1.1</v>
          </cell>
          <cell r="AL108" t="str">
            <v>1.1.SPEC</v>
          </cell>
          <cell r="KY108">
            <v>118796.35</v>
          </cell>
          <cell r="KZ108">
            <v>-2815553.14</v>
          </cell>
          <cell r="LC108">
            <v>0</v>
          </cell>
          <cell r="LD108">
            <v>0</v>
          </cell>
          <cell r="LF108">
            <v>0</v>
          </cell>
          <cell r="LG108">
            <v>557566</v>
          </cell>
          <cell r="MA108">
            <v>23644296.350000001</v>
          </cell>
          <cell r="MB108">
            <v>19184446.859999999</v>
          </cell>
          <cell r="ME108">
            <v>0</v>
          </cell>
          <cell r="MF108">
            <v>0</v>
          </cell>
          <cell r="MG108">
            <v>0</v>
          </cell>
          <cell r="MI108">
            <v>557566</v>
          </cell>
          <cell r="MJ108">
            <v>521400</v>
          </cell>
          <cell r="PJ108">
            <v>23553000</v>
          </cell>
          <cell r="PK108">
            <v>23500000</v>
          </cell>
          <cell r="QC108">
            <v>0</v>
          </cell>
          <cell r="SI108">
            <v>32027000</v>
          </cell>
          <cell r="SJ108">
            <v>26610000</v>
          </cell>
          <cell r="SM108" t="str">
            <v/>
          </cell>
          <cell r="SN108" t="str">
            <v/>
          </cell>
          <cell r="SQ108">
            <v>24027000</v>
          </cell>
          <cell r="SR108">
            <v>24110000</v>
          </cell>
          <cell r="SU108" t="str">
            <v/>
          </cell>
          <cell r="SV108" t="str">
            <v/>
          </cell>
          <cell r="SY108">
            <v>32027000</v>
          </cell>
          <cell r="SZ108">
            <v>26610000</v>
          </cell>
          <cell r="TA108">
            <v>32027000</v>
          </cell>
          <cell r="TC108" t="str">
            <v/>
          </cell>
          <cell r="TD108" t="str">
            <v/>
          </cell>
          <cell r="TI108">
            <v>32027000</v>
          </cell>
          <cell r="TJ108">
            <v>26610000</v>
          </cell>
          <cell r="TM108" t="str">
            <v/>
          </cell>
          <cell r="TN108" t="str">
            <v/>
          </cell>
          <cell r="TY108">
            <v>31027000</v>
          </cell>
          <cell r="TZ108">
            <v>25810000</v>
          </cell>
          <cell r="UC108" t="str">
            <v/>
          </cell>
          <cell r="UD108" t="str">
            <v/>
          </cell>
          <cell r="UR108" t="str">
            <v/>
          </cell>
          <cell r="UU108" t="str">
            <v>02 03 01</v>
          </cell>
          <cell r="UW108" t="str">
            <v>1.1</v>
          </cell>
          <cell r="UX108" t="str">
            <v>1.1.SPEC</v>
          </cell>
          <cell r="UY108" t="str">
            <v>1.1.SPEC</v>
          </cell>
          <cell r="UZ108" t="str">
            <v>1.1.SPEC</v>
          </cell>
          <cell r="VB108" t="str">
            <v>SEC3</v>
          </cell>
          <cell r="VC108" t="str">
            <v/>
          </cell>
          <cell r="VG108" t="str">
            <v>PRE</v>
          </cell>
          <cell r="VH108" t="str">
            <v/>
          </cell>
          <cell r="VL108" t="str">
            <v/>
          </cell>
          <cell r="VM108" t="str">
            <v/>
          </cell>
          <cell r="VN108" t="str">
            <v>02</v>
          </cell>
          <cell r="VO108" t="str">
            <v>02 03</v>
          </cell>
          <cell r="VP108" t="str">
            <v>01</v>
          </cell>
          <cell r="VR108" t="str">
            <v>BL</v>
          </cell>
          <cell r="VS108" t="str">
            <v>BL</v>
          </cell>
          <cell r="VT108" t="str">
            <v/>
          </cell>
          <cell r="VW108" t="str">
            <v/>
          </cell>
          <cell r="VX108" t="str">
            <v/>
          </cell>
          <cell r="VY108" t="str">
            <v/>
          </cell>
          <cell r="WB108" t="str">
            <v>1</v>
          </cell>
          <cell r="WD108" t="str">
            <v>02</v>
          </cell>
          <cell r="WE108">
            <v>108</v>
          </cell>
          <cell r="WG108" t="str">
            <v/>
          </cell>
          <cell r="WH108" t="str">
            <v/>
          </cell>
          <cell r="WI108" t="str">
            <v/>
          </cell>
        </row>
        <row r="109">
          <cell r="A109">
            <v>3</v>
          </cell>
          <cell r="C109" t="str">
            <v>02 03 01</v>
          </cell>
          <cell r="D109">
            <v>1</v>
          </cell>
          <cell r="E109" t="str">
            <v>02 03 01</v>
          </cell>
          <cell r="F109" t="str">
            <v>MULTIPLE</v>
          </cell>
          <cell r="G109">
            <v>0</v>
          </cell>
          <cell r="H109">
            <v>0</v>
          </cell>
          <cell r="I109" t="str">
            <v>02 03 01</v>
          </cell>
          <cell r="J109" t="str">
            <v>MULTIPLE</v>
          </cell>
          <cell r="K109">
            <v>0</v>
          </cell>
          <cell r="L109">
            <v>0</v>
          </cell>
          <cell r="M109" t="str">
            <v>02 03 01</v>
          </cell>
          <cell r="N109" t="str">
            <v>MULTIPLE</v>
          </cell>
          <cell r="O109">
            <v>0</v>
          </cell>
          <cell r="P109">
            <v>0</v>
          </cell>
          <cell r="Q109" t="str">
            <v>02 03 01</v>
          </cell>
          <cell r="R109" t="str">
            <v>MULTIPLE</v>
          </cell>
          <cell r="S109">
            <v>0</v>
          </cell>
          <cell r="T109">
            <v>0</v>
          </cell>
          <cell r="U109" t="str">
            <v>02 03 01</v>
          </cell>
          <cell r="V109" t="str">
            <v>MULTIPLE</v>
          </cell>
          <cell r="W109">
            <v>0</v>
          </cell>
          <cell r="X109">
            <v>0</v>
          </cell>
          <cell r="Y109" t="str">
            <v>02 03 01</v>
          </cell>
          <cell r="Z109" t="str">
            <v>MULTIPLE</v>
          </cell>
          <cell r="AA109">
            <v>0</v>
          </cell>
          <cell r="AB109">
            <v>0</v>
          </cell>
          <cell r="AC109" t="str">
            <v>02 03 01</v>
          </cell>
          <cell r="AD109" t="str">
            <v>MERGE</v>
          </cell>
          <cell r="AG109" t="str">
            <v xml:space="preserve">02 01 04 01 </v>
          </cell>
          <cell r="AH109" t="str">
            <v>Operation and development of the internal market of goods and services</v>
          </cell>
          <cell r="AI109" t="str">
            <v>CD</v>
          </cell>
          <cell r="AJ109" t="str">
            <v>1</v>
          </cell>
          <cell r="AK109" t="str">
            <v>1.1</v>
          </cell>
          <cell r="AL109" t="str">
            <v>1.1.SPEC</v>
          </cell>
          <cell r="KY109">
            <v>0</v>
          </cell>
          <cell r="KZ109">
            <v>0</v>
          </cell>
          <cell r="LC109">
            <v>0</v>
          </cell>
          <cell r="LD109">
            <v>0</v>
          </cell>
          <cell r="LF109">
            <v>0</v>
          </cell>
          <cell r="LG109">
            <v>0</v>
          </cell>
          <cell r="MA109">
            <v>0</v>
          </cell>
          <cell r="MB109">
            <v>0</v>
          </cell>
          <cell r="ME109">
            <v>0</v>
          </cell>
          <cell r="MF109">
            <v>0</v>
          </cell>
          <cell r="MG109">
            <v>0</v>
          </cell>
          <cell r="MI109">
            <v>0</v>
          </cell>
          <cell r="MJ109">
            <v>0</v>
          </cell>
          <cell r="PJ109" t="str">
            <v/>
          </cell>
          <cell r="PK109" t="str">
            <v/>
          </cell>
          <cell r="QC109">
            <v>0</v>
          </cell>
          <cell r="SI109" t="str">
            <v/>
          </cell>
          <cell r="SJ109" t="str">
            <v/>
          </cell>
          <cell r="SM109" t="str">
            <v/>
          </cell>
          <cell r="SN109" t="str">
            <v/>
          </cell>
          <cell r="SQ109" t="str">
            <v/>
          </cell>
          <cell r="SR109" t="str">
            <v/>
          </cell>
          <cell r="SU109" t="str">
            <v/>
          </cell>
          <cell r="SV109" t="str">
            <v/>
          </cell>
          <cell r="SY109" t="str">
            <v/>
          </cell>
          <cell r="SZ109" t="str">
            <v/>
          </cell>
          <cell r="TA109" t="str">
            <v/>
          </cell>
          <cell r="TC109" t="str">
            <v/>
          </cell>
          <cell r="TD109" t="str">
            <v/>
          </cell>
          <cell r="TI109" t="str">
            <v/>
          </cell>
          <cell r="TJ109" t="str">
            <v/>
          </cell>
          <cell r="TM109" t="str">
            <v/>
          </cell>
          <cell r="TN109" t="str">
            <v/>
          </cell>
          <cell r="TY109" t="str">
            <v/>
          </cell>
          <cell r="TZ109" t="str">
            <v/>
          </cell>
          <cell r="UC109" t="str">
            <v/>
          </cell>
          <cell r="UD109" t="str">
            <v/>
          </cell>
          <cell r="UR109" t="str">
            <v/>
          </cell>
          <cell r="UU109" t="str">
            <v/>
          </cell>
          <cell r="UW109" t="str">
            <v>1.1</v>
          </cell>
          <cell r="UX109" t="str">
            <v>1.1.SPEC</v>
          </cell>
          <cell r="UY109" t="str">
            <v>1.1.SPEC</v>
          </cell>
          <cell r="UZ109" t="str">
            <v>1.1.SPEC</v>
          </cell>
          <cell r="VB109" t="str">
            <v>SEC3</v>
          </cell>
          <cell r="VC109" t="str">
            <v/>
          </cell>
          <cell r="VG109" t="str">
            <v>PRE</v>
          </cell>
          <cell r="VH109" t="str">
            <v/>
          </cell>
          <cell r="VL109" t="str">
            <v/>
          </cell>
          <cell r="VM109" t="str">
            <v/>
          </cell>
          <cell r="VN109" t="str">
            <v>02</v>
          </cell>
          <cell r="VO109" t="str">
            <v>02 03</v>
          </cell>
          <cell r="VP109" t="str">
            <v>01</v>
          </cell>
          <cell r="VR109" t="str">
            <v>BL</v>
          </cell>
          <cell r="VS109" t="str">
            <v>BL</v>
          </cell>
          <cell r="VT109" t="str">
            <v/>
          </cell>
          <cell r="VW109" t="str">
            <v/>
          </cell>
          <cell r="VX109" t="str">
            <v/>
          </cell>
          <cell r="VY109" t="str">
            <v/>
          </cell>
          <cell r="WB109" t="str">
            <v/>
          </cell>
          <cell r="WD109" t="str">
            <v>02</v>
          </cell>
          <cell r="WE109">
            <v>109</v>
          </cell>
          <cell r="WG109" t="str">
            <v/>
          </cell>
          <cell r="WH109" t="str">
            <v/>
          </cell>
          <cell r="WI109" t="str">
            <v/>
          </cell>
        </row>
        <row r="110">
          <cell r="A110">
            <v>3</v>
          </cell>
          <cell r="C110" t="str">
            <v>02 03 01</v>
          </cell>
          <cell r="D110">
            <v>1</v>
          </cell>
          <cell r="E110" t="str">
            <v>02 03 01</v>
          </cell>
          <cell r="F110" t="str">
            <v>MULTIPLE</v>
          </cell>
          <cell r="G110">
            <v>0</v>
          </cell>
          <cell r="H110">
            <v>0</v>
          </cell>
          <cell r="I110" t="str">
            <v>02 03 01</v>
          </cell>
          <cell r="J110" t="str">
            <v>MULTIPLE</v>
          </cell>
          <cell r="K110">
            <v>0</v>
          </cell>
          <cell r="L110">
            <v>0</v>
          </cell>
          <cell r="M110" t="str">
            <v>02 03 01</v>
          </cell>
          <cell r="N110" t="str">
            <v>MULTIPLE</v>
          </cell>
          <cell r="O110">
            <v>0</v>
          </cell>
          <cell r="P110">
            <v>0</v>
          </cell>
          <cell r="Q110" t="str">
            <v>02 03 01</v>
          </cell>
          <cell r="R110" t="str">
            <v>MULTIPLE</v>
          </cell>
          <cell r="S110">
            <v>0</v>
          </cell>
          <cell r="T110">
            <v>0</v>
          </cell>
          <cell r="U110" t="str">
            <v>02 03 01</v>
          </cell>
          <cell r="V110" t="str">
            <v>SPLIT</v>
          </cell>
          <cell r="W110">
            <v>0.4062420385419146</v>
          </cell>
          <cell r="X110">
            <v>0.39964374274333742</v>
          </cell>
          <cell r="Y110" t="str">
            <v>12 02 01</v>
          </cell>
          <cell r="Z110" t="str">
            <v>MULTIPLE</v>
          </cell>
          <cell r="AA110">
            <v>0.4062420385419146</v>
          </cell>
          <cell r="AB110">
            <v>0.39964374274333742</v>
          </cell>
          <cell r="AC110" t="str">
            <v>12 02 01</v>
          </cell>
          <cell r="AD110" t="str">
            <v>MULTIPLE</v>
          </cell>
          <cell r="AE110">
            <v>0.4062420385419146</v>
          </cell>
          <cell r="AF110">
            <v>0.39964374274333742</v>
          </cell>
          <cell r="AG110" t="str">
            <v>12 02 01</v>
          </cell>
          <cell r="AH110" t="str">
            <v>Operation and development of the internal market of goods and services</v>
          </cell>
          <cell r="AI110" t="str">
            <v>CD</v>
          </cell>
          <cell r="AJ110" t="str">
            <v>1</v>
          </cell>
          <cell r="AK110" t="str">
            <v>1.1</v>
          </cell>
          <cell r="AL110" t="str">
            <v>1.1.SPEC</v>
          </cell>
          <cell r="KY110">
            <v>0</v>
          </cell>
          <cell r="KZ110">
            <v>0</v>
          </cell>
          <cell r="LC110">
            <v>0</v>
          </cell>
          <cell r="LD110">
            <v>0</v>
          </cell>
          <cell r="LF110">
            <v>0</v>
          </cell>
          <cell r="LG110">
            <v>0</v>
          </cell>
          <cell r="MA110">
            <v>0</v>
          </cell>
          <cell r="MB110">
            <v>0</v>
          </cell>
          <cell r="ME110">
            <v>0</v>
          </cell>
          <cell r="MF110">
            <v>0</v>
          </cell>
          <cell r="MG110">
            <v>0</v>
          </cell>
          <cell r="MI110">
            <v>0</v>
          </cell>
          <cell r="MJ110">
            <v>0</v>
          </cell>
          <cell r="PJ110" t="str">
            <v/>
          </cell>
          <cell r="PK110" t="str">
            <v/>
          </cell>
          <cell r="QC110">
            <v>0</v>
          </cell>
          <cell r="SI110" t="str">
            <v/>
          </cell>
          <cell r="SJ110" t="str">
            <v/>
          </cell>
          <cell r="SM110" t="str">
            <v/>
          </cell>
          <cell r="SN110" t="str">
            <v/>
          </cell>
          <cell r="SQ110" t="str">
            <v/>
          </cell>
          <cell r="SR110" t="str">
            <v/>
          </cell>
          <cell r="SU110" t="str">
            <v/>
          </cell>
          <cell r="SV110" t="str">
            <v/>
          </cell>
          <cell r="SY110" t="str">
            <v/>
          </cell>
          <cell r="SZ110" t="str">
            <v/>
          </cell>
          <cell r="TA110" t="str">
            <v/>
          </cell>
          <cell r="TC110" t="str">
            <v/>
          </cell>
          <cell r="TD110" t="str">
            <v/>
          </cell>
          <cell r="TI110" t="str">
            <v/>
          </cell>
          <cell r="TJ110" t="str">
            <v/>
          </cell>
          <cell r="TM110" t="str">
            <v/>
          </cell>
          <cell r="TN110" t="str">
            <v/>
          </cell>
          <cell r="TY110" t="str">
            <v/>
          </cell>
          <cell r="TZ110" t="str">
            <v/>
          </cell>
          <cell r="UC110" t="str">
            <v/>
          </cell>
          <cell r="UD110" t="str">
            <v/>
          </cell>
          <cell r="UR110" t="str">
            <v/>
          </cell>
          <cell r="UU110" t="str">
            <v/>
          </cell>
          <cell r="UW110" t="str">
            <v>1.1</v>
          </cell>
          <cell r="UX110" t="str">
            <v>1.1.SPEC</v>
          </cell>
          <cell r="UY110" t="str">
            <v>1.1.SPEC</v>
          </cell>
          <cell r="UZ110" t="str">
            <v>1.1.SPEC</v>
          </cell>
          <cell r="VB110" t="str">
            <v>SEC3</v>
          </cell>
          <cell r="VC110" t="str">
            <v/>
          </cell>
          <cell r="VG110" t="str">
            <v>PRE</v>
          </cell>
          <cell r="VH110" t="str">
            <v/>
          </cell>
          <cell r="VL110" t="str">
            <v/>
          </cell>
          <cell r="VM110" t="str">
            <v/>
          </cell>
          <cell r="VN110" t="str">
            <v>02</v>
          </cell>
          <cell r="VO110" t="str">
            <v>02 03</v>
          </cell>
          <cell r="VP110" t="str">
            <v>01</v>
          </cell>
          <cell r="VR110" t="str">
            <v>BL</v>
          </cell>
          <cell r="VS110" t="str">
            <v>BL</v>
          </cell>
          <cell r="VT110" t="str">
            <v/>
          </cell>
          <cell r="VW110" t="str">
            <v/>
          </cell>
          <cell r="VX110" t="str">
            <v/>
          </cell>
          <cell r="VY110" t="str">
            <v/>
          </cell>
          <cell r="WB110" t="str">
            <v/>
          </cell>
          <cell r="WD110" t="str">
            <v>02</v>
          </cell>
          <cell r="WE110">
            <v>110</v>
          </cell>
          <cell r="WG110" t="str">
            <v/>
          </cell>
          <cell r="WH110" t="str">
            <v/>
          </cell>
          <cell r="WI110" t="str">
            <v/>
          </cell>
        </row>
        <row r="111">
          <cell r="A111">
            <v>3</v>
          </cell>
          <cell r="C111" t="str">
            <v>02 03 02 01</v>
          </cell>
          <cell r="D111">
            <v>1</v>
          </cell>
          <cell r="E111" t="str">
            <v>02 03 02 01</v>
          </cell>
          <cell r="F111" t="str">
            <v/>
          </cell>
          <cell r="I111" t="str">
            <v>02 03 02 01</v>
          </cell>
          <cell r="J111" t="str">
            <v/>
          </cell>
          <cell r="M111" t="str">
            <v>02 03 02 01</v>
          </cell>
          <cell r="N111" t="str">
            <v/>
          </cell>
          <cell r="Q111" t="str">
            <v>02 03 02 01</v>
          </cell>
          <cell r="R111" t="str">
            <v/>
          </cell>
          <cell r="U111" t="str">
            <v>02 03 02 01</v>
          </cell>
          <cell r="V111" t="str">
            <v/>
          </cell>
          <cell r="Y111" t="str">
            <v>02 03 02 01</v>
          </cell>
          <cell r="Z111" t="str">
            <v/>
          </cell>
          <cell r="AC111" t="str">
            <v>02 03 02 01</v>
          </cell>
          <cell r="AD111" t="str">
            <v>TRANSFER</v>
          </cell>
          <cell r="AG111" t="str">
            <v>02 03 04 01</v>
          </cell>
          <cell r="AH111" t="str">
            <v>Support to standardisation activities performed by CEN, Cenelec and ETSI</v>
          </cell>
          <cell r="AI111" t="str">
            <v>CD</v>
          </cell>
          <cell r="AJ111" t="str">
            <v>1</v>
          </cell>
          <cell r="AK111" t="str">
            <v>1.1</v>
          </cell>
          <cell r="AL111" t="str">
            <v>1.1.OTH</v>
          </cell>
          <cell r="KY111">
            <v>-113787.88</v>
          </cell>
          <cell r="KZ111">
            <v>-236409.93</v>
          </cell>
          <cell r="LC111">
            <v>0</v>
          </cell>
          <cell r="LD111">
            <v>0</v>
          </cell>
          <cell r="LF111">
            <v>0</v>
          </cell>
          <cell r="LG111">
            <v>2675.63</v>
          </cell>
          <cell r="MA111">
            <v>18448212.120000001</v>
          </cell>
          <cell r="MB111">
            <v>16763590.07</v>
          </cell>
          <cell r="ME111">
            <v>0</v>
          </cell>
          <cell r="MF111">
            <v>0</v>
          </cell>
          <cell r="MG111">
            <v>0</v>
          </cell>
          <cell r="MI111">
            <v>2675.63</v>
          </cell>
          <cell r="MJ111">
            <v>2675.63</v>
          </cell>
          <cell r="PJ111">
            <v>19854000</v>
          </cell>
          <cell r="PK111">
            <v>17430000</v>
          </cell>
          <cell r="QC111">
            <v>0</v>
          </cell>
          <cell r="SI111">
            <v>19520000</v>
          </cell>
          <cell r="SJ111">
            <v>17500000</v>
          </cell>
          <cell r="SM111" t="str">
            <v/>
          </cell>
          <cell r="SN111" t="str">
            <v/>
          </cell>
          <cell r="SQ111">
            <v>19520000</v>
          </cell>
          <cell r="SR111">
            <v>17500000</v>
          </cell>
          <cell r="SU111" t="str">
            <v/>
          </cell>
          <cell r="SV111" t="str">
            <v/>
          </cell>
          <cell r="SY111">
            <v>19520000</v>
          </cell>
          <cell r="SZ111">
            <v>17500000</v>
          </cell>
          <cell r="TA111">
            <v>19520000</v>
          </cell>
          <cell r="TC111" t="str">
            <v/>
          </cell>
          <cell r="TD111" t="str">
            <v/>
          </cell>
          <cell r="TI111">
            <v>19520000</v>
          </cell>
          <cell r="TJ111">
            <v>17500000</v>
          </cell>
          <cell r="TM111" t="str">
            <v/>
          </cell>
          <cell r="TN111" t="str">
            <v/>
          </cell>
          <cell r="TY111">
            <v>19520000</v>
          </cell>
          <cell r="TZ111">
            <v>17500000</v>
          </cell>
          <cell r="UC111" t="str">
            <v/>
          </cell>
          <cell r="UD111" t="str">
            <v/>
          </cell>
          <cell r="UR111" t="str">
            <v/>
          </cell>
          <cell r="UU111" t="str">
            <v>02 03 02 01</v>
          </cell>
          <cell r="UW111" t="str">
            <v>1.1</v>
          </cell>
          <cell r="UX111" t="str">
            <v>1.1.OTH</v>
          </cell>
          <cell r="UY111" t="str">
            <v>1.1.OTH</v>
          </cell>
          <cell r="UZ111" t="str">
            <v>1.1.OTH</v>
          </cell>
          <cell r="VB111" t="str">
            <v>SEC3</v>
          </cell>
          <cell r="VC111" t="str">
            <v/>
          </cell>
          <cell r="VG111" t="str">
            <v>AACO</v>
          </cell>
          <cell r="VH111" t="str">
            <v/>
          </cell>
          <cell r="VL111" t="str">
            <v/>
          </cell>
          <cell r="VM111" t="str">
            <v/>
          </cell>
          <cell r="VN111" t="str">
            <v>02</v>
          </cell>
          <cell r="VO111" t="str">
            <v>02 03</v>
          </cell>
          <cell r="VP111" t="str">
            <v>02</v>
          </cell>
          <cell r="VR111" t="str">
            <v>BL</v>
          </cell>
          <cell r="VS111" t="str">
            <v>BL</v>
          </cell>
          <cell r="VT111" t="str">
            <v/>
          </cell>
          <cell r="VW111" t="str">
            <v/>
          </cell>
          <cell r="VX111" t="str">
            <v/>
          </cell>
          <cell r="VY111" t="str">
            <v/>
          </cell>
          <cell r="WB111" t="str">
            <v>1</v>
          </cell>
          <cell r="WD111" t="str">
            <v>02</v>
          </cell>
          <cell r="WE111">
            <v>111</v>
          </cell>
          <cell r="WG111" t="str">
            <v/>
          </cell>
          <cell r="WH111" t="str">
            <v/>
          </cell>
          <cell r="WI111" t="str">
            <v/>
          </cell>
          <cell r="WM111" t="str">
            <v>Other annual actions</v>
          </cell>
        </row>
        <row r="112">
          <cell r="A112">
            <v>3</v>
          </cell>
          <cell r="C112" t="str">
            <v>02 03 02 02</v>
          </cell>
          <cell r="D112">
            <v>1</v>
          </cell>
          <cell r="E112" t="str">
            <v>02 03 02 02</v>
          </cell>
          <cell r="F112" t="str">
            <v/>
          </cell>
          <cell r="I112" t="str">
            <v>02 03 02 02</v>
          </cell>
          <cell r="J112" t="str">
            <v/>
          </cell>
          <cell r="M112" t="str">
            <v>02 03 02 02</v>
          </cell>
          <cell r="N112" t="str">
            <v/>
          </cell>
          <cell r="Q112" t="str">
            <v>02 03 02 02</v>
          </cell>
          <cell r="R112" t="str">
            <v/>
          </cell>
          <cell r="U112" t="str">
            <v>02 03 02 02</v>
          </cell>
          <cell r="V112" t="str">
            <v/>
          </cell>
          <cell r="Y112" t="str">
            <v>02 03 02 02</v>
          </cell>
          <cell r="Z112" t="str">
            <v/>
          </cell>
          <cell r="AC112" t="str">
            <v>02 03 02 02</v>
          </cell>
          <cell r="AD112" t="str">
            <v>TRANSFER</v>
          </cell>
          <cell r="AG112" t="str">
            <v>02 03 04 02</v>
          </cell>
          <cell r="AH112" t="str">
            <v>Support to organisations representing small and medium-sized enterprises (SMEs) and societal stakeholders in standardisation activities</v>
          </cell>
          <cell r="AI112" t="str">
            <v>CD</v>
          </cell>
          <cell r="AJ112" t="str">
            <v>1</v>
          </cell>
          <cell r="AK112" t="str">
            <v>1.1</v>
          </cell>
          <cell r="AL112" t="str">
            <v>1.1.OTH</v>
          </cell>
          <cell r="KY112">
            <v>-5008.47</v>
          </cell>
          <cell r="KZ112">
            <v>243561.89</v>
          </cell>
          <cell r="LC112">
            <v>0</v>
          </cell>
          <cell r="LD112">
            <v>0</v>
          </cell>
          <cell r="LF112">
            <v>0</v>
          </cell>
          <cell r="LG112">
            <v>0</v>
          </cell>
          <cell r="MA112">
            <v>4074991.53</v>
          </cell>
          <cell r="MB112">
            <v>3743561.89</v>
          </cell>
          <cell r="ME112">
            <v>0</v>
          </cell>
          <cell r="MF112">
            <v>0</v>
          </cell>
          <cell r="MG112">
            <v>0</v>
          </cell>
          <cell r="MI112">
            <v>0</v>
          </cell>
          <cell r="MJ112">
            <v>0</v>
          </cell>
          <cell r="PJ112">
            <v>4256000</v>
          </cell>
          <cell r="PK112">
            <v>3500000</v>
          </cell>
          <cell r="QC112">
            <v>0</v>
          </cell>
          <cell r="SI112">
            <v>4246000</v>
          </cell>
          <cell r="SJ112">
            <v>4000000</v>
          </cell>
          <cell r="SM112" t="str">
            <v/>
          </cell>
          <cell r="SN112" t="str">
            <v/>
          </cell>
          <cell r="SQ112">
            <v>4246000</v>
          </cell>
          <cell r="SR112">
            <v>4000000</v>
          </cell>
          <cell r="SU112" t="str">
            <v/>
          </cell>
          <cell r="SV112" t="str">
            <v/>
          </cell>
          <cell r="SY112">
            <v>4246000</v>
          </cell>
          <cell r="SZ112">
            <v>4000000</v>
          </cell>
          <cell r="TA112">
            <v>4246000</v>
          </cell>
          <cell r="TC112" t="str">
            <v/>
          </cell>
          <cell r="TD112" t="str">
            <v/>
          </cell>
          <cell r="TI112">
            <v>4246000</v>
          </cell>
          <cell r="TJ112">
            <v>4000000</v>
          </cell>
          <cell r="TM112" t="str">
            <v/>
          </cell>
          <cell r="TN112" t="str">
            <v/>
          </cell>
          <cell r="TY112">
            <v>4246000</v>
          </cell>
          <cell r="TZ112">
            <v>4000000</v>
          </cell>
          <cell r="UC112" t="str">
            <v/>
          </cell>
          <cell r="UD112" t="str">
            <v/>
          </cell>
          <cell r="UR112" t="str">
            <v/>
          </cell>
          <cell r="UU112" t="str">
            <v>02 03 02 02</v>
          </cell>
          <cell r="UW112" t="str">
            <v>1.1</v>
          </cell>
          <cell r="UX112" t="str">
            <v>1.1.OTH</v>
          </cell>
          <cell r="UY112" t="str">
            <v>1.1.OTH</v>
          </cell>
          <cell r="UZ112" t="str">
            <v>1.1.OTH</v>
          </cell>
          <cell r="VB112" t="str">
            <v>SEC3</v>
          </cell>
          <cell r="VC112" t="str">
            <v/>
          </cell>
          <cell r="VG112" t="str">
            <v>AACO</v>
          </cell>
          <cell r="VH112" t="str">
            <v/>
          </cell>
          <cell r="VL112" t="str">
            <v/>
          </cell>
          <cell r="VM112" t="str">
            <v/>
          </cell>
          <cell r="VN112" t="str">
            <v>02</v>
          </cell>
          <cell r="VO112" t="str">
            <v>02 03</v>
          </cell>
          <cell r="VP112" t="str">
            <v>02</v>
          </cell>
          <cell r="VR112" t="str">
            <v>BL</v>
          </cell>
          <cell r="VS112" t="str">
            <v>BL</v>
          </cell>
          <cell r="VT112" t="str">
            <v/>
          </cell>
          <cell r="VW112" t="str">
            <v/>
          </cell>
          <cell r="VX112" t="str">
            <v/>
          </cell>
          <cell r="VY112" t="str">
            <v/>
          </cell>
          <cell r="WB112" t="str">
            <v>1</v>
          </cell>
          <cell r="WD112" t="str">
            <v>02</v>
          </cell>
          <cell r="WE112">
            <v>112</v>
          </cell>
          <cell r="WG112" t="str">
            <v/>
          </cell>
          <cell r="WH112" t="str">
            <v/>
          </cell>
          <cell r="WI112" t="str">
            <v/>
          </cell>
          <cell r="WM112" t="str">
            <v>Other annual actions</v>
          </cell>
        </row>
        <row r="113">
          <cell r="A113">
            <v>3</v>
          </cell>
          <cell r="C113" t="str">
            <v>02 03 03</v>
          </cell>
          <cell r="D113">
            <v>1</v>
          </cell>
          <cell r="E113" t="str">
            <v>02 03 03</v>
          </cell>
          <cell r="F113" t="str">
            <v>MULTIPLE</v>
          </cell>
          <cell r="G113">
            <v>1</v>
          </cell>
          <cell r="H113">
            <v>1</v>
          </cell>
          <cell r="I113" t="str">
            <v>02 03 03</v>
          </cell>
          <cell r="J113" t="str">
            <v>MULTIPLE</v>
          </cell>
          <cell r="K113">
            <v>1</v>
          </cell>
          <cell r="L113">
            <v>1</v>
          </cell>
          <cell r="M113" t="str">
            <v>02 03 03</v>
          </cell>
          <cell r="N113" t="str">
            <v>MULTIPLE</v>
          </cell>
          <cell r="O113">
            <v>1</v>
          </cell>
          <cell r="P113">
            <v>1</v>
          </cell>
          <cell r="Q113" t="str">
            <v>02 03 03</v>
          </cell>
          <cell r="R113" t="str">
            <v>MULTIPLE</v>
          </cell>
          <cell r="S113">
            <v>1</v>
          </cell>
          <cell r="T113">
            <v>1</v>
          </cell>
          <cell r="U113" t="str">
            <v>02 03 03</v>
          </cell>
          <cell r="V113" t="str">
            <v>MULTIPLE</v>
          </cell>
          <cell r="W113">
            <v>1</v>
          </cell>
          <cell r="X113">
            <v>1</v>
          </cell>
          <cell r="Y113" t="str">
            <v>02 03 03</v>
          </cell>
          <cell r="Z113" t="str">
            <v>MULTIPLE</v>
          </cell>
          <cell r="AA113">
            <v>1</v>
          </cell>
          <cell r="AB113">
            <v>1</v>
          </cell>
          <cell r="AC113" t="str">
            <v>02 03 03</v>
          </cell>
          <cell r="AD113" t="str">
            <v>MERGE</v>
          </cell>
          <cell r="AG113" t="str">
            <v>02 03 03 01</v>
          </cell>
          <cell r="AH113" t="str">
            <v>European Chemicals Agency — Chemicals legislation</v>
          </cell>
          <cell r="AI113" t="str">
            <v>CD</v>
          </cell>
          <cell r="AJ113" t="str">
            <v>1</v>
          </cell>
          <cell r="AK113" t="str">
            <v>1.1</v>
          </cell>
          <cell r="AL113" t="str">
            <v>1.1.DAG</v>
          </cell>
          <cell r="KY113">
            <v>-4100600</v>
          </cell>
          <cell r="KZ113">
            <v>-4100600</v>
          </cell>
          <cell r="LC113">
            <v>0</v>
          </cell>
          <cell r="LD113">
            <v>0</v>
          </cell>
          <cell r="LF113">
            <v>0</v>
          </cell>
          <cell r="LG113">
            <v>9927225.5700000003</v>
          </cell>
          <cell r="MA113">
            <v>19721421</v>
          </cell>
          <cell r="MB113">
            <v>19721421</v>
          </cell>
          <cell r="ME113">
            <v>0</v>
          </cell>
          <cell r="MF113">
            <v>0</v>
          </cell>
          <cell r="MG113">
            <v>0</v>
          </cell>
          <cell r="MI113">
            <v>5262991</v>
          </cell>
          <cell r="MJ113">
            <v>5262991</v>
          </cell>
          <cell r="PJ113">
            <v>58356886</v>
          </cell>
          <cell r="PK113">
            <v>58356886</v>
          </cell>
          <cell r="QC113">
            <v>6076471.5700000003</v>
          </cell>
          <cell r="SI113">
            <v>59827657</v>
          </cell>
          <cell r="SJ113">
            <v>59827657</v>
          </cell>
          <cell r="SM113" t="str">
            <v/>
          </cell>
          <cell r="SN113" t="str">
            <v/>
          </cell>
          <cell r="SQ113">
            <v>59527657</v>
          </cell>
          <cell r="SR113">
            <v>59527657</v>
          </cell>
          <cell r="SU113" t="str">
            <v/>
          </cell>
          <cell r="SV113" t="str">
            <v/>
          </cell>
          <cell r="SY113">
            <v>59827657</v>
          </cell>
          <cell r="SZ113">
            <v>59827657</v>
          </cell>
          <cell r="TA113">
            <v>59827657</v>
          </cell>
          <cell r="TC113" t="str">
            <v/>
          </cell>
          <cell r="TD113" t="str">
            <v/>
          </cell>
          <cell r="TI113">
            <v>59827657</v>
          </cell>
          <cell r="TJ113">
            <v>59827657</v>
          </cell>
          <cell r="TM113" t="str">
            <v/>
          </cell>
          <cell r="TN113" t="str">
            <v/>
          </cell>
          <cell r="TY113">
            <v>58827657</v>
          </cell>
          <cell r="TZ113">
            <v>58827657</v>
          </cell>
          <cell r="UC113" t="str">
            <v/>
          </cell>
          <cell r="UD113" t="str">
            <v/>
          </cell>
          <cell r="UR113" t="str">
            <v/>
          </cell>
          <cell r="UU113" t="str">
            <v>02 03 03</v>
          </cell>
          <cell r="UW113" t="str">
            <v>1.1</v>
          </cell>
          <cell r="UX113" t="str">
            <v>1.1.DAG</v>
          </cell>
          <cell r="UY113" t="str">
            <v>1.1.DAG</v>
          </cell>
          <cell r="UZ113" t="str">
            <v>1.1.DAG</v>
          </cell>
          <cell r="VB113" t="str">
            <v>SEC3</v>
          </cell>
          <cell r="VC113" t="str">
            <v/>
          </cell>
          <cell r="VG113" t="str">
            <v>AG</v>
          </cell>
          <cell r="VH113" t="str">
            <v>ECHA</v>
          </cell>
          <cell r="VL113" t="str">
            <v/>
          </cell>
          <cell r="VM113" t="str">
            <v/>
          </cell>
          <cell r="VN113" t="str">
            <v>02</v>
          </cell>
          <cell r="VO113" t="str">
            <v>02 03</v>
          </cell>
          <cell r="VP113" t="str">
            <v>03</v>
          </cell>
          <cell r="VR113" t="str">
            <v>BL</v>
          </cell>
          <cell r="VS113" t="str">
            <v>BL</v>
          </cell>
          <cell r="VT113" t="str">
            <v/>
          </cell>
          <cell r="VW113" t="str">
            <v/>
          </cell>
          <cell r="VX113" t="str">
            <v/>
          </cell>
          <cell r="VY113" t="str">
            <v/>
          </cell>
          <cell r="WB113" t="str">
            <v>1</v>
          </cell>
          <cell r="WD113" t="str">
            <v>02</v>
          </cell>
          <cell r="WE113">
            <v>113</v>
          </cell>
          <cell r="WG113" t="str">
            <v>AG</v>
          </cell>
          <cell r="WH113">
            <v>1</v>
          </cell>
          <cell r="WI113" t="str">
            <v>DAG</v>
          </cell>
          <cell r="WJ113" t="str">
            <v>ECHA_REACH</v>
          </cell>
        </row>
        <row r="114">
          <cell r="A114">
            <v>3</v>
          </cell>
          <cell r="C114" t="str">
            <v>02 03 03</v>
          </cell>
          <cell r="D114">
            <v>1</v>
          </cell>
          <cell r="E114" t="str">
            <v>02 03 03</v>
          </cell>
          <cell r="F114" t="str">
            <v>MULTIPLE</v>
          </cell>
          <cell r="G114">
            <v>0</v>
          </cell>
          <cell r="H114">
            <v>0</v>
          </cell>
          <cell r="I114" t="str">
            <v>02 03 03</v>
          </cell>
          <cell r="J114" t="str">
            <v>MULTIPLE</v>
          </cell>
          <cell r="K114">
            <v>0</v>
          </cell>
          <cell r="L114">
            <v>0</v>
          </cell>
          <cell r="M114" t="str">
            <v>02 03 03</v>
          </cell>
          <cell r="N114" t="str">
            <v>MULTIPLE</v>
          </cell>
          <cell r="O114">
            <v>0</v>
          </cell>
          <cell r="P114">
            <v>0</v>
          </cell>
          <cell r="Q114" t="str">
            <v>02 03 03</v>
          </cell>
          <cell r="R114" t="str">
            <v>MULTIPLE</v>
          </cell>
          <cell r="S114">
            <v>0</v>
          </cell>
          <cell r="T114">
            <v>0</v>
          </cell>
          <cell r="U114" t="str">
            <v>02 03 03</v>
          </cell>
          <cell r="V114" t="str">
            <v>MULTIPLE</v>
          </cell>
          <cell r="W114">
            <v>0</v>
          </cell>
          <cell r="X114">
            <v>0</v>
          </cell>
          <cell r="Y114" t="str">
            <v>02 03 03</v>
          </cell>
          <cell r="Z114" t="str">
            <v>MULTIPLE</v>
          </cell>
          <cell r="AA114">
            <v>0</v>
          </cell>
          <cell r="AB114">
            <v>0</v>
          </cell>
          <cell r="AC114" t="str">
            <v>02 03 03</v>
          </cell>
          <cell r="AD114" t="str">
            <v>MERGE</v>
          </cell>
          <cell r="AG114" t="str">
            <v>02 03 03 02</v>
          </cell>
          <cell r="AH114" t="str">
            <v>European Chemicals Agency — Chemicals legislation</v>
          </cell>
          <cell r="AI114" t="str">
            <v>CD</v>
          </cell>
          <cell r="AJ114" t="str">
            <v>1</v>
          </cell>
          <cell r="AK114" t="str">
            <v>1.1</v>
          </cell>
          <cell r="AL114" t="str">
            <v>1.1.DAG</v>
          </cell>
          <cell r="KY114">
            <v>0</v>
          </cell>
          <cell r="KZ114">
            <v>0</v>
          </cell>
          <cell r="LC114">
            <v>0</v>
          </cell>
          <cell r="LD114">
            <v>0</v>
          </cell>
          <cell r="LF114">
            <v>0</v>
          </cell>
          <cell r="LG114">
            <v>0</v>
          </cell>
          <cell r="MA114">
            <v>0</v>
          </cell>
          <cell r="MB114">
            <v>0</v>
          </cell>
          <cell r="ME114">
            <v>0</v>
          </cell>
          <cell r="MF114">
            <v>0</v>
          </cell>
          <cell r="MG114">
            <v>0</v>
          </cell>
          <cell r="MI114">
            <v>0</v>
          </cell>
          <cell r="MJ114">
            <v>0</v>
          </cell>
          <cell r="PJ114" t="str">
            <v/>
          </cell>
          <cell r="PK114" t="str">
            <v/>
          </cell>
          <cell r="QC114">
            <v>0</v>
          </cell>
          <cell r="SI114" t="str">
            <v/>
          </cell>
          <cell r="SJ114" t="str">
            <v/>
          </cell>
          <cell r="SM114" t="str">
            <v/>
          </cell>
          <cell r="SN114" t="str">
            <v/>
          </cell>
          <cell r="SQ114" t="str">
            <v/>
          </cell>
          <cell r="SR114" t="str">
            <v/>
          </cell>
          <cell r="SU114" t="str">
            <v/>
          </cell>
          <cell r="SV114" t="str">
            <v/>
          </cell>
          <cell r="SY114" t="str">
            <v/>
          </cell>
          <cell r="SZ114" t="str">
            <v/>
          </cell>
          <cell r="TA114" t="str">
            <v/>
          </cell>
          <cell r="TC114" t="str">
            <v/>
          </cell>
          <cell r="TD114" t="str">
            <v/>
          </cell>
          <cell r="TI114" t="str">
            <v/>
          </cell>
          <cell r="TJ114" t="str">
            <v/>
          </cell>
          <cell r="TM114" t="str">
            <v/>
          </cell>
          <cell r="TN114" t="str">
            <v/>
          </cell>
          <cell r="TY114" t="str">
            <v/>
          </cell>
          <cell r="TZ114" t="str">
            <v/>
          </cell>
          <cell r="UC114" t="str">
            <v/>
          </cell>
          <cell r="UD114" t="str">
            <v/>
          </cell>
          <cell r="UR114" t="str">
            <v/>
          </cell>
          <cell r="UU114" t="str">
            <v/>
          </cell>
          <cell r="UW114" t="str">
            <v>1.1</v>
          </cell>
          <cell r="UX114" t="str">
            <v>1.1.DAG</v>
          </cell>
          <cell r="UY114" t="str">
            <v>1.1.DAG</v>
          </cell>
          <cell r="UZ114" t="str">
            <v>1.1.DAG</v>
          </cell>
          <cell r="VB114" t="str">
            <v>SEC3</v>
          </cell>
          <cell r="VC114" t="str">
            <v/>
          </cell>
          <cell r="VG114" t="str">
            <v>AG</v>
          </cell>
          <cell r="VH114" t="str">
            <v>ECHA</v>
          </cell>
          <cell r="VL114" t="str">
            <v/>
          </cell>
          <cell r="VM114" t="str">
            <v/>
          </cell>
          <cell r="VN114" t="str">
            <v>02</v>
          </cell>
          <cell r="VO114" t="str">
            <v>02 03</v>
          </cell>
          <cell r="VP114" t="str">
            <v>03</v>
          </cell>
          <cell r="VR114" t="str">
            <v>BL</v>
          </cell>
          <cell r="VS114" t="str">
            <v>BL</v>
          </cell>
          <cell r="VT114" t="str">
            <v/>
          </cell>
          <cell r="VW114" t="str">
            <v/>
          </cell>
          <cell r="VX114" t="str">
            <v/>
          </cell>
          <cell r="VY114" t="str">
            <v/>
          </cell>
          <cell r="WB114" t="str">
            <v/>
          </cell>
          <cell r="WD114" t="str">
            <v>02</v>
          </cell>
          <cell r="WE114">
            <v>114</v>
          </cell>
          <cell r="WG114" t="str">
            <v>AG</v>
          </cell>
          <cell r="WH114" t="str">
            <v/>
          </cell>
          <cell r="WI114" t="str">
            <v>DAG</v>
          </cell>
          <cell r="WJ114" t="str">
            <v>ECHA_REACH</v>
          </cell>
        </row>
        <row r="115">
          <cell r="A115">
            <v>3</v>
          </cell>
          <cell r="C115" t="str">
            <v>02 03 04</v>
          </cell>
          <cell r="D115">
            <v>1</v>
          </cell>
          <cell r="E115" t="str">
            <v>02 03 04</v>
          </cell>
          <cell r="I115" t="str">
            <v>02 03 04</v>
          </cell>
          <cell r="J115" t="str">
            <v/>
          </cell>
          <cell r="M115" t="str">
            <v>02 03 04</v>
          </cell>
          <cell r="N115" t="str">
            <v/>
          </cell>
          <cell r="Q115" t="str">
            <v>02 03 04</v>
          </cell>
          <cell r="R115" t="str">
            <v/>
          </cell>
          <cell r="U115" t="str">
            <v>02 03 04</v>
          </cell>
          <cell r="V115" t="str">
            <v>TRANSFER</v>
          </cell>
          <cell r="Y115" t="str">
            <v>12 02 02</v>
          </cell>
          <cell r="Z115" t="str">
            <v/>
          </cell>
          <cell r="AC115" t="str">
            <v>12 02 02</v>
          </cell>
          <cell r="AD115" t="str">
            <v/>
          </cell>
          <cell r="AG115" t="str">
            <v>12 02 02</v>
          </cell>
          <cell r="AH115" t="str">
            <v>Internal market governance tools</v>
          </cell>
          <cell r="AI115" t="str">
            <v>CD</v>
          </cell>
          <cell r="AJ115" t="str">
            <v>1</v>
          </cell>
          <cell r="AK115" t="str">
            <v>1.1</v>
          </cell>
          <cell r="AL115" t="str">
            <v>1.1.SPEC</v>
          </cell>
          <cell r="KY115">
            <v>0</v>
          </cell>
          <cell r="KZ115">
            <v>-105374.88</v>
          </cell>
          <cell r="LC115">
            <v>0</v>
          </cell>
          <cell r="LD115">
            <v>0</v>
          </cell>
          <cell r="LF115">
            <v>0</v>
          </cell>
          <cell r="LG115">
            <v>87098</v>
          </cell>
          <cell r="MA115">
            <v>3674596.99</v>
          </cell>
          <cell r="MB115">
            <v>3594625.12</v>
          </cell>
          <cell r="ME115">
            <v>0</v>
          </cell>
          <cell r="MF115">
            <v>0</v>
          </cell>
          <cell r="MG115">
            <v>0</v>
          </cell>
          <cell r="MI115">
            <v>87098</v>
          </cell>
          <cell r="MJ115">
            <v>87690</v>
          </cell>
          <cell r="PJ115">
            <v>3675000</v>
          </cell>
          <cell r="PK115">
            <v>3600000</v>
          </cell>
          <cell r="QC115">
            <v>0</v>
          </cell>
          <cell r="SI115">
            <v>3675000</v>
          </cell>
          <cell r="SJ115">
            <v>3600000</v>
          </cell>
          <cell r="SM115" t="str">
            <v/>
          </cell>
          <cell r="SN115" t="str">
            <v/>
          </cell>
          <cell r="SQ115">
            <v>3675000</v>
          </cell>
          <cell r="SR115">
            <v>3600000</v>
          </cell>
          <cell r="SU115" t="str">
            <v/>
          </cell>
          <cell r="SV115" t="str">
            <v/>
          </cell>
          <cell r="SY115">
            <v>3675000</v>
          </cell>
          <cell r="SZ115">
            <v>3600000</v>
          </cell>
          <cell r="TA115">
            <v>3675000</v>
          </cell>
          <cell r="TC115" t="str">
            <v/>
          </cell>
          <cell r="TD115" t="str">
            <v/>
          </cell>
          <cell r="TI115">
            <v>3675000</v>
          </cell>
          <cell r="TJ115">
            <v>3600000</v>
          </cell>
          <cell r="TM115" t="str">
            <v/>
          </cell>
          <cell r="TN115" t="str">
            <v/>
          </cell>
          <cell r="TY115">
            <v>3675000</v>
          </cell>
          <cell r="TZ115">
            <v>3600000</v>
          </cell>
          <cell r="UC115" t="str">
            <v/>
          </cell>
          <cell r="UD115" t="str">
            <v/>
          </cell>
          <cell r="UR115" t="str">
            <v/>
          </cell>
          <cell r="UU115" t="str">
            <v>02 03 04</v>
          </cell>
          <cell r="UW115" t="str">
            <v>1.1</v>
          </cell>
          <cell r="UX115" t="str">
            <v>1.1.SPEC</v>
          </cell>
          <cell r="UY115" t="str">
            <v>1.1.SPEC</v>
          </cell>
          <cell r="UZ115" t="str">
            <v>1.1.SPEC</v>
          </cell>
          <cell r="VB115" t="str">
            <v>SEC3</v>
          </cell>
          <cell r="VC115" t="str">
            <v/>
          </cell>
          <cell r="VG115" t="str">
            <v>PRE</v>
          </cell>
          <cell r="VH115" t="str">
            <v/>
          </cell>
          <cell r="VL115" t="str">
            <v/>
          </cell>
          <cell r="VM115" t="str">
            <v/>
          </cell>
          <cell r="VN115" t="str">
            <v>02</v>
          </cell>
          <cell r="VO115" t="str">
            <v>02 03</v>
          </cell>
          <cell r="VP115" t="str">
            <v>04</v>
          </cell>
          <cell r="VR115" t="str">
            <v>BL</v>
          </cell>
          <cell r="VS115" t="str">
            <v>BL</v>
          </cell>
          <cell r="VT115" t="str">
            <v/>
          </cell>
          <cell r="VW115" t="str">
            <v/>
          </cell>
          <cell r="VX115" t="str">
            <v/>
          </cell>
          <cell r="VY115" t="str">
            <v/>
          </cell>
          <cell r="WB115" t="str">
            <v>1</v>
          </cell>
          <cell r="WD115" t="str">
            <v>02</v>
          </cell>
          <cell r="WE115">
            <v>115</v>
          </cell>
          <cell r="WG115" t="str">
            <v/>
          </cell>
          <cell r="WH115" t="str">
            <v/>
          </cell>
          <cell r="WI115" t="str">
            <v/>
          </cell>
        </row>
        <row r="116">
          <cell r="A116">
            <v>3</v>
          </cell>
          <cell r="C116" t="str">
            <v>02 03 77 01D</v>
          </cell>
          <cell r="D116" t="str">
            <v/>
          </cell>
          <cell r="E116" t="str">
            <v>02 03 77 01D</v>
          </cell>
          <cell r="I116" t="str">
            <v>02 03 77 01D</v>
          </cell>
          <cell r="J116" t="str">
            <v/>
          </cell>
          <cell r="M116" t="str">
            <v>02 03 77 01D</v>
          </cell>
          <cell r="N116" t="str">
            <v>DELETION</v>
          </cell>
          <cell r="Q116" t="str">
            <v>02 03 77 01</v>
          </cell>
          <cell r="R116" t="str">
            <v/>
          </cell>
          <cell r="U116" t="str">
            <v>02 03 77 01</v>
          </cell>
          <cell r="V116" t="str">
            <v/>
          </cell>
          <cell r="Y116" t="str">
            <v>02 03 77 01</v>
          </cell>
          <cell r="Z116" t="str">
            <v/>
          </cell>
          <cell r="AC116" t="str">
            <v>02 03 77 01</v>
          </cell>
          <cell r="AD116" t="str">
            <v>TRANSFER</v>
          </cell>
          <cell r="AG116" t="str">
            <v>02 03 05</v>
          </cell>
          <cell r="AH116" t="str">
            <v>Preparatory action — RECAP: recycling at local scale of internal plastic scrap created by major Union polymer converting regions</v>
          </cell>
          <cell r="AI116" t="str">
            <v>CD</v>
          </cell>
          <cell r="AJ116" t="str">
            <v>2</v>
          </cell>
          <cell r="AK116" t="str">
            <v>2</v>
          </cell>
          <cell r="AL116" t="str">
            <v>2.0.PPPA</v>
          </cell>
          <cell r="KY116" t="str">
            <v/>
          </cell>
          <cell r="KZ116" t="str">
            <v/>
          </cell>
          <cell r="LC116" t="str">
            <v/>
          </cell>
          <cell r="LD116" t="str">
            <v/>
          </cell>
          <cell r="LF116" t="str">
            <v/>
          </cell>
          <cell r="LG116" t="str">
            <v/>
          </cell>
          <cell r="MA116" t="str">
            <v/>
          </cell>
          <cell r="MB116" t="str">
            <v/>
          </cell>
          <cell r="ME116" t="str">
            <v/>
          </cell>
          <cell r="MF116" t="str">
            <v/>
          </cell>
          <cell r="MG116" t="str">
            <v/>
          </cell>
          <cell r="MI116" t="str">
            <v/>
          </cell>
          <cell r="MJ116" t="str">
            <v/>
          </cell>
          <cell r="PJ116" t="str">
            <v/>
          </cell>
          <cell r="PK116" t="str">
            <v/>
          </cell>
          <cell r="QC116" t="str">
            <v/>
          </cell>
          <cell r="SI116" t="str">
            <v/>
          </cell>
          <cell r="SJ116" t="str">
            <v/>
          </cell>
          <cell r="SM116" t="str">
            <v/>
          </cell>
          <cell r="SN116" t="str">
            <v/>
          </cell>
          <cell r="SQ116" t="str">
            <v/>
          </cell>
          <cell r="SR116" t="str">
            <v/>
          </cell>
          <cell r="SU116" t="str">
            <v/>
          </cell>
          <cell r="SV116" t="str">
            <v/>
          </cell>
          <cell r="SY116" t="str">
            <v/>
          </cell>
          <cell r="SZ116" t="str">
            <v/>
          </cell>
          <cell r="TA116" t="str">
            <v/>
          </cell>
          <cell r="TC116" t="str">
            <v/>
          </cell>
          <cell r="TD116" t="str">
            <v/>
          </cell>
          <cell r="TI116" t="str">
            <v/>
          </cell>
          <cell r="TJ116" t="str">
            <v/>
          </cell>
          <cell r="TM116" t="str">
            <v/>
          </cell>
          <cell r="TN116" t="str">
            <v/>
          </cell>
          <cell r="TY116" t="str">
            <v/>
          </cell>
          <cell r="TZ116" t="str">
            <v/>
          </cell>
          <cell r="UC116" t="str">
            <v/>
          </cell>
          <cell r="UD116" t="str">
            <v/>
          </cell>
          <cell r="UR116" t="str">
            <v/>
          </cell>
          <cell r="UU116" t="str">
            <v/>
          </cell>
          <cell r="UW116" t="str">
            <v>2</v>
          </cell>
          <cell r="UX116" t="str">
            <v>2.0.PPPA</v>
          </cell>
          <cell r="UY116" t="str">
            <v>2.0.PPPA</v>
          </cell>
          <cell r="UZ116" t="str">
            <v>2.0.PPPA</v>
          </cell>
          <cell r="VB116" t="str">
            <v>SEC3</v>
          </cell>
          <cell r="VC116" t="str">
            <v/>
          </cell>
          <cell r="VG116" t="str">
            <v/>
          </cell>
          <cell r="VH116" t="str">
            <v/>
          </cell>
          <cell r="VL116" t="str">
            <v/>
          </cell>
          <cell r="VM116" t="str">
            <v/>
          </cell>
          <cell r="VN116" t="str">
            <v>02</v>
          </cell>
          <cell r="VO116" t="str">
            <v>02 03</v>
          </cell>
          <cell r="VP116" t="str">
            <v>77</v>
          </cell>
          <cell r="VR116" t="str">
            <v>BL</v>
          </cell>
          <cell r="VS116" t="str">
            <v>BL</v>
          </cell>
          <cell r="VT116" t="str">
            <v>PA</v>
          </cell>
          <cell r="VW116" t="str">
            <v/>
          </cell>
          <cell r="VX116" t="str">
            <v/>
          </cell>
          <cell r="VY116" t="str">
            <v/>
          </cell>
          <cell r="WB116" t="str">
            <v/>
          </cell>
          <cell r="WD116" t="str">
            <v>02</v>
          </cell>
          <cell r="WE116">
            <v>116</v>
          </cell>
          <cell r="WG116" t="str">
            <v/>
          </cell>
          <cell r="WH116" t="str">
            <v/>
          </cell>
          <cell r="WI116" t="str">
            <v/>
          </cell>
        </row>
        <row r="117">
          <cell r="A117">
            <v>3</v>
          </cell>
          <cell r="C117" t="str">
            <v>02 03 77 02D</v>
          </cell>
          <cell r="D117" t="str">
            <v/>
          </cell>
          <cell r="E117" t="str">
            <v>02 03 77 02D</v>
          </cell>
          <cell r="I117" t="str">
            <v>02 03 77 02D</v>
          </cell>
          <cell r="J117" t="str">
            <v/>
          </cell>
          <cell r="M117" t="str">
            <v>02 03 77 02D</v>
          </cell>
          <cell r="N117" t="str">
            <v>DELETION</v>
          </cell>
          <cell r="Q117" t="str">
            <v>02 03 77 02</v>
          </cell>
          <cell r="R117" t="str">
            <v/>
          </cell>
          <cell r="U117" t="str">
            <v>02 03 77 02</v>
          </cell>
          <cell r="V117" t="str">
            <v>TRANSFER</v>
          </cell>
          <cell r="Y117" t="str">
            <v>12 02 77 01</v>
          </cell>
          <cell r="Z117" t="str">
            <v/>
          </cell>
          <cell r="AC117" t="str">
            <v>12 02 77 01</v>
          </cell>
          <cell r="AD117" t="str">
            <v>TRANSFER</v>
          </cell>
          <cell r="AG117" t="str">
            <v>12 02 03</v>
          </cell>
          <cell r="AH117" t="str">
            <v>Pilot project — Single Market Forum</v>
          </cell>
          <cell r="AI117" t="str">
            <v>CD</v>
          </cell>
          <cell r="AJ117" t="str">
            <v>1</v>
          </cell>
          <cell r="AK117" t="str">
            <v>1.1</v>
          </cell>
          <cell r="AL117" t="str">
            <v>1.1.PPPA</v>
          </cell>
          <cell r="KY117" t="str">
            <v/>
          </cell>
          <cell r="KZ117" t="str">
            <v/>
          </cell>
          <cell r="LC117" t="str">
            <v/>
          </cell>
          <cell r="LD117" t="str">
            <v/>
          </cell>
          <cell r="LF117" t="str">
            <v/>
          </cell>
          <cell r="LG117" t="str">
            <v/>
          </cell>
          <cell r="MA117" t="str">
            <v/>
          </cell>
          <cell r="MB117" t="str">
            <v/>
          </cell>
          <cell r="ME117" t="str">
            <v/>
          </cell>
          <cell r="MF117" t="str">
            <v/>
          </cell>
          <cell r="MG117" t="str">
            <v/>
          </cell>
          <cell r="MI117" t="str">
            <v/>
          </cell>
          <cell r="MJ117" t="str">
            <v/>
          </cell>
          <cell r="PJ117" t="str">
            <v/>
          </cell>
          <cell r="PK117" t="str">
            <v/>
          </cell>
          <cell r="QC117" t="str">
            <v/>
          </cell>
          <cell r="SI117" t="str">
            <v/>
          </cell>
          <cell r="SJ117" t="str">
            <v/>
          </cell>
          <cell r="SM117" t="str">
            <v/>
          </cell>
          <cell r="SN117" t="str">
            <v/>
          </cell>
          <cell r="SQ117" t="str">
            <v/>
          </cell>
          <cell r="SR117" t="str">
            <v/>
          </cell>
          <cell r="SU117" t="str">
            <v/>
          </cell>
          <cell r="SV117" t="str">
            <v/>
          </cell>
          <cell r="SY117" t="str">
            <v/>
          </cell>
          <cell r="SZ117" t="str">
            <v/>
          </cell>
          <cell r="TA117" t="str">
            <v/>
          </cell>
          <cell r="TC117" t="str">
            <v/>
          </cell>
          <cell r="TD117" t="str">
            <v/>
          </cell>
          <cell r="TI117" t="str">
            <v/>
          </cell>
          <cell r="TJ117" t="str">
            <v/>
          </cell>
          <cell r="TM117" t="str">
            <v/>
          </cell>
          <cell r="TN117" t="str">
            <v/>
          </cell>
          <cell r="TY117" t="str">
            <v/>
          </cell>
          <cell r="TZ117" t="str">
            <v/>
          </cell>
          <cell r="UC117" t="str">
            <v/>
          </cell>
          <cell r="UD117" t="str">
            <v/>
          </cell>
          <cell r="UR117" t="str">
            <v/>
          </cell>
          <cell r="UU117" t="str">
            <v/>
          </cell>
          <cell r="UW117" t="str">
            <v>1.1</v>
          </cell>
          <cell r="UX117" t="str">
            <v>1.1.PPPA</v>
          </cell>
          <cell r="UY117" t="str">
            <v>1.1.PPPA</v>
          </cell>
          <cell r="UZ117" t="str">
            <v>1.1.PPPA</v>
          </cell>
          <cell r="VB117" t="str">
            <v>SEC3</v>
          </cell>
          <cell r="VC117" t="str">
            <v/>
          </cell>
          <cell r="VG117" t="str">
            <v/>
          </cell>
          <cell r="VH117" t="str">
            <v/>
          </cell>
          <cell r="VL117" t="str">
            <v/>
          </cell>
          <cell r="VM117" t="str">
            <v/>
          </cell>
          <cell r="VN117" t="str">
            <v>02</v>
          </cell>
          <cell r="VO117" t="str">
            <v>02 03</v>
          </cell>
          <cell r="VP117" t="str">
            <v>77</v>
          </cell>
          <cell r="VR117" t="str">
            <v>BL</v>
          </cell>
          <cell r="VS117" t="str">
            <v>BL</v>
          </cell>
          <cell r="VT117" t="str">
            <v>PP</v>
          </cell>
          <cell r="VW117" t="str">
            <v/>
          </cell>
          <cell r="VX117" t="str">
            <v/>
          </cell>
          <cell r="VY117" t="str">
            <v/>
          </cell>
          <cell r="WB117" t="str">
            <v/>
          </cell>
          <cell r="WD117" t="str">
            <v>02</v>
          </cell>
          <cell r="WE117">
            <v>117</v>
          </cell>
          <cell r="WG117" t="str">
            <v/>
          </cell>
          <cell r="WH117" t="str">
            <v/>
          </cell>
          <cell r="WI117" t="str">
            <v/>
          </cell>
        </row>
        <row r="118">
          <cell r="A118">
            <v>3</v>
          </cell>
          <cell r="C118" t="str">
            <v>02 03 77 03D</v>
          </cell>
          <cell r="D118" t="str">
            <v/>
          </cell>
          <cell r="E118" t="str">
            <v>02 03 77 03D</v>
          </cell>
          <cell r="I118" t="str">
            <v>02 03 77 03D</v>
          </cell>
          <cell r="J118" t="str">
            <v>DELETION</v>
          </cell>
          <cell r="M118" t="str">
            <v>02 03 77 03</v>
          </cell>
          <cell r="N118" t="str">
            <v/>
          </cell>
          <cell r="Q118" t="str">
            <v>02 03 77 03</v>
          </cell>
          <cell r="R118" t="str">
            <v/>
          </cell>
          <cell r="U118" t="str">
            <v>02 03 77 03</v>
          </cell>
          <cell r="V118" t="str">
            <v>TRANSFER</v>
          </cell>
          <cell r="Y118" t="str">
            <v>12 02 77 03</v>
          </cell>
          <cell r="Z118" t="str">
            <v/>
          </cell>
          <cell r="AC118" t="str">
            <v>12 02 77 03</v>
          </cell>
          <cell r="AD118" t="str">
            <v>TRANSFER</v>
          </cell>
          <cell r="AG118" t="str">
            <v>12 02 05</v>
          </cell>
          <cell r="AH118" t="str">
            <v>Preparatory action — Single Market Forum</v>
          </cell>
          <cell r="AI118" t="str">
            <v>CD</v>
          </cell>
          <cell r="AJ118" t="str">
            <v>1</v>
          </cell>
          <cell r="AK118" t="str">
            <v>1.1</v>
          </cell>
          <cell r="AL118" t="str">
            <v>1.1.PPPA</v>
          </cell>
          <cell r="KY118">
            <v>0</v>
          </cell>
          <cell r="KZ118">
            <v>0</v>
          </cell>
          <cell r="LC118">
            <v>0</v>
          </cell>
          <cell r="LD118">
            <v>0</v>
          </cell>
          <cell r="LF118">
            <v>0</v>
          </cell>
          <cell r="LG118">
            <v>0</v>
          </cell>
          <cell r="MA118">
            <v>0</v>
          </cell>
          <cell r="MB118">
            <v>0</v>
          </cell>
          <cell r="ME118">
            <v>0</v>
          </cell>
          <cell r="MF118">
            <v>0</v>
          </cell>
          <cell r="MG118" t="str">
            <v/>
          </cell>
          <cell r="MI118" t="str">
            <v/>
          </cell>
          <cell r="MJ118" t="str">
            <v/>
          </cell>
          <cell r="PJ118" t="str">
            <v/>
          </cell>
          <cell r="PK118" t="str">
            <v/>
          </cell>
          <cell r="QC118" t="str">
            <v/>
          </cell>
          <cell r="SI118" t="str">
            <v/>
          </cell>
          <cell r="SJ118" t="str">
            <v/>
          </cell>
          <cell r="SM118" t="str">
            <v/>
          </cell>
          <cell r="SN118" t="str">
            <v/>
          </cell>
          <cell r="SQ118" t="str">
            <v/>
          </cell>
          <cell r="SR118" t="str">
            <v/>
          </cell>
          <cell r="SU118" t="str">
            <v/>
          </cell>
          <cell r="SV118" t="str">
            <v/>
          </cell>
          <cell r="SY118" t="str">
            <v/>
          </cell>
          <cell r="SZ118" t="str">
            <v/>
          </cell>
          <cell r="TA118" t="str">
            <v/>
          </cell>
          <cell r="TC118" t="str">
            <v/>
          </cell>
          <cell r="TD118" t="str">
            <v/>
          </cell>
          <cell r="TI118" t="str">
            <v/>
          </cell>
          <cell r="TJ118" t="str">
            <v/>
          </cell>
          <cell r="TM118" t="str">
            <v/>
          </cell>
          <cell r="TN118" t="str">
            <v/>
          </cell>
          <cell r="TY118" t="str">
            <v/>
          </cell>
          <cell r="TZ118" t="str">
            <v/>
          </cell>
          <cell r="UC118" t="str">
            <v/>
          </cell>
          <cell r="UD118" t="str">
            <v/>
          </cell>
          <cell r="UR118" t="str">
            <v/>
          </cell>
          <cell r="UU118" t="str">
            <v/>
          </cell>
          <cell r="UW118" t="str">
            <v>1.1</v>
          </cell>
          <cell r="UX118" t="str">
            <v>1.1.PPPA</v>
          </cell>
          <cell r="UY118" t="str">
            <v>1.1.PPPA</v>
          </cell>
          <cell r="UZ118" t="str">
            <v>1.1.PPPA</v>
          </cell>
          <cell r="VB118" t="str">
            <v>SEC3</v>
          </cell>
          <cell r="VC118" t="str">
            <v/>
          </cell>
          <cell r="VG118" t="str">
            <v/>
          </cell>
          <cell r="VH118" t="str">
            <v/>
          </cell>
          <cell r="VL118" t="str">
            <v/>
          </cell>
          <cell r="VM118" t="str">
            <v/>
          </cell>
          <cell r="VN118" t="str">
            <v>02</v>
          </cell>
          <cell r="VO118" t="str">
            <v>02 03</v>
          </cell>
          <cell r="VP118" t="str">
            <v>77</v>
          </cell>
          <cell r="VR118" t="str">
            <v>BL</v>
          </cell>
          <cell r="VS118" t="str">
            <v>BL</v>
          </cell>
          <cell r="VT118" t="str">
            <v>PA</v>
          </cell>
          <cell r="VW118" t="str">
            <v/>
          </cell>
          <cell r="VX118" t="str">
            <v/>
          </cell>
          <cell r="VY118" t="str">
            <v/>
          </cell>
          <cell r="WB118" t="str">
            <v/>
          </cell>
          <cell r="WD118" t="str">
            <v>02</v>
          </cell>
          <cell r="WE118">
            <v>118</v>
          </cell>
          <cell r="WG118" t="str">
            <v/>
          </cell>
          <cell r="WH118" t="str">
            <v/>
          </cell>
          <cell r="WI118" t="str">
            <v/>
          </cell>
        </row>
        <row r="119">
          <cell r="A119">
            <v>3</v>
          </cell>
          <cell r="C119" t="str">
            <v>02 03 77 04D</v>
          </cell>
          <cell r="D119" t="str">
            <v/>
          </cell>
          <cell r="E119" t="str">
            <v>02 03 77 04D</v>
          </cell>
          <cell r="F119" t="str">
            <v>DELETION</v>
          </cell>
          <cell r="I119" t="str">
            <v>02 03 77 04</v>
          </cell>
          <cell r="J119" t="str">
            <v/>
          </cell>
          <cell r="M119" t="str">
            <v>02 03 77 04</v>
          </cell>
          <cell r="N119" t="str">
            <v/>
          </cell>
          <cell r="Q119" t="str">
            <v>02 03 77 04</v>
          </cell>
          <cell r="R119" t="str">
            <v/>
          </cell>
          <cell r="U119" t="str">
            <v>02 03 77 04</v>
          </cell>
          <cell r="V119" t="str">
            <v>TRANSFER</v>
          </cell>
          <cell r="Y119" t="str">
            <v>12 02 77 06</v>
          </cell>
          <cell r="Z119" t="str">
            <v>NEW</v>
          </cell>
          <cell r="AD119" t="str">
            <v/>
          </cell>
          <cell r="AH119" t="str">
            <v>Pilot project — Support measures for traditional retailing</v>
          </cell>
          <cell r="AI119" t="str">
            <v>CD</v>
          </cell>
          <cell r="AJ119" t="str">
            <v>1</v>
          </cell>
          <cell r="AK119" t="str">
            <v>1.1</v>
          </cell>
          <cell r="AL119" t="str">
            <v>1.1.PPPA</v>
          </cell>
          <cell r="KY119">
            <v>0</v>
          </cell>
          <cell r="KZ119">
            <v>-318815</v>
          </cell>
          <cell r="LC119">
            <v>0</v>
          </cell>
          <cell r="LD119">
            <v>0</v>
          </cell>
          <cell r="LF119">
            <v>0</v>
          </cell>
          <cell r="LG119">
            <v>0</v>
          </cell>
          <cell r="MA119">
            <v>0</v>
          </cell>
          <cell r="MB119">
            <v>0</v>
          </cell>
          <cell r="ME119">
            <v>0</v>
          </cell>
          <cell r="MF119">
            <v>0</v>
          </cell>
          <cell r="MG119">
            <v>0</v>
          </cell>
          <cell r="MI119">
            <v>0</v>
          </cell>
          <cell r="MJ119">
            <v>0</v>
          </cell>
          <cell r="PJ119" t="str">
            <v>p.m.</v>
          </cell>
          <cell r="PK119" t="str">
            <v>p.m.</v>
          </cell>
          <cell r="QC119">
            <v>0</v>
          </cell>
          <cell r="SI119" t="str">
            <v/>
          </cell>
          <cell r="SJ119" t="str">
            <v/>
          </cell>
          <cell r="SM119" t="str">
            <v/>
          </cell>
          <cell r="SN119" t="str">
            <v/>
          </cell>
          <cell r="SQ119" t="str">
            <v/>
          </cell>
          <cell r="SR119" t="str">
            <v/>
          </cell>
          <cell r="SU119" t="str">
            <v/>
          </cell>
          <cell r="SV119" t="str">
            <v/>
          </cell>
          <cell r="SY119" t="str">
            <v/>
          </cell>
          <cell r="SZ119" t="str">
            <v/>
          </cell>
          <cell r="TA119" t="str">
            <v/>
          </cell>
          <cell r="TC119" t="str">
            <v/>
          </cell>
          <cell r="TD119" t="str">
            <v/>
          </cell>
          <cell r="TI119" t="str">
            <v/>
          </cell>
          <cell r="TJ119" t="str">
            <v/>
          </cell>
          <cell r="TM119" t="str">
            <v/>
          </cell>
          <cell r="TN119" t="str">
            <v/>
          </cell>
          <cell r="TY119" t="str">
            <v/>
          </cell>
          <cell r="TZ119" t="str">
            <v/>
          </cell>
          <cell r="UC119" t="str">
            <v/>
          </cell>
          <cell r="UD119" t="str">
            <v/>
          </cell>
          <cell r="UR119" t="str">
            <v/>
          </cell>
          <cell r="UU119" t="str">
            <v/>
          </cell>
          <cell r="UW119" t="str">
            <v>1.1</v>
          </cell>
          <cell r="UX119" t="str">
            <v>1.1.PPPA</v>
          </cell>
          <cell r="UY119" t="str">
            <v>1.1.PPPA</v>
          </cell>
          <cell r="UZ119" t="str">
            <v>1.1.PPPA</v>
          </cell>
          <cell r="VB119" t="str">
            <v>SEC3</v>
          </cell>
          <cell r="VC119" t="str">
            <v/>
          </cell>
          <cell r="VG119" t="str">
            <v/>
          </cell>
          <cell r="VH119" t="str">
            <v/>
          </cell>
          <cell r="VL119" t="str">
            <v/>
          </cell>
          <cell r="VM119" t="str">
            <v/>
          </cell>
          <cell r="VN119" t="str">
            <v>02</v>
          </cell>
          <cell r="VO119" t="str">
            <v>02 03</v>
          </cell>
          <cell r="VP119" t="str">
            <v>77</v>
          </cell>
          <cell r="VR119" t="str">
            <v>BL</v>
          </cell>
          <cell r="VS119" t="str">
            <v>BL</v>
          </cell>
          <cell r="VT119" t="str">
            <v>PP</v>
          </cell>
          <cell r="VW119" t="str">
            <v/>
          </cell>
          <cell r="VX119" t="str">
            <v/>
          </cell>
          <cell r="VY119" t="str">
            <v/>
          </cell>
          <cell r="WB119" t="str">
            <v/>
          </cell>
          <cell r="WD119" t="str">
            <v>02</v>
          </cell>
          <cell r="WE119">
            <v>119</v>
          </cell>
          <cell r="WG119" t="str">
            <v/>
          </cell>
          <cell r="WH119" t="str">
            <v/>
          </cell>
          <cell r="WI119" t="str">
            <v/>
          </cell>
        </row>
        <row r="120">
          <cell r="A120">
            <v>3</v>
          </cell>
          <cell r="C120" t="str">
            <v>02 03 77 05</v>
          </cell>
          <cell r="D120">
            <v>1</v>
          </cell>
          <cell r="E120" t="str">
            <v>02 03 77 05</v>
          </cell>
          <cell r="I120" t="str">
            <v>02 03 77 05</v>
          </cell>
          <cell r="J120" t="str">
            <v/>
          </cell>
          <cell r="M120" t="str">
            <v>02 03 77 05</v>
          </cell>
          <cell r="N120" t="str">
            <v/>
          </cell>
          <cell r="Q120" t="str">
            <v>02 03 77 05</v>
          </cell>
          <cell r="R120" t="str">
            <v>NEW</v>
          </cell>
          <cell r="V120" t="str">
            <v/>
          </cell>
          <cell r="Z120" t="str">
            <v/>
          </cell>
          <cell r="AD120" t="str">
            <v/>
          </cell>
          <cell r="AH120" t="str">
            <v>Pilot project — Dynamic development of cross-border e-commerce through efficient parcel delivery solutions</v>
          </cell>
          <cell r="AI120" t="str">
            <v>CD</v>
          </cell>
          <cell r="AJ120" t="str">
            <v>1</v>
          </cell>
          <cell r="AK120" t="str">
            <v>1.1</v>
          </cell>
          <cell r="AL120" t="str">
            <v>1.1.PPPA</v>
          </cell>
          <cell r="KY120">
            <v>0</v>
          </cell>
          <cell r="KZ120">
            <v>97600</v>
          </cell>
          <cell r="LC120">
            <v>0</v>
          </cell>
          <cell r="LD120">
            <v>0</v>
          </cell>
          <cell r="LF120">
            <v>0</v>
          </cell>
          <cell r="LG120">
            <v>0</v>
          </cell>
          <cell r="MA120">
            <v>0</v>
          </cell>
          <cell r="MB120">
            <v>247600</v>
          </cell>
          <cell r="ME120">
            <v>0</v>
          </cell>
          <cell r="MF120">
            <v>0</v>
          </cell>
          <cell r="MG120">
            <v>0</v>
          </cell>
          <cell r="MI120">
            <v>0</v>
          </cell>
          <cell r="MJ120">
            <v>0</v>
          </cell>
          <cell r="PJ120" t="str">
            <v>p.m.</v>
          </cell>
          <cell r="PK120">
            <v>247600</v>
          </cell>
          <cell r="QC120">
            <v>0</v>
          </cell>
          <cell r="SI120" t="str">
            <v>p.m.</v>
          </cell>
          <cell r="SJ120" t="str">
            <v>p.m.</v>
          </cell>
          <cell r="SM120" t="str">
            <v/>
          </cell>
          <cell r="SN120" t="str">
            <v/>
          </cell>
          <cell r="SQ120" t="str">
            <v>p.m.</v>
          </cell>
          <cell r="SR120" t="str">
            <v>p.m.</v>
          </cell>
          <cell r="SU120" t="str">
            <v/>
          </cell>
          <cell r="SV120" t="str">
            <v/>
          </cell>
          <cell r="SY120" t="str">
            <v>p.m.</v>
          </cell>
          <cell r="SZ120" t="str">
            <v>p.m.</v>
          </cell>
          <cell r="TA120" t="str">
            <v>p.m.</v>
          </cell>
          <cell r="TC120" t="str">
            <v/>
          </cell>
          <cell r="TD120" t="str">
            <v/>
          </cell>
          <cell r="TI120" t="str">
            <v>p.m.</v>
          </cell>
          <cell r="TJ120" t="str">
            <v>p.m.</v>
          </cell>
          <cell r="TM120" t="str">
            <v/>
          </cell>
          <cell r="TN120" t="str">
            <v/>
          </cell>
          <cell r="TY120" t="str">
            <v>p.m.</v>
          </cell>
          <cell r="TZ120" t="str">
            <v>p.m.</v>
          </cell>
          <cell r="UC120" t="str">
            <v/>
          </cell>
          <cell r="UD120" t="str">
            <v/>
          </cell>
          <cell r="UR120" t="str">
            <v/>
          </cell>
          <cell r="UU120" t="str">
            <v>02 03 77 05</v>
          </cell>
          <cell r="UW120" t="str">
            <v>1.1</v>
          </cell>
          <cell r="UX120" t="str">
            <v>1.1.PPPA</v>
          </cell>
          <cell r="UY120" t="str">
            <v>1.1.PPPA</v>
          </cell>
          <cell r="UZ120" t="str">
            <v>1.1.PPPA</v>
          </cell>
          <cell r="VB120" t="str">
            <v>SEC3</v>
          </cell>
          <cell r="VC120" t="str">
            <v/>
          </cell>
          <cell r="VG120" t="str">
            <v>PP</v>
          </cell>
          <cell r="VH120" t="str">
            <v/>
          </cell>
          <cell r="VL120" t="str">
            <v/>
          </cell>
          <cell r="VM120" t="str">
            <v/>
          </cell>
          <cell r="VN120" t="str">
            <v>02</v>
          </cell>
          <cell r="VO120" t="str">
            <v>02 03</v>
          </cell>
          <cell r="VP120" t="str">
            <v>77</v>
          </cell>
          <cell r="VR120" t="str">
            <v>BL</v>
          </cell>
          <cell r="VS120" t="str">
            <v>BL</v>
          </cell>
          <cell r="VT120" t="str">
            <v>PP</v>
          </cell>
          <cell r="VW120" t="str">
            <v/>
          </cell>
          <cell r="VX120" t="str">
            <v/>
          </cell>
          <cell r="VY120" t="str">
            <v/>
          </cell>
          <cell r="WB120" t="str">
            <v>1</v>
          </cell>
          <cell r="WD120" t="str">
            <v>02</v>
          </cell>
          <cell r="WE120">
            <v>120</v>
          </cell>
          <cell r="WG120" t="str">
            <v/>
          </cell>
          <cell r="WH120" t="str">
            <v/>
          </cell>
          <cell r="WI120" t="str">
            <v/>
          </cell>
          <cell r="WN120" t="str">
            <v>-</v>
          </cell>
        </row>
        <row r="121">
          <cell r="A121">
            <v>3</v>
          </cell>
          <cell r="C121" t="str">
            <v>02 03 77 07</v>
          </cell>
          <cell r="D121">
            <v>1</v>
          </cell>
          <cell r="E121" t="str">
            <v>02 03 77 07</v>
          </cell>
          <cell r="I121" t="str">
            <v>02 03 77 07</v>
          </cell>
          <cell r="J121" t="str">
            <v/>
          </cell>
          <cell r="M121" t="str">
            <v>02 03 77 07</v>
          </cell>
          <cell r="N121" t="str">
            <v>NEW</v>
          </cell>
          <cell r="R121" t="str">
            <v/>
          </cell>
          <cell r="V121" t="str">
            <v/>
          </cell>
          <cell r="Z121" t="str">
            <v/>
          </cell>
          <cell r="AD121" t="str">
            <v/>
          </cell>
          <cell r="AH121" t="str">
            <v>Pilot project — Independent on-road real-driving emissions (RDE) testing to ensure broad information and transparency for better market surveillance</v>
          </cell>
          <cell r="AI121" t="str">
            <v>CD</v>
          </cell>
          <cell r="AJ121" t="str">
            <v>1</v>
          </cell>
          <cell r="AK121" t="str">
            <v>1.1</v>
          </cell>
          <cell r="AL121" t="str">
            <v>1.1.PPPA</v>
          </cell>
          <cell r="KY121">
            <v>0</v>
          </cell>
          <cell r="KZ121">
            <v>-800000</v>
          </cell>
          <cell r="LC121">
            <v>0</v>
          </cell>
          <cell r="LD121">
            <v>0</v>
          </cell>
          <cell r="LF121">
            <v>0</v>
          </cell>
          <cell r="LG121">
            <v>0</v>
          </cell>
          <cell r="MA121">
            <v>1600000</v>
          </cell>
          <cell r="MB121">
            <v>0</v>
          </cell>
          <cell r="ME121">
            <v>0</v>
          </cell>
          <cell r="MF121">
            <v>0</v>
          </cell>
          <cell r="MG121">
            <v>0</v>
          </cell>
          <cell r="MI121">
            <v>0</v>
          </cell>
          <cell r="MJ121">
            <v>0</v>
          </cell>
          <cell r="PJ121">
            <v>580000</v>
          </cell>
          <cell r="PK121">
            <v>290000</v>
          </cell>
          <cell r="QC121">
            <v>0</v>
          </cell>
          <cell r="SI121" t="str">
            <v>p.m.</v>
          </cell>
          <cell r="SJ121">
            <v>1071460</v>
          </cell>
          <cell r="SM121" t="str">
            <v/>
          </cell>
          <cell r="SN121" t="str">
            <v/>
          </cell>
          <cell r="SQ121" t="str">
            <v>p.m.</v>
          </cell>
          <cell r="SR121">
            <v>1071460</v>
          </cell>
          <cell r="SU121" t="str">
            <v/>
          </cell>
          <cell r="SV121" t="str">
            <v/>
          </cell>
          <cell r="SY121" t="str">
            <v>p.m.</v>
          </cell>
          <cell r="SZ121">
            <v>1071460</v>
          </cell>
          <cell r="TA121" t="str">
            <v>p.m.</v>
          </cell>
          <cell r="TC121" t="str">
            <v/>
          </cell>
          <cell r="TD121" t="str">
            <v/>
          </cell>
          <cell r="TI121" t="str">
            <v>p.m.</v>
          </cell>
          <cell r="TJ121">
            <v>1071460</v>
          </cell>
          <cell r="TM121" t="str">
            <v/>
          </cell>
          <cell r="TN121" t="str">
            <v/>
          </cell>
          <cell r="TY121" t="str">
            <v>p.m.</v>
          </cell>
          <cell r="TZ121">
            <v>1071460</v>
          </cell>
          <cell r="UC121" t="str">
            <v/>
          </cell>
          <cell r="UD121" t="str">
            <v/>
          </cell>
          <cell r="UR121" t="str">
            <v/>
          </cell>
          <cell r="UU121" t="str">
            <v>02 03 77 07</v>
          </cell>
          <cell r="UW121" t="str">
            <v>1.1</v>
          </cell>
          <cell r="UX121" t="str">
            <v>1.1.PPPA</v>
          </cell>
          <cell r="UY121" t="str">
            <v>1.1.PPPA</v>
          </cell>
          <cell r="UZ121" t="str">
            <v>1.1.PPPA</v>
          </cell>
          <cell r="VB121" t="str">
            <v>SEC3</v>
          </cell>
          <cell r="VC121" t="str">
            <v/>
          </cell>
          <cell r="VG121" t="str">
            <v>PP</v>
          </cell>
          <cell r="VH121" t="str">
            <v/>
          </cell>
          <cell r="VL121" t="str">
            <v/>
          </cell>
          <cell r="VM121" t="str">
            <v/>
          </cell>
          <cell r="VN121" t="str">
            <v>02</v>
          </cell>
          <cell r="VO121" t="str">
            <v>02 03</v>
          </cell>
          <cell r="VP121" t="str">
            <v>77</v>
          </cell>
          <cell r="VR121" t="str">
            <v>BL</v>
          </cell>
          <cell r="VS121" t="str">
            <v>BL</v>
          </cell>
          <cell r="VT121" t="str">
            <v>PP</v>
          </cell>
          <cell r="VW121" t="str">
            <v/>
          </cell>
          <cell r="VX121" t="str">
            <v/>
          </cell>
          <cell r="VY121" t="str">
            <v/>
          </cell>
          <cell r="WB121" t="str">
            <v>1</v>
          </cell>
          <cell r="WD121" t="str">
            <v>02</v>
          </cell>
          <cell r="WE121">
            <v>121</v>
          </cell>
          <cell r="WG121" t="str">
            <v/>
          </cell>
          <cell r="WH121" t="str">
            <v/>
          </cell>
          <cell r="WI121" t="str">
            <v/>
          </cell>
        </row>
        <row r="122">
          <cell r="A122">
            <v>3</v>
          </cell>
          <cell r="C122" t="str">
            <v>02 03 77 08</v>
          </cell>
          <cell r="D122">
            <v>1</v>
          </cell>
          <cell r="E122" t="str">
            <v>02 03 77 08</v>
          </cell>
          <cell r="I122" t="str">
            <v>02 03 77 08</v>
          </cell>
          <cell r="J122" t="str">
            <v/>
          </cell>
          <cell r="M122" t="str">
            <v>02 03 77 08</v>
          </cell>
          <cell r="N122" t="str">
            <v>NEW</v>
          </cell>
          <cell r="R122" t="str">
            <v/>
          </cell>
          <cell r="V122" t="str">
            <v/>
          </cell>
          <cell r="Z122" t="str">
            <v/>
          </cell>
          <cell r="AD122" t="str">
            <v/>
          </cell>
          <cell r="AH122" t="str">
            <v>Pilot project — Assessing alleged differences in the quality of products sold in the single market</v>
          </cell>
          <cell r="AI122" t="str">
            <v>CD</v>
          </cell>
          <cell r="AJ122" t="str">
            <v>1</v>
          </cell>
          <cell r="AK122" t="str">
            <v>1.1</v>
          </cell>
          <cell r="AL122" t="str">
            <v>1.1.PPPA</v>
          </cell>
          <cell r="KY122">
            <v>0</v>
          </cell>
          <cell r="KZ122">
            <v>0</v>
          </cell>
          <cell r="LC122">
            <v>0</v>
          </cell>
          <cell r="LD122">
            <v>0</v>
          </cell>
          <cell r="LF122">
            <v>0</v>
          </cell>
          <cell r="LG122">
            <v>0</v>
          </cell>
          <cell r="MA122">
            <v>800000</v>
          </cell>
          <cell r="MB122">
            <v>400000</v>
          </cell>
          <cell r="ME122">
            <v>0</v>
          </cell>
          <cell r="MF122">
            <v>0</v>
          </cell>
          <cell r="MG122">
            <v>0</v>
          </cell>
          <cell r="MI122">
            <v>0</v>
          </cell>
          <cell r="MJ122">
            <v>0</v>
          </cell>
          <cell r="PJ122">
            <v>630000</v>
          </cell>
          <cell r="PK122">
            <v>715000</v>
          </cell>
          <cell r="QC122">
            <v>0</v>
          </cell>
          <cell r="SI122" t="str">
            <v>p.m.</v>
          </cell>
          <cell r="SJ122">
            <v>715000</v>
          </cell>
          <cell r="SM122" t="str">
            <v/>
          </cell>
          <cell r="SN122" t="str">
            <v/>
          </cell>
          <cell r="SQ122" t="str">
            <v>p.m.</v>
          </cell>
          <cell r="SR122">
            <v>715000</v>
          </cell>
          <cell r="SU122" t="str">
            <v/>
          </cell>
          <cell r="SV122" t="str">
            <v/>
          </cell>
          <cell r="SY122" t="str">
            <v>p.m.</v>
          </cell>
          <cell r="SZ122">
            <v>715000</v>
          </cell>
          <cell r="TA122" t="str">
            <v>p.m.</v>
          </cell>
          <cell r="TC122" t="str">
            <v/>
          </cell>
          <cell r="TD122" t="str">
            <v/>
          </cell>
          <cell r="TI122" t="str">
            <v>p.m.</v>
          </cell>
          <cell r="TJ122">
            <v>715000</v>
          </cell>
          <cell r="TM122" t="str">
            <v/>
          </cell>
          <cell r="TN122" t="str">
            <v/>
          </cell>
          <cell r="TY122" t="str">
            <v>p.m.</v>
          </cell>
          <cell r="TZ122">
            <v>715000</v>
          </cell>
          <cell r="UC122" t="str">
            <v/>
          </cell>
          <cell r="UD122" t="str">
            <v/>
          </cell>
          <cell r="UR122" t="str">
            <v/>
          </cell>
          <cell r="UU122" t="str">
            <v>02 03 77 08</v>
          </cell>
          <cell r="UW122" t="str">
            <v>1.1</v>
          </cell>
          <cell r="UX122" t="str">
            <v>1.1.PPPA</v>
          </cell>
          <cell r="UY122" t="str">
            <v>1.1.PPPA</v>
          </cell>
          <cell r="UZ122" t="str">
            <v>1.1.PPPA</v>
          </cell>
          <cell r="VB122" t="str">
            <v>SEC3</v>
          </cell>
          <cell r="VC122" t="str">
            <v/>
          </cell>
          <cell r="VG122" t="str">
            <v>PP</v>
          </cell>
          <cell r="VH122" t="str">
            <v/>
          </cell>
          <cell r="VL122" t="str">
            <v/>
          </cell>
          <cell r="VM122" t="str">
            <v/>
          </cell>
          <cell r="VN122" t="str">
            <v>02</v>
          </cell>
          <cell r="VO122" t="str">
            <v>02 03</v>
          </cell>
          <cell r="VP122" t="str">
            <v>77</v>
          </cell>
          <cell r="VR122" t="str">
            <v>BL</v>
          </cell>
          <cell r="VS122" t="str">
            <v>BL</v>
          </cell>
          <cell r="VT122" t="str">
            <v>PP</v>
          </cell>
          <cell r="VW122" t="str">
            <v/>
          </cell>
          <cell r="VX122" t="str">
            <v/>
          </cell>
          <cell r="VY122" t="str">
            <v/>
          </cell>
          <cell r="WB122" t="str">
            <v>1</v>
          </cell>
          <cell r="WD122" t="str">
            <v>02</v>
          </cell>
          <cell r="WE122">
            <v>122</v>
          </cell>
          <cell r="WG122" t="str">
            <v/>
          </cell>
          <cell r="WH122" t="str">
            <v/>
          </cell>
          <cell r="WI122" t="str">
            <v/>
          </cell>
        </row>
        <row r="123">
          <cell r="A123">
            <v>3</v>
          </cell>
          <cell r="C123" t="str">
            <v>02 03 77 09</v>
          </cell>
          <cell r="D123">
            <v>1</v>
          </cell>
          <cell r="E123" t="str">
            <v>02 03 77 09</v>
          </cell>
          <cell r="I123" t="str">
            <v>02 03 77 09</v>
          </cell>
          <cell r="J123" t="str">
            <v>NEW</v>
          </cell>
          <cell r="N123" t="str">
            <v/>
          </cell>
          <cell r="R123" t="str">
            <v/>
          </cell>
          <cell r="V123" t="str">
            <v/>
          </cell>
          <cell r="Z123" t="str">
            <v/>
          </cell>
          <cell r="AD123" t="str">
            <v/>
          </cell>
          <cell r="AH123" t="str">
            <v>Pilot project — Closing data gaps and paving the way for pan-European fire safety efforts</v>
          </cell>
          <cell r="AI123" t="str">
            <v>CD</v>
          </cell>
          <cell r="AJ123" t="str">
            <v>1</v>
          </cell>
          <cell r="AK123" t="str">
            <v>1.1</v>
          </cell>
          <cell r="AL123" t="str">
            <v>1.1.PPPA</v>
          </cell>
          <cell r="KY123" t="str">
            <v/>
          </cell>
          <cell r="KZ123" t="str">
            <v/>
          </cell>
          <cell r="LC123" t="str">
            <v/>
          </cell>
          <cell r="LD123" t="str">
            <v/>
          </cell>
          <cell r="LF123" t="str">
            <v/>
          </cell>
          <cell r="LG123" t="str">
            <v/>
          </cell>
          <cell r="MA123" t="str">
            <v/>
          </cell>
          <cell r="MB123" t="str">
            <v/>
          </cell>
          <cell r="ME123" t="str">
            <v/>
          </cell>
          <cell r="MF123" t="str">
            <v/>
          </cell>
          <cell r="MG123">
            <v>0</v>
          </cell>
          <cell r="MI123">
            <v>0</v>
          </cell>
          <cell r="MJ123">
            <v>0</v>
          </cell>
          <cell r="PJ123">
            <v>630000</v>
          </cell>
          <cell r="PK123">
            <v>315000</v>
          </cell>
          <cell r="QC123">
            <v>0</v>
          </cell>
          <cell r="SI123" t="str">
            <v>p.m.</v>
          </cell>
          <cell r="SJ123">
            <v>630000</v>
          </cell>
          <cell r="SM123" t="str">
            <v/>
          </cell>
          <cell r="SN123" t="str">
            <v/>
          </cell>
          <cell r="SQ123" t="str">
            <v>p.m.</v>
          </cell>
          <cell r="SR123">
            <v>630000</v>
          </cell>
          <cell r="SU123" t="str">
            <v/>
          </cell>
          <cell r="SV123" t="str">
            <v/>
          </cell>
          <cell r="SY123" t="str">
            <v>p.m.</v>
          </cell>
          <cell r="SZ123">
            <v>630000</v>
          </cell>
          <cell r="TA123" t="str">
            <v>p.m.</v>
          </cell>
          <cell r="TC123" t="str">
            <v/>
          </cell>
          <cell r="TD123" t="str">
            <v/>
          </cell>
          <cell r="TI123" t="str">
            <v>p.m.</v>
          </cell>
          <cell r="TJ123">
            <v>630000</v>
          </cell>
          <cell r="TM123" t="str">
            <v/>
          </cell>
          <cell r="TN123" t="str">
            <v/>
          </cell>
          <cell r="TY123" t="str">
            <v>p.m.</v>
          </cell>
          <cell r="TZ123">
            <v>630000</v>
          </cell>
          <cell r="UC123" t="str">
            <v/>
          </cell>
          <cell r="UD123" t="str">
            <v/>
          </cell>
          <cell r="UR123" t="str">
            <v/>
          </cell>
          <cell r="UU123" t="str">
            <v>02 03 77 09</v>
          </cell>
          <cell r="UW123" t="str">
            <v>1.1</v>
          </cell>
          <cell r="UX123" t="str">
            <v>1.1.PPPA</v>
          </cell>
          <cell r="UY123" t="str">
            <v>1.1.PPPA</v>
          </cell>
          <cell r="UZ123" t="str">
            <v>1.1.PPPA</v>
          </cell>
          <cell r="VB123" t="str">
            <v>SEC3</v>
          </cell>
          <cell r="VC123" t="str">
            <v/>
          </cell>
          <cell r="VG123" t="str">
            <v>PP</v>
          </cell>
          <cell r="VH123" t="str">
            <v/>
          </cell>
          <cell r="VL123" t="str">
            <v/>
          </cell>
          <cell r="VM123" t="str">
            <v/>
          </cell>
          <cell r="VN123" t="str">
            <v>02</v>
          </cell>
          <cell r="VO123" t="str">
            <v>02 03</v>
          </cell>
          <cell r="VP123" t="str">
            <v>77</v>
          </cell>
          <cell r="VR123" t="str">
            <v>BL</v>
          </cell>
          <cell r="VS123" t="str">
            <v>BL</v>
          </cell>
          <cell r="VT123" t="str">
            <v>PP</v>
          </cell>
          <cell r="VW123" t="str">
            <v/>
          </cell>
          <cell r="VX123" t="str">
            <v/>
          </cell>
          <cell r="VY123" t="str">
            <v/>
          </cell>
          <cell r="WB123" t="str">
            <v>1</v>
          </cell>
          <cell r="WD123" t="str">
            <v>02</v>
          </cell>
          <cell r="WE123">
            <v>123</v>
          </cell>
          <cell r="WG123" t="str">
            <v/>
          </cell>
          <cell r="WH123" t="str">
            <v/>
          </cell>
          <cell r="WI123" t="str">
            <v/>
          </cell>
        </row>
        <row r="124">
          <cell r="A124">
            <v>3</v>
          </cell>
          <cell r="C124" t="str">
            <v>02 03 77 10</v>
          </cell>
          <cell r="D124">
            <v>1</v>
          </cell>
          <cell r="E124" t="str">
            <v>02 03 77 10</v>
          </cell>
          <cell r="F124" t="str">
            <v>NEW</v>
          </cell>
          <cell r="N124" t="str">
            <v/>
          </cell>
          <cell r="R124" t="str">
            <v/>
          </cell>
          <cell r="V124" t="str">
            <v/>
          </cell>
          <cell r="Z124" t="str">
            <v/>
          </cell>
          <cell r="AD124" t="str">
            <v/>
          </cell>
          <cell r="AH124" t="str">
            <v>Preparatory action - Independent on-road real driving emissions (RDE) testing to ensure broad information and transparency for better market surveillance</v>
          </cell>
          <cell r="AI124" t="str">
            <v>CD</v>
          </cell>
          <cell r="AJ124" t="str">
            <v>1</v>
          </cell>
          <cell r="AK124" t="str">
            <v>1.1</v>
          </cell>
          <cell r="AL124" t="str">
            <v>1.1.PPPA</v>
          </cell>
          <cell r="KY124" t="str">
            <v/>
          </cell>
          <cell r="KZ124" t="str">
            <v/>
          </cell>
          <cell r="LC124" t="str">
            <v/>
          </cell>
          <cell r="LD124" t="str">
            <v/>
          </cell>
          <cell r="LF124" t="str">
            <v/>
          </cell>
          <cell r="LG124" t="str">
            <v/>
          </cell>
          <cell r="MA124" t="str">
            <v/>
          </cell>
          <cell r="MB124" t="str">
            <v/>
          </cell>
          <cell r="ME124" t="str">
            <v/>
          </cell>
          <cell r="MF124" t="str">
            <v/>
          </cell>
          <cell r="MG124">
            <v>0</v>
          </cell>
          <cell r="MI124">
            <v>0</v>
          </cell>
          <cell r="MJ124">
            <v>0</v>
          </cell>
          <cell r="PJ124" t="str">
            <v/>
          </cell>
          <cell r="PK124" t="str">
            <v/>
          </cell>
          <cell r="QC124" t="str">
            <v/>
          </cell>
          <cell r="SM124" t="str">
            <v/>
          </cell>
          <cell r="SN124" t="str">
            <v/>
          </cell>
          <cell r="SU124" t="str">
            <v/>
          </cell>
          <cell r="SV124" t="str">
            <v/>
          </cell>
          <cell r="SY124">
            <v>1000000</v>
          </cell>
          <cell r="SZ124">
            <v>500000</v>
          </cell>
          <cell r="TA124">
            <v>1000000</v>
          </cell>
          <cell r="TC124" t="str">
            <v/>
          </cell>
          <cell r="TD124" t="str">
            <v/>
          </cell>
          <cell r="TM124" t="str">
            <v/>
          </cell>
          <cell r="TN124" t="str">
            <v/>
          </cell>
          <cell r="TY124">
            <v>1000000</v>
          </cell>
          <cell r="TZ124">
            <v>250000</v>
          </cell>
          <cell r="UC124" t="str">
            <v/>
          </cell>
          <cell r="UD124" t="str">
            <v/>
          </cell>
          <cell r="UR124" t="str">
            <v/>
          </cell>
          <cell r="UU124" t="str">
            <v>02 03 77 10</v>
          </cell>
          <cell r="UW124" t="str">
            <v>1.1</v>
          </cell>
          <cell r="UX124" t="str">
            <v>1.1.PPPA</v>
          </cell>
          <cell r="UY124" t="str">
            <v>1.1.PPPA</v>
          </cell>
          <cell r="UZ124" t="str">
            <v>1.1.PPPA</v>
          </cell>
          <cell r="VB124" t="str">
            <v>SEC3</v>
          </cell>
          <cell r="VC124" t="str">
            <v/>
          </cell>
          <cell r="VG124" t="str">
            <v>PP</v>
          </cell>
          <cell r="VH124" t="str">
            <v/>
          </cell>
          <cell r="VL124" t="str">
            <v/>
          </cell>
          <cell r="VM124" t="str">
            <v/>
          </cell>
          <cell r="VN124" t="str">
            <v>02</v>
          </cell>
          <cell r="VO124" t="str">
            <v>02 03</v>
          </cell>
          <cell r="VP124" t="str">
            <v>77</v>
          </cell>
          <cell r="VR124" t="str">
            <v>BL</v>
          </cell>
          <cell r="VS124" t="str">
            <v>BL</v>
          </cell>
          <cell r="VT124" t="str">
            <v>PA</v>
          </cell>
          <cell r="VW124" t="str">
            <v/>
          </cell>
          <cell r="VX124" t="str">
            <v/>
          </cell>
          <cell r="VY124" t="str">
            <v/>
          </cell>
          <cell r="WB124" t="str">
            <v>1</v>
          </cell>
          <cell r="WD124" t="str">
            <v>02</v>
          </cell>
          <cell r="WE124">
            <v>124</v>
          </cell>
          <cell r="WG124" t="str">
            <v/>
          </cell>
          <cell r="WH124" t="str">
            <v/>
          </cell>
          <cell r="WI124" t="str">
            <v/>
          </cell>
        </row>
        <row r="125">
          <cell r="A125">
            <v>3</v>
          </cell>
          <cell r="C125" t="str">
            <v>02 03 77 11</v>
          </cell>
          <cell r="D125">
            <v>1</v>
          </cell>
          <cell r="E125" t="str">
            <v>02 03 77 11</v>
          </cell>
          <cell r="F125" t="str">
            <v>NEW</v>
          </cell>
          <cell r="N125" t="str">
            <v/>
          </cell>
          <cell r="R125" t="str">
            <v/>
          </cell>
          <cell r="V125" t="str">
            <v/>
          </cell>
          <cell r="Z125" t="str">
            <v/>
          </cell>
          <cell r="AD125" t="str">
            <v/>
          </cell>
          <cell r="AH125" t="str">
            <v>Pilot project — Assessing the challenges and opportunities for market surveillance activities in relation to new technologies and the digital supply chain</v>
          </cell>
          <cell r="AI125" t="str">
            <v>CD</v>
          </cell>
          <cell r="AJ125" t="str">
            <v>1</v>
          </cell>
          <cell r="AK125" t="str">
            <v>1.1</v>
          </cell>
          <cell r="AL125" t="str">
            <v>1.1.PPPA</v>
          </cell>
          <cell r="KY125" t="str">
            <v/>
          </cell>
          <cell r="KZ125" t="str">
            <v/>
          </cell>
          <cell r="LC125" t="str">
            <v/>
          </cell>
          <cell r="LD125" t="str">
            <v/>
          </cell>
          <cell r="LF125" t="str">
            <v/>
          </cell>
          <cell r="LG125" t="str">
            <v/>
          </cell>
          <cell r="MA125" t="str">
            <v/>
          </cell>
          <cell r="MB125" t="str">
            <v/>
          </cell>
          <cell r="ME125" t="str">
            <v/>
          </cell>
          <cell r="MF125" t="str">
            <v/>
          </cell>
          <cell r="MG125">
            <v>0</v>
          </cell>
          <cell r="MI125">
            <v>0</v>
          </cell>
          <cell r="MJ125">
            <v>0</v>
          </cell>
          <cell r="PJ125" t="str">
            <v/>
          </cell>
          <cell r="PK125" t="str">
            <v/>
          </cell>
          <cell r="QC125" t="str">
            <v/>
          </cell>
          <cell r="SM125" t="str">
            <v/>
          </cell>
          <cell r="SN125" t="str">
            <v/>
          </cell>
          <cell r="SU125" t="str">
            <v/>
          </cell>
          <cell r="SV125" t="str">
            <v/>
          </cell>
          <cell r="SY125">
            <v>300000</v>
          </cell>
          <cell r="SZ125">
            <v>150000</v>
          </cell>
          <cell r="TA125">
            <v>300000</v>
          </cell>
          <cell r="TC125" t="str">
            <v/>
          </cell>
          <cell r="TD125" t="str">
            <v/>
          </cell>
          <cell r="TM125" t="str">
            <v/>
          </cell>
          <cell r="TN125" t="str">
            <v/>
          </cell>
          <cell r="TY125">
            <v>300000</v>
          </cell>
          <cell r="TZ125">
            <v>75000</v>
          </cell>
          <cell r="UC125" t="str">
            <v/>
          </cell>
          <cell r="UD125" t="str">
            <v/>
          </cell>
          <cell r="UR125" t="str">
            <v/>
          </cell>
          <cell r="UU125" t="str">
            <v>02 03 77 11</v>
          </cell>
          <cell r="UW125" t="str">
            <v>1.1</v>
          </cell>
          <cell r="UX125" t="str">
            <v>1.1.PPPA</v>
          </cell>
          <cell r="UY125" t="str">
            <v>1.1.PPPA</v>
          </cell>
          <cell r="UZ125" t="str">
            <v>1.1.PPPA</v>
          </cell>
          <cell r="VB125" t="str">
            <v>SEC3</v>
          </cell>
          <cell r="VC125" t="str">
            <v/>
          </cell>
          <cell r="VG125" t="e">
            <v>#N/A</v>
          </cell>
          <cell r="VH125" t="e">
            <v>#N/A</v>
          </cell>
          <cell r="VL125" t="str">
            <v/>
          </cell>
          <cell r="VM125" t="str">
            <v/>
          </cell>
          <cell r="VN125" t="str">
            <v>02</v>
          </cell>
          <cell r="VO125" t="str">
            <v>02 03</v>
          </cell>
          <cell r="VP125" t="str">
            <v>77</v>
          </cell>
          <cell r="VR125" t="str">
            <v>BL</v>
          </cell>
          <cell r="VS125" t="str">
            <v>BL</v>
          </cell>
          <cell r="VT125" t="str">
            <v>PP</v>
          </cell>
          <cell r="VW125" t="str">
            <v/>
          </cell>
          <cell r="VX125" t="str">
            <v/>
          </cell>
          <cell r="VY125" t="str">
            <v/>
          </cell>
          <cell r="WB125" t="str">
            <v>1</v>
          </cell>
          <cell r="WD125" t="str">
            <v>02</v>
          </cell>
          <cell r="WE125">
            <v>125</v>
          </cell>
          <cell r="WG125" t="str">
            <v/>
          </cell>
          <cell r="WH125" t="str">
            <v/>
          </cell>
          <cell r="WI125" t="str">
            <v/>
          </cell>
        </row>
        <row r="126">
          <cell r="A126">
            <v>3</v>
          </cell>
          <cell r="C126" t="str">
            <v>02 04 02 01</v>
          </cell>
          <cell r="D126">
            <v>1</v>
          </cell>
          <cell r="E126" t="str">
            <v>02 04 02 01</v>
          </cell>
          <cell r="I126" t="str">
            <v>02 04 02 01</v>
          </cell>
          <cell r="J126" t="str">
            <v/>
          </cell>
          <cell r="M126" t="str">
            <v>02 04 02 01</v>
          </cell>
          <cell r="N126" t="str">
            <v>SPLIT</v>
          </cell>
          <cell r="O126">
            <v>0.93179999999999996</v>
          </cell>
          <cell r="P126">
            <v>0.92720000000000002</v>
          </cell>
          <cell r="Q126" t="str">
            <v>02 04 02 01</v>
          </cell>
          <cell r="R126" t="str">
            <v>MULTIPLE</v>
          </cell>
          <cell r="S126">
            <v>0.93140000000000001</v>
          </cell>
          <cell r="T126">
            <v>0.93079999999999996</v>
          </cell>
          <cell r="U126" t="str">
            <v>02 04 02 01</v>
          </cell>
          <cell r="V126" t="str">
            <v>MULTIPLE</v>
          </cell>
          <cell r="W126">
            <v>0.93140000000000001</v>
          </cell>
          <cell r="X126">
            <v>0.93079999999999996</v>
          </cell>
          <cell r="Y126" t="str">
            <v>02 04 02 01</v>
          </cell>
          <cell r="Z126" t="str">
            <v>MULTIPLE</v>
          </cell>
          <cell r="AA126">
            <v>0.93140000000000001</v>
          </cell>
          <cell r="AB126">
            <v>0.93079999999999996</v>
          </cell>
          <cell r="AC126" t="str">
            <v>02 04 02 01</v>
          </cell>
          <cell r="AD126" t="str">
            <v>NEW</v>
          </cell>
          <cell r="AH126" t="str">
            <v>Leadership in space</v>
          </cell>
          <cell r="AI126" t="str">
            <v>CD</v>
          </cell>
          <cell r="AJ126" t="str">
            <v>1</v>
          </cell>
          <cell r="AK126" t="str">
            <v>1.1</v>
          </cell>
          <cell r="AL126" t="str">
            <v>1.1.31</v>
          </cell>
          <cell r="KY126">
            <v>15928</v>
          </cell>
          <cell r="KZ126">
            <v>913527.46</v>
          </cell>
          <cell r="LC126">
            <v>0</v>
          </cell>
          <cell r="LD126">
            <v>0</v>
          </cell>
          <cell r="LF126">
            <v>0</v>
          </cell>
          <cell r="LG126">
            <v>4668876.24</v>
          </cell>
          <cell r="MA126">
            <v>184544418</v>
          </cell>
          <cell r="MB126">
            <v>156224443.46000001</v>
          </cell>
          <cell r="ME126">
            <v>0</v>
          </cell>
          <cell r="MF126">
            <v>0</v>
          </cell>
          <cell r="MG126">
            <v>0</v>
          </cell>
          <cell r="MI126">
            <v>4645992.3</v>
          </cell>
          <cell r="MJ126">
            <v>5418942.7300000004</v>
          </cell>
          <cell r="PJ126">
            <v>195022867</v>
          </cell>
          <cell r="PK126">
            <v>169500000</v>
          </cell>
          <cell r="QC126">
            <v>4062189.36</v>
          </cell>
          <cell r="SI126">
            <v>214373454</v>
          </cell>
          <cell r="SJ126">
            <v>204450000</v>
          </cell>
          <cell r="SM126" t="str">
            <v/>
          </cell>
          <cell r="SN126" t="str">
            <v/>
          </cell>
          <cell r="SQ126">
            <v>195373454</v>
          </cell>
          <cell r="SR126">
            <v>204450000</v>
          </cell>
          <cell r="SU126" t="str">
            <v/>
          </cell>
          <cell r="SV126" t="str">
            <v/>
          </cell>
          <cell r="SY126">
            <v>234373454</v>
          </cell>
          <cell r="SZ126">
            <v>214450000</v>
          </cell>
          <cell r="TA126">
            <v>234373454</v>
          </cell>
          <cell r="TC126" t="str">
            <v/>
          </cell>
          <cell r="TD126" t="str">
            <v/>
          </cell>
          <cell r="TI126">
            <v>214373454</v>
          </cell>
          <cell r="TJ126">
            <v>204450000</v>
          </cell>
          <cell r="TM126" t="str">
            <v/>
          </cell>
          <cell r="TN126" t="str">
            <v/>
          </cell>
          <cell r="TY126">
            <v>214373454</v>
          </cell>
          <cell r="TZ126">
            <v>204450000</v>
          </cell>
          <cell r="UC126" t="str">
            <v/>
          </cell>
          <cell r="UD126" t="str">
            <v/>
          </cell>
          <cell r="UR126">
            <v>46766000</v>
          </cell>
          <cell r="UU126" t="str">
            <v>02 04 02 01</v>
          </cell>
          <cell r="UW126" t="str">
            <v>1.1</v>
          </cell>
          <cell r="UX126" t="str">
            <v>1.1.31</v>
          </cell>
          <cell r="UY126" t="str">
            <v>1.1.31</v>
          </cell>
          <cell r="UZ126" t="str">
            <v>1.1.31</v>
          </cell>
          <cell r="VB126" t="str">
            <v>SEC3</v>
          </cell>
          <cell r="VC126" t="str">
            <v/>
          </cell>
          <cell r="VG126" t="str">
            <v>PRG</v>
          </cell>
          <cell r="VH126" t="str">
            <v>H2020</v>
          </cell>
          <cell r="VL126" t="str">
            <v/>
          </cell>
          <cell r="VM126" t="str">
            <v/>
          </cell>
          <cell r="VN126" t="str">
            <v>02</v>
          </cell>
          <cell r="VO126" t="str">
            <v>02 04</v>
          </cell>
          <cell r="VP126" t="str">
            <v>02</v>
          </cell>
          <cell r="VR126" t="str">
            <v>BL</v>
          </cell>
          <cell r="VS126" t="str">
            <v>BL</v>
          </cell>
          <cell r="VT126" t="str">
            <v/>
          </cell>
          <cell r="VW126" t="str">
            <v/>
          </cell>
          <cell r="VX126" t="str">
            <v/>
          </cell>
          <cell r="VY126" t="str">
            <v/>
          </cell>
          <cell r="WB126" t="str">
            <v>1</v>
          </cell>
          <cell r="WD126" t="str">
            <v>02</v>
          </cell>
          <cell r="WE126">
            <v>126</v>
          </cell>
          <cell r="WG126" t="str">
            <v/>
          </cell>
          <cell r="WH126" t="str">
            <v/>
          </cell>
          <cell r="WI126" t="str">
            <v/>
          </cell>
          <cell r="WK126" t="str">
            <v>CSF for Research and Innovation by programmes and objectives</v>
          </cell>
          <cell r="WM126" t="str">
            <v>Industrial leadership</v>
          </cell>
          <cell r="WN126" t="str">
            <v>Leadership in enabling and industrial technologies</v>
          </cell>
        </row>
        <row r="127">
          <cell r="A127">
            <v>3</v>
          </cell>
          <cell r="C127" t="str">
            <v>02 04 02 02</v>
          </cell>
          <cell r="D127">
            <v>1</v>
          </cell>
          <cell r="E127" t="str">
            <v>02 04 02 02</v>
          </cell>
          <cell r="I127" t="str">
            <v>02 04 02 02</v>
          </cell>
          <cell r="J127" t="str">
            <v/>
          </cell>
          <cell r="M127" t="str">
            <v>02 04 02 02</v>
          </cell>
          <cell r="N127" t="str">
            <v/>
          </cell>
          <cell r="Q127" t="str">
            <v>02 04 02 02</v>
          </cell>
          <cell r="R127" t="str">
            <v/>
          </cell>
          <cell r="U127" t="str">
            <v>02 04 02 02</v>
          </cell>
          <cell r="V127" t="str">
            <v/>
          </cell>
          <cell r="Y127" t="str">
            <v>02 04 02 02</v>
          </cell>
          <cell r="Z127" t="str">
            <v/>
          </cell>
          <cell r="AC127" t="str">
            <v>02 04 02 02</v>
          </cell>
          <cell r="AD127" t="str">
            <v>NEW</v>
          </cell>
          <cell r="AH127" t="str">
            <v>Enhancing access to risk finance for investing in research and innovation</v>
          </cell>
          <cell r="AI127" t="str">
            <v>CD</v>
          </cell>
          <cell r="AJ127" t="str">
            <v>1</v>
          </cell>
          <cell r="AK127" t="str">
            <v>1.1</v>
          </cell>
          <cell r="AL127" t="str">
            <v>1.1.31</v>
          </cell>
          <cell r="KY127">
            <v>0</v>
          </cell>
          <cell r="KZ127">
            <v>0</v>
          </cell>
          <cell r="LC127">
            <v>0</v>
          </cell>
          <cell r="LD127">
            <v>0</v>
          </cell>
          <cell r="LF127">
            <v>0</v>
          </cell>
          <cell r="LG127">
            <v>0</v>
          </cell>
          <cell r="MA127">
            <v>0</v>
          </cell>
          <cell r="MB127">
            <v>0</v>
          </cell>
          <cell r="ME127">
            <v>0</v>
          </cell>
          <cell r="MF127">
            <v>0</v>
          </cell>
          <cell r="MG127">
            <v>0</v>
          </cell>
          <cell r="MI127">
            <v>0</v>
          </cell>
          <cell r="MJ127">
            <v>0</v>
          </cell>
          <cell r="PJ127" t="str">
            <v>p.m.</v>
          </cell>
          <cell r="PK127" t="str">
            <v>p.m.</v>
          </cell>
          <cell r="QC127">
            <v>0</v>
          </cell>
          <cell r="SI127" t="str">
            <v>p.m.</v>
          </cell>
          <cell r="SJ127" t="str">
            <v>p.m.</v>
          </cell>
          <cell r="SM127" t="str">
            <v/>
          </cell>
          <cell r="SN127" t="str">
            <v/>
          </cell>
          <cell r="SQ127" t="str">
            <v>p.m.</v>
          </cell>
          <cell r="SR127" t="str">
            <v>p.m.</v>
          </cell>
          <cell r="SU127" t="str">
            <v/>
          </cell>
          <cell r="SV127" t="str">
            <v/>
          </cell>
          <cell r="SY127" t="str">
            <v>p.m.</v>
          </cell>
          <cell r="SZ127" t="str">
            <v>p.m.</v>
          </cell>
          <cell r="TA127" t="str">
            <v>p.m.</v>
          </cell>
          <cell r="TC127" t="str">
            <v/>
          </cell>
          <cell r="TD127" t="str">
            <v/>
          </cell>
          <cell r="TI127" t="str">
            <v>p.m.</v>
          </cell>
          <cell r="TJ127" t="str">
            <v>p.m.</v>
          </cell>
          <cell r="TM127" t="str">
            <v/>
          </cell>
          <cell r="TN127" t="str">
            <v/>
          </cell>
          <cell r="TY127" t="str">
            <v>p.m.</v>
          </cell>
          <cell r="TZ127" t="str">
            <v>p.m.</v>
          </cell>
          <cell r="UC127" t="str">
            <v/>
          </cell>
          <cell r="UD127" t="str">
            <v/>
          </cell>
          <cell r="UR127" t="str">
            <v/>
          </cell>
          <cell r="UU127" t="str">
            <v>02 04 02 02</v>
          </cell>
          <cell r="UW127" t="str">
            <v>1.1</v>
          </cell>
          <cell r="UX127" t="str">
            <v>1.1.31</v>
          </cell>
          <cell r="UY127" t="str">
            <v>1.1.31</v>
          </cell>
          <cell r="UZ127" t="str">
            <v>1.1.31</v>
          </cell>
          <cell r="VB127" t="str">
            <v>SEC3</v>
          </cell>
          <cell r="VC127" t="str">
            <v/>
          </cell>
          <cell r="VG127" t="str">
            <v>PRG</v>
          </cell>
          <cell r="VH127" t="str">
            <v>H2020</v>
          </cell>
          <cell r="VL127" t="str">
            <v/>
          </cell>
          <cell r="VM127" t="str">
            <v/>
          </cell>
          <cell r="VN127" t="str">
            <v>02</v>
          </cell>
          <cell r="VO127" t="str">
            <v>02 04</v>
          </cell>
          <cell r="VP127" t="str">
            <v>02</v>
          </cell>
          <cell r="VR127" t="str">
            <v>BL</v>
          </cell>
          <cell r="VS127" t="str">
            <v>BL</v>
          </cell>
          <cell r="VT127" t="str">
            <v/>
          </cell>
          <cell r="VW127" t="str">
            <v/>
          </cell>
          <cell r="VX127" t="str">
            <v/>
          </cell>
          <cell r="VY127" t="str">
            <v/>
          </cell>
          <cell r="WB127" t="str">
            <v>1</v>
          </cell>
          <cell r="WD127" t="str">
            <v>02</v>
          </cell>
          <cell r="WE127">
            <v>127</v>
          </cell>
          <cell r="WG127" t="str">
            <v/>
          </cell>
          <cell r="WH127" t="str">
            <v/>
          </cell>
          <cell r="WI127" t="str">
            <v/>
          </cell>
          <cell r="WK127" t="str">
            <v>CSF for Research and Innovation by programmes and objectives</v>
          </cell>
          <cell r="WM127" t="str">
            <v>Industrial leadership</v>
          </cell>
          <cell r="WN127" t="str">
            <v>Access to risk finance</v>
          </cell>
        </row>
        <row r="128">
          <cell r="A128">
            <v>3</v>
          </cell>
          <cell r="C128" t="str">
            <v>02 04 02 03</v>
          </cell>
          <cell r="D128">
            <v>1</v>
          </cell>
          <cell r="E128" t="str">
            <v>02 04 02 03</v>
          </cell>
          <cell r="I128" t="str">
            <v>02 04 02 03</v>
          </cell>
          <cell r="J128" t="str">
            <v/>
          </cell>
          <cell r="M128" t="str">
            <v>02 04 02 03</v>
          </cell>
          <cell r="N128" t="str">
            <v/>
          </cell>
          <cell r="Q128" t="str">
            <v>02 04 02 03</v>
          </cell>
          <cell r="R128" t="str">
            <v/>
          </cell>
          <cell r="U128" t="str">
            <v>02 04 02 03</v>
          </cell>
          <cell r="V128" t="str">
            <v/>
          </cell>
          <cell r="Y128" t="str">
            <v>02 04 02 03</v>
          </cell>
          <cell r="Z128" t="str">
            <v/>
          </cell>
          <cell r="AC128" t="str">
            <v>02 04 02 03</v>
          </cell>
          <cell r="AD128" t="str">
            <v>NEW</v>
          </cell>
          <cell r="AH128" t="str">
            <v>Increasing innovation in small and medium-sized enterprises (SMEs)</v>
          </cell>
          <cell r="AI128" t="str">
            <v>CD</v>
          </cell>
          <cell r="AJ128" t="str">
            <v>1</v>
          </cell>
          <cell r="AK128" t="str">
            <v>1.1</v>
          </cell>
          <cell r="AL128" t="str">
            <v>1.1.31</v>
          </cell>
          <cell r="KY128">
            <v>0</v>
          </cell>
          <cell r="KZ128">
            <v>-5422741</v>
          </cell>
          <cell r="LC128">
            <v>0</v>
          </cell>
          <cell r="LD128">
            <v>0</v>
          </cell>
          <cell r="LF128">
            <v>0</v>
          </cell>
          <cell r="LG128">
            <v>2299542.86</v>
          </cell>
          <cell r="MA128">
            <v>43178448</v>
          </cell>
          <cell r="MB128">
            <v>27982796</v>
          </cell>
          <cell r="ME128">
            <v>0</v>
          </cell>
          <cell r="MF128">
            <v>0</v>
          </cell>
          <cell r="MG128">
            <v>0</v>
          </cell>
          <cell r="MI128">
            <v>2288913.79</v>
          </cell>
          <cell r="MJ128">
            <v>1332932.05</v>
          </cell>
          <cell r="PJ128">
            <v>46542776</v>
          </cell>
          <cell r="PK128">
            <v>46379796</v>
          </cell>
          <cell r="QC128">
            <v>1197291.55</v>
          </cell>
          <cell r="SI128">
            <v>50601570</v>
          </cell>
          <cell r="SJ128">
            <v>45197000</v>
          </cell>
          <cell r="SM128" t="str">
            <v/>
          </cell>
          <cell r="SN128" t="str">
            <v/>
          </cell>
          <cell r="SQ128">
            <v>46601570</v>
          </cell>
          <cell r="SR128">
            <v>45197000</v>
          </cell>
          <cell r="SU128" t="str">
            <v/>
          </cell>
          <cell r="SV128" t="str">
            <v/>
          </cell>
          <cell r="SY128">
            <v>60601570</v>
          </cell>
          <cell r="SZ128">
            <v>50197000</v>
          </cell>
          <cell r="TA128">
            <v>60601570</v>
          </cell>
          <cell r="TC128" t="str">
            <v/>
          </cell>
          <cell r="TD128" t="str">
            <v/>
          </cell>
          <cell r="TI128">
            <v>50601570</v>
          </cell>
          <cell r="TJ128">
            <v>45197000</v>
          </cell>
          <cell r="TM128" t="str">
            <v/>
          </cell>
          <cell r="TN128" t="str">
            <v/>
          </cell>
          <cell r="TY128">
            <v>50601570</v>
          </cell>
          <cell r="TZ128">
            <v>45197000</v>
          </cell>
          <cell r="UC128" t="str">
            <v/>
          </cell>
          <cell r="UD128" t="str">
            <v/>
          </cell>
          <cell r="UR128">
            <v>5741000</v>
          </cell>
          <cell r="UU128" t="str">
            <v>02 04 02 03</v>
          </cell>
          <cell r="UW128" t="str">
            <v>1.1</v>
          </cell>
          <cell r="UX128" t="str">
            <v>1.1.31</v>
          </cell>
          <cell r="UY128" t="str">
            <v>1.1.31</v>
          </cell>
          <cell r="UZ128" t="str">
            <v>1.1.31</v>
          </cell>
          <cell r="VB128" t="str">
            <v>SEC3</v>
          </cell>
          <cell r="VC128" t="str">
            <v/>
          </cell>
          <cell r="VG128" t="str">
            <v>PRG</v>
          </cell>
          <cell r="VH128" t="str">
            <v>H2020</v>
          </cell>
          <cell r="VL128" t="str">
            <v/>
          </cell>
          <cell r="VM128" t="str">
            <v/>
          </cell>
          <cell r="VN128" t="str">
            <v>02</v>
          </cell>
          <cell r="VO128" t="str">
            <v>02 04</v>
          </cell>
          <cell r="VP128" t="str">
            <v>02</v>
          </cell>
          <cell r="VR128" t="str">
            <v>BL</v>
          </cell>
          <cell r="VS128" t="str">
            <v>BL</v>
          </cell>
          <cell r="VT128" t="str">
            <v/>
          </cell>
          <cell r="VW128" t="str">
            <v/>
          </cell>
          <cell r="VX128" t="str">
            <v/>
          </cell>
          <cell r="VY128" t="str">
            <v/>
          </cell>
          <cell r="WB128" t="str">
            <v>1</v>
          </cell>
          <cell r="WD128" t="str">
            <v>02</v>
          </cell>
          <cell r="WE128">
            <v>128</v>
          </cell>
          <cell r="WG128" t="str">
            <v/>
          </cell>
          <cell r="WH128" t="str">
            <v/>
          </cell>
          <cell r="WI128" t="str">
            <v/>
          </cell>
          <cell r="WK128" t="str">
            <v>CSF for Research and Innovation by programmes and objectives</v>
          </cell>
          <cell r="WM128" t="str">
            <v>Industrial leadership</v>
          </cell>
          <cell r="WN128" t="str">
            <v>Innovation in SMEs</v>
          </cell>
        </row>
        <row r="129">
          <cell r="A129">
            <v>3</v>
          </cell>
          <cell r="C129" t="str">
            <v>02 04 03 01</v>
          </cell>
          <cell r="D129">
            <v>1</v>
          </cell>
          <cell r="E129" t="str">
            <v>02 04 03 01</v>
          </cell>
          <cell r="I129" t="str">
            <v>02 04 03 01</v>
          </cell>
          <cell r="J129" t="str">
            <v/>
          </cell>
          <cell r="M129" t="str">
            <v>02 04 03 01</v>
          </cell>
          <cell r="N129" t="str">
            <v>SPLIT</v>
          </cell>
          <cell r="O129">
            <v>0.93159999999999998</v>
          </cell>
          <cell r="P129">
            <v>0.94069999999999998</v>
          </cell>
          <cell r="Q129" t="str">
            <v>02 04 03 01</v>
          </cell>
          <cell r="R129" t="str">
            <v>MULTIPLE</v>
          </cell>
          <cell r="S129">
            <v>0.91549999999999998</v>
          </cell>
          <cell r="T129">
            <v>0.90759999999999996</v>
          </cell>
          <cell r="U129" t="str">
            <v>02 04 03 01</v>
          </cell>
          <cell r="V129" t="str">
            <v>MULTIPLE</v>
          </cell>
          <cell r="W129">
            <v>0.91549999999999998</v>
          </cell>
          <cell r="X129">
            <v>0.90759999999999996</v>
          </cell>
          <cell r="Y129" t="str">
            <v>02 04 03 01</v>
          </cell>
          <cell r="Z129" t="str">
            <v>MULTIPLE</v>
          </cell>
          <cell r="AA129">
            <v>0.91549999999999998</v>
          </cell>
          <cell r="AB129">
            <v>0.90759999999999996</v>
          </cell>
          <cell r="AC129" t="str">
            <v>02 04 03 01</v>
          </cell>
          <cell r="AD129" t="str">
            <v>NEW</v>
          </cell>
          <cell r="AH129" t="str">
            <v>Achieving a resource-efficient and climate change resilient economy and a sustainable supply of raw materials</v>
          </cell>
          <cell r="AI129" t="str">
            <v>CD</v>
          </cell>
          <cell r="AJ129" t="str">
            <v>1</v>
          </cell>
          <cell r="AK129" t="str">
            <v>1.1</v>
          </cell>
          <cell r="AL129" t="str">
            <v>1.1.31</v>
          </cell>
          <cell r="KY129">
            <v>600000</v>
          </cell>
          <cell r="KZ129">
            <v>-1011181.16</v>
          </cell>
          <cell r="LC129">
            <v>0</v>
          </cell>
          <cell r="LD129">
            <v>0</v>
          </cell>
          <cell r="LF129">
            <v>0</v>
          </cell>
          <cell r="LG129">
            <v>1557241.94</v>
          </cell>
          <cell r="MA129">
            <v>64362546</v>
          </cell>
          <cell r="MB129">
            <v>79809114.840000004</v>
          </cell>
          <cell r="ME129">
            <v>0</v>
          </cell>
          <cell r="MF129">
            <v>0</v>
          </cell>
          <cell r="MG129">
            <v>0</v>
          </cell>
          <cell r="MI129">
            <v>1485667</v>
          </cell>
          <cell r="MJ129">
            <v>1883113</v>
          </cell>
          <cell r="PJ129">
            <v>85311712</v>
          </cell>
          <cell r="PK129">
            <v>57684349</v>
          </cell>
          <cell r="QC129">
            <v>1444576.77</v>
          </cell>
          <cell r="SI129">
            <v>93815989</v>
          </cell>
          <cell r="SJ129">
            <v>68500000</v>
          </cell>
          <cell r="SM129" t="str">
            <v/>
          </cell>
          <cell r="SN129" t="str">
            <v/>
          </cell>
          <cell r="SQ129">
            <v>93815989</v>
          </cell>
          <cell r="SR129">
            <v>68500000</v>
          </cell>
          <cell r="SU129" t="str">
            <v/>
          </cell>
          <cell r="SV129" t="str">
            <v/>
          </cell>
          <cell r="SY129">
            <v>118815989</v>
          </cell>
          <cell r="SZ129">
            <v>104900000</v>
          </cell>
          <cell r="TA129">
            <v>118815989</v>
          </cell>
          <cell r="TC129" t="str">
            <v/>
          </cell>
          <cell r="TD129" t="str">
            <v/>
          </cell>
          <cell r="TI129">
            <v>93815989</v>
          </cell>
          <cell r="TJ129">
            <v>68500000</v>
          </cell>
          <cell r="TM129" t="str">
            <v/>
          </cell>
          <cell r="TN129" t="str">
            <v/>
          </cell>
          <cell r="TY129">
            <v>131326358</v>
          </cell>
          <cell r="TZ129">
            <v>79753000</v>
          </cell>
          <cell r="UC129" t="str">
            <v/>
          </cell>
          <cell r="UD129" t="str">
            <v/>
          </cell>
          <cell r="UR129">
            <v>58438000</v>
          </cell>
          <cell r="UU129" t="str">
            <v>02 04 03 01</v>
          </cell>
          <cell r="UW129" t="str">
            <v>1.1</v>
          </cell>
          <cell r="UX129" t="str">
            <v>1.1.31</v>
          </cell>
          <cell r="UY129" t="str">
            <v>1.1.31</v>
          </cell>
          <cell r="UZ129" t="str">
            <v>1.1.31</v>
          </cell>
          <cell r="VB129" t="str">
            <v>SEC3</v>
          </cell>
          <cell r="VC129" t="str">
            <v/>
          </cell>
          <cell r="VG129" t="str">
            <v>PRG</v>
          </cell>
          <cell r="VH129" t="str">
            <v>H2020</v>
          </cell>
          <cell r="VL129" t="str">
            <v/>
          </cell>
          <cell r="VM129" t="str">
            <v/>
          </cell>
          <cell r="VN129" t="str">
            <v>02</v>
          </cell>
          <cell r="VO129" t="str">
            <v>02 04</v>
          </cell>
          <cell r="VP129" t="str">
            <v>03</v>
          </cell>
          <cell r="VR129" t="str">
            <v>BL</v>
          </cell>
          <cell r="VS129" t="str">
            <v>BL</v>
          </cell>
          <cell r="VT129" t="str">
            <v/>
          </cell>
          <cell r="VW129" t="str">
            <v/>
          </cell>
          <cell r="VX129" t="str">
            <v/>
          </cell>
          <cell r="VY129" t="str">
            <v/>
          </cell>
          <cell r="WB129" t="str">
            <v>1</v>
          </cell>
          <cell r="WD129" t="str">
            <v>02</v>
          </cell>
          <cell r="WE129">
            <v>129</v>
          </cell>
          <cell r="WG129" t="str">
            <v/>
          </cell>
          <cell r="WH129" t="str">
            <v/>
          </cell>
          <cell r="WI129" t="str">
            <v/>
          </cell>
          <cell r="WK129" t="str">
            <v>CSF for Research and Innovation by programmes and objectives</v>
          </cell>
          <cell r="WM129" t="str">
            <v>Societal challenges</v>
          </cell>
          <cell r="WN129" t="str">
            <v>Climate action and ressource efficiency, including raw materials</v>
          </cell>
        </row>
        <row r="130">
          <cell r="A130">
            <v>3</v>
          </cell>
          <cell r="C130" t="str">
            <v>02 04 50 01</v>
          </cell>
          <cell r="D130">
            <v>1</v>
          </cell>
          <cell r="E130" t="str">
            <v>02 04 50 01</v>
          </cell>
          <cell r="I130" t="str">
            <v>02 04 50 01</v>
          </cell>
          <cell r="J130" t="str">
            <v/>
          </cell>
          <cell r="M130" t="str">
            <v>02 04 50 01</v>
          </cell>
          <cell r="N130" t="str">
            <v/>
          </cell>
          <cell r="Q130" t="str">
            <v>02 04 50 01</v>
          </cell>
          <cell r="R130" t="str">
            <v/>
          </cell>
          <cell r="U130" t="str">
            <v>02 04 50 01</v>
          </cell>
          <cell r="V130" t="str">
            <v>SPLIT</v>
          </cell>
          <cell r="W130">
            <v>0.54953580684995795</v>
          </cell>
          <cell r="X130">
            <v>0.18771995382225881</v>
          </cell>
          <cell r="Y130" t="str">
            <v>02 04 50 01</v>
          </cell>
          <cell r="Z130" t="str">
            <v>MULTIPLE</v>
          </cell>
          <cell r="AA130">
            <v>0.54953580684995795</v>
          </cell>
          <cell r="AB130">
            <v>0.18771995382225881</v>
          </cell>
          <cell r="AC130" t="str">
            <v>02 04 50 01</v>
          </cell>
          <cell r="AD130" t="str">
            <v>NEW</v>
          </cell>
          <cell r="AH130" t="str">
            <v>Appropriations accruing from contributions from (non-European Economic Area) third parties to research and technological development (2014 to 2020)</v>
          </cell>
          <cell r="AI130" t="str">
            <v>CD</v>
          </cell>
          <cell r="AJ130" t="str">
            <v>1</v>
          </cell>
          <cell r="AK130" t="str">
            <v>1.1</v>
          </cell>
          <cell r="AL130" t="str">
            <v>1.1.31</v>
          </cell>
          <cell r="KY130">
            <v>0</v>
          </cell>
          <cell r="KZ130">
            <v>0</v>
          </cell>
          <cell r="LC130">
            <v>0</v>
          </cell>
          <cell r="LD130">
            <v>0</v>
          </cell>
          <cell r="LF130">
            <v>0</v>
          </cell>
          <cell r="LG130">
            <v>34919035.579999998</v>
          </cell>
          <cell r="MA130">
            <v>0</v>
          </cell>
          <cell r="MB130">
            <v>0</v>
          </cell>
          <cell r="ME130">
            <v>0</v>
          </cell>
          <cell r="MF130">
            <v>0</v>
          </cell>
          <cell r="MG130">
            <v>0</v>
          </cell>
          <cell r="MI130">
            <v>18664448.079999998</v>
          </cell>
          <cell r="MJ130">
            <v>11449371.050000001</v>
          </cell>
          <cell r="PJ130" t="str">
            <v>p.m.</v>
          </cell>
          <cell r="PK130" t="str">
            <v>p.m.</v>
          </cell>
          <cell r="QC130">
            <v>59723043.159999996</v>
          </cell>
          <cell r="SI130" t="str">
            <v>p.m.</v>
          </cell>
          <cell r="SJ130" t="str">
            <v>p.m.</v>
          </cell>
          <cell r="SM130" t="str">
            <v/>
          </cell>
          <cell r="SN130" t="str">
            <v/>
          </cell>
          <cell r="SQ130" t="str">
            <v>p.m.</v>
          </cell>
          <cell r="SR130" t="str">
            <v>p.m.</v>
          </cell>
          <cell r="SU130" t="str">
            <v/>
          </cell>
          <cell r="SV130" t="str">
            <v/>
          </cell>
          <cell r="SY130" t="str">
            <v>p.m.</v>
          </cell>
          <cell r="SZ130" t="str">
            <v>p.m.</v>
          </cell>
          <cell r="TA130" t="str">
            <v>p.m.</v>
          </cell>
          <cell r="TC130" t="str">
            <v/>
          </cell>
          <cell r="TD130" t="str">
            <v/>
          </cell>
          <cell r="TI130" t="str">
            <v>p.m.</v>
          </cell>
          <cell r="TJ130" t="str">
            <v>p.m.</v>
          </cell>
          <cell r="TM130" t="str">
            <v/>
          </cell>
          <cell r="TN130" t="str">
            <v/>
          </cell>
          <cell r="TY130" t="str">
            <v>p.m.</v>
          </cell>
          <cell r="TZ130" t="str">
            <v>p.m.</v>
          </cell>
          <cell r="UC130" t="str">
            <v/>
          </cell>
          <cell r="UD130" t="str">
            <v/>
          </cell>
          <cell r="UR130" t="str">
            <v/>
          </cell>
          <cell r="UU130" t="str">
            <v>02 04 50 01</v>
          </cell>
          <cell r="UW130" t="str">
            <v>1.1</v>
          </cell>
          <cell r="UX130" t="str">
            <v>1.1.31</v>
          </cell>
          <cell r="UY130" t="str">
            <v>1.1.31</v>
          </cell>
          <cell r="UZ130" t="str">
            <v>1.1.31</v>
          </cell>
          <cell r="VB130" t="str">
            <v>SEC3</v>
          </cell>
          <cell r="VC130" t="str">
            <v/>
          </cell>
          <cell r="VG130" t="str">
            <v>PRG</v>
          </cell>
          <cell r="VH130" t="str">
            <v>H2020</v>
          </cell>
          <cell r="VL130" t="str">
            <v/>
          </cell>
          <cell r="VM130" t="str">
            <v/>
          </cell>
          <cell r="VN130" t="str">
            <v>02</v>
          </cell>
          <cell r="VO130" t="str">
            <v>02 04</v>
          </cell>
          <cell r="VP130" t="str">
            <v>50</v>
          </cell>
          <cell r="VR130" t="str">
            <v>BL</v>
          </cell>
          <cell r="VS130" t="str">
            <v>BL</v>
          </cell>
          <cell r="VT130" t="str">
            <v/>
          </cell>
          <cell r="VW130" t="str">
            <v/>
          </cell>
          <cell r="VX130" t="str">
            <v/>
          </cell>
          <cell r="VY130" t="str">
            <v/>
          </cell>
          <cell r="WB130" t="str">
            <v>1</v>
          </cell>
          <cell r="WD130" t="str">
            <v>02</v>
          </cell>
          <cell r="WE130">
            <v>130</v>
          </cell>
          <cell r="WG130" t="str">
            <v/>
          </cell>
          <cell r="WH130" t="str">
            <v/>
          </cell>
          <cell r="WI130" t="str">
            <v/>
          </cell>
          <cell r="WK130" t="str">
            <v>CSF for Research and Innovation by programmes and objectives</v>
          </cell>
          <cell r="WM130" t="str">
            <v>Contribution of third parties</v>
          </cell>
          <cell r="WN130" t="str">
            <v>-</v>
          </cell>
        </row>
        <row r="131">
          <cell r="A131">
            <v>3</v>
          </cell>
          <cell r="C131" t="str">
            <v>02 04 50 02</v>
          </cell>
          <cell r="D131">
            <v>1</v>
          </cell>
          <cell r="E131" t="str">
            <v>02 04 50 02</v>
          </cell>
          <cell r="I131" t="str">
            <v>02 04 50 02</v>
          </cell>
          <cell r="J131" t="str">
            <v/>
          </cell>
          <cell r="M131" t="str">
            <v>02 04 50 02</v>
          </cell>
          <cell r="N131" t="str">
            <v/>
          </cell>
          <cell r="Q131" t="str">
            <v>02 04 50 02</v>
          </cell>
          <cell r="R131" t="str">
            <v/>
          </cell>
          <cell r="U131" t="str">
            <v>02 04 50 02</v>
          </cell>
          <cell r="V131" t="str">
            <v>SPLIT</v>
          </cell>
          <cell r="W131">
            <v>0.99999998999999995</v>
          </cell>
          <cell r="X131">
            <v>0.25734094307777072</v>
          </cell>
          <cell r="Y131" t="str">
            <v>02 04 50 02</v>
          </cell>
          <cell r="Z131" t="str">
            <v>MULTIPLE</v>
          </cell>
          <cell r="AA131">
            <v>1</v>
          </cell>
          <cell r="AB131">
            <v>0.25734094307777072</v>
          </cell>
          <cell r="AC131" t="str">
            <v>02 04 50 02</v>
          </cell>
          <cell r="AD131" t="str">
            <v>TRANSFER-M</v>
          </cell>
          <cell r="AE131">
            <v>1</v>
          </cell>
          <cell r="AF131">
            <v>0.25734094307777072</v>
          </cell>
          <cell r="AG131" t="str">
            <v>02 04 03</v>
          </cell>
          <cell r="AH131" t="str">
            <v>Appropriations accruing from contributions from (non-European Economic Area) third parties to research and technological development (prior to 2014)</v>
          </cell>
          <cell r="AI131" t="str">
            <v>CD</v>
          </cell>
          <cell r="AJ131" t="str">
            <v>1</v>
          </cell>
          <cell r="AK131" t="str">
            <v>1.1</v>
          </cell>
          <cell r="AL131" t="str">
            <v>1.1.31</v>
          </cell>
          <cell r="KY131">
            <v>0</v>
          </cell>
          <cell r="KZ131">
            <v>0</v>
          </cell>
          <cell r="LC131">
            <v>0</v>
          </cell>
          <cell r="LD131">
            <v>0</v>
          </cell>
          <cell r="LF131">
            <v>0</v>
          </cell>
          <cell r="LG131">
            <v>2078604.66</v>
          </cell>
          <cell r="MA131">
            <v>0</v>
          </cell>
          <cell r="MB131">
            <v>0</v>
          </cell>
          <cell r="ME131">
            <v>0</v>
          </cell>
          <cell r="MF131">
            <v>0</v>
          </cell>
          <cell r="MG131">
            <v>0</v>
          </cell>
          <cell r="MI131">
            <v>0</v>
          </cell>
          <cell r="MJ131">
            <v>18035848.719999999</v>
          </cell>
          <cell r="PJ131" t="str">
            <v>p.m.</v>
          </cell>
          <cell r="PK131" t="str">
            <v>p.m.</v>
          </cell>
          <cell r="QC131">
            <v>6905749.1100000003</v>
          </cell>
          <cell r="SI131" t="str">
            <v>p.m.</v>
          </cell>
          <cell r="SJ131" t="str">
            <v>p.m.</v>
          </cell>
          <cell r="SM131" t="str">
            <v/>
          </cell>
          <cell r="SN131" t="str">
            <v/>
          </cell>
          <cell r="SQ131" t="str">
            <v>p.m.</v>
          </cell>
          <cell r="SR131" t="str">
            <v>p.m.</v>
          </cell>
          <cell r="SU131" t="str">
            <v/>
          </cell>
          <cell r="SV131" t="str">
            <v/>
          </cell>
          <cell r="SY131" t="str">
            <v>p.m.</v>
          </cell>
          <cell r="SZ131" t="str">
            <v>p.m.</v>
          </cell>
          <cell r="TA131" t="str">
            <v>p.m.</v>
          </cell>
          <cell r="TC131" t="str">
            <v/>
          </cell>
          <cell r="TD131" t="str">
            <v/>
          </cell>
          <cell r="TI131" t="str">
            <v>p.m.</v>
          </cell>
          <cell r="TJ131" t="str">
            <v>p.m.</v>
          </cell>
          <cell r="TM131" t="str">
            <v/>
          </cell>
          <cell r="TN131" t="str">
            <v/>
          </cell>
          <cell r="TY131" t="str">
            <v>p.m.</v>
          </cell>
          <cell r="TZ131" t="str">
            <v>p.m.</v>
          </cell>
          <cell r="UC131" t="str">
            <v/>
          </cell>
          <cell r="UD131" t="str">
            <v/>
          </cell>
          <cell r="UR131" t="str">
            <v/>
          </cell>
          <cell r="UU131" t="str">
            <v>02 04 50 02</v>
          </cell>
          <cell r="UW131" t="str">
            <v>1.1</v>
          </cell>
          <cell r="UX131" t="str">
            <v>1.1.31</v>
          </cell>
          <cell r="UY131" t="str">
            <v>1.1.31</v>
          </cell>
          <cell r="UZ131" t="str">
            <v>1.1.31</v>
          </cell>
          <cell r="VB131" t="str">
            <v>SEC3</v>
          </cell>
          <cell r="VC131" t="str">
            <v/>
          </cell>
          <cell r="VG131" t="str">
            <v/>
          </cell>
          <cell r="VH131" t="str">
            <v/>
          </cell>
          <cell r="VL131" t="str">
            <v/>
          </cell>
          <cell r="VM131" t="str">
            <v/>
          </cell>
          <cell r="VN131" t="str">
            <v>02</v>
          </cell>
          <cell r="VO131" t="str">
            <v>02 04</v>
          </cell>
          <cell r="VP131" t="str">
            <v>50</v>
          </cell>
          <cell r="VR131" t="str">
            <v>BL</v>
          </cell>
          <cell r="VS131" t="str">
            <v>BL</v>
          </cell>
          <cell r="VT131" t="str">
            <v/>
          </cell>
          <cell r="VW131" t="str">
            <v/>
          </cell>
          <cell r="VX131" t="str">
            <v/>
          </cell>
          <cell r="VY131" t="str">
            <v/>
          </cell>
          <cell r="WB131" t="str">
            <v>1</v>
          </cell>
          <cell r="WD131" t="str">
            <v>02</v>
          </cell>
          <cell r="WE131">
            <v>131</v>
          </cell>
          <cell r="WG131" t="str">
            <v/>
          </cell>
          <cell r="WH131" t="str">
            <v/>
          </cell>
          <cell r="WI131" t="str">
            <v/>
          </cell>
          <cell r="WK131" t="str">
            <v>CSF for Research and Innovation by programmes and objectives</v>
          </cell>
          <cell r="WM131" t="str">
            <v>Completion (prior to 2014)</v>
          </cell>
          <cell r="WN131" t="str">
            <v>Completion (prior to 2014)</v>
          </cell>
        </row>
        <row r="132">
          <cell r="A132">
            <v>3</v>
          </cell>
          <cell r="C132" t="str">
            <v>02 04 51</v>
          </cell>
          <cell r="D132">
            <v>1</v>
          </cell>
          <cell r="E132" t="str">
            <v>02 04 51</v>
          </cell>
          <cell r="F132" t="str">
            <v>MULTIPLE</v>
          </cell>
          <cell r="G132">
            <v>1</v>
          </cell>
          <cell r="H132">
            <v>1</v>
          </cell>
          <cell r="I132" t="str">
            <v>02 04 51</v>
          </cell>
          <cell r="J132" t="str">
            <v>MULTIPLE</v>
          </cell>
          <cell r="K132">
            <v>1</v>
          </cell>
          <cell r="L132">
            <v>1</v>
          </cell>
          <cell r="M132" t="str">
            <v>02 04 51</v>
          </cell>
          <cell r="N132" t="str">
            <v>MULTIPLE</v>
          </cell>
          <cell r="O132">
            <v>1</v>
          </cell>
          <cell r="P132">
            <v>1</v>
          </cell>
          <cell r="Q132" t="str">
            <v>02 04 51</v>
          </cell>
          <cell r="R132" t="str">
            <v>MULTIPLE</v>
          </cell>
          <cell r="S132">
            <v>1</v>
          </cell>
          <cell r="T132">
            <v>1</v>
          </cell>
          <cell r="U132" t="str">
            <v>02 04 51</v>
          </cell>
          <cell r="V132" t="str">
            <v>SPLIT</v>
          </cell>
          <cell r="W132">
            <v>0.35999997295221198</v>
          </cell>
          <cell r="X132">
            <v>0.36137322217848866</v>
          </cell>
          <cell r="Y132" t="str">
            <v>02 04 51</v>
          </cell>
          <cell r="Z132" t="str">
            <v>MULTIPLE</v>
          </cell>
          <cell r="AA132">
            <v>0.35999997295221198</v>
          </cell>
          <cell r="AB132">
            <v>0.36137322217848866</v>
          </cell>
          <cell r="AC132" t="str">
            <v>02 04 51</v>
          </cell>
          <cell r="AD132" t="str">
            <v>MERGE</v>
          </cell>
          <cell r="AG132" t="str">
            <v>02 04 01 01</v>
          </cell>
          <cell r="AH132" t="str">
            <v>Completion of previous research framework programmes — Seventh Framework Programme — EC (2007 to 2013)</v>
          </cell>
          <cell r="AI132" t="str">
            <v>CD</v>
          </cell>
          <cell r="AJ132" t="str">
            <v>1</v>
          </cell>
          <cell r="AK132" t="str">
            <v>1.1</v>
          </cell>
          <cell r="AL132" t="str">
            <v>1.1.31</v>
          </cell>
          <cell r="KY132">
            <v>0</v>
          </cell>
          <cell r="KZ132">
            <v>-263700.63</v>
          </cell>
          <cell r="LC132">
            <v>0</v>
          </cell>
          <cell r="LD132">
            <v>0</v>
          </cell>
          <cell r="LF132">
            <v>0</v>
          </cell>
          <cell r="LG132">
            <v>508295.01</v>
          </cell>
          <cell r="MA132">
            <v>0</v>
          </cell>
          <cell r="MB132">
            <v>4360299.37</v>
          </cell>
          <cell r="ME132">
            <v>0</v>
          </cell>
          <cell r="MF132">
            <v>0</v>
          </cell>
          <cell r="MG132">
            <v>0</v>
          </cell>
          <cell r="MI132">
            <v>97513.82</v>
          </cell>
          <cell r="MJ132">
            <v>945476.25</v>
          </cell>
          <cell r="PJ132" t="str">
            <v>p.m.</v>
          </cell>
          <cell r="PK132">
            <v>5331712</v>
          </cell>
          <cell r="QC132">
            <v>579949.92999999993</v>
          </cell>
          <cell r="SI132" t="str">
            <v>p.m.</v>
          </cell>
          <cell r="SJ132" t="str">
            <v>p.m.</v>
          </cell>
          <cell r="SM132" t="str">
            <v/>
          </cell>
          <cell r="SN132" t="str">
            <v/>
          </cell>
          <cell r="SQ132" t="str">
            <v>p.m.</v>
          </cell>
          <cell r="SR132" t="str">
            <v>p.m.</v>
          </cell>
          <cell r="SU132" t="str">
            <v/>
          </cell>
          <cell r="SV132" t="str">
            <v/>
          </cell>
          <cell r="SY132" t="str">
            <v>p.m.</v>
          </cell>
          <cell r="SZ132" t="str">
            <v>p.m.</v>
          </cell>
          <cell r="TA132" t="str">
            <v>p.m.</v>
          </cell>
          <cell r="TC132" t="str">
            <v/>
          </cell>
          <cell r="TD132" t="str">
            <v/>
          </cell>
          <cell r="TI132" t="str">
            <v>p.m.</v>
          </cell>
          <cell r="TJ132" t="str">
            <v>p.m.</v>
          </cell>
          <cell r="TM132" t="str">
            <v/>
          </cell>
          <cell r="TN132" t="str">
            <v/>
          </cell>
          <cell r="TY132" t="str">
            <v>p.m.</v>
          </cell>
          <cell r="TZ132" t="str">
            <v>p.m.</v>
          </cell>
          <cell r="UC132" t="str">
            <v/>
          </cell>
          <cell r="UD132" t="str">
            <v/>
          </cell>
          <cell r="UR132" t="str">
            <v/>
          </cell>
          <cell r="UU132" t="str">
            <v>02 04 51</v>
          </cell>
          <cell r="UW132" t="str">
            <v>1.1</v>
          </cell>
          <cell r="UX132" t="str">
            <v>1.1.31</v>
          </cell>
          <cell r="UY132" t="str">
            <v>1.1.31</v>
          </cell>
          <cell r="UZ132" t="str">
            <v>1.1.31</v>
          </cell>
          <cell r="VB132" t="str">
            <v>SEC3</v>
          </cell>
          <cell r="VC132" t="str">
            <v/>
          </cell>
          <cell r="VG132" t="str">
            <v/>
          </cell>
          <cell r="VH132" t="str">
            <v/>
          </cell>
          <cell r="VL132" t="str">
            <v/>
          </cell>
          <cell r="VM132" t="str">
            <v/>
          </cell>
          <cell r="VN132" t="str">
            <v>02</v>
          </cell>
          <cell r="VO132" t="str">
            <v>02 04</v>
          </cell>
          <cell r="VP132" t="str">
            <v>51</v>
          </cell>
          <cell r="VR132" t="str">
            <v>BL</v>
          </cell>
          <cell r="VS132" t="str">
            <v>BL</v>
          </cell>
          <cell r="VT132" t="str">
            <v/>
          </cell>
          <cell r="VW132" t="str">
            <v/>
          </cell>
          <cell r="VX132" t="str">
            <v/>
          </cell>
          <cell r="VY132" t="str">
            <v/>
          </cell>
          <cell r="WB132" t="str">
            <v>1</v>
          </cell>
          <cell r="WD132" t="str">
            <v>02</v>
          </cell>
          <cell r="WE132">
            <v>132</v>
          </cell>
          <cell r="WG132" t="str">
            <v/>
          </cell>
          <cell r="WH132" t="str">
            <v/>
          </cell>
          <cell r="WI132" t="str">
            <v/>
          </cell>
          <cell r="WK132" t="str">
            <v>CSF for Research and Innovation by programmes and objectives</v>
          </cell>
          <cell r="WM132" t="str">
            <v>Completion (prior to 2014)</v>
          </cell>
          <cell r="WN132" t="str">
            <v>Completion (prior to 2014)</v>
          </cell>
        </row>
        <row r="133">
          <cell r="A133">
            <v>3</v>
          </cell>
          <cell r="C133" t="str">
            <v>02 04 51</v>
          </cell>
          <cell r="D133">
            <v>1</v>
          </cell>
          <cell r="E133" t="str">
            <v>02 04 51</v>
          </cell>
          <cell r="F133" t="str">
            <v>MULTIPLE</v>
          </cell>
          <cell r="G133">
            <v>0</v>
          </cell>
          <cell r="H133">
            <v>0</v>
          </cell>
          <cell r="I133" t="str">
            <v>02 04 51</v>
          </cell>
          <cell r="J133" t="str">
            <v>MULTIPLE</v>
          </cell>
          <cell r="K133">
            <v>0</v>
          </cell>
          <cell r="L133">
            <v>0</v>
          </cell>
          <cell r="M133" t="str">
            <v>02 04 51</v>
          </cell>
          <cell r="N133" t="str">
            <v>MULTIPLE</v>
          </cell>
          <cell r="O133">
            <v>0</v>
          </cell>
          <cell r="P133">
            <v>0</v>
          </cell>
          <cell r="Q133" t="str">
            <v>02 04 51</v>
          </cell>
          <cell r="R133" t="str">
            <v>MULTIPLE</v>
          </cell>
          <cell r="S133">
            <v>0</v>
          </cell>
          <cell r="T133">
            <v>0</v>
          </cell>
          <cell r="U133" t="str">
            <v>02 04 51</v>
          </cell>
          <cell r="V133" t="str">
            <v>SPLIT</v>
          </cell>
          <cell r="W133">
            <v>0</v>
          </cell>
          <cell r="X133">
            <v>0</v>
          </cell>
          <cell r="Y133" t="str">
            <v>02 04 51</v>
          </cell>
          <cell r="Z133" t="str">
            <v>MULTIPLE</v>
          </cell>
          <cell r="AA133">
            <v>0</v>
          </cell>
          <cell r="AB133">
            <v>0</v>
          </cell>
          <cell r="AC133" t="str">
            <v>02 04 51</v>
          </cell>
          <cell r="AD133" t="str">
            <v>MERGE</v>
          </cell>
          <cell r="AG133" t="str">
            <v>02 04 01 02</v>
          </cell>
          <cell r="AH133" t="str">
            <v>Completion of previous research framework programmes — Seventh Framework Programme — EC (2007 to 2013)</v>
          </cell>
          <cell r="AI133" t="str">
            <v>CD</v>
          </cell>
          <cell r="AJ133" t="str">
            <v>1</v>
          </cell>
          <cell r="AK133" t="str">
            <v>1.1</v>
          </cell>
          <cell r="AL133" t="str">
            <v>1.1.31</v>
          </cell>
          <cell r="KY133">
            <v>0</v>
          </cell>
          <cell r="KZ133">
            <v>0</v>
          </cell>
          <cell r="LC133">
            <v>0</v>
          </cell>
          <cell r="LD133">
            <v>0</v>
          </cell>
          <cell r="LF133">
            <v>0</v>
          </cell>
          <cell r="LG133">
            <v>0</v>
          </cell>
          <cell r="MA133">
            <v>0</v>
          </cell>
          <cell r="MB133">
            <v>0</v>
          </cell>
          <cell r="ME133">
            <v>0</v>
          </cell>
          <cell r="MF133">
            <v>0</v>
          </cell>
          <cell r="MG133">
            <v>0</v>
          </cell>
          <cell r="MI133">
            <v>0</v>
          </cell>
          <cell r="MJ133">
            <v>0</v>
          </cell>
          <cell r="PJ133" t="str">
            <v/>
          </cell>
          <cell r="PK133" t="str">
            <v/>
          </cell>
          <cell r="QC133">
            <v>0</v>
          </cell>
          <cell r="SI133" t="str">
            <v/>
          </cell>
          <cell r="SJ133" t="str">
            <v/>
          </cell>
          <cell r="SM133" t="str">
            <v/>
          </cell>
          <cell r="SN133" t="str">
            <v/>
          </cell>
          <cell r="SQ133" t="str">
            <v/>
          </cell>
          <cell r="SR133" t="str">
            <v/>
          </cell>
          <cell r="SU133" t="str">
            <v/>
          </cell>
          <cell r="SV133" t="str">
            <v/>
          </cell>
          <cell r="SY133" t="str">
            <v/>
          </cell>
          <cell r="SZ133" t="str">
            <v/>
          </cell>
          <cell r="TA133" t="str">
            <v/>
          </cell>
          <cell r="TC133" t="str">
            <v/>
          </cell>
          <cell r="TD133" t="str">
            <v/>
          </cell>
          <cell r="TI133" t="str">
            <v/>
          </cell>
          <cell r="TJ133" t="str">
            <v/>
          </cell>
          <cell r="TM133" t="str">
            <v/>
          </cell>
          <cell r="TN133" t="str">
            <v/>
          </cell>
          <cell r="TY133" t="str">
            <v/>
          </cell>
          <cell r="TZ133" t="str">
            <v/>
          </cell>
          <cell r="UC133" t="str">
            <v/>
          </cell>
          <cell r="UD133" t="str">
            <v/>
          </cell>
          <cell r="UR133" t="str">
            <v/>
          </cell>
          <cell r="UU133" t="str">
            <v/>
          </cell>
          <cell r="UW133" t="str">
            <v>1.1</v>
          </cell>
          <cell r="UX133" t="str">
            <v>1.1.31</v>
          </cell>
          <cell r="UY133" t="str">
            <v>1.1.31</v>
          </cell>
          <cell r="UZ133" t="str">
            <v>1.1.31</v>
          </cell>
          <cell r="VB133" t="str">
            <v>SEC3</v>
          </cell>
          <cell r="VC133" t="str">
            <v/>
          </cell>
          <cell r="VG133" t="str">
            <v/>
          </cell>
          <cell r="VH133" t="str">
            <v/>
          </cell>
          <cell r="VL133" t="str">
            <v/>
          </cell>
          <cell r="VM133" t="str">
            <v/>
          </cell>
          <cell r="VN133" t="str">
            <v>02</v>
          </cell>
          <cell r="VO133" t="str">
            <v>02 04</v>
          </cell>
          <cell r="VP133" t="str">
            <v>51</v>
          </cell>
          <cell r="VR133" t="str">
            <v>BL</v>
          </cell>
          <cell r="VS133" t="str">
            <v>BL</v>
          </cell>
          <cell r="VT133" t="str">
            <v/>
          </cell>
          <cell r="VW133" t="str">
            <v/>
          </cell>
          <cell r="VX133" t="str">
            <v/>
          </cell>
          <cell r="VY133" t="str">
            <v/>
          </cell>
          <cell r="WB133" t="str">
            <v/>
          </cell>
          <cell r="WD133" t="str">
            <v>02</v>
          </cell>
          <cell r="WE133">
            <v>133</v>
          </cell>
          <cell r="WG133" t="str">
            <v/>
          </cell>
          <cell r="WH133" t="str">
            <v/>
          </cell>
          <cell r="WI133" t="str">
            <v/>
          </cell>
          <cell r="WK133" t="str">
            <v>CSF for Research and Innovation by programmes and objectives</v>
          </cell>
          <cell r="WM133" t="str">
            <v>Completion (prior to 2014)</v>
          </cell>
          <cell r="WN133" t="str">
            <v>Completion (prior to 2014)</v>
          </cell>
        </row>
        <row r="134">
          <cell r="A134">
            <v>3</v>
          </cell>
          <cell r="C134" t="str">
            <v>02 04 51</v>
          </cell>
          <cell r="D134">
            <v>1</v>
          </cell>
          <cell r="E134" t="str">
            <v>02 04 51</v>
          </cell>
          <cell r="F134" t="str">
            <v>MULTIPLE</v>
          </cell>
          <cell r="G134">
            <v>0</v>
          </cell>
          <cell r="H134">
            <v>0</v>
          </cell>
          <cell r="I134" t="str">
            <v>02 04 51</v>
          </cell>
          <cell r="J134" t="str">
            <v>MULTIPLE</v>
          </cell>
          <cell r="K134">
            <v>0</v>
          </cell>
          <cell r="L134">
            <v>0</v>
          </cell>
          <cell r="M134" t="str">
            <v>02 04 51</v>
          </cell>
          <cell r="N134" t="str">
            <v>MULTIPLE</v>
          </cell>
          <cell r="O134">
            <v>0</v>
          </cell>
          <cell r="P134">
            <v>0</v>
          </cell>
          <cell r="Q134" t="str">
            <v>02 04 51</v>
          </cell>
          <cell r="R134" t="str">
            <v>MULTIPLE</v>
          </cell>
          <cell r="S134">
            <v>0</v>
          </cell>
          <cell r="T134">
            <v>0</v>
          </cell>
          <cell r="U134" t="str">
            <v>02 04 51</v>
          </cell>
          <cell r="V134" t="str">
            <v>SPLIT</v>
          </cell>
          <cell r="W134">
            <v>0</v>
          </cell>
          <cell r="X134">
            <v>0</v>
          </cell>
          <cell r="Y134" t="str">
            <v>02 04 51</v>
          </cell>
          <cell r="Z134" t="str">
            <v>MULTIPLE</v>
          </cell>
          <cell r="AA134">
            <v>0</v>
          </cell>
          <cell r="AB134">
            <v>0</v>
          </cell>
          <cell r="AC134" t="str">
            <v>02 04 51</v>
          </cell>
          <cell r="AD134" t="str">
            <v>MERGE</v>
          </cell>
          <cell r="AG134" t="str">
            <v>02 04 01 03</v>
          </cell>
          <cell r="AH134" t="str">
            <v>Completion of previous research framework programmes — Seventh Framework Programme — EC (2007 to 2013)</v>
          </cell>
          <cell r="AI134" t="str">
            <v>CD</v>
          </cell>
          <cell r="AJ134" t="str">
            <v>1</v>
          </cell>
          <cell r="AK134" t="str">
            <v>1.1</v>
          </cell>
          <cell r="AL134" t="str">
            <v>1.1.31</v>
          </cell>
          <cell r="KY134">
            <v>0</v>
          </cell>
          <cell r="KZ134">
            <v>0</v>
          </cell>
          <cell r="LC134">
            <v>0</v>
          </cell>
          <cell r="LD134">
            <v>0</v>
          </cell>
          <cell r="LF134">
            <v>0</v>
          </cell>
          <cell r="LG134">
            <v>0</v>
          </cell>
          <cell r="MA134">
            <v>0</v>
          </cell>
          <cell r="MB134">
            <v>0</v>
          </cell>
          <cell r="ME134">
            <v>0</v>
          </cell>
          <cell r="MF134">
            <v>0</v>
          </cell>
          <cell r="MG134">
            <v>0</v>
          </cell>
          <cell r="MI134">
            <v>0</v>
          </cell>
          <cell r="MJ134">
            <v>0</v>
          </cell>
          <cell r="PJ134" t="str">
            <v/>
          </cell>
          <cell r="PK134" t="str">
            <v/>
          </cell>
          <cell r="QC134">
            <v>0</v>
          </cell>
          <cell r="SI134" t="str">
            <v/>
          </cell>
          <cell r="SJ134" t="str">
            <v/>
          </cell>
          <cell r="SM134" t="str">
            <v/>
          </cell>
          <cell r="SN134" t="str">
            <v/>
          </cell>
          <cell r="SQ134" t="str">
            <v/>
          </cell>
          <cell r="SR134" t="str">
            <v/>
          </cell>
          <cell r="SU134" t="str">
            <v/>
          </cell>
          <cell r="SV134" t="str">
            <v/>
          </cell>
          <cell r="SY134" t="str">
            <v/>
          </cell>
          <cell r="SZ134" t="str">
            <v/>
          </cell>
          <cell r="TA134" t="str">
            <v/>
          </cell>
          <cell r="TC134" t="str">
            <v/>
          </cell>
          <cell r="TD134" t="str">
            <v/>
          </cell>
          <cell r="TI134" t="str">
            <v/>
          </cell>
          <cell r="TJ134" t="str">
            <v/>
          </cell>
          <cell r="TM134" t="str">
            <v/>
          </cell>
          <cell r="TN134" t="str">
            <v/>
          </cell>
          <cell r="TY134" t="str">
            <v/>
          </cell>
          <cell r="TZ134" t="str">
            <v/>
          </cell>
          <cell r="UC134" t="str">
            <v/>
          </cell>
          <cell r="UD134" t="str">
            <v/>
          </cell>
          <cell r="UR134" t="str">
            <v/>
          </cell>
          <cell r="UU134" t="str">
            <v/>
          </cell>
          <cell r="UW134" t="str">
            <v>1.1</v>
          </cell>
          <cell r="UX134" t="str">
            <v>1.1.31</v>
          </cell>
          <cell r="UY134" t="str">
            <v>1.1.31</v>
          </cell>
          <cell r="UZ134" t="str">
            <v>1.1.31</v>
          </cell>
          <cell r="VB134" t="str">
            <v>SEC3</v>
          </cell>
          <cell r="VC134" t="str">
            <v/>
          </cell>
          <cell r="VG134" t="str">
            <v/>
          </cell>
          <cell r="VH134" t="str">
            <v/>
          </cell>
          <cell r="VL134" t="str">
            <v/>
          </cell>
          <cell r="VM134" t="str">
            <v/>
          </cell>
          <cell r="VN134" t="str">
            <v>02</v>
          </cell>
          <cell r="VO134" t="str">
            <v>02 04</v>
          </cell>
          <cell r="VP134" t="str">
            <v>51</v>
          </cell>
          <cell r="VR134" t="str">
            <v>BL</v>
          </cell>
          <cell r="VS134" t="str">
            <v>BL</v>
          </cell>
          <cell r="VT134" t="str">
            <v/>
          </cell>
          <cell r="VW134" t="str">
            <v/>
          </cell>
          <cell r="VX134" t="str">
            <v/>
          </cell>
          <cell r="VY134" t="str">
            <v/>
          </cell>
          <cell r="WB134" t="str">
            <v/>
          </cell>
          <cell r="WD134" t="str">
            <v>02</v>
          </cell>
          <cell r="WE134">
            <v>134</v>
          </cell>
          <cell r="WG134" t="str">
            <v/>
          </cell>
          <cell r="WH134" t="str">
            <v/>
          </cell>
          <cell r="WI134" t="str">
            <v/>
          </cell>
          <cell r="WK134" t="str">
            <v>CSF for Research and Innovation by programmes and objectives</v>
          </cell>
          <cell r="WM134" t="str">
            <v>Completion (prior to 2014)</v>
          </cell>
          <cell r="WN134" t="str">
            <v>Completion (prior to 2014)</v>
          </cell>
        </row>
        <row r="135">
          <cell r="A135">
            <v>3</v>
          </cell>
          <cell r="C135" t="str">
            <v>02 04 52</v>
          </cell>
          <cell r="D135">
            <v>1</v>
          </cell>
          <cell r="E135" t="str">
            <v>02 04 52</v>
          </cell>
          <cell r="F135" t="str">
            <v>MULTIPLE</v>
          </cell>
          <cell r="G135">
            <v>1</v>
          </cell>
          <cell r="H135">
            <v>1</v>
          </cell>
          <cell r="I135" t="str">
            <v>02 04 52</v>
          </cell>
          <cell r="J135" t="str">
            <v>MULTIPLE</v>
          </cell>
          <cell r="K135">
            <v>1</v>
          </cell>
          <cell r="L135">
            <v>1</v>
          </cell>
          <cell r="M135" t="str">
            <v>02 04 52</v>
          </cell>
          <cell r="N135" t="str">
            <v>MULTIPLE</v>
          </cell>
          <cell r="O135">
            <v>1</v>
          </cell>
          <cell r="P135">
            <v>1</v>
          </cell>
          <cell r="Q135" t="str">
            <v>02 04 52</v>
          </cell>
          <cell r="R135" t="str">
            <v>MULTIPLE</v>
          </cell>
          <cell r="S135">
            <v>1</v>
          </cell>
          <cell r="T135">
            <v>1</v>
          </cell>
          <cell r="U135" t="str">
            <v>02 04 52</v>
          </cell>
          <cell r="V135" t="str">
            <v>MULTIPLE</v>
          </cell>
          <cell r="W135">
            <v>1</v>
          </cell>
          <cell r="X135">
            <v>1</v>
          </cell>
          <cell r="Y135" t="str">
            <v>02 04 52</v>
          </cell>
          <cell r="Z135" t="str">
            <v>MULTIPLE</v>
          </cell>
          <cell r="AA135">
            <v>1</v>
          </cell>
          <cell r="AB135">
            <v>1</v>
          </cell>
          <cell r="AC135" t="str">
            <v>02 04 52</v>
          </cell>
          <cell r="AD135" t="str">
            <v>MERGE</v>
          </cell>
          <cell r="AG135" t="str">
            <v>02 04 04 01</v>
          </cell>
          <cell r="AH135" t="str">
            <v>Completion of previous research framework programmes (prior to 2007)</v>
          </cell>
          <cell r="AI135" t="str">
            <v>CD</v>
          </cell>
          <cell r="AJ135" t="str">
            <v>1</v>
          </cell>
          <cell r="AK135" t="str">
            <v>1.1</v>
          </cell>
          <cell r="AL135" t="str">
            <v>1.1.OTH</v>
          </cell>
          <cell r="KY135">
            <v>0</v>
          </cell>
          <cell r="KZ135">
            <v>0</v>
          </cell>
          <cell r="LC135">
            <v>0</v>
          </cell>
          <cell r="LD135">
            <v>0</v>
          </cell>
          <cell r="LF135">
            <v>0</v>
          </cell>
          <cell r="LG135">
            <v>0</v>
          </cell>
          <cell r="MA135">
            <v>0</v>
          </cell>
          <cell r="MB135">
            <v>0</v>
          </cell>
          <cell r="ME135">
            <v>0</v>
          </cell>
          <cell r="MF135">
            <v>0</v>
          </cell>
          <cell r="MG135">
            <v>0</v>
          </cell>
          <cell r="MI135">
            <v>0</v>
          </cell>
          <cell r="MJ135">
            <v>0</v>
          </cell>
          <cell r="PJ135" t="str">
            <v>p.m.</v>
          </cell>
          <cell r="PK135" t="str">
            <v>p.m.</v>
          </cell>
          <cell r="QC135">
            <v>0</v>
          </cell>
          <cell r="SI135" t="str">
            <v>p.m.</v>
          </cell>
          <cell r="SJ135" t="str">
            <v>p.m.</v>
          </cell>
          <cell r="SM135" t="str">
            <v/>
          </cell>
          <cell r="SN135" t="str">
            <v/>
          </cell>
          <cell r="SQ135" t="str">
            <v>p.m.</v>
          </cell>
          <cell r="SR135" t="str">
            <v>p.m.</v>
          </cell>
          <cell r="SU135" t="str">
            <v/>
          </cell>
          <cell r="SV135" t="str">
            <v/>
          </cell>
          <cell r="SY135" t="str">
            <v>p.m.</v>
          </cell>
          <cell r="SZ135" t="str">
            <v>p.m.</v>
          </cell>
          <cell r="TA135" t="str">
            <v>p.m.</v>
          </cell>
          <cell r="TC135" t="str">
            <v/>
          </cell>
          <cell r="TD135" t="str">
            <v/>
          </cell>
          <cell r="TI135" t="str">
            <v>p.m.</v>
          </cell>
          <cell r="TJ135" t="str">
            <v>p.m.</v>
          </cell>
          <cell r="TM135" t="str">
            <v/>
          </cell>
          <cell r="TN135" t="str">
            <v/>
          </cell>
          <cell r="TY135" t="str">
            <v>p.m.</v>
          </cell>
          <cell r="TZ135" t="str">
            <v>p.m.</v>
          </cell>
          <cell r="UC135" t="str">
            <v/>
          </cell>
          <cell r="UD135" t="str">
            <v/>
          </cell>
          <cell r="UR135" t="str">
            <v/>
          </cell>
          <cell r="UU135" t="str">
            <v>02 04 52</v>
          </cell>
          <cell r="UW135" t="str">
            <v>1.1</v>
          </cell>
          <cell r="UX135" t="str">
            <v>1.1.OTH</v>
          </cell>
          <cell r="UY135" t="str">
            <v>1.1.OTH</v>
          </cell>
          <cell r="UZ135" t="str">
            <v>1.1.OTH</v>
          </cell>
          <cell r="VB135" t="str">
            <v>SEC3</v>
          </cell>
          <cell r="VC135" t="str">
            <v/>
          </cell>
          <cell r="VG135" t="str">
            <v/>
          </cell>
          <cell r="VH135" t="str">
            <v/>
          </cell>
          <cell r="VL135" t="str">
            <v/>
          </cell>
          <cell r="VM135" t="str">
            <v/>
          </cell>
          <cell r="VN135" t="str">
            <v>02</v>
          </cell>
          <cell r="VO135" t="str">
            <v>02 04</v>
          </cell>
          <cell r="VP135" t="str">
            <v>52</v>
          </cell>
          <cell r="VR135" t="str">
            <v>BL</v>
          </cell>
          <cell r="VS135" t="str">
            <v>BL</v>
          </cell>
          <cell r="VT135" t="str">
            <v/>
          </cell>
          <cell r="VW135" t="str">
            <v/>
          </cell>
          <cell r="VX135" t="str">
            <v/>
          </cell>
          <cell r="VY135" t="str">
            <v/>
          </cell>
          <cell r="WB135" t="str">
            <v>1</v>
          </cell>
          <cell r="WD135" t="str">
            <v>02</v>
          </cell>
          <cell r="WE135">
            <v>135</v>
          </cell>
          <cell r="WG135" t="str">
            <v/>
          </cell>
          <cell r="WH135" t="str">
            <v/>
          </cell>
          <cell r="WI135" t="str">
            <v/>
          </cell>
          <cell r="WM135" t="str">
            <v>Completion (prior to 2014)</v>
          </cell>
          <cell r="WN135" t="str">
            <v>Completion (prior to 2014)</v>
          </cell>
        </row>
        <row r="136">
          <cell r="A136">
            <v>3</v>
          </cell>
          <cell r="C136" t="str">
            <v>02 04 52</v>
          </cell>
          <cell r="D136">
            <v>1</v>
          </cell>
          <cell r="E136" t="str">
            <v>02 04 52</v>
          </cell>
          <cell r="F136" t="str">
            <v>MULTIPLE</v>
          </cell>
          <cell r="G136">
            <v>0</v>
          </cell>
          <cell r="H136">
            <v>0</v>
          </cell>
          <cell r="I136" t="str">
            <v>02 04 52</v>
          </cell>
          <cell r="J136" t="str">
            <v>MULTIPLE</v>
          </cell>
          <cell r="K136">
            <v>0</v>
          </cell>
          <cell r="L136">
            <v>0</v>
          </cell>
          <cell r="M136" t="str">
            <v>02 04 52</v>
          </cell>
          <cell r="N136" t="str">
            <v>MULTIPLE</v>
          </cell>
          <cell r="O136">
            <v>0</v>
          </cell>
          <cell r="P136">
            <v>0</v>
          </cell>
          <cell r="Q136" t="str">
            <v>02 04 52</v>
          </cell>
          <cell r="R136" t="str">
            <v>MULTIPLE</v>
          </cell>
          <cell r="S136">
            <v>0</v>
          </cell>
          <cell r="T136">
            <v>0</v>
          </cell>
          <cell r="U136" t="str">
            <v>02 04 52</v>
          </cell>
          <cell r="V136" t="str">
            <v>MULTIPLE</v>
          </cell>
          <cell r="W136">
            <v>0</v>
          </cell>
          <cell r="X136">
            <v>0</v>
          </cell>
          <cell r="Y136" t="str">
            <v>02 04 52</v>
          </cell>
          <cell r="Z136" t="str">
            <v>MULTIPLE</v>
          </cell>
          <cell r="AA136">
            <v>0</v>
          </cell>
          <cell r="AB136">
            <v>0</v>
          </cell>
          <cell r="AC136" t="str">
            <v>02 04 52</v>
          </cell>
          <cell r="AD136" t="str">
            <v>MERGE</v>
          </cell>
          <cell r="AG136" t="str">
            <v>02 04 04 02</v>
          </cell>
          <cell r="AH136" t="str">
            <v>Completion of previous research framework programmes (prior to 2007)</v>
          </cell>
          <cell r="AI136" t="str">
            <v>CD</v>
          </cell>
          <cell r="AJ136" t="str">
            <v>1</v>
          </cell>
          <cell r="AK136" t="str">
            <v>1.1</v>
          </cell>
          <cell r="AL136" t="str">
            <v>1.1.OTH</v>
          </cell>
          <cell r="KY136">
            <v>0</v>
          </cell>
          <cell r="KZ136">
            <v>0</v>
          </cell>
          <cell r="LC136">
            <v>0</v>
          </cell>
          <cell r="LD136">
            <v>0</v>
          </cell>
          <cell r="LF136">
            <v>0</v>
          </cell>
          <cell r="LG136">
            <v>0</v>
          </cell>
          <cell r="MA136">
            <v>0</v>
          </cell>
          <cell r="MB136">
            <v>0</v>
          </cell>
          <cell r="ME136">
            <v>0</v>
          </cell>
          <cell r="MF136">
            <v>0</v>
          </cell>
          <cell r="MG136">
            <v>0</v>
          </cell>
          <cell r="MI136">
            <v>0</v>
          </cell>
          <cell r="MJ136">
            <v>0</v>
          </cell>
          <cell r="PJ136" t="str">
            <v/>
          </cell>
          <cell r="PK136" t="str">
            <v/>
          </cell>
          <cell r="QC136">
            <v>0</v>
          </cell>
          <cell r="SI136" t="str">
            <v/>
          </cell>
          <cell r="SJ136" t="str">
            <v/>
          </cell>
          <cell r="SM136" t="str">
            <v/>
          </cell>
          <cell r="SN136" t="str">
            <v/>
          </cell>
          <cell r="SQ136" t="str">
            <v/>
          </cell>
          <cell r="SR136" t="str">
            <v/>
          </cell>
          <cell r="SU136" t="str">
            <v/>
          </cell>
          <cell r="SV136" t="str">
            <v/>
          </cell>
          <cell r="SY136" t="str">
            <v/>
          </cell>
          <cell r="SZ136" t="str">
            <v/>
          </cell>
          <cell r="TA136" t="str">
            <v/>
          </cell>
          <cell r="TC136" t="str">
            <v/>
          </cell>
          <cell r="TD136" t="str">
            <v/>
          </cell>
          <cell r="TI136" t="str">
            <v/>
          </cell>
          <cell r="TJ136" t="str">
            <v/>
          </cell>
          <cell r="TM136" t="str">
            <v/>
          </cell>
          <cell r="TN136" t="str">
            <v/>
          </cell>
          <cell r="TY136" t="str">
            <v/>
          </cell>
          <cell r="TZ136" t="str">
            <v/>
          </cell>
          <cell r="UC136" t="str">
            <v/>
          </cell>
          <cell r="UD136" t="str">
            <v/>
          </cell>
          <cell r="UR136" t="str">
            <v/>
          </cell>
          <cell r="UU136" t="str">
            <v/>
          </cell>
          <cell r="UW136" t="str">
            <v>1.1</v>
          </cell>
          <cell r="UX136" t="str">
            <v>1.1.OTH</v>
          </cell>
          <cell r="UY136" t="str">
            <v>1.1.OTH</v>
          </cell>
          <cell r="UZ136" t="str">
            <v>1.1.OTH</v>
          </cell>
          <cell r="VB136" t="str">
            <v>SEC3</v>
          </cell>
          <cell r="VC136" t="str">
            <v/>
          </cell>
          <cell r="VG136" t="str">
            <v/>
          </cell>
          <cell r="VH136" t="str">
            <v/>
          </cell>
          <cell r="VL136" t="str">
            <v/>
          </cell>
          <cell r="VM136" t="str">
            <v/>
          </cell>
          <cell r="VN136" t="str">
            <v>02</v>
          </cell>
          <cell r="VO136" t="str">
            <v>02 04</v>
          </cell>
          <cell r="VP136" t="str">
            <v>52</v>
          </cell>
          <cell r="VR136" t="str">
            <v>BL</v>
          </cell>
          <cell r="VS136" t="str">
            <v>BL</v>
          </cell>
          <cell r="VT136" t="str">
            <v/>
          </cell>
          <cell r="VW136" t="str">
            <v/>
          </cell>
          <cell r="VX136" t="str">
            <v/>
          </cell>
          <cell r="VY136" t="str">
            <v/>
          </cell>
          <cell r="WB136" t="str">
            <v/>
          </cell>
          <cell r="WD136" t="str">
            <v>02</v>
          </cell>
          <cell r="WE136">
            <v>136</v>
          </cell>
          <cell r="WG136" t="str">
            <v/>
          </cell>
          <cell r="WH136" t="str">
            <v/>
          </cell>
          <cell r="WI136" t="str">
            <v/>
          </cell>
          <cell r="WM136" t="str">
            <v>Completion (prior to 2014)</v>
          </cell>
          <cell r="WN136" t="str">
            <v>Completion (prior to 2014)</v>
          </cell>
        </row>
        <row r="137">
          <cell r="A137">
            <v>3</v>
          </cell>
          <cell r="C137" t="str">
            <v>02 04 53</v>
          </cell>
          <cell r="D137">
            <v>1</v>
          </cell>
          <cell r="E137" t="str">
            <v>02 04 53</v>
          </cell>
          <cell r="I137" t="str">
            <v>02 04 53</v>
          </cell>
          <cell r="J137" t="str">
            <v/>
          </cell>
          <cell r="M137" t="str">
            <v>02 04 53</v>
          </cell>
          <cell r="N137" t="str">
            <v/>
          </cell>
          <cell r="Q137" t="str">
            <v>02 04 53</v>
          </cell>
          <cell r="R137" t="str">
            <v/>
          </cell>
          <cell r="U137" t="str">
            <v>02 04 53</v>
          </cell>
          <cell r="V137" t="str">
            <v/>
          </cell>
          <cell r="Y137" t="str">
            <v>02 04 53</v>
          </cell>
          <cell r="Z137" t="str">
            <v/>
          </cell>
          <cell r="AC137" t="str">
            <v>02 04 53</v>
          </cell>
          <cell r="AD137" t="str">
            <v>SPLIT</v>
          </cell>
          <cell r="AE137">
            <v>0.45191950464396202</v>
          </cell>
          <cell r="AF137">
            <v>0.351627218934911</v>
          </cell>
          <cell r="AG137" t="str">
            <v xml:space="preserve">02 02 01 </v>
          </cell>
          <cell r="AH137" t="str">
            <v>Completion of Competitiveness and Innovation Framework Programme — Innovation part (2007-2013)</v>
          </cell>
          <cell r="AI137" t="str">
            <v>CD</v>
          </cell>
          <cell r="AJ137" t="str">
            <v>1</v>
          </cell>
          <cell r="AK137" t="str">
            <v>1.1</v>
          </cell>
          <cell r="AL137" t="str">
            <v>1.1.31</v>
          </cell>
          <cell r="KY137">
            <v>0</v>
          </cell>
          <cell r="KZ137">
            <v>3457847.6</v>
          </cell>
          <cell r="LC137">
            <v>0</v>
          </cell>
          <cell r="LD137">
            <v>0</v>
          </cell>
          <cell r="LF137">
            <v>0</v>
          </cell>
          <cell r="LG137">
            <v>2369749.0099999998</v>
          </cell>
          <cell r="MA137">
            <v>0</v>
          </cell>
          <cell r="MB137">
            <v>5213418.5999999996</v>
          </cell>
          <cell r="ME137">
            <v>0</v>
          </cell>
          <cell r="MF137">
            <v>0</v>
          </cell>
          <cell r="MG137">
            <v>0</v>
          </cell>
          <cell r="MI137">
            <v>107428.85</v>
          </cell>
          <cell r="MJ137">
            <v>279535.04000000004</v>
          </cell>
          <cell r="PJ137" t="str">
            <v>p.m.</v>
          </cell>
          <cell r="PK137">
            <v>168681</v>
          </cell>
          <cell r="QC137">
            <v>2232273.36</v>
          </cell>
          <cell r="SI137" t="str">
            <v>p.m.</v>
          </cell>
          <cell r="SJ137" t="str">
            <v>p.m.</v>
          </cell>
          <cell r="SM137" t="str">
            <v/>
          </cell>
          <cell r="SN137" t="str">
            <v/>
          </cell>
          <cell r="SQ137" t="str">
            <v>p.m.</v>
          </cell>
          <cell r="SR137" t="str">
            <v>p.m.</v>
          </cell>
          <cell r="SU137" t="str">
            <v/>
          </cell>
          <cell r="SV137" t="str">
            <v/>
          </cell>
          <cell r="SY137" t="str">
            <v>p.m.</v>
          </cell>
          <cell r="SZ137" t="str">
            <v>p.m.</v>
          </cell>
          <cell r="TA137" t="str">
            <v>p.m.</v>
          </cell>
          <cell r="TC137" t="str">
            <v/>
          </cell>
          <cell r="TD137" t="str">
            <v/>
          </cell>
          <cell r="TI137" t="str">
            <v>p.m.</v>
          </cell>
          <cell r="TJ137" t="str">
            <v>p.m.</v>
          </cell>
          <cell r="TM137" t="str">
            <v/>
          </cell>
          <cell r="TN137" t="str">
            <v/>
          </cell>
          <cell r="TY137" t="str">
            <v>p.m.</v>
          </cell>
          <cell r="TZ137" t="str">
            <v>p.m.</v>
          </cell>
          <cell r="UC137" t="str">
            <v/>
          </cell>
          <cell r="UD137" t="str">
            <v/>
          </cell>
          <cell r="UR137" t="str">
            <v/>
          </cell>
          <cell r="UU137" t="str">
            <v>02 04 53</v>
          </cell>
          <cell r="UW137" t="str">
            <v>1.1</v>
          </cell>
          <cell r="UX137" t="str">
            <v>1.1.31</v>
          </cell>
          <cell r="UY137" t="str">
            <v>1.1.31</v>
          </cell>
          <cell r="UZ137" t="str">
            <v>1.1.31</v>
          </cell>
          <cell r="VB137" t="str">
            <v>SEC3</v>
          </cell>
          <cell r="VC137" t="str">
            <v/>
          </cell>
          <cell r="VG137" t="str">
            <v/>
          </cell>
          <cell r="VH137" t="str">
            <v/>
          </cell>
          <cell r="VL137" t="str">
            <v/>
          </cell>
          <cell r="VM137" t="str">
            <v/>
          </cell>
          <cell r="VN137" t="str">
            <v>02</v>
          </cell>
          <cell r="VO137" t="str">
            <v>02 04</v>
          </cell>
          <cell r="VP137" t="str">
            <v>53</v>
          </cell>
          <cell r="VR137" t="str">
            <v>BL</v>
          </cell>
          <cell r="VS137" t="str">
            <v>BL</v>
          </cell>
          <cell r="VT137" t="str">
            <v/>
          </cell>
          <cell r="VW137" t="str">
            <v/>
          </cell>
          <cell r="VX137" t="str">
            <v/>
          </cell>
          <cell r="VY137" t="str">
            <v/>
          </cell>
          <cell r="WB137" t="str">
            <v>1</v>
          </cell>
          <cell r="WD137" t="str">
            <v>02</v>
          </cell>
          <cell r="WE137">
            <v>137</v>
          </cell>
          <cell r="WG137" t="str">
            <v/>
          </cell>
          <cell r="WH137" t="str">
            <v/>
          </cell>
          <cell r="WI137" t="str">
            <v/>
          </cell>
          <cell r="WK137" t="str">
            <v>CSF for Research and Innovation by programmes and objectives</v>
          </cell>
          <cell r="WM137" t="str">
            <v>Completion (prior to 2014)</v>
          </cell>
          <cell r="WN137" t="str">
            <v>Completion (prior to 2014)</v>
          </cell>
        </row>
        <row r="138">
          <cell r="A138">
            <v>3</v>
          </cell>
          <cell r="C138" t="str">
            <v>02 04 77 01D</v>
          </cell>
          <cell r="D138" t="str">
            <v/>
          </cell>
          <cell r="E138" t="str">
            <v>02 04 77 01D</v>
          </cell>
          <cell r="F138" t="str">
            <v>DELETION</v>
          </cell>
          <cell r="I138" t="str">
            <v>02 04 77 01</v>
          </cell>
          <cell r="J138" t="str">
            <v/>
          </cell>
          <cell r="M138" t="str">
            <v>02 04 77 01</v>
          </cell>
          <cell r="N138" t="str">
            <v/>
          </cell>
          <cell r="Q138" t="str">
            <v>02 04 77 01</v>
          </cell>
          <cell r="R138" t="str">
            <v/>
          </cell>
          <cell r="U138" t="str">
            <v>02 04 77 01</v>
          </cell>
          <cell r="V138" t="str">
            <v/>
          </cell>
          <cell r="Y138" t="str">
            <v>02 04 77 01</v>
          </cell>
          <cell r="Z138" t="str">
            <v>NEW</v>
          </cell>
          <cell r="AD138" t="str">
            <v/>
          </cell>
          <cell r="AH138" t="str">
            <v>Pilot project — Design, roll-out and implementation of an EU-wide technical architecture to assess 112 PSAPs’ readiness to transport GNSS location and other data from 112 emergency apps to European PSAPs securely and reliably</v>
          </cell>
          <cell r="AI138" t="str">
            <v>CD</v>
          </cell>
          <cell r="AJ138" t="str">
            <v>1</v>
          </cell>
          <cell r="AK138" t="str">
            <v>1.1</v>
          </cell>
          <cell r="AL138" t="str">
            <v>1.1.PPPA</v>
          </cell>
          <cell r="KY138">
            <v>0</v>
          </cell>
          <cell r="KZ138">
            <v>0</v>
          </cell>
          <cell r="LC138">
            <v>0</v>
          </cell>
          <cell r="LD138">
            <v>0</v>
          </cell>
          <cell r="LF138">
            <v>0</v>
          </cell>
          <cell r="LG138">
            <v>0</v>
          </cell>
          <cell r="MA138">
            <v>0</v>
          </cell>
          <cell r="MB138">
            <v>0</v>
          </cell>
          <cell r="ME138">
            <v>0</v>
          </cell>
          <cell r="MF138">
            <v>0</v>
          </cell>
          <cell r="MG138">
            <v>0</v>
          </cell>
          <cell r="MI138">
            <v>0</v>
          </cell>
          <cell r="MJ138">
            <v>0</v>
          </cell>
          <cell r="PJ138" t="str">
            <v>p.m.</v>
          </cell>
          <cell r="PK138" t="str">
            <v>p.m.</v>
          </cell>
          <cell r="QC138">
            <v>0</v>
          </cell>
          <cell r="SI138" t="str">
            <v/>
          </cell>
          <cell r="SJ138" t="str">
            <v/>
          </cell>
          <cell r="SM138" t="str">
            <v/>
          </cell>
          <cell r="SN138" t="str">
            <v/>
          </cell>
          <cell r="SQ138" t="str">
            <v/>
          </cell>
          <cell r="SR138" t="str">
            <v/>
          </cell>
          <cell r="SU138" t="str">
            <v/>
          </cell>
          <cell r="SV138" t="str">
            <v/>
          </cell>
          <cell r="SY138" t="str">
            <v/>
          </cell>
          <cell r="SZ138" t="str">
            <v/>
          </cell>
          <cell r="TA138" t="str">
            <v/>
          </cell>
          <cell r="TC138" t="str">
            <v/>
          </cell>
          <cell r="TD138" t="str">
            <v/>
          </cell>
          <cell r="TI138" t="str">
            <v/>
          </cell>
          <cell r="TJ138" t="str">
            <v/>
          </cell>
          <cell r="TM138" t="str">
            <v/>
          </cell>
          <cell r="TN138" t="str">
            <v/>
          </cell>
          <cell r="TY138" t="str">
            <v/>
          </cell>
          <cell r="TZ138" t="str">
            <v/>
          </cell>
          <cell r="UC138" t="str">
            <v/>
          </cell>
          <cell r="UD138" t="str">
            <v/>
          </cell>
          <cell r="UR138" t="str">
            <v/>
          </cell>
          <cell r="UU138" t="str">
            <v/>
          </cell>
          <cell r="UW138" t="str">
            <v>1.1</v>
          </cell>
          <cell r="UX138" t="str">
            <v>1.1.PPPA</v>
          </cell>
          <cell r="UY138" t="str">
            <v>1.1.PPPA</v>
          </cell>
          <cell r="UZ138" t="str">
            <v>1.1.PPPA</v>
          </cell>
          <cell r="VB138" t="str">
            <v>SEC3</v>
          </cell>
          <cell r="VC138" t="str">
            <v/>
          </cell>
          <cell r="VG138" t="str">
            <v/>
          </cell>
          <cell r="VH138" t="str">
            <v/>
          </cell>
          <cell r="VL138" t="str">
            <v/>
          </cell>
          <cell r="VM138" t="str">
            <v/>
          </cell>
          <cell r="VN138" t="str">
            <v>02</v>
          </cell>
          <cell r="VO138" t="str">
            <v>02 04</v>
          </cell>
          <cell r="VP138" t="str">
            <v>77</v>
          </cell>
          <cell r="VR138" t="str">
            <v>BL</v>
          </cell>
          <cell r="VS138" t="str">
            <v>BL</v>
          </cell>
          <cell r="VT138" t="str">
            <v>PP</v>
          </cell>
          <cell r="VW138" t="str">
            <v/>
          </cell>
          <cell r="VX138" t="str">
            <v/>
          </cell>
          <cell r="VY138" t="str">
            <v/>
          </cell>
          <cell r="WB138" t="str">
            <v/>
          </cell>
          <cell r="WD138" t="str">
            <v>02</v>
          </cell>
          <cell r="WE138">
            <v>138</v>
          </cell>
          <cell r="WG138" t="str">
            <v/>
          </cell>
          <cell r="WH138" t="str">
            <v/>
          </cell>
          <cell r="WI138" t="str">
            <v/>
          </cell>
        </row>
        <row r="139">
          <cell r="A139">
            <v>3</v>
          </cell>
          <cell r="C139" t="str">
            <v>02 04 77 02D</v>
          </cell>
          <cell r="D139" t="str">
            <v/>
          </cell>
          <cell r="E139" t="str">
            <v>02 04 77 02D</v>
          </cell>
          <cell r="F139" t="str">
            <v>DELETION</v>
          </cell>
          <cell r="I139" t="str">
            <v>02 04 77 02</v>
          </cell>
          <cell r="J139" t="str">
            <v/>
          </cell>
          <cell r="M139" t="str">
            <v>02 04 77 02</v>
          </cell>
          <cell r="N139" t="str">
            <v/>
          </cell>
          <cell r="Q139" t="str">
            <v>02 04 77 02</v>
          </cell>
          <cell r="R139" t="str">
            <v/>
          </cell>
          <cell r="U139" t="str">
            <v>02 04 77 02</v>
          </cell>
          <cell r="V139" t="str">
            <v/>
          </cell>
          <cell r="Y139" t="str">
            <v>02 04 77 02</v>
          </cell>
          <cell r="Z139" t="str">
            <v>NEW</v>
          </cell>
          <cell r="AD139" t="str">
            <v/>
          </cell>
          <cell r="AH139" t="str">
            <v>Pilot project — CSDP research</v>
          </cell>
          <cell r="AI139" t="str">
            <v>CD</v>
          </cell>
          <cell r="AJ139" t="str">
            <v>1</v>
          </cell>
          <cell r="AK139" t="str">
            <v>1.1</v>
          </cell>
          <cell r="AL139" t="str">
            <v>1.1.PPPA</v>
          </cell>
          <cell r="KY139">
            <v>0</v>
          </cell>
          <cell r="KZ139">
            <v>0</v>
          </cell>
          <cell r="LC139">
            <v>0</v>
          </cell>
          <cell r="LD139">
            <v>0</v>
          </cell>
          <cell r="LF139">
            <v>0</v>
          </cell>
          <cell r="LG139">
            <v>0</v>
          </cell>
          <cell r="MA139">
            <v>0</v>
          </cell>
          <cell r="MB139">
            <v>0</v>
          </cell>
          <cell r="ME139">
            <v>0</v>
          </cell>
          <cell r="MF139">
            <v>0</v>
          </cell>
          <cell r="MG139">
            <v>0</v>
          </cell>
          <cell r="MI139">
            <v>0</v>
          </cell>
          <cell r="MJ139">
            <v>0</v>
          </cell>
          <cell r="PJ139" t="str">
            <v>p.m.</v>
          </cell>
          <cell r="PK139" t="str">
            <v>p.m.</v>
          </cell>
          <cell r="QC139">
            <v>0</v>
          </cell>
          <cell r="SI139" t="str">
            <v/>
          </cell>
          <cell r="SJ139" t="str">
            <v/>
          </cell>
          <cell r="SM139" t="str">
            <v/>
          </cell>
          <cell r="SN139" t="str">
            <v/>
          </cell>
          <cell r="SQ139" t="str">
            <v/>
          </cell>
          <cell r="SR139" t="str">
            <v/>
          </cell>
          <cell r="SU139" t="str">
            <v/>
          </cell>
          <cell r="SV139" t="str">
            <v/>
          </cell>
          <cell r="SY139" t="str">
            <v/>
          </cell>
          <cell r="SZ139" t="str">
            <v/>
          </cell>
          <cell r="TA139" t="str">
            <v/>
          </cell>
          <cell r="TC139" t="str">
            <v/>
          </cell>
          <cell r="TD139" t="str">
            <v/>
          </cell>
          <cell r="TI139" t="str">
            <v/>
          </cell>
          <cell r="TJ139" t="str">
            <v/>
          </cell>
          <cell r="TM139" t="str">
            <v/>
          </cell>
          <cell r="TN139" t="str">
            <v/>
          </cell>
          <cell r="TY139" t="str">
            <v/>
          </cell>
          <cell r="TZ139" t="str">
            <v/>
          </cell>
          <cell r="UC139" t="str">
            <v/>
          </cell>
          <cell r="UD139" t="str">
            <v/>
          </cell>
          <cell r="UR139" t="str">
            <v/>
          </cell>
          <cell r="UU139" t="str">
            <v/>
          </cell>
          <cell r="UW139" t="str">
            <v>1.1</v>
          </cell>
          <cell r="UX139" t="str">
            <v>1.1.PPPA</v>
          </cell>
          <cell r="UY139" t="str">
            <v>1.1.PPPA</v>
          </cell>
          <cell r="UZ139" t="str">
            <v>1.1.PPPA</v>
          </cell>
          <cell r="VB139" t="str">
            <v>SEC3</v>
          </cell>
          <cell r="VC139" t="str">
            <v/>
          </cell>
          <cell r="VG139" t="str">
            <v/>
          </cell>
          <cell r="VH139" t="str">
            <v/>
          </cell>
          <cell r="VL139" t="str">
            <v/>
          </cell>
          <cell r="VM139" t="str">
            <v/>
          </cell>
          <cell r="VN139" t="str">
            <v>02</v>
          </cell>
          <cell r="VO139" t="str">
            <v>02 04</v>
          </cell>
          <cell r="VP139" t="str">
            <v>77</v>
          </cell>
          <cell r="VR139" t="str">
            <v>BL</v>
          </cell>
          <cell r="VS139" t="str">
            <v>BL</v>
          </cell>
          <cell r="VT139" t="str">
            <v>PP</v>
          </cell>
          <cell r="VW139" t="str">
            <v/>
          </cell>
          <cell r="VX139" t="str">
            <v/>
          </cell>
          <cell r="VY139" t="str">
            <v/>
          </cell>
          <cell r="WB139" t="str">
            <v/>
          </cell>
          <cell r="WD139" t="str">
            <v>02</v>
          </cell>
          <cell r="WE139">
            <v>139</v>
          </cell>
          <cell r="WG139" t="str">
            <v/>
          </cell>
          <cell r="WH139" t="str">
            <v/>
          </cell>
          <cell r="WI139" t="str">
            <v/>
          </cell>
        </row>
        <row r="140">
          <cell r="A140">
            <v>3</v>
          </cell>
          <cell r="C140" t="str">
            <v>02 04 77 03</v>
          </cell>
          <cell r="D140">
            <v>1</v>
          </cell>
          <cell r="E140" t="str">
            <v>02 04 77 03</v>
          </cell>
          <cell r="I140" t="str">
            <v>02 04 77 03</v>
          </cell>
          <cell r="J140" t="str">
            <v/>
          </cell>
          <cell r="M140" t="str">
            <v>02 04 77 03</v>
          </cell>
          <cell r="N140" t="str">
            <v/>
          </cell>
          <cell r="Q140" t="str">
            <v>02 04 77 03</v>
          </cell>
          <cell r="R140" t="str">
            <v>NEW</v>
          </cell>
          <cell r="V140" t="str">
            <v/>
          </cell>
          <cell r="Z140" t="str">
            <v/>
          </cell>
          <cell r="AD140" t="str">
            <v/>
          </cell>
          <cell r="AH140" t="str">
            <v>Preparatory action on defence research</v>
          </cell>
          <cell r="AI140" t="str">
            <v>CD</v>
          </cell>
          <cell r="AJ140" t="str">
            <v>1</v>
          </cell>
          <cell r="AK140" t="str">
            <v>1.1</v>
          </cell>
          <cell r="AL140" t="str">
            <v>1.1.PPPA</v>
          </cell>
          <cell r="KY140">
            <v>0</v>
          </cell>
          <cell r="KZ140">
            <v>0</v>
          </cell>
          <cell r="LC140">
            <v>0</v>
          </cell>
          <cell r="LD140">
            <v>0</v>
          </cell>
          <cell r="LF140">
            <v>0</v>
          </cell>
          <cell r="LG140">
            <v>884000</v>
          </cell>
          <cell r="MA140">
            <v>40000000</v>
          </cell>
          <cell r="MB140">
            <v>28000000</v>
          </cell>
          <cell r="ME140">
            <v>0</v>
          </cell>
          <cell r="MF140">
            <v>0</v>
          </cell>
          <cell r="MG140">
            <v>0</v>
          </cell>
          <cell r="MI140">
            <v>884000</v>
          </cell>
          <cell r="MJ140">
            <v>618800</v>
          </cell>
          <cell r="PJ140">
            <v>25000000</v>
          </cell>
          <cell r="PK140">
            <v>29000000</v>
          </cell>
          <cell r="QC140">
            <v>649600</v>
          </cell>
          <cell r="SI140" t="str">
            <v>p.m.</v>
          </cell>
          <cell r="SJ140">
            <v>18000000</v>
          </cell>
          <cell r="SM140" t="str">
            <v/>
          </cell>
          <cell r="SN140" t="str">
            <v/>
          </cell>
          <cell r="SQ140" t="str">
            <v>p.m.</v>
          </cell>
          <cell r="SR140">
            <v>18000000</v>
          </cell>
          <cell r="SU140" t="str">
            <v/>
          </cell>
          <cell r="SV140" t="str">
            <v/>
          </cell>
          <cell r="SY140" t="str">
            <v>p.m.</v>
          </cell>
          <cell r="SZ140">
            <v>18000000</v>
          </cell>
          <cell r="TA140" t="str">
            <v>p.m.</v>
          </cell>
          <cell r="TC140" t="str">
            <v/>
          </cell>
          <cell r="TD140" t="str">
            <v/>
          </cell>
          <cell r="TI140" t="str">
            <v>p.m.</v>
          </cell>
          <cell r="TJ140">
            <v>18000000</v>
          </cell>
          <cell r="TM140" t="str">
            <v/>
          </cell>
          <cell r="TN140" t="str">
            <v/>
          </cell>
          <cell r="TY140" t="str">
            <v>p.m.</v>
          </cell>
          <cell r="TZ140">
            <v>18000000</v>
          </cell>
          <cell r="UC140" t="str">
            <v/>
          </cell>
          <cell r="UD140" t="str">
            <v/>
          </cell>
          <cell r="UR140" t="str">
            <v/>
          </cell>
          <cell r="UU140" t="str">
            <v>02 04 77 03</v>
          </cell>
          <cell r="UW140" t="str">
            <v>1.1</v>
          </cell>
          <cell r="UX140" t="str">
            <v>1.1.PPPA</v>
          </cell>
          <cell r="UY140" t="str">
            <v>1.1.PPPA</v>
          </cell>
          <cell r="UZ140" t="str">
            <v>1.1.PPPA</v>
          </cell>
          <cell r="VB140" t="str">
            <v>SEC3</v>
          </cell>
          <cell r="VC140" t="str">
            <v/>
          </cell>
          <cell r="VG140" t="str">
            <v>PA</v>
          </cell>
          <cell r="VH140" t="str">
            <v/>
          </cell>
          <cell r="VL140" t="str">
            <v/>
          </cell>
          <cell r="VM140" t="str">
            <v/>
          </cell>
          <cell r="VN140" t="str">
            <v>02</v>
          </cell>
          <cell r="VO140" t="str">
            <v>02 04</v>
          </cell>
          <cell r="VP140" t="str">
            <v>77</v>
          </cell>
          <cell r="VR140" t="str">
            <v>BL</v>
          </cell>
          <cell r="VS140" t="str">
            <v>BL</v>
          </cell>
          <cell r="VT140" t="str">
            <v>PA</v>
          </cell>
          <cell r="VW140" t="str">
            <v/>
          </cell>
          <cell r="VX140" t="str">
            <v/>
          </cell>
          <cell r="VY140" t="str">
            <v/>
          </cell>
          <cell r="WB140" t="str">
            <v>1</v>
          </cell>
          <cell r="WD140" t="str">
            <v>02</v>
          </cell>
          <cell r="WE140">
            <v>140</v>
          </cell>
          <cell r="WG140" t="str">
            <v/>
          </cell>
          <cell r="WH140" t="str">
            <v/>
          </cell>
          <cell r="WI140" t="str">
            <v/>
          </cell>
          <cell r="WN140" t="str">
            <v>-</v>
          </cell>
        </row>
        <row r="141">
          <cell r="A141">
            <v>3</v>
          </cell>
          <cell r="C141" t="str">
            <v>02 04 77 04</v>
          </cell>
          <cell r="D141">
            <v>1</v>
          </cell>
          <cell r="E141" t="str">
            <v>02 04 77 04</v>
          </cell>
          <cell r="I141" t="str">
            <v>02 04 77 04</v>
          </cell>
          <cell r="J141" t="str">
            <v/>
          </cell>
          <cell r="M141" t="str">
            <v>02 04 77 04</v>
          </cell>
          <cell r="N141" t="str">
            <v>TRANSFER</v>
          </cell>
          <cell r="Q141" t="str">
            <v>02 03 77 06</v>
          </cell>
          <cell r="R141" t="str">
            <v>NEW</v>
          </cell>
          <cell r="V141" t="str">
            <v/>
          </cell>
          <cell r="Z141" t="str">
            <v/>
          </cell>
          <cell r="AD141" t="str">
            <v/>
          </cell>
          <cell r="AH141" t="str">
            <v>Pilot project — Space technologies</v>
          </cell>
          <cell r="AI141" t="str">
            <v>CD</v>
          </cell>
          <cell r="AJ141" t="str">
            <v>1</v>
          </cell>
          <cell r="AK141" t="str">
            <v>1.1</v>
          </cell>
          <cell r="AL141" t="str">
            <v>1.1.PPPA</v>
          </cell>
          <cell r="KY141">
            <v>0</v>
          </cell>
          <cell r="KZ141">
            <v>-750000</v>
          </cell>
          <cell r="LC141">
            <v>0</v>
          </cell>
          <cell r="LD141">
            <v>0</v>
          </cell>
          <cell r="LF141">
            <v>0</v>
          </cell>
          <cell r="LG141">
            <v>0</v>
          </cell>
          <cell r="MA141">
            <v>0</v>
          </cell>
          <cell r="MB141">
            <v>0</v>
          </cell>
          <cell r="ME141">
            <v>0</v>
          </cell>
          <cell r="MF141">
            <v>0</v>
          </cell>
          <cell r="MG141">
            <v>0</v>
          </cell>
          <cell r="MI141">
            <v>0</v>
          </cell>
          <cell r="MJ141">
            <v>0</v>
          </cell>
          <cell r="PJ141" t="str">
            <v>p.m.</v>
          </cell>
          <cell r="PK141" t="str">
            <v>p.m.</v>
          </cell>
          <cell r="QC141">
            <v>0</v>
          </cell>
          <cell r="SI141" t="str">
            <v>p.m.</v>
          </cell>
          <cell r="SJ141" t="str">
            <v>p.m.</v>
          </cell>
          <cell r="SM141" t="str">
            <v/>
          </cell>
          <cell r="SN141" t="str">
            <v/>
          </cell>
          <cell r="SQ141" t="str">
            <v>p.m.</v>
          </cell>
          <cell r="SR141" t="str">
            <v>p.m.</v>
          </cell>
          <cell r="SU141" t="str">
            <v/>
          </cell>
          <cell r="SV141" t="str">
            <v/>
          </cell>
          <cell r="SY141" t="str">
            <v>p.m.</v>
          </cell>
          <cell r="SZ141" t="str">
            <v>p.m.</v>
          </cell>
          <cell r="TA141" t="str">
            <v>p.m.</v>
          </cell>
          <cell r="TC141" t="str">
            <v/>
          </cell>
          <cell r="TD141" t="str">
            <v/>
          </cell>
          <cell r="TI141" t="str">
            <v>p.m.</v>
          </cell>
          <cell r="TJ141" t="str">
            <v>p.m.</v>
          </cell>
          <cell r="TM141" t="str">
            <v/>
          </cell>
          <cell r="TN141" t="str">
            <v/>
          </cell>
          <cell r="TY141" t="str">
            <v>p.m.</v>
          </cell>
          <cell r="TZ141" t="str">
            <v>p.m.</v>
          </cell>
          <cell r="UC141" t="str">
            <v/>
          </cell>
          <cell r="UD141" t="str">
            <v/>
          </cell>
          <cell r="UR141" t="str">
            <v/>
          </cell>
          <cell r="UU141" t="str">
            <v>02 04 77 04</v>
          </cell>
          <cell r="UW141" t="str">
            <v>1.1</v>
          </cell>
          <cell r="UX141" t="str">
            <v>1.1.PPPA</v>
          </cell>
          <cell r="UY141" t="str">
            <v>1.1.PPPA</v>
          </cell>
          <cell r="UZ141" t="str">
            <v>1.1.PPPA</v>
          </cell>
          <cell r="VB141" t="str">
            <v>SEC3</v>
          </cell>
          <cell r="VC141" t="str">
            <v/>
          </cell>
          <cell r="VG141" t="str">
            <v>PP</v>
          </cell>
          <cell r="VH141" t="str">
            <v/>
          </cell>
          <cell r="VL141" t="str">
            <v/>
          </cell>
          <cell r="VM141" t="str">
            <v/>
          </cell>
          <cell r="VN141" t="str">
            <v>02</v>
          </cell>
          <cell r="VO141" t="str">
            <v>02 04</v>
          </cell>
          <cell r="VP141" t="str">
            <v>77</v>
          </cell>
          <cell r="VR141" t="str">
            <v>BL</v>
          </cell>
          <cell r="VS141" t="str">
            <v>BL</v>
          </cell>
          <cell r="VT141" t="str">
            <v>PP</v>
          </cell>
          <cell r="VW141" t="str">
            <v/>
          </cell>
          <cell r="VX141" t="str">
            <v/>
          </cell>
          <cell r="VY141" t="str">
            <v/>
          </cell>
          <cell r="WB141" t="str">
            <v>1</v>
          </cell>
          <cell r="WD141" t="str">
            <v>02</v>
          </cell>
          <cell r="WE141">
            <v>141</v>
          </cell>
          <cell r="WG141" t="str">
            <v/>
          </cell>
          <cell r="WH141" t="str">
            <v/>
          </cell>
          <cell r="WI141" t="str">
            <v/>
          </cell>
          <cell r="WN141" t="str">
            <v>-</v>
          </cell>
        </row>
        <row r="142">
          <cell r="A142">
            <v>3</v>
          </cell>
          <cell r="C142" t="str">
            <v>02 04 77 05</v>
          </cell>
          <cell r="D142">
            <v>1</v>
          </cell>
          <cell r="E142" t="str">
            <v>02 04 77 05</v>
          </cell>
          <cell r="I142" t="str">
            <v>02 04 77 05</v>
          </cell>
          <cell r="J142" t="str">
            <v>NEW</v>
          </cell>
          <cell r="N142" t="str">
            <v/>
          </cell>
          <cell r="R142" t="str">
            <v/>
          </cell>
          <cell r="V142" t="str">
            <v/>
          </cell>
          <cell r="Z142" t="str">
            <v/>
          </cell>
          <cell r="AD142" t="str">
            <v/>
          </cell>
          <cell r="AH142" t="str">
            <v>Pilot project — Testing retrofit technologies</v>
          </cell>
          <cell r="AI142" t="str">
            <v>CD</v>
          </cell>
          <cell r="AJ142" t="str">
            <v>2</v>
          </cell>
          <cell r="AK142" t="str">
            <v>2</v>
          </cell>
          <cell r="AL142" t="str">
            <v>2.0.PPPA</v>
          </cell>
          <cell r="KY142" t="str">
            <v/>
          </cell>
          <cell r="KZ142" t="str">
            <v/>
          </cell>
          <cell r="LC142" t="str">
            <v/>
          </cell>
          <cell r="LD142" t="str">
            <v/>
          </cell>
          <cell r="LF142" t="str">
            <v/>
          </cell>
          <cell r="LG142" t="str">
            <v/>
          </cell>
          <cell r="MA142" t="str">
            <v/>
          </cell>
          <cell r="MB142" t="str">
            <v/>
          </cell>
          <cell r="ME142" t="str">
            <v/>
          </cell>
          <cell r="MF142" t="str">
            <v/>
          </cell>
          <cell r="MG142">
            <v>0</v>
          </cell>
          <cell r="MI142">
            <v>0</v>
          </cell>
          <cell r="MJ142">
            <v>0</v>
          </cell>
          <cell r="PJ142">
            <v>1050000</v>
          </cell>
          <cell r="PK142">
            <v>525000</v>
          </cell>
          <cell r="QC142">
            <v>0</v>
          </cell>
          <cell r="SI142" t="str">
            <v>p.m.</v>
          </cell>
          <cell r="SJ142">
            <v>630000</v>
          </cell>
          <cell r="SM142" t="str">
            <v/>
          </cell>
          <cell r="SN142" t="str">
            <v/>
          </cell>
          <cell r="SQ142" t="str">
            <v>p.m.</v>
          </cell>
          <cell r="SR142">
            <v>630000</v>
          </cell>
          <cell r="SU142" t="str">
            <v/>
          </cell>
          <cell r="SV142" t="str">
            <v/>
          </cell>
          <cell r="SY142" t="str">
            <v>p.m.</v>
          </cell>
          <cell r="SZ142">
            <v>630000</v>
          </cell>
          <cell r="TA142" t="str">
            <v>p.m.</v>
          </cell>
          <cell r="TC142" t="str">
            <v/>
          </cell>
          <cell r="TD142" t="str">
            <v/>
          </cell>
          <cell r="TI142" t="str">
            <v>p.m.</v>
          </cell>
          <cell r="TJ142">
            <v>630000</v>
          </cell>
          <cell r="TM142" t="str">
            <v/>
          </cell>
          <cell r="TN142" t="str">
            <v/>
          </cell>
          <cell r="TY142" t="str">
            <v>p.m.</v>
          </cell>
          <cell r="TZ142">
            <v>630000</v>
          </cell>
          <cell r="UC142" t="str">
            <v/>
          </cell>
          <cell r="UD142" t="str">
            <v/>
          </cell>
          <cell r="UR142" t="str">
            <v/>
          </cell>
          <cell r="UU142" t="str">
            <v>02 04 77 05</v>
          </cell>
          <cell r="UW142" t="str">
            <v>2</v>
          </cell>
          <cell r="UX142" t="str">
            <v>2.0.PPPA</v>
          </cell>
          <cell r="UY142" t="str">
            <v>2.0.PPPA</v>
          </cell>
          <cell r="UZ142" t="str">
            <v>2.0.PPPA</v>
          </cell>
          <cell r="VB142" t="str">
            <v>SEC3</v>
          </cell>
          <cell r="VC142" t="str">
            <v/>
          </cell>
          <cell r="VG142" t="str">
            <v>PP</v>
          </cell>
          <cell r="VH142" t="str">
            <v/>
          </cell>
          <cell r="VL142" t="str">
            <v/>
          </cell>
          <cell r="VM142" t="str">
            <v/>
          </cell>
          <cell r="VN142" t="str">
            <v>02</v>
          </cell>
          <cell r="VO142" t="str">
            <v>02 04</v>
          </cell>
          <cell r="VP142" t="str">
            <v>77</v>
          </cell>
          <cell r="VR142" t="str">
            <v>BL</v>
          </cell>
          <cell r="VS142" t="str">
            <v>BL</v>
          </cell>
          <cell r="VT142" t="str">
            <v>PP</v>
          </cell>
          <cell r="VW142" t="str">
            <v/>
          </cell>
          <cell r="VX142" t="str">
            <v/>
          </cell>
          <cell r="VY142" t="str">
            <v/>
          </cell>
          <cell r="WB142" t="str">
            <v>1</v>
          </cell>
          <cell r="WD142" t="str">
            <v>02</v>
          </cell>
          <cell r="WE142">
            <v>142</v>
          </cell>
          <cell r="WG142" t="str">
            <v/>
          </cell>
          <cell r="WH142" t="str">
            <v/>
          </cell>
          <cell r="WI142" t="str">
            <v/>
          </cell>
        </row>
        <row r="143">
          <cell r="A143">
            <v>3</v>
          </cell>
          <cell r="C143" t="str">
            <v>02 04 77 06</v>
          </cell>
          <cell r="D143">
            <v>1</v>
          </cell>
          <cell r="E143" t="str">
            <v>02 04 77 06</v>
          </cell>
          <cell r="I143" t="str">
            <v>02 04 77 06</v>
          </cell>
          <cell r="J143" t="str">
            <v>NEW</v>
          </cell>
          <cell r="N143" t="str">
            <v/>
          </cell>
          <cell r="R143" t="str">
            <v/>
          </cell>
          <cell r="V143" t="str">
            <v/>
          </cell>
          <cell r="Z143" t="str">
            <v/>
          </cell>
          <cell r="AD143" t="str">
            <v/>
          </cell>
          <cell r="AH143" t="str">
            <v>Pilot project — Space traffic management</v>
          </cell>
          <cell r="AI143" t="str">
            <v>CD</v>
          </cell>
          <cell r="AJ143" t="str">
            <v>1</v>
          </cell>
          <cell r="AK143" t="str">
            <v>1.1</v>
          </cell>
          <cell r="AL143" t="str">
            <v>1.1.PPPA</v>
          </cell>
          <cell r="KY143" t="str">
            <v/>
          </cell>
          <cell r="KZ143" t="str">
            <v/>
          </cell>
          <cell r="LC143" t="str">
            <v/>
          </cell>
          <cell r="LD143" t="str">
            <v/>
          </cell>
          <cell r="LF143" t="str">
            <v/>
          </cell>
          <cell r="LG143" t="str">
            <v/>
          </cell>
          <cell r="MA143" t="str">
            <v/>
          </cell>
          <cell r="MB143" t="str">
            <v/>
          </cell>
          <cell r="ME143" t="str">
            <v/>
          </cell>
          <cell r="MF143" t="str">
            <v/>
          </cell>
          <cell r="MG143">
            <v>0</v>
          </cell>
          <cell r="MI143">
            <v>0</v>
          </cell>
          <cell r="MJ143">
            <v>0</v>
          </cell>
          <cell r="PJ143">
            <v>700000</v>
          </cell>
          <cell r="PK143">
            <v>350000</v>
          </cell>
          <cell r="QC143">
            <v>0</v>
          </cell>
          <cell r="SI143" t="str">
            <v>p.m.</v>
          </cell>
          <cell r="SJ143">
            <v>350000</v>
          </cell>
          <cell r="SM143" t="str">
            <v/>
          </cell>
          <cell r="SN143" t="str">
            <v/>
          </cell>
          <cell r="SQ143" t="str">
            <v>p.m.</v>
          </cell>
          <cell r="SR143">
            <v>350000</v>
          </cell>
          <cell r="SU143" t="str">
            <v/>
          </cell>
          <cell r="SV143" t="str">
            <v/>
          </cell>
          <cell r="SY143" t="str">
            <v>p.m.</v>
          </cell>
          <cell r="SZ143">
            <v>350000</v>
          </cell>
          <cell r="TA143" t="str">
            <v>p.m.</v>
          </cell>
          <cell r="TC143" t="str">
            <v/>
          </cell>
          <cell r="TD143" t="str">
            <v/>
          </cell>
          <cell r="TI143" t="str">
            <v>p.m.</v>
          </cell>
          <cell r="TJ143">
            <v>350000</v>
          </cell>
          <cell r="TM143" t="str">
            <v/>
          </cell>
          <cell r="TN143" t="str">
            <v/>
          </cell>
          <cell r="TY143" t="str">
            <v>p.m.</v>
          </cell>
          <cell r="TZ143">
            <v>350000</v>
          </cell>
          <cell r="UC143" t="str">
            <v/>
          </cell>
          <cell r="UD143" t="str">
            <v/>
          </cell>
          <cell r="UR143" t="str">
            <v/>
          </cell>
          <cell r="UU143" t="str">
            <v>02 04 77 06</v>
          </cell>
          <cell r="UW143" t="str">
            <v>1.1</v>
          </cell>
          <cell r="UX143" t="str">
            <v>1.1.PPPA</v>
          </cell>
          <cell r="UY143" t="str">
            <v>1.1.PPPA</v>
          </cell>
          <cell r="UZ143" t="str">
            <v>1.1.PPPA</v>
          </cell>
          <cell r="VB143" t="str">
            <v>SEC3</v>
          </cell>
          <cell r="VC143" t="str">
            <v/>
          </cell>
          <cell r="VG143" t="str">
            <v>PP</v>
          </cell>
          <cell r="VH143" t="str">
            <v/>
          </cell>
          <cell r="VL143" t="str">
            <v/>
          </cell>
          <cell r="VM143" t="str">
            <v/>
          </cell>
          <cell r="VN143" t="str">
            <v>02</v>
          </cell>
          <cell r="VO143" t="str">
            <v>02 04</v>
          </cell>
          <cell r="VP143" t="str">
            <v>77</v>
          </cell>
          <cell r="VR143" t="str">
            <v>BL</v>
          </cell>
          <cell r="VS143" t="str">
            <v>BL</v>
          </cell>
          <cell r="VT143" t="str">
            <v>PP</v>
          </cell>
          <cell r="VW143" t="str">
            <v/>
          </cell>
          <cell r="VX143" t="str">
            <v/>
          </cell>
          <cell r="VY143" t="str">
            <v/>
          </cell>
          <cell r="WB143" t="str">
            <v>1</v>
          </cell>
          <cell r="WD143" t="str">
            <v>02</v>
          </cell>
          <cell r="WE143">
            <v>143</v>
          </cell>
          <cell r="WG143" t="str">
            <v/>
          </cell>
          <cell r="WH143" t="str">
            <v/>
          </cell>
          <cell r="WI143" t="str">
            <v/>
          </cell>
        </row>
        <row r="144">
          <cell r="A144">
            <v>3</v>
          </cell>
          <cell r="C144" t="str">
            <v>02 04 77 07</v>
          </cell>
          <cell r="D144">
            <v>1</v>
          </cell>
          <cell r="E144" t="str">
            <v>02 04 77 07</v>
          </cell>
          <cell r="I144" t="str">
            <v>02 04 77 07</v>
          </cell>
          <cell r="J144" t="str">
            <v>NEW</v>
          </cell>
          <cell r="N144" t="str">
            <v/>
          </cell>
          <cell r="R144" t="str">
            <v/>
          </cell>
          <cell r="V144" t="str">
            <v/>
          </cell>
          <cell r="Z144" t="str">
            <v/>
          </cell>
          <cell r="AD144" t="str">
            <v/>
          </cell>
          <cell r="AH144" t="str">
            <v>Preparatory action — Preparing the new EU GOVSATCOM programme</v>
          </cell>
          <cell r="AI144" t="str">
            <v>CD</v>
          </cell>
          <cell r="AJ144" t="str">
            <v>1</v>
          </cell>
          <cell r="AK144" t="str">
            <v>1.1</v>
          </cell>
          <cell r="AL144" t="str">
            <v>1.1.PPPA</v>
          </cell>
          <cell r="KY144" t="str">
            <v/>
          </cell>
          <cell r="KZ144" t="str">
            <v/>
          </cell>
          <cell r="LC144" t="str">
            <v/>
          </cell>
          <cell r="LD144" t="str">
            <v/>
          </cell>
          <cell r="LF144" t="str">
            <v/>
          </cell>
          <cell r="LG144" t="str">
            <v/>
          </cell>
          <cell r="MA144" t="str">
            <v/>
          </cell>
          <cell r="MB144" t="str">
            <v/>
          </cell>
          <cell r="ME144" t="str">
            <v/>
          </cell>
          <cell r="MF144" t="str">
            <v/>
          </cell>
          <cell r="MG144">
            <v>0</v>
          </cell>
          <cell r="MI144">
            <v>0</v>
          </cell>
          <cell r="MJ144">
            <v>0</v>
          </cell>
          <cell r="PJ144">
            <v>10000000</v>
          </cell>
          <cell r="PK144">
            <v>5000000</v>
          </cell>
          <cell r="QC144">
            <v>0</v>
          </cell>
          <cell r="SI144" t="str">
            <v>p.m.</v>
          </cell>
          <cell r="SJ144">
            <v>5000000</v>
          </cell>
          <cell r="SM144" t="str">
            <v/>
          </cell>
          <cell r="SN144" t="str">
            <v/>
          </cell>
          <cell r="SQ144" t="str">
            <v>p.m.</v>
          </cell>
          <cell r="SR144">
            <v>5000000</v>
          </cell>
          <cell r="SU144" t="str">
            <v/>
          </cell>
          <cell r="SV144" t="str">
            <v/>
          </cell>
          <cell r="SY144" t="str">
            <v>p.m.</v>
          </cell>
          <cell r="SZ144">
            <v>5000000</v>
          </cell>
          <cell r="TA144" t="str">
            <v>p.m.</v>
          </cell>
          <cell r="TC144" t="str">
            <v/>
          </cell>
          <cell r="TD144" t="str">
            <v/>
          </cell>
          <cell r="TI144" t="str">
            <v>p.m.</v>
          </cell>
          <cell r="TJ144">
            <v>5000000</v>
          </cell>
          <cell r="TM144" t="str">
            <v/>
          </cell>
          <cell r="TN144" t="str">
            <v/>
          </cell>
          <cell r="TY144" t="str">
            <v>p.m.</v>
          </cell>
          <cell r="TZ144">
            <v>5000000</v>
          </cell>
          <cell r="UC144" t="str">
            <v/>
          </cell>
          <cell r="UD144" t="str">
            <v/>
          </cell>
          <cell r="UR144" t="str">
            <v/>
          </cell>
          <cell r="UU144" t="str">
            <v>02 04 77 07</v>
          </cell>
          <cell r="UW144" t="str">
            <v>1.1</v>
          </cell>
          <cell r="UX144" t="str">
            <v>1.1.PPPA</v>
          </cell>
          <cell r="UY144" t="str">
            <v>1.1.PPPA</v>
          </cell>
          <cell r="UZ144" t="str">
            <v>1.1.PPPA</v>
          </cell>
          <cell r="VB144" t="str">
            <v>SEC3</v>
          </cell>
          <cell r="VC144" t="str">
            <v/>
          </cell>
          <cell r="VG144" t="str">
            <v>PA</v>
          </cell>
          <cell r="VH144" t="str">
            <v/>
          </cell>
          <cell r="VL144" t="str">
            <v/>
          </cell>
          <cell r="VM144" t="str">
            <v/>
          </cell>
          <cell r="VN144" t="str">
            <v>02</v>
          </cell>
          <cell r="VO144" t="str">
            <v>02 04</v>
          </cell>
          <cell r="VP144" t="str">
            <v>77</v>
          </cell>
          <cell r="VR144" t="str">
            <v>BL</v>
          </cell>
          <cell r="VS144" t="str">
            <v>BL</v>
          </cell>
          <cell r="VT144" t="str">
            <v>PA</v>
          </cell>
          <cell r="VW144" t="str">
            <v/>
          </cell>
          <cell r="VX144" t="str">
            <v/>
          </cell>
          <cell r="VY144" t="str">
            <v/>
          </cell>
          <cell r="WB144" t="str">
            <v>1</v>
          </cell>
          <cell r="WD144" t="str">
            <v>02</v>
          </cell>
          <cell r="WE144">
            <v>144</v>
          </cell>
          <cell r="WG144" t="str">
            <v/>
          </cell>
          <cell r="WH144" t="str">
            <v/>
          </cell>
          <cell r="WI144" t="str">
            <v/>
          </cell>
        </row>
        <row r="145">
          <cell r="A145">
            <v>3</v>
          </cell>
          <cell r="C145" t="str">
            <v>02 04 77 08</v>
          </cell>
          <cell r="D145">
            <v>1</v>
          </cell>
          <cell r="E145" t="str">
            <v>02 04 77 08</v>
          </cell>
          <cell r="F145" t="str">
            <v>NEW</v>
          </cell>
          <cell r="N145" t="str">
            <v/>
          </cell>
          <cell r="R145" t="str">
            <v/>
          </cell>
          <cell r="V145" t="str">
            <v/>
          </cell>
          <cell r="Z145" t="str">
            <v/>
          </cell>
          <cell r="AD145" t="str">
            <v/>
          </cell>
          <cell r="AH145" t="str">
            <v>Pilot project — Aviation resilience to GNSS jamming and cyber-threats</v>
          </cell>
          <cell r="AI145" t="str">
            <v>CD</v>
          </cell>
          <cell r="AJ145" t="str">
            <v>1</v>
          </cell>
          <cell r="AK145" t="str">
            <v>1.1</v>
          </cell>
          <cell r="AL145" t="str">
            <v>1.1.PPPA</v>
          </cell>
          <cell r="KY145" t="str">
            <v/>
          </cell>
          <cell r="KZ145" t="str">
            <v/>
          </cell>
          <cell r="LC145" t="str">
            <v/>
          </cell>
          <cell r="LD145" t="str">
            <v/>
          </cell>
          <cell r="LF145" t="str">
            <v/>
          </cell>
          <cell r="LG145" t="str">
            <v/>
          </cell>
          <cell r="MA145" t="str">
            <v/>
          </cell>
          <cell r="MB145" t="str">
            <v/>
          </cell>
          <cell r="ME145" t="str">
            <v/>
          </cell>
          <cell r="MF145" t="str">
            <v/>
          </cell>
          <cell r="MG145">
            <v>0</v>
          </cell>
          <cell r="MI145">
            <v>0</v>
          </cell>
          <cell r="MJ145">
            <v>0</v>
          </cell>
          <cell r="PJ145" t="str">
            <v/>
          </cell>
          <cell r="PK145" t="str">
            <v/>
          </cell>
          <cell r="QC145" t="str">
            <v/>
          </cell>
          <cell r="SM145" t="str">
            <v/>
          </cell>
          <cell r="SN145" t="str">
            <v/>
          </cell>
          <cell r="SU145" t="str">
            <v/>
          </cell>
          <cell r="SV145" t="str">
            <v/>
          </cell>
          <cell r="SY145">
            <v>1500000</v>
          </cell>
          <cell r="SZ145">
            <v>750000</v>
          </cell>
          <cell r="TA145">
            <v>1500000</v>
          </cell>
          <cell r="TC145" t="str">
            <v/>
          </cell>
          <cell r="TD145" t="str">
            <v/>
          </cell>
          <cell r="TM145" t="str">
            <v/>
          </cell>
          <cell r="TN145" t="str">
            <v/>
          </cell>
          <cell r="TY145">
            <v>1500000</v>
          </cell>
          <cell r="TZ145">
            <v>375000</v>
          </cell>
          <cell r="UC145" t="str">
            <v/>
          </cell>
          <cell r="UD145" t="str">
            <v/>
          </cell>
          <cell r="UR145" t="str">
            <v/>
          </cell>
          <cell r="UU145" t="str">
            <v>02 04 77 08</v>
          </cell>
          <cell r="UW145" t="str">
            <v>1.1</v>
          </cell>
          <cell r="UX145" t="str">
            <v>1.1.PPPA</v>
          </cell>
          <cell r="UY145" t="str">
            <v>1.1.PPPA</v>
          </cell>
          <cell r="UZ145" t="str">
            <v>1.1.PPPA</v>
          </cell>
          <cell r="VB145" t="str">
            <v>SEC3</v>
          </cell>
          <cell r="VC145" t="str">
            <v/>
          </cell>
          <cell r="VG145" t="str">
            <v>PP</v>
          </cell>
          <cell r="VH145" t="str">
            <v/>
          </cell>
          <cell r="VL145" t="str">
            <v/>
          </cell>
          <cell r="VM145" t="str">
            <v/>
          </cell>
          <cell r="VN145" t="str">
            <v>02</v>
          </cell>
          <cell r="VO145" t="str">
            <v>02 04</v>
          </cell>
          <cell r="VP145" t="str">
            <v>77</v>
          </cell>
          <cell r="VR145" t="str">
            <v>BL</v>
          </cell>
          <cell r="VS145" t="str">
            <v>BL</v>
          </cell>
          <cell r="VT145" t="str">
            <v>PP</v>
          </cell>
          <cell r="VW145" t="str">
            <v/>
          </cell>
          <cell r="VX145" t="str">
            <v/>
          </cell>
          <cell r="VY145" t="str">
            <v/>
          </cell>
          <cell r="WB145" t="str">
            <v>1</v>
          </cell>
          <cell r="WD145" t="str">
            <v>02</v>
          </cell>
          <cell r="WE145">
            <v>145</v>
          </cell>
          <cell r="WG145" t="str">
            <v/>
          </cell>
          <cell r="WH145" t="str">
            <v/>
          </cell>
          <cell r="WI145" t="str">
            <v/>
          </cell>
        </row>
        <row r="146">
          <cell r="A146">
            <v>3</v>
          </cell>
          <cell r="C146" t="str">
            <v>02 05 01</v>
          </cell>
          <cell r="D146">
            <v>1</v>
          </cell>
          <cell r="E146" t="str">
            <v>02 05 01</v>
          </cell>
          <cell r="I146" t="str">
            <v>02 05 01</v>
          </cell>
          <cell r="J146" t="str">
            <v/>
          </cell>
          <cell r="M146" t="str">
            <v>02 05 01</v>
          </cell>
          <cell r="N146" t="str">
            <v/>
          </cell>
          <cell r="Q146" t="str">
            <v>02 05 01</v>
          </cell>
          <cell r="R146" t="str">
            <v/>
          </cell>
          <cell r="U146" t="str">
            <v>02 05 01</v>
          </cell>
          <cell r="V146" t="str">
            <v/>
          </cell>
          <cell r="Y146" t="str">
            <v>02 05 01</v>
          </cell>
          <cell r="Z146" t="str">
            <v/>
          </cell>
          <cell r="AC146" t="str">
            <v>02 05 01</v>
          </cell>
          <cell r="AD146" t="str">
            <v>NEW</v>
          </cell>
          <cell r="AH146" t="str">
            <v>Developing and providing global satellite-based radio navigation infrastructures and services (Galileo) by 2020</v>
          </cell>
          <cell r="AI146" t="str">
            <v>CD</v>
          </cell>
          <cell r="AJ146" t="str">
            <v>1</v>
          </cell>
          <cell r="AK146" t="str">
            <v>1.1</v>
          </cell>
          <cell r="AL146" t="str">
            <v>1.1.11</v>
          </cell>
          <cell r="KY146">
            <v>0</v>
          </cell>
          <cell r="KZ146">
            <v>285860977.91000003</v>
          </cell>
          <cell r="LC146">
            <v>0</v>
          </cell>
          <cell r="LD146">
            <v>0</v>
          </cell>
          <cell r="LF146">
            <v>0</v>
          </cell>
          <cell r="LG146">
            <v>127545393.19</v>
          </cell>
          <cell r="MA146">
            <v>621709000</v>
          </cell>
          <cell r="MB146">
            <v>815860977.90999997</v>
          </cell>
          <cell r="ME146">
            <v>0</v>
          </cell>
          <cell r="MF146">
            <v>0</v>
          </cell>
          <cell r="MG146">
            <v>0</v>
          </cell>
          <cell r="MI146">
            <v>78799769</v>
          </cell>
          <cell r="MJ146">
            <v>49073115.200000003</v>
          </cell>
          <cell r="PJ146">
            <v>562718000</v>
          </cell>
          <cell r="PK146">
            <v>720000000</v>
          </cell>
          <cell r="QC146">
            <v>164558642.22999999</v>
          </cell>
          <cell r="SI146">
            <v>957528300</v>
          </cell>
          <cell r="SJ146">
            <v>750000000</v>
          </cell>
          <cell r="SM146" t="str">
            <v/>
          </cell>
          <cell r="SN146" t="str">
            <v/>
          </cell>
          <cell r="SQ146">
            <v>957528300</v>
          </cell>
          <cell r="SR146">
            <v>750000000</v>
          </cell>
          <cell r="SU146" t="str">
            <v/>
          </cell>
          <cell r="SV146" t="str">
            <v/>
          </cell>
          <cell r="SY146">
            <v>957528300</v>
          </cell>
          <cell r="SZ146">
            <v>750000000</v>
          </cell>
          <cell r="TA146">
            <v>957528300</v>
          </cell>
          <cell r="TC146" t="str">
            <v/>
          </cell>
          <cell r="TD146" t="str">
            <v/>
          </cell>
          <cell r="TI146">
            <v>957528300</v>
          </cell>
          <cell r="TJ146">
            <v>750000000</v>
          </cell>
          <cell r="TM146" t="str">
            <v/>
          </cell>
          <cell r="TN146" t="str">
            <v/>
          </cell>
          <cell r="TY146">
            <v>957528300</v>
          </cell>
          <cell r="TZ146">
            <v>750000000</v>
          </cell>
          <cell r="UC146" t="str">
            <v/>
          </cell>
          <cell r="UD146" t="str">
            <v/>
          </cell>
          <cell r="UR146" t="str">
            <v/>
          </cell>
          <cell r="UU146" t="str">
            <v>02 05 01</v>
          </cell>
          <cell r="UW146" t="str">
            <v>1.1</v>
          </cell>
          <cell r="UX146" t="str">
            <v>1.1.11</v>
          </cell>
          <cell r="UY146" t="str">
            <v>1.1.11</v>
          </cell>
          <cell r="UZ146" t="str">
            <v>1.1.11</v>
          </cell>
          <cell r="VB146" t="str">
            <v>SEC3</v>
          </cell>
          <cell r="VC146" t="str">
            <v/>
          </cell>
          <cell r="VG146" t="str">
            <v>PRG</v>
          </cell>
          <cell r="VH146" t="str">
            <v>GAL2014</v>
          </cell>
          <cell r="VL146" t="str">
            <v/>
          </cell>
          <cell r="VM146" t="str">
            <v/>
          </cell>
          <cell r="VN146" t="str">
            <v>02</v>
          </cell>
          <cell r="VO146" t="str">
            <v>02 05</v>
          </cell>
          <cell r="VP146" t="str">
            <v>01</v>
          </cell>
          <cell r="VR146" t="str">
            <v>BL</v>
          </cell>
          <cell r="VS146" t="str">
            <v>BL</v>
          </cell>
          <cell r="VT146" t="str">
            <v/>
          </cell>
          <cell r="VW146" t="str">
            <v/>
          </cell>
          <cell r="VX146" t="str">
            <v/>
          </cell>
          <cell r="VY146" t="str">
            <v/>
          </cell>
          <cell r="WB146" t="str">
            <v>1</v>
          </cell>
          <cell r="WD146" t="str">
            <v>02</v>
          </cell>
          <cell r="WE146">
            <v>146</v>
          </cell>
          <cell r="WG146" t="str">
            <v/>
          </cell>
          <cell r="WH146" t="str">
            <v/>
          </cell>
          <cell r="WI146" t="str">
            <v/>
          </cell>
          <cell r="WM146" t="str">
            <v>Europe satellite navigation systems (EGNOS and Galileo)</v>
          </cell>
        </row>
        <row r="147">
          <cell r="A147">
            <v>3</v>
          </cell>
          <cell r="C147" t="str">
            <v>02 05 02</v>
          </cell>
          <cell r="D147">
            <v>1</v>
          </cell>
          <cell r="E147" t="str">
            <v>02 05 02</v>
          </cell>
          <cell r="I147" t="str">
            <v>02 05 02</v>
          </cell>
          <cell r="J147" t="str">
            <v/>
          </cell>
          <cell r="M147" t="str">
            <v>02 05 02</v>
          </cell>
          <cell r="N147" t="str">
            <v/>
          </cell>
          <cell r="Q147" t="str">
            <v>02 05 02</v>
          </cell>
          <cell r="R147" t="str">
            <v/>
          </cell>
          <cell r="U147" t="str">
            <v>02 05 02</v>
          </cell>
          <cell r="V147" t="str">
            <v/>
          </cell>
          <cell r="Y147" t="str">
            <v>02 05 02</v>
          </cell>
          <cell r="Z147" t="str">
            <v/>
          </cell>
          <cell r="AC147" t="str">
            <v>02 05 02</v>
          </cell>
          <cell r="AD147" t="str">
            <v>NEW</v>
          </cell>
          <cell r="AH147" t="str">
            <v>Providing satellite-based services improving the performance of GPS to gradually cover the whole European Civil Aviation Conference (ECAC) region by 2020 (EGNOS)</v>
          </cell>
          <cell r="AI147" t="str">
            <v>CD</v>
          </cell>
          <cell r="AJ147" t="str">
            <v>1</v>
          </cell>
          <cell r="AK147" t="str">
            <v>1.1</v>
          </cell>
          <cell r="AL147" t="str">
            <v>1.1.11</v>
          </cell>
          <cell r="KY147">
            <v>0</v>
          </cell>
          <cell r="KZ147">
            <v>-94988984.769999996</v>
          </cell>
          <cell r="LC147">
            <v>0</v>
          </cell>
          <cell r="LD147">
            <v>0</v>
          </cell>
          <cell r="LF147">
            <v>0</v>
          </cell>
          <cell r="LG147">
            <v>40839958.170000002</v>
          </cell>
          <cell r="MA147">
            <v>183150000</v>
          </cell>
          <cell r="MB147">
            <v>85011015.230000004</v>
          </cell>
          <cell r="ME147">
            <v>0</v>
          </cell>
          <cell r="MF147">
            <v>0</v>
          </cell>
          <cell r="MG147">
            <v>0</v>
          </cell>
          <cell r="MI147">
            <v>4517327.7699999996</v>
          </cell>
          <cell r="MJ147">
            <v>4447712.7699999996</v>
          </cell>
          <cell r="PJ147">
            <v>125000000</v>
          </cell>
          <cell r="PK147">
            <v>200000000</v>
          </cell>
          <cell r="QC147">
            <v>60408734.399999999</v>
          </cell>
          <cell r="SI147">
            <v>246000000</v>
          </cell>
          <cell r="SJ147">
            <v>200000000</v>
          </cell>
          <cell r="SM147" t="str">
            <v/>
          </cell>
          <cell r="SN147" t="str">
            <v/>
          </cell>
          <cell r="SQ147">
            <v>246000000</v>
          </cell>
          <cell r="SR147">
            <v>200000000</v>
          </cell>
          <cell r="SU147" t="str">
            <v/>
          </cell>
          <cell r="SV147" t="str">
            <v/>
          </cell>
          <cell r="SY147">
            <v>246000000</v>
          </cell>
          <cell r="SZ147">
            <v>200000000</v>
          </cell>
          <cell r="TA147">
            <v>246000000</v>
          </cell>
          <cell r="TC147" t="str">
            <v/>
          </cell>
          <cell r="TD147" t="str">
            <v/>
          </cell>
          <cell r="TI147">
            <v>246000000</v>
          </cell>
          <cell r="TJ147">
            <v>200000000</v>
          </cell>
          <cell r="TM147" t="str">
            <v/>
          </cell>
          <cell r="TN147" t="str">
            <v/>
          </cell>
          <cell r="TY147">
            <v>246000000</v>
          </cell>
          <cell r="TZ147">
            <v>200000000</v>
          </cell>
          <cell r="UC147" t="str">
            <v/>
          </cell>
          <cell r="UD147" t="str">
            <v/>
          </cell>
          <cell r="UR147" t="str">
            <v/>
          </cell>
          <cell r="UU147" t="str">
            <v>02 05 02</v>
          </cell>
          <cell r="UW147" t="str">
            <v>1.1</v>
          </cell>
          <cell r="UX147" t="str">
            <v>1.1.11</v>
          </cell>
          <cell r="UY147" t="str">
            <v>1.1.11</v>
          </cell>
          <cell r="UZ147" t="str">
            <v>1.1.11</v>
          </cell>
          <cell r="VB147" t="str">
            <v>SEC3</v>
          </cell>
          <cell r="VC147" t="str">
            <v/>
          </cell>
          <cell r="VG147" t="str">
            <v>PRG</v>
          </cell>
          <cell r="VH147" t="str">
            <v>GAL2014</v>
          </cell>
          <cell r="VL147" t="str">
            <v/>
          </cell>
          <cell r="VM147" t="str">
            <v/>
          </cell>
          <cell r="VN147" t="str">
            <v>02</v>
          </cell>
          <cell r="VO147" t="str">
            <v>02 05</v>
          </cell>
          <cell r="VP147" t="str">
            <v>02</v>
          </cell>
          <cell r="VR147" t="str">
            <v>BL</v>
          </cell>
          <cell r="VS147" t="str">
            <v>BL</v>
          </cell>
          <cell r="VT147" t="str">
            <v/>
          </cell>
          <cell r="VW147" t="str">
            <v/>
          </cell>
          <cell r="VX147" t="str">
            <v/>
          </cell>
          <cell r="VY147" t="str">
            <v/>
          </cell>
          <cell r="WB147" t="str">
            <v>1</v>
          </cell>
          <cell r="WD147" t="str">
            <v>02</v>
          </cell>
          <cell r="WE147">
            <v>147</v>
          </cell>
          <cell r="WG147" t="str">
            <v/>
          </cell>
          <cell r="WH147" t="str">
            <v/>
          </cell>
          <cell r="WI147" t="str">
            <v/>
          </cell>
          <cell r="WM147" t="str">
            <v>Europe satellite navigation systems (EGNOS and Galileo)</v>
          </cell>
        </row>
        <row r="148">
          <cell r="A148">
            <v>3</v>
          </cell>
          <cell r="C148" t="str">
            <v>02 05 11</v>
          </cell>
          <cell r="D148">
            <v>1</v>
          </cell>
          <cell r="E148" t="str">
            <v>02 05 11</v>
          </cell>
          <cell r="F148" t="str">
            <v>MULTIPLE</v>
          </cell>
          <cell r="G148">
            <v>1</v>
          </cell>
          <cell r="H148">
            <v>1</v>
          </cell>
          <cell r="I148" t="str">
            <v>02 05 11</v>
          </cell>
          <cell r="J148" t="str">
            <v>MULTIPLE</v>
          </cell>
          <cell r="K148">
            <v>1</v>
          </cell>
          <cell r="L148">
            <v>1</v>
          </cell>
          <cell r="M148" t="str">
            <v>02 05 11</v>
          </cell>
          <cell r="N148" t="str">
            <v>MULTIPLE</v>
          </cell>
          <cell r="O148">
            <v>1</v>
          </cell>
          <cell r="P148">
            <v>1</v>
          </cell>
          <cell r="Q148" t="str">
            <v>02 05 11</v>
          </cell>
          <cell r="R148" t="str">
            <v>MULTIPLE</v>
          </cell>
          <cell r="S148">
            <v>1</v>
          </cell>
          <cell r="T148">
            <v>1</v>
          </cell>
          <cell r="U148" t="str">
            <v>02 05 11</v>
          </cell>
          <cell r="V148" t="str">
            <v>MULTIPLE</v>
          </cell>
          <cell r="W148">
            <v>1</v>
          </cell>
          <cell r="X148">
            <v>1</v>
          </cell>
          <cell r="Y148" t="str">
            <v>02 05 11</v>
          </cell>
          <cell r="Z148" t="str">
            <v>MULTIPLE</v>
          </cell>
          <cell r="AA148">
            <v>1</v>
          </cell>
          <cell r="AB148">
            <v>1</v>
          </cell>
          <cell r="AC148" t="str">
            <v>02 05 11</v>
          </cell>
          <cell r="AD148" t="str">
            <v>MERGE</v>
          </cell>
          <cell r="AG148" t="str">
            <v>02 05 02 01</v>
          </cell>
          <cell r="AH148" t="str">
            <v>European GNSS Agency</v>
          </cell>
          <cell r="AI148" t="str">
            <v>CD</v>
          </cell>
          <cell r="AJ148" t="str">
            <v>1</v>
          </cell>
          <cell r="AK148" t="str">
            <v>1.1</v>
          </cell>
          <cell r="AL148" t="str">
            <v>1.1.DAG</v>
          </cell>
          <cell r="KY148">
            <v>0</v>
          </cell>
          <cell r="KZ148">
            <v>0</v>
          </cell>
          <cell r="LC148">
            <v>0</v>
          </cell>
          <cell r="LD148">
            <v>0</v>
          </cell>
          <cell r="LF148">
            <v>0</v>
          </cell>
          <cell r="LG148">
            <v>1122681.24</v>
          </cell>
          <cell r="MA148">
            <v>31338525</v>
          </cell>
          <cell r="MB148">
            <v>31338525</v>
          </cell>
          <cell r="ME148">
            <v>0</v>
          </cell>
          <cell r="MF148">
            <v>0</v>
          </cell>
          <cell r="MG148">
            <v>0</v>
          </cell>
          <cell r="MI148">
            <v>892056.78</v>
          </cell>
          <cell r="MJ148">
            <v>892056.78</v>
          </cell>
          <cell r="PJ148">
            <v>32628363</v>
          </cell>
          <cell r="PK148">
            <v>32628363</v>
          </cell>
          <cell r="QC148">
            <v>961499.46</v>
          </cell>
          <cell r="SI148">
            <v>34232619</v>
          </cell>
          <cell r="SJ148">
            <v>34232619</v>
          </cell>
          <cell r="SM148" t="str">
            <v/>
          </cell>
          <cell r="SN148" t="str">
            <v/>
          </cell>
          <cell r="SQ148">
            <v>34232619</v>
          </cell>
          <cell r="SR148">
            <v>34232619</v>
          </cell>
          <cell r="SU148" t="str">
            <v/>
          </cell>
          <cell r="SV148" t="str">
            <v/>
          </cell>
          <cell r="SY148">
            <v>40662619</v>
          </cell>
          <cell r="SZ148">
            <v>40662619</v>
          </cell>
          <cell r="TA148">
            <v>40662619</v>
          </cell>
          <cell r="TC148" t="str">
            <v/>
          </cell>
          <cell r="TD148" t="str">
            <v/>
          </cell>
          <cell r="TI148">
            <v>34232619</v>
          </cell>
          <cell r="TJ148">
            <v>34232619</v>
          </cell>
          <cell r="TM148" t="str">
            <v/>
          </cell>
          <cell r="TN148" t="str">
            <v/>
          </cell>
          <cell r="TY148">
            <v>34602619</v>
          </cell>
          <cell r="TZ148">
            <v>34602619</v>
          </cell>
          <cell r="UC148" t="str">
            <v/>
          </cell>
          <cell r="UD148" t="str">
            <v/>
          </cell>
          <cell r="UR148" t="str">
            <v/>
          </cell>
          <cell r="UU148" t="str">
            <v>02 05 11</v>
          </cell>
          <cell r="UW148" t="str">
            <v>1.1</v>
          </cell>
          <cell r="UX148" t="str">
            <v>1.1.DAG</v>
          </cell>
          <cell r="UY148" t="str">
            <v>1.1.DAG</v>
          </cell>
          <cell r="UZ148" t="str">
            <v>1.1.DAG</v>
          </cell>
          <cell r="VB148" t="str">
            <v>SEC3</v>
          </cell>
          <cell r="VC148" t="str">
            <v/>
          </cell>
          <cell r="VG148" t="str">
            <v>AG</v>
          </cell>
          <cell r="VH148" t="str">
            <v>GSA</v>
          </cell>
          <cell r="VL148" t="str">
            <v/>
          </cell>
          <cell r="VM148" t="str">
            <v/>
          </cell>
          <cell r="VN148" t="str">
            <v>02</v>
          </cell>
          <cell r="VO148" t="str">
            <v>02 05</v>
          </cell>
          <cell r="VP148" t="str">
            <v>11</v>
          </cell>
          <cell r="VR148" t="str">
            <v>BL</v>
          </cell>
          <cell r="VS148" t="str">
            <v>BL</v>
          </cell>
          <cell r="VT148" t="str">
            <v/>
          </cell>
          <cell r="VW148" t="str">
            <v/>
          </cell>
          <cell r="VX148" t="str">
            <v/>
          </cell>
          <cell r="VY148" t="str">
            <v/>
          </cell>
          <cell r="WB148" t="str">
            <v>1</v>
          </cell>
          <cell r="WD148" t="str">
            <v>02</v>
          </cell>
          <cell r="WE148">
            <v>148</v>
          </cell>
          <cell r="WG148" t="str">
            <v>AG</v>
          </cell>
          <cell r="WH148">
            <v>1</v>
          </cell>
          <cell r="WI148" t="str">
            <v>DAG</v>
          </cell>
          <cell r="WJ148" t="str">
            <v>GSA</v>
          </cell>
        </row>
        <row r="149">
          <cell r="A149">
            <v>3</v>
          </cell>
          <cell r="C149" t="str">
            <v>02 05 11</v>
          </cell>
          <cell r="D149">
            <v>1</v>
          </cell>
          <cell r="E149" t="str">
            <v>02 05 11</v>
          </cell>
          <cell r="F149" t="str">
            <v>MULTIPLE</v>
          </cell>
          <cell r="G149">
            <v>0</v>
          </cell>
          <cell r="H149">
            <v>0</v>
          </cell>
          <cell r="I149" t="str">
            <v>02 05 11</v>
          </cell>
          <cell r="J149" t="str">
            <v>MULTIPLE</v>
          </cell>
          <cell r="K149">
            <v>0</v>
          </cell>
          <cell r="L149">
            <v>0</v>
          </cell>
          <cell r="M149" t="str">
            <v>02 05 11</v>
          </cell>
          <cell r="N149" t="str">
            <v>MULTIPLE</v>
          </cell>
          <cell r="O149">
            <v>0</v>
          </cell>
          <cell r="P149">
            <v>0</v>
          </cell>
          <cell r="Q149" t="str">
            <v>02 05 11</v>
          </cell>
          <cell r="R149" t="str">
            <v>MULTIPLE</v>
          </cell>
          <cell r="S149">
            <v>0</v>
          </cell>
          <cell r="T149">
            <v>0</v>
          </cell>
          <cell r="U149" t="str">
            <v>02 05 11</v>
          </cell>
          <cell r="V149" t="str">
            <v>MULTIPLE</v>
          </cell>
          <cell r="W149">
            <v>0</v>
          </cell>
          <cell r="X149">
            <v>0</v>
          </cell>
          <cell r="Y149" t="str">
            <v>02 05 11</v>
          </cell>
          <cell r="Z149" t="str">
            <v>MULTIPLE</v>
          </cell>
          <cell r="AA149">
            <v>0</v>
          </cell>
          <cell r="AB149">
            <v>0</v>
          </cell>
          <cell r="AC149" t="str">
            <v>02 05 11</v>
          </cell>
          <cell r="AD149" t="str">
            <v>MERGE</v>
          </cell>
          <cell r="AG149" t="str">
            <v>02 05 02 02</v>
          </cell>
          <cell r="AH149" t="str">
            <v>European GNSS Agency</v>
          </cell>
          <cell r="AI149" t="str">
            <v>CD</v>
          </cell>
          <cell r="AJ149" t="str">
            <v>1</v>
          </cell>
          <cell r="AK149" t="str">
            <v>1.1</v>
          </cell>
          <cell r="AL149" t="str">
            <v>1.1.DAG</v>
          </cell>
          <cell r="KY149">
            <v>0</v>
          </cell>
          <cell r="KZ149">
            <v>0</v>
          </cell>
          <cell r="LC149">
            <v>0</v>
          </cell>
          <cell r="LD149">
            <v>0</v>
          </cell>
          <cell r="LF149">
            <v>0</v>
          </cell>
          <cell r="LG149">
            <v>0</v>
          </cell>
          <cell r="MA149">
            <v>0</v>
          </cell>
          <cell r="MB149">
            <v>0</v>
          </cell>
          <cell r="ME149">
            <v>0</v>
          </cell>
          <cell r="MF149">
            <v>0</v>
          </cell>
          <cell r="MG149">
            <v>0</v>
          </cell>
          <cell r="MI149">
            <v>0</v>
          </cell>
          <cell r="MJ149">
            <v>0</v>
          </cell>
          <cell r="PJ149" t="str">
            <v/>
          </cell>
          <cell r="PK149" t="str">
            <v/>
          </cell>
          <cell r="QC149">
            <v>0</v>
          </cell>
          <cell r="SI149" t="str">
            <v/>
          </cell>
          <cell r="SJ149" t="str">
            <v/>
          </cell>
          <cell r="SM149" t="str">
            <v/>
          </cell>
          <cell r="SN149" t="str">
            <v/>
          </cell>
          <cell r="SQ149" t="str">
            <v/>
          </cell>
          <cell r="SR149" t="str">
            <v/>
          </cell>
          <cell r="SU149" t="str">
            <v/>
          </cell>
          <cell r="SV149" t="str">
            <v/>
          </cell>
          <cell r="SY149" t="str">
            <v/>
          </cell>
          <cell r="SZ149" t="str">
            <v/>
          </cell>
          <cell r="TA149" t="str">
            <v/>
          </cell>
          <cell r="TC149" t="str">
            <v/>
          </cell>
          <cell r="TD149" t="str">
            <v/>
          </cell>
          <cell r="TI149" t="str">
            <v/>
          </cell>
          <cell r="TJ149" t="str">
            <v/>
          </cell>
          <cell r="TM149" t="str">
            <v/>
          </cell>
          <cell r="TN149" t="str">
            <v/>
          </cell>
          <cell r="TY149" t="str">
            <v/>
          </cell>
          <cell r="TZ149" t="str">
            <v/>
          </cell>
          <cell r="UC149" t="str">
            <v/>
          </cell>
          <cell r="UD149" t="str">
            <v/>
          </cell>
          <cell r="UR149" t="str">
            <v/>
          </cell>
          <cell r="UU149" t="str">
            <v/>
          </cell>
          <cell r="UW149" t="str">
            <v>1.1</v>
          </cell>
          <cell r="UX149" t="str">
            <v>1.1.DAG</v>
          </cell>
          <cell r="UY149" t="str">
            <v>1.1.DAG</v>
          </cell>
          <cell r="UZ149" t="str">
            <v>1.1.DAG</v>
          </cell>
          <cell r="VB149" t="str">
            <v>SEC3</v>
          </cell>
          <cell r="VC149" t="str">
            <v/>
          </cell>
          <cell r="VG149" t="str">
            <v>AG</v>
          </cell>
          <cell r="VH149" t="str">
            <v>GSA</v>
          </cell>
          <cell r="VL149" t="str">
            <v/>
          </cell>
          <cell r="VM149" t="str">
            <v/>
          </cell>
          <cell r="VN149" t="str">
            <v>02</v>
          </cell>
          <cell r="VO149" t="str">
            <v>02 05</v>
          </cell>
          <cell r="VP149" t="str">
            <v>11</v>
          </cell>
          <cell r="VR149" t="str">
            <v>BL</v>
          </cell>
          <cell r="VS149" t="str">
            <v>BL</v>
          </cell>
          <cell r="VT149" t="str">
            <v/>
          </cell>
          <cell r="VW149" t="str">
            <v/>
          </cell>
          <cell r="VX149" t="str">
            <v/>
          </cell>
          <cell r="VY149" t="str">
            <v/>
          </cell>
          <cell r="WB149" t="str">
            <v/>
          </cell>
          <cell r="WD149" t="str">
            <v>02</v>
          </cell>
          <cell r="WE149">
            <v>149</v>
          </cell>
          <cell r="WG149" t="str">
            <v>AG</v>
          </cell>
          <cell r="WH149" t="str">
            <v/>
          </cell>
          <cell r="WI149" t="str">
            <v>DAG</v>
          </cell>
          <cell r="WJ149" t="str">
            <v>GSA</v>
          </cell>
        </row>
        <row r="150">
          <cell r="A150">
            <v>3</v>
          </cell>
          <cell r="C150" t="str">
            <v>02 05 51</v>
          </cell>
          <cell r="D150">
            <v>1</v>
          </cell>
          <cell r="E150" t="str">
            <v>02 05 51</v>
          </cell>
          <cell r="I150" t="str">
            <v>02 05 51</v>
          </cell>
          <cell r="J150" t="str">
            <v/>
          </cell>
          <cell r="M150" t="str">
            <v>02 05 51</v>
          </cell>
          <cell r="N150" t="str">
            <v/>
          </cell>
          <cell r="Q150" t="str">
            <v>02 05 51</v>
          </cell>
          <cell r="R150" t="str">
            <v/>
          </cell>
          <cell r="U150" t="str">
            <v>02 05 51</v>
          </cell>
          <cell r="V150" t="str">
            <v/>
          </cell>
          <cell r="Y150" t="str">
            <v>02 05 51</v>
          </cell>
          <cell r="Z150" t="str">
            <v/>
          </cell>
          <cell r="AC150" t="str">
            <v>02 05 51</v>
          </cell>
          <cell r="AD150" t="str">
            <v>TRANSFER</v>
          </cell>
          <cell r="AG150" t="str">
            <v>02 05 01</v>
          </cell>
          <cell r="AH150" t="str">
            <v>Completion of European satellite navigation programmes (EGNOS and Galileo)</v>
          </cell>
          <cell r="AI150" t="str">
            <v>CD</v>
          </cell>
          <cell r="AJ150" t="str">
            <v>1</v>
          </cell>
          <cell r="AK150" t="str">
            <v>1.1</v>
          </cell>
          <cell r="AL150" t="str">
            <v>1.1.11</v>
          </cell>
          <cell r="KY150">
            <v>0</v>
          </cell>
          <cell r="KZ150">
            <v>1150338.93</v>
          </cell>
          <cell r="LC150">
            <v>0</v>
          </cell>
          <cell r="LD150">
            <v>0</v>
          </cell>
          <cell r="LF150">
            <v>0</v>
          </cell>
          <cell r="LG150">
            <v>0</v>
          </cell>
          <cell r="MA150">
            <v>0</v>
          </cell>
          <cell r="MB150">
            <v>6150338.9299999997</v>
          </cell>
          <cell r="ME150">
            <v>0</v>
          </cell>
          <cell r="MF150">
            <v>0</v>
          </cell>
          <cell r="MG150">
            <v>0</v>
          </cell>
          <cell r="MI150">
            <v>0</v>
          </cell>
          <cell r="MJ150">
            <v>110500</v>
          </cell>
          <cell r="PJ150" t="str">
            <v>p.m.</v>
          </cell>
          <cell r="PK150" t="str">
            <v>p.m.</v>
          </cell>
          <cell r="QC150">
            <v>0</v>
          </cell>
          <cell r="SI150" t="str">
            <v>p.m.</v>
          </cell>
          <cell r="SJ150" t="str">
            <v>p.m.</v>
          </cell>
          <cell r="SM150" t="str">
            <v/>
          </cell>
          <cell r="SN150" t="str">
            <v/>
          </cell>
          <cell r="SQ150" t="str">
            <v>p.m.</v>
          </cell>
          <cell r="SR150" t="str">
            <v>p.m.</v>
          </cell>
          <cell r="SU150" t="str">
            <v/>
          </cell>
          <cell r="SV150" t="str">
            <v/>
          </cell>
          <cell r="SY150" t="str">
            <v>p.m.</v>
          </cell>
          <cell r="SZ150" t="str">
            <v>p.m.</v>
          </cell>
          <cell r="TA150" t="str">
            <v>p.m.</v>
          </cell>
          <cell r="TC150" t="str">
            <v/>
          </cell>
          <cell r="TD150" t="str">
            <v/>
          </cell>
          <cell r="TI150" t="str">
            <v>p.m.</v>
          </cell>
          <cell r="TJ150" t="str">
            <v>p.m.</v>
          </cell>
          <cell r="TM150" t="str">
            <v/>
          </cell>
          <cell r="TN150" t="str">
            <v/>
          </cell>
          <cell r="TY150" t="str">
            <v>p.m.</v>
          </cell>
          <cell r="TZ150" t="str">
            <v>p.m.</v>
          </cell>
          <cell r="UC150" t="str">
            <v/>
          </cell>
          <cell r="UD150" t="str">
            <v/>
          </cell>
          <cell r="UR150" t="str">
            <v/>
          </cell>
          <cell r="UU150" t="str">
            <v>02 05 51</v>
          </cell>
          <cell r="UW150" t="str">
            <v>1.1</v>
          </cell>
          <cell r="UX150" t="str">
            <v>1.1.11</v>
          </cell>
          <cell r="UY150" t="str">
            <v>1.1.11</v>
          </cell>
          <cell r="UZ150" t="str">
            <v>1.1.11</v>
          </cell>
          <cell r="VB150" t="str">
            <v>SEC3</v>
          </cell>
          <cell r="VC150" t="str">
            <v/>
          </cell>
          <cell r="VG150" t="str">
            <v/>
          </cell>
          <cell r="VH150" t="str">
            <v/>
          </cell>
          <cell r="VL150" t="str">
            <v/>
          </cell>
          <cell r="VM150" t="str">
            <v/>
          </cell>
          <cell r="VN150" t="str">
            <v>02</v>
          </cell>
          <cell r="VO150" t="str">
            <v>02 05</v>
          </cell>
          <cell r="VP150" t="str">
            <v>51</v>
          </cell>
          <cell r="VR150" t="str">
            <v>BL</v>
          </cell>
          <cell r="VS150" t="str">
            <v>BL</v>
          </cell>
          <cell r="VT150" t="str">
            <v/>
          </cell>
          <cell r="VW150" t="str">
            <v/>
          </cell>
          <cell r="VX150" t="str">
            <v/>
          </cell>
          <cell r="VY150" t="str">
            <v/>
          </cell>
          <cell r="WB150" t="str">
            <v>1</v>
          </cell>
          <cell r="WD150" t="str">
            <v>02</v>
          </cell>
          <cell r="WE150">
            <v>150</v>
          </cell>
          <cell r="WG150" t="str">
            <v/>
          </cell>
          <cell r="WH150" t="str">
            <v/>
          </cell>
          <cell r="WI150" t="str">
            <v/>
          </cell>
          <cell r="WM150" t="str">
            <v>Completion (prior to 2014)</v>
          </cell>
          <cell r="WN150" t="str">
            <v>Completion (prior to 2014)</v>
          </cell>
        </row>
        <row r="151">
          <cell r="A151">
            <v>3</v>
          </cell>
          <cell r="C151" t="str">
            <v>02 05 77 01</v>
          </cell>
          <cell r="D151">
            <v>1</v>
          </cell>
          <cell r="E151" t="str">
            <v>02 05 77 01</v>
          </cell>
          <cell r="F151" t="str">
            <v>NEW</v>
          </cell>
          <cell r="N151" t="str">
            <v/>
          </cell>
          <cell r="R151" t="str">
            <v/>
          </cell>
          <cell r="V151" t="str">
            <v/>
          </cell>
          <cell r="Z151" t="str">
            <v/>
          </cell>
          <cell r="AD151" t="str">
            <v/>
          </cell>
          <cell r="AH151" t="str">
            <v>Pilot project — The use of Galileo and EGNOS to reduce the number of cardiac-arrest-related deaths</v>
          </cell>
          <cell r="AI151" t="str">
            <v>CD</v>
          </cell>
          <cell r="AJ151" t="str">
            <v>1</v>
          </cell>
          <cell r="AK151" t="str">
            <v>1.1</v>
          </cell>
          <cell r="AL151" t="str">
            <v>1.1.PPPA</v>
          </cell>
          <cell r="KY151" t="str">
            <v/>
          </cell>
          <cell r="KZ151" t="str">
            <v/>
          </cell>
          <cell r="LC151" t="str">
            <v/>
          </cell>
          <cell r="LD151" t="str">
            <v/>
          </cell>
          <cell r="LF151" t="str">
            <v/>
          </cell>
          <cell r="LG151" t="str">
            <v/>
          </cell>
          <cell r="MA151" t="str">
            <v/>
          </cell>
          <cell r="MB151" t="str">
            <v/>
          </cell>
          <cell r="ME151" t="str">
            <v/>
          </cell>
          <cell r="MF151" t="str">
            <v/>
          </cell>
          <cell r="MG151">
            <v>0</v>
          </cell>
          <cell r="MI151">
            <v>0</v>
          </cell>
          <cell r="MJ151">
            <v>0</v>
          </cell>
          <cell r="PJ151" t="str">
            <v/>
          </cell>
          <cell r="PK151" t="str">
            <v/>
          </cell>
          <cell r="QC151" t="str">
            <v/>
          </cell>
          <cell r="SM151" t="str">
            <v/>
          </cell>
          <cell r="SN151" t="str">
            <v/>
          </cell>
          <cell r="SU151" t="str">
            <v/>
          </cell>
          <cell r="SV151" t="str">
            <v/>
          </cell>
          <cell r="SY151">
            <v>500000</v>
          </cell>
          <cell r="SZ151">
            <v>250000</v>
          </cell>
          <cell r="TA151">
            <v>500000</v>
          </cell>
          <cell r="TC151" t="str">
            <v/>
          </cell>
          <cell r="TD151" t="str">
            <v/>
          </cell>
          <cell r="TM151" t="str">
            <v/>
          </cell>
          <cell r="TN151" t="str">
            <v/>
          </cell>
          <cell r="TY151">
            <v>500000</v>
          </cell>
          <cell r="TZ151">
            <v>125000</v>
          </cell>
          <cell r="UC151" t="str">
            <v/>
          </cell>
          <cell r="UD151" t="str">
            <v/>
          </cell>
          <cell r="UR151" t="str">
            <v/>
          </cell>
          <cell r="UU151" t="str">
            <v>02 05 77 01</v>
          </cell>
          <cell r="UW151" t="str">
            <v>1.1</v>
          </cell>
          <cell r="UX151" t="str">
            <v>1.1.PPPA</v>
          </cell>
          <cell r="UY151" t="str">
            <v>1.1.PPPA</v>
          </cell>
          <cell r="UZ151" t="str">
            <v>1.1.PPPA</v>
          </cell>
          <cell r="VB151" t="str">
            <v>SEC3</v>
          </cell>
          <cell r="VC151" t="str">
            <v/>
          </cell>
          <cell r="VG151" t="e">
            <v>#N/A</v>
          </cell>
          <cell r="VH151" t="e">
            <v>#N/A</v>
          </cell>
          <cell r="VL151" t="str">
            <v/>
          </cell>
          <cell r="VM151" t="str">
            <v/>
          </cell>
          <cell r="VN151" t="str">
            <v>02</v>
          </cell>
          <cell r="VO151" t="str">
            <v>02 05</v>
          </cell>
          <cell r="VP151" t="str">
            <v>77</v>
          </cell>
          <cell r="VR151" t="str">
            <v>BL</v>
          </cell>
          <cell r="VS151" t="str">
            <v>BL</v>
          </cell>
          <cell r="VT151" t="str">
            <v>PP</v>
          </cell>
          <cell r="VW151" t="str">
            <v/>
          </cell>
          <cell r="VX151" t="str">
            <v/>
          </cell>
          <cell r="VY151" t="str">
            <v/>
          </cell>
          <cell r="WB151" t="str">
            <v>1</v>
          </cell>
          <cell r="WD151" t="str">
            <v>02</v>
          </cell>
          <cell r="WE151">
            <v>151</v>
          </cell>
          <cell r="WG151" t="str">
            <v/>
          </cell>
          <cell r="WH151" t="str">
            <v/>
          </cell>
          <cell r="WI151" t="str">
            <v/>
          </cell>
        </row>
        <row r="152">
          <cell r="A152">
            <v>3</v>
          </cell>
          <cell r="C152" t="str">
            <v>02 06 01</v>
          </cell>
          <cell r="D152">
            <v>1</v>
          </cell>
          <cell r="E152" t="str">
            <v>02 06 01</v>
          </cell>
          <cell r="I152" t="str">
            <v>02 06 01</v>
          </cell>
          <cell r="J152" t="str">
            <v/>
          </cell>
          <cell r="M152" t="str">
            <v>02 06 01</v>
          </cell>
          <cell r="N152" t="str">
            <v/>
          </cell>
          <cell r="Q152" t="str">
            <v>02 06 01</v>
          </cell>
          <cell r="R152" t="str">
            <v/>
          </cell>
          <cell r="U152" t="str">
            <v>02 06 01</v>
          </cell>
          <cell r="V152" t="str">
            <v/>
          </cell>
          <cell r="Y152" t="str">
            <v>02 06 01</v>
          </cell>
          <cell r="Z152" t="str">
            <v/>
          </cell>
          <cell r="AC152" t="str">
            <v>02 06 01</v>
          </cell>
          <cell r="AD152" t="str">
            <v>NEW</v>
          </cell>
          <cell r="AH152" t="str">
            <v>Delivering operational services relying on space-borne observations and in-situ data (Copernicus)</v>
          </cell>
          <cell r="AI152" t="str">
            <v>CD</v>
          </cell>
          <cell r="AJ152" t="str">
            <v>1</v>
          </cell>
          <cell r="AK152" t="str">
            <v>1.1</v>
          </cell>
          <cell r="AL152" t="str">
            <v>1.1.13</v>
          </cell>
          <cell r="KY152">
            <v>-6000000</v>
          </cell>
          <cell r="KZ152">
            <v>4563326.1900000004</v>
          </cell>
          <cell r="LC152">
            <v>0</v>
          </cell>
          <cell r="LD152">
            <v>0</v>
          </cell>
          <cell r="LF152">
            <v>0</v>
          </cell>
          <cell r="LG152">
            <v>3492728.4</v>
          </cell>
          <cell r="MA152">
            <v>123364000</v>
          </cell>
          <cell r="MB152">
            <v>135563326.19</v>
          </cell>
          <cell r="ME152">
            <v>0</v>
          </cell>
          <cell r="MF152">
            <v>0</v>
          </cell>
          <cell r="MG152">
            <v>0</v>
          </cell>
          <cell r="MI152">
            <v>3490724.57</v>
          </cell>
          <cell r="MJ152">
            <v>3874043.56</v>
          </cell>
          <cell r="PJ152">
            <v>188255000</v>
          </cell>
          <cell r="PK152">
            <v>139000000</v>
          </cell>
          <cell r="QC152">
            <v>3323397.11</v>
          </cell>
          <cell r="SI152">
            <v>132356000</v>
          </cell>
          <cell r="SJ152">
            <v>133000000</v>
          </cell>
          <cell r="SM152" t="str">
            <v/>
          </cell>
          <cell r="SN152" t="str">
            <v/>
          </cell>
          <cell r="SQ152">
            <v>132356000</v>
          </cell>
          <cell r="SR152">
            <v>133000000</v>
          </cell>
          <cell r="SU152" t="str">
            <v/>
          </cell>
          <cell r="SV152" t="str">
            <v/>
          </cell>
          <cell r="SY152">
            <v>145591600</v>
          </cell>
          <cell r="SZ152">
            <v>139617800</v>
          </cell>
          <cell r="TA152">
            <v>145591600</v>
          </cell>
          <cell r="TC152" t="str">
            <v/>
          </cell>
          <cell r="TD152" t="str">
            <v/>
          </cell>
          <cell r="TI152">
            <v>132356000</v>
          </cell>
          <cell r="TJ152">
            <v>133000000</v>
          </cell>
          <cell r="TM152" t="str">
            <v/>
          </cell>
          <cell r="TN152" t="str">
            <v/>
          </cell>
          <cell r="TY152">
            <v>132356000</v>
          </cell>
          <cell r="TZ152">
            <v>133000000</v>
          </cell>
          <cell r="UC152" t="str">
            <v/>
          </cell>
          <cell r="UD152" t="str">
            <v/>
          </cell>
          <cell r="UR152">
            <v>47800000</v>
          </cell>
          <cell r="UU152" t="str">
            <v>02 06 01</v>
          </cell>
          <cell r="UW152" t="str">
            <v>1.1</v>
          </cell>
          <cell r="UX152" t="str">
            <v>1.1.13</v>
          </cell>
          <cell r="UY152" t="str">
            <v>1.1.13</v>
          </cell>
          <cell r="UZ152" t="str">
            <v>1.1.13</v>
          </cell>
          <cell r="VB152" t="str">
            <v>SEC3</v>
          </cell>
          <cell r="VC152" t="str">
            <v/>
          </cell>
          <cell r="VG152" t="str">
            <v>PRG</v>
          </cell>
          <cell r="VH152" t="str">
            <v>COPERNICUS</v>
          </cell>
          <cell r="VL152" t="str">
            <v/>
          </cell>
          <cell r="VM152" t="str">
            <v/>
          </cell>
          <cell r="VN152" t="str">
            <v>02</v>
          </cell>
          <cell r="VO152" t="str">
            <v>02 06</v>
          </cell>
          <cell r="VP152" t="str">
            <v>01</v>
          </cell>
          <cell r="VR152" t="str">
            <v>BL</v>
          </cell>
          <cell r="VS152" t="str">
            <v>BL</v>
          </cell>
          <cell r="VT152" t="str">
            <v/>
          </cell>
          <cell r="VW152" t="str">
            <v/>
          </cell>
          <cell r="VX152" t="str">
            <v/>
          </cell>
          <cell r="VY152" t="str">
            <v/>
          </cell>
          <cell r="WB152" t="str">
            <v>1</v>
          </cell>
          <cell r="WD152" t="str">
            <v>02</v>
          </cell>
          <cell r="WE152">
            <v>152</v>
          </cell>
          <cell r="WG152" t="str">
            <v/>
          </cell>
          <cell r="WH152" t="str">
            <v/>
          </cell>
          <cell r="WI152" t="str">
            <v/>
          </cell>
          <cell r="WM152" t="str">
            <v>European Earth Observation Programme (Copernicus)</v>
          </cell>
        </row>
        <row r="153">
          <cell r="A153">
            <v>3</v>
          </cell>
          <cell r="C153" t="str">
            <v>02 06 02</v>
          </cell>
          <cell r="D153">
            <v>1</v>
          </cell>
          <cell r="E153" t="str">
            <v>02 06 02</v>
          </cell>
          <cell r="I153" t="str">
            <v>02 06 02</v>
          </cell>
          <cell r="J153" t="str">
            <v/>
          </cell>
          <cell r="M153" t="str">
            <v>02 06 02</v>
          </cell>
          <cell r="N153" t="str">
            <v/>
          </cell>
          <cell r="Q153" t="str">
            <v>02 06 02</v>
          </cell>
          <cell r="R153" t="str">
            <v/>
          </cell>
          <cell r="U153" t="str">
            <v>02 06 02</v>
          </cell>
          <cell r="V153" t="str">
            <v/>
          </cell>
          <cell r="Y153" t="str">
            <v>02 06 02</v>
          </cell>
          <cell r="Z153" t="str">
            <v/>
          </cell>
          <cell r="AC153" t="str">
            <v>02 06 02</v>
          </cell>
          <cell r="AD153" t="str">
            <v>NEW</v>
          </cell>
          <cell r="AH153" t="str">
            <v>Building an autonomous Union’s Earth observation capacity (Copernicus)</v>
          </cell>
          <cell r="AI153" t="str">
            <v>CD</v>
          </cell>
          <cell r="AJ153" t="str">
            <v>1</v>
          </cell>
          <cell r="AK153" t="str">
            <v>1.1</v>
          </cell>
          <cell r="AL153" t="str">
            <v>1.1.13</v>
          </cell>
          <cell r="KY153">
            <v>6000000</v>
          </cell>
          <cell r="KZ153">
            <v>-51518137</v>
          </cell>
          <cell r="LC153">
            <v>0</v>
          </cell>
          <cell r="LD153">
            <v>0</v>
          </cell>
          <cell r="LF153">
            <v>0</v>
          </cell>
          <cell r="LG153">
            <v>11608689</v>
          </cell>
          <cell r="MA153">
            <v>504227000</v>
          </cell>
          <cell r="MB153">
            <v>422481862.57999998</v>
          </cell>
          <cell r="ME153">
            <v>0</v>
          </cell>
          <cell r="MF153">
            <v>0</v>
          </cell>
          <cell r="MG153">
            <v>0</v>
          </cell>
          <cell r="MI153">
            <v>11608689</v>
          </cell>
          <cell r="MJ153">
            <v>11044200</v>
          </cell>
          <cell r="PJ153">
            <v>670315000</v>
          </cell>
          <cell r="PK153">
            <v>460500000</v>
          </cell>
          <cell r="QC153">
            <v>10959900</v>
          </cell>
          <cell r="SI153">
            <v>511591000</v>
          </cell>
          <cell r="SJ153">
            <v>416000000</v>
          </cell>
          <cell r="SM153" t="str">
            <v/>
          </cell>
          <cell r="SN153" t="str">
            <v/>
          </cell>
          <cell r="SQ153">
            <v>511591000</v>
          </cell>
          <cell r="SR153">
            <v>416000000</v>
          </cell>
          <cell r="SU153" t="str">
            <v/>
          </cell>
          <cell r="SV153" t="str">
            <v/>
          </cell>
          <cell r="SY153">
            <v>511591000</v>
          </cell>
          <cell r="SZ153">
            <v>416000000</v>
          </cell>
          <cell r="TA153">
            <v>511591000</v>
          </cell>
          <cell r="TC153" t="str">
            <v/>
          </cell>
          <cell r="TD153" t="str">
            <v/>
          </cell>
          <cell r="TI153">
            <v>511591000</v>
          </cell>
          <cell r="TJ153">
            <v>416000000</v>
          </cell>
          <cell r="TM153" t="str">
            <v/>
          </cell>
          <cell r="TN153" t="str">
            <v/>
          </cell>
          <cell r="TY153">
            <v>511591000</v>
          </cell>
          <cell r="TZ153">
            <v>416000000</v>
          </cell>
          <cell r="UC153" t="str">
            <v/>
          </cell>
          <cell r="UD153" t="str">
            <v/>
          </cell>
          <cell r="UR153">
            <v>164800000</v>
          </cell>
          <cell r="UU153" t="str">
            <v>02 06 02</v>
          </cell>
          <cell r="UW153" t="str">
            <v>1.1</v>
          </cell>
          <cell r="UX153" t="str">
            <v>1.1.13</v>
          </cell>
          <cell r="UY153" t="str">
            <v>1.1.13</v>
          </cell>
          <cell r="UZ153" t="str">
            <v>1.1.13</v>
          </cell>
          <cell r="VB153" t="str">
            <v>SEC3</v>
          </cell>
          <cell r="VC153" t="str">
            <v/>
          </cell>
          <cell r="VG153" t="str">
            <v>PRG</v>
          </cell>
          <cell r="VH153" t="str">
            <v>COPERNICUS</v>
          </cell>
          <cell r="VL153" t="str">
            <v/>
          </cell>
          <cell r="VM153" t="str">
            <v/>
          </cell>
          <cell r="VN153" t="str">
            <v>02</v>
          </cell>
          <cell r="VO153" t="str">
            <v>02 06</v>
          </cell>
          <cell r="VP153" t="str">
            <v>02</v>
          </cell>
          <cell r="VR153" t="str">
            <v>BL</v>
          </cell>
          <cell r="VS153" t="str">
            <v>BL</v>
          </cell>
          <cell r="VT153" t="str">
            <v/>
          </cell>
          <cell r="VW153" t="str">
            <v/>
          </cell>
          <cell r="VX153" t="str">
            <v/>
          </cell>
          <cell r="VY153" t="str">
            <v/>
          </cell>
          <cell r="WB153" t="str">
            <v>1</v>
          </cell>
          <cell r="WD153" t="str">
            <v>02</v>
          </cell>
          <cell r="WE153">
            <v>153</v>
          </cell>
          <cell r="WG153" t="str">
            <v/>
          </cell>
          <cell r="WH153" t="str">
            <v/>
          </cell>
          <cell r="WI153" t="str">
            <v/>
          </cell>
          <cell r="WM153" t="str">
            <v>European Earth Observation Programme (Copernicus)</v>
          </cell>
        </row>
        <row r="154">
          <cell r="A154">
            <v>3</v>
          </cell>
          <cell r="C154" t="str">
            <v>02 06 51D</v>
          </cell>
          <cell r="D154" t="str">
            <v/>
          </cell>
          <cell r="E154" t="str">
            <v>02 06 51D</v>
          </cell>
          <cell r="I154" t="str">
            <v>02 06 51D</v>
          </cell>
          <cell r="J154" t="str">
            <v>DELETION</v>
          </cell>
          <cell r="M154" t="str">
            <v>02 06 51</v>
          </cell>
          <cell r="N154" t="str">
            <v/>
          </cell>
          <cell r="Q154" t="str">
            <v>02 06 51</v>
          </cell>
          <cell r="R154" t="str">
            <v/>
          </cell>
          <cell r="U154" t="str">
            <v>02 06 51</v>
          </cell>
          <cell r="V154" t="str">
            <v/>
          </cell>
          <cell r="Y154" t="str">
            <v>02 06 51</v>
          </cell>
          <cell r="Z154" t="str">
            <v/>
          </cell>
          <cell r="AC154" t="str">
            <v>02 06 51</v>
          </cell>
          <cell r="AD154" t="str">
            <v>TRANSFER</v>
          </cell>
          <cell r="AG154" t="str">
            <v>02 02 15</v>
          </cell>
          <cell r="AH154" t="str">
            <v>Completion of European Earth monitoring programme (GMES)</v>
          </cell>
          <cell r="AI154" t="str">
            <v>CD</v>
          </cell>
          <cell r="AJ154" t="str">
            <v>1</v>
          </cell>
          <cell r="AK154" t="str">
            <v>1.1</v>
          </cell>
          <cell r="AL154" t="str">
            <v>1.1.13</v>
          </cell>
          <cell r="KY154">
            <v>0</v>
          </cell>
          <cell r="KZ154">
            <v>0</v>
          </cell>
          <cell r="LC154">
            <v>0</v>
          </cell>
          <cell r="LD154">
            <v>0</v>
          </cell>
          <cell r="LF154">
            <v>0</v>
          </cell>
          <cell r="LG154">
            <v>0</v>
          </cell>
          <cell r="MA154">
            <v>0</v>
          </cell>
          <cell r="MB154">
            <v>0</v>
          </cell>
          <cell r="ME154">
            <v>0</v>
          </cell>
          <cell r="MF154">
            <v>0</v>
          </cell>
          <cell r="MG154" t="str">
            <v/>
          </cell>
          <cell r="MI154" t="str">
            <v/>
          </cell>
          <cell r="MJ154" t="str">
            <v/>
          </cell>
          <cell r="PJ154" t="str">
            <v/>
          </cell>
          <cell r="PK154" t="str">
            <v/>
          </cell>
          <cell r="QC154" t="str">
            <v/>
          </cell>
          <cell r="SI154" t="str">
            <v/>
          </cell>
          <cell r="SJ154" t="str">
            <v/>
          </cell>
          <cell r="SM154" t="str">
            <v/>
          </cell>
          <cell r="SN154" t="str">
            <v/>
          </cell>
          <cell r="SQ154" t="str">
            <v/>
          </cell>
          <cell r="SR154" t="str">
            <v/>
          </cell>
          <cell r="SU154" t="str">
            <v/>
          </cell>
          <cell r="SV154" t="str">
            <v/>
          </cell>
          <cell r="SY154" t="str">
            <v/>
          </cell>
          <cell r="SZ154" t="str">
            <v/>
          </cell>
          <cell r="TA154" t="str">
            <v/>
          </cell>
          <cell r="TC154" t="str">
            <v/>
          </cell>
          <cell r="TD154" t="str">
            <v/>
          </cell>
          <cell r="TI154" t="str">
            <v/>
          </cell>
          <cell r="TJ154" t="str">
            <v/>
          </cell>
          <cell r="TM154" t="str">
            <v/>
          </cell>
          <cell r="TN154" t="str">
            <v/>
          </cell>
          <cell r="TY154" t="str">
            <v/>
          </cell>
          <cell r="TZ154" t="str">
            <v/>
          </cell>
          <cell r="UC154" t="str">
            <v/>
          </cell>
          <cell r="UD154" t="str">
            <v/>
          </cell>
          <cell r="UR154" t="str">
            <v/>
          </cell>
          <cell r="UU154" t="str">
            <v/>
          </cell>
          <cell r="UW154" t="str">
            <v>1.1</v>
          </cell>
          <cell r="UX154" t="str">
            <v>1.1.13</v>
          </cell>
          <cell r="UY154" t="str">
            <v>1.1.13</v>
          </cell>
          <cell r="UZ154" t="str">
            <v>1.1.13</v>
          </cell>
          <cell r="VB154" t="str">
            <v>SEC3</v>
          </cell>
          <cell r="VC154" t="str">
            <v/>
          </cell>
          <cell r="VG154" t="str">
            <v/>
          </cell>
          <cell r="VH154" t="str">
            <v/>
          </cell>
          <cell r="VL154" t="str">
            <v/>
          </cell>
          <cell r="VM154" t="str">
            <v/>
          </cell>
          <cell r="VN154" t="str">
            <v>02</v>
          </cell>
          <cell r="VO154" t="str">
            <v>02 06</v>
          </cell>
          <cell r="VP154" t="str">
            <v>51</v>
          </cell>
          <cell r="VR154" t="str">
            <v>BL</v>
          </cell>
          <cell r="VS154" t="str">
            <v>BL</v>
          </cell>
          <cell r="VT154" t="str">
            <v/>
          </cell>
          <cell r="VW154" t="str">
            <v/>
          </cell>
          <cell r="VX154" t="str">
            <v/>
          </cell>
          <cell r="VY154" t="str">
            <v/>
          </cell>
          <cell r="WB154" t="str">
            <v/>
          </cell>
          <cell r="WD154" t="str">
            <v>02</v>
          </cell>
          <cell r="WE154">
            <v>154</v>
          </cell>
          <cell r="WG154" t="str">
            <v/>
          </cell>
          <cell r="WH154" t="str">
            <v/>
          </cell>
          <cell r="WI154" t="str">
            <v/>
          </cell>
          <cell r="WM154" t="str">
            <v>Completion (prior to 2014)</v>
          </cell>
          <cell r="WN154" t="str">
            <v>Completion (prior to 2014)</v>
          </cell>
        </row>
        <row r="155">
          <cell r="A155">
            <v>3</v>
          </cell>
          <cell r="C155" t="str">
            <v>02 06 77 01D</v>
          </cell>
          <cell r="D155" t="str">
            <v/>
          </cell>
          <cell r="E155" t="str">
            <v>02 06 77 01D</v>
          </cell>
          <cell r="I155" t="str">
            <v>02 06 77 01D</v>
          </cell>
          <cell r="J155" t="str">
            <v/>
          </cell>
          <cell r="M155" t="str">
            <v>02 06 77 01D</v>
          </cell>
          <cell r="N155" t="str">
            <v/>
          </cell>
          <cell r="Q155" t="str">
            <v>02 06 77 01D</v>
          </cell>
          <cell r="R155" t="str">
            <v>DELETION</v>
          </cell>
          <cell r="U155" t="str">
            <v>02 06 77 01</v>
          </cell>
          <cell r="V155" t="str">
            <v/>
          </cell>
          <cell r="Y155" t="str">
            <v>02 06 77 01</v>
          </cell>
          <cell r="Z155" t="str">
            <v/>
          </cell>
          <cell r="AC155" t="str">
            <v>02 06 77 01</v>
          </cell>
          <cell r="AD155" t="str">
            <v>TRANSFER</v>
          </cell>
          <cell r="AG155" t="str">
            <v>02 02 11</v>
          </cell>
          <cell r="AH155" t="str">
            <v>Preparatory action — GMES operational services</v>
          </cell>
          <cell r="AI155" t="str">
            <v>CD</v>
          </cell>
          <cell r="AJ155" t="str">
            <v>1</v>
          </cell>
          <cell r="AK155" t="str">
            <v>1.1</v>
          </cell>
          <cell r="AL155" t="str">
            <v>1.1.PPPA</v>
          </cell>
          <cell r="KY155" t="str">
            <v/>
          </cell>
          <cell r="KZ155" t="str">
            <v/>
          </cell>
          <cell r="LC155" t="str">
            <v/>
          </cell>
          <cell r="LD155" t="str">
            <v/>
          </cell>
          <cell r="LF155" t="str">
            <v/>
          </cell>
          <cell r="LG155" t="str">
            <v/>
          </cell>
          <cell r="MA155" t="str">
            <v/>
          </cell>
          <cell r="MB155" t="str">
            <v/>
          </cell>
          <cell r="ME155" t="str">
            <v/>
          </cell>
          <cell r="MF155" t="str">
            <v/>
          </cell>
          <cell r="MG155" t="str">
            <v/>
          </cell>
          <cell r="MI155" t="str">
            <v/>
          </cell>
          <cell r="MJ155" t="str">
            <v/>
          </cell>
          <cell r="PJ155" t="str">
            <v/>
          </cell>
          <cell r="PK155" t="str">
            <v/>
          </cell>
          <cell r="QC155" t="str">
            <v/>
          </cell>
          <cell r="SI155" t="str">
            <v/>
          </cell>
          <cell r="SJ155" t="str">
            <v/>
          </cell>
          <cell r="SM155" t="str">
            <v/>
          </cell>
          <cell r="SN155" t="str">
            <v/>
          </cell>
          <cell r="SQ155" t="str">
            <v/>
          </cell>
          <cell r="SR155" t="str">
            <v/>
          </cell>
          <cell r="SU155" t="str">
            <v/>
          </cell>
          <cell r="SV155" t="str">
            <v/>
          </cell>
          <cell r="SY155" t="str">
            <v/>
          </cell>
          <cell r="SZ155" t="str">
            <v/>
          </cell>
          <cell r="TA155" t="str">
            <v/>
          </cell>
          <cell r="TC155" t="str">
            <v/>
          </cell>
          <cell r="TD155" t="str">
            <v/>
          </cell>
          <cell r="TI155" t="str">
            <v/>
          </cell>
          <cell r="TJ155" t="str">
            <v/>
          </cell>
          <cell r="TM155" t="str">
            <v/>
          </cell>
          <cell r="TN155" t="str">
            <v/>
          </cell>
          <cell r="TY155" t="str">
            <v/>
          </cell>
          <cell r="TZ155" t="str">
            <v/>
          </cell>
          <cell r="UC155" t="str">
            <v/>
          </cell>
          <cell r="UD155" t="str">
            <v/>
          </cell>
          <cell r="UR155" t="str">
            <v/>
          </cell>
          <cell r="UU155" t="str">
            <v/>
          </cell>
          <cell r="UW155" t="str">
            <v>1.1</v>
          </cell>
          <cell r="UX155" t="str">
            <v>1.1.PPPA</v>
          </cell>
          <cell r="UY155" t="str">
            <v>1.1.PPPA</v>
          </cell>
          <cell r="UZ155" t="str">
            <v>1.1.PPPA</v>
          </cell>
          <cell r="VB155" t="str">
            <v>SEC3</v>
          </cell>
          <cell r="VC155" t="str">
            <v/>
          </cell>
          <cell r="VG155" t="str">
            <v/>
          </cell>
          <cell r="VH155" t="str">
            <v/>
          </cell>
          <cell r="VL155" t="str">
            <v/>
          </cell>
          <cell r="VM155" t="str">
            <v/>
          </cell>
          <cell r="VN155" t="str">
            <v>02</v>
          </cell>
          <cell r="VO155" t="str">
            <v>02 06</v>
          </cell>
          <cell r="VP155" t="str">
            <v>77</v>
          </cell>
          <cell r="VR155" t="str">
            <v>BL</v>
          </cell>
          <cell r="VS155" t="str">
            <v>BL</v>
          </cell>
          <cell r="VT155" t="str">
            <v>PA</v>
          </cell>
          <cell r="VW155" t="str">
            <v/>
          </cell>
          <cell r="VX155" t="str">
            <v/>
          </cell>
          <cell r="VY155" t="str">
            <v/>
          </cell>
          <cell r="WB155" t="str">
            <v/>
          </cell>
          <cell r="WD155" t="str">
            <v>02</v>
          </cell>
          <cell r="WE155">
            <v>155</v>
          </cell>
          <cell r="WG155" t="str">
            <v/>
          </cell>
          <cell r="WH155" t="str">
            <v/>
          </cell>
          <cell r="WI155" t="str">
            <v/>
          </cell>
        </row>
        <row r="156">
          <cell r="A156">
            <v>3</v>
          </cell>
          <cell r="C156" t="str">
            <v>02 07 01</v>
          </cell>
          <cell r="D156">
            <v>1</v>
          </cell>
          <cell r="E156" t="str">
            <v>02 07 01</v>
          </cell>
          <cell r="I156" t="str">
            <v>02 07 01</v>
          </cell>
          <cell r="J156" t="str">
            <v>NEW</v>
          </cell>
          <cell r="N156" t="str">
            <v/>
          </cell>
          <cell r="R156" t="str">
            <v/>
          </cell>
          <cell r="V156" t="str">
            <v/>
          </cell>
          <cell r="Z156" t="str">
            <v/>
          </cell>
          <cell r="AD156" t="str">
            <v/>
          </cell>
          <cell r="AH156" t="str">
            <v>European Defence Industrial Development Programme (EDIDP)</v>
          </cell>
          <cell r="AI156" t="str">
            <v>CD</v>
          </cell>
          <cell r="AJ156" t="str">
            <v>1</v>
          </cell>
          <cell r="AK156" t="str">
            <v>1.1</v>
          </cell>
          <cell r="AL156" t="str">
            <v>1.1_15</v>
          </cell>
          <cell r="KY156" t="str">
            <v/>
          </cell>
          <cell r="KZ156" t="str">
            <v/>
          </cell>
          <cell r="LC156" t="str">
            <v/>
          </cell>
          <cell r="LD156" t="str">
            <v/>
          </cell>
          <cell r="LF156" t="str">
            <v/>
          </cell>
          <cell r="LG156" t="str">
            <v/>
          </cell>
          <cell r="MA156" t="str">
            <v/>
          </cell>
          <cell r="MB156" t="str">
            <v/>
          </cell>
          <cell r="ME156" t="str">
            <v/>
          </cell>
          <cell r="MF156" t="str">
            <v/>
          </cell>
          <cell r="MG156">
            <v>0</v>
          </cell>
          <cell r="MI156">
            <v>0</v>
          </cell>
          <cell r="MJ156">
            <v>0</v>
          </cell>
          <cell r="PJ156">
            <v>243250000</v>
          </cell>
          <cell r="PK156">
            <v>145250000</v>
          </cell>
          <cell r="QC156">
            <v>0</v>
          </cell>
          <cell r="SI156">
            <v>254500000</v>
          </cell>
          <cell r="SJ156">
            <v>200000000</v>
          </cell>
          <cell r="SM156" t="str">
            <v/>
          </cell>
          <cell r="SN156" t="str">
            <v/>
          </cell>
          <cell r="SQ156">
            <v>254500000</v>
          </cell>
          <cell r="SR156">
            <v>200000000</v>
          </cell>
          <cell r="SU156" t="str">
            <v/>
          </cell>
          <cell r="SV156" t="str">
            <v/>
          </cell>
          <cell r="SY156">
            <v>254500000</v>
          </cell>
          <cell r="SZ156">
            <v>200000000</v>
          </cell>
          <cell r="TA156">
            <v>254500000</v>
          </cell>
          <cell r="TC156" t="str">
            <v/>
          </cell>
          <cell r="TD156" t="str">
            <v/>
          </cell>
          <cell r="TI156">
            <v>254500000</v>
          </cell>
          <cell r="TJ156">
            <v>200000000</v>
          </cell>
          <cell r="TM156" t="str">
            <v/>
          </cell>
          <cell r="TN156" t="str">
            <v/>
          </cell>
          <cell r="TY156">
            <v>254500000</v>
          </cell>
          <cell r="TZ156">
            <v>200000000</v>
          </cell>
          <cell r="UC156" t="str">
            <v/>
          </cell>
          <cell r="UD156" t="str">
            <v/>
          </cell>
          <cell r="UR156" t="str">
            <v/>
          </cell>
          <cell r="UU156" t="str">
            <v>02 07 01</v>
          </cell>
          <cell r="UW156" t="str">
            <v>1.1</v>
          </cell>
          <cell r="UX156" t="str">
            <v>1.1_15</v>
          </cell>
          <cell r="UY156" t="str">
            <v>1.1_15</v>
          </cell>
          <cell r="UZ156" t="str">
            <v>1.1_15</v>
          </cell>
          <cell r="VB156" t="str">
            <v>SEC3</v>
          </cell>
          <cell r="VC156" t="str">
            <v/>
          </cell>
          <cell r="VG156" t="str">
            <v>PRG</v>
          </cell>
          <cell r="VH156" t="str">
            <v>EDIDP</v>
          </cell>
          <cell r="VL156" t="str">
            <v/>
          </cell>
          <cell r="VM156" t="str">
            <v/>
          </cell>
          <cell r="VN156" t="str">
            <v>02</v>
          </cell>
          <cell r="VO156" t="str">
            <v>02 07</v>
          </cell>
          <cell r="VP156" t="str">
            <v>01</v>
          </cell>
          <cell r="VR156" t="str">
            <v>BL</v>
          </cell>
          <cell r="VS156" t="str">
            <v>BL</v>
          </cell>
          <cell r="VT156" t="str">
            <v/>
          </cell>
          <cell r="VW156" t="str">
            <v/>
          </cell>
          <cell r="VX156" t="str">
            <v/>
          </cell>
          <cell r="VY156" t="str">
            <v/>
          </cell>
          <cell r="WB156" t="str">
            <v>1</v>
          </cell>
          <cell r="WD156" t="str">
            <v>02</v>
          </cell>
          <cell r="WE156">
            <v>156</v>
          </cell>
          <cell r="WG156" t="str">
            <v/>
          </cell>
          <cell r="WH156" t="str">
            <v/>
          </cell>
          <cell r="WI156" t="str">
            <v/>
          </cell>
        </row>
        <row r="157">
          <cell r="A157">
            <v>3</v>
          </cell>
          <cell r="C157" t="str">
            <v>03 01 01</v>
          </cell>
          <cell r="D157">
            <v>1</v>
          </cell>
          <cell r="E157" t="str">
            <v>03 01 01</v>
          </cell>
          <cell r="I157" t="str">
            <v>03 01 01</v>
          </cell>
          <cell r="J157" t="str">
            <v/>
          </cell>
          <cell r="M157" t="str">
            <v>03 01 01</v>
          </cell>
          <cell r="N157" t="str">
            <v/>
          </cell>
          <cell r="Q157" t="str">
            <v>03 01 01</v>
          </cell>
          <cell r="R157" t="str">
            <v/>
          </cell>
          <cell r="U157" t="str">
            <v>03 01 01</v>
          </cell>
          <cell r="V157" t="str">
            <v/>
          </cell>
          <cell r="Y157" t="str">
            <v>03 01 01</v>
          </cell>
          <cell r="Z157" t="str">
            <v/>
          </cell>
          <cell r="AC157" t="str">
            <v>03 01 01</v>
          </cell>
          <cell r="AD157" t="str">
            <v/>
          </cell>
          <cell r="AG157" t="str">
            <v>03 01 01</v>
          </cell>
          <cell r="AH157" t="str">
            <v>Expenditure related to officials and temporary staff in the ‘Competition’ policy area</v>
          </cell>
          <cell r="AI157" t="str">
            <v>CND</v>
          </cell>
          <cell r="AJ157" t="str">
            <v>5</v>
          </cell>
          <cell r="AK157" t="str">
            <v>5.2</v>
          </cell>
          <cell r="AL157" t="str">
            <v>5.2.3X</v>
          </cell>
          <cell r="KY157">
            <v>-2621560</v>
          </cell>
          <cell r="KZ157">
            <v>-2621560</v>
          </cell>
          <cell r="LC157">
            <v>0</v>
          </cell>
          <cell r="LD157">
            <v>0</v>
          </cell>
          <cell r="LF157">
            <v>0</v>
          </cell>
          <cell r="LG157">
            <v>4257309.1399999997</v>
          </cell>
          <cell r="MA157">
            <v>87590965.439999998</v>
          </cell>
          <cell r="MB157">
            <v>87590965.439999998</v>
          </cell>
          <cell r="ME157">
            <v>0</v>
          </cell>
          <cell r="MF157">
            <v>0</v>
          </cell>
          <cell r="MG157">
            <v>0</v>
          </cell>
          <cell r="MI157">
            <v>2215365.0699999998</v>
          </cell>
          <cell r="MJ157">
            <v>2215365.0699999998</v>
          </cell>
          <cell r="PJ157">
            <v>90896459</v>
          </cell>
          <cell r="PK157">
            <v>90896459</v>
          </cell>
          <cell r="QC157">
            <v>2978584.37</v>
          </cell>
          <cell r="SI157">
            <v>96583056</v>
          </cell>
          <cell r="SJ157">
            <v>96583056</v>
          </cell>
          <cell r="SM157" t="str">
            <v/>
          </cell>
          <cell r="SN157" t="str">
            <v/>
          </cell>
          <cell r="SQ157">
            <v>96357250</v>
          </cell>
          <cell r="SR157">
            <v>96357250</v>
          </cell>
          <cell r="SU157" t="str">
            <v/>
          </cell>
          <cell r="SV157" t="str">
            <v/>
          </cell>
          <cell r="SY157">
            <v>96583056</v>
          </cell>
          <cell r="SZ157">
            <v>96583056</v>
          </cell>
          <cell r="TA157">
            <v>96583056</v>
          </cell>
          <cell r="TC157" t="str">
            <v/>
          </cell>
          <cell r="TD157" t="str">
            <v/>
          </cell>
          <cell r="TI157">
            <v>96583056</v>
          </cell>
          <cell r="TJ157">
            <v>96583056</v>
          </cell>
          <cell r="TM157" t="str">
            <v/>
          </cell>
          <cell r="TN157" t="str">
            <v/>
          </cell>
          <cell r="TY157">
            <v>95530186</v>
          </cell>
          <cell r="TZ157">
            <v>95530186</v>
          </cell>
          <cell r="UC157" t="str">
            <v/>
          </cell>
          <cell r="UD157" t="str">
            <v/>
          </cell>
          <cell r="UR157" t="str">
            <v/>
          </cell>
          <cell r="UU157" t="str">
            <v>03 01 01</v>
          </cell>
          <cell r="UW157" t="str">
            <v>5.2</v>
          </cell>
          <cell r="UX157" t="str">
            <v>5.2.3X</v>
          </cell>
          <cell r="UY157" t="str">
            <v>5.2.3</v>
          </cell>
          <cell r="UZ157" t="str">
            <v>5.2.3X</v>
          </cell>
          <cell r="VB157" t="str">
            <v>SEC3</v>
          </cell>
          <cell r="VC157" t="str">
            <v/>
          </cell>
          <cell r="VG157" t="str">
            <v>ADM</v>
          </cell>
          <cell r="VH157" t="str">
            <v/>
          </cell>
          <cell r="VL157" t="str">
            <v/>
          </cell>
          <cell r="VM157" t="str">
            <v/>
          </cell>
          <cell r="VN157" t="str">
            <v>03</v>
          </cell>
          <cell r="VO157" t="str">
            <v>03 01</v>
          </cell>
          <cell r="VP157" t="str">
            <v>01</v>
          </cell>
          <cell r="VR157" t="str">
            <v>BL</v>
          </cell>
          <cell r="VS157" t="str">
            <v>BL</v>
          </cell>
          <cell r="VT157" t="str">
            <v/>
          </cell>
          <cell r="VW157" t="str">
            <v>XX</v>
          </cell>
          <cell r="VX157" t="str">
            <v/>
          </cell>
          <cell r="VY157" t="str">
            <v>XX 01 01 01</v>
          </cell>
          <cell r="WB157" t="str">
            <v>1</v>
          </cell>
          <cell r="WD157" t="str">
            <v>03</v>
          </cell>
          <cell r="WE157">
            <v>157</v>
          </cell>
          <cell r="WG157" t="str">
            <v/>
          </cell>
          <cell r="WH157" t="str">
            <v/>
          </cell>
          <cell r="WI157" t="str">
            <v/>
          </cell>
        </row>
        <row r="158">
          <cell r="A158">
            <v>3</v>
          </cell>
          <cell r="C158" t="str">
            <v>03 01 02 01</v>
          </cell>
          <cell r="D158">
            <v>1</v>
          </cell>
          <cell r="E158" t="str">
            <v>03 01 02 01</v>
          </cell>
          <cell r="I158" t="str">
            <v>03 01 02 01</v>
          </cell>
          <cell r="J158" t="str">
            <v/>
          </cell>
          <cell r="M158" t="str">
            <v>03 01 02 01</v>
          </cell>
          <cell r="N158" t="str">
            <v/>
          </cell>
          <cell r="Q158" t="str">
            <v>03 01 02 01</v>
          </cell>
          <cell r="R158" t="str">
            <v/>
          </cell>
          <cell r="U158" t="str">
            <v>03 01 02 01</v>
          </cell>
          <cell r="V158" t="str">
            <v/>
          </cell>
          <cell r="Y158" t="str">
            <v>03 01 02 01</v>
          </cell>
          <cell r="Z158" t="str">
            <v/>
          </cell>
          <cell r="AC158" t="str">
            <v>03 01 02 01</v>
          </cell>
          <cell r="AD158" t="str">
            <v/>
          </cell>
          <cell r="AG158" t="str">
            <v>03 01 02 01</v>
          </cell>
          <cell r="AH158" t="str">
            <v>External personnel</v>
          </cell>
          <cell r="AI158" t="str">
            <v>CND</v>
          </cell>
          <cell r="AJ158" t="str">
            <v>5</v>
          </cell>
          <cell r="AK158" t="str">
            <v>5.2</v>
          </cell>
          <cell r="AL158" t="str">
            <v>5.2.3X</v>
          </cell>
          <cell r="KY158">
            <v>-295537</v>
          </cell>
          <cell r="KZ158">
            <v>-295537</v>
          </cell>
          <cell r="LC158">
            <v>0</v>
          </cell>
          <cell r="LD158">
            <v>0</v>
          </cell>
          <cell r="LF158">
            <v>1021138.84</v>
          </cell>
          <cell r="LG158">
            <v>0</v>
          </cell>
          <cell r="MA158">
            <v>4821833</v>
          </cell>
          <cell r="MB158">
            <v>3391253.38</v>
          </cell>
          <cell r="ME158">
            <v>0</v>
          </cell>
          <cell r="MF158">
            <v>0</v>
          </cell>
          <cell r="MG158">
            <v>0</v>
          </cell>
          <cell r="MI158">
            <v>0</v>
          </cell>
          <cell r="MJ158">
            <v>0</v>
          </cell>
          <cell r="PJ158">
            <v>5224050</v>
          </cell>
          <cell r="PK158">
            <v>5224050</v>
          </cell>
          <cell r="QC158">
            <v>0</v>
          </cell>
          <cell r="SI158">
            <v>5328380</v>
          </cell>
          <cell r="SJ158">
            <v>5328380</v>
          </cell>
          <cell r="SM158" t="str">
            <v/>
          </cell>
          <cell r="SN158" t="str">
            <v/>
          </cell>
          <cell r="SQ158">
            <v>5244005</v>
          </cell>
          <cell r="SR158">
            <v>5244005</v>
          </cell>
          <cell r="SU158" t="str">
            <v/>
          </cell>
          <cell r="SV158" t="str">
            <v/>
          </cell>
          <cell r="SY158">
            <v>5328380</v>
          </cell>
          <cell r="SZ158">
            <v>5328380</v>
          </cell>
          <cell r="TA158">
            <v>5328380</v>
          </cell>
          <cell r="TC158" t="str">
            <v/>
          </cell>
          <cell r="TD158" t="str">
            <v/>
          </cell>
          <cell r="TI158">
            <v>5328380</v>
          </cell>
          <cell r="TJ158">
            <v>5328380</v>
          </cell>
          <cell r="TM158" t="str">
            <v/>
          </cell>
          <cell r="TN158" t="str">
            <v/>
          </cell>
          <cell r="TY158">
            <v>5328380</v>
          </cell>
          <cell r="TZ158">
            <v>5328380</v>
          </cell>
          <cell r="UC158" t="str">
            <v/>
          </cell>
          <cell r="UD158" t="str">
            <v/>
          </cell>
          <cell r="UR158" t="str">
            <v/>
          </cell>
          <cell r="UU158" t="str">
            <v>03 01 02 01</v>
          </cell>
          <cell r="UW158" t="str">
            <v>5.2</v>
          </cell>
          <cell r="UX158" t="str">
            <v>5.2.3X</v>
          </cell>
          <cell r="UY158" t="str">
            <v>5.2.3</v>
          </cell>
          <cell r="UZ158" t="str">
            <v>5.2.3X</v>
          </cell>
          <cell r="VB158" t="str">
            <v>SEC3</v>
          </cell>
          <cell r="VC158" t="str">
            <v/>
          </cell>
          <cell r="VG158" t="str">
            <v>ADM</v>
          </cell>
          <cell r="VH158" t="str">
            <v/>
          </cell>
          <cell r="VL158" t="str">
            <v/>
          </cell>
          <cell r="VM158" t="str">
            <v/>
          </cell>
          <cell r="VN158" t="str">
            <v>03</v>
          </cell>
          <cell r="VO158" t="str">
            <v>03 01</v>
          </cell>
          <cell r="VP158" t="str">
            <v>02</v>
          </cell>
          <cell r="VR158" t="str">
            <v>BL</v>
          </cell>
          <cell r="VS158" t="str">
            <v>BL</v>
          </cell>
          <cell r="VT158" t="str">
            <v/>
          </cell>
          <cell r="VW158" t="str">
            <v>XX</v>
          </cell>
          <cell r="VX158" t="str">
            <v/>
          </cell>
          <cell r="VY158" t="str">
            <v>XX 01 02 01</v>
          </cell>
          <cell r="WB158" t="str">
            <v>1</v>
          </cell>
          <cell r="WD158" t="str">
            <v>03</v>
          </cell>
          <cell r="WE158">
            <v>158</v>
          </cell>
          <cell r="WG158" t="str">
            <v/>
          </cell>
          <cell r="WH158" t="str">
            <v/>
          </cell>
          <cell r="WI158" t="str">
            <v/>
          </cell>
        </row>
        <row r="159">
          <cell r="A159">
            <v>3</v>
          </cell>
          <cell r="C159" t="str">
            <v>03 01 02 11</v>
          </cell>
          <cell r="D159">
            <v>1</v>
          </cell>
          <cell r="E159" t="str">
            <v>03 01 02 11</v>
          </cell>
          <cell r="I159" t="str">
            <v>03 01 02 11</v>
          </cell>
          <cell r="J159" t="str">
            <v/>
          </cell>
          <cell r="M159" t="str">
            <v>03 01 02 11</v>
          </cell>
          <cell r="N159" t="str">
            <v/>
          </cell>
          <cell r="Q159" t="str">
            <v>03 01 02 11</v>
          </cell>
          <cell r="R159" t="str">
            <v/>
          </cell>
          <cell r="U159" t="str">
            <v>03 01 02 11</v>
          </cell>
          <cell r="V159" t="str">
            <v/>
          </cell>
          <cell r="Y159" t="str">
            <v>03 01 02 11</v>
          </cell>
          <cell r="Z159" t="str">
            <v/>
          </cell>
          <cell r="AC159" t="str">
            <v>03 01 02 11</v>
          </cell>
          <cell r="AD159" t="str">
            <v/>
          </cell>
          <cell r="AG159" t="str">
            <v>03 01 02 11</v>
          </cell>
          <cell r="AH159" t="str">
            <v>Other management expenditure</v>
          </cell>
          <cell r="AI159" t="str">
            <v>CND</v>
          </cell>
          <cell r="AJ159" t="str">
            <v>5</v>
          </cell>
          <cell r="AK159" t="str">
            <v>5.2</v>
          </cell>
          <cell r="AL159" t="str">
            <v>5.2.3X</v>
          </cell>
          <cell r="KY159">
            <v>3943537</v>
          </cell>
          <cell r="KZ159">
            <v>3943537</v>
          </cell>
          <cell r="LC159">
            <v>0</v>
          </cell>
          <cell r="LD159">
            <v>0</v>
          </cell>
          <cell r="LF159">
            <v>6412142.4299999997</v>
          </cell>
          <cell r="LG159">
            <v>354903.51</v>
          </cell>
          <cell r="MA159">
            <v>10862511.25</v>
          </cell>
          <cell r="MB159">
            <v>3062371.65</v>
          </cell>
          <cell r="ME159">
            <v>0</v>
          </cell>
          <cell r="MF159">
            <v>0</v>
          </cell>
          <cell r="MG159">
            <v>0</v>
          </cell>
          <cell r="MI159">
            <v>255998.52</v>
          </cell>
          <cell r="MJ159">
            <v>141518.51999999999</v>
          </cell>
          <cell r="PJ159">
            <v>9205652</v>
          </cell>
          <cell r="PK159">
            <v>9205652</v>
          </cell>
          <cell r="QC159">
            <v>105659.22</v>
          </cell>
          <cell r="SI159">
            <v>9186210</v>
          </cell>
          <cell r="SJ159">
            <v>9186210</v>
          </cell>
          <cell r="SM159" t="str">
            <v/>
          </cell>
          <cell r="SN159" t="str">
            <v/>
          </cell>
          <cell r="SQ159">
            <v>9186210</v>
          </cell>
          <cell r="SR159">
            <v>9186210</v>
          </cell>
          <cell r="SU159" t="str">
            <v/>
          </cell>
          <cell r="SV159" t="str">
            <v/>
          </cell>
          <cell r="SY159">
            <v>9186210</v>
          </cell>
          <cell r="SZ159">
            <v>9186210</v>
          </cell>
          <cell r="TA159">
            <v>9186210</v>
          </cell>
          <cell r="TC159" t="str">
            <v/>
          </cell>
          <cell r="TD159" t="str">
            <v/>
          </cell>
          <cell r="TI159">
            <v>9186210</v>
          </cell>
          <cell r="TJ159">
            <v>9186210</v>
          </cell>
          <cell r="TM159" t="str">
            <v/>
          </cell>
          <cell r="TN159" t="str">
            <v/>
          </cell>
          <cell r="TY159">
            <v>9186210</v>
          </cell>
          <cell r="TZ159">
            <v>9186210</v>
          </cell>
          <cell r="UC159" t="str">
            <v/>
          </cell>
          <cell r="UD159" t="str">
            <v/>
          </cell>
          <cell r="UR159" t="str">
            <v/>
          </cell>
          <cell r="UU159" t="str">
            <v>03 01 02 11</v>
          </cell>
          <cell r="UW159" t="str">
            <v>5.2</v>
          </cell>
          <cell r="UX159" t="str">
            <v>5.2.3X</v>
          </cell>
          <cell r="UY159" t="str">
            <v>5.2.3</v>
          </cell>
          <cell r="UZ159" t="str">
            <v>5.2.3X</v>
          </cell>
          <cell r="VB159" t="str">
            <v>SEC3</v>
          </cell>
          <cell r="VC159" t="str">
            <v/>
          </cell>
          <cell r="VG159" t="str">
            <v>ADM</v>
          </cell>
          <cell r="VH159" t="str">
            <v/>
          </cell>
          <cell r="VL159" t="str">
            <v/>
          </cell>
          <cell r="VM159" t="str">
            <v/>
          </cell>
          <cell r="VN159" t="str">
            <v>03</v>
          </cell>
          <cell r="VO159" t="str">
            <v>03 01</v>
          </cell>
          <cell r="VP159" t="str">
            <v>02</v>
          </cell>
          <cell r="VR159" t="str">
            <v>BL</v>
          </cell>
          <cell r="VS159" t="str">
            <v>BL</v>
          </cell>
          <cell r="VT159" t="str">
            <v/>
          </cell>
          <cell r="VW159" t="str">
            <v>XX</v>
          </cell>
          <cell r="VX159" t="str">
            <v/>
          </cell>
          <cell r="VY159" t="str">
            <v>XX 01 02 11</v>
          </cell>
          <cell r="WB159" t="str">
            <v>1</v>
          </cell>
          <cell r="WD159" t="str">
            <v>03</v>
          </cell>
          <cell r="WE159">
            <v>159</v>
          </cell>
          <cell r="WG159" t="str">
            <v/>
          </cell>
          <cell r="WH159" t="str">
            <v/>
          </cell>
          <cell r="WI159" t="str">
            <v/>
          </cell>
        </row>
        <row r="160">
          <cell r="A160">
            <v>3</v>
          </cell>
          <cell r="C160" t="str">
            <v>03 01 03</v>
          </cell>
          <cell r="D160">
            <v>1</v>
          </cell>
          <cell r="E160" t="str">
            <v>03 01 03</v>
          </cell>
          <cell r="I160" t="str">
            <v>03 01 03</v>
          </cell>
          <cell r="J160" t="str">
            <v/>
          </cell>
          <cell r="M160" t="str">
            <v>03 01 03</v>
          </cell>
          <cell r="N160" t="str">
            <v/>
          </cell>
          <cell r="Q160" t="str">
            <v>03 01 03</v>
          </cell>
          <cell r="R160" t="str">
            <v/>
          </cell>
          <cell r="U160" t="str">
            <v>03 01 03</v>
          </cell>
          <cell r="V160" t="str">
            <v/>
          </cell>
          <cell r="Y160" t="str">
            <v>03 01 03</v>
          </cell>
          <cell r="Z160" t="str">
            <v/>
          </cell>
          <cell r="AC160" t="str">
            <v>03 01 03</v>
          </cell>
          <cell r="AD160" t="str">
            <v/>
          </cell>
          <cell r="AG160" t="str">
            <v>03 01 03</v>
          </cell>
          <cell r="AH160" t="str">
            <v>Expenditure related to information and communication technology equipment and services of the ‘Competition’ policy area</v>
          </cell>
          <cell r="AI160" t="str">
            <v>CND</v>
          </cell>
          <cell r="AJ160" t="str">
            <v>5</v>
          </cell>
          <cell r="AK160" t="str">
            <v>5.2</v>
          </cell>
          <cell r="AL160" t="str">
            <v>5.2.3X</v>
          </cell>
          <cell r="KY160">
            <v>830124</v>
          </cell>
          <cell r="KZ160">
            <v>830124</v>
          </cell>
          <cell r="LC160">
            <v>0</v>
          </cell>
          <cell r="LD160">
            <v>0</v>
          </cell>
          <cell r="LF160">
            <v>3379408.41</v>
          </cell>
          <cell r="LG160">
            <v>772971.69000000006</v>
          </cell>
          <cell r="MA160">
            <v>6699247</v>
          </cell>
          <cell r="MB160">
            <v>3491753.1</v>
          </cell>
          <cell r="ME160">
            <v>0</v>
          </cell>
          <cell r="MF160">
            <v>0</v>
          </cell>
          <cell r="MG160">
            <v>0</v>
          </cell>
          <cell r="MI160">
            <v>490791.17</v>
          </cell>
          <cell r="MJ160">
            <v>266583.82</v>
          </cell>
          <cell r="PJ160">
            <v>6093774</v>
          </cell>
          <cell r="PK160">
            <v>6093774</v>
          </cell>
          <cell r="QC160">
            <v>370776.85000000003</v>
          </cell>
          <cell r="SI160">
            <v>6335622</v>
          </cell>
          <cell r="SJ160">
            <v>6335622</v>
          </cell>
          <cell r="SM160" t="str">
            <v/>
          </cell>
          <cell r="SN160" t="str">
            <v/>
          </cell>
          <cell r="SQ160">
            <v>6177557</v>
          </cell>
          <cell r="SR160">
            <v>6177557</v>
          </cell>
          <cell r="SU160" t="str">
            <v/>
          </cell>
          <cell r="SV160" t="str">
            <v/>
          </cell>
          <cell r="SY160">
            <v>6335622</v>
          </cell>
          <cell r="SZ160">
            <v>6335622</v>
          </cell>
          <cell r="TA160">
            <v>6335622</v>
          </cell>
          <cell r="TC160" t="str">
            <v/>
          </cell>
          <cell r="TD160" t="str">
            <v/>
          </cell>
          <cell r="TI160">
            <v>6335622</v>
          </cell>
          <cell r="TJ160">
            <v>6335622</v>
          </cell>
          <cell r="TM160" t="str">
            <v/>
          </cell>
          <cell r="TN160" t="str">
            <v/>
          </cell>
          <cell r="TY160">
            <v>6335622</v>
          </cell>
          <cell r="TZ160">
            <v>6335622</v>
          </cell>
          <cell r="UC160" t="str">
            <v/>
          </cell>
          <cell r="UD160" t="str">
            <v/>
          </cell>
          <cell r="UR160" t="str">
            <v/>
          </cell>
          <cell r="UU160" t="str">
            <v>03 01 03</v>
          </cell>
          <cell r="UW160" t="str">
            <v>5.2</v>
          </cell>
          <cell r="UX160" t="str">
            <v>5.2.3X</v>
          </cell>
          <cell r="UY160" t="str">
            <v>5.2.3</v>
          </cell>
          <cell r="UZ160" t="str">
            <v>5.2.3X</v>
          </cell>
          <cell r="VB160" t="str">
            <v>SEC3</v>
          </cell>
          <cell r="VC160" t="str">
            <v/>
          </cell>
          <cell r="VG160" t="str">
            <v>ADM</v>
          </cell>
          <cell r="VH160" t="str">
            <v/>
          </cell>
          <cell r="VL160" t="str">
            <v/>
          </cell>
          <cell r="VM160" t="str">
            <v/>
          </cell>
          <cell r="VN160" t="str">
            <v>03</v>
          </cell>
          <cell r="VO160" t="str">
            <v>03 01</v>
          </cell>
          <cell r="VP160" t="str">
            <v>03</v>
          </cell>
          <cell r="VR160" t="str">
            <v>BL</v>
          </cell>
          <cell r="VS160" t="str">
            <v>BL</v>
          </cell>
          <cell r="VT160" t="str">
            <v/>
          </cell>
          <cell r="VW160" t="str">
            <v>XX</v>
          </cell>
          <cell r="VX160" t="str">
            <v/>
          </cell>
          <cell r="VY160" t="str">
            <v>XX 01 03 01</v>
          </cell>
          <cell r="WB160" t="str">
            <v>1</v>
          </cell>
          <cell r="WD160" t="str">
            <v>03</v>
          </cell>
          <cell r="WE160">
            <v>160</v>
          </cell>
          <cell r="WG160" t="str">
            <v/>
          </cell>
          <cell r="WH160" t="str">
            <v/>
          </cell>
          <cell r="WI160" t="str">
            <v/>
          </cell>
        </row>
        <row r="161">
          <cell r="A161">
            <v>3</v>
          </cell>
          <cell r="C161" t="str">
            <v>03 01 07</v>
          </cell>
          <cell r="D161">
            <v>1</v>
          </cell>
          <cell r="E161" t="str">
            <v>03 01 07</v>
          </cell>
          <cell r="I161" t="str">
            <v>03 01 07</v>
          </cell>
          <cell r="J161" t="str">
            <v/>
          </cell>
          <cell r="M161" t="str">
            <v>03 01 07</v>
          </cell>
          <cell r="N161" t="str">
            <v/>
          </cell>
          <cell r="Q161" t="str">
            <v>03 01 07</v>
          </cell>
          <cell r="R161" t="str">
            <v/>
          </cell>
          <cell r="U161" t="str">
            <v>03 01 07</v>
          </cell>
          <cell r="V161" t="str">
            <v/>
          </cell>
          <cell r="Y161" t="str">
            <v>03 01 07</v>
          </cell>
          <cell r="Z161" t="str">
            <v/>
          </cell>
          <cell r="AC161" t="str">
            <v>03 01 07</v>
          </cell>
          <cell r="AD161" t="str">
            <v>TRANSFER</v>
          </cell>
          <cell r="AG161" t="str">
            <v>03 03 02</v>
          </cell>
          <cell r="AH161" t="str">
            <v>Requests for damages resulting from legal proceedings against the Commission’s decisions in the field of competition policy</v>
          </cell>
          <cell r="AI161" t="str">
            <v>CND</v>
          </cell>
          <cell r="AJ161" t="str">
            <v>5</v>
          </cell>
          <cell r="AK161" t="str">
            <v>5.2</v>
          </cell>
          <cell r="AL161" t="str">
            <v>5.2.3X</v>
          </cell>
          <cell r="KY161">
            <v>0</v>
          </cell>
          <cell r="KZ161">
            <v>0</v>
          </cell>
          <cell r="LC161">
            <v>0</v>
          </cell>
          <cell r="LD161">
            <v>0</v>
          </cell>
          <cell r="LF161">
            <v>0</v>
          </cell>
          <cell r="LG161">
            <v>95878.25</v>
          </cell>
          <cell r="MA161">
            <v>0</v>
          </cell>
          <cell r="MB161">
            <v>0</v>
          </cell>
          <cell r="ME161">
            <v>0</v>
          </cell>
          <cell r="MF161">
            <v>0</v>
          </cell>
          <cell r="MG161">
            <v>0</v>
          </cell>
          <cell r="MI161">
            <v>0</v>
          </cell>
          <cell r="MJ161">
            <v>0</v>
          </cell>
          <cell r="PJ161" t="str">
            <v>p.m.</v>
          </cell>
          <cell r="PK161" t="str">
            <v>p.m.</v>
          </cell>
          <cell r="QC161">
            <v>95878.25</v>
          </cell>
          <cell r="SI161" t="str">
            <v>p.m.</v>
          </cell>
          <cell r="SJ161" t="str">
            <v>p.m.</v>
          </cell>
          <cell r="SM161" t="str">
            <v/>
          </cell>
          <cell r="SN161" t="str">
            <v/>
          </cell>
          <cell r="SQ161" t="str">
            <v>p.m.</v>
          </cell>
          <cell r="SR161" t="str">
            <v>p.m.</v>
          </cell>
          <cell r="SU161" t="str">
            <v/>
          </cell>
          <cell r="SV161" t="str">
            <v/>
          </cell>
          <cell r="SY161" t="str">
            <v>p.m.</v>
          </cell>
          <cell r="SZ161" t="str">
            <v>p.m.</v>
          </cell>
          <cell r="TA161" t="str">
            <v>p.m.</v>
          </cell>
          <cell r="TC161" t="str">
            <v/>
          </cell>
          <cell r="TD161" t="str">
            <v/>
          </cell>
          <cell r="TI161" t="str">
            <v>p.m.</v>
          </cell>
          <cell r="TJ161" t="str">
            <v>p.m.</v>
          </cell>
          <cell r="TM161" t="str">
            <v/>
          </cell>
          <cell r="TN161" t="str">
            <v/>
          </cell>
          <cell r="TY161" t="str">
            <v>p.m.</v>
          </cell>
          <cell r="TZ161" t="str">
            <v>p.m.</v>
          </cell>
          <cell r="UC161" t="str">
            <v/>
          </cell>
          <cell r="UD161" t="str">
            <v/>
          </cell>
          <cell r="UR161" t="str">
            <v/>
          </cell>
          <cell r="UU161" t="str">
            <v>03 01 07</v>
          </cell>
          <cell r="UW161" t="str">
            <v>5.2</v>
          </cell>
          <cell r="UX161" t="str">
            <v>5.2.3X</v>
          </cell>
          <cell r="UY161" t="str">
            <v>5.2.3</v>
          </cell>
          <cell r="UZ161" t="str">
            <v>5.2.3X</v>
          </cell>
          <cell r="VB161" t="str">
            <v>SEC3</v>
          </cell>
          <cell r="VC161" t="str">
            <v/>
          </cell>
          <cell r="VG161" t="str">
            <v>ADM</v>
          </cell>
          <cell r="VH161" t="str">
            <v/>
          </cell>
          <cell r="VL161" t="str">
            <v/>
          </cell>
          <cell r="VM161" t="str">
            <v/>
          </cell>
          <cell r="VN161" t="str">
            <v>03</v>
          </cell>
          <cell r="VO161" t="str">
            <v>03 01</v>
          </cell>
          <cell r="VP161" t="str">
            <v>07</v>
          </cell>
          <cell r="VR161" t="str">
            <v>BL</v>
          </cell>
          <cell r="VS161" t="str">
            <v>BL</v>
          </cell>
          <cell r="VT161" t="str">
            <v/>
          </cell>
          <cell r="VW161" t="str">
            <v/>
          </cell>
          <cell r="VX161" t="str">
            <v/>
          </cell>
          <cell r="VY161" t="str">
            <v/>
          </cell>
          <cell r="WB161" t="str">
            <v>1</v>
          </cell>
          <cell r="WD161" t="str">
            <v>03</v>
          </cell>
          <cell r="WE161">
            <v>161</v>
          </cell>
          <cell r="WG161" t="str">
            <v/>
          </cell>
          <cell r="WH161" t="str">
            <v/>
          </cell>
          <cell r="WI161" t="str">
            <v/>
          </cell>
        </row>
        <row r="162">
          <cell r="A162">
            <v>3</v>
          </cell>
          <cell r="C162" t="str">
            <v>04 01 01</v>
          </cell>
          <cell r="D162">
            <v>1</v>
          </cell>
          <cell r="E162" t="str">
            <v>04 01 01</v>
          </cell>
          <cell r="I162" t="str">
            <v>04 01 01</v>
          </cell>
          <cell r="J162" t="str">
            <v/>
          </cell>
          <cell r="M162" t="str">
            <v>04 01 01</v>
          </cell>
          <cell r="N162" t="str">
            <v/>
          </cell>
          <cell r="Q162" t="str">
            <v>04 01 01</v>
          </cell>
          <cell r="R162" t="str">
            <v/>
          </cell>
          <cell r="U162" t="str">
            <v>04 01 01</v>
          </cell>
          <cell r="V162" t="str">
            <v/>
          </cell>
          <cell r="Y162" t="str">
            <v>04 01 01</v>
          </cell>
          <cell r="Z162" t="str">
            <v/>
          </cell>
          <cell r="AC162" t="str">
            <v>04 01 01</v>
          </cell>
          <cell r="AD162" t="str">
            <v/>
          </cell>
          <cell r="AG162" t="str">
            <v>04 01 01</v>
          </cell>
          <cell r="AH162" t="str">
            <v>Expenditure relating to officials and temporary staff in the ‘Employment, social affairs and inclusion’ policy area</v>
          </cell>
          <cell r="AI162" t="str">
            <v>CND</v>
          </cell>
          <cell r="AJ162" t="str">
            <v>5</v>
          </cell>
          <cell r="AK162" t="str">
            <v>5.2</v>
          </cell>
          <cell r="AL162" t="str">
            <v>5.2.3X</v>
          </cell>
          <cell r="KY162">
            <v>-2009299</v>
          </cell>
          <cell r="KZ162">
            <v>-2009299</v>
          </cell>
          <cell r="LC162">
            <v>0</v>
          </cell>
          <cell r="LD162">
            <v>0</v>
          </cell>
          <cell r="LF162">
            <v>0</v>
          </cell>
          <cell r="LG162">
            <v>3281535.91</v>
          </cell>
          <cell r="MA162">
            <v>67134236.280000001</v>
          </cell>
          <cell r="MB162">
            <v>67134236.280000001</v>
          </cell>
          <cell r="ME162">
            <v>0</v>
          </cell>
          <cell r="MF162">
            <v>0</v>
          </cell>
          <cell r="MG162">
            <v>0</v>
          </cell>
          <cell r="MI162">
            <v>1716484.94</v>
          </cell>
          <cell r="MJ162">
            <v>1716484.94</v>
          </cell>
          <cell r="PJ162">
            <v>71521162</v>
          </cell>
          <cell r="PK162">
            <v>71521162</v>
          </cell>
          <cell r="QC162">
            <v>2302039.04</v>
          </cell>
          <cell r="SI162">
            <v>73368362</v>
          </cell>
          <cell r="SJ162">
            <v>73368362</v>
          </cell>
          <cell r="SM162" t="str">
            <v/>
          </cell>
          <cell r="SN162" t="str">
            <v/>
          </cell>
          <cell r="SQ162">
            <v>73142556</v>
          </cell>
          <cell r="SR162">
            <v>73142556</v>
          </cell>
          <cell r="SU162" t="str">
            <v/>
          </cell>
          <cell r="SV162" t="str">
            <v/>
          </cell>
          <cell r="SY162">
            <v>73368362</v>
          </cell>
          <cell r="SZ162">
            <v>73368362</v>
          </cell>
          <cell r="TA162">
            <v>73368362</v>
          </cell>
          <cell r="TC162" t="str">
            <v/>
          </cell>
          <cell r="TD162" t="str">
            <v/>
          </cell>
          <cell r="TI162">
            <v>73368362</v>
          </cell>
          <cell r="TJ162">
            <v>73368362</v>
          </cell>
          <cell r="TM162" t="str">
            <v/>
          </cell>
          <cell r="TN162" t="str">
            <v/>
          </cell>
          <cell r="TY162">
            <v>72568559</v>
          </cell>
          <cell r="TZ162">
            <v>72568559</v>
          </cell>
          <cell r="UC162" t="str">
            <v/>
          </cell>
          <cell r="UD162" t="str">
            <v/>
          </cell>
          <cell r="UR162" t="str">
            <v/>
          </cell>
          <cell r="UU162" t="str">
            <v>04 01 01</v>
          </cell>
          <cell r="UW162" t="str">
            <v>5.2</v>
          </cell>
          <cell r="UX162" t="str">
            <v>5.2.3X</v>
          </cell>
          <cell r="UY162" t="str">
            <v>5.2.3</v>
          </cell>
          <cell r="UZ162" t="str">
            <v>5.2.3X</v>
          </cell>
          <cell r="VB162" t="str">
            <v>SEC3</v>
          </cell>
          <cell r="VC162" t="str">
            <v/>
          </cell>
          <cell r="VG162" t="str">
            <v>ADM</v>
          </cell>
          <cell r="VH162" t="str">
            <v/>
          </cell>
          <cell r="VL162" t="str">
            <v/>
          </cell>
          <cell r="VM162" t="str">
            <v/>
          </cell>
          <cell r="VN162" t="str">
            <v>04</v>
          </cell>
          <cell r="VO162" t="str">
            <v>04 01</v>
          </cell>
          <cell r="VP162" t="str">
            <v>01</v>
          </cell>
          <cell r="VR162" t="str">
            <v>BL</v>
          </cell>
          <cell r="VS162" t="str">
            <v>BL</v>
          </cell>
          <cell r="VT162" t="str">
            <v/>
          </cell>
          <cell r="VW162" t="str">
            <v>XX</v>
          </cell>
          <cell r="VX162" t="str">
            <v/>
          </cell>
          <cell r="VY162" t="str">
            <v>XX 01 01 01</v>
          </cell>
          <cell r="WB162" t="str">
            <v>1</v>
          </cell>
          <cell r="WD162" t="str">
            <v>04</v>
          </cell>
          <cell r="WE162">
            <v>162</v>
          </cell>
          <cell r="WG162" t="str">
            <v/>
          </cell>
          <cell r="WH162" t="str">
            <v/>
          </cell>
          <cell r="WI162" t="str">
            <v/>
          </cell>
        </row>
        <row r="163">
          <cell r="A163">
            <v>3</v>
          </cell>
          <cell r="C163" t="str">
            <v>04 01 02 01</v>
          </cell>
          <cell r="D163">
            <v>1</v>
          </cell>
          <cell r="E163" t="str">
            <v>04 01 02 01</v>
          </cell>
          <cell r="I163" t="str">
            <v>04 01 02 01</v>
          </cell>
          <cell r="J163" t="str">
            <v/>
          </cell>
          <cell r="M163" t="str">
            <v>04 01 02 01</v>
          </cell>
          <cell r="N163" t="str">
            <v/>
          </cell>
          <cell r="Q163" t="str">
            <v>04 01 02 01</v>
          </cell>
          <cell r="R163" t="str">
            <v/>
          </cell>
          <cell r="U163" t="str">
            <v>04 01 02 01</v>
          </cell>
          <cell r="V163" t="str">
            <v/>
          </cell>
          <cell r="Y163" t="str">
            <v>04 01 02 01</v>
          </cell>
          <cell r="Z163" t="str">
            <v/>
          </cell>
          <cell r="AC163" t="str">
            <v>04 01 02 01</v>
          </cell>
          <cell r="AD163" t="str">
            <v/>
          </cell>
          <cell r="AG163" t="str">
            <v>04 01 02 01</v>
          </cell>
          <cell r="AH163" t="str">
            <v>External personnel</v>
          </cell>
          <cell r="AI163" t="str">
            <v>CND</v>
          </cell>
          <cell r="AJ163" t="str">
            <v>5</v>
          </cell>
          <cell r="AK163" t="str">
            <v>5.2</v>
          </cell>
          <cell r="AL163" t="str">
            <v>5.2.3X</v>
          </cell>
          <cell r="KY163">
            <v>40621</v>
          </cell>
          <cell r="KZ163">
            <v>40621</v>
          </cell>
          <cell r="LC163">
            <v>0</v>
          </cell>
          <cell r="LD163">
            <v>0</v>
          </cell>
          <cell r="LF163">
            <v>1414539.85</v>
          </cell>
          <cell r="LG163">
            <v>0</v>
          </cell>
          <cell r="MA163">
            <v>4919640.26</v>
          </cell>
          <cell r="MB163">
            <v>3558565.39</v>
          </cell>
          <cell r="ME163">
            <v>0</v>
          </cell>
          <cell r="MF163">
            <v>0</v>
          </cell>
          <cell r="MG163">
            <v>0</v>
          </cell>
          <cell r="MI163">
            <v>0</v>
          </cell>
          <cell r="MJ163">
            <v>0</v>
          </cell>
          <cell r="PJ163">
            <v>5031180</v>
          </cell>
          <cell r="PK163">
            <v>5031180</v>
          </cell>
          <cell r="QC163">
            <v>5334.27</v>
          </cell>
          <cell r="SI163">
            <v>5131804</v>
          </cell>
          <cell r="SJ163">
            <v>5131804</v>
          </cell>
          <cell r="SM163" t="str">
            <v/>
          </cell>
          <cell r="SN163" t="str">
            <v/>
          </cell>
          <cell r="SQ163">
            <v>5047429</v>
          </cell>
          <cell r="SR163">
            <v>5047429</v>
          </cell>
          <cell r="SU163" t="str">
            <v/>
          </cell>
          <cell r="SV163" t="str">
            <v/>
          </cell>
          <cell r="SY163">
            <v>5131804</v>
          </cell>
          <cell r="SZ163">
            <v>5131804</v>
          </cell>
          <cell r="TA163">
            <v>5131804</v>
          </cell>
          <cell r="TC163" t="str">
            <v/>
          </cell>
          <cell r="TD163" t="str">
            <v/>
          </cell>
          <cell r="TI163">
            <v>5131804</v>
          </cell>
          <cell r="TJ163">
            <v>5131804</v>
          </cell>
          <cell r="TM163" t="str">
            <v/>
          </cell>
          <cell r="TN163" t="str">
            <v/>
          </cell>
          <cell r="TY163">
            <v>5131804</v>
          </cell>
          <cell r="TZ163">
            <v>5131804</v>
          </cell>
          <cell r="UC163" t="str">
            <v/>
          </cell>
          <cell r="UD163" t="str">
            <v/>
          </cell>
          <cell r="UR163" t="str">
            <v/>
          </cell>
          <cell r="UU163" t="str">
            <v>04 01 02 01</v>
          </cell>
          <cell r="UW163" t="str">
            <v>5.2</v>
          </cell>
          <cell r="UX163" t="str">
            <v>5.2.3X</v>
          </cell>
          <cell r="UY163" t="str">
            <v>5.2.3</v>
          </cell>
          <cell r="UZ163" t="str">
            <v>5.2.3X</v>
          </cell>
          <cell r="VB163" t="str">
            <v>SEC3</v>
          </cell>
          <cell r="VC163" t="str">
            <v/>
          </cell>
          <cell r="VG163" t="str">
            <v>ADM</v>
          </cell>
          <cell r="VH163" t="str">
            <v/>
          </cell>
          <cell r="VL163" t="str">
            <v/>
          </cell>
          <cell r="VM163" t="str">
            <v/>
          </cell>
          <cell r="VN163" t="str">
            <v>04</v>
          </cell>
          <cell r="VO163" t="str">
            <v>04 01</v>
          </cell>
          <cell r="VP163" t="str">
            <v>02</v>
          </cell>
          <cell r="VR163" t="str">
            <v>BL</v>
          </cell>
          <cell r="VS163" t="str">
            <v>BL</v>
          </cell>
          <cell r="VT163" t="str">
            <v/>
          </cell>
          <cell r="VW163" t="str">
            <v>XX</v>
          </cell>
          <cell r="VX163" t="str">
            <v/>
          </cell>
          <cell r="VY163" t="str">
            <v>XX 01 02 01</v>
          </cell>
          <cell r="WB163" t="str">
            <v>1</v>
          </cell>
          <cell r="WD163" t="str">
            <v>04</v>
          </cell>
          <cell r="WE163">
            <v>163</v>
          </cell>
          <cell r="WG163" t="str">
            <v/>
          </cell>
          <cell r="WH163" t="str">
            <v/>
          </cell>
          <cell r="WI163" t="str">
            <v/>
          </cell>
        </row>
        <row r="164">
          <cell r="A164">
            <v>3</v>
          </cell>
          <cell r="C164" t="str">
            <v>04 01 02 11</v>
          </cell>
          <cell r="D164">
            <v>1</v>
          </cell>
          <cell r="E164" t="str">
            <v>04 01 02 11</v>
          </cell>
          <cell r="I164" t="str">
            <v>04 01 02 11</v>
          </cell>
          <cell r="J164" t="str">
            <v/>
          </cell>
          <cell r="M164" t="str">
            <v>04 01 02 11</v>
          </cell>
          <cell r="N164" t="str">
            <v/>
          </cell>
          <cell r="Q164" t="str">
            <v>04 01 02 11</v>
          </cell>
          <cell r="R164" t="str">
            <v/>
          </cell>
          <cell r="U164" t="str">
            <v>04 01 02 11</v>
          </cell>
          <cell r="V164" t="str">
            <v/>
          </cell>
          <cell r="Y164" t="str">
            <v>04 01 02 11</v>
          </cell>
          <cell r="Z164" t="str">
            <v/>
          </cell>
          <cell r="AC164" t="str">
            <v>04 01 02 11</v>
          </cell>
          <cell r="AD164" t="str">
            <v/>
          </cell>
          <cell r="AG164" t="str">
            <v>04 01 02 11</v>
          </cell>
          <cell r="AH164" t="str">
            <v>Other management expenditure</v>
          </cell>
          <cell r="AI164" t="str">
            <v>CND</v>
          </cell>
          <cell r="AJ164" t="str">
            <v>5</v>
          </cell>
          <cell r="AK164" t="str">
            <v>5.2</v>
          </cell>
          <cell r="AL164" t="str">
            <v>5.2.3X</v>
          </cell>
          <cell r="KY164">
            <v>-290025</v>
          </cell>
          <cell r="KZ164">
            <v>-290025</v>
          </cell>
          <cell r="LC164">
            <v>0</v>
          </cell>
          <cell r="LD164">
            <v>0</v>
          </cell>
          <cell r="LF164">
            <v>1712706.75</v>
          </cell>
          <cell r="LG164">
            <v>331799.53000000003</v>
          </cell>
          <cell r="MA164">
            <v>4374029</v>
          </cell>
          <cell r="MB164">
            <v>2925155.05</v>
          </cell>
          <cell r="ME164">
            <v>0</v>
          </cell>
          <cell r="MF164">
            <v>0</v>
          </cell>
          <cell r="MG164">
            <v>0</v>
          </cell>
          <cell r="MI164">
            <v>0</v>
          </cell>
          <cell r="MJ164">
            <v>0</v>
          </cell>
          <cell r="PJ164">
            <v>4809029</v>
          </cell>
          <cell r="PK164">
            <v>4809029</v>
          </cell>
          <cell r="QC164">
            <v>264081.26</v>
          </cell>
          <cell r="SI164">
            <v>4360396</v>
          </cell>
          <cell r="SJ164">
            <v>4360396</v>
          </cell>
          <cell r="SM164" t="str">
            <v/>
          </cell>
          <cell r="SN164" t="str">
            <v/>
          </cell>
          <cell r="SQ164">
            <v>4360396</v>
          </cell>
          <cell r="SR164">
            <v>4360396</v>
          </cell>
          <cell r="SU164" t="str">
            <v/>
          </cell>
          <cell r="SV164" t="str">
            <v/>
          </cell>
          <cell r="SY164">
            <v>4360396</v>
          </cell>
          <cell r="SZ164">
            <v>4360396</v>
          </cell>
          <cell r="TA164">
            <v>4360396</v>
          </cell>
          <cell r="TC164" t="str">
            <v/>
          </cell>
          <cell r="TD164" t="str">
            <v/>
          </cell>
          <cell r="TI164">
            <v>4360396</v>
          </cell>
          <cell r="TJ164">
            <v>4360396</v>
          </cell>
          <cell r="TM164" t="str">
            <v/>
          </cell>
          <cell r="TN164" t="str">
            <v/>
          </cell>
          <cell r="TY164">
            <v>4360396</v>
          </cell>
          <cell r="TZ164">
            <v>4360396</v>
          </cell>
          <cell r="UC164" t="str">
            <v/>
          </cell>
          <cell r="UD164" t="str">
            <v/>
          </cell>
          <cell r="UR164" t="str">
            <v/>
          </cell>
          <cell r="UU164" t="str">
            <v>04 01 02 11</v>
          </cell>
          <cell r="UW164" t="str">
            <v>5.2</v>
          </cell>
          <cell r="UX164" t="str">
            <v>5.2.3X</v>
          </cell>
          <cell r="UY164" t="str">
            <v>5.2.3</v>
          </cell>
          <cell r="UZ164" t="str">
            <v>5.2.3X</v>
          </cell>
          <cell r="VB164" t="str">
            <v>SEC3</v>
          </cell>
          <cell r="VC164" t="str">
            <v/>
          </cell>
          <cell r="VG164" t="str">
            <v>ADM</v>
          </cell>
          <cell r="VH164" t="str">
            <v/>
          </cell>
          <cell r="VL164" t="str">
            <v/>
          </cell>
          <cell r="VM164" t="str">
            <v/>
          </cell>
          <cell r="VN164" t="str">
            <v>04</v>
          </cell>
          <cell r="VO164" t="str">
            <v>04 01</v>
          </cell>
          <cell r="VP164" t="str">
            <v>02</v>
          </cell>
          <cell r="VR164" t="str">
            <v>BL</v>
          </cell>
          <cell r="VS164" t="str">
            <v>BL</v>
          </cell>
          <cell r="VT164" t="str">
            <v/>
          </cell>
          <cell r="VW164" t="str">
            <v>XX</v>
          </cell>
          <cell r="VX164" t="str">
            <v/>
          </cell>
          <cell r="VY164" t="str">
            <v>XX 01 02 11</v>
          </cell>
          <cell r="WB164" t="str">
            <v>1</v>
          </cell>
          <cell r="WD164" t="str">
            <v>04</v>
          </cell>
          <cell r="WE164">
            <v>164</v>
          </cell>
          <cell r="WG164" t="str">
            <v/>
          </cell>
          <cell r="WH164" t="str">
            <v/>
          </cell>
          <cell r="WI164" t="str">
            <v/>
          </cell>
        </row>
        <row r="165">
          <cell r="A165">
            <v>3</v>
          </cell>
          <cell r="C165" t="str">
            <v>04 01 03</v>
          </cell>
          <cell r="D165">
            <v>1</v>
          </cell>
          <cell r="E165" t="str">
            <v>04 01 03</v>
          </cell>
          <cell r="I165" t="str">
            <v>04 01 03</v>
          </cell>
          <cell r="J165" t="str">
            <v/>
          </cell>
          <cell r="M165" t="str">
            <v>04 01 03</v>
          </cell>
          <cell r="N165" t="str">
            <v/>
          </cell>
          <cell r="Q165" t="str">
            <v>04 01 03</v>
          </cell>
          <cell r="R165" t="str">
            <v/>
          </cell>
          <cell r="U165" t="str">
            <v>04 01 03</v>
          </cell>
          <cell r="V165" t="str">
            <v/>
          </cell>
          <cell r="Y165" t="str">
            <v>04 01 03</v>
          </cell>
          <cell r="Z165" t="str">
            <v/>
          </cell>
          <cell r="AC165" t="str">
            <v>04 01 03</v>
          </cell>
          <cell r="AD165" t="str">
            <v/>
          </cell>
          <cell r="AG165" t="str">
            <v>04 01 03</v>
          </cell>
          <cell r="AH165" t="str">
            <v>Expenditure relating to information and communication technology equipment and services of the ‘Employment, social affairs and inclusion’ policy area</v>
          </cell>
          <cell r="AI165" t="str">
            <v>CND</v>
          </cell>
          <cell r="AJ165" t="str">
            <v>5</v>
          </cell>
          <cell r="AK165" t="str">
            <v>5.2</v>
          </cell>
          <cell r="AL165" t="str">
            <v>5.2.3X</v>
          </cell>
          <cell r="KY165">
            <v>636250</v>
          </cell>
          <cell r="KZ165">
            <v>636250</v>
          </cell>
          <cell r="LC165">
            <v>0</v>
          </cell>
          <cell r="LD165">
            <v>0</v>
          </cell>
          <cell r="LF165">
            <v>2618478.1</v>
          </cell>
          <cell r="LG165">
            <v>593891.71</v>
          </cell>
          <cell r="MA165">
            <v>5134649</v>
          </cell>
          <cell r="MB165">
            <v>2676097.56</v>
          </cell>
          <cell r="ME165">
            <v>0</v>
          </cell>
          <cell r="MF165">
            <v>0</v>
          </cell>
          <cell r="MG165">
            <v>0</v>
          </cell>
          <cell r="MI165">
            <v>377651.77</v>
          </cell>
          <cell r="MJ165">
            <v>205734.62</v>
          </cell>
          <cell r="PJ165">
            <v>4794839</v>
          </cell>
          <cell r="PK165">
            <v>4794839</v>
          </cell>
          <cell r="QC165">
            <v>285951.44</v>
          </cell>
          <cell r="SI165">
            <v>4812793</v>
          </cell>
          <cell r="SJ165">
            <v>4812793</v>
          </cell>
          <cell r="SM165" t="str">
            <v/>
          </cell>
          <cell r="SN165" t="str">
            <v/>
          </cell>
          <cell r="SQ165">
            <v>4654728</v>
          </cell>
          <cell r="SR165">
            <v>4654728</v>
          </cell>
          <cell r="SU165" t="str">
            <v/>
          </cell>
          <cell r="SV165" t="str">
            <v/>
          </cell>
          <cell r="SY165">
            <v>4812793</v>
          </cell>
          <cell r="SZ165">
            <v>4812793</v>
          </cell>
          <cell r="TA165">
            <v>4812793</v>
          </cell>
          <cell r="TC165" t="str">
            <v/>
          </cell>
          <cell r="TD165" t="str">
            <v/>
          </cell>
          <cell r="TI165">
            <v>4812793</v>
          </cell>
          <cell r="TJ165">
            <v>4812793</v>
          </cell>
          <cell r="TM165" t="str">
            <v/>
          </cell>
          <cell r="TN165" t="str">
            <v/>
          </cell>
          <cell r="TY165">
            <v>4812793</v>
          </cell>
          <cell r="TZ165">
            <v>4812793</v>
          </cell>
          <cell r="UC165" t="str">
            <v/>
          </cell>
          <cell r="UD165" t="str">
            <v/>
          </cell>
          <cell r="UR165" t="str">
            <v/>
          </cell>
          <cell r="UU165" t="str">
            <v>04 01 03</v>
          </cell>
          <cell r="UW165" t="str">
            <v>5.2</v>
          </cell>
          <cell r="UX165" t="str">
            <v>5.2.3X</v>
          </cell>
          <cell r="UY165" t="str">
            <v>5.2.3</v>
          </cell>
          <cell r="UZ165" t="str">
            <v>5.2.3X</v>
          </cell>
          <cell r="VB165" t="str">
            <v>SEC3</v>
          </cell>
          <cell r="VC165" t="str">
            <v/>
          </cell>
          <cell r="VG165" t="str">
            <v>ADM</v>
          </cell>
          <cell r="VH165" t="str">
            <v/>
          </cell>
          <cell r="VL165" t="str">
            <v/>
          </cell>
          <cell r="VM165" t="str">
            <v/>
          </cell>
          <cell r="VN165" t="str">
            <v>04</v>
          </cell>
          <cell r="VO165" t="str">
            <v>04 01</v>
          </cell>
          <cell r="VP165" t="str">
            <v>03</v>
          </cell>
          <cell r="VR165" t="str">
            <v>BL</v>
          </cell>
          <cell r="VS165" t="str">
            <v>BL</v>
          </cell>
          <cell r="VT165" t="str">
            <v/>
          </cell>
          <cell r="VW165" t="str">
            <v>XX</v>
          </cell>
          <cell r="VX165" t="str">
            <v/>
          </cell>
          <cell r="VY165" t="str">
            <v>XX 01 03 01</v>
          </cell>
          <cell r="WB165" t="str">
            <v>1</v>
          </cell>
          <cell r="WD165" t="str">
            <v>04</v>
          </cell>
          <cell r="WE165">
            <v>165</v>
          </cell>
          <cell r="WG165" t="str">
            <v/>
          </cell>
          <cell r="WH165" t="str">
            <v/>
          </cell>
          <cell r="WI165" t="str">
            <v/>
          </cell>
        </row>
        <row r="166">
          <cell r="A166">
            <v>3</v>
          </cell>
          <cell r="C166" t="str">
            <v>04 01 04 01</v>
          </cell>
          <cell r="D166">
            <v>1</v>
          </cell>
          <cell r="E166" t="str">
            <v>04 01 04 01</v>
          </cell>
          <cell r="I166" t="str">
            <v>04 01 04 01</v>
          </cell>
          <cell r="J166" t="str">
            <v/>
          </cell>
          <cell r="M166" t="str">
            <v>04 01 04 01</v>
          </cell>
          <cell r="N166" t="str">
            <v/>
          </cell>
          <cell r="Q166" t="str">
            <v>04 01 04 01</v>
          </cell>
          <cell r="R166" t="str">
            <v/>
          </cell>
          <cell r="U166" t="str">
            <v>04 01 04 01</v>
          </cell>
          <cell r="V166" t="str">
            <v/>
          </cell>
          <cell r="Y166" t="str">
            <v>04 01 04 01</v>
          </cell>
          <cell r="Z166" t="str">
            <v/>
          </cell>
          <cell r="AC166" t="str">
            <v>04 01 04 01</v>
          </cell>
          <cell r="AD166" t="str">
            <v/>
          </cell>
          <cell r="AG166" t="str">
            <v>04 01 04 01</v>
          </cell>
          <cell r="AH166" t="str">
            <v>Support expenditure for European Social Fund and non-operational technical assistance</v>
          </cell>
          <cell r="AI166" t="str">
            <v>CND</v>
          </cell>
          <cell r="AJ166" t="str">
            <v>1</v>
          </cell>
          <cell r="AK166" t="str">
            <v>1.2</v>
          </cell>
          <cell r="AL166" t="str">
            <v>1.2.31</v>
          </cell>
          <cell r="KY166">
            <v>0</v>
          </cell>
          <cell r="KZ166">
            <v>0</v>
          </cell>
          <cell r="LC166">
            <v>0</v>
          </cell>
          <cell r="LD166">
            <v>0</v>
          </cell>
          <cell r="LF166">
            <v>3513486.64</v>
          </cell>
          <cell r="LG166">
            <v>2077.6</v>
          </cell>
          <cell r="MA166">
            <v>10482510.73</v>
          </cell>
          <cell r="MB166">
            <v>6535457.2800000003</v>
          </cell>
          <cell r="ME166">
            <v>0</v>
          </cell>
          <cell r="MF166">
            <v>0</v>
          </cell>
          <cell r="MG166">
            <v>0</v>
          </cell>
          <cell r="MI166">
            <v>0</v>
          </cell>
          <cell r="MJ166">
            <v>0</v>
          </cell>
          <cell r="PJ166">
            <v>12000000</v>
          </cell>
          <cell r="PK166">
            <v>12000000</v>
          </cell>
          <cell r="QC166">
            <v>1658.89</v>
          </cell>
          <cell r="SI166">
            <v>11000000</v>
          </cell>
          <cell r="SJ166">
            <v>11000000</v>
          </cell>
          <cell r="SM166" t="str">
            <v/>
          </cell>
          <cell r="SN166" t="str">
            <v/>
          </cell>
          <cell r="SQ166">
            <v>11000000</v>
          </cell>
          <cell r="SR166">
            <v>11000000</v>
          </cell>
          <cell r="SU166" t="str">
            <v/>
          </cell>
          <cell r="SV166" t="str">
            <v/>
          </cell>
          <cell r="SY166">
            <v>11000000</v>
          </cell>
          <cell r="SZ166">
            <v>11000000</v>
          </cell>
          <cell r="TA166">
            <v>11000000</v>
          </cell>
          <cell r="TC166" t="str">
            <v/>
          </cell>
          <cell r="TD166" t="str">
            <v/>
          </cell>
          <cell r="TI166">
            <v>11000000</v>
          </cell>
          <cell r="TJ166">
            <v>11000000</v>
          </cell>
          <cell r="TM166" t="str">
            <v/>
          </cell>
          <cell r="TN166" t="str">
            <v/>
          </cell>
          <cell r="TY166">
            <v>11000000</v>
          </cell>
          <cell r="TZ166">
            <v>11000000</v>
          </cell>
          <cell r="UC166" t="str">
            <v/>
          </cell>
          <cell r="UD166" t="str">
            <v/>
          </cell>
          <cell r="UR166" t="str">
            <v/>
          </cell>
          <cell r="UU166" t="str">
            <v>04 01 04 01</v>
          </cell>
          <cell r="UW166" t="str">
            <v>1.2</v>
          </cell>
          <cell r="UX166" t="str">
            <v>1.2.31</v>
          </cell>
          <cell r="UY166" t="str">
            <v>1.2.31</v>
          </cell>
          <cell r="UZ166" t="str">
            <v>1.2.31</v>
          </cell>
          <cell r="VB166" t="str">
            <v>SEC3</v>
          </cell>
          <cell r="VC166" t="str">
            <v/>
          </cell>
          <cell r="VG166" t="str">
            <v>PRG</v>
          </cell>
          <cell r="VH166" t="str">
            <v>TA_IA</v>
          </cell>
          <cell r="VL166" t="str">
            <v/>
          </cell>
          <cell r="VM166" t="str">
            <v/>
          </cell>
          <cell r="VN166" t="str">
            <v>04</v>
          </cell>
          <cell r="VO166" t="str">
            <v>04 01</v>
          </cell>
          <cell r="VP166" t="str">
            <v>04</v>
          </cell>
          <cell r="VR166" t="str">
            <v>BL</v>
          </cell>
          <cell r="VS166" t="str">
            <v>BL</v>
          </cell>
          <cell r="VT166" t="str">
            <v/>
          </cell>
          <cell r="VW166" t="str">
            <v/>
          </cell>
          <cell r="VX166" t="str">
            <v/>
          </cell>
          <cell r="VY166" t="str">
            <v/>
          </cell>
          <cell r="WB166" t="str">
            <v>1</v>
          </cell>
          <cell r="WD166" t="str">
            <v>04</v>
          </cell>
          <cell r="WE166">
            <v>166</v>
          </cell>
          <cell r="WG166" t="str">
            <v/>
          </cell>
          <cell r="WH166" t="str">
            <v/>
          </cell>
          <cell r="WI166" t="str">
            <v/>
          </cell>
          <cell r="WK166" t="str">
            <v>TA&amp;IA</v>
          </cell>
          <cell r="WM166" t="str">
            <v>Technical assistancer and innovative actions</v>
          </cell>
          <cell r="WN166" t="str">
            <v>TA_IA</v>
          </cell>
        </row>
        <row r="167">
          <cell r="A167">
            <v>3</v>
          </cell>
          <cell r="C167" t="str">
            <v>04 01 04 02</v>
          </cell>
          <cell r="D167">
            <v>1</v>
          </cell>
          <cell r="E167" t="str">
            <v>04 01 04 02</v>
          </cell>
          <cell r="F167" t="str">
            <v>MULTIPLE</v>
          </cell>
          <cell r="G167">
            <v>1</v>
          </cell>
          <cell r="H167">
            <v>1</v>
          </cell>
          <cell r="I167" t="str">
            <v>04 01 04 02</v>
          </cell>
          <cell r="J167" t="str">
            <v>MULTIPLE</v>
          </cell>
          <cell r="K167">
            <v>1</v>
          </cell>
          <cell r="L167">
            <v>1</v>
          </cell>
          <cell r="M167" t="str">
            <v>04 01 04 02</v>
          </cell>
          <cell r="N167" t="str">
            <v>MULTIPLE</v>
          </cell>
          <cell r="O167">
            <v>1</v>
          </cell>
          <cell r="P167">
            <v>1</v>
          </cell>
          <cell r="Q167" t="str">
            <v>04 01 04 02</v>
          </cell>
          <cell r="R167" t="str">
            <v>MULTIPLE</v>
          </cell>
          <cell r="S167">
            <v>1</v>
          </cell>
          <cell r="T167">
            <v>1</v>
          </cell>
          <cell r="U167" t="str">
            <v>04 01 04 02</v>
          </cell>
          <cell r="V167" t="str">
            <v>MULTIPLE</v>
          </cell>
          <cell r="W167">
            <v>1</v>
          </cell>
          <cell r="X167">
            <v>1</v>
          </cell>
          <cell r="Y167" t="str">
            <v>04 01 04 02</v>
          </cell>
          <cell r="Z167" t="str">
            <v>MULTIPLE</v>
          </cell>
          <cell r="AA167">
            <v>1</v>
          </cell>
          <cell r="AB167">
            <v>1</v>
          </cell>
          <cell r="AC167" t="str">
            <v>04 01 04 02</v>
          </cell>
          <cell r="AD167" t="str">
            <v>MERGE</v>
          </cell>
          <cell r="AG167" t="str">
            <v>04 01 04 04</v>
          </cell>
          <cell r="AH167" t="str">
            <v>Support expenditure for the programme Employment and Social Innovation</v>
          </cell>
          <cell r="AI167" t="str">
            <v>CND</v>
          </cell>
          <cell r="AJ167" t="str">
            <v>1</v>
          </cell>
          <cell r="AK167" t="str">
            <v>1.1</v>
          </cell>
          <cell r="AL167" t="str">
            <v>1.1.6</v>
          </cell>
          <cell r="KY167">
            <v>0</v>
          </cell>
          <cell r="KZ167">
            <v>0</v>
          </cell>
          <cell r="LC167">
            <v>0</v>
          </cell>
          <cell r="LD167">
            <v>0</v>
          </cell>
          <cell r="LF167">
            <v>2021516.11</v>
          </cell>
          <cell r="LG167">
            <v>81443.62</v>
          </cell>
          <cell r="MA167">
            <v>2504071.42</v>
          </cell>
          <cell r="MB167">
            <v>1737821.49</v>
          </cell>
          <cell r="ME167">
            <v>0</v>
          </cell>
          <cell r="MF167">
            <v>0</v>
          </cell>
          <cell r="MG167">
            <v>0</v>
          </cell>
          <cell r="MI167">
            <v>2243.21</v>
          </cell>
          <cell r="MJ167">
            <v>1936.21</v>
          </cell>
          <cell r="PJ167">
            <v>3400000</v>
          </cell>
          <cell r="PK167">
            <v>3400000</v>
          </cell>
          <cell r="QC167">
            <v>82092.41</v>
          </cell>
          <cell r="SI167">
            <v>2500000</v>
          </cell>
          <cell r="SJ167">
            <v>2500000</v>
          </cell>
          <cell r="SM167" t="str">
            <v/>
          </cell>
          <cell r="SN167" t="str">
            <v/>
          </cell>
          <cell r="SQ167">
            <v>2500000</v>
          </cell>
          <cell r="SR167">
            <v>2500000</v>
          </cell>
          <cell r="SU167" t="str">
            <v/>
          </cell>
          <cell r="SV167" t="str">
            <v/>
          </cell>
          <cell r="SY167">
            <v>2500000</v>
          </cell>
          <cell r="SZ167">
            <v>2500000</v>
          </cell>
          <cell r="TA167">
            <v>2500000</v>
          </cell>
          <cell r="TC167" t="str">
            <v/>
          </cell>
          <cell r="TD167" t="str">
            <v/>
          </cell>
          <cell r="TI167">
            <v>2500000</v>
          </cell>
          <cell r="TJ167">
            <v>2500000</v>
          </cell>
          <cell r="TM167" t="str">
            <v/>
          </cell>
          <cell r="TN167" t="str">
            <v/>
          </cell>
          <cell r="TY167">
            <v>2500000</v>
          </cell>
          <cell r="TZ167">
            <v>2500000</v>
          </cell>
          <cell r="UC167" t="str">
            <v/>
          </cell>
          <cell r="UD167" t="str">
            <v/>
          </cell>
          <cell r="UR167" t="str">
            <v/>
          </cell>
          <cell r="UU167" t="str">
            <v>04 01 04 02</v>
          </cell>
          <cell r="UW167" t="str">
            <v>1.1</v>
          </cell>
          <cell r="UX167" t="str">
            <v>1.1.6</v>
          </cell>
          <cell r="UY167" t="str">
            <v>1.1.6</v>
          </cell>
          <cell r="UZ167" t="str">
            <v>1.1.6</v>
          </cell>
          <cell r="VB167" t="str">
            <v>SEC3</v>
          </cell>
          <cell r="VC167" t="str">
            <v/>
          </cell>
          <cell r="VG167" t="str">
            <v>PRG</v>
          </cell>
          <cell r="VH167" t="str">
            <v>PSCI</v>
          </cell>
          <cell r="VL167" t="str">
            <v/>
          </cell>
          <cell r="VM167" t="str">
            <v/>
          </cell>
          <cell r="VN167" t="str">
            <v>04</v>
          </cell>
          <cell r="VO167" t="str">
            <v>04 01</v>
          </cell>
          <cell r="VP167" t="str">
            <v>04</v>
          </cell>
          <cell r="VR167" t="str">
            <v>BL</v>
          </cell>
          <cell r="VS167" t="str">
            <v>BL</v>
          </cell>
          <cell r="VT167" t="str">
            <v/>
          </cell>
          <cell r="VW167" t="str">
            <v/>
          </cell>
          <cell r="VX167" t="str">
            <v/>
          </cell>
          <cell r="VY167" t="str">
            <v/>
          </cell>
          <cell r="WB167" t="str">
            <v>1</v>
          </cell>
          <cell r="WD167" t="str">
            <v>04</v>
          </cell>
          <cell r="WE167">
            <v>167</v>
          </cell>
          <cell r="WG167" t="str">
            <v/>
          </cell>
          <cell r="WH167" t="str">
            <v/>
          </cell>
          <cell r="WI167" t="str">
            <v/>
          </cell>
          <cell r="WM167" t="str">
            <v>Support expenditure</v>
          </cell>
          <cell r="WN167" t="str">
            <v>Administrative support lines</v>
          </cell>
        </row>
        <row r="168">
          <cell r="A168">
            <v>3</v>
          </cell>
          <cell r="C168" t="str">
            <v>04 01 04 02</v>
          </cell>
          <cell r="D168">
            <v>1</v>
          </cell>
          <cell r="E168" t="str">
            <v>04 01 04 02</v>
          </cell>
          <cell r="F168" t="str">
            <v>MULTIPLE</v>
          </cell>
          <cell r="G168">
            <v>0</v>
          </cell>
          <cell r="H168">
            <v>0</v>
          </cell>
          <cell r="I168" t="str">
            <v>04 01 04 02</v>
          </cell>
          <cell r="J168" t="str">
            <v>MULTIPLE</v>
          </cell>
          <cell r="K168">
            <v>0</v>
          </cell>
          <cell r="L168">
            <v>0</v>
          </cell>
          <cell r="M168" t="str">
            <v>04 01 04 02</v>
          </cell>
          <cell r="N168" t="str">
            <v>MULTIPLE</v>
          </cell>
          <cell r="O168">
            <v>0</v>
          </cell>
          <cell r="P168">
            <v>0</v>
          </cell>
          <cell r="Q168" t="str">
            <v>04 01 04 02</v>
          </cell>
          <cell r="R168" t="str">
            <v>MULTIPLE</v>
          </cell>
          <cell r="S168">
            <v>0</v>
          </cell>
          <cell r="T168">
            <v>0</v>
          </cell>
          <cell r="U168" t="str">
            <v>04 01 04 02</v>
          </cell>
          <cell r="V168" t="str">
            <v>MULTIPLE</v>
          </cell>
          <cell r="W168">
            <v>0</v>
          </cell>
          <cell r="X168">
            <v>0</v>
          </cell>
          <cell r="Y168" t="str">
            <v>04 01 04 02</v>
          </cell>
          <cell r="Z168" t="str">
            <v>MULTIPLE</v>
          </cell>
          <cell r="AA168">
            <v>0</v>
          </cell>
          <cell r="AB168">
            <v>0</v>
          </cell>
          <cell r="AC168" t="str">
            <v>04 01 04 02</v>
          </cell>
          <cell r="AD168" t="str">
            <v>MERGE</v>
          </cell>
          <cell r="AG168" t="str">
            <v>04 01 04 10</v>
          </cell>
          <cell r="AH168" t="str">
            <v>Support expenditure for the programme Employment and Social Innovation</v>
          </cell>
          <cell r="AI168" t="str">
            <v>CND</v>
          </cell>
          <cell r="AJ168" t="str">
            <v>1</v>
          </cell>
          <cell r="AK168" t="str">
            <v>1.1</v>
          </cell>
          <cell r="AL168" t="str">
            <v>1.1.6</v>
          </cell>
          <cell r="KY168">
            <v>0</v>
          </cell>
          <cell r="KZ168">
            <v>0</v>
          </cell>
          <cell r="LC168">
            <v>0</v>
          </cell>
          <cell r="LD168">
            <v>0</v>
          </cell>
          <cell r="LF168">
            <v>0</v>
          </cell>
          <cell r="LG168">
            <v>0</v>
          </cell>
          <cell r="MA168">
            <v>0</v>
          </cell>
          <cell r="MB168">
            <v>0</v>
          </cell>
          <cell r="ME168">
            <v>0</v>
          </cell>
          <cell r="MF168">
            <v>0</v>
          </cell>
          <cell r="MG168">
            <v>0</v>
          </cell>
          <cell r="MI168">
            <v>0</v>
          </cell>
          <cell r="MJ168">
            <v>0</v>
          </cell>
          <cell r="PJ168" t="str">
            <v/>
          </cell>
          <cell r="PK168" t="str">
            <v/>
          </cell>
          <cell r="QC168">
            <v>0</v>
          </cell>
          <cell r="SI168" t="str">
            <v/>
          </cell>
          <cell r="SJ168" t="str">
            <v/>
          </cell>
          <cell r="SM168" t="str">
            <v/>
          </cell>
          <cell r="SN168" t="str">
            <v/>
          </cell>
          <cell r="SQ168" t="str">
            <v/>
          </cell>
          <cell r="SR168" t="str">
            <v/>
          </cell>
          <cell r="SU168" t="str">
            <v/>
          </cell>
          <cell r="SV168" t="str">
            <v/>
          </cell>
          <cell r="SY168" t="str">
            <v/>
          </cell>
          <cell r="SZ168" t="str">
            <v/>
          </cell>
          <cell r="TA168" t="str">
            <v/>
          </cell>
          <cell r="TC168" t="str">
            <v/>
          </cell>
          <cell r="TD168" t="str">
            <v/>
          </cell>
          <cell r="TI168" t="str">
            <v/>
          </cell>
          <cell r="TJ168" t="str">
            <v/>
          </cell>
          <cell r="TM168" t="str">
            <v/>
          </cell>
          <cell r="TN168" t="str">
            <v/>
          </cell>
          <cell r="TY168" t="str">
            <v/>
          </cell>
          <cell r="TZ168" t="str">
            <v/>
          </cell>
          <cell r="UC168" t="str">
            <v/>
          </cell>
          <cell r="UD168" t="str">
            <v/>
          </cell>
          <cell r="UR168" t="str">
            <v/>
          </cell>
          <cell r="UU168" t="str">
            <v/>
          </cell>
          <cell r="UW168" t="str">
            <v>1.1</v>
          </cell>
          <cell r="UX168" t="str">
            <v>1.1.6</v>
          </cell>
          <cell r="UY168" t="str">
            <v>1.1.6</v>
          </cell>
          <cell r="UZ168" t="str">
            <v>1.1.6</v>
          </cell>
          <cell r="VB168" t="str">
            <v>SEC3</v>
          </cell>
          <cell r="VC168" t="str">
            <v/>
          </cell>
          <cell r="VG168" t="str">
            <v>PRG</v>
          </cell>
          <cell r="VH168" t="str">
            <v>PSCI</v>
          </cell>
          <cell r="VL168" t="str">
            <v/>
          </cell>
          <cell r="VM168" t="str">
            <v/>
          </cell>
          <cell r="VN168" t="str">
            <v>04</v>
          </cell>
          <cell r="VO168" t="str">
            <v>04 01</v>
          </cell>
          <cell r="VP168" t="str">
            <v>04</v>
          </cell>
          <cell r="VR168" t="str">
            <v>BL</v>
          </cell>
          <cell r="VS168" t="str">
            <v>BL</v>
          </cell>
          <cell r="VT168" t="str">
            <v/>
          </cell>
          <cell r="VW168" t="str">
            <v/>
          </cell>
          <cell r="VX168" t="str">
            <v/>
          </cell>
          <cell r="VY168" t="str">
            <v/>
          </cell>
          <cell r="WB168" t="str">
            <v/>
          </cell>
          <cell r="WD168" t="str">
            <v>04</v>
          </cell>
          <cell r="WE168">
            <v>168</v>
          </cell>
          <cell r="WG168" t="str">
            <v/>
          </cell>
          <cell r="WH168" t="str">
            <v/>
          </cell>
          <cell r="WI168" t="str">
            <v/>
          </cell>
        </row>
        <row r="169">
          <cell r="A169">
            <v>3</v>
          </cell>
          <cell r="C169" t="str">
            <v>04 01 04 02</v>
          </cell>
          <cell r="D169">
            <v>1</v>
          </cell>
          <cell r="E169" t="str">
            <v>04 01 04 02</v>
          </cell>
          <cell r="F169" t="str">
            <v>MULTIPLE</v>
          </cell>
          <cell r="G169">
            <v>0</v>
          </cell>
          <cell r="H169">
            <v>0</v>
          </cell>
          <cell r="I169" t="str">
            <v>04 01 04 02</v>
          </cell>
          <cell r="J169" t="str">
            <v>MULTIPLE</v>
          </cell>
          <cell r="K169">
            <v>0</v>
          </cell>
          <cell r="L169">
            <v>0</v>
          </cell>
          <cell r="M169" t="str">
            <v>04 01 04 02</v>
          </cell>
          <cell r="N169" t="str">
            <v>MULTIPLE</v>
          </cell>
          <cell r="O169">
            <v>0</v>
          </cell>
          <cell r="P169">
            <v>0</v>
          </cell>
          <cell r="Q169" t="str">
            <v>04 01 04 02</v>
          </cell>
          <cell r="R169" t="str">
            <v>MULTIPLE</v>
          </cell>
          <cell r="S169">
            <v>0</v>
          </cell>
          <cell r="T169">
            <v>0</v>
          </cell>
          <cell r="U169" t="str">
            <v>04 01 04 02</v>
          </cell>
          <cell r="V169" t="str">
            <v>MULTIPLE</v>
          </cell>
          <cell r="W169">
            <v>0</v>
          </cell>
          <cell r="X169">
            <v>0</v>
          </cell>
          <cell r="Y169" t="str">
            <v>04 01 04 02</v>
          </cell>
          <cell r="Z169" t="str">
            <v>MULTIPLE</v>
          </cell>
          <cell r="AA169">
            <v>0</v>
          </cell>
          <cell r="AB169">
            <v>0</v>
          </cell>
          <cell r="AC169" t="str">
            <v>04 01 04 02</v>
          </cell>
          <cell r="AD169" t="str">
            <v>MERGE</v>
          </cell>
          <cell r="AG169" t="str">
            <v>04 01 04 11</v>
          </cell>
          <cell r="AH169" t="str">
            <v>Support expenditure for the programme Employment and Social Innovation</v>
          </cell>
          <cell r="AI169" t="str">
            <v>CND</v>
          </cell>
          <cell r="AJ169" t="str">
            <v>1</v>
          </cell>
          <cell r="AK169" t="str">
            <v>1.1</v>
          </cell>
          <cell r="AL169" t="str">
            <v>1.1.6</v>
          </cell>
          <cell r="KY169">
            <v>0</v>
          </cell>
          <cell r="KZ169">
            <v>0</v>
          </cell>
          <cell r="LC169">
            <v>0</v>
          </cell>
          <cell r="LD169">
            <v>0</v>
          </cell>
          <cell r="LF169">
            <v>0</v>
          </cell>
          <cell r="LG169">
            <v>0</v>
          </cell>
          <cell r="MA169">
            <v>0</v>
          </cell>
          <cell r="MB169">
            <v>0</v>
          </cell>
          <cell r="ME169">
            <v>0</v>
          </cell>
          <cell r="MF169">
            <v>0</v>
          </cell>
          <cell r="MG169">
            <v>0</v>
          </cell>
          <cell r="MI169">
            <v>0</v>
          </cell>
          <cell r="MJ169">
            <v>0</v>
          </cell>
          <cell r="PJ169" t="str">
            <v/>
          </cell>
          <cell r="PK169" t="str">
            <v/>
          </cell>
          <cell r="QC169">
            <v>0</v>
          </cell>
          <cell r="SI169" t="str">
            <v/>
          </cell>
          <cell r="SJ169" t="str">
            <v/>
          </cell>
          <cell r="SM169" t="str">
            <v/>
          </cell>
          <cell r="SN169" t="str">
            <v/>
          </cell>
          <cell r="SQ169" t="str">
            <v/>
          </cell>
          <cell r="SR169" t="str">
            <v/>
          </cell>
          <cell r="SU169" t="str">
            <v/>
          </cell>
          <cell r="SV169" t="str">
            <v/>
          </cell>
          <cell r="SY169" t="str">
            <v/>
          </cell>
          <cell r="SZ169" t="str">
            <v/>
          </cell>
          <cell r="TA169" t="str">
            <v/>
          </cell>
          <cell r="TC169" t="str">
            <v/>
          </cell>
          <cell r="TD169" t="str">
            <v/>
          </cell>
          <cell r="TI169" t="str">
            <v/>
          </cell>
          <cell r="TJ169" t="str">
            <v/>
          </cell>
          <cell r="TM169" t="str">
            <v/>
          </cell>
          <cell r="TN169" t="str">
            <v/>
          </cell>
          <cell r="TY169" t="str">
            <v/>
          </cell>
          <cell r="TZ169" t="str">
            <v/>
          </cell>
          <cell r="UC169" t="str">
            <v/>
          </cell>
          <cell r="UD169" t="str">
            <v/>
          </cell>
          <cell r="UR169" t="str">
            <v/>
          </cell>
          <cell r="UU169" t="str">
            <v/>
          </cell>
          <cell r="UW169" t="str">
            <v>1.1</v>
          </cell>
          <cell r="UX169" t="str">
            <v>1.1.6</v>
          </cell>
          <cell r="UY169" t="str">
            <v>1.1.6</v>
          </cell>
          <cell r="UZ169" t="str">
            <v>1.1.6</v>
          </cell>
          <cell r="VB169" t="str">
            <v>SEC3</v>
          </cell>
          <cell r="VC169" t="str">
            <v/>
          </cell>
          <cell r="VG169" t="str">
            <v>PRG</v>
          </cell>
          <cell r="VH169" t="str">
            <v>PSCI</v>
          </cell>
          <cell r="VL169" t="str">
            <v/>
          </cell>
          <cell r="VM169" t="str">
            <v/>
          </cell>
          <cell r="VN169" t="str">
            <v>04</v>
          </cell>
          <cell r="VO169" t="str">
            <v>04 01</v>
          </cell>
          <cell r="VP169" t="str">
            <v>04</v>
          </cell>
          <cell r="VR169" t="str">
            <v>BL</v>
          </cell>
          <cell r="VS169" t="str">
            <v>BL</v>
          </cell>
          <cell r="VT169" t="str">
            <v/>
          </cell>
          <cell r="VW169" t="str">
            <v/>
          </cell>
          <cell r="VX169" t="str">
            <v/>
          </cell>
          <cell r="VY169" t="str">
            <v/>
          </cell>
          <cell r="WB169" t="str">
            <v/>
          </cell>
          <cell r="WD169" t="str">
            <v>04</v>
          </cell>
          <cell r="WE169">
            <v>169</v>
          </cell>
          <cell r="WG169" t="str">
            <v/>
          </cell>
          <cell r="WH169" t="str">
            <v/>
          </cell>
          <cell r="WI169" t="str">
            <v/>
          </cell>
        </row>
        <row r="170">
          <cell r="A170">
            <v>3</v>
          </cell>
          <cell r="C170" t="str">
            <v>04 01 04 03</v>
          </cell>
          <cell r="D170">
            <v>1</v>
          </cell>
          <cell r="E170" t="str">
            <v>04 01 04 03</v>
          </cell>
          <cell r="I170" t="str">
            <v>04 01 04 03</v>
          </cell>
          <cell r="J170" t="str">
            <v/>
          </cell>
          <cell r="M170" t="str">
            <v>04 01 04 03</v>
          </cell>
          <cell r="N170" t="str">
            <v/>
          </cell>
          <cell r="Q170" t="str">
            <v>04 01 04 03</v>
          </cell>
          <cell r="R170" t="str">
            <v/>
          </cell>
          <cell r="U170" t="str">
            <v>04 01 04 03</v>
          </cell>
          <cell r="V170" t="str">
            <v/>
          </cell>
          <cell r="Y170" t="str">
            <v>04 01 04 03</v>
          </cell>
          <cell r="Z170" t="str">
            <v/>
          </cell>
          <cell r="AC170" t="str">
            <v>04 01 04 03</v>
          </cell>
          <cell r="AD170" t="str">
            <v>TRANSFER</v>
          </cell>
          <cell r="AG170" t="str">
            <v>04 01 04 13</v>
          </cell>
          <cell r="AH170" t="str">
            <v>Support expenditure for the Instrument for Pre-Accession Assistance — Employment, Social Policies and Human Resources Development</v>
          </cell>
          <cell r="AI170" t="str">
            <v>CND</v>
          </cell>
          <cell r="AJ170" t="str">
            <v>4</v>
          </cell>
          <cell r="AK170" t="str">
            <v>4</v>
          </cell>
          <cell r="AL170" t="str">
            <v>4.0.1</v>
          </cell>
          <cell r="KY170">
            <v>0</v>
          </cell>
          <cell r="KZ170">
            <v>0</v>
          </cell>
          <cell r="LC170">
            <v>0</v>
          </cell>
          <cell r="LD170">
            <v>0</v>
          </cell>
          <cell r="LF170">
            <v>0</v>
          </cell>
          <cell r="LG170">
            <v>0</v>
          </cell>
          <cell r="MA170">
            <v>0</v>
          </cell>
          <cell r="MB170">
            <v>0</v>
          </cell>
          <cell r="ME170">
            <v>0</v>
          </cell>
          <cell r="MF170">
            <v>0</v>
          </cell>
          <cell r="MG170">
            <v>0</v>
          </cell>
          <cell r="MI170">
            <v>0</v>
          </cell>
          <cell r="MJ170">
            <v>0</v>
          </cell>
          <cell r="PJ170" t="str">
            <v>p.m.</v>
          </cell>
          <cell r="PK170" t="str">
            <v>p.m.</v>
          </cell>
          <cell r="QC170">
            <v>0</v>
          </cell>
          <cell r="SI170" t="str">
            <v>p.m.</v>
          </cell>
          <cell r="SJ170" t="str">
            <v>p.m.</v>
          </cell>
          <cell r="SM170" t="str">
            <v/>
          </cell>
          <cell r="SN170" t="str">
            <v/>
          </cell>
          <cell r="SQ170" t="str">
            <v>p.m.</v>
          </cell>
          <cell r="SR170" t="str">
            <v>p.m.</v>
          </cell>
          <cell r="SU170" t="str">
            <v/>
          </cell>
          <cell r="SV170" t="str">
            <v/>
          </cell>
          <cell r="SY170" t="str">
            <v>p.m.</v>
          </cell>
          <cell r="SZ170" t="str">
            <v>p.m.</v>
          </cell>
          <cell r="TA170" t="str">
            <v>p.m.</v>
          </cell>
          <cell r="TC170" t="str">
            <v/>
          </cell>
          <cell r="TD170" t="str">
            <v/>
          </cell>
          <cell r="TI170" t="str">
            <v>p.m.</v>
          </cell>
          <cell r="TJ170" t="str">
            <v>p.m.</v>
          </cell>
          <cell r="TM170" t="str">
            <v/>
          </cell>
          <cell r="TN170" t="str">
            <v/>
          </cell>
          <cell r="TY170" t="str">
            <v>p.m.</v>
          </cell>
          <cell r="TZ170" t="str">
            <v>p.m.</v>
          </cell>
          <cell r="UC170" t="str">
            <v/>
          </cell>
          <cell r="UD170" t="str">
            <v/>
          </cell>
          <cell r="UR170" t="str">
            <v/>
          </cell>
          <cell r="UU170" t="str">
            <v>04 01 04 03</v>
          </cell>
          <cell r="UW170" t="str">
            <v>4</v>
          </cell>
          <cell r="UX170" t="str">
            <v>4.0.1</v>
          </cell>
          <cell r="UY170" t="str">
            <v>4.0.1</v>
          </cell>
          <cell r="UZ170" t="str">
            <v>4.0.1</v>
          </cell>
          <cell r="VB170" t="str">
            <v>SEC3</v>
          </cell>
          <cell r="VC170" t="str">
            <v/>
          </cell>
          <cell r="VG170" t="str">
            <v>PRG</v>
          </cell>
          <cell r="VH170" t="str">
            <v>IPA2</v>
          </cell>
          <cell r="VL170" t="str">
            <v/>
          </cell>
          <cell r="VM170" t="str">
            <v/>
          </cell>
          <cell r="VN170" t="str">
            <v>04</v>
          </cell>
          <cell r="VO170" t="str">
            <v>04 01</v>
          </cell>
          <cell r="VP170" t="str">
            <v>04</v>
          </cell>
          <cell r="VR170" t="str">
            <v>BL</v>
          </cell>
          <cell r="VS170" t="str">
            <v>BL</v>
          </cell>
          <cell r="VT170" t="str">
            <v/>
          </cell>
          <cell r="VW170" t="str">
            <v/>
          </cell>
          <cell r="VX170" t="str">
            <v/>
          </cell>
          <cell r="VY170" t="str">
            <v/>
          </cell>
          <cell r="WB170" t="str">
            <v>1</v>
          </cell>
          <cell r="WD170" t="str">
            <v>04</v>
          </cell>
          <cell r="WE170">
            <v>170</v>
          </cell>
          <cell r="WG170" t="str">
            <v/>
          </cell>
          <cell r="WH170" t="str">
            <v/>
          </cell>
          <cell r="WI170" t="str">
            <v/>
          </cell>
          <cell r="WM170" t="str">
            <v>Support expenditure</v>
          </cell>
          <cell r="WN170" t="str">
            <v>Support expenditure</v>
          </cell>
        </row>
        <row r="171">
          <cell r="A171">
            <v>3</v>
          </cell>
          <cell r="C171" t="str">
            <v>04 01 04 04</v>
          </cell>
          <cell r="D171">
            <v>1</v>
          </cell>
          <cell r="E171" t="str">
            <v>04 01 04 04</v>
          </cell>
          <cell r="I171" t="str">
            <v>04 01 04 04</v>
          </cell>
          <cell r="J171" t="str">
            <v/>
          </cell>
          <cell r="M171" t="str">
            <v>04 01 04 04</v>
          </cell>
          <cell r="N171" t="str">
            <v/>
          </cell>
          <cell r="Q171" t="str">
            <v>04 01 04 04</v>
          </cell>
          <cell r="R171" t="str">
            <v/>
          </cell>
          <cell r="U171" t="str">
            <v>04 01 04 04</v>
          </cell>
          <cell r="V171" t="str">
            <v/>
          </cell>
          <cell r="Y171" t="str">
            <v>04 01 04 04</v>
          </cell>
          <cell r="Z171" t="str">
            <v/>
          </cell>
          <cell r="AC171" t="str">
            <v>04 01 04 04</v>
          </cell>
          <cell r="AD171" t="str">
            <v>TRANSFER</v>
          </cell>
          <cell r="AG171" t="str">
            <v>04 01 04 14</v>
          </cell>
          <cell r="AH171" t="str">
            <v>Support expenditure for the European Globalisation Adjustment Fund</v>
          </cell>
          <cell r="AI171" t="str">
            <v>CND</v>
          </cell>
          <cell r="AJ171" t="str">
            <v>9</v>
          </cell>
          <cell r="AK171" t="str">
            <v>9</v>
          </cell>
          <cell r="AL171" t="str">
            <v>9.0.2</v>
          </cell>
          <cell r="KY171">
            <v>345000</v>
          </cell>
          <cell r="KZ171">
            <v>345000</v>
          </cell>
          <cell r="LC171">
            <v>0</v>
          </cell>
          <cell r="LD171">
            <v>0</v>
          </cell>
          <cell r="LF171">
            <v>242576.18</v>
          </cell>
          <cell r="LG171">
            <v>0</v>
          </cell>
          <cell r="MA171">
            <v>301471.77</v>
          </cell>
          <cell r="MB171">
            <v>94504.09</v>
          </cell>
          <cell r="ME171">
            <v>0</v>
          </cell>
          <cell r="MF171">
            <v>0</v>
          </cell>
          <cell r="MG171">
            <v>0</v>
          </cell>
          <cell r="MI171">
            <v>0</v>
          </cell>
          <cell r="MJ171">
            <v>0</v>
          </cell>
          <cell r="PJ171" t="str">
            <v>p.m.</v>
          </cell>
          <cell r="PK171" t="str">
            <v>p.m.</v>
          </cell>
          <cell r="QC171">
            <v>0</v>
          </cell>
          <cell r="SI171" t="str">
            <v>p.m.</v>
          </cell>
          <cell r="SJ171" t="str">
            <v>p.m.</v>
          </cell>
          <cell r="SM171" t="str">
            <v/>
          </cell>
          <cell r="SN171" t="str">
            <v/>
          </cell>
          <cell r="SQ171" t="str">
            <v>p.m.</v>
          </cell>
          <cell r="SR171" t="str">
            <v>p.m.</v>
          </cell>
          <cell r="SU171" t="str">
            <v/>
          </cell>
          <cell r="SV171" t="str">
            <v/>
          </cell>
          <cell r="SY171" t="str">
            <v>p.m.</v>
          </cell>
          <cell r="SZ171" t="str">
            <v>p.m.</v>
          </cell>
          <cell r="TA171" t="str">
            <v>p.m.</v>
          </cell>
          <cell r="TC171" t="str">
            <v/>
          </cell>
          <cell r="TD171" t="str">
            <v/>
          </cell>
          <cell r="TI171" t="str">
            <v>p.m.</v>
          </cell>
          <cell r="TJ171" t="str">
            <v>p.m.</v>
          </cell>
          <cell r="TM171" t="str">
            <v/>
          </cell>
          <cell r="TN171" t="str">
            <v/>
          </cell>
          <cell r="TY171" t="str">
            <v>p.m.</v>
          </cell>
          <cell r="TZ171" t="str">
            <v>p.m.</v>
          </cell>
          <cell r="UC171" t="str">
            <v/>
          </cell>
          <cell r="UD171" t="str">
            <v/>
          </cell>
          <cell r="UR171" t="str">
            <v/>
          </cell>
          <cell r="UU171" t="str">
            <v>04 01 04 04</v>
          </cell>
          <cell r="UW171" t="str">
            <v>9</v>
          </cell>
          <cell r="UX171" t="str">
            <v>9.0.2</v>
          </cell>
          <cell r="UY171" t="str">
            <v>9.0.2</v>
          </cell>
          <cell r="UZ171" t="str">
            <v>9.0.2</v>
          </cell>
          <cell r="VB171" t="str">
            <v>SEC3</v>
          </cell>
          <cell r="VC171" t="str">
            <v/>
          </cell>
          <cell r="VG171" t="str">
            <v>PRG</v>
          </cell>
          <cell r="VH171" t="str">
            <v>EGF2020</v>
          </cell>
          <cell r="VL171" t="str">
            <v/>
          </cell>
          <cell r="VM171" t="str">
            <v/>
          </cell>
          <cell r="VN171" t="str">
            <v>04</v>
          </cell>
          <cell r="VO171" t="str">
            <v>04 01</v>
          </cell>
          <cell r="VP171" t="str">
            <v>04</v>
          </cell>
          <cell r="VR171" t="str">
            <v>BL</v>
          </cell>
          <cell r="VS171" t="str">
            <v>BL</v>
          </cell>
          <cell r="VT171" t="str">
            <v/>
          </cell>
          <cell r="VW171" t="str">
            <v/>
          </cell>
          <cell r="VX171" t="str">
            <v/>
          </cell>
          <cell r="VY171" t="str">
            <v/>
          </cell>
          <cell r="WB171" t="str">
            <v>1</v>
          </cell>
          <cell r="WD171" t="str">
            <v>04</v>
          </cell>
          <cell r="WE171">
            <v>171</v>
          </cell>
          <cell r="WG171" t="str">
            <v/>
          </cell>
          <cell r="WH171" t="str">
            <v/>
          </cell>
          <cell r="WI171" t="str">
            <v/>
          </cell>
        </row>
        <row r="172">
          <cell r="A172">
            <v>3</v>
          </cell>
          <cell r="C172" t="str">
            <v>04 01 04 05</v>
          </cell>
          <cell r="D172">
            <v>1</v>
          </cell>
          <cell r="E172" t="str">
            <v>04 01 04 05</v>
          </cell>
          <cell r="I172" t="str">
            <v>04 01 04 05</v>
          </cell>
          <cell r="J172" t="str">
            <v/>
          </cell>
          <cell r="M172" t="str">
            <v>04 01 04 05</v>
          </cell>
          <cell r="N172" t="str">
            <v/>
          </cell>
          <cell r="Q172" t="str">
            <v>04 01 04 05</v>
          </cell>
          <cell r="R172" t="str">
            <v/>
          </cell>
          <cell r="U172" t="str">
            <v>04 01 04 05</v>
          </cell>
          <cell r="V172" t="str">
            <v/>
          </cell>
          <cell r="Y172" t="str">
            <v>04 01 04 05</v>
          </cell>
          <cell r="Z172" t="str">
            <v>NEW</v>
          </cell>
          <cell r="AD172" t="str">
            <v/>
          </cell>
          <cell r="AH172" t="str">
            <v>Support expenditure for the Fund for European Aid to the Most Deprived</v>
          </cell>
          <cell r="AI172" t="str">
            <v>CND</v>
          </cell>
          <cell r="AJ172" t="str">
            <v>1</v>
          </cell>
          <cell r="AK172" t="str">
            <v>1.2</v>
          </cell>
          <cell r="AL172" t="str">
            <v>1.2.4</v>
          </cell>
          <cell r="KY172">
            <v>0</v>
          </cell>
          <cell r="KZ172">
            <v>0</v>
          </cell>
          <cell r="LC172">
            <v>0</v>
          </cell>
          <cell r="LD172">
            <v>0</v>
          </cell>
          <cell r="LF172">
            <v>267877.09000000003</v>
          </cell>
          <cell r="LG172">
            <v>276</v>
          </cell>
          <cell r="MA172">
            <v>329952</v>
          </cell>
          <cell r="MB172">
            <v>154132.43</v>
          </cell>
          <cell r="ME172">
            <v>0</v>
          </cell>
          <cell r="MF172">
            <v>0</v>
          </cell>
          <cell r="MG172">
            <v>0</v>
          </cell>
          <cell r="MI172">
            <v>0</v>
          </cell>
          <cell r="MJ172">
            <v>0</v>
          </cell>
          <cell r="PJ172">
            <v>300000</v>
          </cell>
          <cell r="PK172">
            <v>300000</v>
          </cell>
          <cell r="QC172">
            <v>276</v>
          </cell>
          <cell r="SI172">
            <v>280000</v>
          </cell>
          <cell r="SJ172">
            <v>280000</v>
          </cell>
          <cell r="SM172" t="str">
            <v/>
          </cell>
          <cell r="SN172" t="str">
            <v/>
          </cell>
          <cell r="SQ172">
            <v>280000</v>
          </cell>
          <cell r="SR172">
            <v>280000</v>
          </cell>
          <cell r="SU172" t="str">
            <v/>
          </cell>
          <cell r="SV172" t="str">
            <v/>
          </cell>
          <cell r="SY172">
            <v>280000</v>
          </cell>
          <cell r="SZ172">
            <v>280000</v>
          </cell>
          <cell r="TA172">
            <v>280000</v>
          </cell>
          <cell r="TC172" t="str">
            <v/>
          </cell>
          <cell r="TD172" t="str">
            <v/>
          </cell>
          <cell r="TI172">
            <v>280000</v>
          </cell>
          <cell r="TJ172">
            <v>280000</v>
          </cell>
          <cell r="TM172" t="str">
            <v/>
          </cell>
          <cell r="TN172" t="str">
            <v/>
          </cell>
          <cell r="TY172">
            <v>280000</v>
          </cell>
          <cell r="TZ172">
            <v>280000</v>
          </cell>
          <cell r="UC172" t="str">
            <v/>
          </cell>
          <cell r="UD172" t="str">
            <v/>
          </cell>
          <cell r="UR172" t="str">
            <v/>
          </cell>
          <cell r="UU172" t="str">
            <v>04 01 04 05</v>
          </cell>
          <cell r="UW172" t="str">
            <v>1.2</v>
          </cell>
          <cell r="UX172" t="str">
            <v>1.2.4</v>
          </cell>
          <cell r="UY172" t="str">
            <v>1.2.4</v>
          </cell>
          <cell r="UZ172" t="str">
            <v>1.2.4</v>
          </cell>
          <cell r="VB172" t="str">
            <v>SEC3</v>
          </cell>
          <cell r="VC172" t="str">
            <v/>
          </cell>
          <cell r="VG172" t="str">
            <v>PRG</v>
          </cell>
          <cell r="VH172" t="str">
            <v>FEAD</v>
          </cell>
          <cell r="VL172" t="str">
            <v/>
          </cell>
          <cell r="VM172" t="str">
            <v/>
          </cell>
          <cell r="VN172" t="str">
            <v>04</v>
          </cell>
          <cell r="VO172" t="str">
            <v>04 01</v>
          </cell>
          <cell r="VP172" t="str">
            <v>04</v>
          </cell>
          <cell r="VR172" t="str">
            <v>BL</v>
          </cell>
          <cell r="VS172" t="str">
            <v>BL</v>
          </cell>
          <cell r="VT172" t="str">
            <v/>
          </cell>
          <cell r="VW172" t="str">
            <v/>
          </cell>
          <cell r="VX172" t="str">
            <v/>
          </cell>
          <cell r="VY172" t="str">
            <v/>
          </cell>
          <cell r="WB172" t="str">
            <v>1</v>
          </cell>
          <cell r="WD172" t="str">
            <v>04</v>
          </cell>
          <cell r="WE172">
            <v>172</v>
          </cell>
          <cell r="WG172" t="str">
            <v/>
          </cell>
          <cell r="WH172" t="str">
            <v/>
          </cell>
          <cell r="WI172" t="str">
            <v/>
          </cell>
          <cell r="WK172" t="str">
            <v>FEAD</v>
          </cell>
          <cell r="WM172" t="str">
            <v>2014-2020</v>
          </cell>
          <cell r="WN172" t="str">
            <v>FEAD</v>
          </cell>
        </row>
        <row r="173">
          <cell r="A173">
            <v>3</v>
          </cell>
          <cell r="C173" t="str">
            <v>04 02 01</v>
          </cell>
          <cell r="D173">
            <v>1</v>
          </cell>
          <cell r="E173" t="str">
            <v>04 02 01</v>
          </cell>
          <cell r="I173" t="str">
            <v>04 02 01</v>
          </cell>
          <cell r="J173" t="str">
            <v/>
          </cell>
          <cell r="M173" t="str">
            <v>04 02 01</v>
          </cell>
          <cell r="N173" t="str">
            <v/>
          </cell>
          <cell r="Q173" t="str">
            <v>04 02 01</v>
          </cell>
          <cell r="R173" t="str">
            <v/>
          </cell>
          <cell r="U173" t="str">
            <v>04 02 01</v>
          </cell>
          <cell r="V173" t="str">
            <v/>
          </cell>
          <cell r="Y173" t="str">
            <v>04 02 01</v>
          </cell>
          <cell r="Z173" t="str">
            <v/>
          </cell>
          <cell r="AC173" t="str">
            <v>04 02 01</v>
          </cell>
          <cell r="AD173" t="str">
            <v/>
          </cell>
          <cell r="AG173" t="str">
            <v>04 02 01</v>
          </cell>
          <cell r="AH173" t="str">
            <v>Completion of the European Social Fund — Objective 1 (2000 to 2006)</v>
          </cell>
          <cell r="AI173" t="str">
            <v>CD</v>
          </cell>
          <cell r="AJ173" t="str">
            <v>1</v>
          </cell>
          <cell r="AK173" t="str">
            <v>1.2</v>
          </cell>
          <cell r="AL173" t="str">
            <v>1.2.11</v>
          </cell>
          <cell r="KY173">
            <v>0</v>
          </cell>
          <cell r="KZ173">
            <v>0</v>
          </cell>
          <cell r="LC173">
            <v>0</v>
          </cell>
          <cell r="LD173">
            <v>0</v>
          </cell>
          <cell r="LF173">
            <v>0</v>
          </cell>
          <cell r="LG173">
            <v>2004494.6800000002</v>
          </cell>
          <cell r="MA173">
            <v>0</v>
          </cell>
          <cell r="MB173">
            <v>0</v>
          </cell>
          <cell r="ME173">
            <v>0</v>
          </cell>
          <cell r="MF173">
            <v>0</v>
          </cell>
          <cell r="MG173">
            <v>0</v>
          </cell>
          <cell r="MI173">
            <v>0</v>
          </cell>
          <cell r="MJ173">
            <v>0</v>
          </cell>
          <cell r="PJ173" t="str">
            <v>p.m.</v>
          </cell>
          <cell r="PK173" t="str">
            <v>p.m.</v>
          </cell>
          <cell r="QC173">
            <v>4105843.14</v>
          </cell>
          <cell r="SI173" t="str">
            <v>p.m.</v>
          </cell>
          <cell r="SJ173" t="str">
            <v>p.m.</v>
          </cell>
          <cell r="SM173" t="str">
            <v/>
          </cell>
          <cell r="SN173" t="str">
            <v/>
          </cell>
          <cell r="SQ173" t="str">
            <v>p.m.</v>
          </cell>
          <cell r="SR173" t="str">
            <v>p.m.</v>
          </cell>
          <cell r="SU173" t="str">
            <v/>
          </cell>
          <cell r="SV173" t="str">
            <v/>
          </cell>
          <cell r="SY173" t="str">
            <v>p.m.</v>
          </cell>
          <cell r="SZ173" t="str">
            <v>p.m.</v>
          </cell>
          <cell r="TA173" t="str">
            <v>p.m.</v>
          </cell>
          <cell r="TC173" t="str">
            <v/>
          </cell>
          <cell r="TD173" t="str">
            <v/>
          </cell>
          <cell r="TI173" t="str">
            <v>p.m.</v>
          </cell>
          <cell r="TJ173" t="str">
            <v>p.m.</v>
          </cell>
          <cell r="TM173" t="str">
            <v/>
          </cell>
          <cell r="TN173" t="str">
            <v/>
          </cell>
          <cell r="TY173" t="str">
            <v>p.m.</v>
          </cell>
          <cell r="TZ173" t="str">
            <v>p.m.</v>
          </cell>
          <cell r="UC173" t="str">
            <v/>
          </cell>
          <cell r="UD173" t="str">
            <v/>
          </cell>
          <cell r="UR173" t="str">
            <v/>
          </cell>
          <cell r="UU173" t="str">
            <v>04 02 01</v>
          </cell>
          <cell r="UW173" t="str">
            <v>1.2</v>
          </cell>
          <cell r="UX173" t="str">
            <v>1.2.11</v>
          </cell>
          <cell r="UY173" t="str">
            <v>1.2.11</v>
          </cell>
          <cell r="UZ173" t="str">
            <v>1.2.11</v>
          </cell>
          <cell r="VB173" t="str">
            <v>SEC3</v>
          </cell>
          <cell r="VC173" t="str">
            <v/>
          </cell>
          <cell r="VG173" t="str">
            <v/>
          </cell>
          <cell r="VH173" t="str">
            <v/>
          </cell>
          <cell r="VL173" t="str">
            <v/>
          </cell>
          <cell r="VM173" t="str">
            <v/>
          </cell>
          <cell r="VN173" t="str">
            <v>04</v>
          </cell>
          <cell r="VO173" t="str">
            <v>04 02</v>
          </cell>
          <cell r="VP173" t="str">
            <v>01</v>
          </cell>
          <cell r="VR173" t="str">
            <v>BL</v>
          </cell>
          <cell r="VS173" t="str">
            <v>BL</v>
          </cell>
          <cell r="VT173" t="str">
            <v/>
          </cell>
          <cell r="VW173" t="str">
            <v/>
          </cell>
          <cell r="VX173" t="str">
            <v/>
          </cell>
          <cell r="VY173" t="str">
            <v/>
          </cell>
          <cell r="WB173" t="str">
            <v>1</v>
          </cell>
          <cell r="WD173" t="str">
            <v>04</v>
          </cell>
          <cell r="WE173">
            <v>173</v>
          </cell>
          <cell r="WG173" t="str">
            <v/>
          </cell>
          <cell r="WH173" t="str">
            <v/>
          </cell>
          <cell r="WI173" t="str">
            <v/>
          </cell>
          <cell r="WK173" t="str">
            <v>ESF</v>
          </cell>
          <cell r="WM173" t="str">
            <v>2000-2006</v>
          </cell>
          <cell r="WN173" t="str">
            <v>Completion (prior to 2014)</v>
          </cell>
        </row>
        <row r="174">
          <cell r="A174">
            <v>3</v>
          </cell>
          <cell r="C174" t="str">
            <v>04 02 02</v>
          </cell>
          <cell r="D174">
            <v>1</v>
          </cell>
          <cell r="E174" t="str">
            <v>04 02 02</v>
          </cell>
          <cell r="I174" t="str">
            <v>04 02 02</v>
          </cell>
          <cell r="J174" t="str">
            <v/>
          </cell>
          <cell r="M174" t="str">
            <v>04 02 02</v>
          </cell>
          <cell r="N174" t="str">
            <v/>
          </cell>
          <cell r="Q174" t="str">
            <v>04 02 02</v>
          </cell>
          <cell r="R174" t="str">
            <v/>
          </cell>
          <cell r="U174" t="str">
            <v>04 02 02</v>
          </cell>
          <cell r="V174" t="str">
            <v/>
          </cell>
          <cell r="Y174" t="str">
            <v>04 02 02</v>
          </cell>
          <cell r="Z174" t="str">
            <v/>
          </cell>
          <cell r="AC174" t="str">
            <v>04 02 02</v>
          </cell>
          <cell r="AD174" t="str">
            <v/>
          </cell>
          <cell r="AG174" t="str">
            <v>04 02 02</v>
          </cell>
          <cell r="AH174" t="str">
            <v>Completion of the special programme for peace and reconciliation in Northern Ireland and the border counties of Ireland (2000 to 2006)</v>
          </cell>
          <cell r="AI174" t="str">
            <v>CD</v>
          </cell>
          <cell r="AJ174" t="str">
            <v>1</v>
          </cell>
          <cell r="AK174" t="str">
            <v>1.2</v>
          </cell>
          <cell r="AL174" t="str">
            <v>1.2.11</v>
          </cell>
          <cell r="KY174">
            <v>0</v>
          </cell>
          <cell r="KZ174">
            <v>0</v>
          </cell>
          <cell r="LC174">
            <v>0</v>
          </cell>
          <cell r="LD174">
            <v>0</v>
          </cell>
          <cell r="LF174">
            <v>0</v>
          </cell>
          <cell r="LG174">
            <v>0</v>
          </cell>
          <cell r="MA174">
            <v>0</v>
          </cell>
          <cell r="MB174">
            <v>0</v>
          </cell>
          <cell r="ME174">
            <v>0</v>
          </cell>
          <cell r="MF174">
            <v>0</v>
          </cell>
          <cell r="MG174">
            <v>0</v>
          </cell>
          <cell r="MI174">
            <v>0</v>
          </cell>
          <cell r="MJ174">
            <v>0</v>
          </cell>
          <cell r="PJ174" t="str">
            <v>p.m.</v>
          </cell>
          <cell r="PK174" t="str">
            <v>p.m.</v>
          </cell>
          <cell r="QC174">
            <v>0</v>
          </cell>
          <cell r="SI174" t="str">
            <v>p.m.</v>
          </cell>
          <cell r="SJ174" t="str">
            <v>p.m.</v>
          </cell>
          <cell r="SM174" t="str">
            <v/>
          </cell>
          <cell r="SN174" t="str">
            <v/>
          </cell>
          <cell r="SQ174" t="str">
            <v>p.m.</v>
          </cell>
          <cell r="SR174" t="str">
            <v>p.m.</v>
          </cell>
          <cell r="SU174" t="str">
            <v/>
          </cell>
          <cell r="SV174" t="str">
            <v/>
          </cell>
          <cell r="SY174" t="str">
            <v>p.m.</v>
          </cell>
          <cell r="SZ174" t="str">
            <v>p.m.</v>
          </cell>
          <cell r="TA174" t="str">
            <v>p.m.</v>
          </cell>
          <cell r="TC174" t="str">
            <v/>
          </cell>
          <cell r="TD174" t="str">
            <v/>
          </cell>
          <cell r="TI174" t="str">
            <v>p.m.</v>
          </cell>
          <cell r="TJ174" t="str">
            <v>p.m.</v>
          </cell>
          <cell r="TM174" t="str">
            <v/>
          </cell>
          <cell r="TN174" t="str">
            <v/>
          </cell>
          <cell r="TY174" t="str">
            <v>p.m.</v>
          </cell>
          <cell r="TZ174" t="str">
            <v>p.m.</v>
          </cell>
          <cell r="UC174" t="str">
            <v/>
          </cell>
          <cell r="UD174" t="str">
            <v/>
          </cell>
          <cell r="UR174" t="str">
            <v/>
          </cell>
          <cell r="UU174" t="str">
            <v>04 02 02</v>
          </cell>
          <cell r="UW174" t="str">
            <v>1.2</v>
          </cell>
          <cell r="UX174" t="str">
            <v>1.2.11</v>
          </cell>
          <cell r="UY174" t="str">
            <v>1.2.11</v>
          </cell>
          <cell r="UZ174" t="str">
            <v>1.2.11</v>
          </cell>
          <cell r="VB174" t="str">
            <v>SEC3</v>
          </cell>
          <cell r="VC174" t="str">
            <v/>
          </cell>
          <cell r="VG174" t="str">
            <v/>
          </cell>
          <cell r="VH174" t="str">
            <v/>
          </cell>
          <cell r="VL174" t="str">
            <v/>
          </cell>
          <cell r="VM174" t="str">
            <v/>
          </cell>
          <cell r="VN174" t="str">
            <v>04</v>
          </cell>
          <cell r="VO174" t="str">
            <v>04 02</v>
          </cell>
          <cell r="VP174" t="str">
            <v>02</v>
          </cell>
          <cell r="VR174" t="str">
            <v>BL</v>
          </cell>
          <cell r="VS174" t="str">
            <v>BL</v>
          </cell>
          <cell r="VT174" t="str">
            <v/>
          </cell>
          <cell r="VW174" t="str">
            <v/>
          </cell>
          <cell r="VX174" t="str">
            <v/>
          </cell>
          <cell r="VY174" t="str">
            <v/>
          </cell>
          <cell r="WB174" t="str">
            <v>1</v>
          </cell>
          <cell r="WD174" t="str">
            <v>04</v>
          </cell>
          <cell r="WE174">
            <v>174</v>
          </cell>
          <cell r="WG174" t="str">
            <v/>
          </cell>
          <cell r="WH174" t="str">
            <v/>
          </cell>
          <cell r="WI174" t="str">
            <v/>
          </cell>
          <cell r="WM174" t="str">
            <v>Other 1b</v>
          </cell>
          <cell r="WN174" t="str">
            <v>Other 1b</v>
          </cell>
        </row>
        <row r="175">
          <cell r="A175">
            <v>3</v>
          </cell>
          <cell r="C175" t="str">
            <v>04 02 03</v>
          </cell>
          <cell r="D175">
            <v>1</v>
          </cell>
          <cell r="E175" t="str">
            <v>04 02 03</v>
          </cell>
          <cell r="I175" t="str">
            <v>04 02 03</v>
          </cell>
          <cell r="J175" t="str">
            <v/>
          </cell>
          <cell r="M175" t="str">
            <v>04 02 03</v>
          </cell>
          <cell r="N175" t="str">
            <v/>
          </cell>
          <cell r="Q175" t="str">
            <v>04 02 03</v>
          </cell>
          <cell r="R175" t="str">
            <v/>
          </cell>
          <cell r="U175" t="str">
            <v>04 02 03</v>
          </cell>
          <cell r="V175" t="str">
            <v/>
          </cell>
          <cell r="Y175" t="str">
            <v>04 02 03</v>
          </cell>
          <cell r="Z175" t="str">
            <v/>
          </cell>
          <cell r="AC175" t="str">
            <v>04 02 03</v>
          </cell>
          <cell r="AD175" t="str">
            <v/>
          </cell>
          <cell r="AG175" t="str">
            <v>04 02 03</v>
          </cell>
          <cell r="AH175" t="str">
            <v>Completion of the European Social Fund — Objective 1 (prior to 2000)</v>
          </cell>
          <cell r="AI175" t="str">
            <v>CD</v>
          </cell>
          <cell r="AJ175" t="str">
            <v>1</v>
          </cell>
          <cell r="AK175" t="str">
            <v>1.2</v>
          </cell>
          <cell r="AL175" t="str">
            <v>1.2.11</v>
          </cell>
          <cell r="KY175">
            <v>0</v>
          </cell>
          <cell r="KZ175">
            <v>0</v>
          </cell>
          <cell r="LC175">
            <v>0</v>
          </cell>
          <cell r="LD175">
            <v>0</v>
          </cell>
          <cell r="LF175">
            <v>0</v>
          </cell>
          <cell r="LG175">
            <v>0</v>
          </cell>
          <cell r="MA175">
            <v>0</v>
          </cell>
          <cell r="MB175">
            <v>0</v>
          </cell>
          <cell r="ME175">
            <v>0</v>
          </cell>
          <cell r="MF175">
            <v>0</v>
          </cell>
          <cell r="MG175">
            <v>0</v>
          </cell>
          <cell r="MI175">
            <v>0</v>
          </cell>
          <cell r="MJ175">
            <v>0</v>
          </cell>
          <cell r="PJ175" t="str">
            <v>p.m.</v>
          </cell>
          <cell r="PK175" t="str">
            <v>p.m.</v>
          </cell>
          <cell r="QC175">
            <v>0</v>
          </cell>
          <cell r="SI175" t="str">
            <v>p.m.</v>
          </cell>
          <cell r="SJ175" t="str">
            <v>p.m.</v>
          </cell>
          <cell r="SM175" t="str">
            <v/>
          </cell>
          <cell r="SN175" t="str">
            <v/>
          </cell>
          <cell r="SQ175" t="str">
            <v>p.m.</v>
          </cell>
          <cell r="SR175" t="str">
            <v>p.m.</v>
          </cell>
          <cell r="SU175" t="str">
            <v/>
          </cell>
          <cell r="SV175" t="str">
            <v/>
          </cell>
          <cell r="SY175" t="str">
            <v>p.m.</v>
          </cell>
          <cell r="SZ175" t="str">
            <v>p.m.</v>
          </cell>
          <cell r="TA175" t="str">
            <v>p.m.</v>
          </cell>
          <cell r="TC175" t="str">
            <v/>
          </cell>
          <cell r="TD175" t="str">
            <v/>
          </cell>
          <cell r="TI175" t="str">
            <v>p.m.</v>
          </cell>
          <cell r="TJ175" t="str">
            <v>p.m.</v>
          </cell>
          <cell r="TM175" t="str">
            <v/>
          </cell>
          <cell r="TN175" t="str">
            <v/>
          </cell>
          <cell r="TY175" t="str">
            <v>p.m.</v>
          </cell>
          <cell r="TZ175" t="str">
            <v>p.m.</v>
          </cell>
          <cell r="UC175" t="str">
            <v/>
          </cell>
          <cell r="UD175" t="str">
            <v/>
          </cell>
          <cell r="UR175" t="str">
            <v/>
          </cell>
          <cell r="UU175" t="str">
            <v>04 02 03</v>
          </cell>
          <cell r="UW175" t="str">
            <v>1.2</v>
          </cell>
          <cell r="UX175" t="str">
            <v>1.2.11</v>
          </cell>
          <cell r="UY175" t="str">
            <v>1.2.11</v>
          </cell>
          <cell r="UZ175" t="str">
            <v>1.2.11</v>
          </cell>
          <cell r="VB175" t="str">
            <v>SEC3</v>
          </cell>
          <cell r="VC175" t="str">
            <v/>
          </cell>
          <cell r="VG175" t="str">
            <v/>
          </cell>
          <cell r="VH175" t="str">
            <v/>
          </cell>
          <cell r="VL175" t="str">
            <v/>
          </cell>
          <cell r="VM175" t="str">
            <v/>
          </cell>
          <cell r="VN175" t="str">
            <v>04</v>
          </cell>
          <cell r="VO175" t="str">
            <v>04 02</v>
          </cell>
          <cell r="VP175" t="str">
            <v>03</v>
          </cell>
          <cell r="VR175" t="str">
            <v>BL</v>
          </cell>
          <cell r="VS175" t="str">
            <v>BL</v>
          </cell>
          <cell r="VT175" t="str">
            <v/>
          </cell>
          <cell r="VW175" t="str">
            <v/>
          </cell>
          <cell r="VX175" t="str">
            <v/>
          </cell>
          <cell r="VY175" t="str">
            <v/>
          </cell>
          <cell r="WB175" t="str">
            <v>1</v>
          </cell>
          <cell r="WD175" t="str">
            <v>04</v>
          </cell>
          <cell r="WE175">
            <v>175</v>
          </cell>
          <cell r="WG175" t="str">
            <v/>
          </cell>
          <cell r="WH175" t="str">
            <v/>
          </cell>
          <cell r="WI175" t="str">
            <v/>
          </cell>
          <cell r="WM175" t="str">
            <v>Other 1b</v>
          </cell>
          <cell r="WN175" t="str">
            <v>Other 1b</v>
          </cell>
        </row>
        <row r="176">
          <cell r="A176">
            <v>3</v>
          </cell>
          <cell r="C176" t="str">
            <v>04 02 04</v>
          </cell>
          <cell r="D176">
            <v>1</v>
          </cell>
          <cell r="E176" t="str">
            <v>04 02 04</v>
          </cell>
          <cell r="I176" t="str">
            <v>04 02 04</v>
          </cell>
          <cell r="J176" t="str">
            <v/>
          </cell>
          <cell r="M176" t="str">
            <v>04 02 04</v>
          </cell>
          <cell r="N176" t="str">
            <v/>
          </cell>
          <cell r="Q176" t="str">
            <v>04 02 04</v>
          </cell>
          <cell r="R176" t="str">
            <v/>
          </cell>
          <cell r="U176" t="str">
            <v>04 02 04</v>
          </cell>
          <cell r="V176" t="str">
            <v/>
          </cell>
          <cell r="Y176" t="str">
            <v>04 02 04</v>
          </cell>
          <cell r="Z176" t="str">
            <v/>
          </cell>
          <cell r="AC176" t="str">
            <v>04 02 04</v>
          </cell>
          <cell r="AD176" t="str">
            <v/>
          </cell>
          <cell r="AG176" t="str">
            <v>04 02 04</v>
          </cell>
          <cell r="AH176" t="str">
            <v>Completion of the European Social Fund — Objective 2 (2000 to 2006)</v>
          </cell>
          <cell r="AI176" t="str">
            <v>CD</v>
          </cell>
          <cell r="AJ176" t="str">
            <v>1</v>
          </cell>
          <cell r="AK176" t="str">
            <v>1.2</v>
          </cell>
          <cell r="AL176" t="str">
            <v>1.2.13</v>
          </cell>
          <cell r="KY176">
            <v>0</v>
          </cell>
          <cell r="KZ176">
            <v>0</v>
          </cell>
          <cell r="LC176">
            <v>0</v>
          </cell>
          <cell r="LD176">
            <v>0</v>
          </cell>
          <cell r="LF176">
            <v>0</v>
          </cell>
          <cell r="LG176">
            <v>0</v>
          </cell>
          <cell r="MA176">
            <v>0</v>
          </cell>
          <cell r="MB176">
            <v>0</v>
          </cell>
          <cell r="ME176">
            <v>0</v>
          </cell>
          <cell r="MF176">
            <v>0</v>
          </cell>
          <cell r="MG176">
            <v>0</v>
          </cell>
          <cell r="MI176">
            <v>0</v>
          </cell>
          <cell r="MJ176">
            <v>0</v>
          </cell>
          <cell r="PJ176" t="str">
            <v>p.m.</v>
          </cell>
          <cell r="PK176" t="str">
            <v>p.m.</v>
          </cell>
          <cell r="QC176">
            <v>0</v>
          </cell>
          <cell r="SI176" t="str">
            <v>p.m.</v>
          </cell>
          <cell r="SJ176" t="str">
            <v>p.m.</v>
          </cell>
          <cell r="SM176" t="str">
            <v/>
          </cell>
          <cell r="SN176" t="str">
            <v/>
          </cell>
          <cell r="SQ176" t="str">
            <v>p.m.</v>
          </cell>
          <cell r="SR176" t="str">
            <v>p.m.</v>
          </cell>
          <cell r="SU176" t="str">
            <v/>
          </cell>
          <cell r="SV176" t="str">
            <v/>
          </cell>
          <cell r="SY176" t="str">
            <v>p.m.</v>
          </cell>
          <cell r="SZ176" t="str">
            <v>p.m.</v>
          </cell>
          <cell r="TA176" t="str">
            <v>p.m.</v>
          </cell>
          <cell r="TC176" t="str">
            <v/>
          </cell>
          <cell r="TD176" t="str">
            <v/>
          </cell>
          <cell r="TI176" t="str">
            <v>p.m.</v>
          </cell>
          <cell r="TJ176" t="str">
            <v>p.m.</v>
          </cell>
          <cell r="TM176" t="str">
            <v/>
          </cell>
          <cell r="TN176" t="str">
            <v/>
          </cell>
          <cell r="TY176" t="str">
            <v>p.m.</v>
          </cell>
          <cell r="TZ176" t="str">
            <v>p.m.</v>
          </cell>
          <cell r="UC176" t="str">
            <v/>
          </cell>
          <cell r="UD176" t="str">
            <v/>
          </cell>
          <cell r="UR176" t="str">
            <v/>
          </cell>
          <cell r="UU176" t="str">
            <v>04 02 04</v>
          </cell>
          <cell r="UW176" t="str">
            <v>1.2</v>
          </cell>
          <cell r="UX176" t="str">
            <v>1.2.13</v>
          </cell>
          <cell r="UY176" t="str">
            <v>1.2.13</v>
          </cell>
          <cell r="UZ176" t="str">
            <v>1.2.13</v>
          </cell>
          <cell r="VB176" t="str">
            <v>SEC3</v>
          </cell>
          <cell r="VC176" t="str">
            <v/>
          </cell>
          <cell r="VG176" t="str">
            <v/>
          </cell>
          <cell r="VH176" t="str">
            <v/>
          </cell>
          <cell r="VL176" t="str">
            <v/>
          </cell>
          <cell r="VM176" t="str">
            <v/>
          </cell>
          <cell r="VN176" t="str">
            <v>04</v>
          </cell>
          <cell r="VO176" t="str">
            <v>04 02</v>
          </cell>
          <cell r="VP176" t="str">
            <v>04</v>
          </cell>
          <cell r="VR176" t="str">
            <v>BL</v>
          </cell>
          <cell r="VS176" t="str">
            <v>BL</v>
          </cell>
          <cell r="VT176" t="str">
            <v/>
          </cell>
          <cell r="VW176" t="str">
            <v/>
          </cell>
          <cell r="VX176" t="str">
            <v/>
          </cell>
          <cell r="VY176" t="str">
            <v/>
          </cell>
          <cell r="WB176" t="str">
            <v>1</v>
          </cell>
          <cell r="WD176" t="str">
            <v>04</v>
          </cell>
          <cell r="WE176">
            <v>176</v>
          </cell>
          <cell r="WG176" t="str">
            <v/>
          </cell>
          <cell r="WH176" t="str">
            <v/>
          </cell>
          <cell r="WI176" t="str">
            <v/>
          </cell>
          <cell r="WK176" t="str">
            <v>ESF</v>
          </cell>
          <cell r="WM176" t="str">
            <v>2000-2006</v>
          </cell>
          <cell r="WN176" t="str">
            <v>Completion (prior to 2014)</v>
          </cell>
        </row>
        <row r="177">
          <cell r="A177">
            <v>3</v>
          </cell>
          <cell r="C177" t="str">
            <v>04 02 05</v>
          </cell>
          <cell r="D177">
            <v>1</v>
          </cell>
          <cell r="E177" t="str">
            <v>04 02 05</v>
          </cell>
          <cell r="I177" t="str">
            <v>04 02 05</v>
          </cell>
          <cell r="J177" t="str">
            <v/>
          </cell>
          <cell r="M177" t="str">
            <v>04 02 05</v>
          </cell>
          <cell r="N177" t="str">
            <v/>
          </cell>
          <cell r="Q177" t="str">
            <v>04 02 05</v>
          </cell>
          <cell r="R177" t="str">
            <v/>
          </cell>
          <cell r="U177" t="str">
            <v>04 02 05</v>
          </cell>
          <cell r="V177" t="str">
            <v/>
          </cell>
          <cell r="Y177" t="str">
            <v>04 02 05</v>
          </cell>
          <cell r="Z177" t="str">
            <v/>
          </cell>
          <cell r="AC177" t="str">
            <v>04 02 05</v>
          </cell>
          <cell r="AD177" t="str">
            <v/>
          </cell>
          <cell r="AG177" t="str">
            <v>04 02 05</v>
          </cell>
          <cell r="AH177" t="str">
            <v>Completion of the European Social Fund — Objective 2 (prior to 2000)</v>
          </cell>
          <cell r="AI177" t="str">
            <v>CD</v>
          </cell>
          <cell r="AJ177" t="str">
            <v>1</v>
          </cell>
          <cell r="AK177" t="str">
            <v>1.2</v>
          </cell>
          <cell r="AL177" t="str">
            <v>1.2.12</v>
          </cell>
          <cell r="KY177">
            <v>0</v>
          </cell>
          <cell r="KZ177">
            <v>0</v>
          </cell>
          <cell r="LC177">
            <v>0</v>
          </cell>
          <cell r="LD177">
            <v>0</v>
          </cell>
          <cell r="LF177">
            <v>0</v>
          </cell>
          <cell r="LG177">
            <v>0</v>
          </cell>
          <cell r="MA177">
            <v>0</v>
          </cell>
          <cell r="MB177">
            <v>0</v>
          </cell>
          <cell r="ME177">
            <v>0</v>
          </cell>
          <cell r="MF177">
            <v>0</v>
          </cell>
          <cell r="MG177">
            <v>0</v>
          </cell>
          <cell r="MI177">
            <v>0</v>
          </cell>
          <cell r="MJ177">
            <v>0</v>
          </cell>
          <cell r="PJ177" t="str">
            <v>p.m.</v>
          </cell>
          <cell r="PK177" t="str">
            <v>p.m.</v>
          </cell>
          <cell r="QC177">
            <v>0</v>
          </cell>
          <cell r="SI177" t="str">
            <v>p.m.</v>
          </cell>
          <cell r="SJ177" t="str">
            <v>p.m.</v>
          </cell>
          <cell r="SM177" t="str">
            <v/>
          </cell>
          <cell r="SN177" t="str">
            <v/>
          </cell>
          <cell r="SQ177" t="str">
            <v>p.m.</v>
          </cell>
          <cell r="SR177" t="str">
            <v>p.m.</v>
          </cell>
          <cell r="SU177" t="str">
            <v/>
          </cell>
          <cell r="SV177" t="str">
            <v/>
          </cell>
          <cell r="SY177" t="str">
            <v>p.m.</v>
          </cell>
          <cell r="SZ177" t="str">
            <v>p.m.</v>
          </cell>
          <cell r="TA177" t="str">
            <v>p.m.</v>
          </cell>
          <cell r="TC177" t="str">
            <v/>
          </cell>
          <cell r="TD177" t="str">
            <v/>
          </cell>
          <cell r="TI177" t="str">
            <v>p.m.</v>
          </cell>
          <cell r="TJ177" t="str">
            <v>p.m.</v>
          </cell>
          <cell r="TM177" t="str">
            <v/>
          </cell>
          <cell r="TN177" t="str">
            <v/>
          </cell>
          <cell r="TY177" t="str">
            <v>p.m.</v>
          </cell>
          <cell r="TZ177" t="str">
            <v>p.m.</v>
          </cell>
          <cell r="UC177" t="str">
            <v/>
          </cell>
          <cell r="UD177" t="str">
            <v/>
          </cell>
          <cell r="UR177" t="str">
            <v/>
          </cell>
          <cell r="UU177" t="str">
            <v>04 02 05</v>
          </cell>
          <cell r="UW177" t="str">
            <v>1.2</v>
          </cell>
          <cell r="UX177" t="str">
            <v>1.2.12</v>
          </cell>
          <cell r="UY177" t="str">
            <v>1.2.12</v>
          </cell>
          <cell r="UZ177" t="str">
            <v>1.2.12</v>
          </cell>
          <cell r="VB177" t="str">
            <v>SEC3</v>
          </cell>
          <cell r="VC177" t="str">
            <v/>
          </cell>
          <cell r="VG177" t="str">
            <v/>
          </cell>
          <cell r="VH177" t="str">
            <v/>
          </cell>
          <cell r="VL177" t="str">
            <v/>
          </cell>
          <cell r="VM177" t="str">
            <v/>
          </cell>
          <cell r="VN177" t="str">
            <v>04</v>
          </cell>
          <cell r="VO177" t="str">
            <v>04 02</v>
          </cell>
          <cell r="VP177" t="str">
            <v>05</v>
          </cell>
          <cell r="VR177" t="str">
            <v>BL</v>
          </cell>
          <cell r="VS177" t="str">
            <v>BL</v>
          </cell>
          <cell r="VT177" t="str">
            <v/>
          </cell>
          <cell r="VW177" t="str">
            <v/>
          </cell>
          <cell r="VX177" t="str">
            <v/>
          </cell>
          <cell r="VY177" t="str">
            <v/>
          </cell>
          <cell r="WB177" t="str">
            <v>1</v>
          </cell>
          <cell r="WD177" t="str">
            <v>04</v>
          </cell>
          <cell r="WE177">
            <v>177</v>
          </cell>
          <cell r="WG177" t="str">
            <v/>
          </cell>
          <cell r="WH177" t="str">
            <v/>
          </cell>
          <cell r="WI177" t="str">
            <v/>
          </cell>
          <cell r="WM177" t="str">
            <v>Other 1b</v>
          </cell>
          <cell r="WN177" t="str">
            <v>Other 1b</v>
          </cell>
        </row>
        <row r="178">
          <cell r="A178">
            <v>3</v>
          </cell>
          <cell r="C178" t="str">
            <v>04 02 06</v>
          </cell>
          <cell r="D178">
            <v>1</v>
          </cell>
          <cell r="E178" t="str">
            <v>04 02 06</v>
          </cell>
          <cell r="I178" t="str">
            <v>04 02 06</v>
          </cell>
          <cell r="J178" t="str">
            <v/>
          </cell>
          <cell r="M178" t="str">
            <v>04 02 06</v>
          </cell>
          <cell r="N178" t="str">
            <v/>
          </cell>
          <cell r="Q178" t="str">
            <v>04 02 06</v>
          </cell>
          <cell r="R178" t="str">
            <v/>
          </cell>
          <cell r="U178" t="str">
            <v>04 02 06</v>
          </cell>
          <cell r="V178" t="str">
            <v/>
          </cell>
          <cell r="Y178" t="str">
            <v>04 02 06</v>
          </cell>
          <cell r="Z178" t="str">
            <v/>
          </cell>
          <cell r="AC178" t="str">
            <v>04 02 06</v>
          </cell>
          <cell r="AD178" t="str">
            <v/>
          </cell>
          <cell r="AG178" t="str">
            <v>04 02 06</v>
          </cell>
          <cell r="AH178" t="str">
            <v>Completion of the European Social Fund — Objective 3 (2000 to 2006)</v>
          </cell>
          <cell r="AI178" t="str">
            <v>CD</v>
          </cell>
          <cell r="AJ178" t="str">
            <v>1</v>
          </cell>
          <cell r="AK178" t="str">
            <v>1.2</v>
          </cell>
          <cell r="AL178" t="str">
            <v>1.2.12</v>
          </cell>
          <cell r="KY178">
            <v>0</v>
          </cell>
          <cell r="KZ178">
            <v>0</v>
          </cell>
          <cell r="LC178">
            <v>0</v>
          </cell>
          <cell r="LD178">
            <v>0</v>
          </cell>
          <cell r="LF178">
            <v>0</v>
          </cell>
          <cell r="LG178">
            <v>0</v>
          </cell>
          <cell r="MA178">
            <v>0</v>
          </cell>
          <cell r="MB178">
            <v>0</v>
          </cell>
          <cell r="ME178">
            <v>0</v>
          </cell>
          <cell r="MF178">
            <v>0</v>
          </cell>
          <cell r="MG178">
            <v>0</v>
          </cell>
          <cell r="MI178">
            <v>0</v>
          </cell>
          <cell r="MJ178">
            <v>0</v>
          </cell>
          <cell r="PJ178" t="str">
            <v>p.m.</v>
          </cell>
          <cell r="PK178" t="str">
            <v>p.m.</v>
          </cell>
          <cell r="QC178">
            <v>124985.87</v>
          </cell>
          <cell r="SI178" t="str">
            <v>p.m.</v>
          </cell>
          <cell r="SJ178" t="str">
            <v>p.m.</v>
          </cell>
          <cell r="SM178" t="str">
            <v/>
          </cell>
          <cell r="SN178" t="str">
            <v/>
          </cell>
          <cell r="SQ178" t="str">
            <v>p.m.</v>
          </cell>
          <cell r="SR178" t="str">
            <v>p.m.</v>
          </cell>
          <cell r="SU178" t="str">
            <v/>
          </cell>
          <cell r="SV178" t="str">
            <v/>
          </cell>
          <cell r="SY178" t="str">
            <v>p.m.</v>
          </cell>
          <cell r="SZ178" t="str">
            <v>p.m.</v>
          </cell>
          <cell r="TA178" t="str">
            <v>p.m.</v>
          </cell>
          <cell r="TC178" t="str">
            <v/>
          </cell>
          <cell r="TD178" t="str">
            <v/>
          </cell>
          <cell r="TI178" t="str">
            <v>p.m.</v>
          </cell>
          <cell r="TJ178" t="str">
            <v>p.m.</v>
          </cell>
          <cell r="TM178" t="str">
            <v/>
          </cell>
          <cell r="TN178" t="str">
            <v/>
          </cell>
          <cell r="TY178" t="str">
            <v>p.m.</v>
          </cell>
          <cell r="TZ178" t="str">
            <v>p.m.</v>
          </cell>
          <cell r="UC178" t="str">
            <v/>
          </cell>
          <cell r="UD178" t="str">
            <v/>
          </cell>
          <cell r="UR178" t="str">
            <v/>
          </cell>
          <cell r="UU178" t="str">
            <v>04 02 06</v>
          </cell>
          <cell r="UW178" t="str">
            <v>1.2</v>
          </cell>
          <cell r="UX178" t="str">
            <v>1.2.12</v>
          </cell>
          <cell r="UY178" t="str">
            <v>1.2.12</v>
          </cell>
          <cell r="UZ178" t="str">
            <v>1.2.12</v>
          </cell>
          <cell r="VB178" t="str">
            <v>SEC3</v>
          </cell>
          <cell r="VC178" t="str">
            <v/>
          </cell>
          <cell r="VG178" t="str">
            <v/>
          </cell>
          <cell r="VH178" t="str">
            <v/>
          </cell>
          <cell r="VL178" t="str">
            <v/>
          </cell>
          <cell r="VM178" t="str">
            <v/>
          </cell>
          <cell r="VN178" t="str">
            <v>04</v>
          </cell>
          <cell r="VO178" t="str">
            <v>04 02</v>
          </cell>
          <cell r="VP178" t="str">
            <v>06</v>
          </cell>
          <cell r="VR178" t="str">
            <v>BL</v>
          </cell>
          <cell r="VS178" t="str">
            <v>BL</v>
          </cell>
          <cell r="VT178" t="str">
            <v/>
          </cell>
          <cell r="VW178" t="str">
            <v/>
          </cell>
          <cell r="VX178" t="str">
            <v/>
          </cell>
          <cell r="VY178" t="str">
            <v/>
          </cell>
          <cell r="WB178" t="str">
            <v>1</v>
          </cell>
          <cell r="WD178" t="str">
            <v>04</v>
          </cell>
          <cell r="WE178">
            <v>178</v>
          </cell>
          <cell r="WG178" t="str">
            <v/>
          </cell>
          <cell r="WH178" t="str">
            <v/>
          </cell>
          <cell r="WI178" t="str">
            <v/>
          </cell>
          <cell r="WK178" t="str">
            <v>ESF</v>
          </cell>
          <cell r="WM178" t="str">
            <v>2000-2006</v>
          </cell>
          <cell r="WN178" t="str">
            <v>Completion (prior to 2014)</v>
          </cell>
        </row>
        <row r="179">
          <cell r="A179">
            <v>3</v>
          </cell>
          <cell r="C179" t="str">
            <v>04 02 07</v>
          </cell>
          <cell r="D179">
            <v>1</v>
          </cell>
          <cell r="E179" t="str">
            <v>04 02 07</v>
          </cell>
          <cell r="I179" t="str">
            <v>04 02 07</v>
          </cell>
          <cell r="J179" t="str">
            <v/>
          </cell>
          <cell r="M179" t="str">
            <v>04 02 07</v>
          </cell>
          <cell r="N179" t="str">
            <v/>
          </cell>
          <cell r="Q179" t="str">
            <v>04 02 07</v>
          </cell>
          <cell r="R179" t="str">
            <v/>
          </cell>
          <cell r="U179" t="str">
            <v>04 02 07</v>
          </cell>
          <cell r="V179" t="str">
            <v/>
          </cell>
          <cell r="Y179" t="str">
            <v>04 02 07</v>
          </cell>
          <cell r="Z179" t="str">
            <v/>
          </cell>
          <cell r="AC179" t="str">
            <v>04 02 07</v>
          </cell>
          <cell r="AD179" t="str">
            <v/>
          </cell>
          <cell r="AG179" t="str">
            <v>04 02 07</v>
          </cell>
          <cell r="AH179" t="str">
            <v>Completion of the European Social Fund — Objective 3 (prior to 2000)</v>
          </cell>
          <cell r="AI179" t="str">
            <v>CD</v>
          </cell>
          <cell r="AJ179" t="str">
            <v>1</v>
          </cell>
          <cell r="AK179" t="str">
            <v>1.2</v>
          </cell>
          <cell r="AL179" t="str">
            <v>1.2.12</v>
          </cell>
          <cell r="KY179">
            <v>0</v>
          </cell>
          <cell r="KZ179">
            <v>0</v>
          </cell>
          <cell r="LC179">
            <v>0</v>
          </cell>
          <cell r="LD179">
            <v>0</v>
          </cell>
          <cell r="LF179">
            <v>0</v>
          </cell>
          <cell r="LG179">
            <v>0</v>
          </cell>
          <cell r="MA179">
            <v>0</v>
          </cell>
          <cell r="MB179">
            <v>0</v>
          </cell>
          <cell r="ME179">
            <v>0</v>
          </cell>
          <cell r="MF179">
            <v>0</v>
          </cell>
          <cell r="MG179">
            <v>0</v>
          </cell>
          <cell r="MI179">
            <v>0</v>
          </cell>
          <cell r="MJ179">
            <v>0</v>
          </cell>
          <cell r="PJ179" t="str">
            <v>p.m.</v>
          </cell>
          <cell r="PK179" t="str">
            <v>p.m.</v>
          </cell>
          <cell r="QC179">
            <v>0</v>
          </cell>
          <cell r="SI179" t="str">
            <v>p.m.</v>
          </cell>
          <cell r="SJ179" t="str">
            <v>p.m.</v>
          </cell>
          <cell r="SM179" t="str">
            <v/>
          </cell>
          <cell r="SN179" t="str">
            <v/>
          </cell>
          <cell r="SQ179" t="str">
            <v>p.m.</v>
          </cell>
          <cell r="SR179" t="str">
            <v>p.m.</v>
          </cell>
          <cell r="SU179" t="str">
            <v/>
          </cell>
          <cell r="SV179" t="str">
            <v/>
          </cell>
          <cell r="SY179" t="str">
            <v>p.m.</v>
          </cell>
          <cell r="SZ179" t="str">
            <v>p.m.</v>
          </cell>
          <cell r="TA179" t="str">
            <v>p.m.</v>
          </cell>
          <cell r="TC179" t="str">
            <v/>
          </cell>
          <cell r="TD179" t="str">
            <v/>
          </cell>
          <cell r="TI179" t="str">
            <v>p.m.</v>
          </cell>
          <cell r="TJ179" t="str">
            <v>p.m.</v>
          </cell>
          <cell r="TM179" t="str">
            <v/>
          </cell>
          <cell r="TN179" t="str">
            <v/>
          </cell>
          <cell r="TY179" t="str">
            <v>p.m.</v>
          </cell>
          <cell r="TZ179" t="str">
            <v>p.m.</v>
          </cell>
          <cell r="UC179" t="str">
            <v/>
          </cell>
          <cell r="UD179" t="str">
            <v/>
          </cell>
          <cell r="UR179" t="str">
            <v/>
          </cell>
          <cell r="UU179" t="str">
            <v>04 02 07</v>
          </cell>
          <cell r="UW179" t="str">
            <v>1.2</v>
          </cell>
          <cell r="UX179" t="str">
            <v>1.2.12</v>
          </cell>
          <cell r="UY179" t="str">
            <v>1.2.12</v>
          </cell>
          <cell r="UZ179" t="str">
            <v>1.2.12</v>
          </cell>
          <cell r="VB179" t="str">
            <v>SEC3</v>
          </cell>
          <cell r="VC179" t="str">
            <v/>
          </cell>
          <cell r="VG179" t="str">
            <v/>
          </cell>
          <cell r="VH179" t="str">
            <v/>
          </cell>
          <cell r="VL179" t="str">
            <v/>
          </cell>
          <cell r="VM179" t="str">
            <v/>
          </cell>
          <cell r="VN179" t="str">
            <v>04</v>
          </cell>
          <cell r="VO179" t="str">
            <v>04 02</v>
          </cell>
          <cell r="VP179" t="str">
            <v>07</v>
          </cell>
          <cell r="VR179" t="str">
            <v>BL</v>
          </cell>
          <cell r="VS179" t="str">
            <v>BL</v>
          </cell>
          <cell r="VT179" t="str">
            <v/>
          </cell>
          <cell r="VW179" t="str">
            <v/>
          </cell>
          <cell r="VX179" t="str">
            <v/>
          </cell>
          <cell r="VY179" t="str">
            <v/>
          </cell>
          <cell r="WB179" t="str">
            <v>1</v>
          </cell>
          <cell r="WD179" t="str">
            <v>04</v>
          </cell>
          <cell r="WE179">
            <v>179</v>
          </cell>
          <cell r="WG179" t="str">
            <v/>
          </cell>
          <cell r="WH179" t="str">
            <v/>
          </cell>
          <cell r="WI179" t="str">
            <v/>
          </cell>
          <cell r="WM179" t="str">
            <v>Other 1b</v>
          </cell>
          <cell r="WN179" t="str">
            <v>Other 1b</v>
          </cell>
        </row>
        <row r="180">
          <cell r="A180">
            <v>3</v>
          </cell>
          <cell r="C180" t="str">
            <v>04 02 08</v>
          </cell>
          <cell r="D180">
            <v>1</v>
          </cell>
          <cell r="E180" t="str">
            <v>04 02 08</v>
          </cell>
          <cell r="I180" t="str">
            <v>04 02 08</v>
          </cell>
          <cell r="J180" t="str">
            <v/>
          </cell>
          <cell r="M180" t="str">
            <v>04 02 08</v>
          </cell>
          <cell r="N180" t="str">
            <v/>
          </cell>
          <cell r="Q180" t="str">
            <v>04 02 08</v>
          </cell>
          <cell r="R180" t="str">
            <v/>
          </cell>
          <cell r="U180" t="str">
            <v>04 02 08</v>
          </cell>
          <cell r="V180" t="str">
            <v/>
          </cell>
          <cell r="Y180" t="str">
            <v>04 02 08</v>
          </cell>
          <cell r="Z180" t="str">
            <v/>
          </cell>
          <cell r="AC180" t="str">
            <v>04 02 08</v>
          </cell>
          <cell r="AD180" t="str">
            <v/>
          </cell>
          <cell r="AG180" t="str">
            <v>04 02 08</v>
          </cell>
          <cell r="AH180" t="str">
            <v>Completion of EQUAL (2000 to 2006)</v>
          </cell>
          <cell r="AI180" t="str">
            <v>CD</v>
          </cell>
          <cell r="AJ180" t="str">
            <v>1</v>
          </cell>
          <cell r="AK180" t="str">
            <v>1.2</v>
          </cell>
          <cell r="AL180" t="str">
            <v>1.2.12</v>
          </cell>
          <cell r="KY180">
            <v>0</v>
          </cell>
          <cell r="KZ180">
            <v>0</v>
          </cell>
          <cell r="LC180">
            <v>0</v>
          </cell>
          <cell r="LD180">
            <v>0</v>
          </cell>
          <cell r="LF180">
            <v>0</v>
          </cell>
          <cell r="LG180">
            <v>0</v>
          </cell>
          <cell r="MA180">
            <v>0</v>
          </cell>
          <cell r="MB180">
            <v>0</v>
          </cell>
          <cell r="ME180">
            <v>0</v>
          </cell>
          <cell r="MF180">
            <v>0</v>
          </cell>
          <cell r="MG180">
            <v>0</v>
          </cell>
          <cell r="MI180">
            <v>0</v>
          </cell>
          <cell r="MJ180">
            <v>0</v>
          </cell>
          <cell r="PJ180" t="str">
            <v>p.m.</v>
          </cell>
          <cell r="PK180" t="str">
            <v>p.m.</v>
          </cell>
          <cell r="QC180">
            <v>0</v>
          </cell>
          <cell r="SI180" t="str">
            <v>p.m.</v>
          </cell>
          <cell r="SJ180" t="str">
            <v>p.m.</v>
          </cell>
          <cell r="SM180" t="str">
            <v/>
          </cell>
          <cell r="SN180" t="str">
            <v/>
          </cell>
          <cell r="SQ180" t="str">
            <v>p.m.</v>
          </cell>
          <cell r="SR180" t="str">
            <v>p.m.</v>
          </cell>
          <cell r="SU180" t="str">
            <v/>
          </cell>
          <cell r="SV180" t="str">
            <v/>
          </cell>
          <cell r="SY180" t="str">
            <v>p.m.</v>
          </cell>
          <cell r="SZ180" t="str">
            <v>p.m.</v>
          </cell>
          <cell r="TA180" t="str">
            <v>p.m.</v>
          </cell>
          <cell r="TC180" t="str">
            <v/>
          </cell>
          <cell r="TD180" t="str">
            <v/>
          </cell>
          <cell r="TI180" t="str">
            <v>p.m.</v>
          </cell>
          <cell r="TJ180" t="str">
            <v>p.m.</v>
          </cell>
          <cell r="TM180" t="str">
            <v/>
          </cell>
          <cell r="TN180" t="str">
            <v/>
          </cell>
          <cell r="TY180" t="str">
            <v>p.m.</v>
          </cell>
          <cell r="TZ180" t="str">
            <v>p.m.</v>
          </cell>
          <cell r="UC180" t="str">
            <v/>
          </cell>
          <cell r="UD180" t="str">
            <v/>
          </cell>
          <cell r="UR180" t="str">
            <v/>
          </cell>
          <cell r="UU180" t="str">
            <v>04 02 08</v>
          </cell>
          <cell r="UW180" t="str">
            <v>1.2</v>
          </cell>
          <cell r="UX180" t="str">
            <v>1.2.12</v>
          </cell>
          <cell r="UY180" t="str">
            <v>1.2.12</v>
          </cell>
          <cell r="UZ180" t="str">
            <v>1.2.12</v>
          </cell>
          <cell r="VB180" t="str">
            <v>SEC3</v>
          </cell>
          <cell r="VC180" t="str">
            <v/>
          </cell>
          <cell r="VG180" t="str">
            <v/>
          </cell>
          <cell r="VH180" t="str">
            <v/>
          </cell>
          <cell r="VL180" t="str">
            <v/>
          </cell>
          <cell r="VM180" t="str">
            <v/>
          </cell>
          <cell r="VN180" t="str">
            <v>04</v>
          </cell>
          <cell r="VO180" t="str">
            <v>04 02</v>
          </cell>
          <cell r="VP180" t="str">
            <v>08</v>
          </cell>
          <cell r="VR180" t="str">
            <v>BL</v>
          </cell>
          <cell r="VS180" t="str">
            <v>BL</v>
          </cell>
          <cell r="VT180" t="str">
            <v/>
          </cell>
          <cell r="VW180" t="str">
            <v/>
          </cell>
          <cell r="VX180" t="str">
            <v/>
          </cell>
          <cell r="VY180" t="str">
            <v/>
          </cell>
          <cell r="WB180" t="str">
            <v>1</v>
          </cell>
          <cell r="WD180" t="str">
            <v>04</v>
          </cell>
          <cell r="WE180">
            <v>180</v>
          </cell>
          <cell r="WG180" t="str">
            <v/>
          </cell>
          <cell r="WH180" t="str">
            <v/>
          </cell>
          <cell r="WI180" t="str">
            <v/>
          </cell>
          <cell r="WM180" t="str">
            <v>Other 1b</v>
          </cell>
          <cell r="WN180" t="str">
            <v>Other 1b</v>
          </cell>
        </row>
        <row r="181">
          <cell r="A181">
            <v>3</v>
          </cell>
          <cell r="C181" t="str">
            <v>04 02 09</v>
          </cell>
          <cell r="D181">
            <v>1</v>
          </cell>
          <cell r="E181" t="str">
            <v>04 02 09</v>
          </cell>
          <cell r="I181" t="str">
            <v>04 02 09</v>
          </cell>
          <cell r="J181" t="str">
            <v/>
          </cell>
          <cell r="M181" t="str">
            <v>04 02 09</v>
          </cell>
          <cell r="N181" t="str">
            <v/>
          </cell>
          <cell r="Q181" t="str">
            <v>04 02 09</v>
          </cell>
          <cell r="R181" t="str">
            <v/>
          </cell>
          <cell r="U181" t="str">
            <v>04 02 09</v>
          </cell>
          <cell r="V181" t="str">
            <v/>
          </cell>
          <cell r="Y181" t="str">
            <v>04 02 09</v>
          </cell>
          <cell r="Z181" t="str">
            <v/>
          </cell>
          <cell r="AC181" t="str">
            <v>04 02 09</v>
          </cell>
          <cell r="AD181" t="str">
            <v/>
          </cell>
          <cell r="AG181" t="str">
            <v>04 02 09</v>
          </cell>
          <cell r="AH181" t="str">
            <v>Completion of previous Community initiatives (prior to 2000)</v>
          </cell>
          <cell r="AI181" t="str">
            <v>CD</v>
          </cell>
          <cell r="AJ181" t="str">
            <v>1</v>
          </cell>
          <cell r="AK181" t="str">
            <v>1.2</v>
          </cell>
          <cell r="AL181" t="str">
            <v>1.2.13</v>
          </cell>
          <cell r="KY181">
            <v>0</v>
          </cell>
          <cell r="KZ181">
            <v>0</v>
          </cell>
          <cell r="LC181">
            <v>0</v>
          </cell>
          <cell r="LD181">
            <v>0</v>
          </cell>
          <cell r="LF181">
            <v>0</v>
          </cell>
          <cell r="LG181">
            <v>0</v>
          </cell>
          <cell r="MA181">
            <v>0</v>
          </cell>
          <cell r="MB181">
            <v>0</v>
          </cell>
          <cell r="ME181">
            <v>0</v>
          </cell>
          <cell r="MF181">
            <v>0</v>
          </cell>
          <cell r="MG181">
            <v>0</v>
          </cell>
          <cell r="MI181">
            <v>0</v>
          </cell>
          <cell r="MJ181">
            <v>0</v>
          </cell>
          <cell r="PJ181" t="str">
            <v>p.m.</v>
          </cell>
          <cell r="PK181" t="str">
            <v>p.m.</v>
          </cell>
          <cell r="QC181">
            <v>0</v>
          </cell>
          <cell r="SI181" t="str">
            <v>p.m.</v>
          </cell>
          <cell r="SJ181" t="str">
            <v>p.m.</v>
          </cell>
          <cell r="SM181" t="str">
            <v/>
          </cell>
          <cell r="SN181" t="str">
            <v/>
          </cell>
          <cell r="SQ181" t="str">
            <v>p.m.</v>
          </cell>
          <cell r="SR181" t="str">
            <v>p.m.</v>
          </cell>
          <cell r="SU181" t="str">
            <v/>
          </cell>
          <cell r="SV181" t="str">
            <v/>
          </cell>
          <cell r="SY181" t="str">
            <v>p.m.</v>
          </cell>
          <cell r="SZ181" t="str">
            <v>p.m.</v>
          </cell>
          <cell r="TA181" t="str">
            <v>p.m.</v>
          </cell>
          <cell r="TC181" t="str">
            <v/>
          </cell>
          <cell r="TD181" t="str">
            <v/>
          </cell>
          <cell r="TI181" t="str">
            <v>p.m.</v>
          </cell>
          <cell r="TJ181" t="str">
            <v>p.m.</v>
          </cell>
          <cell r="TM181" t="str">
            <v/>
          </cell>
          <cell r="TN181" t="str">
            <v/>
          </cell>
          <cell r="TY181" t="str">
            <v>p.m.</v>
          </cell>
          <cell r="TZ181" t="str">
            <v>p.m.</v>
          </cell>
          <cell r="UC181" t="str">
            <v/>
          </cell>
          <cell r="UD181" t="str">
            <v/>
          </cell>
          <cell r="UR181" t="str">
            <v/>
          </cell>
          <cell r="UU181" t="str">
            <v>04 02 09</v>
          </cell>
          <cell r="UW181" t="str">
            <v>1.2</v>
          </cell>
          <cell r="UX181" t="str">
            <v>1.2.13</v>
          </cell>
          <cell r="UY181" t="str">
            <v>1.2.13</v>
          </cell>
          <cell r="UZ181" t="str">
            <v>1.2.13</v>
          </cell>
          <cell r="VB181" t="str">
            <v>SEC3</v>
          </cell>
          <cell r="VC181" t="str">
            <v/>
          </cell>
          <cell r="VG181" t="str">
            <v/>
          </cell>
          <cell r="VH181" t="str">
            <v/>
          </cell>
          <cell r="VL181" t="str">
            <v/>
          </cell>
          <cell r="VM181" t="str">
            <v/>
          </cell>
          <cell r="VN181" t="str">
            <v>04</v>
          </cell>
          <cell r="VO181" t="str">
            <v>04 02</v>
          </cell>
          <cell r="VP181" t="str">
            <v>09</v>
          </cell>
          <cell r="VR181" t="str">
            <v>BL</v>
          </cell>
          <cell r="VS181" t="str">
            <v>BL</v>
          </cell>
          <cell r="VT181" t="str">
            <v/>
          </cell>
          <cell r="VW181" t="str">
            <v/>
          </cell>
          <cell r="VX181" t="str">
            <v/>
          </cell>
          <cell r="VY181" t="str">
            <v/>
          </cell>
          <cell r="WB181" t="str">
            <v>1</v>
          </cell>
          <cell r="WD181" t="str">
            <v>04</v>
          </cell>
          <cell r="WE181">
            <v>181</v>
          </cell>
          <cell r="WG181" t="str">
            <v/>
          </cell>
          <cell r="WH181" t="str">
            <v/>
          </cell>
          <cell r="WI181" t="str">
            <v/>
          </cell>
          <cell r="WM181" t="str">
            <v>Other 1b</v>
          </cell>
          <cell r="WN181" t="str">
            <v>Other 1b</v>
          </cell>
        </row>
        <row r="182">
          <cell r="A182">
            <v>3</v>
          </cell>
          <cell r="C182" t="str">
            <v>04 02 10</v>
          </cell>
          <cell r="D182">
            <v>1</v>
          </cell>
          <cell r="E182" t="str">
            <v>04 02 10</v>
          </cell>
          <cell r="I182" t="str">
            <v>04 02 10</v>
          </cell>
          <cell r="J182" t="str">
            <v/>
          </cell>
          <cell r="M182" t="str">
            <v>04 02 10</v>
          </cell>
          <cell r="N182" t="str">
            <v/>
          </cell>
          <cell r="Q182" t="str">
            <v>04 02 10</v>
          </cell>
          <cell r="R182" t="str">
            <v/>
          </cell>
          <cell r="U182" t="str">
            <v>04 02 10</v>
          </cell>
          <cell r="V182" t="str">
            <v/>
          </cell>
          <cell r="Y182" t="str">
            <v>04 02 10</v>
          </cell>
          <cell r="Z182" t="str">
            <v/>
          </cell>
          <cell r="AC182" t="str">
            <v>04 02 10</v>
          </cell>
          <cell r="AD182" t="str">
            <v/>
          </cell>
          <cell r="AG182" t="str">
            <v>04 02 10</v>
          </cell>
          <cell r="AH182" t="str">
            <v>Completion of the European Social Fund — Innovative actions and technical assistance (2000 to 2006)</v>
          </cell>
          <cell r="AI182" t="str">
            <v>CD</v>
          </cell>
          <cell r="AJ182" t="str">
            <v>1</v>
          </cell>
          <cell r="AK182" t="str">
            <v>1.2</v>
          </cell>
          <cell r="AL182" t="str">
            <v>1.2.31</v>
          </cell>
          <cell r="KY182">
            <v>0</v>
          </cell>
          <cell r="KZ182">
            <v>0</v>
          </cell>
          <cell r="LC182">
            <v>0</v>
          </cell>
          <cell r="LD182">
            <v>0</v>
          </cell>
          <cell r="LF182">
            <v>0</v>
          </cell>
          <cell r="LG182">
            <v>0</v>
          </cell>
          <cell r="MA182">
            <v>0</v>
          </cell>
          <cell r="MB182">
            <v>0</v>
          </cell>
          <cell r="ME182">
            <v>0</v>
          </cell>
          <cell r="MF182">
            <v>0</v>
          </cell>
          <cell r="MG182">
            <v>0</v>
          </cell>
          <cell r="MI182">
            <v>0</v>
          </cell>
          <cell r="MJ182">
            <v>0</v>
          </cell>
          <cell r="PJ182" t="str">
            <v>p.m.</v>
          </cell>
          <cell r="PK182" t="str">
            <v>p.m.</v>
          </cell>
          <cell r="QC182">
            <v>0</v>
          </cell>
          <cell r="SI182" t="str">
            <v>p.m.</v>
          </cell>
          <cell r="SJ182" t="str">
            <v>p.m.</v>
          </cell>
          <cell r="SM182" t="str">
            <v/>
          </cell>
          <cell r="SN182" t="str">
            <v/>
          </cell>
          <cell r="SQ182" t="str">
            <v>p.m.</v>
          </cell>
          <cell r="SR182" t="str">
            <v>p.m.</v>
          </cell>
          <cell r="SU182" t="str">
            <v/>
          </cell>
          <cell r="SV182" t="str">
            <v/>
          </cell>
          <cell r="SY182" t="str">
            <v>p.m.</v>
          </cell>
          <cell r="SZ182" t="str">
            <v>p.m.</v>
          </cell>
          <cell r="TA182" t="str">
            <v>p.m.</v>
          </cell>
          <cell r="TC182" t="str">
            <v/>
          </cell>
          <cell r="TD182" t="str">
            <v/>
          </cell>
          <cell r="TI182" t="str">
            <v>p.m.</v>
          </cell>
          <cell r="TJ182" t="str">
            <v>p.m.</v>
          </cell>
          <cell r="TM182" t="str">
            <v/>
          </cell>
          <cell r="TN182" t="str">
            <v/>
          </cell>
          <cell r="TY182" t="str">
            <v>p.m.</v>
          </cell>
          <cell r="TZ182" t="str">
            <v>p.m.</v>
          </cell>
          <cell r="UC182" t="str">
            <v/>
          </cell>
          <cell r="UD182" t="str">
            <v/>
          </cell>
          <cell r="UR182" t="str">
            <v/>
          </cell>
          <cell r="UU182" t="str">
            <v>04 02 10</v>
          </cell>
          <cell r="UW182" t="str">
            <v>1.2</v>
          </cell>
          <cell r="UX182" t="str">
            <v>1.2.31</v>
          </cell>
          <cell r="UY182" t="str">
            <v>1.2.31</v>
          </cell>
          <cell r="UZ182" t="str">
            <v>1.2.31</v>
          </cell>
          <cell r="VB182" t="str">
            <v>SEC3</v>
          </cell>
          <cell r="VC182" t="str">
            <v/>
          </cell>
          <cell r="VG182" t="str">
            <v/>
          </cell>
          <cell r="VH182" t="str">
            <v/>
          </cell>
          <cell r="VL182" t="str">
            <v/>
          </cell>
          <cell r="VM182" t="str">
            <v/>
          </cell>
          <cell r="VN182" t="str">
            <v>04</v>
          </cell>
          <cell r="VO182" t="str">
            <v>04 02</v>
          </cell>
          <cell r="VP182" t="str">
            <v>10</v>
          </cell>
          <cell r="VR182" t="str">
            <v>BL</v>
          </cell>
          <cell r="VS182" t="str">
            <v>BL</v>
          </cell>
          <cell r="VT182" t="str">
            <v/>
          </cell>
          <cell r="VW182" t="str">
            <v/>
          </cell>
          <cell r="VX182" t="str">
            <v/>
          </cell>
          <cell r="VY182" t="str">
            <v/>
          </cell>
          <cell r="WB182" t="str">
            <v>1</v>
          </cell>
          <cell r="WD182" t="str">
            <v>04</v>
          </cell>
          <cell r="WE182">
            <v>182</v>
          </cell>
          <cell r="WG182" t="str">
            <v/>
          </cell>
          <cell r="WH182" t="str">
            <v/>
          </cell>
          <cell r="WI182" t="str">
            <v/>
          </cell>
          <cell r="WK182" t="str">
            <v>TA&amp;IA</v>
          </cell>
          <cell r="WM182" t="str">
            <v>Technical assistancer and innovative actions</v>
          </cell>
          <cell r="WN182" t="str">
            <v>Other 1b</v>
          </cell>
        </row>
        <row r="183">
          <cell r="A183">
            <v>3</v>
          </cell>
          <cell r="C183" t="str">
            <v>04 02 11</v>
          </cell>
          <cell r="D183">
            <v>1</v>
          </cell>
          <cell r="E183" t="str">
            <v>04 02 11</v>
          </cell>
          <cell r="I183" t="str">
            <v>04 02 11</v>
          </cell>
          <cell r="J183" t="str">
            <v/>
          </cell>
          <cell r="M183" t="str">
            <v>04 02 11</v>
          </cell>
          <cell r="N183" t="str">
            <v/>
          </cell>
          <cell r="Q183" t="str">
            <v>04 02 11</v>
          </cell>
          <cell r="R183" t="str">
            <v/>
          </cell>
          <cell r="U183" t="str">
            <v>04 02 11</v>
          </cell>
          <cell r="V183" t="str">
            <v/>
          </cell>
          <cell r="Y183" t="str">
            <v>04 02 11</v>
          </cell>
          <cell r="Z183" t="str">
            <v/>
          </cell>
          <cell r="AC183" t="str">
            <v>04 02 11</v>
          </cell>
          <cell r="AD183" t="str">
            <v/>
          </cell>
          <cell r="AG183" t="str">
            <v>04 02 11</v>
          </cell>
          <cell r="AH183" t="str">
            <v>Completion of the European Social Fund — Innovative actions and technical assistance (prior to 2000)</v>
          </cell>
          <cell r="AI183" t="str">
            <v>CD</v>
          </cell>
          <cell r="AJ183" t="str">
            <v>1</v>
          </cell>
          <cell r="AK183" t="str">
            <v>1.2</v>
          </cell>
          <cell r="AL183" t="str">
            <v>1.2.31</v>
          </cell>
          <cell r="KY183">
            <v>0</v>
          </cell>
          <cell r="KZ183">
            <v>0</v>
          </cell>
          <cell r="LC183">
            <v>0</v>
          </cell>
          <cell r="LD183">
            <v>0</v>
          </cell>
          <cell r="LF183">
            <v>0</v>
          </cell>
          <cell r="LG183">
            <v>23709.65</v>
          </cell>
          <cell r="MA183">
            <v>0</v>
          </cell>
          <cell r="MB183">
            <v>0</v>
          </cell>
          <cell r="ME183">
            <v>0</v>
          </cell>
          <cell r="MF183">
            <v>0</v>
          </cell>
          <cell r="MG183">
            <v>0</v>
          </cell>
          <cell r="MI183">
            <v>0</v>
          </cell>
          <cell r="MJ183">
            <v>0</v>
          </cell>
          <cell r="PJ183" t="str">
            <v>p.m.</v>
          </cell>
          <cell r="PK183" t="str">
            <v>p.m.</v>
          </cell>
          <cell r="QC183">
            <v>23709.65</v>
          </cell>
          <cell r="SI183" t="str">
            <v>p.m.</v>
          </cell>
          <cell r="SJ183" t="str">
            <v>p.m.</v>
          </cell>
          <cell r="SM183" t="str">
            <v/>
          </cell>
          <cell r="SN183" t="str">
            <v/>
          </cell>
          <cell r="SQ183" t="str">
            <v>p.m.</v>
          </cell>
          <cell r="SR183" t="str">
            <v>p.m.</v>
          </cell>
          <cell r="SU183" t="str">
            <v/>
          </cell>
          <cell r="SV183" t="str">
            <v/>
          </cell>
          <cell r="SY183" t="str">
            <v>p.m.</v>
          </cell>
          <cell r="SZ183" t="str">
            <v>p.m.</v>
          </cell>
          <cell r="TA183" t="str">
            <v>p.m.</v>
          </cell>
          <cell r="TC183" t="str">
            <v/>
          </cell>
          <cell r="TD183" t="str">
            <v/>
          </cell>
          <cell r="TI183" t="str">
            <v>p.m.</v>
          </cell>
          <cell r="TJ183" t="str">
            <v>p.m.</v>
          </cell>
          <cell r="TM183" t="str">
            <v/>
          </cell>
          <cell r="TN183" t="str">
            <v/>
          </cell>
          <cell r="TY183" t="str">
            <v>p.m.</v>
          </cell>
          <cell r="TZ183" t="str">
            <v>p.m.</v>
          </cell>
          <cell r="UC183" t="str">
            <v/>
          </cell>
          <cell r="UD183" t="str">
            <v/>
          </cell>
          <cell r="UR183" t="str">
            <v/>
          </cell>
          <cell r="UU183" t="str">
            <v>04 02 11</v>
          </cell>
          <cell r="UW183" t="str">
            <v>1.2</v>
          </cell>
          <cell r="UX183" t="str">
            <v>1.2.31</v>
          </cell>
          <cell r="UY183" t="str">
            <v>1.2.31</v>
          </cell>
          <cell r="UZ183" t="str">
            <v>1.2.31</v>
          </cell>
          <cell r="VB183" t="str">
            <v>SEC3</v>
          </cell>
          <cell r="VC183" t="str">
            <v/>
          </cell>
          <cell r="VG183" t="str">
            <v/>
          </cell>
          <cell r="VH183" t="str">
            <v/>
          </cell>
          <cell r="VL183" t="str">
            <v/>
          </cell>
          <cell r="VM183" t="str">
            <v/>
          </cell>
          <cell r="VN183" t="str">
            <v>04</v>
          </cell>
          <cell r="VO183" t="str">
            <v>04 02</v>
          </cell>
          <cell r="VP183" t="str">
            <v>11</v>
          </cell>
          <cell r="VR183" t="str">
            <v>BL</v>
          </cell>
          <cell r="VS183" t="str">
            <v>BL</v>
          </cell>
          <cell r="VT183" t="str">
            <v/>
          </cell>
          <cell r="VW183" t="str">
            <v/>
          </cell>
          <cell r="VX183" t="str">
            <v/>
          </cell>
          <cell r="VY183" t="str">
            <v/>
          </cell>
          <cell r="WB183" t="str">
            <v>1</v>
          </cell>
          <cell r="WD183" t="str">
            <v>04</v>
          </cell>
          <cell r="WE183">
            <v>183</v>
          </cell>
          <cell r="WG183" t="str">
            <v/>
          </cell>
          <cell r="WH183" t="str">
            <v/>
          </cell>
          <cell r="WI183" t="str">
            <v/>
          </cell>
          <cell r="WK183" t="str">
            <v>TA&amp;IA</v>
          </cell>
          <cell r="WM183" t="str">
            <v>Technical assistancer and innovative actions</v>
          </cell>
          <cell r="WN183" t="str">
            <v>Other 1b</v>
          </cell>
        </row>
        <row r="184">
          <cell r="A184">
            <v>3</v>
          </cell>
          <cell r="C184" t="str">
            <v>04 02 17</v>
          </cell>
          <cell r="D184">
            <v>1</v>
          </cell>
          <cell r="E184" t="str">
            <v>04 02 17</v>
          </cell>
          <cell r="F184" t="str">
            <v>MULTIPLE</v>
          </cell>
          <cell r="G184">
            <v>1</v>
          </cell>
          <cell r="H184">
            <v>1</v>
          </cell>
          <cell r="I184" t="str">
            <v>04 02 17</v>
          </cell>
          <cell r="J184" t="str">
            <v>MULTIPLE</v>
          </cell>
          <cell r="K184">
            <v>1</v>
          </cell>
          <cell r="L184">
            <v>1</v>
          </cell>
          <cell r="M184" t="str">
            <v>04 02 17</v>
          </cell>
          <cell r="N184" t="str">
            <v>MULTIPLE</v>
          </cell>
          <cell r="O184">
            <v>1</v>
          </cell>
          <cell r="P184">
            <v>1</v>
          </cell>
          <cell r="Q184" t="str">
            <v>04 02 17</v>
          </cell>
          <cell r="R184" t="str">
            <v>MULTIPLE</v>
          </cell>
          <cell r="S184">
            <v>1</v>
          </cell>
          <cell r="T184">
            <v>1</v>
          </cell>
          <cell r="U184" t="str">
            <v>04 02 17</v>
          </cell>
          <cell r="V184" t="str">
            <v>MULTIPLE</v>
          </cell>
          <cell r="W184">
            <v>1</v>
          </cell>
          <cell r="X184">
            <v>1</v>
          </cell>
          <cell r="Y184" t="str">
            <v>04 02 17</v>
          </cell>
          <cell r="Z184" t="str">
            <v>MULTIPLE</v>
          </cell>
          <cell r="AA184">
            <v>1</v>
          </cell>
          <cell r="AB184">
            <v>1</v>
          </cell>
          <cell r="AC184" t="str">
            <v>04 02 17</v>
          </cell>
          <cell r="AD184" t="str">
            <v>MERGE</v>
          </cell>
          <cell r="AG184" t="str">
            <v xml:space="preserve">04 02 17 </v>
          </cell>
          <cell r="AH184" t="str">
            <v>Completion of the European Social Fund — Convergence (2007 to 2013)</v>
          </cell>
          <cell r="AI184" t="str">
            <v>CD</v>
          </cell>
          <cell r="AJ184" t="str">
            <v>1</v>
          </cell>
          <cell r="AK184" t="str">
            <v>1.2</v>
          </cell>
          <cell r="AL184" t="str">
            <v>1.2.11</v>
          </cell>
          <cell r="KY184">
            <v>0</v>
          </cell>
          <cell r="KZ184">
            <v>-89136808.980000004</v>
          </cell>
          <cell r="LC184">
            <v>0</v>
          </cell>
          <cell r="LD184">
            <v>0</v>
          </cell>
          <cell r="LF184">
            <v>0</v>
          </cell>
          <cell r="LG184">
            <v>36840216.899999999</v>
          </cell>
          <cell r="MA184">
            <v>0</v>
          </cell>
          <cell r="MB184">
            <v>600863191.01999998</v>
          </cell>
          <cell r="ME184">
            <v>0</v>
          </cell>
          <cell r="MF184">
            <v>0</v>
          </cell>
          <cell r="MG184">
            <v>0</v>
          </cell>
          <cell r="MI184">
            <v>0</v>
          </cell>
          <cell r="MJ184">
            <v>0</v>
          </cell>
          <cell r="PJ184" t="str">
            <v>p.m.</v>
          </cell>
          <cell r="PK184">
            <v>137000000</v>
          </cell>
          <cell r="QC184">
            <v>36840216.899999999</v>
          </cell>
          <cell r="SI184" t="str">
            <v>p.m.</v>
          </cell>
          <cell r="SJ184" t="str">
            <v>p.m.</v>
          </cell>
          <cell r="SM184" t="str">
            <v/>
          </cell>
          <cell r="SN184" t="str">
            <v/>
          </cell>
          <cell r="SQ184" t="str">
            <v>p.m.</v>
          </cell>
          <cell r="SR184" t="str">
            <v>p.m.</v>
          </cell>
          <cell r="SU184" t="str">
            <v/>
          </cell>
          <cell r="SV184" t="str">
            <v/>
          </cell>
          <cell r="SY184" t="str">
            <v>p.m.</v>
          </cell>
          <cell r="SZ184" t="str">
            <v>p.m.</v>
          </cell>
          <cell r="TA184" t="str">
            <v>p.m.</v>
          </cell>
          <cell r="TC184" t="str">
            <v/>
          </cell>
          <cell r="TD184" t="str">
            <v/>
          </cell>
          <cell r="TI184" t="str">
            <v>p.m.</v>
          </cell>
          <cell r="TJ184" t="str">
            <v>p.m.</v>
          </cell>
          <cell r="TM184" t="str">
            <v/>
          </cell>
          <cell r="TN184" t="str">
            <v/>
          </cell>
          <cell r="TY184" t="str">
            <v>p.m.</v>
          </cell>
          <cell r="TZ184" t="str">
            <v>p.m.</v>
          </cell>
          <cell r="UC184" t="str">
            <v/>
          </cell>
          <cell r="UD184" t="str">
            <v/>
          </cell>
          <cell r="UR184" t="str">
            <v/>
          </cell>
          <cell r="UU184" t="str">
            <v>04 02 17</v>
          </cell>
          <cell r="UW184" t="str">
            <v>1.2</v>
          </cell>
          <cell r="UX184" t="str">
            <v>1.2.11</v>
          </cell>
          <cell r="UY184" t="str">
            <v>1.2.11</v>
          </cell>
          <cell r="UZ184" t="str">
            <v>1.2.11</v>
          </cell>
          <cell r="VB184" t="str">
            <v>SEC3</v>
          </cell>
          <cell r="VC184" t="str">
            <v/>
          </cell>
          <cell r="VG184" t="str">
            <v/>
          </cell>
          <cell r="VH184" t="str">
            <v/>
          </cell>
          <cell r="VL184" t="str">
            <v/>
          </cell>
          <cell r="VM184" t="str">
            <v/>
          </cell>
          <cell r="VN184" t="str">
            <v>04</v>
          </cell>
          <cell r="VO184" t="str">
            <v>04 02</v>
          </cell>
          <cell r="VP184" t="str">
            <v>17</v>
          </cell>
          <cell r="VR184" t="str">
            <v>BL</v>
          </cell>
          <cell r="VS184" t="str">
            <v>BL</v>
          </cell>
          <cell r="VT184" t="str">
            <v/>
          </cell>
          <cell r="VW184" t="str">
            <v/>
          </cell>
          <cell r="VX184" t="str">
            <v/>
          </cell>
          <cell r="VY184" t="str">
            <v/>
          </cell>
          <cell r="WB184" t="str">
            <v>1</v>
          </cell>
          <cell r="WD184" t="str">
            <v>04</v>
          </cell>
          <cell r="WE184">
            <v>184</v>
          </cell>
          <cell r="WG184" t="str">
            <v/>
          </cell>
          <cell r="WH184" t="str">
            <v/>
          </cell>
          <cell r="WI184" t="str">
            <v/>
          </cell>
          <cell r="WK184" t="str">
            <v>ESF</v>
          </cell>
          <cell r="WM184" t="str">
            <v>2007-2013</v>
          </cell>
          <cell r="WN184" t="str">
            <v>Completion (prior to 2014)</v>
          </cell>
        </row>
        <row r="185">
          <cell r="A185">
            <v>3</v>
          </cell>
          <cell r="C185" t="str">
            <v>04 02 17</v>
          </cell>
          <cell r="D185">
            <v>1</v>
          </cell>
          <cell r="E185" t="str">
            <v>04 02 17</v>
          </cell>
          <cell r="F185" t="str">
            <v>MULTIPLE</v>
          </cell>
          <cell r="G185">
            <v>0</v>
          </cell>
          <cell r="H185">
            <v>0</v>
          </cell>
          <cell r="I185" t="str">
            <v>04 02 17</v>
          </cell>
          <cell r="J185" t="str">
            <v>MULTIPLE</v>
          </cell>
          <cell r="K185">
            <v>0</v>
          </cell>
          <cell r="L185">
            <v>0</v>
          </cell>
          <cell r="M185" t="str">
            <v>04 02 17</v>
          </cell>
          <cell r="N185" t="str">
            <v>MULTIPLE</v>
          </cell>
          <cell r="O185">
            <v>0</v>
          </cell>
          <cell r="P185">
            <v>0</v>
          </cell>
          <cell r="Q185" t="str">
            <v>04 02 17</v>
          </cell>
          <cell r="R185" t="str">
            <v>MULTIPLE</v>
          </cell>
          <cell r="S185">
            <v>0</v>
          </cell>
          <cell r="T185">
            <v>0</v>
          </cell>
          <cell r="U185" t="str">
            <v>04 02 17</v>
          </cell>
          <cell r="V185" t="str">
            <v>MULTIPLE</v>
          </cell>
          <cell r="W185">
            <v>0</v>
          </cell>
          <cell r="X185">
            <v>0</v>
          </cell>
          <cell r="Y185" t="str">
            <v>04 02 17</v>
          </cell>
          <cell r="Z185" t="str">
            <v>MULTIPLE</v>
          </cell>
          <cell r="AA185">
            <v>0</v>
          </cell>
          <cell r="AB185">
            <v>0</v>
          </cell>
          <cell r="AC185" t="str">
            <v>04 02 17</v>
          </cell>
          <cell r="AD185" t="str">
            <v>SPLIT</v>
          </cell>
          <cell r="AE185">
            <v>1E-8</v>
          </cell>
          <cell r="AF185">
            <v>9.9999999999999995E-8</v>
          </cell>
          <cell r="AG185" t="str">
            <v>04 06 01</v>
          </cell>
          <cell r="AH185" t="str">
            <v>Completion of the European Social Fund — Convergence (2007 to 2013)</v>
          </cell>
          <cell r="AI185" t="str">
            <v>CD</v>
          </cell>
          <cell r="AJ185" t="str">
            <v>1</v>
          </cell>
          <cell r="AK185" t="str">
            <v>1.2</v>
          </cell>
          <cell r="AL185" t="str">
            <v>1.2.11</v>
          </cell>
          <cell r="KY185">
            <v>0</v>
          </cell>
          <cell r="KZ185">
            <v>0</v>
          </cell>
          <cell r="LC185">
            <v>0</v>
          </cell>
          <cell r="LD185">
            <v>0</v>
          </cell>
          <cell r="LF185">
            <v>0</v>
          </cell>
          <cell r="LG185">
            <v>0</v>
          </cell>
          <cell r="MA185">
            <v>0</v>
          </cell>
          <cell r="MB185">
            <v>0</v>
          </cell>
          <cell r="ME185">
            <v>0</v>
          </cell>
          <cell r="MF185">
            <v>0</v>
          </cell>
          <cell r="MG185">
            <v>0</v>
          </cell>
          <cell r="MI185">
            <v>0</v>
          </cell>
          <cell r="MJ185">
            <v>0</v>
          </cell>
          <cell r="PJ185" t="str">
            <v/>
          </cell>
          <cell r="PK185" t="str">
            <v/>
          </cell>
          <cell r="QC185">
            <v>0</v>
          </cell>
          <cell r="SI185" t="str">
            <v/>
          </cell>
          <cell r="SJ185" t="str">
            <v/>
          </cell>
          <cell r="SM185" t="str">
            <v/>
          </cell>
          <cell r="SN185" t="str">
            <v/>
          </cell>
          <cell r="SQ185" t="str">
            <v/>
          </cell>
          <cell r="SR185" t="str">
            <v/>
          </cell>
          <cell r="SU185" t="str">
            <v/>
          </cell>
          <cell r="SV185" t="str">
            <v/>
          </cell>
          <cell r="SY185" t="str">
            <v/>
          </cell>
          <cell r="SZ185" t="str">
            <v/>
          </cell>
          <cell r="TA185" t="str">
            <v/>
          </cell>
          <cell r="TC185" t="str">
            <v/>
          </cell>
          <cell r="TD185" t="str">
            <v/>
          </cell>
          <cell r="TI185" t="str">
            <v/>
          </cell>
          <cell r="TJ185" t="str">
            <v/>
          </cell>
          <cell r="TM185" t="str">
            <v/>
          </cell>
          <cell r="TN185" t="str">
            <v/>
          </cell>
          <cell r="TY185" t="str">
            <v/>
          </cell>
          <cell r="TZ185" t="str">
            <v/>
          </cell>
          <cell r="UC185" t="str">
            <v/>
          </cell>
          <cell r="UD185" t="str">
            <v/>
          </cell>
          <cell r="UR185" t="str">
            <v/>
          </cell>
          <cell r="UU185" t="str">
            <v/>
          </cell>
          <cell r="UW185" t="str">
            <v>1.2</v>
          </cell>
          <cell r="UX185" t="str">
            <v>1.2.11</v>
          </cell>
          <cell r="UY185" t="str">
            <v>1.2.11</v>
          </cell>
          <cell r="UZ185" t="str">
            <v>1.2.11</v>
          </cell>
          <cell r="VB185" t="str">
            <v>SEC3</v>
          </cell>
          <cell r="VC185" t="str">
            <v/>
          </cell>
          <cell r="VG185" t="str">
            <v/>
          </cell>
          <cell r="VH185" t="str">
            <v/>
          </cell>
          <cell r="VL185" t="str">
            <v/>
          </cell>
          <cell r="VM185" t="str">
            <v/>
          </cell>
          <cell r="VN185" t="str">
            <v>04</v>
          </cell>
          <cell r="VO185" t="str">
            <v>04 02</v>
          </cell>
          <cell r="VP185" t="str">
            <v>17</v>
          </cell>
          <cell r="VR185" t="str">
            <v>BL</v>
          </cell>
          <cell r="VS185" t="str">
            <v>BL</v>
          </cell>
          <cell r="VT185" t="str">
            <v/>
          </cell>
          <cell r="VW185" t="str">
            <v/>
          </cell>
          <cell r="VX185" t="str">
            <v/>
          </cell>
          <cell r="VY185" t="str">
            <v/>
          </cell>
          <cell r="WB185" t="str">
            <v/>
          </cell>
          <cell r="WD185" t="str">
            <v>04</v>
          </cell>
          <cell r="WE185">
            <v>185</v>
          </cell>
          <cell r="WG185" t="str">
            <v/>
          </cell>
          <cell r="WH185" t="str">
            <v/>
          </cell>
          <cell r="WI185" t="str">
            <v/>
          </cell>
          <cell r="WK185" t="str">
            <v>ESF</v>
          </cell>
          <cell r="WM185" t="str">
            <v>2007-2013</v>
          </cell>
          <cell r="WN185" t="str">
            <v>Completion (prior to 2014)</v>
          </cell>
        </row>
        <row r="186">
          <cell r="A186">
            <v>3</v>
          </cell>
          <cell r="C186" t="str">
            <v>04 02 18</v>
          </cell>
          <cell r="D186">
            <v>1</v>
          </cell>
          <cell r="E186" t="str">
            <v>04 02 18</v>
          </cell>
          <cell r="I186" t="str">
            <v>04 02 18</v>
          </cell>
          <cell r="J186" t="str">
            <v/>
          </cell>
          <cell r="M186" t="str">
            <v>04 02 18</v>
          </cell>
          <cell r="N186" t="str">
            <v/>
          </cell>
          <cell r="Q186" t="str">
            <v>04 02 18</v>
          </cell>
          <cell r="R186" t="str">
            <v/>
          </cell>
          <cell r="U186" t="str">
            <v>04 02 18</v>
          </cell>
          <cell r="V186" t="str">
            <v/>
          </cell>
          <cell r="Y186" t="str">
            <v>04 02 18</v>
          </cell>
          <cell r="Z186" t="str">
            <v/>
          </cell>
          <cell r="AC186" t="str">
            <v>04 02 18</v>
          </cell>
          <cell r="AD186" t="str">
            <v/>
          </cell>
          <cell r="AG186" t="str">
            <v>04 02 18</v>
          </cell>
          <cell r="AH186" t="str">
            <v>Completion of the European Social Fund — PEACE (2007 to 2013)</v>
          </cell>
          <cell r="AI186" t="str">
            <v>CD</v>
          </cell>
          <cell r="AJ186" t="str">
            <v>1</v>
          </cell>
          <cell r="AK186" t="str">
            <v>1.2</v>
          </cell>
          <cell r="AL186" t="str">
            <v>1.2.13</v>
          </cell>
          <cell r="KY186">
            <v>0</v>
          </cell>
          <cell r="KZ186">
            <v>0</v>
          </cell>
          <cell r="LC186">
            <v>0</v>
          </cell>
          <cell r="LD186">
            <v>0</v>
          </cell>
          <cell r="LF186">
            <v>0</v>
          </cell>
          <cell r="LG186">
            <v>0</v>
          </cell>
          <cell r="MA186">
            <v>0</v>
          </cell>
          <cell r="MB186">
            <v>0</v>
          </cell>
          <cell r="ME186">
            <v>0</v>
          </cell>
          <cell r="MF186">
            <v>0</v>
          </cell>
          <cell r="MG186">
            <v>0</v>
          </cell>
          <cell r="MI186">
            <v>0</v>
          </cell>
          <cell r="MJ186">
            <v>0</v>
          </cell>
          <cell r="PJ186" t="str">
            <v>p.m.</v>
          </cell>
          <cell r="PK186" t="str">
            <v>p.m.</v>
          </cell>
          <cell r="QC186">
            <v>0</v>
          </cell>
          <cell r="SI186" t="str">
            <v>p.m.</v>
          </cell>
          <cell r="SJ186" t="str">
            <v>p.m.</v>
          </cell>
          <cell r="SM186" t="str">
            <v/>
          </cell>
          <cell r="SN186" t="str">
            <v/>
          </cell>
          <cell r="SQ186" t="str">
            <v>p.m.</v>
          </cell>
          <cell r="SR186" t="str">
            <v>p.m.</v>
          </cell>
          <cell r="SU186" t="str">
            <v/>
          </cell>
          <cell r="SV186" t="str">
            <v/>
          </cell>
          <cell r="SY186" t="str">
            <v>p.m.</v>
          </cell>
          <cell r="SZ186" t="str">
            <v>p.m.</v>
          </cell>
          <cell r="TA186" t="str">
            <v>p.m.</v>
          </cell>
          <cell r="TC186" t="str">
            <v/>
          </cell>
          <cell r="TD186" t="str">
            <v/>
          </cell>
          <cell r="TI186" t="str">
            <v>p.m.</v>
          </cell>
          <cell r="TJ186" t="str">
            <v>p.m.</v>
          </cell>
          <cell r="TM186" t="str">
            <v/>
          </cell>
          <cell r="TN186" t="str">
            <v/>
          </cell>
          <cell r="TY186" t="str">
            <v>p.m.</v>
          </cell>
          <cell r="TZ186" t="str">
            <v>p.m.</v>
          </cell>
          <cell r="UC186" t="str">
            <v/>
          </cell>
          <cell r="UD186" t="str">
            <v/>
          </cell>
          <cell r="UR186" t="str">
            <v/>
          </cell>
          <cell r="UU186" t="str">
            <v>04 02 18</v>
          </cell>
          <cell r="UW186" t="str">
            <v>1.2</v>
          </cell>
          <cell r="UX186" t="str">
            <v>1.2.13</v>
          </cell>
          <cell r="UY186" t="str">
            <v>1.2.13</v>
          </cell>
          <cell r="UZ186" t="str">
            <v>1.2.13</v>
          </cell>
          <cell r="VB186" t="str">
            <v>SEC3</v>
          </cell>
          <cell r="VC186" t="str">
            <v/>
          </cell>
          <cell r="VG186" t="str">
            <v/>
          </cell>
          <cell r="VH186" t="str">
            <v/>
          </cell>
          <cell r="VL186" t="str">
            <v/>
          </cell>
          <cell r="VM186" t="str">
            <v/>
          </cell>
          <cell r="VN186" t="str">
            <v>04</v>
          </cell>
          <cell r="VO186" t="str">
            <v>04 02</v>
          </cell>
          <cell r="VP186" t="str">
            <v>18</v>
          </cell>
          <cell r="VR186" t="str">
            <v>BL</v>
          </cell>
          <cell r="VS186" t="str">
            <v>BL</v>
          </cell>
          <cell r="VT186" t="str">
            <v/>
          </cell>
          <cell r="VW186" t="str">
            <v/>
          </cell>
          <cell r="VX186" t="str">
            <v/>
          </cell>
          <cell r="VY186" t="str">
            <v/>
          </cell>
          <cell r="WB186" t="str">
            <v>1</v>
          </cell>
          <cell r="WD186" t="str">
            <v>04</v>
          </cell>
          <cell r="WE186">
            <v>186</v>
          </cell>
          <cell r="WG186" t="str">
            <v/>
          </cell>
          <cell r="WH186" t="str">
            <v/>
          </cell>
          <cell r="WI186" t="str">
            <v/>
          </cell>
          <cell r="WK186" t="str">
            <v>ESF</v>
          </cell>
          <cell r="WM186" t="str">
            <v>2007-2013</v>
          </cell>
          <cell r="WN186" t="str">
            <v>Completion (prior to 2014)</v>
          </cell>
        </row>
        <row r="187">
          <cell r="A187">
            <v>3</v>
          </cell>
          <cell r="C187" t="str">
            <v>04 02 19</v>
          </cell>
          <cell r="D187">
            <v>1</v>
          </cell>
          <cell r="E187" t="str">
            <v>04 02 19</v>
          </cell>
          <cell r="I187" t="str">
            <v>04 02 19</v>
          </cell>
          <cell r="J187" t="str">
            <v/>
          </cell>
          <cell r="M187" t="str">
            <v>04 02 19</v>
          </cell>
          <cell r="N187" t="str">
            <v/>
          </cell>
          <cell r="Q187" t="str">
            <v>04 02 19</v>
          </cell>
          <cell r="R187" t="str">
            <v/>
          </cell>
          <cell r="U187" t="str">
            <v>04 02 19</v>
          </cell>
          <cell r="V187" t="str">
            <v/>
          </cell>
          <cell r="Y187" t="str">
            <v>04 02 19</v>
          </cell>
          <cell r="Z187" t="str">
            <v/>
          </cell>
          <cell r="AC187" t="str">
            <v>04 02 19</v>
          </cell>
          <cell r="AD187" t="str">
            <v/>
          </cell>
          <cell r="AG187" t="str">
            <v>04 02 19</v>
          </cell>
          <cell r="AH187" t="str">
            <v>Completion of the European Social Fund — Regional competitiveness and employment (2007 to 2013)</v>
          </cell>
          <cell r="AI187" t="str">
            <v>CD</v>
          </cell>
          <cell r="AJ187" t="str">
            <v>1</v>
          </cell>
          <cell r="AK187" t="str">
            <v>1.2</v>
          </cell>
          <cell r="AL187" t="str">
            <v>1.2.13</v>
          </cell>
          <cell r="KY187">
            <v>0</v>
          </cell>
          <cell r="KZ187">
            <v>9506659.5700000003</v>
          </cell>
          <cell r="LC187">
            <v>0</v>
          </cell>
          <cell r="LD187">
            <v>0</v>
          </cell>
          <cell r="LF187">
            <v>0</v>
          </cell>
          <cell r="LG187">
            <v>7820541.7699999996</v>
          </cell>
          <cell r="MA187">
            <v>0</v>
          </cell>
          <cell r="MB187">
            <v>219506659.56999999</v>
          </cell>
          <cell r="ME187">
            <v>0</v>
          </cell>
          <cell r="MF187">
            <v>0</v>
          </cell>
          <cell r="MG187">
            <v>0</v>
          </cell>
          <cell r="MI187">
            <v>0.33</v>
          </cell>
          <cell r="MJ187">
            <v>0.33</v>
          </cell>
          <cell r="PJ187" t="str">
            <v>p.m.</v>
          </cell>
          <cell r="PK187">
            <v>163000000</v>
          </cell>
          <cell r="QC187">
            <v>7820541.4400000004</v>
          </cell>
          <cell r="SI187" t="str">
            <v>p.m.</v>
          </cell>
          <cell r="SJ187" t="str">
            <v>p.m.</v>
          </cell>
          <cell r="SM187" t="str">
            <v/>
          </cell>
          <cell r="SN187" t="str">
            <v/>
          </cell>
          <cell r="SQ187" t="str">
            <v>p.m.</v>
          </cell>
          <cell r="SR187" t="str">
            <v>p.m.</v>
          </cell>
          <cell r="SU187" t="str">
            <v/>
          </cell>
          <cell r="SV187" t="str">
            <v/>
          </cell>
          <cell r="SY187" t="str">
            <v>p.m.</v>
          </cell>
          <cell r="SZ187" t="str">
            <v>p.m.</v>
          </cell>
          <cell r="TA187" t="str">
            <v>p.m.</v>
          </cell>
          <cell r="TC187" t="str">
            <v/>
          </cell>
          <cell r="TD187" t="str">
            <v/>
          </cell>
          <cell r="TI187" t="str">
            <v>p.m.</v>
          </cell>
          <cell r="TJ187" t="str">
            <v>p.m.</v>
          </cell>
          <cell r="TM187" t="str">
            <v/>
          </cell>
          <cell r="TN187" t="str">
            <v/>
          </cell>
          <cell r="TY187" t="str">
            <v>p.m.</v>
          </cell>
          <cell r="TZ187" t="str">
            <v>p.m.</v>
          </cell>
          <cell r="UC187" t="str">
            <v/>
          </cell>
          <cell r="UD187" t="str">
            <v/>
          </cell>
          <cell r="UR187" t="str">
            <v/>
          </cell>
          <cell r="UU187" t="str">
            <v>04 02 19</v>
          </cell>
          <cell r="UW187" t="str">
            <v>1.2</v>
          </cell>
          <cell r="UX187" t="str">
            <v>1.2.13</v>
          </cell>
          <cell r="UY187" t="str">
            <v>1.2.13</v>
          </cell>
          <cell r="UZ187" t="str">
            <v>1.2.13</v>
          </cell>
          <cell r="VB187" t="str">
            <v>SEC3</v>
          </cell>
          <cell r="VC187" t="str">
            <v/>
          </cell>
          <cell r="VG187" t="str">
            <v/>
          </cell>
          <cell r="VH187" t="str">
            <v/>
          </cell>
          <cell r="VL187" t="str">
            <v/>
          </cell>
          <cell r="VM187" t="str">
            <v/>
          </cell>
          <cell r="VN187" t="str">
            <v>04</v>
          </cell>
          <cell r="VO187" t="str">
            <v>04 02</v>
          </cell>
          <cell r="VP187" t="str">
            <v>19</v>
          </cell>
          <cell r="VR187" t="str">
            <v>BL</v>
          </cell>
          <cell r="VS187" t="str">
            <v>BL</v>
          </cell>
          <cell r="VT187" t="str">
            <v/>
          </cell>
          <cell r="VW187" t="str">
            <v/>
          </cell>
          <cell r="VX187" t="str">
            <v/>
          </cell>
          <cell r="VY187" t="str">
            <v/>
          </cell>
          <cell r="WB187" t="str">
            <v>1</v>
          </cell>
          <cell r="WD187" t="str">
            <v>04</v>
          </cell>
          <cell r="WE187">
            <v>187</v>
          </cell>
          <cell r="WG187" t="str">
            <v/>
          </cell>
          <cell r="WH187" t="str">
            <v/>
          </cell>
          <cell r="WI187" t="str">
            <v/>
          </cell>
          <cell r="WK187" t="str">
            <v>ESF</v>
          </cell>
          <cell r="WM187" t="str">
            <v>2007-2013</v>
          </cell>
          <cell r="WN187" t="str">
            <v>Completion (prior to 2014)</v>
          </cell>
        </row>
        <row r="188">
          <cell r="A188">
            <v>3</v>
          </cell>
          <cell r="C188" t="str">
            <v>04 02 20</v>
          </cell>
          <cell r="D188">
            <v>1</v>
          </cell>
          <cell r="E188" t="str">
            <v>04 02 20</v>
          </cell>
          <cell r="I188" t="str">
            <v>04 02 20</v>
          </cell>
          <cell r="J188" t="str">
            <v/>
          </cell>
          <cell r="M188" t="str">
            <v>04 02 20</v>
          </cell>
          <cell r="N188" t="str">
            <v/>
          </cell>
          <cell r="Q188" t="str">
            <v>04 02 20</v>
          </cell>
          <cell r="R188" t="str">
            <v/>
          </cell>
          <cell r="U188" t="str">
            <v>04 02 20</v>
          </cell>
          <cell r="V188" t="str">
            <v/>
          </cell>
          <cell r="Y188" t="str">
            <v>04 02 20</v>
          </cell>
          <cell r="Z188" t="str">
            <v/>
          </cell>
          <cell r="AC188" t="str">
            <v>04 02 20</v>
          </cell>
          <cell r="AD188" t="str">
            <v/>
          </cell>
          <cell r="AG188" t="str">
            <v>04 02 20</v>
          </cell>
          <cell r="AH188" t="str">
            <v>Completion of the European Social Fund — Operational technical assistance (2007 to 2013)</v>
          </cell>
          <cell r="AI188" t="str">
            <v>CD</v>
          </cell>
          <cell r="AJ188" t="str">
            <v>1</v>
          </cell>
          <cell r="AK188" t="str">
            <v>1.2</v>
          </cell>
          <cell r="AL188" t="str">
            <v>1.2.31</v>
          </cell>
          <cell r="KY188">
            <v>0</v>
          </cell>
          <cell r="KZ188">
            <v>0</v>
          </cell>
          <cell r="LC188">
            <v>0</v>
          </cell>
          <cell r="LD188">
            <v>0</v>
          </cell>
          <cell r="LF188">
            <v>0</v>
          </cell>
          <cell r="LG188">
            <v>0</v>
          </cell>
          <cell r="MA188">
            <v>0</v>
          </cell>
          <cell r="MB188">
            <v>0</v>
          </cell>
          <cell r="ME188">
            <v>0</v>
          </cell>
          <cell r="MF188">
            <v>0</v>
          </cell>
          <cell r="MG188">
            <v>0</v>
          </cell>
          <cell r="MI188">
            <v>0</v>
          </cell>
          <cell r="MJ188">
            <v>0</v>
          </cell>
          <cell r="PJ188" t="str">
            <v>p.m.</v>
          </cell>
          <cell r="PK188" t="str">
            <v>p.m.</v>
          </cell>
          <cell r="QC188">
            <v>0</v>
          </cell>
          <cell r="SI188" t="str">
            <v>p.m.</v>
          </cell>
          <cell r="SJ188" t="str">
            <v>p.m.</v>
          </cell>
          <cell r="SM188" t="str">
            <v/>
          </cell>
          <cell r="SN188" t="str">
            <v/>
          </cell>
          <cell r="SQ188" t="str">
            <v>p.m.</v>
          </cell>
          <cell r="SR188" t="str">
            <v>p.m.</v>
          </cell>
          <cell r="SU188" t="str">
            <v/>
          </cell>
          <cell r="SV188" t="str">
            <v/>
          </cell>
          <cell r="SY188" t="str">
            <v>p.m.</v>
          </cell>
          <cell r="SZ188" t="str">
            <v>p.m.</v>
          </cell>
          <cell r="TA188" t="str">
            <v>p.m.</v>
          </cell>
          <cell r="TC188" t="str">
            <v/>
          </cell>
          <cell r="TD188" t="str">
            <v/>
          </cell>
          <cell r="TI188" t="str">
            <v>p.m.</v>
          </cell>
          <cell r="TJ188" t="str">
            <v>p.m.</v>
          </cell>
          <cell r="TM188" t="str">
            <v/>
          </cell>
          <cell r="TN188" t="str">
            <v/>
          </cell>
          <cell r="TY188" t="str">
            <v>p.m.</v>
          </cell>
          <cell r="TZ188" t="str">
            <v>p.m.</v>
          </cell>
          <cell r="UC188" t="str">
            <v/>
          </cell>
          <cell r="UD188" t="str">
            <v/>
          </cell>
          <cell r="UR188" t="str">
            <v/>
          </cell>
          <cell r="UU188" t="str">
            <v>04 02 20</v>
          </cell>
          <cell r="UW188" t="str">
            <v>1.2</v>
          </cell>
          <cell r="UX188" t="str">
            <v>1.2.31</v>
          </cell>
          <cell r="UY188" t="str">
            <v>1.2.31</v>
          </cell>
          <cell r="UZ188" t="str">
            <v>1.2.31</v>
          </cell>
          <cell r="VB188" t="str">
            <v>SEC3</v>
          </cell>
          <cell r="VC188" t="str">
            <v/>
          </cell>
          <cell r="VG188" t="str">
            <v/>
          </cell>
          <cell r="VH188" t="str">
            <v/>
          </cell>
          <cell r="VL188" t="str">
            <v/>
          </cell>
          <cell r="VM188" t="str">
            <v/>
          </cell>
          <cell r="VN188" t="str">
            <v>04</v>
          </cell>
          <cell r="VO188" t="str">
            <v>04 02</v>
          </cell>
          <cell r="VP188" t="str">
            <v>20</v>
          </cell>
          <cell r="VR188" t="str">
            <v>BL</v>
          </cell>
          <cell r="VS188" t="str">
            <v>BL</v>
          </cell>
          <cell r="VT188" t="str">
            <v/>
          </cell>
          <cell r="VW188" t="str">
            <v/>
          </cell>
          <cell r="VX188" t="str">
            <v/>
          </cell>
          <cell r="VY188" t="str">
            <v/>
          </cell>
          <cell r="WB188" t="str">
            <v>1</v>
          </cell>
          <cell r="WD188" t="str">
            <v>04</v>
          </cell>
          <cell r="WE188">
            <v>188</v>
          </cell>
          <cell r="WG188" t="str">
            <v/>
          </cell>
          <cell r="WH188" t="str">
            <v/>
          </cell>
          <cell r="WI188" t="str">
            <v/>
          </cell>
          <cell r="WK188" t="str">
            <v>TA&amp;IA</v>
          </cell>
          <cell r="WM188" t="str">
            <v>Technical assistancer and innovative actions</v>
          </cell>
          <cell r="WN188" t="str">
            <v>Other 1b</v>
          </cell>
        </row>
        <row r="189">
          <cell r="A189">
            <v>3</v>
          </cell>
          <cell r="C189" t="str">
            <v>04 02 60</v>
          </cell>
          <cell r="D189">
            <v>1</v>
          </cell>
          <cell r="E189" t="str">
            <v>04 02 60</v>
          </cell>
          <cell r="I189" t="str">
            <v>04 02 60</v>
          </cell>
          <cell r="J189" t="str">
            <v/>
          </cell>
          <cell r="M189" t="str">
            <v>04 02 60</v>
          </cell>
          <cell r="N189" t="str">
            <v/>
          </cell>
          <cell r="Q189" t="str">
            <v>04 02 60</v>
          </cell>
          <cell r="R189" t="str">
            <v/>
          </cell>
          <cell r="U189" t="str">
            <v>04 02 60</v>
          </cell>
          <cell r="V189" t="str">
            <v/>
          </cell>
          <cell r="Y189" t="str">
            <v>04 02 60</v>
          </cell>
          <cell r="Z189" t="str">
            <v/>
          </cell>
          <cell r="AC189" t="str">
            <v>04 02 60</v>
          </cell>
          <cell r="AD189" t="str">
            <v>NEW</v>
          </cell>
          <cell r="AH189" t="str">
            <v>European Social Fund — Less developed regions — Investment for growth and jobs goal</v>
          </cell>
          <cell r="AI189" t="str">
            <v>CD</v>
          </cell>
          <cell r="AJ189" t="str">
            <v>1</v>
          </cell>
          <cell r="AK189" t="str">
            <v>1.2</v>
          </cell>
          <cell r="AL189" t="str">
            <v>1.2.11</v>
          </cell>
          <cell r="KY189">
            <v>-111925343</v>
          </cell>
          <cell r="KZ189">
            <v>-103694850.59</v>
          </cell>
          <cell r="LC189">
            <v>0</v>
          </cell>
          <cell r="LD189">
            <v>0</v>
          </cell>
          <cell r="LF189">
            <v>0</v>
          </cell>
          <cell r="LG189">
            <v>1236900183.8399999</v>
          </cell>
          <cell r="MA189">
            <v>7463825207</v>
          </cell>
          <cell r="MB189">
            <v>5669305149.4099998</v>
          </cell>
          <cell r="ME189">
            <v>0</v>
          </cell>
          <cell r="MF189">
            <v>0</v>
          </cell>
          <cell r="MG189">
            <v>0</v>
          </cell>
          <cell r="MI189">
            <v>1162742037.9200001</v>
          </cell>
          <cell r="MJ189">
            <v>1252985780.8800001</v>
          </cell>
          <cell r="PJ189">
            <v>7728879489</v>
          </cell>
          <cell r="PK189">
            <v>5442000000</v>
          </cell>
          <cell r="QC189">
            <v>1410696803.1199999</v>
          </cell>
          <cell r="SI189">
            <v>7961315166</v>
          </cell>
          <cell r="SJ189">
            <v>6800000000</v>
          </cell>
          <cell r="SM189" t="str">
            <v/>
          </cell>
          <cell r="SN189" t="str">
            <v/>
          </cell>
          <cell r="SQ189">
            <v>7961315166</v>
          </cell>
          <cell r="SR189">
            <v>6800000000</v>
          </cell>
          <cell r="SU189" t="str">
            <v/>
          </cell>
          <cell r="SV189" t="str">
            <v/>
          </cell>
          <cell r="SY189">
            <v>7961315166</v>
          </cell>
          <cell r="SZ189">
            <v>7230394237</v>
          </cell>
          <cell r="TA189">
            <v>7961315166</v>
          </cell>
          <cell r="TC189" t="str">
            <v/>
          </cell>
          <cell r="TD189" t="str">
            <v/>
          </cell>
          <cell r="TI189">
            <v>7961315166</v>
          </cell>
          <cell r="TJ189">
            <v>6800000000</v>
          </cell>
          <cell r="TM189" t="str">
            <v/>
          </cell>
          <cell r="TN189" t="str">
            <v/>
          </cell>
          <cell r="TY189">
            <v>7961315166</v>
          </cell>
          <cell r="TZ189">
            <v>6800000000</v>
          </cell>
          <cell r="UC189" t="str">
            <v/>
          </cell>
          <cell r="UD189" t="str">
            <v/>
          </cell>
          <cell r="UR189">
            <v>577693000</v>
          </cell>
          <cell r="UU189" t="str">
            <v>04 02 60</v>
          </cell>
          <cell r="UW189" t="str">
            <v>1.2</v>
          </cell>
          <cell r="UX189" t="str">
            <v>1.2.11</v>
          </cell>
          <cell r="UY189" t="str">
            <v>1.2.11</v>
          </cell>
          <cell r="UZ189" t="str">
            <v>1.2.11</v>
          </cell>
          <cell r="VB189" t="str">
            <v>SEC3</v>
          </cell>
          <cell r="VC189" t="str">
            <v/>
          </cell>
          <cell r="VG189" t="str">
            <v>PRG</v>
          </cell>
          <cell r="VH189" t="str">
            <v>REGCONV</v>
          </cell>
          <cell r="VL189" t="str">
            <v/>
          </cell>
          <cell r="VM189" t="str">
            <v/>
          </cell>
          <cell r="VN189" t="str">
            <v>04</v>
          </cell>
          <cell r="VO189" t="str">
            <v>04 02</v>
          </cell>
          <cell r="VP189" t="str">
            <v>60</v>
          </cell>
          <cell r="VR189" t="str">
            <v>BL</v>
          </cell>
          <cell r="VS189" t="str">
            <v>BL</v>
          </cell>
          <cell r="VT189" t="str">
            <v/>
          </cell>
          <cell r="VW189" t="str">
            <v/>
          </cell>
          <cell r="VX189" t="str">
            <v/>
          </cell>
          <cell r="VY189" t="str">
            <v/>
          </cell>
          <cell r="WB189" t="str">
            <v>1</v>
          </cell>
          <cell r="WD189" t="str">
            <v>04</v>
          </cell>
          <cell r="WE189">
            <v>189</v>
          </cell>
          <cell r="WG189" t="str">
            <v/>
          </cell>
          <cell r="WH189" t="str">
            <v/>
          </cell>
          <cell r="WI189" t="str">
            <v/>
          </cell>
          <cell r="WK189" t="str">
            <v>ESF</v>
          </cell>
          <cell r="WM189" t="str">
            <v>2014-2020</v>
          </cell>
          <cell r="WN189" t="str">
            <v>ESF</v>
          </cell>
        </row>
        <row r="190">
          <cell r="A190">
            <v>3</v>
          </cell>
          <cell r="C190" t="str">
            <v>04 02 61</v>
          </cell>
          <cell r="D190">
            <v>1</v>
          </cell>
          <cell r="E190" t="str">
            <v>04 02 61</v>
          </cell>
          <cell r="I190" t="str">
            <v>04 02 61</v>
          </cell>
          <cell r="J190" t="str">
            <v/>
          </cell>
          <cell r="M190" t="str">
            <v>04 02 61</v>
          </cell>
          <cell r="N190" t="str">
            <v/>
          </cell>
          <cell r="Q190" t="str">
            <v>04 02 61</v>
          </cell>
          <cell r="R190" t="str">
            <v/>
          </cell>
          <cell r="U190" t="str">
            <v>04 02 61</v>
          </cell>
          <cell r="V190" t="str">
            <v/>
          </cell>
          <cell r="Y190" t="str">
            <v>04 02 61</v>
          </cell>
          <cell r="Z190" t="str">
            <v/>
          </cell>
          <cell r="AC190" t="str">
            <v>04 02 61</v>
          </cell>
          <cell r="AD190" t="str">
            <v>NEW</v>
          </cell>
          <cell r="AH190" t="str">
            <v>European Social Fund — Transition regions — Investment for growth and jobs goal</v>
          </cell>
          <cell r="AI190" t="str">
            <v>CD</v>
          </cell>
          <cell r="AJ190" t="str">
            <v>1</v>
          </cell>
          <cell r="AK190" t="str">
            <v>1.2</v>
          </cell>
          <cell r="AL190" t="str">
            <v>1.2.12</v>
          </cell>
          <cell r="KY190">
            <v>-47619734</v>
          </cell>
          <cell r="KZ190">
            <v>0</v>
          </cell>
          <cell r="LC190">
            <v>0</v>
          </cell>
          <cell r="LD190">
            <v>0</v>
          </cell>
          <cell r="LF190">
            <v>0</v>
          </cell>
          <cell r="LG190">
            <v>272583732.82999998</v>
          </cell>
          <cell r="MA190">
            <v>1896976564</v>
          </cell>
          <cell r="MB190">
            <v>1305000000</v>
          </cell>
          <cell r="ME190">
            <v>0</v>
          </cell>
          <cell r="MF190">
            <v>0</v>
          </cell>
          <cell r="MG190">
            <v>0</v>
          </cell>
          <cell r="MI190">
            <v>272583732.82999998</v>
          </cell>
          <cell r="MJ190">
            <v>343972348.67000002</v>
          </cell>
          <cell r="PJ190">
            <v>1935503215</v>
          </cell>
          <cell r="PK190">
            <v>1482000000</v>
          </cell>
          <cell r="QC190">
            <v>227365286.88</v>
          </cell>
          <cell r="SI190">
            <v>1975113878</v>
          </cell>
          <cell r="SJ190">
            <v>1700000000</v>
          </cell>
          <cell r="SM190" t="str">
            <v/>
          </cell>
          <cell r="SN190" t="str">
            <v/>
          </cell>
          <cell r="SQ190">
            <v>1975113878</v>
          </cell>
          <cell r="SR190">
            <v>1700000000</v>
          </cell>
          <cell r="SU190" t="str">
            <v/>
          </cell>
          <cell r="SV190" t="str">
            <v/>
          </cell>
          <cell r="SY190">
            <v>1975113878</v>
          </cell>
          <cell r="SZ190">
            <v>1807598559</v>
          </cell>
          <cell r="TA190">
            <v>1975113878</v>
          </cell>
          <cell r="TC190" t="str">
            <v/>
          </cell>
          <cell r="TD190" t="str">
            <v/>
          </cell>
          <cell r="TI190">
            <v>1975113878</v>
          </cell>
          <cell r="TJ190">
            <v>1700000000</v>
          </cell>
          <cell r="TM190" t="str">
            <v/>
          </cell>
          <cell r="TN190" t="str">
            <v/>
          </cell>
          <cell r="TY190">
            <v>1975113878</v>
          </cell>
          <cell r="TZ190">
            <v>1700000000</v>
          </cell>
          <cell r="UC190" t="str">
            <v/>
          </cell>
          <cell r="UD190" t="str">
            <v/>
          </cell>
          <cell r="UR190">
            <v>143319000</v>
          </cell>
          <cell r="UU190" t="str">
            <v>04 02 61</v>
          </cell>
          <cell r="UW190" t="str">
            <v>1.2</v>
          </cell>
          <cell r="UX190" t="str">
            <v>1.2.12</v>
          </cell>
          <cell r="UY190" t="str">
            <v>1.2.12</v>
          </cell>
          <cell r="UZ190" t="str">
            <v>1.2.12</v>
          </cell>
          <cell r="VB190" t="str">
            <v>SEC3</v>
          </cell>
          <cell r="VC190" t="str">
            <v/>
          </cell>
          <cell r="VG190" t="str">
            <v>PRG</v>
          </cell>
          <cell r="VH190" t="str">
            <v>TRANSREG</v>
          </cell>
          <cell r="VL190" t="str">
            <v/>
          </cell>
          <cell r="VM190" t="str">
            <v/>
          </cell>
          <cell r="VN190" t="str">
            <v>04</v>
          </cell>
          <cell r="VO190" t="str">
            <v>04 02</v>
          </cell>
          <cell r="VP190" t="str">
            <v>61</v>
          </cell>
          <cell r="VR190" t="str">
            <v>BL</v>
          </cell>
          <cell r="VS190" t="str">
            <v>BL</v>
          </cell>
          <cell r="VT190" t="str">
            <v/>
          </cell>
          <cell r="VW190" t="str">
            <v/>
          </cell>
          <cell r="VX190" t="str">
            <v/>
          </cell>
          <cell r="VY190" t="str">
            <v/>
          </cell>
          <cell r="WB190" t="str">
            <v>1</v>
          </cell>
          <cell r="WD190" t="str">
            <v>04</v>
          </cell>
          <cell r="WE190">
            <v>190</v>
          </cell>
          <cell r="WG190" t="str">
            <v/>
          </cell>
          <cell r="WH190" t="str">
            <v/>
          </cell>
          <cell r="WI190" t="str">
            <v/>
          </cell>
          <cell r="WK190" t="str">
            <v>ESF</v>
          </cell>
          <cell r="WM190" t="str">
            <v>2014-2020</v>
          </cell>
          <cell r="WN190" t="str">
            <v>ESF</v>
          </cell>
        </row>
        <row r="191">
          <cell r="A191">
            <v>3</v>
          </cell>
          <cell r="C191" t="str">
            <v>04 02 62</v>
          </cell>
          <cell r="D191">
            <v>1</v>
          </cell>
          <cell r="E191" t="str">
            <v>04 02 62</v>
          </cell>
          <cell r="I191" t="str">
            <v>04 02 62</v>
          </cell>
          <cell r="J191" t="str">
            <v/>
          </cell>
          <cell r="M191" t="str">
            <v>04 02 62</v>
          </cell>
          <cell r="N191" t="str">
            <v/>
          </cell>
          <cell r="Q191" t="str">
            <v>04 02 62</v>
          </cell>
          <cell r="R191" t="str">
            <v/>
          </cell>
          <cell r="U191" t="str">
            <v>04 02 62</v>
          </cell>
          <cell r="V191" t="str">
            <v/>
          </cell>
          <cell r="Y191" t="str">
            <v>04 02 62</v>
          </cell>
          <cell r="Z191" t="str">
            <v/>
          </cell>
          <cell r="AC191" t="str">
            <v>04 02 62</v>
          </cell>
          <cell r="AD191" t="str">
            <v>NEW</v>
          </cell>
          <cell r="AH191" t="str">
            <v>European Social Fund — More developed regions — Investment for growth and jobs goal</v>
          </cell>
          <cell r="AI191" t="str">
            <v>CD</v>
          </cell>
          <cell r="AJ191" t="str">
            <v>1</v>
          </cell>
          <cell r="AK191" t="str">
            <v>1.2</v>
          </cell>
          <cell r="AL191" t="str">
            <v>1.2.13</v>
          </cell>
          <cell r="KY191">
            <v>7150377</v>
          </cell>
          <cell r="KZ191">
            <v>0</v>
          </cell>
          <cell r="LC191">
            <v>0</v>
          </cell>
          <cell r="LD191">
            <v>0</v>
          </cell>
          <cell r="LF191">
            <v>0</v>
          </cell>
          <cell r="LG191">
            <v>563474109.59000003</v>
          </cell>
          <cell r="MA191">
            <v>3706546290.6300001</v>
          </cell>
          <cell r="MB191">
            <v>2847000000</v>
          </cell>
          <cell r="ME191">
            <v>0</v>
          </cell>
          <cell r="MF191">
            <v>0</v>
          </cell>
          <cell r="MG191">
            <v>0</v>
          </cell>
          <cell r="MI191">
            <v>552520589.86000001</v>
          </cell>
          <cell r="MJ191">
            <v>649876841.50999999</v>
          </cell>
          <cell r="PJ191">
            <v>3768305055</v>
          </cell>
          <cell r="PK191">
            <v>3269500000</v>
          </cell>
          <cell r="QC191">
            <v>554321425.42000008</v>
          </cell>
          <cell r="SI191">
            <v>3844787853</v>
          </cell>
          <cell r="SJ191">
            <v>3500000000</v>
          </cell>
          <cell r="SM191" t="str">
            <v/>
          </cell>
          <cell r="SN191" t="str">
            <v/>
          </cell>
          <cell r="SQ191">
            <v>3844787853</v>
          </cell>
          <cell r="SR191">
            <v>3500000000</v>
          </cell>
          <cell r="SU191" t="str">
            <v/>
          </cell>
          <cell r="SV191" t="str">
            <v/>
          </cell>
          <cell r="SY191">
            <v>3844787853</v>
          </cell>
          <cell r="SZ191">
            <v>3721526445</v>
          </cell>
          <cell r="TA191">
            <v>3844787853</v>
          </cell>
          <cell r="TC191" t="str">
            <v/>
          </cell>
          <cell r="TD191" t="str">
            <v/>
          </cell>
          <cell r="TI191">
            <v>3844787853</v>
          </cell>
          <cell r="TJ191">
            <v>3500000000</v>
          </cell>
          <cell r="TM191" t="str">
            <v/>
          </cell>
          <cell r="TN191" t="str">
            <v/>
          </cell>
          <cell r="TY191">
            <v>3844787853</v>
          </cell>
          <cell r="TZ191">
            <v>3500000000</v>
          </cell>
          <cell r="UC191" t="str">
            <v/>
          </cell>
          <cell r="UD191" t="str">
            <v/>
          </cell>
          <cell r="UR191">
            <v>278988000</v>
          </cell>
          <cell r="UU191" t="str">
            <v>04 02 62</v>
          </cell>
          <cell r="UW191" t="str">
            <v>1.2</v>
          </cell>
          <cell r="UX191" t="str">
            <v>1.2.13</v>
          </cell>
          <cell r="UY191" t="str">
            <v>1.2.13</v>
          </cell>
          <cell r="UZ191" t="str">
            <v>1.2.13</v>
          </cell>
          <cell r="VB191" t="str">
            <v>SEC3</v>
          </cell>
          <cell r="VC191" t="str">
            <v/>
          </cell>
          <cell r="VG191" t="str">
            <v>PRG</v>
          </cell>
          <cell r="VH191" t="str">
            <v>COMPREG</v>
          </cell>
          <cell r="VL191" t="str">
            <v/>
          </cell>
          <cell r="VM191" t="str">
            <v/>
          </cell>
          <cell r="VN191" t="str">
            <v>04</v>
          </cell>
          <cell r="VO191" t="str">
            <v>04 02</v>
          </cell>
          <cell r="VP191" t="str">
            <v>62</v>
          </cell>
          <cell r="VR191" t="str">
            <v>BL</v>
          </cell>
          <cell r="VS191" t="str">
            <v>BL</v>
          </cell>
          <cell r="VT191" t="str">
            <v/>
          </cell>
          <cell r="VW191" t="str">
            <v/>
          </cell>
          <cell r="VX191" t="str">
            <v/>
          </cell>
          <cell r="VY191" t="str">
            <v/>
          </cell>
          <cell r="WB191" t="str">
            <v>1</v>
          </cell>
          <cell r="WD191" t="str">
            <v>04</v>
          </cell>
          <cell r="WE191">
            <v>191</v>
          </cell>
          <cell r="WG191" t="str">
            <v/>
          </cell>
          <cell r="WH191" t="str">
            <v/>
          </cell>
          <cell r="WI191" t="str">
            <v/>
          </cell>
          <cell r="WK191" t="str">
            <v>ESF</v>
          </cell>
          <cell r="WM191" t="str">
            <v>2014-2020</v>
          </cell>
          <cell r="WN191" t="str">
            <v>ESF</v>
          </cell>
        </row>
        <row r="192">
          <cell r="A192">
            <v>3</v>
          </cell>
          <cell r="C192" t="str">
            <v>04 02 63 01</v>
          </cell>
          <cell r="D192">
            <v>1</v>
          </cell>
          <cell r="E192" t="str">
            <v>04 02 63 01</v>
          </cell>
          <cell r="I192" t="str">
            <v>04 02 63 01</v>
          </cell>
          <cell r="J192" t="str">
            <v/>
          </cell>
          <cell r="M192" t="str">
            <v>04 02 63 01</v>
          </cell>
          <cell r="N192" t="str">
            <v/>
          </cell>
          <cell r="Q192" t="str">
            <v>04 02 63 01</v>
          </cell>
          <cell r="R192" t="str">
            <v/>
          </cell>
          <cell r="U192" t="str">
            <v>04 02 63 01</v>
          </cell>
          <cell r="V192" t="str">
            <v/>
          </cell>
          <cell r="Y192" t="str">
            <v>04 02 63 01</v>
          </cell>
          <cell r="Z192" t="str">
            <v/>
          </cell>
          <cell r="AC192" t="str">
            <v>04 02 63 01</v>
          </cell>
          <cell r="AD192" t="str">
            <v>NEW</v>
          </cell>
          <cell r="AH192" t="str">
            <v>European Social Fund — Operational technical assistance</v>
          </cell>
          <cell r="AI192" t="str">
            <v>CD</v>
          </cell>
          <cell r="AJ192" t="str">
            <v>1</v>
          </cell>
          <cell r="AK192" t="str">
            <v>1.2</v>
          </cell>
          <cell r="AL192" t="str">
            <v>1.2.31</v>
          </cell>
          <cell r="KY192">
            <v>0</v>
          </cell>
          <cell r="KZ192">
            <v>3325000</v>
          </cell>
          <cell r="LC192">
            <v>0</v>
          </cell>
          <cell r="LD192">
            <v>0</v>
          </cell>
          <cell r="LF192">
            <v>0</v>
          </cell>
          <cell r="LG192">
            <v>389391.59</v>
          </cell>
          <cell r="MA192">
            <v>12352154.630000001</v>
          </cell>
          <cell r="MB192">
            <v>13292857.029999999</v>
          </cell>
          <cell r="ME192">
            <v>0</v>
          </cell>
          <cell r="MF192">
            <v>0</v>
          </cell>
          <cell r="MG192">
            <v>0</v>
          </cell>
          <cell r="MI192">
            <v>0</v>
          </cell>
          <cell r="MJ192">
            <v>188024.83</v>
          </cell>
          <cell r="PJ192">
            <v>23333097</v>
          </cell>
          <cell r="PK192">
            <v>19454600</v>
          </cell>
          <cell r="QC192">
            <v>209252.28</v>
          </cell>
          <cell r="SI192">
            <v>12500000</v>
          </cell>
          <cell r="SJ192">
            <v>10000000</v>
          </cell>
          <cell r="SM192" t="str">
            <v/>
          </cell>
          <cell r="SN192" t="str">
            <v/>
          </cell>
          <cell r="SQ192">
            <v>12500000</v>
          </cell>
          <cell r="SR192">
            <v>10000000</v>
          </cell>
          <cell r="SU192" t="str">
            <v/>
          </cell>
          <cell r="SV192" t="str">
            <v/>
          </cell>
          <cell r="SY192">
            <v>12500000</v>
          </cell>
          <cell r="SZ192">
            <v>10000000</v>
          </cell>
          <cell r="TA192">
            <v>12500000</v>
          </cell>
          <cell r="TC192" t="str">
            <v/>
          </cell>
          <cell r="TD192" t="str">
            <v/>
          </cell>
          <cell r="TI192">
            <v>12500000</v>
          </cell>
          <cell r="TJ192">
            <v>10000000</v>
          </cell>
          <cell r="TM192" t="str">
            <v/>
          </cell>
          <cell r="TN192" t="str">
            <v/>
          </cell>
          <cell r="TY192">
            <v>12500000</v>
          </cell>
          <cell r="TZ192">
            <v>10000000</v>
          </cell>
          <cell r="UC192" t="str">
            <v/>
          </cell>
          <cell r="UD192" t="str">
            <v/>
          </cell>
          <cell r="UR192" t="str">
            <v/>
          </cell>
          <cell r="UU192" t="str">
            <v>04 02 63 01</v>
          </cell>
          <cell r="UW192" t="str">
            <v>1.2</v>
          </cell>
          <cell r="UX192" t="str">
            <v>1.2.31</v>
          </cell>
          <cell r="UY192" t="str">
            <v>1.2.31</v>
          </cell>
          <cell r="UZ192" t="str">
            <v>1.2.31</v>
          </cell>
          <cell r="VB192" t="str">
            <v>SEC3</v>
          </cell>
          <cell r="VC192" t="str">
            <v/>
          </cell>
          <cell r="VG192" t="str">
            <v>PRG</v>
          </cell>
          <cell r="VH192" t="str">
            <v>TA_IA</v>
          </cell>
          <cell r="VL192" t="str">
            <v/>
          </cell>
          <cell r="VM192" t="str">
            <v/>
          </cell>
          <cell r="VN192" t="str">
            <v>04</v>
          </cell>
          <cell r="VO192" t="str">
            <v>04 02</v>
          </cell>
          <cell r="VP192" t="str">
            <v>63</v>
          </cell>
          <cell r="VR192" t="str">
            <v>BL</v>
          </cell>
          <cell r="VS192" t="str">
            <v>BL</v>
          </cell>
          <cell r="VT192" t="str">
            <v/>
          </cell>
          <cell r="VW192" t="str">
            <v/>
          </cell>
          <cell r="VX192" t="str">
            <v/>
          </cell>
          <cell r="VY192" t="str">
            <v/>
          </cell>
          <cell r="WB192" t="str">
            <v>1</v>
          </cell>
          <cell r="WD192" t="str">
            <v>04</v>
          </cell>
          <cell r="WE192">
            <v>192</v>
          </cell>
          <cell r="WG192" t="str">
            <v/>
          </cell>
          <cell r="WH192" t="str">
            <v/>
          </cell>
          <cell r="WI192" t="str">
            <v/>
          </cell>
          <cell r="WK192" t="str">
            <v>TA&amp;IA</v>
          </cell>
          <cell r="WM192" t="str">
            <v>Technical assistancer and innovative actions</v>
          </cell>
          <cell r="WN192" t="str">
            <v>Other 1b</v>
          </cell>
        </row>
        <row r="193">
          <cell r="A193">
            <v>3</v>
          </cell>
          <cell r="C193" t="str">
            <v>04 02 63 02</v>
          </cell>
          <cell r="D193">
            <v>1</v>
          </cell>
          <cell r="E193" t="str">
            <v>04 02 63 02</v>
          </cell>
          <cell r="I193" t="str">
            <v>04 02 63 02</v>
          </cell>
          <cell r="J193" t="str">
            <v/>
          </cell>
          <cell r="M193" t="str">
            <v>04 02 63 02</v>
          </cell>
          <cell r="N193" t="str">
            <v/>
          </cell>
          <cell r="Q193" t="str">
            <v>04 02 63 02</v>
          </cell>
          <cell r="R193" t="str">
            <v/>
          </cell>
          <cell r="U193" t="str">
            <v>04 02 63 02</v>
          </cell>
          <cell r="V193" t="str">
            <v/>
          </cell>
          <cell r="Y193" t="str">
            <v>04 02 63 02</v>
          </cell>
          <cell r="Z193" t="str">
            <v/>
          </cell>
          <cell r="AC193" t="str">
            <v>04 02 63 02</v>
          </cell>
          <cell r="AD193" t="str">
            <v>NEW</v>
          </cell>
          <cell r="AH193" t="str">
            <v>European Social Fund — Operational technical assistance managed by the Commission at the request of a Member State</v>
          </cell>
          <cell r="AI193" t="str">
            <v>CD</v>
          </cell>
          <cell r="AJ193" t="str">
            <v>1</v>
          </cell>
          <cell r="AK193" t="str">
            <v>1.2</v>
          </cell>
          <cell r="AL193" t="str">
            <v>1.2.31</v>
          </cell>
          <cell r="KY193">
            <v>7679352</v>
          </cell>
          <cell r="KZ193">
            <v>0</v>
          </cell>
          <cell r="LC193">
            <v>0</v>
          </cell>
          <cell r="LD193">
            <v>0</v>
          </cell>
          <cell r="LF193">
            <v>0</v>
          </cell>
          <cell r="LG193">
            <v>75278.240000000005</v>
          </cell>
          <cell r="MA193">
            <v>7679352</v>
          </cell>
          <cell r="MB193">
            <v>2005036.85</v>
          </cell>
          <cell r="ME193">
            <v>0</v>
          </cell>
          <cell r="MF193">
            <v>0</v>
          </cell>
          <cell r="MG193">
            <v>0</v>
          </cell>
          <cell r="MI193">
            <v>0</v>
          </cell>
          <cell r="MJ193">
            <v>2749.96</v>
          </cell>
          <cell r="PJ193" t="str">
            <v>p.m.</v>
          </cell>
          <cell r="PK193">
            <v>3373000</v>
          </cell>
          <cell r="QC193">
            <v>40321</v>
          </cell>
          <cell r="SI193" t="str">
            <v>p.m.</v>
          </cell>
          <cell r="SJ193">
            <v>1900000</v>
          </cell>
          <cell r="SM193" t="str">
            <v/>
          </cell>
          <cell r="SN193" t="str">
            <v/>
          </cell>
          <cell r="SQ193" t="str">
            <v>p.m.</v>
          </cell>
          <cell r="SR193">
            <v>1900000</v>
          </cell>
          <cell r="SU193" t="str">
            <v/>
          </cell>
          <cell r="SV193" t="str">
            <v/>
          </cell>
          <cell r="SY193" t="str">
            <v>p.m.</v>
          </cell>
          <cell r="SZ193">
            <v>1900000</v>
          </cell>
          <cell r="TA193" t="str">
            <v>p.m.</v>
          </cell>
          <cell r="TC193" t="str">
            <v/>
          </cell>
          <cell r="TD193" t="str">
            <v/>
          </cell>
          <cell r="TI193" t="str">
            <v>p.m.</v>
          </cell>
          <cell r="TJ193">
            <v>1900000</v>
          </cell>
          <cell r="TM193" t="str">
            <v/>
          </cell>
          <cell r="TN193" t="str">
            <v/>
          </cell>
          <cell r="TY193" t="str">
            <v>p.m.</v>
          </cell>
          <cell r="TZ193">
            <v>1900000</v>
          </cell>
          <cell r="UC193" t="str">
            <v/>
          </cell>
          <cell r="UD193" t="str">
            <v/>
          </cell>
          <cell r="UR193" t="str">
            <v/>
          </cell>
          <cell r="UU193" t="str">
            <v>04 02 63 02</v>
          </cell>
          <cell r="UW193" t="str">
            <v>1.2</v>
          </cell>
          <cell r="UX193" t="str">
            <v>1.2.31</v>
          </cell>
          <cell r="UY193" t="str">
            <v>1.2.31</v>
          </cell>
          <cell r="UZ193" t="str">
            <v>1.2.31</v>
          </cell>
          <cell r="VB193" t="str">
            <v>SEC3</v>
          </cell>
          <cell r="VC193" t="str">
            <v/>
          </cell>
          <cell r="VG193" t="str">
            <v>PRG</v>
          </cell>
          <cell r="VH193" t="str">
            <v>TA_IA</v>
          </cell>
          <cell r="VL193" t="str">
            <v/>
          </cell>
          <cell r="VM193" t="str">
            <v/>
          </cell>
          <cell r="VN193" t="str">
            <v>04</v>
          </cell>
          <cell r="VO193" t="str">
            <v>04 02</v>
          </cell>
          <cell r="VP193" t="str">
            <v>63</v>
          </cell>
          <cell r="VR193" t="str">
            <v>BL</v>
          </cell>
          <cell r="VS193" t="str">
            <v>BL</v>
          </cell>
          <cell r="VT193" t="str">
            <v/>
          </cell>
          <cell r="VW193" t="str">
            <v/>
          </cell>
          <cell r="VX193" t="str">
            <v/>
          </cell>
          <cell r="VY193" t="str">
            <v/>
          </cell>
          <cell r="WB193" t="str">
            <v>1</v>
          </cell>
          <cell r="WD193" t="str">
            <v>04</v>
          </cell>
          <cell r="WE193">
            <v>193</v>
          </cell>
          <cell r="WG193" t="str">
            <v/>
          </cell>
          <cell r="WH193" t="str">
            <v/>
          </cell>
          <cell r="WI193" t="str">
            <v/>
          </cell>
          <cell r="WK193" t="str">
            <v>TA&amp;IA</v>
          </cell>
          <cell r="WM193" t="str">
            <v>Technical assistancer and innovative actions</v>
          </cell>
          <cell r="WN193" t="str">
            <v>Other 1b</v>
          </cell>
        </row>
        <row r="194">
          <cell r="A194">
            <v>3</v>
          </cell>
          <cell r="C194" t="str">
            <v>04 02 64</v>
          </cell>
          <cell r="D194">
            <v>1</v>
          </cell>
          <cell r="E194" t="str">
            <v>04 02 64</v>
          </cell>
          <cell r="I194" t="str">
            <v>04 02 64</v>
          </cell>
          <cell r="J194" t="str">
            <v/>
          </cell>
          <cell r="M194" t="str">
            <v>04 02 64</v>
          </cell>
          <cell r="N194" t="str">
            <v/>
          </cell>
          <cell r="Q194" t="str">
            <v>04 02 64</v>
          </cell>
          <cell r="R194" t="str">
            <v/>
          </cell>
          <cell r="U194" t="str">
            <v>04 02 64</v>
          </cell>
          <cell r="V194" t="str">
            <v/>
          </cell>
          <cell r="Y194" t="str">
            <v>04 02 64</v>
          </cell>
          <cell r="Z194" t="str">
            <v/>
          </cell>
          <cell r="AC194" t="str">
            <v>04 02 64</v>
          </cell>
          <cell r="AD194" t="str">
            <v>NEW</v>
          </cell>
          <cell r="AH194" t="str">
            <v>Youth Employment Initiative</v>
          </cell>
          <cell r="AI194" t="str">
            <v>CD</v>
          </cell>
          <cell r="AJ194" t="str">
            <v>1</v>
          </cell>
          <cell r="AK194" t="str">
            <v>1.2</v>
          </cell>
          <cell r="AL194" t="str">
            <v>1.2.5</v>
          </cell>
          <cell r="KY194">
            <v>0</v>
          </cell>
          <cell r="KZ194">
            <v>220000000</v>
          </cell>
          <cell r="LC194">
            <v>0</v>
          </cell>
          <cell r="LD194">
            <v>0</v>
          </cell>
          <cell r="LF194">
            <v>0</v>
          </cell>
          <cell r="LG194">
            <v>84217590</v>
          </cell>
          <cell r="MA194">
            <v>350000000</v>
          </cell>
          <cell r="MB194">
            <v>820000000</v>
          </cell>
          <cell r="ME194">
            <v>0</v>
          </cell>
          <cell r="MF194">
            <v>0</v>
          </cell>
          <cell r="MG194">
            <v>0</v>
          </cell>
          <cell r="MI194">
            <v>84217590</v>
          </cell>
          <cell r="MJ194">
            <v>199664565.44999999</v>
          </cell>
          <cell r="PJ194">
            <v>350000000</v>
          </cell>
          <cell r="PK194">
            <v>631500000</v>
          </cell>
          <cell r="QC194">
            <v>66496753.600000001</v>
          </cell>
          <cell r="SI194">
            <v>116666667</v>
          </cell>
          <cell r="SJ194">
            <v>600000000</v>
          </cell>
          <cell r="SM194" t="str">
            <v/>
          </cell>
          <cell r="SN194" t="str">
            <v/>
          </cell>
          <cell r="SQ194" t="str">
            <v>p.m.</v>
          </cell>
          <cell r="SR194">
            <v>565000000</v>
          </cell>
          <cell r="SU194" t="str">
            <v/>
          </cell>
          <cell r="SV194" t="str">
            <v/>
          </cell>
          <cell r="SY194">
            <v>480000000</v>
          </cell>
          <cell r="SZ194">
            <v>781666667</v>
          </cell>
          <cell r="TA194">
            <v>480000000</v>
          </cell>
          <cell r="TC194" t="str">
            <v/>
          </cell>
          <cell r="TD194" t="str">
            <v/>
          </cell>
          <cell r="TI194">
            <v>116666667</v>
          </cell>
          <cell r="TJ194">
            <v>600000000</v>
          </cell>
          <cell r="TM194" t="str">
            <v/>
          </cell>
          <cell r="TN194" t="str">
            <v/>
          </cell>
          <cell r="TY194">
            <v>145000000</v>
          </cell>
          <cell r="TZ194">
            <v>603000000</v>
          </cell>
          <cell r="UC194" t="str">
            <v/>
          </cell>
          <cell r="UD194" t="str">
            <v/>
          </cell>
          <cell r="UR194" t="str">
            <v/>
          </cell>
          <cell r="UU194" t="str">
            <v>04 02 64</v>
          </cell>
          <cell r="UW194" t="str">
            <v>1.2</v>
          </cell>
          <cell r="UX194" t="str">
            <v>1.2.5</v>
          </cell>
          <cell r="UY194" t="str">
            <v>1.2.5</v>
          </cell>
          <cell r="UZ194" t="str">
            <v>1.2.5</v>
          </cell>
          <cell r="VB194" t="str">
            <v>SEC3</v>
          </cell>
          <cell r="VC194" t="str">
            <v/>
          </cell>
          <cell r="VG194" t="str">
            <v>PRG</v>
          </cell>
          <cell r="VH194" t="str">
            <v>YEI</v>
          </cell>
          <cell r="VL194" t="str">
            <v/>
          </cell>
          <cell r="VM194" t="str">
            <v/>
          </cell>
          <cell r="VN194" t="str">
            <v>04</v>
          </cell>
          <cell r="VO194" t="str">
            <v>04 02</v>
          </cell>
          <cell r="VP194" t="str">
            <v>64</v>
          </cell>
          <cell r="VR194" t="str">
            <v>BL</v>
          </cell>
          <cell r="VS194" t="str">
            <v>BL</v>
          </cell>
          <cell r="VT194" t="str">
            <v/>
          </cell>
          <cell r="VW194" t="str">
            <v/>
          </cell>
          <cell r="VX194" t="str">
            <v/>
          </cell>
          <cell r="VY194" t="str">
            <v/>
          </cell>
          <cell r="WB194" t="str">
            <v>1</v>
          </cell>
          <cell r="WD194" t="str">
            <v>04</v>
          </cell>
          <cell r="WE194">
            <v>194</v>
          </cell>
          <cell r="WG194" t="str">
            <v/>
          </cell>
          <cell r="WH194" t="str">
            <v/>
          </cell>
          <cell r="WI194" t="str">
            <v/>
          </cell>
          <cell r="WK194" t="str">
            <v>YEI</v>
          </cell>
          <cell r="WM194" t="str">
            <v>2014-2020</v>
          </cell>
          <cell r="WN194" t="str">
            <v>ESF</v>
          </cell>
        </row>
        <row r="195">
          <cell r="A195">
            <v>3</v>
          </cell>
          <cell r="C195" t="str">
            <v>04 02 65</v>
          </cell>
          <cell r="D195">
            <v>1</v>
          </cell>
          <cell r="E195" t="str">
            <v>04 02 65</v>
          </cell>
          <cell r="I195" t="str">
            <v>04 02 65</v>
          </cell>
          <cell r="J195" t="str">
            <v/>
          </cell>
          <cell r="M195" t="str">
            <v>04 02 65</v>
          </cell>
          <cell r="N195" t="str">
            <v>NEW</v>
          </cell>
          <cell r="R195" t="str">
            <v/>
          </cell>
          <cell r="V195" t="str">
            <v/>
          </cell>
          <cell r="Z195" t="str">
            <v/>
          </cell>
          <cell r="AD195" t="str">
            <v/>
          </cell>
          <cell r="AH195" t="str">
            <v>European Solidarity Corps — Contribution from the European Social Fund</v>
          </cell>
          <cell r="AI195" t="str">
            <v>CD</v>
          </cell>
          <cell r="AJ195" t="str">
            <v>1</v>
          </cell>
          <cell r="AK195" t="str">
            <v>1.2</v>
          </cell>
          <cell r="AL195" t="str">
            <v>1.2.31</v>
          </cell>
          <cell r="KY195">
            <v>0</v>
          </cell>
          <cell r="KZ195">
            <v>0</v>
          </cell>
          <cell r="LC195">
            <v>0</v>
          </cell>
          <cell r="LD195">
            <v>0</v>
          </cell>
          <cell r="LF195">
            <v>0</v>
          </cell>
          <cell r="LG195">
            <v>0</v>
          </cell>
          <cell r="MA195">
            <v>11102000</v>
          </cell>
          <cell r="MB195">
            <v>8326999.7000000002</v>
          </cell>
          <cell r="ME195">
            <v>0</v>
          </cell>
          <cell r="MF195">
            <v>0</v>
          </cell>
          <cell r="MG195">
            <v>0</v>
          </cell>
          <cell r="MI195">
            <v>0</v>
          </cell>
          <cell r="MJ195">
            <v>0</v>
          </cell>
          <cell r="PJ195" t="str">
            <v>p.m.</v>
          </cell>
          <cell r="PK195">
            <v>3330600</v>
          </cell>
          <cell r="QC195">
            <v>0</v>
          </cell>
          <cell r="SI195" t="str">
            <v>p.m.</v>
          </cell>
          <cell r="SJ195" t="str">
            <v>p.m.</v>
          </cell>
          <cell r="SM195" t="str">
            <v/>
          </cell>
          <cell r="SN195" t="str">
            <v/>
          </cell>
          <cell r="SQ195" t="str">
            <v>p.m.</v>
          </cell>
          <cell r="SR195" t="str">
            <v>p.m.</v>
          </cell>
          <cell r="SU195" t="str">
            <v/>
          </cell>
          <cell r="SV195" t="str">
            <v/>
          </cell>
          <cell r="SY195" t="str">
            <v>p.m.</v>
          </cell>
          <cell r="SZ195" t="str">
            <v>p.m.</v>
          </cell>
          <cell r="TA195" t="str">
            <v>p.m.</v>
          </cell>
          <cell r="TC195" t="str">
            <v/>
          </cell>
          <cell r="TD195" t="str">
            <v/>
          </cell>
          <cell r="TI195" t="str">
            <v>p.m.</v>
          </cell>
          <cell r="TJ195" t="str">
            <v>p.m.</v>
          </cell>
          <cell r="TM195" t="str">
            <v/>
          </cell>
          <cell r="TN195" t="str">
            <v/>
          </cell>
          <cell r="TY195" t="str">
            <v>p.m.</v>
          </cell>
          <cell r="TZ195" t="str">
            <v>p.m.</v>
          </cell>
          <cell r="UC195" t="str">
            <v/>
          </cell>
          <cell r="UD195" t="str">
            <v/>
          </cell>
          <cell r="UR195" t="str">
            <v/>
          </cell>
          <cell r="UU195" t="str">
            <v>04 02 65</v>
          </cell>
          <cell r="UW195" t="str">
            <v>1.2</v>
          </cell>
          <cell r="UX195" t="str">
            <v>1.2.31</v>
          </cell>
          <cell r="UY195" t="str">
            <v>1.2.31</v>
          </cell>
          <cell r="UZ195" t="str">
            <v>1.2.31</v>
          </cell>
          <cell r="VB195" t="str">
            <v>SEC3</v>
          </cell>
          <cell r="VC195" t="str">
            <v/>
          </cell>
          <cell r="VG195" t="str">
            <v>PRG</v>
          </cell>
          <cell r="VH195" t="str">
            <v>TA_IA</v>
          </cell>
          <cell r="VL195" t="str">
            <v/>
          </cell>
          <cell r="VM195" t="str">
            <v/>
          </cell>
          <cell r="VN195" t="str">
            <v>04</v>
          </cell>
          <cell r="VO195" t="str">
            <v>04 02</v>
          </cell>
          <cell r="VP195" t="str">
            <v>65</v>
          </cell>
          <cell r="VR195" t="str">
            <v>BL</v>
          </cell>
          <cell r="VS195" t="str">
            <v>BL</v>
          </cell>
          <cell r="VT195" t="str">
            <v/>
          </cell>
          <cell r="VW195" t="str">
            <v/>
          </cell>
          <cell r="VX195" t="str">
            <v/>
          </cell>
          <cell r="VY195" t="str">
            <v/>
          </cell>
          <cell r="WB195" t="str">
            <v>1</v>
          </cell>
          <cell r="WD195" t="str">
            <v>04</v>
          </cell>
          <cell r="WE195">
            <v>195</v>
          </cell>
          <cell r="WG195" t="str">
            <v/>
          </cell>
          <cell r="WH195" t="str">
            <v/>
          </cell>
          <cell r="WI195" t="str">
            <v/>
          </cell>
          <cell r="WK195" t="str">
            <v>TA&amp;IA</v>
          </cell>
          <cell r="WM195" t="str">
            <v>Technical assistancer and innovative actions</v>
          </cell>
          <cell r="WN195" t="str">
            <v>Other 1b</v>
          </cell>
        </row>
        <row r="196">
          <cell r="A196">
            <v>3</v>
          </cell>
          <cell r="C196" t="str">
            <v>04 03 01 01</v>
          </cell>
          <cell r="D196">
            <v>1</v>
          </cell>
          <cell r="E196" t="str">
            <v>04 03 01 01</v>
          </cell>
          <cell r="F196" t="str">
            <v>MULTIPLE</v>
          </cell>
          <cell r="G196">
            <v>1</v>
          </cell>
          <cell r="H196">
            <v>1</v>
          </cell>
          <cell r="I196" t="str">
            <v>04 03 01 01</v>
          </cell>
          <cell r="J196" t="str">
            <v>MULTIPLE</v>
          </cell>
          <cell r="K196">
            <v>1</v>
          </cell>
          <cell r="L196">
            <v>1</v>
          </cell>
          <cell r="M196" t="str">
            <v>04 03 01 01</v>
          </cell>
          <cell r="N196" t="str">
            <v>MULTIPLE</v>
          </cell>
          <cell r="O196">
            <v>1</v>
          </cell>
          <cell r="P196">
            <v>1</v>
          </cell>
          <cell r="Q196" t="str">
            <v>04 03 01 01</v>
          </cell>
          <cell r="R196" t="str">
            <v>MULTIPLE</v>
          </cell>
          <cell r="S196">
            <v>1</v>
          </cell>
          <cell r="T196">
            <v>1</v>
          </cell>
          <cell r="U196" t="str">
            <v>04 03 01 01</v>
          </cell>
          <cell r="V196" t="str">
            <v>MERGE</v>
          </cell>
          <cell r="Y196" t="str">
            <v>04 03 01 01</v>
          </cell>
          <cell r="Z196" t="str">
            <v/>
          </cell>
          <cell r="AC196" t="str">
            <v>04 03 01 01</v>
          </cell>
          <cell r="AD196" t="str">
            <v>TRANSFER</v>
          </cell>
          <cell r="AG196" t="str">
            <v>04 03 02</v>
          </cell>
          <cell r="AH196" t="str">
            <v>Cost of preliminary consultation meetings with trade union representatives</v>
          </cell>
          <cell r="AI196" t="str">
            <v>CD</v>
          </cell>
          <cell r="AJ196" t="str">
            <v>1</v>
          </cell>
          <cell r="AK196" t="str">
            <v>1.1</v>
          </cell>
          <cell r="AL196" t="str">
            <v>1.1.SPEC</v>
          </cell>
          <cell r="KY196">
            <v>0</v>
          </cell>
          <cell r="KZ196">
            <v>156000</v>
          </cell>
          <cell r="LC196">
            <v>0</v>
          </cell>
          <cell r="LD196">
            <v>0</v>
          </cell>
          <cell r="LF196">
            <v>0</v>
          </cell>
          <cell r="LG196">
            <v>0</v>
          </cell>
          <cell r="MA196">
            <v>450000</v>
          </cell>
          <cell r="MB196">
            <v>385243.69</v>
          </cell>
          <cell r="ME196">
            <v>0</v>
          </cell>
          <cell r="MF196">
            <v>0</v>
          </cell>
          <cell r="MG196">
            <v>0</v>
          </cell>
          <cell r="MI196">
            <v>0</v>
          </cell>
          <cell r="MJ196">
            <v>0</v>
          </cell>
          <cell r="PJ196">
            <v>450000</v>
          </cell>
          <cell r="PK196">
            <v>300000</v>
          </cell>
          <cell r="QC196">
            <v>0</v>
          </cell>
          <cell r="SI196">
            <v>450000</v>
          </cell>
          <cell r="SJ196">
            <v>335000</v>
          </cell>
          <cell r="SM196" t="str">
            <v/>
          </cell>
          <cell r="SN196" t="str">
            <v/>
          </cell>
          <cell r="SQ196">
            <v>450000</v>
          </cell>
          <cell r="SR196">
            <v>335000</v>
          </cell>
          <cell r="SU196" t="str">
            <v/>
          </cell>
          <cell r="SV196" t="str">
            <v/>
          </cell>
          <cell r="SY196">
            <v>450000</v>
          </cell>
          <cell r="SZ196">
            <v>335000</v>
          </cell>
          <cell r="TA196">
            <v>450000</v>
          </cell>
          <cell r="TC196" t="str">
            <v/>
          </cell>
          <cell r="TD196" t="str">
            <v/>
          </cell>
          <cell r="TI196">
            <v>450000</v>
          </cell>
          <cell r="TJ196">
            <v>335000</v>
          </cell>
          <cell r="TM196" t="str">
            <v/>
          </cell>
          <cell r="TN196" t="str">
            <v/>
          </cell>
          <cell r="TY196">
            <v>450000</v>
          </cell>
          <cell r="TZ196">
            <v>335000</v>
          </cell>
          <cell r="UC196" t="str">
            <v/>
          </cell>
          <cell r="UD196" t="str">
            <v/>
          </cell>
          <cell r="UR196" t="str">
            <v/>
          </cell>
          <cell r="UU196" t="str">
            <v>04 03 01 01</v>
          </cell>
          <cell r="UW196" t="str">
            <v>1.1</v>
          </cell>
          <cell r="UX196" t="str">
            <v>1.1.SPEC</v>
          </cell>
          <cell r="UY196" t="str">
            <v>1.1.SPEC</v>
          </cell>
          <cell r="UZ196" t="str">
            <v>1.1.SPEC</v>
          </cell>
          <cell r="VB196" t="str">
            <v>SEC3</v>
          </cell>
          <cell r="VC196" t="str">
            <v/>
          </cell>
          <cell r="VG196" t="str">
            <v>PRE</v>
          </cell>
          <cell r="VH196" t="str">
            <v/>
          </cell>
          <cell r="VL196" t="str">
            <v/>
          </cell>
          <cell r="VM196" t="str">
            <v/>
          </cell>
          <cell r="VN196" t="str">
            <v>04</v>
          </cell>
          <cell r="VO196" t="str">
            <v>04 03</v>
          </cell>
          <cell r="VP196" t="str">
            <v>01</v>
          </cell>
          <cell r="VR196" t="str">
            <v>BL</v>
          </cell>
          <cell r="VS196" t="str">
            <v>BL</v>
          </cell>
          <cell r="VT196" t="str">
            <v/>
          </cell>
          <cell r="VW196" t="str">
            <v/>
          </cell>
          <cell r="VX196" t="str">
            <v/>
          </cell>
          <cell r="VY196" t="str">
            <v/>
          </cell>
          <cell r="WB196" t="str">
            <v>1</v>
          </cell>
          <cell r="WD196" t="str">
            <v>04</v>
          </cell>
          <cell r="WE196">
            <v>196</v>
          </cell>
          <cell r="WG196" t="str">
            <v/>
          </cell>
          <cell r="WH196" t="str">
            <v/>
          </cell>
          <cell r="WI196" t="str">
            <v/>
          </cell>
        </row>
        <row r="197">
          <cell r="A197">
            <v>3</v>
          </cell>
          <cell r="C197" t="str">
            <v>04 03 01 01</v>
          </cell>
          <cell r="D197">
            <v>1</v>
          </cell>
          <cell r="E197" t="str">
            <v>04 03 01 01</v>
          </cell>
          <cell r="F197" t="str">
            <v>MULTIPLE</v>
          </cell>
          <cell r="G197">
            <v>0</v>
          </cell>
          <cell r="H197">
            <v>0</v>
          </cell>
          <cell r="I197" t="str">
            <v>04 03 01 01</v>
          </cell>
          <cell r="J197" t="str">
            <v>MULTIPLE</v>
          </cell>
          <cell r="K197">
            <v>0</v>
          </cell>
          <cell r="L197">
            <v>0</v>
          </cell>
          <cell r="M197" t="str">
            <v>04 03 01 01</v>
          </cell>
          <cell r="N197" t="str">
            <v>MULTIPLE</v>
          </cell>
          <cell r="O197">
            <v>0</v>
          </cell>
          <cell r="P197">
            <v>0</v>
          </cell>
          <cell r="Q197" t="str">
            <v>04 03 01 01</v>
          </cell>
          <cell r="R197" t="str">
            <v>MULTIPLE</v>
          </cell>
          <cell r="S197">
            <v>0</v>
          </cell>
          <cell r="T197">
            <v>0</v>
          </cell>
          <cell r="U197" t="str">
            <v>04 03 01 01</v>
          </cell>
          <cell r="V197" t="str">
            <v>SPLIT</v>
          </cell>
          <cell r="W197">
            <v>8.9999974263343062E-4</v>
          </cell>
          <cell r="X197">
            <v>1.0606385017760153E-3</v>
          </cell>
          <cell r="Y197" t="str">
            <v>01 02 01</v>
          </cell>
          <cell r="Z197" t="str">
            <v>MULTIPLE</v>
          </cell>
          <cell r="AA197">
            <v>8.9999974263343062E-4</v>
          </cell>
          <cell r="AB197">
            <v>1.0606385017760153E-3</v>
          </cell>
          <cell r="AC197" t="str">
            <v>01 02 01</v>
          </cell>
          <cell r="AD197" t="str">
            <v>MERGE-M</v>
          </cell>
          <cell r="AE197">
            <v>8.9999974263343062E-4</v>
          </cell>
          <cell r="AF197">
            <v>1.0606385017760153E-3</v>
          </cell>
          <cell r="AG197" t="str">
            <v>01 02 02</v>
          </cell>
          <cell r="AH197" t="str">
            <v>Cost of preliminary consultation meetings with trade union representatives</v>
          </cell>
          <cell r="AI197" t="str">
            <v>CD</v>
          </cell>
          <cell r="AJ197" t="str">
            <v>1</v>
          </cell>
          <cell r="AK197" t="str">
            <v>1.1</v>
          </cell>
          <cell r="AL197" t="str">
            <v>1.1.SPEC</v>
          </cell>
          <cell r="KY197">
            <v>0</v>
          </cell>
          <cell r="KZ197">
            <v>0</v>
          </cell>
          <cell r="LC197">
            <v>0</v>
          </cell>
          <cell r="LD197">
            <v>0</v>
          </cell>
          <cell r="LF197">
            <v>0</v>
          </cell>
          <cell r="LG197">
            <v>0</v>
          </cell>
          <cell r="MA197">
            <v>0</v>
          </cell>
          <cell r="MB197">
            <v>0</v>
          </cell>
          <cell r="ME197">
            <v>0</v>
          </cell>
          <cell r="MF197">
            <v>0</v>
          </cell>
          <cell r="MG197">
            <v>0</v>
          </cell>
          <cell r="MI197">
            <v>0</v>
          </cell>
          <cell r="MJ197">
            <v>0</v>
          </cell>
          <cell r="PJ197" t="str">
            <v/>
          </cell>
          <cell r="PK197" t="str">
            <v/>
          </cell>
          <cell r="QC197">
            <v>0</v>
          </cell>
          <cell r="SI197" t="str">
            <v/>
          </cell>
          <cell r="SJ197" t="str">
            <v/>
          </cell>
          <cell r="SM197" t="str">
            <v/>
          </cell>
          <cell r="SN197" t="str">
            <v/>
          </cell>
          <cell r="SQ197" t="str">
            <v/>
          </cell>
          <cell r="SR197" t="str">
            <v/>
          </cell>
          <cell r="SU197" t="str">
            <v/>
          </cell>
          <cell r="SV197" t="str">
            <v/>
          </cell>
          <cell r="SY197" t="str">
            <v/>
          </cell>
          <cell r="SZ197" t="str">
            <v/>
          </cell>
          <cell r="TA197" t="str">
            <v/>
          </cell>
          <cell r="TC197" t="str">
            <v/>
          </cell>
          <cell r="TD197" t="str">
            <v/>
          </cell>
          <cell r="TI197" t="str">
            <v/>
          </cell>
          <cell r="TJ197" t="str">
            <v/>
          </cell>
          <cell r="TM197" t="str">
            <v/>
          </cell>
          <cell r="TN197" t="str">
            <v/>
          </cell>
          <cell r="TY197" t="str">
            <v/>
          </cell>
          <cell r="TZ197" t="str">
            <v/>
          </cell>
          <cell r="UC197" t="str">
            <v/>
          </cell>
          <cell r="UD197" t="str">
            <v/>
          </cell>
          <cell r="UR197" t="str">
            <v/>
          </cell>
          <cell r="UU197" t="str">
            <v/>
          </cell>
          <cell r="UW197" t="str">
            <v>1.1</v>
          </cell>
          <cell r="UX197" t="str">
            <v>1.1.SPEC</v>
          </cell>
          <cell r="UY197" t="str">
            <v>1.1.SPEC</v>
          </cell>
          <cell r="UZ197" t="str">
            <v>1.1.SPEC</v>
          </cell>
          <cell r="VB197" t="str">
            <v>SEC3</v>
          </cell>
          <cell r="VC197" t="str">
            <v/>
          </cell>
          <cell r="VG197" t="str">
            <v>PRE</v>
          </cell>
          <cell r="VH197" t="str">
            <v/>
          </cell>
          <cell r="VL197" t="str">
            <v/>
          </cell>
          <cell r="VM197" t="str">
            <v/>
          </cell>
          <cell r="VN197" t="str">
            <v>04</v>
          </cell>
          <cell r="VO197" t="str">
            <v>04 03</v>
          </cell>
          <cell r="VP197" t="str">
            <v>01</v>
          </cell>
          <cell r="VR197" t="str">
            <v>BL</v>
          </cell>
          <cell r="VS197" t="str">
            <v>BL</v>
          </cell>
          <cell r="VT197" t="str">
            <v/>
          </cell>
          <cell r="VW197" t="str">
            <v/>
          </cell>
          <cell r="VX197" t="str">
            <v/>
          </cell>
          <cell r="VY197" t="str">
            <v/>
          </cell>
          <cell r="WB197" t="str">
            <v/>
          </cell>
          <cell r="WD197" t="str">
            <v>04</v>
          </cell>
          <cell r="WE197">
            <v>197</v>
          </cell>
          <cell r="WG197" t="str">
            <v/>
          </cell>
          <cell r="WH197" t="str">
            <v/>
          </cell>
          <cell r="WI197" t="str">
            <v/>
          </cell>
        </row>
        <row r="198">
          <cell r="A198">
            <v>3</v>
          </cell>
          <cell r="C198" t="str">
            <v>04 03 01 01</v>
          </cell>
          <cell r="D198">
            <v>1</v>
          </cell>
          <cell r="E198" t="str">
            <v>04 03 01 01</v>
          </cell>
          <cell r="F198" t="str">
            <v>MULTIPLE</v>
          </cell>
          <cell r="G198">
            <v>0</v>
          </cell>
          <cell r="H198">
            <v>0</v>
          </cell>
          <cell r="I198" t="str">
            <v>04 03 01 01</v>
          </cell>
          <cell r="J198" t="str">
            <v>MULTIPLE</v>
          </cell>
          <cell r="K198">
            <v>0</v>
          </cell>
          <cell r="L198">
            <v>0</v>
          </cell>
          <cell r="M198" t="str">
            <v>04 03 01 01</v>
          </cell>
          <cell r="N198" t="str">
            <v>MULTIPLE</v>
          </cell>
          <cell r="O198">
            <v>0</v>
          </cell>
          <cell r="P198">
            <v>0</v>
          </cell>
          <cell r="Q198" t="str">
            <v>04 03 01 01</v>
          </cell>
          <cell r="R198" t="str">
            <v>MULTIPLE</v>
          </cell>
          <cell r="S198">
            <v>0</v>
          </cell>
          <cell r="T198">
            <v>0</v>
          </cell>
          <cell r="U198" t="str">
            <v>04 03 01 01</v>
          </cell>
          <cell r="V198" t="str">
            <v>SPLIT</v>
          </cell>
          <cell r="W198">
            <v>0</v>
          </cell>
          <cell r="X198">
            <v>0</v>
          </cell>
          <cell r="Y198" t="str">
            <v>01 02 01</v>
          </cell>
          <cell r="Z198" t="str">
            <v>MULTIPLE</v>
          </cell>
          <cell r="AA198">
            <v>0</v>
          </cell>
          <cell r="AB198">
            <v>0</v>
          </cell>
          <cell r="AC198" t="str">
            <v>01 02 01</v>
          </cell>
          <cell r="AD198" t="str">
            <v>MERGE-M</v>
          </cell>
          <cell r="AE198">
            <v>8.9999974263343062E-4</v>
          </cell>
          <cell r="AF198">
            <v>1.0606385017760153E-3</v>
          </cell>
          <cell r="AG198" t="str">
            <v>01 02 04</v>
          </cell>
          <cell r="AH198" t="str">
            <v>Cost of preliminary consultation meetings with trade union representatives</v>
          </cell>
          <cell r="AI198" t="str">
            <v>CD</v>
          </cell>
          <cell r="AJ198" t="str">
            <v>1</v>
          </cell>
          <cell r="AK198" t="str">
            <v>1.1</v>
          </cell>
          <cell r="AL198" t="str">
            <v>1.1.SPEC</v>
          </cell>
          <cell r="KY198">
            <v>0</v>
          </cell>
          <cell r="KZ198">
            <v>0</v>
          </cell>
          <cell r="LC198">
            <v>0</v>
          </cell>
          <cell r="LD198">
            <v>0</v>
          </cell>
          <cell r="LF198">
            <v>0</v>
          </cell>
          <cell r="LG198">
            <v>0</v>
          </cell>
          <cell r="MA198">
            <v>0</v>
          </cell>
          <cell r="MB198">
            <v>0</v>
          </cell>
          <cell r="ME198">
            <v>0</v>
          </cell>
          <cell r="MF198">
            <v>0</v>
          </cell>
          <cell r="MG198">
            <v>0</v>
          </cell>
          <cell r="MI198">
            <v>0</v>
          </cell>
          <cell r="MJ198">
            <v>0</v>
          </cell>
          <cell r="PJ198" t="str">
            <v/>
          </cell>
          <cell r="PK198" t="str">
            <v/>
          </cell>
          <cell r="QC198">
            <v>0</v>
          </cell>
          <cell r="SI198" t="str">
            <v/>
          </cell>
          <cell r="SJ198" t="str">
            <v/>
          </cell>
          <cell r="SM198" t="str">
            <v/>
          </cell>
          <cell r="SN198" t="str">
            <v/>
          </cell>
          <cell r="SQ198" t="str">
            <v/>
          </cell>
          <cell r="SR198" t="str">
            <v/>
          </cell>
          <cell r="SU198" t="str">
            <v/>
          </cell>
          <cell r="SV198" t="str">
            <v/>
          </cell>
          <cell r="SY198" t="str">
            <v/>
          </cell>
          <cell r="SZ198" t="str">
            <v/>
          </cell>
          <cell r="TA198" t="str">
            <v/>
          </cell>
          <cell r="TC198" t="str">
            <v/>
          </cell>
          <cell r="TD198" t="str">
            <v/>
          </cell>
          <cell r="TI198" t="str">
            <v/>
          </cell>
          <cell r="TJ198" t="str">
            <v/>
          </cell>
          <cell r="TM198" t="str">
            <v/>
          </cell>
          <cell r="TN198" t="str">
            <v/>
          </cell>
          <cell r="TY198" t="str">
            <v/>
          </cell>
          <cell r="TZ198" t="str">
            <v/>
          </cell>
          <cell r="UC198" t="str">
            <v/>
          </cell>
          <cell r="UD198" t="str">
            <v/>
          </cell>
          <cell r="UR198" t="str">
            <v/>
          </cell>
          <cell r="UU198" t="str">
            <v/>
          </cell>
          <cell r="UW198" t="str">
            <v>1.1</v>
          </cell>
          <cell r="UX198" t="str">
            <v>1.1.SPEC</v>
          </cell>
          <cell r="UY198" t="str">
            <v>1.1.SPEC</v>
          </cell>
          <cell r="UZ198" t="str">
            <v>1.1.SPEC</v>
          </cell>
          <cell r="VB198" t="str">
            <v>SEC3</v>
          </cell>
          <cell r="VC198" t="str">
            <v/>
          </cell>
          <cell r="VG198" t="str">
            <v>PRE</v>
          </cell>
          <cell r="VH198" t="str">
            <v/>
          </cell>
          <cell r="VL198" t="str">
            <v/>
          </cell>
          <cell r="VM198" t="str">
            <v/>
          </cell>
          <cell r="VN198" t="str">
            <v>04</v>
          </cell>
          <cell r="VO198" t="str">
            <v>04 03</v>
          </cell>
          <cell r="VP198" t="str">
            <v>01</v>
          </cell>
          <cell r="VR198" t="str">
            <v>BL</v>
          </cell>
          <cell r="VS198" t="str">
            <v>BL</v>
          </cell>
          <cell r="VT198" t="str">
            <v/>
          </cell>
          <cell r="VW198" t="str">
            <v/>
          </cell>
          <cell r="VX198" t="str">
            <v/>
          </cell>
          <cell r="VY198" t="str">
            <v/>
          </cell>
          <cell r="WB198" t="str">
            <v/>
          </cell>
          <cell r="WD198" t="str">
            <v>04</v>
          </cell>
          <cell r="WE198">
            <v>198</v>
          </cell>
          <cell r="WG198" t="str">
            <v/>
          </cell>
          <cell r="WH198" t="str">
            <v/>
          </cell>
          <cell r="WI198" t="str">
            <v/>
          </cell>
        </row>
        <row r="199">
          <cell r="A199">
            <v>3</v>
          </cell>
          <cell r="C199" t="str">
            <v>04 03 01 03</v>
          </cell>
          <cell r="D199">
            <v>1</v>
          </cell>
          <cell r="E199" t="str">
            <v>04 03 01 03</v>
          </cell>
          <cell r="F199" t="str">
            <v>MULTIPLE</v>
          </cell>
          <cell r="G199">
            <v>1</v>
          </cell>
          <cell r="H199">
            <v>1</v>
          </cell>
          <cell r="I199" t="str">
            <v>04 03 01 03</v>
          </cell>
          <cell r="J199" t="str">
            <v>MULTIPLE</v>
          </cell>
          <cell r="K199">
            <v>1</v>
          </cell>
          <cell r="L199">
            <v>1</v>
          </cell>
          <cell r="M199" t="str">
            <v>04 03 01 03</v>
          </cell>
          <cell r="N199" t="str">
            <v>MULTIPLE</v>
          </cell>
          <cell r="O199">
            <v>1</v>
          </cell>
          <cell r="P199">
            <v>1</v>
          </cell>
          <cell r="Q199" t="str">
            <v>04 03 01 03</v>
          </cell>
          <cell r="R199" t="str">
            <v>MULTIPLE</v>
          </cell>
          <cell r="S199">
            <v>1</v>
          </cell>
          <cell r="T199">
            <v>1</v>
          </cell>
          <cell r="U199" t="str">
            <v>04 03 01 03</v>
          </cell>
          <cell r="V199" t="str">
            <v>MULTIPLE</v>
          </cell>
          <cell r="W199">
            <v>1</v>
          </cell>
          <cell r="X199">
            <v>1</v>
          </cell>
          <cell r="Y199" t="str">
            <v>04 03 01 03</v>
          </cell>
          <cell r="Z199" t="str">
            <v>MULTIPLE</v>
          </cell>
          <cell r="AA199">
            <v>1</v>
          </cell>
          <cell r="AB199">
            <v>1</v>
          </cell>
          <cell r="AC199" t="str">
            <v>04 03 01 03</v>
          </cell>
          <cell r="AD199" t="str">
            <v>MERGE</v>
          </cell>
          <cell r="AG199" t="str">
            <v>04 01 04 08</v>
          </cell>
          <cell r="AH199" t="str">
            <v>Free movement of workers, coordination of social security schemes and measures for migrants, including migrants from third countries</v>
          </cell>
          <cell r="AI199" t="str">
            <v>CD</v>
          </cell>
          <cell r="AJ199" t="str">
            <v>1</v>
          </cell>
          <cell r="AK199" t="str">
            <v>1.1</v>
          </cell>
          <cell r="AL199" t="str">
            <v>1.1.OTH</v>
          </cell>
          <cell r="KY199">
            <v>-427056.99</v>
          </cell>
          <cell r="KZ199">
            <v>3754873.75</v>
          </cell>
          <cell r="LC199">
            <v>0</v>
          </cell>
          <cell r="LD199">
            <v>0</v>
          </cell>
          <cell r="LF199">
            <v>0</v>
          </cell>
          <cell r="LG199">
            <v>217788.78</v>
          </cell>
          <cell r="MA199">
            <v>8501943.0099999998</v>
          </cell>
          <cell r="MB199">
            <v>9903674.3599999994</v>
          </cell>
          <cell r="ME199">
            <v>0</v>
          </cell>
          <cell r="MF199">
            <v>0</v>
          </cell>
          <cell r="MG199">
            <v>0</v>
          </cell>
          <cell r="MI199">
            <v>217788.78</v>
          </cell>
          <cell r="MJ199">
            <v>152519.78</v>
          </cell>
          <cell r="PJ199">
            <v>9285950</v>
          </cell>
          <cell r="PK199">
            <v>7100000</v>
          </cell>
          <cell r="QC199">
            <v>0</v>
          </cell>
          <cell r="SI199">
            <v>9423000</v>
          </cell>
          <cell r="SJ199">
            <v>9000000</v>
          </cell>
          <cell r="SM199" t="str">
            <v/>
          </cell>
          <cell r="SN199" t="str">
            <v/>
          </cell>
          <cell r="SQ199">
            <v>9423000</v>
          </cell>
          <cell r="SR199">
            <v>9000000</v>
          </cell>
          <cell r="SU199" t="str">
            <v/>
          </cell>
          <cell r="SV199" t="str">
            <v/>
          </cell>
          <cell r="SY199">
            <v>9423000</v>
          </cell>
          <cell r="SZ199">
            <v>9000000</v>
          </cell>
          <cell r="TA199">
            <v>9423000</v>
          </cell>
          <cell r="TC199" t="str">
            <v/>
          </cell>
          <cell r="TD199" t="str">
            <v/>
          </cell>
          <cell r="TI199">
            <v>9423000</v>
          </cell>
          <cell r="TJ199">
            <v>9000000</v>
          </cell>
          <cell r="TM199" t="str">
            <v/>
          </cell>
          <cell r="TN199" t="str">
            <v/>
          </cell>
          <cell r="TY199">
            <v>9423000</v>
          </cell>
          <cell r="TZ199">
            <v>9000000</v>
          </cell>
          <cell r="UC199" t="str">
            <v/>
          </cell>
          <cell r="UD199" t="str">
            <v/>
          </cell>
          <cell r="UR199" t="str">
            <v/>
          </cell>
          <cell r="UU199" t="str">
            <v>04 03 01 03</v>
          </cell>
          <cell r="UW199" t="str">
            <v>1.1</v>
          </cell>
          <cell r="UX199" t="str">
            <v>1.1.OTH</v>
          </cell>
          <cell r="UY199" t="str">
            <v>1.1.OTH</v>
          </cell>
          <cell r="UZ199" t="str">
            <v>1.1.OTH</v>
          </cell>
          <cell r="VB199" t="str">
            <v>SEC3</v>
          </cell>
          <cell r="VC199" t="str">
            <v/>
          </cell>
          <cell r="VG199" t="str">
            <v>AADE</v>
          </cell>
          <cell r="VH199" t="str">
            <v/>
          </cell>
          <cell r="VL199" t="str">
            <v/>
          </cell>
          <cell r="VM199" t="str">
            <v/>
          </cell>
          <cell r="VN199" t="str">
            <v>04</v>
          </cell>
          <cell r="VO199" t="str">
            <v>04 03</v>
          </cell>
          <cell r="VP199" t="str">
            <v>01</v>
          </cell>
          <cell r="VR199" t="str">
            <v>BL</v>
          </cell>
          <cell r="VS199" t="str">
            <v>BL</v>
          </cell>
          <cell r="VT199" t="str">
            <v/>
          </cell>
          <cell r="VW199" t="str">
            <v/>
          </cell>
          <cell r="VX199" t="str">
            <v/>
          </cell>
          <cell r="VY199" t="str">
            <v/>
          </cell>
          <cell r="WB199" t="str">
            <v>1</v>
          </cell>
          <cell r="WD199" t="str">
            <v>04</v>
          </cell>
          <cell r="WE199">
            <v>199</v>
          </cell>
          <cell r="WG199" t="str">
            <v/>
          </cell>
          <cell r="WH199" t="str">
            <v/>
          </cell>
          <cell r="WI199" t="str">
            <v/>
          </cell>
          <cell r="WM199" t="str">
            <v>Other annual actions</v>
          </cell>
        </row>
        <row r="200">
          <cell r="A200">
            <v>3</v>
          </cell>
          <cell r="C200" t="str">
            <v>04 03 01 03</v>
          </cell>
          <cell r="D200">
            <v>1</v>
          </cell>
          <cell r="E200" t="str">
            <v>04 03 01 03</v>
          </cell>
          <cell r="F200" t="str">
            <v>MULTIPLE</v>
          </cell>
          <cell r="G200">
            <v>0</v>
          </cell>
          <cell r="H200">
            <v>0</v>
          </cell>
          <cell r="I200" t="str">
            <v>04 03 01 03</v>
          </cell>
          <cell r="J200" t="str">
            <v>MULTIPLE</v>
          </cell>
          <cell r="K200">
            <v>0</v>
          </cell>
          <cell r="L200">
            <v>0</v>
          </cell>
          <cell r="M200" t="str">
            <v>04 03 01 03</v>
          </cell>
          <cell r="N200" t="str">
            <v>MULTIPLE</v>
          </cell>
          <cell r="O200">
            <v>0</v>
          </cell>
          <cell r="P200">
            <v>0</v>
          </cell>
          <cell r="Q200" t="str">
            <v>04 03 01 03</v>
          </cell>
          <cell r="R200" t="str">
            <v>MULTIPLE</v>
          </cell>
          <cell r="S200">
            <v>0</v>
          </cell>
          <cell r="T200">
            <v>0</v>
          </cell>
          <cell r="U200" t="str">
            <v>04 03 01 03</v>
          </cell>
          <cell r="V200" t="str">
            <v>MULTIPLE</v>
          </cell>
          <cell r="W200">
            <v>0</v>
          </cell>
          <cell r="X200">
            <v>0</v>
          </cell>
          <cell r="Y200" t="str">
            <v>04 03 01 03</v>
          </cell>
          <cell r="Z200" t="str">
            <v>MULTIPLE</v>
          </cell>
          <cell r="AA200">
            <v>0</v>
          </cell>
          <cell r="AB200">
            <v>0</v>
          </cell>
          <cell r="AC200" t="str">
            <v>04 03 01 03</v>
          </cell>
          <cell r="AD200" t="str">
            <v>MERGE</v>
          </cell>
          <cell r="AG200" t="str">
            <v>04 03 05</v>
          </cell>
          <cell r="AH200" t="str">
            <v>Free movement of workers, coordination of social security schemes and measures for migrants, including migrants from third countries</v>
          </cell>
          <cell r="AI200" t="str">
            <v>CD</v>
          </cell>
          <cell r="AJ200" t="str">
            <v>1</v>
          </cell>
          <cell r="AK200" t="str">
            <v>1.1</v>
          </cell>
          <cell r="AL200" t="str">
            <v>1.1.OTH</v>
          </cell>
          <cell r="KY200">
            <v>0</v>
          </cell>
          <cell r="KZ200">
            <v>0</v>
          </cell>
          <cell r="LC200">
            <v>0</v>
          </cell>
          <cell r="LD200">
            <v>0</v>
          </cell>
          <cell r="LF200">
            <v>0</v>
          </cell>
          <cell r="LG200">
            <v>0</v>
          </cell>
          <cell r="MA200">
            <v>0</v>
          </cell>
          <cell r="MB200">
            <v>0</v>
          </cell>
          <cell r="ME200">
            <v>0</v>
          </cell>
          <cell r="MF200">
            <v>0</v>
          </cell>
          <cell r="MG200">
            <v>0</v>
          </cell>
          <cell r="MI200">
            <v>0</v>
          </cell>
          <cell r="MJ200">
            <v>0</v>
          </cell>
          <cell r="PJ200" t="str">
            <v/>
          </cell>
          <cell r="PK200" t="str">
            <v/>
          </cell>
          <cell r="QC200">
            <v>0</v>
          </cell>
          <cell r="SI200" t="str">
            <v/>
          </cell>
          <cell r="SJ200" t="str">
            <v/>
          </cell>
          <cell r="SM200" t="str">
            <v/>
          </cell>
          <cell r="SN200" t="str">
            <v/>
          </cell>
          <cell r="SQ200" t="str">
            <v/>
          </cell>
          <cell r="SR200" t="str">
            <v/>
          </cell>
          <cell r="SU200" t="str">
            <v/>
          </cell>
          <cell r="SV200" t="str">
            <v/>
          </cell>
          <cell r="SY200" t="str">
            <v/>
          </cell>
          <cell r="SZ200" t="str">
            <v/>
          </cell>
          <cell r="TA200" t="str">
            <v/>
          </cell>
          <cell r="TC200" t="str">
            <v/>
          </cell>
          <cell r="TD200" t="str">
            <v/>
          </cell>
          <cell r="TI200" t="str">
            <v/>
          </cell>
          <cell r="TJ200" t="str">
            <v/>
          </cell>
          <cell r="TM200" t="str">
            <v/>
          </cell>
          <cell r="TN200" t="str">
            <v/>
          </cell>
          <cell r="TY200" t="str">
            <v/>
          </cell>
          <cell r="TZ200" t="str">
            <v/>
          </cell>
          <cell r="UC200" t="str">
            <v/>
          </cell>
          <cell r="UD200" t="str">
            <v/>
          </cell>
          <cell r="UR200" t="str">
            <v/>
          </cell>
          <cell r="UU200" t="str">
            <v/>
          </cell>
          <cell r="UW200" t="str">
            <v>1.1</v>
          </cell>
          <cell r="UX200" t="str">
            <v>1.1.OTH</v>
          </cell>
          <cell r="UY200" t="str">
            <v>1.1.OTH</v>
          </cell>
          <cell r="UZ200" t="str">
            <v>1.1.OTH</v>
          </cell>
          <cell r="VB200" t="str">
            <v>SEC3</v>
          </cell>
          <cell r="VC200" t="str">
            <v/>
          </cell>
          <cell r="VG200" t="str">
            <v>AADE</v>
          </cell>
          <cell r="VH200" t="str">
            <v/>
          </cell>
          <cell r="VL200" t="str">
            <v/>
          </cell>
          <cell r="VM200" t="str">
            <v/>
          </cell>
          <cell r="VN200" t="str">
            <v>04</v>
          </cell>
          <cell r="VO200" t="str">
            <v>04 03</v>
          </cell>
          <cell r="VP200" t="str">
            <v>01</v>
          </cell>
          <cell r="VR200" t="str">
            <v>BL</v>
          </cell>
          <cell r="VS200" t="str">
            <v>BL</v>
          </cell>
          <cell r="VT200" t="str">
            <v/>
          </cell>
          <cell r="VW200" t="str">
            <v/>
          </cell>
          <cell r="VX200" t="str">
            <v/>
          </cell>
          <cell r="VY200" t="str">
            <v/>
          </cell>
          <cell r="WB200" t="str">
            <v/>
          </cell>
          <cell r="WD200" t="str">
            <v>04</v>
          </cell>
          <cell r="WE200">
            <v>200</v>
          </cell>
          <cell r="WG200" t="str">
            <v/>
          </cell>
          <cell r="WH200" t="str">
            <v/>
          </cell>
          <cell r="WI200" t="str">
            <v/>
          </cell>
          <cell r="WM200" t="str">
            <v>Other annual actions</v>
          </cell>
        </row>
        <row r="201">
          <cell r="A201">
            <v>3</v>
          </cell>
          <cell r="C201" t="str">
            <v>04 03 01 04</v>
          </cell>
          <cell r="D201">
            <v>1</v>
          </cell>
          <cell r="E201" t="str">
            <v>04 03 01 04</v>
          </cell>
          <cell r="F201" t="str">
            <v>MULTIPLE</v>
          </cell>
          <cell r="G201">
            <v>1</v>
          </cell>
          <cell r="H201">
            <v>1</v>
          </cell>
          <cell r="I201" t="str">
            <v>04 03 01 04</v>
          </cell>
          <cell r="J201" t="str">
            <v>MULTIPLE</v>
          </cell>
          <cell r="K201">
            <v>1</v>
          </cell>
          <cell r="L201">
            <v>1</v>
          </cell>
          <cell r="M201" t="str">
            <v>04 03 01 04</v>
          </cell>
          <cell r="N201" t="str">
            <v>MULTIPLE</v>
          </cell>
          <cell r="O201">
            <v>1</v>
          </cell>
          <cell r="P201">
            <v>1</v>
          </cell>
          <cell r="Q201" t="str">
            <v>04 03 01 04</v>
          </cell>
          <cell r="R201" t="str">
            <v>MULTIPLE</v>
          </cell>
          <cell r="S201">
            <v>1</v>
          </cell>
          <cell r="T201">
            <v>1</v>
          </cell>
          <cell r="U201" t="str">
            <v>04 03 01 04</v>
          </cell>
          <cell r="V201" t="str">
            <v>MULTIPLE</v>
          </cell>
          <cell r="W201">
            <v>1</v>
          </cell>
          <cell r="X201">
            <v>1</v>
          </cell>
          <cell r="Y201" t="str">
            <v>04 03 01 04</v>
          </cell>
          <cell r="Z201" t="str">
            <v>MULTIPLE</v>
          </cell>
          <cell r="AA201">
            <v>1</v>
          </cell>
          <cell r="AB201">
            <v>1</v>
          </cell>
          <cell r="AC201" t="str">
            <v>04 03 01 04</v>
          </cell>
          <cell r="AD201" t="str">
            <v>MERGE</v>
          </cell>
          <cell r="AG201" t="str">
            <v>04 01 04 06</v>
          </cell>
          <cell r="AH201" t="str">
            <v>Analysis of and studies on the social situation, demographics and the family</v>
          </cell>
          <cell r="AI201" t="str">
            <v>CD</v>
          </cell>
          <cell r="AJ201" t="str">
            <v>1</v>
          </cell>
          <cell r="AK201" t="str">
            <v>1.1</v>
          </cell>
          <cell r="AL201" t="str">
            <v>1.1.OTH</v>
          </cell>
          <cell r="KY201">
            <v>-329725.09000000003</v>
          </cell>
          <cell r="KZ201">
            <v>-1057755.22</v>
          </cell>
          <cell r="LC201">
            <v>0</v>
          </cell>
          <cell r="LD201">
            <v>0</v>
          </cell>
          <cell r="LF201">
            <v>0</v>
          </cell>
          <cell r="LG201">
            <v>0</v>
          </cell>
          <cell r="MA201">
            <v>3960274.91</v>
          </cell>
          <cell r="MB201">
            <v>2363511.4500000002</v>
          </cell>
          <cell r="ME201">
            <v>0</v>
          </cell>
          <cell r="MF201">
            <v>0</v>
          </cell>
          <cell r="MG201">
            <v>0</v>
          </cell>
          <cell r="MI201">
            <v>0</v>
          </cell>
          <cell r="MJ201">
            <v>0</v>
          </cell>
          <cell r="PJ201">
            <v>4451000</v>
          </cell>
          <cell r="PK201">
            <v>4300000</v>
          </cell>
          <cell r="QC201">
            <v>0</v>
          </cell>
          <cell r="SI201">
            <v>3663000</v>
          </cell>
          <cell r="SJ201">
            <v>3000000</v>
          </cell>
          <cell r="SM201" t="str">
            <v/>
          </cell>
          <cell r="SN201" t="str">
            <v/>
          </cell>
          <cell r="SQ201">
            <v>3663000</v>
          </cell>
          <cell r="SR201">
            <v>3000000</v>
          </cell>
          <cell r="SU201" t="str">
            <v/>
          </cell>
          <cell r="SV201" t="str">
            <v/>
          </cell>
          <cell r="SY201">
            <v>3663000</v>
          </cell>
          <cell r="SZ201">
            <v>3000000</v>
          </cell>
          <cell r="TA201">
            <v>3663000</v>
          </cell>
          <cell r="TC201" t="str">
            <v/>
          </cell>
          <cell r="TD201" t="str">
            <v/>
          </cell>
          <cell r="TI201">
            <v>3663000</v>
          </cell>
          <cell r="TJ201">
            <v>3000000</v>
          </cell>
          <cell r="TM201" t="str">
            <v/>
          </cell>
          <cell r="TN201" t="str">
            <v/>
          </cell>
          <cell r="TY201">
            <v>3663000</v>
          </cell>
          <cell r="TZ201">
            <v>3000000</v>
          </cell>
          <cell r="UC201" t="str">
            <v/>
          </cell>
          <cell r="UD201" t="str">
            <v/>
          </cell>
          <cell r="UR201" t="str">
            <v/>
          </cell>
          <cell r="UU201" t="str">
            <v>04 03 01 04</v>
          </cell>
          <cell r="UW201" t="str">
            <v>1.1</v>
          </cell>
          <cell r="UX201" t="str">
            <v>1.1.OTH</v>
          </cell>
          <cell r="UY201" t="str">
            <v>1.1.OTH</v>
          </cell>
          <cell r="UZ201" t="str">
            <v>1.1.OTH</v>
          </cell>
          <cell r="VB201" t="str">
            <v>SEC3</v>
          </cell>
          <cell r="VC201" t="str">
            <v/>
          </cell>
          <cell r="VG201" t="str">
            <v>AADE</v>
          </cell>
          <cell r="VH201" t="str">
            <v/>
          </cell>
          <cell r="VL201" t="str">
            <v/>
          </cell>
          <cell r="VM201" t="str">
            <v/>
          </cell>
          <cell r="VN201" t="str">
            <v>04</v>
          </cell>
          <cell r="VO201" t="str">
            <v>04 03</v>
          </cell>
          <cell r="VP201" t="str">
            <v>01</v>
          </cell>
          <cell r="VR201" t="str">
            <v>BL</v>
          </cell>
          <cell r="VS201" t="str">
            <v>BL</v>
          </cell>
          <cell r="VT201" t="str">
            <v/>
          </cell>
          <cell r="VW201" t="str">
            <v/>
          </cell>
          <cell r="VX201" t="str">
            <v/>
          </cell>
          <cell r="VY201" t="str">
            <v/>
          </cell>
          <cell r="WB201" t="str">
            <v>1</v>
          </cell>
          <cell r="WD201" t="str">
            <v>04</v>
          </cell>
          <cell r="WE201">
            <v>201</v>
          </cell>
          <cell r="WG201" t="str">
            <v/>
          </cell>
          <cell r="WH201" t="str">
            <v/>
          </cell>
          <cell r="WI201" t="str">
            <v/>
          </cell>
          <cell r="WM201" t="str">
            <v>Other annual actions</v>
          </cell>
        </row>
        <row r="202">
          <cell r="A202">
            <v>3</v>
          </cell>
          <cell r="C202" t="str">
            <v>04 03 01 04</v>
          </cell>
          <cell r="D202">
            <v>1</v>
          </cell>
          <cell r="E202" t="str">
            <v>04 03 01 04</v>
          </cell>
          <cell r="F202" t="str">
            <v>MULTIPLE</v>
          </cell>
          <cell r="G202">
            <v>0</v>
          </cell>
          <cell r="H202">
            <v>0</v>
          </cell>
          <cell r="I202" t="str">
            <v>04 03 01 04</v>
          </cell>
          <cell r="J202" t="str">
            <v>MULTIPLE</v>
          </cell>
          <cell r="K202">
            <v>0</v>
          </cell>
          <cell r="L202">
            <v>0</v>
          </cell>
          <cell r="M202" t="str">
            <v>04 03 01 04</v>
          </cell>
          <cell r="N202" t="str">
            <v>MULTIPLE</v>
          </cell>
          <cell r="O202">
            <v>0</v>
          </cell>
          <cell r="P202">
            <v>0</v>
          </cell>
          <cell r="Q202" t="str">
            <v>04 03 01 04</v>
          </cell>
          <cell r="R202" t="str">
            <v>MULTIPLE</v>
          </cell>
          <cell r="S202">
            <v>0</v>
          </cell>
          <cell r="T202">
            <v>0</v>
          </cell>
          <cell r="U202" t="str">
            <v>04 03 01 04</v>
          </cell>
          <cell r="V202" t="str">
            <v>MULTIPLE</v>
          </cell>
          <cell r="W202">
            <v>0</v>
          </cell>
          <cell r="X202">
            <v>0</v>
          </cell>
          <cell r="Y202" t="str">
            <v>04 03 01 04</v>
          </cell>
          <cell r="Z202" t="str">
            <v>MULTIPLE</v>
          </cell>
          <cell r="AA202">
            <v>0</v>
          </cell>
          <cell r="AB202">
            <v>0</v>
          </cell>
          <cell r="AC202" t="str">
            <v>04 03 01 04</v>
          </cell>
          <cell r="AD202" t="str">
            <v>MERGE</v>
          </cell>
          <cell r="AG202" t="str">
            <v>04 03 07</v>
          </cell>
          <cell r="AH202" t="str">
            <v>Analysis of and studies on the social situation, demographics and the family</v>
          </cell>
          <cell r="AI202" t="str">
            <v>CD</v>
          </cell>
          <cell r="AJ202" t="str">
            <v>1</v>
          </cell>
          <cell r="AK202" t="str">
            <v>1.1</v>
          </cell>
          <cell r="AL202" t="str">
            <v>1.1.OTH</v>
          </cell>
          <cell r="KY202">
            <v>0</v>
          </cell>
          <cell r="KZ202">
            <v>0</v>
          </cell>
          <cell r="LC202">
            <v>0</v>
          </cell>
          <cell r="LD202">
            <v>0</v>
          </cell>
          <cell r="LF202">
            <v>0</v>
          </cell>
          <cell r="LG202">
            <v>0</v>
          </cell>
          <cell r="MA202">
            <v>0</v>
          </cell>
          <cell r="MB202">
            <v>0</v>
          </cell>
          <cell r="ME202">
            <v>0</v>
          </cell>
          <cell r="MF202">
            <v>0</v>
          </cell>
          <cell r="MG202">
            <v>0</v>
          </cell>
          <cell r="MI202">
            <v>0</v>
          </cell>
          <cell r="MJ202">
            <v>0</v>
          </cell>
          <cell r="PJ202" t="str">
            <v/>
          </cell>
          <cell r="PK202" t="str">
            <v/>
          </cell>
          <cell r="QC202">
            <v>0</v>
          </cell>
          <cell r="SI202" t="str">
            <v/>
          </cell>
          <cell r="SJ202" t="str">
            <v/>
          </cell>
          <cell r="SM202" t="str">
            <v/>
          </cell>
          <cell r="SN202" t="str">
            <v/>
          </cell>
          <cell r="SQ202" t="str">
            <v/>
          </cell>
          <cell r="SR202" t="str">
            <v/>
          </cell>
          <cell r="SU202" t="str">
            <v/>
          </cell>
          <cell r="SV202" t="str">
            <v/>
          </cell>
          <cell r="SY202" t="str">
            <v/>
          </cell>
          <cell r="SZ202" t="str">
            <v/>
          </cell>
          <cell r="TA202" t="str">
            <v/>
          </cell>
          <cell r="TC202" t="str">
            <v/>
          </cell>
          <cell r="TD202" t="str">
            <v/>
          </cell>
          <cell r="TI202" t="str">
            <v/>
          </cell>
          <cell r="TJ202" t="str">
            <v/>
          </cell>
          <cell r="TM202" t="str">
            <v/>
          </cell>
          <cell r="TN202" t="str">
            <v/>
          </cell>
          <cell r="TY202" t="str">
            <v/>
          </cell>
          <cell r="TZ202" t="str">
            <v/>
          </cell>
          <cell r="UC202" t="str">
            <v/>
          </cell>
          <cell r="UD202" t="str">
            <v/>
          </cell>
          <cell r="UR202" t="str">
            <v/>
          </cell>
          <cell r="UU202" t="str">
            <v/>
          </cell>
          <cell r="UW202" t="str">
            <v>1.1</v>
          </cell>
          <cell r="UX202" t="str">
            <v>1.1.OTH</v>
          </cell>
          <cell r="UY202" t="str">
            <v>1.1.OTH</v>
          </cell>
          <cell r="UZ202" t="str">
            <v>1.1.OTH</v>
          </cell>
          <cell r="VB202" t="str">
            <v>SEC3</v>
          </cell>
          <cell r="VC202" t="str">
            <v/>
          </cell>
          <cell r="VG202" t="str">
            <v>AADE</v>
          </cell>
          <cell r="VH202" t="str">
            <v/>
          </cell>
          <cell r="VL202" t="str">
            <v/>
          </cell>
          <cell r="VM202" t="str">
            <v/>
          </cell>
          <cell r="VN202" t="str">
            <v>04</v>
          </cell>
          <cell r="VO202" t="str">
            <v>04 03</v>
          </cell>
          <cell r="VP202" t="str">
            <v>01</v>
          </cell>
          <cell r="VR202" t="str">
            <v>BL</v>
          </cell>
          <cell r="VS202" t="str">
            <v>BL</v>
          </cell>
          <cell r="VT202" t="str">
            <v/>
          </cell>
          <cell r="VW202" t="str">
            <v/>
          </cell>
          <cell r="VX202" t="str">
            <v/>
          </cell>
          <cell r="VY202" t="str">
            <v/>
          </cell>
          <cell r="WB202" t="str">
            <v/>
          </cell>
          <cell r="WD202" t="str">
            <v>04</v>
          </cell>
          <cell r="WE202">
            <v>202</v>
          </cell>
          <cell r="WG202" t="str">
            <v/>
          </cell>
          <cell r="WH202" t="str">
            <v/>
          </cell>
          <cell r="WI202" t="str">
            <v/>
          </cell>
          <cell r="WM202" t="str">
            <v>Other annual actions</v>
          </cell>
        </row>
        <row r="203">
          <cell r="A203">
            <v>3</v>
          </cell>
          <cell r="C203" t="str">
            <v>04 03 01 05</v>
          </cell>
          <cell r="D203">
            <v>1</v>
          </cell>
          <cell r="E203" t="str">
            <v>04 03 01 05</v>
          </cell>
          <cell r="I203" t="str">
            <v>04 03 01 05</v>
          </cell>
          <cell r="J203" t="str">
            <v/>
          </cell>
          <cell r="M203" t="str">
            <v>04 03 01 05</v>
          </cell>
          <cell r="N203" t="str">
            <v/>
          </cell>
          <cell r="Q203" t="str">
            <v>04 03 01 05</v>
          </cell>
          <cell r="R203" t="str">
            <v/>
          </cell>
          <cell r="U203" t="str">
            <v>04 03 01 05</v>
          </cell>
          <cell r="V203" t="str">
            <v/>
          </cell>
          <cell r="Y203" t="str">
            <v>04 03 01 05</v>
          </cell>
          <cell r="Z203" t="str">
            <v/>
          </cell>
          <cell r="AC203" t="str">
            <v>04 03 01 05</v>
          </cell>
          <cell r="AD203" t="str">
            <v>TRANSFER</v>
          </cell>
          <cell r="AG203" t="str">
            <v>04 03 03 02</v>
          </cell>
          <cell r="AH203" t="str">
            <v>Information and training measures for workers’ organisations</v>
          </cell>
          <cell r="AI203" t="str">
            <v>CD</v>
          </cell>
          <cell r="AJ203" t="str">
            <v>1</v>
          </cell>
          <cell r="AK203" t="str">
            <v>1.1</v>
          </cell>
          <cell r="AL203" t="str">
            <v>1.1.SPEC</v>
          </cell>
          <cell r="KY203">
            <v>756782.07999999996</v>
          </cell>
          <cell r="KZ203">
            <v>1100000</v>
          </cell>
          <cell r="LC203">
            <v>0</v>
          </cell>
          <cell r="LD203">
            <v>0</v>
          </cell>
          <cell r="LF203">
            <v>0</v>
          </cell>
          <cell r="LG203">
            <v>0</v>
          </cell>
          <cell r="MA203">
            <v>20523782.079999998</v>
          </cell>
          <cell r="MB203">
            <v>19228193.579999998</v>
          </cell>
          <cell r="ME203">
            <v>0</v>
          </cell>
          <cell r="MF203">
            <v>0</v>
          </cell>
          <cell r="MG203">
            <v>0</v>
          </cell>
          <cell r="MI203">
            <v>0</v>
          </cell>
          <cell r="MJ203">
            <v>0</v>
          </cell>
          <cell r="PJ203">
            <v>20273200</v>
          </cell>
          <cell r="PK203">
            <v>19000000</v>
          </cell>
          <cell r="QC203">
            <v>43784.83</v>
          </cell>
          <cell r="SI203">
            <v>20784000</v>
          </cell>
          <cell r="SJ203">
            <v>19400000</v>
          </cell>
          <cell r="SM203" t="str">
            <v/>
          </cell>
          <cell r="SN203" t="str">
            <v/>
          </cell>
          <cell r="SQ203">
            <v>20784000</v>
          </cell>
          <cell r="SR203">
            <v>19400000</v>
          </cell>
          <cell r="SU203" t="str">
            <v/>
          </cell>
          <cell r="SV203" t="str">
            <v/>
          </cell>
          <cell r="SY203">
            <v>22000000</v>
          </cell>
          <cell r="SZ203">
            <v>20008000</v>
          </cell>
          <cell r="TA203">
            <v>22000000</v>
          </cell>
          <cell r="TC203" t="str">
            <v/>
          </cell>
          <cell r="TD203" t="str">
            <v/>
          </cell>
          <cell r="TI203">
            <v>20784000</v>
          </cell>
          <cell r="TJ203">
            <v>19400000</v>
          </cell>
          <cell r="TM203" t="str">
            <v/>
          </cell>
          <cell r="TN203" t="str">
            <v/>
          </cell>
          <cell r="TY203">
            <v>20784000</v>
          </cell>
          <cell r="TZ203">
            <v>19400000</v>
          </cell>
          <cell r="UC203" t="str">
            <v/>
          </cell>
          <cell r="UD203" t="str">
            <v/>
          </cell>
          <cell r="UR203" t="str">
            <v/>
          </cell>
          <cell r="UU203" t="str">
            <v>04 03 01 05</v>
          </cell>
          <cell r="UW203" t="str">
            <v>1.1</v>
          </cell>
          <cell r="UX203" t="str">
            <v>1.1.SPEC</v>
          </cell>
          <cell r="UY203" t="str">
            <v>1.1.SPEC</v>
          </cell>
          <cell r="UZ203" t="str">
            <v>1.1.SPEC</v>
          </cell>
          <cell r="VB203" t="str">
            <v>SEC3</v>
          </cell>
          <cell r="VC203" t="str">
            <v/>
          </cell>
          <cell r="VG203" t="str">
            <v>COM</v>
          </cell>
          <cell r="VH203" t="str">
            <v/>
          </cell>
          <cell r="VL203" t="str">
            <v/>
          </cell>
          <cell r="VM203" t="str">
            <v/>
          </cell>
          <cell r="VN203" t="str">
            <v>04</v>
          </cell>
          <cell r="VO203" t="str">
            <v>04 03</v>
          </cell>
          <cell r="VP203" t="str">
            <v>01</v>
          </cell>
          <cell r="VR203" t="str">
            <v>BL</v>
          </cell>
          <cell r="VS203" t="str">
            <v>BL</v>
          </cell>
          <cell r="VT203" t="str">
            <v/>
          </cell>
          <cell r="VW203" t="str">
            <v/>
          </cell>
          <cell r="VX203" t="str">
            <v/>
          </cell>
          <cell r="VY203" t="str">
            <v/>
          </cell>
          <cell r="WB203" t="str">
            <v>1</v>
          </cell>
          <cell r="WD203" t="str">
            <v>04</v>
          </cell>
          <cell r="WE203">
            <v>203</v>
          </cell>
          <cell r="WG203" t="str">
            <v/>
          </cell>
          <cell r="WH203" t="str">
            <v/>
          </cell>
          <cell r="WI203" t="str">
            <v/>
          </cell>
        </row>
        <row r="204">
          <cell r="A204">
            <v>3</v>
          </cell>
          <cell r="C204" t="str">
            <v>04 03 01 06</v>
          </cell>
          <cell r="D204">
            <v>1</v>
          </cell>
          <cell r="E204" t="str">
            <v>04 03 01 06</v>
          </cell>
          <cell r="I204" t="str">
            <v>04 03 01 06</v>
          </cell>
          <cell r="J204" t="str">
            <v/>
          </cell>
          <cell r="M204" t="str">
            <v>04 03 01 06</v>
          </cell>
          <cell r="N204" t="str">
            <v/>
          </cell>
          <cell r="Q204" t="str">
            <v>04 03 01 06</v>
          </cell>
          <cell r="R204" t="str">
            <v/>
          </cell>
          <cell r="U204" t="str">
            <v>04 03 01 06</v>
          </cell>
          <cell r="V204" t="str">
            <v/>
          </cell>
          <cell r="Y204" t="str">
            <v>04 03 01 06</v>
          </cell>
          <cell r="Z204" t="str">
            <v/>
          </cell>
          <cell r="AC204" t="str">
            <v>04 03 01 06</v>
          </cell>
          <cell r="AD204" t="str">
            <v>TRANSFER</v>
          </cell>
          <cell r="AG204" t="str">
            <v>04 03 03 03</v>
          </cell>
          <cell r="AH204" t="str">
            <v>Information, consultation and participation of representatives of undertakings</v>
          </cell>
          <cell r="AI204" t="str">
            <v>CD</v>
          </cell>
          <cell r="AJ204" t="str">
            <v>1</v>
          </cell>
          <cell r="AK204" t="str">
            <v>1.1</v>
          </cell>
          <cell r="AL204" t="str">
            <v>1.1.SPEC</v>
          </cell>
          <cell r="KY204">
            <v>0</v>
          </cell>
          <cell r="KZ204">
            <v>1500000</v>
          </cell>
          <cell r="LC204">
            <v>0</v>
          </cell>
          <cell r="LD204">
            <v>0</v>
          </cell>
          <cell r="LF204">
            <v>0</v>
          </cell>
          <cell r="LG204">
            <v>26755.95</v>
          </cell>
          <cell r="MA204">
            <v>7106000</v>
          </cell>
          <cell r="MB204">
            <v>5857834.6500000004</v>
          </cell>
          <cell r="ME204">
            <v>0</v>
          </cell>
          <cell r="MF204">
            <v>0</v>
          </cell>
          <cell r="MG204">
            <v>0</v>
          </cell>
          <cell r="MI204">
            <v>3500</v>
          </cell>
          <cell r="MJ204">
            <v>10867.23</v>
          </cell>
          <cell r="PJ204">
            <v>7103000</v>
          </cell>
          <cell r="PK204">
            <v>5000000</v>
          </cell>
          <cell r="QC204">
            <v>74954.3</v>
          </cell>
          <cell r="SI204">
            <v>7100000</v>
          </cell>
          <cell r="SJ204">
            <v>5000000</v>
          </cell>
          <cell r="SM204" t="str">
            <v/>
          </cell>
          <cell r="SN204" t="str">
            <v/>
          </cell>
          <cell r="SQ204">
            <v>7100000</v>
          </cell>
          <cell r="SR204">
            <v>5000000</v>
          </cell>
          <cell r="SU204" t="str">
            <v/>
          </cell>
          <cell r="SV204" t="str">
            <v/>
          </cell>
          <cell r="SY204">
            <v>7100000</v>
          </cell>
          <cell r="SZ204">
            <v>5000000</v>
          </cell>
          <cell r="TA204">
            <v>7100000</v>
          </cell>
          <cell r="TC204" t="str">
            <v/>
          </cell>
          <cell r="TD204" t="str">
            <v/>
          </cell>
          <cell r="TI204">
            <v>7100000</v>
          </cell>
          <cell r="TJ204">
            <v>5000000</v>
          </cell>
          <cell r="TM204" t="str">
            <v/>
          </cell>
          <cell r="TN204" t="str">
            <v/>
          </cell>
          <cell r="TY204">
            <v>7100000</v>
          </cell>
          <cell r="TZ204">
            <v>5000000</v>
          </cell>
          <cell r="UC204" t="str">
            <v/>
          </cell>
          <cell r="UD204" t="str">
            <v/>
          </cell>
          <cell r="UR204" t="str">
            <v/>
          </cell>
          <cell r="UU204" t="str">
            <v>04 03 01 06</v>
          </cell>
          <cell r="UW204" t="str">
            <v>1.1</v>
          </cell>
          <cell r="UX204" t="str">
            <v>1.1.SPEC</v>
          </cell>
          <cell r="UY204" t="str">
            <v>1.1.SPEC</v>
          </cell>
          <cell r="UZ204" t="str">
            <v>1.1.SPEC</v>
          </cell>
          <cell r="VB204" t="str">
            <v>SEC3</v>
          </cell>
          <cell r="VC204" t="str">
            <v/>
          </cell>
          <cell r="VG204" t="str">
            <v>COM</v>
          </cell>
          <cell r="VH204" t="str">
            <v/>
          </cell>
          <cell r="VL204" t="str">
            <v/>
          </cell>
          <cell r="VM204" t="str">
            <v/>
          </cell>
          <cell r="VN204" t="str">
            <v>04</v>
          </cell>
          <cell r="VO204" t="str">
            <v>04 03</v>
          </cell>
          <cell r="VP204" t="str">
            <v>01</v>
          </cell>
          <cell r="VR204" t="str">
            <v>BL</v>
          </cell>
          <cell r="VS204" t="str">
            <v>BL</v>
          </cell>
          <cell r="VT204" t="str">
            <v/>
          </cell>
          <cell r="VW204" t="str">
            <v/>
          </cell>
          <cell r="VX204" t="str">
            <v/>
          </cell>
          <cell r="VY204" t="str">
            <v/>
          </cell>
          <cell r="WB204" t="str">
            <v>1</v>
          </cell>
          <cell r="WD204" t="str">
            <v>04</v>
          </cell>
          <cell r="WE204">
            <v>204</v>
          </cell>
          <cell r="WG204" t="str">
            <v/>
          </cell>
          <cell r="WH204" t="str">
            <v/>
          </cell>
          <cell r="WI204" t="str">
            <v/>
          </cell>
        </row>
        <row r="205">
          <cell r="A205">
            <v>3</v>
          </cell>
          <cell r="C205" t="str">
            <v>04 03 01 07D</v>
          </cell>
          <cell r="D205" t="str">
            <v/>
          </cell>
          <cell r="E205" t="str">
            <v>04 03 01 07D</v>
          </cell>
          <cell r="I205" t="str">
            <v>04 03 01 07D</v>
          </cell>
          <cell r="J205" t="str">
            <v>DELETION</v>
          </cell>
          <cell r="M205" t="str">
            <v>04 03 01 07</v>
          </cell>
          <cell r="N205" t="str">
            <v/>
          </cell>
          <cell r="Q205" t="str">
            <v>04 03 01 07</v>
          </cell>
          <cell r="R205" t="str">
            <v/>
          </cell>
          <cell r="U205" t="str">
            <v>04 03 01 07</v>
          </cell>
          <cell r="V205" t="str">
            <v/>
          </cell>
          <cell r="Y205" t="str">
            <v>04 03 01 07</v>
          </cell>
          <cell r="Z205" t="str">
            <v/>
          </cell>
          <cell r="AC205" t="str">
            <v>04 03 01 07</v>
          </cell>
          <cell r="AD205" t="str">
            <v>TRANSFER</v>
          </cell>
          <cell r="AG205" t="str">
            <v>04 03 15</v>
          </cell>
          <cell r="AH205" t="str">
            <v>European Year for Active Ageing and Solidarity between Generations (2012)</v>
          </cell>
          <cell r="AI205" t="str">
            <v>CD</v>
          </cell>
          <cell r="AJ205" t="str">
            <v>1</v>
          </cell>
          <cell r="AK205" t="str">
            <v>1.1</v>
          </cell>
          <cell r="AL205" t="str">
            <v>1.1.OTH</v>
          </cell>
          <cell r="KY205">
            <v>0</v>
          </cell>
          <cell r="KZ205">
            <v>0</v>
          </cell>
          <cell r="LC205">
            <v>0</v>
          </cell>
          <cell r="LD205">
            <v>0</v>
          </cell>
          <cell r="LF205">
            <v>0</v>
          </cell>
          <cell r="LG205">
            <v>0</v>
          </cell>
          <cell r="MA205">
            <v>0</v>
          </cell>
          <cell r="MB205">
            <v>0</v>
          </cell>
          <cell r="ME205">
            <v>0</v>
          </cell>
          <cell r="MF205">
            <v>0</v>
          </cell>
          <cell r="MG205" t="str">
            <v/>
          </cell>
          <cell r="MI205" t="str">
            <v/>
          </cell>
          <cell r="MJ205" t="str">
            <v/>
          </cell>
          <cell r="PJ205" t="str">
            <v/>
          </cell>
          <cell r="PK205" t="str">
            <v/>
          </cell>
          <cell r="QC205" t="str">
            <v/>
          </cell>
          <cell r="SI205" t="str">
            <v/>
          </cell>
          <cell r="SJ205" t="str">
            <v/>
          </cell>
          <cell r="SM205" t="str">
            <v/>
          </cell>
          <cell r="SN205" t="str">
            <v/>
          </cell>
          <cell r="SQ205" t="str">
            <v/>
          </cell>
          <cell r="SR205" t="str">
            <v/>
          </cell>
          <cell r="SU205" t="str">
            <v/>
          </cell>
          <cell r="SV205" t="str">
            <v/>
          </cell>
          <cell r="SY205" t="str">
            <v/>
          </cell>
          <cell r="SZ205" t="str">
            <v/>
          </cell>
          <cell r="TA205" t="str">
            <v/>
          </cell>
          <cell r="TC205" t="str">
            <v/>
          </cell>
          <cell r="TD205" t="str">
            <v/>
          </cell>
          <cell r="TI205" t="str">
            <v/>
          </cell>
          <cell r="TJ205" t="str">
            <v/>
          </cell>
          <cell r="TM205" t="str">
            <v/>
          </cell>
          <cell r="TN205" t="str">
            <v/>
          </cell>
          <cell r="TY205" t="str">
            <v/>
          </cell>
          <cell r="TZ205" t="str">
            <v/>
          </cell>
          <cell r="UC205" t="str">
            <v/>
          </cell>
          <cell r="UD205" t="str">
            <v/>
          </cell>
          <cell r="UR205" t="str">
            <v/>
          </cell>
          <cell r="UU205" t="str">
            <v/>
          </cell>
          <cell r="UW205" t="str">
            <v>1.1</v>
          </cell>
          <cell r="UX205" t="str">
            <v>1.1.OTH</v>
          </cell>
          <cell r="UY205" t="str">
            <v>1.1.OTH</v>
          </cell>
          <cell r="UZ205" t="str">
            <v>1.1.OTH</v>
          </cell>
          <cell r="VB205" t="str">
            <v>SEC3</v>
          </cell>
          <cell r="VC205" t="str">
            <v/>
          </cell>
          <cell r="VG205" t="str">
            <v/>
          </cell>
          <cell r="VH205" t="str">
            <v/>
          </cell>
          <cell r="VL205" t="str">
            <v/>
          </cell>
          <cell r="VM205" t="str">
            <v/>
          </cell>
          <cell r="VN205" t="str">
            <v>04</v>
          </cell>
          <cell r="VO205" t="str">
            <v>04 03</v>
          </cell>
          <cell r="VP205" t="str">
            <v>01</v>
          </cell>
          <cell r="VR205" t="str">
            <v>BL</v>
          </cell>
          <cell r="VS205" t="str">
            <v>BL</v>
          </cell>
          <cell r="VT205" t="str">
            <v/>
          </cell>
          <cell r="VW205" t="str">
            <v/>
          </cell>
          <cell r="VX205" t="str">
            <v/>
          </cell>
          <cell r="VY205" t="str">
            <v/>
          </cell>
          <cell r="WB205" t="str">
            <v/>
          </cell>
          <cell r="WD205" t="str">
            <v>04</v>
          </cell>
          <cell r="WE205">
            <v>205</v>
          </cell>
          <cell r="WG205" t="str">
            <v/>
          </cell>
          <cell r="WH205" t="str">
            <v/>
          </cell>
          <cell r="WI205" t="str">
            <v/>
          </cell>
          <cell r="WM205" t="str">
            <v>Other annual actions</v>
          </cell>
        </row>
        <row r="206">
          <cell r="A206">
            <v>3</v>
          </cell>
          <cell r="C206" t="str">
            <v>04 03 01 08</v>
          </cell>
          <cell r="D206">
            <v>1</v>
          </cell>
          <cell r="E206" t="str">
            <v>04 03 01 08</v>
          </cell>
          <cell r="F206" t="str">
            <v>MULTIPLE</v>
          </cell>
          <cell r="G206">
            <v>1</v>
          </cell>
          <cell r="H206">
            <v>1</v>
          </cell>
          <cell r="I206" t="str">
            <v>04 03 01 08</v>
          </cell>
          <cell r="J206" t="str">
            <v>MULTIPLE</v>
          </cell>
          <cell r="K206">
            <v>1</v>
          </cell>
          <cell r="L206">
            <v>1</v>
          </cell>
          <cell r="M206" t="str">
            <v>04 03 01 08</v>
          </cell>
          <cell r="N206" t="str">
            <v>MULTIPLE</v>
          </cell>
          <cell r="O206">
            <v>1</v>
          </cell>
          <cell r="P206">
            <v>1</v>
          </cell>
          <cell r="Q206" t="str">
            <v>04 03 01 08</v>
          </cell>
          <cell r="R206" t="str">
            <v>MULTIPLE</v>
          </cell>
          <cell r="S206">
            <v>1</v>
          </cell>
          <cell r="T206">
            <v>1</v>
          </cell>
          <cell r="U206" t="str">
            <v>04 03 01 08</v>
          </cell>
          <cell r="V206" t="str">
            <v>MULTIPLE</v>
          </cell>
          <cell r="W206">
            <v>1</v>
          </cell>
          <cell r="X206">
            <v>1</v>
          </cell>
          <cell r="Y206" t="str">
            <v>04 03 01 08</v>
          </cell>
          <cell r="Z206" t="str">
            <v>MULTIPLE</v>
          </cell>
          <cell r="AA206">
            <v>1</v>
          </cell>
          <cell r="AB206">
            <v>1</v>
          </cell>
          <cell r="AC206" t="str">
            <v>04 03 01 08</v>
          </cell>
          <cell r="AD206" t="str">
            <v>MERGE</v>
          </cell>
          <cell r="AG206" t="str">
            <v>04 01 04 02</v>
          </cell>
          <cell r="AH206" t="str">
            <v>Industrial relations and social dialogue</v>
          </cell>
          <cell r="AI206" t="str">
            <v>CD</v>
          </cell>
          <cell r="AJ206" t="str">
            <v>1</v>
          </cell>
          <cell r="AK206" t="str">
            <v>1.1</v>
          </cell>
          <cell r="AL206" t="str">
            <v>1.1.SPEC</v>
          </cell>
          <cell r="KY206">
            <v>0</v>
          </cell>
          <cell r="KZ206">
            <v>-1190000</v>
          </cell>
          <cell r="LC206">
            <v>0</v>
          </cell>
          <cell r="LD206">
            <v>0</v>
          </cell>
          <cell r="LF206">
            <v>0</v>
          </cell>
          <cell r="LG206">
            <v>188985</v>
          </cell>
          <cell r="MA206">
            <v>14878473.439999999</v>
          </cell>
          <cell r="MB206">
            <v>11081183.189999999</v>
          </cell>
          <cell r="ME206">
            <v>0</v>
          </cell>
          <cell r="MF206">
            <v>0</v>
          </cell>
          <cell r="MG206">
            <v>0</v>
          </cell>
          <cell r="MI206">
            <v>163525.56</v>
          </cell>
          <cell r="MJ206">
            <v>33246.06</v>
          </cell>
          <cell r="PJ206">
            <v>15000000</v>
          </cell>
          <cell r="PK206">
            <v>9700000</v>
          </cell>
          <cell r="QC206">
            <v>60453.31</v>
          </cell>
          <cell r="SI206">
            <v>15500000</v>
          </cell>
          <cell r="SJ206">
            <v>10000000</v>
          </cell>
          <cell r="SM206" t="str">
            <v/>
          </cell>
          <cell r="SN206" t="str">
            <v/>
          </cell>
          <cell r="SQ206">
            <v>15500000</v>
          </cell>
          <cell r="SR206">
            <v>10000000</v>
          </cell>
          <cell r="SU206" t="str">
            <v/>
          </cell>
          <cell r="SV206" t="str">
            <v/>
          </cell>
          <cell r="SY206">
            <v>15500000</v>
          </cell>
          <cell r="SZ206">
            <v>10000000</v>
          </cell>
          <cell r="TA206">
            <v>15500000</v>
          </cell>
          <cell r="TC206" t="str">
            <v/>
          </cell>
          <cell r="TD206" t="str">
            <v/>
          </cell>
          <cell r="TI206">
            <v>15500000</v>
          </cell>
          <cell r="TJ206">
            <v>10000000</v>
          </cell>
          <cell r="TM206" t="str">
            <v/>
          </cell>
          <cell r="TN206" t="str">
            <v/>
          </cell>
          <cell r="TY206">
            <v>15500000</v>
          </cell>
          <cell r="TZ206">
            <v>10000000</v>
          </cell>
          <cell r="UC206" t="str">
            <v/>
          </cell>
          <cell r="UD206" t="str">
            <v/>
          </cell>
          <cell r="UR206" t="str">
            <v/>
          </cell>
          <cell r="UU206" t="str">
            <v>04 03 01 08</v>
          </cell>
          <cell r="UW206" t="str">
            <v>1.1</v>
          </cell>
          <cell r="UX206" t="str">
            <v>1.1.SPEC</v>
          </cell>
          <cell r="UY206" t="str">
            <v>1.1.SPEC</v>
          </cell>
          <cell r="UZ206" t="str">
            <v>1.1.SPEC</v>
          </cell>
          <cell r="VB206" t="str">
            <v>SEC3</v>
          </cell>
          <cell r="VC206" t="str">
            <v/>
          </cell>
          <cell r="VG206" t="str">
            <v>COM</v>
          </cell>
          <cell r="VH206" t="str">
            <v/>
          </cell>
          <cell r="VL206" t="str">
            <v/>
          </cell>
          <cell r="VM206" t="str">
            <v/>
          </cell>
          <cell r="VN206" t="str">
            <v>04</v>
          </cell>
          <cell r="VO206" t="str">
            <v>04 03</v>
          </cell>
          <cell r="VP206" t="str">
            <v>01</v>
          </cell>
          <cell r="VR206" t="str">
            <v>BL</v>
          </cell>
          <cell r="VS206" t="str">
            <v>BL</v>
          </cell>
          <cell r="VT206" t="str">
            <v/>
          </cell>
          <cell r="VW206" t="str">
            <v/>
          </cell>
          <cell r="VX206" t="str">
            <v/>
          </cell>
          <cell r="VY206" t="str">
            <v/>
          </cell>
          <cell r="WB206" t="str">
            <v>1</v>
          </cell>
          <cell r="WD206" t="str">
            <v>04</v>
          </cell>
          <cell r="WE206">
            <v>206</v>
          </cell>
          <cell r="WG206" t="str">
            <v/>
          </cell>
          <cell r="WH206" t="str">
            <v/>
          </cell>
          <cell r="WI206" t="str">
            <v/>
          </cell>
        </row>
        <row r="207">
          <cell r="A207">
            <v>3</v>
          </cell>
          <cell r="C207" t="str">
            <v>04 03 01 08</v>
          </cell>
          <cell r="D207">
            <v>1</v>
          </cell>
          <cell r="E207" t="str">
            <v>04 03 01 08</v>
          </cell>
          <cell r="F207" t="str">
            <v>MULTIPLE</v>
          </cell>
          <cell r="G207">
            <v>0</v>
          </cell>
          <cell r="H207">
            <v>0</v>
          </cell>
          <cell r="I207" t="str">
            <v>04 03 01 08</v>
          </cell>
          <cell r="J207" t="str">
            <v>MULTIPLE</v>
          </cell>
          <cell r="K207">
            <v>0</v>
          </cell>
          <cell r="L207">
            <v>0</v>
          </cell>
          <cell r="M207" t="str">
            <v>04 03 01 08</v>
          </cell>
          <cell r="N207" t="str">
            <v>MULTIPLE</v>
          </cell>
          <cell r="O207">
            <v>0</v>
          </cell>
          <cell r="P207">
            <v>0</v>
          </cell>
          <cell r="Q207" t="str">
            <v>04 03 01 08</v>
          </cell>
          <cell r="R207" t="str">
            <v>MULTIPLE</v>
          </cell>
          <cell r="S207">
            <v>0</v>
          </cell>
          <cell r="T207">
            <v>0</v>
          </cell>
          <cell r="U207" t="str">
            <v>04 03 01 08</v>
          </cell>
          <cell r="V207" t="str">
            <v>MULTIPLE</v>
          </cell>
          <cell r="W207">
            <v>0</v>
          </cell>
          <cell r="X207">
            <v>0</v>
          </cell>
          <cell r="Y207" t="str">
            <v>04 03 01 08</v>
          </cell>
          <cell r="Z207" t="str">
            <v>MULTIPLE</v>
          </cell>
          <cell r="AA207">
            <v>0</v>
          </cell>
          <cell r="AB207">
            <v>0</v>
          </cell>
          <cell r="AC207" t="str">
            <v>04 03 01 08</v>
          </cell>
          <cell r="AD207" t="str">
            <v>MERGE</v>
          </cell>
          <cell r="AG207" t="str">
            <v>04 03 03 01</v>
          </cell>
          <cell r="AH207" t="str">
            <v>Industrial relations and social dialogue</v>
          </cell>
          <cell r="AI207" t="str">
            <v>CD</v>
          </cell>
          <cell r="AJ207" t="str">
            <v>1</v>
          </cell>
          <cell r="AK207" t="str">
            <v>1.1</v>
          </cell>
          <cell r="AL207" t="str">
            <v>1.1.SPEC</v>
          </cell>
          <cell r="KY207">
            <v>0</v>
          </cell>
          <cell r="KZ207">
            <v>0</v>
          </cell>
          <cell r="LC207">
            <v>0</v>
          </cell>
          <cell r="LD207">
            <v>0</v>
          </cell>
          <cell r="LF207">
            <v>0</v>
          </cell>
          <cell r="LG207">
            <v>0</v>
          </cell>
          <cell r="MA207">
            <v>0</v>
          </cell>
          <cell r="MB207">
            <v>0</v>
          </cell>
          <cell r="ME207">
            <v>0</v>
          </cell>
          <cell r="MF207">
            <v>0</v>
          </cell>
          <cell r="MG207">
            <v>0</v>
          </cell>
          <cell r="MI207">
            <v>0</v>
          </cell>
          <cell r="MJ207">
            <v>0</v>
          </cell>
          <cell r="PJ207" t="str">
            <v/>
          </cell>
          <cell r="PK207" t="str">
            <v/>
          </cell>
          <cell r="QC207">
            <v>0</v>
          </cell>
          <cell r="SI207" t="str">
            <v/>
          </cell>
          <cell r="SJ207" t="str">
            <v/>
          </cell>
          <cell r="SM207" t="str">
            <v/>
          </cell>
          <cell r="SN207" t="str">
            <v/>
          </cell>
          <cell r="SQ207" t="str">
            <v/>
          </cell>
          <cell r="SR207" t="str">
            <v/>
          </cell>
          <cell r="SU207" t="str">
            <v/>
          </cell>
          <cell r="SV207" t="str">
            <v/>
          </cell>
          <cell r="SY207" t="str">
            <v/>
          </cell>
          <cell r="SZ207" t="str">
            <v/>
          </cell>
          <cell r="TA207" t="str">
            <v/>
          </cell>
          <cell r="TC207" t="str">
            <v/>
          </cell>
          <cell r="TD207" t="str">
            <v/>
          </cell>
          <cell r="TI207" t="str">
            <v/>
          </cell>
          <cell r="TJ207" t="str">
            <v/>
          </cell>
          <cell r="TM207" t="str">
            <v/>
          </cell>
          <cell r="TN207" t="str">
            <v/>
          </cell>
          <cell r="TY207" t="str">
            <v/>
          </cell>
          <cell r="TZ207" t="str">
            <v/>
          </cell>
          <cell r="UC207" t="str">
            <v/>
          </cell>
          <cell r="UD207" t="str">
            <v/>
          </cell>
          <cell r="UR207" t="str">
            <v/>
          </cell>
          <cell r="UU207" t="str">
            <v/>
          </cell>
          <cell r="UW207" t="str">
            <v>1.1</v>
          </cell>
          <cell r="UX207" t="str">
            <v>1.1.SPEC</v>
          </cell>
          <cell r="UY207" t="str">
            <v>1.1.SPEC</v>
          </cell>
          <cell r="UZ207" t="str">
            <v>1.1.SPEC</v>
          </cell>
          <cell r="VB207" t="str">
            <v>SEC3</v>
          </cell>
          <cell r="VC207" t="str">
            <v/>
          </cell>
          <cell r="VG207" t="str">
            <v>COM</v>
          </cell>
          <cell r="VH207" t="str">
            <v/>
          </cell>
          <cell r="VL207" t="str">
            <v/>
          </cell>
          <cell r="VM207" t="str">
            <v/>
          </cell>
          <cell r="VN207" t="str">
            <v>04</v>
          </cell>
          <cell r="VO207" t="str">
            <v>04 03</v>
          </cell>
          <cell r="VP207" t="str">
            <v>01</v>
          </cell>
          <cell r="VR207" t="str">
            <v>BL</v>
          </cell>
          <cell r="VS207" t="str">
            <v>BL</v>
          </cell>
          <cell r="VT207" t="str">
            <v/>
          </cell>
          <cell r="VW207" t="str">
            <v/>
          </cell>
          <cell r="VX207" t="str">
            <v/>
          </cell>
          <cell r="VY207" t="str">
            <v/>
          </cell>
          <cell r="WB207" t="str">
            <v/>
          </cell>
          <cell r="WD207" t="str">
            <v>04</v>
          </cell>
          <cell r="WE207">
            <v>207</v>
          </cell>
          <cell r="WG207" t="str">
            <v/>
          </cell>
          <cell r="WH207" t="str">
            <v/>
          </cell>
          <cell r="WI207" t="str">
            <v/>
          </cell>
        </row>
        <row r="208">
          <cell r="A208">
            <v>3</v>
          </cell>
          <cell r="C208" t="str">
            <v>04 03 02 01</v>
          </cell>
          <cell r="D208">
            <v>1</v>
          </cell>
          <cell r="E208" t="str">
            <v>04 03 02 01</v>
          </cell>
          <cell r="I208" t="str">
            <v>04 03 02 01</v>
          </cell>
          <cell r="J208" t="str">
            <v/>
          </cell>
          <cell r="M208" t="str">
            <v>04 03 02 01</v>
          </cell>
          <cell r="N208" t="str">
            <v/>
          </cell>
          <cell r="Q208" t="str">
            <v>04 03 02 01</v>
          </cell>
          <cell r="R208" t="str">
            <v/>
          </cell>
          <cell r="U208" t="str">
            <v>04 03 02 01</v>
          </cell>
          <cell r="V208" t="str">
            <v/>
          </cell>
          <cell r="Y208" t="str">
            <v>04 03 02 01</v>
          </cell>
          <cell r="Z208" t="str">
            <v/>
          </cell>
          <cell r="AC208" t="str">
            <v>04 03 02 01</v>
          </cell>
          <cell r="AD208" t="str">
            <v>NEW</v>
          </cell>
          <cell r="AH208" t="str">
            <v>Progress — Supporting the development, implementation, monitoring and evaluation of Union employment and social policy and working conditions legislation</v>
          </cell>
          <cell r="AI208" t="str">
            <v>CD</v>
          </cell>
          <cell r="AJ208" t="str">
            <v>1</v>
          </cell>
          <cell r="AK208" t="str">
            <v>1.1</v>
          </cell>
          <cell r="AL208" t="str">
            <v>1.1.6</v>
          </cell>
          <cell r="KY208">
            <v>-7260000</v>
          </cell>
          <cell r="KZ208">
            <v>7083853.9100000001</v>
          </cell>
          <cell r="LC208">
            <v>0</v>
          </cell>
          <cell r="LD208">
            <v>0</v>
          </cell>
          <cell r="LF208">
            <v>0</v>
          </cell>
          <cell r="LG208">
            <v>4196606.99</v>
          </cell>
          <cell r="MA208">
            <v>69607456.659999996</v>
          </cell>
          <cell r="MB208">
            <v>62071072.899999999</v>
          </cell>
          <cell r="ME208">
            <v>0</v>
          </cell>
          <cell r="MF208">
            <v>0</v>
          </cell>
          <cell r="MG208">
            <v>0</v>
          </cell>
          <cell r="MI208">
            <v>1822536.11</v>
          </cell>
          <cell r="MJ208">
            <v>1530604.75</v>
          </cell>
          <cell r="PJ208">
            <v>78873225</v>
          </cell>
          <cell r="PK208">
            <v>60000000</v>
          </cell>
          <cell r="QC208">
            <v>4076852.99</v>
          </cell>
          <cell r="SI208">
            <v>78400000</v>
          </cell>
          <cell r="SJ208">
            <v>59400000</v>
          </cell>
          <cell r="SM208" t="str">
            <v/>
          </cell>
          <cell r="SN208" t="str">
            <v/>
          </cell>
          <cell r="SQ208">
            <v>73400000</v>
          </cell>
          <cell r="SR208">
            <v>59400000</v>
          </cell>
          <cell r="SU208" t="str">
            <v/>
          </cell>
          <cell r="SV208" t="str">
            <v/>
          </cell>
          <cell r="SY208">
            <v>78400000</v>
          </cell>
          <cell r="SZ208">
            <v>59400000</v>
          </cell>
          <cell r="TA208">
            <v>78400000</v>
          </cell>
          <cell r="TC208" t="str">
            <v/>
          </cell>
          <cell r="TD208" t="str">
            <v/>
          </cell>
          <cell r="TI208">
            <v>78400000</v>
          </cell>
          <cell r="TJ208">
            <v>59400000</v>
          </cell>
          <cell r="TM208" t="str">
            <v/>
          </cell>
          <cell r="TN208" t="str">
            <v/>
          </cell>
          <cell r="TY208">
            <v>77900000</v>
          </cell>
          <cell r="TZ208">
            <v>58900000</v>
          </cell>
          <cell r="UC208" t="str">
            <v/>
          </cell>
          <cell r="UD208" t="str">
            <v/>
          </cell>
          <cell r="UR208" t="str">
            <v/>
          </cell>
          <cell r="UU208" t="str">
            <v>04 03 02 01</v>
          </cell>
          <cell r="UW208" t="str">
            <v>1.1</v>
          </cell>
          <cell r="UX208" t="str">
            <v>1.1.6</v>
          </cell>
          <cell r="UY208" t="str">
            <v>1.1.6</v>
          </cell>
          <cell r="UZ208" t="str">
            <v>1.1.6</v>
          </cell>
          <cell r="VB208" t="str">
            <v>SEC3</v>
          </cell>
          <cell r="VC208" t="str">
            <v/>
          </cell>
          <cell r="VG208" t="str">
            <v>PRG</v>
          </cell>
          <cell r="VH208" t="str">
            <v>PSCI</v>
          </cell>
          <cell r="VL208" t="str">
            <v/>
          </cell>
          <cell r="VM208" t="str">
            <v/>
          </cell>
          <cell r="VN208" t="str">
            <v>04</v>
          </cell>
          <cell r="VO208" t="str">
            <v>04 03</v>
          </cell>
          <cell r="VP208" t="str">
            <v>02</v>
          </cell>
          <cell r="VR208" t="str">
            <v>BL</v>
          </cell>
          <cell r="VS208" t="str">
            <v>BL</v>
          </cell>
          <cell r="VT208" t="str">
            <v/>
          </cell>
          <cell r="VW208" t="str">
            <v/>
          </cell>
          <cell r="VX208" t="str">
            <v/>
          </cell>
          <cell r="VY208" t="str">
            <v/>
          </cell>
          <cell r="WB208" t="str">
            <v>1</v>
          </cell>
          <cell r="WD208" t="str">
            <v>04</v>
          </cell>
          <cell r="WE208">
            <v>208</v>
          </cell>
          <cell r="WG208" t="str">
            <v/>
          </cell>
          <cell r="WH208" t="str">
            <v/>
          </cell>
          <cell r="WI208" t="str">
            <v/>
          </cell>
          <cell r="WM208" t="str">
            <v>Progress — Supporting the development, implementation, monitoring and evaluation of Union employment and social policy and working conditions legislation</v>
          </cell>
        </row>
        <row r="209">
          <cell r="A209">
            <v>3</v>
          </cell>
          <cell r="C209" t="str">
            <v>04 03 02 02</v>
          </cell>
          <cell r="D209">
            <v>1</v>
          </cell>
          <cell r="E209" t="str">
            <v>04 03 02 02</v>
          </cell>
          <cell r="I209" t="str">
            <v>04 03 02 02</v>
          </cell>
          <cell r="J209" t="str">
            <v/>
          </cell>
          <cell r="M209" t="str">
            <v>04 03 02 02</v>
          </cell>
          <cell r="N209" t="str">
            <v/>
          </cell>
          <cell r="Q209" t="str">
            <v>04 03 02 02</v>
          </cell>
          <cell r="R209" t="str">
            <v/>
          </cell>
          <cell r="U209" t="str">
            <v>04 03 02 02</v>
          </cell>
          <cell r="V209" t="str">
            <v/>
          </cell>
          <cell r="Y209" t="str">
            <v>04 03 02 02</v>
          </cell>
          <cell r="Z209" t="str">
            <v/>
          </cell>
          <cell r="AC209" t="str">
            <v>04 03 02 02</v>
          </cell>
          <cell r="AD209" t="str">
            <v>NEW</v>
          </cell>
          <cell r="AH209" t="str">
            <v>EURES — Promoting workers’ voluntary geographical mobility and boosting employment opportunities</v>
          </cell>
          <cell r="AI209" t="str">
            <v>CD</v>
          </cell>
          <cell r="AJ209" t="str">
            <v>1</v>
          </cell>
          <cell r="AK209" t="str">
            <v>1.1</v>
          </cell>
          <cell r="AL209" t="str">
            <v>1.1.6</v>
          </cell>
          <cell r="KY209">
            <v>6920000</v>
          </cell>
          <cell r="KZ209">
            <v>2899010.7</v>
          </cell>
          <cell r="LC209">
            <v>0</v>
          </cell>
          <cell r="LD209">
            <v>0</v>
          </cell>
          <cell r="LF209">
            <v>0</v>
          </cell>
          <cell r="LG209">
            <v>657872.99</v>
          </cell>
          <cell r="MA209">
            <v>29906783.850000001</v>
          </cell>
          <cell r="MB209">
            <v>23390200.760000002</v>
          </cell>
          <cell r="ME209">
            <v>0</v>
          </cell>
          <cell r="MF209">
            <v>0</v>
          </cell>
          <cell r="MG209">
            <v>0</v>
          </cell>
          <cell r="MI209">
            <v>651667.27</v>
          </cell>
          <cell r="MJ209">
            <v>504411.27</v>
          </cell>
          <cell r="PJ209">
            <v>32976491</v>
          </cell>
          <cell r="PK209">
            <v>15000000</v>
          </cell>
          <cell r="QC209">
            <v>363205.72</v>
          </cell>
          <cell r="SI209">
            <v>22476491</v>
          </cell>
          <cell r="SJ209">
            <v>22000000</v>
          </cell>
          <cell r="SM209" t="str">
            <v/>
          </cell>
          <cell r="SN209" t="str">
            <v/>
          </cell>
          <cell r="SQ209">
            <v>22476491</v>
          </cell>
          <cell r="SR209">
            <v>22000000</v>
          </cell>
          <cell r="SU209" t="str">
            <v/>
          </cell>
          <cell r="SV209" t="str">
            <v/>
          </cell>
          <cell r="SY209">
            <v>24676491</v>
          </cell>
          <cell r="SZ209">
            <v>23100000</v>
          </cell>
          <cell r="TA209">
            <v>24676491</v>
          </cell>
          <cell r="TC209" t="str">
            <v/>
          </cell>
          <cell r="TD209" t="str">
            <v/>
          </cell>
          <cell r="TI209">
            <v>22476491</v>
          </cell>
          <cell r="TJ209">
            <v>22000000</v>
          </cell>
          <cell r="TM209" t="str">
            <v/>
          </cell>
          <cell r="TN209" t="str">
            <v/>
          </cell>
          <cell r="TY209">
            <v>22476491</v>
          </cell>
          <cell r="TZ209">
            <v>22000000</v>
          </cell>
          <cell r="UC209" t="str">
            <v/>
          </cell>
          <cell r="UD209" t="str">
            <v/>
          </cell>
          <cell r="UR209" t="str">
            <v/>
          </cell>
          <cell r="UU209" t="str">
            <v>04 03 02 02</v>
          </cell>
          <cell r="UW209" t="str">
            <v>1.1</v>
          </cell>
          <cell r="UX209" t="str">
            <v>1.1.6</v>
          </cell>
          <cell r="UY209" t="str">
            <v>1.1.6</v>
          </cell>
          <cell r="UZ209" t="str">
            <v>1.1.6</v>
          </cell>
          <cell r="VB209" t="str">
            <v>SEC3</v>
          </cell>
          <cell r="VC209" t="str">
            <v/>
          </cell>
          <cell r="VG209" t="str">
            <v>PRG</v>
          </cell>
          <cell r="VH209" t="str">
            <v>PSCI</v>
          </cell>
          <cell r="VL209" t="str">
            <v/>
          </cell>
          <cell r="VM209" t="str">
            <v/>
          </cell>
          <cell r="VN209" t="str">
            <v>04</v>
          </cell>
          <cell r="VO209" t="str">
            <v>04 03</v>
          </cell>
          <cell r="VP209" t="str">
            <v>02</v>
          </cell>
          <cell r="VR209" t="str">
            <v>BL</v>
          </cell>
          <cell r="VS209" t="str">
            <v>BL</v>
          </cell>
          <cell r="VT209" t="str">
            <v/>
          </cell>
          <cell r="VW209" t="str">
            <v/>
          </cell>
          <cell r="VX209" t="str">
            <v/>
          </cell>
          <cell r="VY209" t="str">
            <v/>
          </cell>
          <cell r="WB209" t="str">
            <v>1</v>
          </cell>
          <cell r="WD209" t="str">
            <v>04</v>
          </cell>
          <cell r="WE209">
            <v>209</v>
          </cell>
          <cell r="WG209" t="str">
            <v/>
          </cell>
          <cell r="WH209" t="str">
            <v/>
          </cell>
          <cell r="WI209" t="str">
            <v/>
          </cell>
          <cell r="WM209" t="str">
            <v xml:space="preserve">EURES — Promoting workers’ voluntary geographical mobility and boosting employment opportunities </v>
          </cell>
        </row>
        <row r="210">
          <cell r="A210">
            <v>3</v>
          </cell>
          <cell r="C210" t="str">
            <v>04 03 02 03</v>
          </cell>
          <cell r="D210">
            <v>1</v>
          </cell>
          <cell r="E210" t="str">
            <v>04 03 02 03</v>
          </cell>
          <cell r="I210" t="str">
            <v>04 03 02 03</v>
          </cell>
          <cell r="J210" t="str">
            <v/>
          </cell>
          <cell r="M210" t="str">
            <v>04 03 02 03</v>
          </cell>
          <cell r="N210" t="str">
            <v/>
          </cell>
          <cell r="Q210" t="str">
            <v>04 03 02 03</v>
          </cell>
          <cell r="R210" t="str">
            <v/>
          </cell>
          <cell r="U210" t="str">
            <v>04 03 02 03</v>
          </cell>
          <cell r="V210" t="str">
            <v/>
          </cell>
          <cell r="Y210" t="str">
            <v>04 03 02 03</v>
          </cell>
          <cell r="Z210" t="str">
            <v/>
          </cell>
          <cell r="AC210" t="str">
            <v>04 03 02 03</v>
          </cell>
          <cell r="AD210" t="str">
            <v>NEW</v>
          </cell>
          <cell r="AH210" t="str">
            <v>Microfinance and Social Entrepreneurship — Increasing access to, and the availability of, financing for legal and physical persons, especially those furthest from the labour market, and social enterprises</v>
          </cell>
          <cell r="AI210" t="str">
            <v>CD</v>
          </cell>
          <cell r="AJ210" t="str">
            <v>1</v>
          </cell>
          <cell r="AK210" t="str">
            <v>1.1</v>
          </cell>
          <cell r="AL210" t="str">
            <v>1.1.6</v>
          </cell>
          <cell r="KY210">
            <v>340000</v>
          </cell>
          <cell r="KZ210">
            <v>-9344930.5099999998</v>
          </cell>
          <cell r="LC210">
            <v>0</v>
          </cell>
          <cell r="LD210">
            <v>0</v>
          </cell>
          <cell r="LF210">
            <v>0</v>
          </cell>
          <cell r="LG210">
            <v>4067176.77</v>
          </cell>
          <cell r="MA210">
            <v>27323876</v>
          </cell>
          <cell r="MB210">
            <v>27035069.489999998</v>
          </cell>
          <cell r="ME210">
            <v>0</v>
          </cell>
          <cell r="MF210">
            <v>0</v>
          </cell>
          <cell r="MG210">
            <v>0</v>
          </cell>
          <cell r="MI210">
            <v>2434143</v>
          </cell>
          <cell r="MJ210">
            <v>1725396.47</v>
          </cell>
          <cell r="PJ210">
            <v>20811339</v>
          </cell>
          <cell r="PK210">
            <v>40000000</v>
          </cell>
          <cell r="QC210">
            <v>27027436.060000002</v>
          </cell>
          <cell r="SI210">
            <v>15735000</v>
          </cell>
          <cell r="SJ210">
            <v>23000000</v>
          </cell>
          <cell r="SM210" t="str">
            <v/>
          </cell>
          <cell r="SN210" t="str">
            <v/>
          </cell>
          <cell r="SQ210">
            <v>15735000</v>
          </cell>
          <cell r="SR210">
            <v>23000000</v>
          </cell>
          <cell r="SU210" t="str">
            <v/>
          </cell>
          <cell r="SV210" t="str">
            <v/>
          </cell>
          <cell r="SY210">
            <v>17735000</v>
          </cell>
          <cell r="SZ210">
            <v>24000000</v>
          </cell>
          <cell r="TA210">
            <v>17735000</v>
          </cell>
          <cell r="TC210" t="str">
            <v/>
          </cell>
          <cell r="TD210" t="str">
            <v/>
          </cell>
          <cell r="TI210">
            <v>15735000</v>
          </cell>
          <cell r="TJ210">
            <v>23000000</v>
          </cell>
          <cell r="TM210" t="str">
            <v/>
          </cell>
          <cell r="TN210" t="str">
            <v/>
          </cell>
          <cell r="TY210">
            <v>14235000</v>
          </cell>
          <cell r="TZ210">
            <v>21500000</v>
          </cell>
          <cell r="UC210" t="str">
            <v/>
          </cell>
          <cell r="UD210" t="str">
            <v/>
          </cell>
          <cell r="UR210" t="str">
            <v/>
          </cell>
          <cell r="UU210" t="str">
            <v>04 03 02 03</v>
          </cell>
          <cell r="UW210" t="str">
            <v>1.1</v>
          </cell>
          <cell r="UX210" t="str">
            <v>1.1.6</v>
          </cell>
          <cell r="UY210" t="str">
            <v>1.1.6</v>
          </cell>
          <cell r="UZ210" t="str">
            <v>1.1.6</v>
          </cell>
          <cell r="VB210" t="str">
            <v>SEC3</v>
          </cell>
          <cell r="VC210" t="str">
            <v/>
          </cell>
          <cell r="VG210" t="str">
            <v>PRG</v>
          </cell>
          <cell r="VH210" t="str">
            <v>PSCI</v>
          </cell>
          <cell r="VL210" t="str">
            <v/>
          </cell>
          <cell r="VM210" t="str">
            <v/>
          </cell>
          <cell r="VN210" t="str">
            <v>04</v>
          </cell>
          <cell r="VO210" t="str">
            <v>04 03</v>
          </cell>
          <cell r="VP210" t="str">
            <v>02</v>
          </cell>
          <cell r="VR210" t="str">
            <v>BL</v>
          </cell>
          <cell r="VS210" t="str">
            <v>BL</v>
          </cell>
          <cell r="VT210" t="str">
            <v/>
          </cell>
          <cell r="VW210" t="str">
            <v/>
          </cell>
          <cell r="VX210" t="str">
            <v/>
          </cell>
          <cell r="VY210" t="str">
            <v/>
          </cell>
          <cell r="WB210" t="str">
            <v>1</v>
          </cell>
          <cell r="WD210" t="str">
            <v>04</v>
          </cell>
          <cell r="WE210">
            <v>210</v>
          </cell>
          <cell r="WG210" t="str">
            <v/>
          </cell>
          <cell r="WH210" t="str">
            <v/>
          </cell>
          <cell r="WI210" t="str">
            <v/>
          </cell>
          <cell r="WM210" t="str">
            <v>Microfinance and Social Entrepreneurship — Increasing access, and the availability of, financing for legal and physical persons, especially those furthest from the labour market, and social enterprises</v>
          </cell>
        </row>
        <row r="211">
          <cell r="A211">
            <v>3</v>
          </cell>
          <cell r="C211" t="str">
            <v>04 03 11</v>
          </cell>
          <cell r="D211">
            <v>1</v>
          </cell>
          <cell r="E211" t="str">
            <v>04 03 11</v>
          </cell>
          <cell r="F211" t="str">
            <v>MULTIPLE</v>
          </cell>
          <cell r="G211">
            <v>1</v>
          </cell>
          <cell r="H211">
            <v>1</v>
          </cell>
          <cell r="I211" t="str">
            <v>04 03 11</v>
          </cell>
          <cell r="J211" t="str">
            <v>MULTIPLE</v>
          </cell>
          <cell r="K211">
            <v>1</v>
          </cell>
          <cell r="L211">
            <v>1</v>
          </cell>
          <cell r="M211" t="str">
            <v>04 03 11</v>
          </cell>
          <cell r="N211" t="str">
            <v>MULTIPLE</v>
          </cell>
          <cell r="O211">
            <v>1</v>
          </cell>
          <cell r="P211">
            <v>1</v>
          </cell>
          <cell r="Q211" t="str">
            <v>04 03 11</v>
          </cell>
          <cell r="R211" t="str">
            <v>MULTIPLE</v>
          </cell>
          <cell r="S211">
            <v>1</v>
          </cell>
          <cell r="T211">
            <v>1</v>
          </cell>
          <cell r="U211" t="str">
            <v>04 03 11</v>
          </cell>
          <cell r="V211" t="str">
            <v>MULTIPLE</v>
          </cell>
          <cell r="W211">
            <v>1</v>
          </cell>
          <cell r="X211">
            <v>1</v>
          </cell>
          <cell r="Y211" t="str">
            <v>04 03 11</v>
          </cell>
          <cell r="Z211" t="str">
            <v>MULTIPLE</v>
          </cell>
          <cell r="AA211">
            <v>1</v>
          </cell>
          <cell r="AB211">
            <v>1</v>
          </cell>
          <cell r="AC211" t="str">
            <v>04 03 11</v>
          </cell>
          <cell r="AD211" t="str">
            <v>MERGE</v>
          </cell>
          <cell r="AG211" t="str">
            <v>04 04 03 01</v>
          </cell>
          <cell r="AH211" t="str">
            <v>European Foundation for the Improvement of Living and Working Conditions</v>
          </cell>
          <cell r="AI211" t="str">
            <v>CD</v>
          </cell>
          <cell r="AJ211" t="str">
            <v>1</v>
          </cell>
          <cell r="AK211" t="str">
            <v>1.1</v>
          </cell>
          <cell r="AL211" t="str">
            <v>1.1.DAG</v>
          </cell>
          <cell r="KY211">
            <v>0</v>
          </cell>
          <cell r="KZ211">
            <v>0</v>
          </cell>
          <cell r="LC211">
            <v>0</v>
          </cell>
          <cell r="LD211">
            <v>0</v>
          </cell>
          <cell r="LF211">
            <v>0</v>
          </cell>
          <cell r="LG211">
            <v>488.92</v>
          </cell>
          <cell r="MA211">
            <v>20370512</v>
          </cell>
          <cell r="MB211">
            <v>20370511.079999998</v>
          </cell>
          <cell r="ME211">
            <v>0</v>
          </cell>
          <cell r="MF211">
            <v>0</v>
          </cell>
          <cell r="MG211">
            <v>0</v>
          </cell>
          <cell r="MI211">
            <v>488</v>
          </cell>
          <cell r="MJ211">
            <v>488.92</v>
          </cell>
          <cell r="PJ211">
            <v>20779000</v>
          </cell>
          <cell r="PK211">
            <v>20779000</v>
          </cell>
          <cell r="QC211">
            <v>0</v>
          </cell>
          <cell r="SI211">
            <v>21053025</v>
          </cell>
          <cell r="SJ211">
            <v>21053025</v>
          </cell>
          <cell r="SM211" t="str">
            <v/>
          </cell>
          <cell r="SN211" t="str">
            <v/>
          </cell>
          <cell r="SQ211">
            <v>21053025</v>
          </cell>
          <cell r="SR211">
            <v>21053025</v>
          </cell>
          <cell r="SU211" t="str">
            <v/>
          </cell>
          <cell r="SV211" t="str">
            <v/>
          </cell>
          <cell r="SY211">
            <v>21053025</v>
          </cell>
          <cell r="SZ211">
            <v>21053025</v>
          </cell>
          <cell r="TA211">
            <v>21053025</v>
          </cell>
          <cell r="TC211" t="str">
            <v/>
          </cell>
          <cell r="TD211" t="str">
            <v/>
          </cell>
          <cell r="TI211">
            <v>21053025</v>
          </cell>
          <cell r="TJ211">
            <v>21053025</v>
          </cell>
          <cell r="TM211" t="str">
            <v/>
          </cell>
          <cell r="TN211" t="str">
            <v/>
          </cell>
          <cell r="TY211">
            <v>21053025</v>
          </cell>
          <cell r="TZ211">
            <v>21053025</v>
          </cell>
          <cell r="UC211" t="str">
            <v/>
          </cell>
          <cell r="UD211" t="str">
            <v/>
          </cell>
          <cell r="UR211" t="str">
            <v/>
          </cell>
          <cell r="UU211" t="str">
            <v>04 03 11</v>
          </cell>
          <cell r="UW211" t="str">
            <v>1.1</v>
          </cell>
          <cell r="UX211" t="str">
            <v>1.1.DAG</v>
          </cell>
          <cell r="UY211" t="str">
            <v>1.1.DAG</v>
          </cell>
          <cell r="UZ211" t="str">
            <v>1.1.DAG</v>
          </cell>
          <cell r="VB211" t="str">
            <v>SEC3</v>
          </cell>
          <cell r="VC211" t="str">
            <v/>
          </cell>
          <cell r="VG211" t="str">
            <v>AG</v>
          </cell>
          <cell r="VH211" t="str">
            <v>EUROFOUND</v>
          </cell>
          <cell r="VL211" t="str">
            <v/>
          </cell>
          <cell r="VM211" t="str">
            <v/>
          </cell>
          <cell r="VN211" t="str">
            <v>04</v>
          </cell>
          <cell r="VO211" t="str">
            <v>04 03</v>
          </cell>
          <cell r="VP211" t="str">
            <v>11</v>
          </cell>
          <cell r="VR211" t="str">
            <v>BL</v>
          </cell>
          <cell r="VS211" t="str">
            <v>BL</v>
          </cell>
          <cell r="VT211" t="str">
            <v/>
          </cell>
          <cell r="VW211" t="str">
            <v/>
          </cell>
          <cell r="VX211" t="str">
            <v/>
          </cell>
          <cell r="VY211" t="str">
            <v/>
          </cell>
          <cell r="WB211" t="str">
            <v>1</v>
          </cell>
          <cell r="WD211" t="str">
            <v>04</v>
          </cell>
          <cell r="WE211">
            <v>211</v>
          </cell>
          <cell r="WG211" t="str">
            <v>AG</v>
          </cell>
          <cell r="WH211">
            <v>1</v>
          </cell>
          <cell r="WI211" t="str">
            <v>DAG</v>
          </cell>
          <cell r="WJ211" t="str">
            <v>EUROFOUND</v>
          </cell>
        </row>
        <row r="212">
          <cell r="A212">
            <v>3</v>
          </cell>
          <cell r="C212" t="str">
            <v>04 03 11</v>
          </cell>
          <cell r="D212">
            <v>1</v>
          </cell>
          <cell r="E212" t="str">
            <v>04 03 11</v>
          </cell>
          <cell r="F212" t="str">
            <v>MULTIPLE</v>
          </cell>
          <cell r="G212">
            <v>0</v>
          </cell>
          <cell r="H212">
            <v>0</v>
          </cell>
          <cell r="I212" t="str">
            <v>04 03 11</v>
          </cell>
          <cell r="J212" t="str">
            <v>MULTIPLE</v>
          </cell>
          <cell r="K212">
            <v>0</v>
          </cell>
          <cell r="L212">
            <v>0</v>
          </cell>
          <cell r="M212" t="str">
            <v>04 03 11</v>
          </cell>
          <cell r="N212" t="str">
            <v>MULTIPLE</v>
          </cell>
          <cell r="O212">
            <v>0</v>
          </cell>
          <cell r="P212">
            <v>0</v>
          </cell>
          <cell r="Q212" t="str">
            <v>04 03 11</v>
          </cell>
          <cell r="R212" t="str">
            <v>MULTIPLE</v>
          </cell>
          <cell r="S212">
            <v>0</v>
          </cell>
          <cell r="T212">
            <v>0</v>
          </cell>
          <cell r="U212" t="str">
            <v>04 03 11</v>
          </cell>
          <cell r="V212" t="str">
            <v>MULTIPLE</v>
          </cell>
          <cell r="W212">
            <v>0</v>
          </cell>
          <cell r="X212">
            <v>0</v>
          </cell>
          <cell r="Y212" t="str">
            <v>04 03 11</v>
          </cell>
          <cell r="Z212" t="str">
            <v>MULTIPLE</v>
          </cell>
          <cell r="AA212">
            <v>0</v>
          </cell>
          <cell r="AB212">
            <v>0</v>
          </cell>
          <cell r="AC212" t="str">
            <v>04 03 11</v>
          </cell>
          <cell r="AD212" t="str">
            <v>MERGE</v>
          </cell>
          <cell r="AG212" t="str">
            <v>04 04 03 02</v>
          </cell>
          <cell r="AH212" t="str">
            <v>European Foundation for the Improvement of Living and Working Conditions</v>
          </cell>
          <cell r="AI212" t="str">
            <v>CD</v>
          </cell>
          <cell r="AJ212" t="str">
            <v>1</v>
          </cell>
          <cell r="AK212" t="str">
            <v>1.1</v>
          </cell>
          <cell r="AL212" t="str">
            <v>1.1.DAG</v>
          </cell>
          <cell r="KY212">
            <v>0</v>
          </cell>
          <cell r="KZ212">
            <v>0</v>
          </cell>
          <cell r="LC212">
            <v>0</v>
          </cell>
          <cell r="LD212">
            <v>0</v>
          </cell>
          <cell r="LF212">
            <v>0</v>
          </cell>
          <cell r="LG212">
            <v>0</v>
          </cell>
          <cell r="MA212">
            <v>0</v>
          </cell>
          <cell r="MB212">
            <v>0</v>
          </cell>
          <cell r="ME212">
            <v>0</v>
          </cell>
          <cell r="MF212">
            <v>0</v>
          </cell>
          <cell r="MG212">
            <v>0</v>
          </cell>
          <cell r="MI212">
            <v>0</v>
          </cell>
          <cell r="MJ212">
            <v>0</v>
          </cell>
          <cell r="PJ212" t="str">
            <v/>
          </cell>
          <cell r="PK212" t="str">
            <v/>
          </cell>
          <cell r="QC212">
            <v>0</v>
          </cell>
          <cell r="SI212" t="str">
            <v/>
          </cell>
          <cell r="SJ212" t="str">
            <v/>
          </cell>
          <cell r="SM212" t="str">
            <v/>
          </cell>
          <cell r="SN212" t="str">
            <v/>
          </cell>
          <cell r="SQ212" t="str">
            <v/>
          </cell>
          <cell r="SR212" t="str">
            <v/>
          </cell>
          <cell r="SU212" t="str">
            <v/>
          </cell>
          <cell r="SV212" t="str">
            <v/>
          </cell>
          <cell r="SY212" t="str">
            <v/>
          </cell>
          <cell r="SZ212" t="str">
            <v/>
          </cell>
          <cell r="TA212" t="str">
            <v/>
          </cell>
          <cell r="TC212" t="str">
            <v/>
          </cell>
          <cell r="TD212" t="str">
            <v/>
          </cell>
          <cell r="TI212" t="str">
            <v/>
          </cell>
          <cell r="TJ212" t="str">
            <v/>
          </cell>
          <cell r="TM212" t="str">
            <v/>
          </cell>
          <cell r="TN212" t="str">
            <v/>
          </cell>
          <cell r="TY212" t="str">
            <v/>
          </cell>
          <cell r="TZ212" t="str">
            <v/>
          </cell>
          <cell r="UC212" t="str">
            <v/>
          </cell>
          <cell r="UD212" t="str">
            <v/>
          </cell>
          <cell r="UR212" t="str">
            <v/>
          </cell>
          <cell r="UU212" t="str">
            <v/>
          </cell>
          <cell r="UW212" t="str">
            <v>1.1</v>
          </cell>
          <cell r="UX212" t="str">
            <v>1.1.DAG</v>
          </cell>
          <cell r="UY212" t="str">
            <v>1.1.DAG</v>
          </cell>
          <cell r="UZ212" t="str">
            <v>1.1.DAG</v>
          </cell>
          <cell r="VB212" t="str">
            <v>SEC3</v>
          </cell>
          <cell r="VC212" t="str">
            <v/>
          </cell>
          <cell r="VG212" t="str">
            <v>AG</v>
          </cell>
          <cell r="VH212" t="str">
            <v>EUROFOUND</v>
          </cell>
          <cell r="VL212" t="str">
            <v/>
          </cell>
          <cell r="VM212" t="str">
            <v/>
          </cell>
          <cell r="VN212" t="str">
            <v>04</v>
          </cell>
          <cell r="VO212" t="str">
            <v>04 03</v>
          </cell>
          <cell r="VP212" t="str">
            <v>11</v>
          </cell>
          <cell r="VR212" t="str">
            <v>BL</v>
          </cell>
          <cell r="VS212" t="str">
            <v>BL</v>
          </cell>
          <cell r="VT212" t="str">
            <v/>
          </cell>
          <cell r="VW212" t="str">
            <v/>
          </cell>
          <cell r="VX212" t="str">
            <v/>
          </cell>
          <cell r="VY212" t="str">
            <v/>
          </cell>
          <cell r="WB212" t="str">
            <v/>
          </cell>
          <cell r="WD212" t="str">
            <v>04</v>
          </cell>
          <cell r="WE212">
            <v>212</v>
          </cell>
          <cell r="WG212" t="str">
            <v>AG</v>
          </cell>
          <cell r="WH212" t="str">
            <v/>
          </cell>
          <cell r="WI212" t="str">
            <v>DAG</v>
          </cell>
          <cell r="WJ212" t="str">
            <v>EUROFOUND</v>
          </cell>
        </row>
        <row r="213">
          <cell r="A213">
            <v>3</v>
          </cell>
          <cell r="C213" t="str">
            <v>04 03 12</v>
          </cell>
          <cell r="D213">
            <v>1</v>
          </cell>
          <cell r="E213" t="str">
            <v>04 03 12</v>
          </cell>
          <cell r="F213" t="str">
            <v>MULTIPLE</v>
          </cell>
          <cell r="G213">
            <v>1</v>
          </cell>
          <cell r="H213">
            <v>1</v>
          </cell>
          <cell r="I213" t="str">
            <v>04 03 12</v>
          </cell>
          <cell r="J213" t="str">
            <v>MULTIPLE</v>
          </cell>
          <cell r="K213">
            <v>1</v>
          </cell>
          <cell r="L213">
            <v>1</v>
          </cell>
          <cell r="M213" t="str">
            <v>04 03 12</v>
          </cell>
          <cell r="N213" t="str">
            <v>MULTIPLE</v>
          </cell>
          <cell r="O213">
            <v>1</v>
          </cell>
          <cell r="P213">
            <v>1</v>
          </cell>
          <cell r="Q213" t="str">
            <v>04 03 12</v>
          </cell>
          <cell r="R213" t="str">
            <v>MULTIPLE</v>
          </cell>
          <cell r="S213">
            <v>1</v>
          </cell>
          <cell r="T213">
            <v>1</v>
          </cell>
          <cell r="U213" t="str">
            <v>04 03 12</v>
          </cell>
          <cell r="V213" t="str">
            <v>MULTIPLE</v>
          </cell>
          <cell r="W213">
            <v>1</v>
          </cell>
          <cell r="X213">
            <v>1</v>
          </cell>
          <cell r="Y213" t="str">
            <v>04 03 12</v>
          </cell>
          <cell r="Z213" t="str">
            <v>MULTIPLE</v>
          </cell>
          <cell r="AA213">
            <v>1</v>
          </cell>
          <cell r="AB213">
            <v>1</v>
          </cell>
          <cell r="AC213" t="str">
            <v>04 03 12</v>
          </cell>
          <cell r="AD213" t="str">
            <v>MERGE</v>
          </cell>
          <cell r="AG213" t="str">
            <v>04 04 04 02</v>
          </cell>
          <cell r="AH213" t="str">
            <v>European Agency for Safety and Health at Work</v>
          </cell>
          <cell r="AI213" t="str">
            <v>CD</v>
          </cell>
          <cell r="AJ213" t="str">
            <v>1</v>
          </cell>
          <cell r="AK213" t="str">
            <v>1.1</v>
          </cell>
          <cell r="AL213" t="str">
            <v>1.1.DAG</v>
          </cell>
          <cell r="KY213">
            <v>0</v>
          </cell>
          <cell r="KZ213">
            <v>0</v>
          </cell>
          <cell r="LC213">
            <v>0</v>
          </cell>
          <cell r="LD213">
            <v>0</v>
          </cell>
          <cell r="LF213">
            <v>0</v>
          </cell>
          <cell r="LG213">
            <v>592191.36</v>
          </cell>
          <cell r="MA213">
            <v>14883668</v>
          </cell>
          <cell r="MB213">
            <v>14712125.08</v>
          </cell>
          <cell r="ME213">
            <v>0</v>
          </cell>
          <cell r="MF213">
            <v>0</v>
          </cell>
          <cell r="MG213">
            <v>0</v>
          </cell>
          <cell r="MI213">
            <v>442074.92</v>
          </cell>
          <cell r="MJ213">
            <v>442074.92</v>
          </cell>
          <cell r="PJ213">
            <v>15122884</v>
          </cell>
          <cell r="PK213">
            <v>15122884</v>
          </cell>
          <cell r="QC213">
            <v>516090.44</v>
          </cell>
          <cell r="SI213">
            <v>15507072</v>
          </cell>
          <cell r="SJ213">
            <v>15507072</v>
          </cell>
          <cell r="SM213" t="str">
            <v/>
          </cell>
          <cell r="SN213" t="str">
            <v/>
          </cell>
          <cell r="SQ213">
            <v>15427072</v>
          </cell>
          <cell r="SR213">
            <v>15427072</v>
          </cell>
          <cell r="SU213" t="str">
            <v/>
          </cell>
          <cell r="SV213" t="str">
            <v/>
          </cell>
          <cell r="SY213">
            <v>15507072</v>
          </cell>
          <cell r="SZ213">
            <v>15507072</v>
          </cell>
          <cell r="TA213">
            <v>15507072</v>
          </cell>
          <cell r="TC213" t="str">
            <v/>
          </cell>
          <cell r="TD213" t="str">
            <v/>
          </cell>
          <cell r="TI213">
            <v>15507072</v>
          </cell>
          <cell r="TJ213">
            <v>15507072</v>
          </cell>
          <cell r="TM213" t="str">
            <v/>
          </cell>
          <cell r="TN213" t="str">
            <v/>
          </cell>
          <cell r="TY213">
            <v>15507072</v>
          </cell>
          <cell r="TZ213">
            <v>15507072</v>
          </cell>
          <cell r="UC213" t="str">
            <v/>
          </cell>
          <cell r="UD213" t="str">
            <v/>
          </cell>
          <cell r="UR213" t="str">
            <v/>
          </cell>
          <cell r="UU213" t="str">
            <v>04 03 12</v>
          </cell>
          <cell r="UW213" t="str">
            <v>1.1</v>
          </cell>
          <cell r="UX213" t="str">
            <v>1.1.DAG</v>
          </cell>
          <cell r="UY213" t="str">
            <v>1.1.DAG</v>
          </cell>
          <cell r="UZ213" t="str">
            <v>1.1.DAG</v>
          </cell>
          <cell r="VB213" t="str">
            <v>SEC3</v>
          </cell>
          <cell r="VC213" t="str">
            <v/>
          </cell>
          <cell r="VG213" t="str">
            <v>AG</v>
          </cell>
          <cell r="VH213" t="str">
            <v>EUOSHA</v>
          </cell>
          <cell r="VL213" t="str">
            <v/>
          </cell>
          <cell r="VM213" t="str">
            <v/>
          </cell>
          <cell r="VN213" t="str">
            <v>04</v>
          </cell>
          <cell r="VO213" t="str">
            <v>04 03</v>
          </cell>
          <cell r="VP213" t="str">
            <v>12</v>
          </cell>
          <cell r="VR213" t="str">
            <v>BL</v>
          </cell>
          <cell r="VS213" t="str">
            <v>BL</v>
          </cell>
          <cell r="VT213" t="str">
            <v/>
          </cell>
          <cell r="VW213" t="str">
            <v/>
          </cell>
          <cell r="VX213" t="str">
            <v/>
          </cell>
          <cell r="VY213" t="str">
            <v/>
          </cell>
          <cell r="WB213" t="str">
            <v>1</v>
          </cell>
          <cell r="WD213" t="str">
            <v>04</v>
          </cell>
          <cell r="WE213">
            <v>213</v>
          </cell>
          <cell r="WG213" t="str">
            <v>AG</v>
          </cell>
          <cell r="WH213">
            <v>1</v>
          </cell>
          <cell r="WI213" t="str">
            <v>DAG</v>
          </cell>
          <cell r="WJ213" t="str">
            <v>EUOSHA</v>
          </cell>
        </row>
        <row r="214">
          <cell r="A214">
            <v>3</v>
          </cell>
          <cell r="C214" t="str">
            <v>04 03 12</v>
          </cell>
          <cell r="D214">
            <v>1</v>
          </cell>
          <cell r="E214" t="str">
            <v>04 03 12</v>
          </cell>
          <cell r="F214" t="str">
            <v>MULTIPLE</v>
          </cell>
          <cell r="G214">
            <v>0</v>
          </cell>
          <cell r="H214">
            <v>0</v>
          </cell>
          <cell r="I214" t="str">
            <v>04 03 12</v>
          </cell>
          <cell r="J214" t="str">
            <v>MULTIPLE</v>
          </cell>
          <cell r="K214">
            <v>0</v>
          </cell>
          <cell r="L214">
            <v>0</v>
          </cell>
          <cell r="M214" t="str">
            <v>04 03 12</v>
          </cell>
          <cell r="N214" t="str">
            <v>MULTIPLE</v>
          </cell>
          <cell r="O214">
            <v>0</v>
          </cell>
          <cell r="P214">
            <v>0</v>
          </cell>
          <cell r="Q214" t="str">
            <v>04 03 12</v>
          </cell>
          <cell r="R214" t="str">
            <v>MULTIPLE</v>
          </cell>
          <cell r="S214">
            <v>0</v>
          </cell>
          <cell r="T214">
            <v>0</v>
          </cell>
          <cell r="U214" t="str">
            <v>04 03 12</v>
          </cell>
          <cell r="V214" t="str">
            <v>MULTIPLE</v>
          </cell>
          <cell r="W214">
            <v>0</v>
          </cell>
          <cell r="X214">
            <v>0</v>
          </cell>
          <cell r="Y214" t="str">
            <v>04 03 12</v>
          </cell>
          <cell r="Z214" t="str">
            <v>MULTIPLE</v>
          </cell>
          <cell r="AA214">
            <v>0</v>
          </cell>
          <cell r="AB214">
            <v>0</v>
          </cell>
          <cell r="AC214" t="str">
            <v>04 03 12</v>
          </cell>
          <cell r="AD214" t="str">
            <v>MERGE</v>
          </cell>
          <cell r="AG214" t="str">
            <v>04 04 04 03</v>
          </cell>
          <cell r="AH214" t="str">
            <v>European Agency for Safety and Health at Work</v>
          </cell>
          <cell r="AI214" t="str">
            <v>CD</v>
          </cell>
          <cell r="AJ214" t="str">
            <v>1</v>
          </cell>
          <cell r="AK214" t="str">
            <v>1.1</v>
          </cell>
          <cell r="AL214" t="str">
            <v>1.1.DAG</v>
          </cell>
          <cell r="KY214">
            <v>0</v>
          </cell>
          <cell r="KZ214">
            <v>0</v>
          </cell>
          <cell r="LC214">
            <v>0</v>
          </cell>
          <cell r="LD214">
            <v>0</v>
          </cell>
          <cell r="LF214">
            <v>0</v>
          </cell>
          <cell r="LG214">
            <v>0</v>
          </cell>
          <cell r="MA214">
            <v>0</v>
          </cell>
          <cell r="MB214">
            <v>0</v>
          </cell>
          <cell r="ME214">
            <v>0</v>
          </cell>
          <cell r="MF214">
            <v>0</v>
          </cell>
          <cell r="MG214">
            <v>0</v>
          </cell>
          <cell r="MI214">
            <v>0</v>
          </cell>
          <cell r="MJ214">
            <v>0</v>
          </cell>
          <cell r="PJ214" t="str">
            <v/>
          </cell>
          <cell r="PK214" t="str">
            <v/>
          </cell>
          <cell r="QC214">
            <v>0</v>
          </cell>
          <cell r="SI214" t="str">
            <v/>
          </cell>
          <cell r="SJ214" t="str">
            <v/>
          </cell>
          <cell r="SM214" t="str">
            <v/>
          </cell>
          <cell r="SN214" t="str">
            <v/>
          </cell>
          <cell r="SQ214" t="str">
            <v/>
          </cell>
          <cell r="SR214" t="str">
            <v/>
          </cell>
          <cell r="SU214" t="str">
            <v/>
          </cell>
          <cell r="SV214" t="str">
            <v/>
          </cell>
          <cell r="SY214" t="str">
            <v/>
          </cell>
          <cell r="SZ214" t="str">
            <v/>
          </cell>
          <cell r="TA214" t="str">
            <v/>
          </cell>
          <cell r="TC214" t="str">
            <v/>
          </cell>
          <cell r="TD214" t="str">
            <v/>
          </cell>
          <cell r="TI214" t="str">
            <v/>
          </cell>
          <cell r="TJ214" t="str">
            <v/>
          </cell>
          <cell r="TM214" t="str">
            <v/>
          </cell>
          <cell r="TN214" t="str">
            <v/>
          </cell>
          <cell r="TY214" t="str">
            <v/>
          </cell>
          <cell r="TZ214" t="str">
            <v/>
          </cell>
          <cell r="UC214" t="str">
            <v/>
          </cell>
          <cell r="UD214" t="str">
            <v/>
          </cell>
          <cell r="UR214" t="str">
            <v/>
          </cell>
          <cell r="UU214" t="str">
            <v/>
          </cell>
          <cell r="UW214" t="str">
            <v>1.1</v>
          </cell>
          <cell r="UX214" t="str">
            <v>1.1.DAG</v>
          </cell>
          <cell r="UY214" t="str">
            <v>1.1.DAG</v>
          </cell>
          <cell r="UZ214" t="str">
            <v>1.1.DAG</v>
          </cell>
          <cell r="VB214" t="str">
            <v>SEC3</v>
          </cell>
          <cell r="VC214" t="str">
            <v/>
          </cell>
          <cell r="VG214" t="str">
            <v>AG</v>
          </cell>
          <cell r="VH214" t="str">
            <v>EUOSHA</v>
          </cell>
          <cell r="VL214" t="str">
            <v/>
          </cell>
          <cell r="VM214" t="str">
            <v/>
          </cell>
          <cell r="VN214" t="str">
            <v>04</v>
          </cell>
          <cell r="VO214" t="str">
            <v>04 03</v>
          </cell>
          <cell r="VP214" t="str">
            <v>12</v>
          </cell>
          <cell r="VR214" t="str">
            <v>BL</v>
          </cell>
          <cell r="VS214" t="str">
            <v>BL</v>
          </cell>
          <cell r="VT214" t="str">
            <v/>
          </cell>
          <cell r="VW214" t="str">
            <v/>
          </cell>
          <cell r="VX214" t="str">
            <v/>
          </cell>
          <cell r="VY214" t="str">
            <v/>
          </cell>
          <cell r="WB214" t="str">
            <v/>
          </cell>
          <cell r="WD214" t="str">
            <v>04</v>
          </cell>
          <cell r="WE214">
            <v>214</v>
          </cell>
          <cell r="WG214" t="str">
            <v>AG</v>
          </cell>
          <cell r="WH214" t="str">
            <v/>
          </cell>
          <cell r="WI214" t="str">
            <v>DAG</v>
          </cell>
          <cell r="WJ214" t="str">
            <v>EUOSHA</v>
          </cell>
        </row>
        <row r="215">
          <cell r="A215">
            <v>3</v>
          </cell>
          <cell r="C215" t="str">
            <v>04 03 13</v>
          </cell>
          <cell r="D215">
            <v>1</v>
          </cell>
          <cell r="E215" t="str">
            <v>04 03 13</v>
          </cell>
          <cell r="F215" t="str">
            <v>MULTIPLE</v>
          </cell>
          <cell r="G215">
            <v>1</v>
          </cell>
          <cell r="H215">
            <v>1</v>
          </cell>
          <cell r="I215" t="str">
            <v>04 03 13</v>
          </cell>
          <cell r="J215" t="str">
            <v>MULTIPLE</v>
          </cell>
          <cell r="K215">
            <v>1</v>
          </cell>
          <cell r="L215">
            <v>1</v>
          </cell>
          <cell r="M215" t="str">
            <v>04 03 13</v>
          </cell>
          <cell r="N215" t="str">
            <v>MULTIPLE</v>
          </cell>
          <cell r="O215">
            <v>1</v>
          </cell>
          <cell r="P215">
            <v>1</v>
          </cell>
          <cell r="Q215" t="str">
            <v>04 03 13</v>
          </cell>
          <cell r="R215" t="str">
            <v>MULTIPLE</v>
          </cell>
          <cell r="S215">
            <v>1</v>
          </cell>
          <cell r="T215">
            <v>1</v>
          </cell>
          <cell r="U215" t="str">
            <v>04 03 13</v>
          </cell>
          <cell r="V215" t="str">
            <v>TRANSFER-M</v>
          </cell>
          <cell r="W215">
            <v>1</v>
          </cell>
          <cell r="X215">
            <v>1</v>
          </cell>
          <cell r="Y215" t="str">
            <v>15 02 11</v>
          </cell>
          <cell r="Z215" t="str">
            <v>MULTIPLE</v>
          </cell>
          <cell r="AA215">
            <v>1</v>
          </cell>
          <cell r="AB215">
            <v>1</v>
          </cell>
          <cell r="AC215" t="str">
            <v>15 02 11</v>
          </cell>
          <cell r="AD215" t="str">
            <v>MERGE</v>
          </cell>
          <cell r="AG215" t="str">
            <v>15 02 25 01</v>
          </cell>
          <cell r="AH215" t="str">
            <v>European Centre for the Development of Vocational Training (Cedefop)</v>
          </cell>
          <cell r="AI215" t="str">
            <v>CD</v>
          </cell>
          <cell r="AJ215" t="str">
            <v>1</v>
          </cell>
          <cell r="AK215" t="str">
            <v>1.1</v>
          </cell>
          <cell r="AL215" t="str">
            <v>1.1.DAG</v>
          </cell>
          <cell r="KY215">
            <v>0</v>
          </cell>
          <cell r="KZ215">
            <v>0</v>
          </cell>
          <cell r="LC215">
            <v>0</v>
          </cell>
          <cell r="LD215">
            <v>0</v>
          </cell>
          <cell r="LF215">
            <v>0</v>
          </cell>
          <cell r="LG215">
            <v>1657369.18</v>
          </cell>
          <cell r="MA215">
            <v>17100237</v>
          </cell>
          <cell r="MB215">
            <v>17100236.239999998</v>
          </cell>
          <cell r="ME215">
            <v>0</v>
          </cell>
          <cell r="MF215">
            <v>0</v>
          </cell>
          <cell r="MG215">
            <v>0</v>
          </cell>
          <cell r="MI215">
            <v>333763</v>
          </cell>
          <cell r="MJ215">
            <v>333763.76</v>
          </cell>
          <cell r="PJ215">
            <v>16110395</v>
          </cell>
          <cell r="PK215">
            <v>16110395</v>
          </cell>
          <cell r="QC215">
            <v>1323605.42</v>
          </cell>
          <cell r="SI215">
            <v>18115490</v>
          </cell>
          <cell r="SJ215">
            <v>18115490</v>
          </cell>
          <cell r="SM215" t="str">
            <v/>
          </cell>
          <cell r="SN215" t="str">
            <v/>
          </cell>
          <cell r="SQ215">
            <v>16445490</v>
          </cell>
          <cell r="SR215">
            <v>16445490</v>
          </cell>
          <cell r="SU215" t="str">
            <v/>
          </cell>
          <cell r="SV215" t="str">
            <v/>
          </cell>
          <cell r="SY215">
            <v>18115490</v>
          </cell>
          <cell r="SZ215">
            <v>18115490</v>
          </cell>
          <cell r="TA215">
            <v>18115490</v>
          </cell>
          <cell r="TC215" t="str">
            <v/>
          </cell>
          <cell r="TD215" t="str">
            <v/>
          </cell>
          <cell r="TI215">
            <v>18115490</v>
          </cell>
          <cell r="TJ215">
            <v>18115490</v>
          </cell>
          <cell r="TM215" t="str">
            <v/>
          </cell>
          <cell r="TN215" t="str">
            <v/>
          </cell>
          <cell r="TY215">
            <v>17815490</v>
          </cell>
          <cell r="TZ215">
            <v>17815490</v>
          </cell>
          <cell r="UC215" t="str">
            <v/>
          </cell>
          <cell r="UD215" t="str">
            <v/>
          </cell>
          <cell r="UR215" t="str">
            <v/>
          </cell>
          <cell r="UU215" t="str">
            <v>04 03 13</v>
          </cell>
          <cell r="UW215" t="str">
            <v>1.1</v>
          </cell>
          <cell r="UX215" t="str">
            <v>1.1.DAG</v>
          </cell>
          <cell r="UY215" t="str">
            <v>1.1.DAG</v>
          </cell>
          <cell r="UZ215" t="str">
            <v>1.1.DAG</v>
          </cell>
          <cell r="VB215" t="str">
            <v>SEC3</v>
          </cell>
          <cell r="VC215" t="str">
            <v/>
          </cell>
          <cell r="VG215" t="str">
            <v>AG</v>
          </cell>
          <cell r="VH215" t="str">
            <v>CEDEFOP</v>
          </cell>
          <cell r="VL215" t="str">
            <v/>
          </cell>
          <cell r="VM215" t="str">
            <v/>
          </cell>
          <cell r="VN215" t="str">
            <v>04</v>
          </cell>
          <cell r="VO215" t="str">
            <v>04 03</v>
          </cell>
          <cell r="VP215" t="str">
            <v>13</v>
          </cell>
          <cell r="VR215" t="str">
            <v>BL</v>
          </cell>
          <cell r="VS215" t="str">
            <v>BL</v>
          </cell>
          <cell r="VT215" t="str">
            <v/>
          </cell>
          <cell r="VW215" t="str">
            <v/>
          </cell>
          <cell r="VX215" t="str">
            <v/>
          </cell>
          <cell r="VY215" t="str">
            <v/>
          </cell>
          <cell r="WB215" t="str">
            <v>1</v>
          </cell>
          <cell r="WD215" t="str">
            <v>04</v>
          </cell>
          <cell r="WE215">
            <v>215</v>
          </cell>
          <cell r="WG215" t="str">
            <v>AG</v>
          </cell>
          <cell r="WH215">
            <v>1</v>
          </cell>
          <cell r="WI215" t="str">
            <v>DAG</v>
          </cell>
          <cell r="WJ215" t="str">
            <v>CEDEFOP</v>
          </cell>
        </row>
        <row r="216">
          <cell r="A216">
            <v>3</v>
          </cell>
          <cell r="C216" t="str">
            <v>04 03 13</v>
          </cell>
          <cell r="D216">
            <v>1</v>
          </cell>
          <cell r="E216" t="str">
            <v>04 03 13</v>
          </cell>
          <cell r="F216" t="str">
            <v>MULTIPLE</v>
          </cell>
          <cell r="G216">
            <v>0</v>
          </cell>
          <cell r="H216">
            <v>0</v>
          </cell>
          <cell r="I216" t="str">
            <v>04 03 13</v>
          </cell>
          <cell r="J216" t="str">
            <v>MULTIPLE</v>
          </cell>
          <cell r="K216">
            <v>0</v>
          </cell>
          <cell r="L216">
            <v>0</v>
          </cell>
          <cell r="M216" t="str">
            <v>04 03 13</v>
          </cell>
          <cell r="N216" t="str">
            <v>MULTIPLE</v>
          </cell>
          <cell r="O216">
            <v>0</v>
          </cell>
          <cell r="P216">
            <v>0</v>
          </cell>
          <cell r="Q216" t="str">
            <v>04 03 13</v>
          </cell>
          <cell r="R216" t="str">
            <v>MULTIPLE</v>
          </cell>
          <cell r="S216">
            <v>0</v>
          </cell>
          <cell r="T216">
            <v>0</v>
          </cell>
          <cell r="U216" t="str">
            <v>04 03 13</v>
          </cell>
          <cell r="V216" t="str">
            <v>TRANSFER-M</v>
          </cell>
          <cell r="W216">
            <v>0</v>
          </cell>
          <cell r="X216">
            <v>0</v>
          </cell>
          <cell r="Y216" t="str">
            <v>15 02 11</v>
          </cell>
          <cell r="Z216" t="str">
            <v>MULTIPLE</v>
          </cell>
          <cell r="AA216">
            <v>0</v>
          </cell>
          <cell r="AB216">
            <v>0</v>
          </cell>
          <cell r="AC216" t="str">
            <v>15 02 11</v>
          </cell>
          <cell r="AD216" t="str">
            <v>MERGE</v>
          </cell>
          <cell r="AG216" t="str">
            <v>15 02 25 02</v>
          </cell>
          <cell r="AH216" t="str">
            <v>European Centre for the Development of Vocational Training (Cedefop)</v>
          </cell>
          <cell r="AI216" t="str">
            <v>CD</v>
          </cell>
          <cell r="AJ216" t="str">
            <v>1</v>
          </cell>
          <cell r="AK216" t="str">
            <v>1.1</v>
          </cell>
          <cell r="AL216" t="str">
            <v>1.1.DAG</v>
          </cell>
          <cell r="KY216">
            <v>0</v>
          </cell>
          <cell r="KZ216">
            <v>0</v>
          </cell>
          <cell r="LC216">
            <v>0</v>
          </cell>
          <cell r="LD216">
            <v>0</v>
          </cell>
          <cell r="LF216">
            <v>0</v>
          </cell>
          <cell r="LG216">
            <v>0</v>
          </cell>
          <cell r="MA216">
            <v>0</v>
          </cell>
          <cell r="MB216">
            <v>0</v>
          </cell>
          <cell r="ME216">
            <v>0</v>
          </cell>
          <cell r="MF216">
            <v>0</v>
          </cell>
          <cell r="MG216">
            <v>0</v>
          </cell>
          <cell r="MI216">
            <v>0</v>
          </cell>
          <cell r="MJ216">
            <v>0</v>
          </cell>
          <cell r="PJ216" t="str">
            <v/>
          </cell>
          <cell r="PK216" t="str">
            <v/>
          </cell>
          <cell r="QC216">
            <v>0</v>
          </cell>
          <cell r="SI216" t="str">
            <v/>
          </cell>
          <cell r="SJ216" t="str">
            <v/>
          </cell>
          <cell r="SM216" t="str">
            <v/>
          </cell>
          <cell r="SN216" t="str">
            <v/>
          </cell>
          <cell r="SQ216" t="str">
            <v/>
          </cell>
          <cell r="SR216" t="str">
            <v/>
          </cell>
          <cell r="SU216" t="str">
            <v/>
          </cell>
          <cell r="SV216" t="str">
            <v/>
          </cell>
          <cell r="SY216" t="str">
            <v/>
          </cell>
          <cell r="SZ216" t="str">
            <v/>
          </cell>
          <cell r="TA216" t="str">
            <v/>
          </cell>
          <cell r="TC216" t="str">
            <v/>
          </cell>
          <cell r="TD216" t="str">
            <v/>
          </cell>
          <cell r="TI216" t="str">
            <v/>
          </cell>
          <cell r="TJ216" t="str">
            <v/>
          </cell>
          <cell r="TM216" t="str">
            <v/>
          </cell>
          <cell r="TN216" t="str">
            <v/>
          </cell>
          <cell r="TY216" t="str">
            <v/>
          </cell>
          <cell r="TZ216" t="str">
            <v/>
          </cell>
          <cell r="UC216" t="str">
            <v/>
          </cell>
          <cell r="UD216" t="str">
            <v/>
          </cell>
          <cell r="UR216" t="str">
            <v/>
          </cell>
          <cell r="UU216" t="str">
            <v/>
          </cell>
          <cell r="UW216" t="str">
            <v>1.1</v>
          </cell>
          <cell r="UX216" t="str">
            <v>1.1.DAG</v>
          </cell>
          <cell r="UY216" t="str">
            <v>1.1.DAG</v>
          </cell>
          <cell r="UZ216" t="str">
            <v>1.1.DAG</v>
          </cell>
          <cell r="VB216" t="str">
            <v>SEC3</v>
          </cell>
          <cell r="VC216" t="str">
            <v/>
          </cell>
          <cell r="VG216" t="str">
            <v>AG</v>
          </cell>
          <cell r="VH216" t="str">
            <v>CEDEFOP</v>
          </cell>
          <cell r="VL216" t="str">
            <v/>
          </cell>
          <cell r="VM216" t="str">
            <v/>
          </cell>
          <cell r="VN216" t="str">
            <v>04</v>
          </cell>
          <cell r="VO216" t="str">
            <v>04 03</v>
          </cell>
          <cell r="VP216" t="str">
            <v>13</v>
          </cell>
          <cell r="VR216" t="str">
            <v>BL</v>
          </cell>
          <cell r="VS216" t="str">
            <v>BL</v>
          </cell>
          <cell r="VT216" t="str">
            <v/>
          </cell>
          <cell r="VW216" t="str">
            <v/>
          </cell>
          <cell r="VX216" t="str">
            <v/>
          </cell>
          <cell r="VY216" t="str">
            <v/>
          </cell>
          <cell r="WB216" t="str">
            <v/>
          </cell>
          <cell r="WD216" t="str">
            <v>04</v>
          </cell>
          <cell r="WE216">
            <v>216</v>
          </cell>
          <cell r="WG216" t="str">
            <v>AG</v>
          </cell>
          <cell r="WH216" t="str">
            <v/>
          </cell>
          <cell r="WI216" t="str">
            <v>DAG</v>
          </cell>
          <cell r="WJ216" t="str">
            <v>CEDEFOP</v>
          </cell>
        </row>
        <row r="217">
          <cell r="A217">
            <v>3</v>
          </cell>
          <cell r="C217" t="str">
            <v>04 03 14</v>
          </cell>
          <cell r="D217">
            <v>1</v>
          </cell>
          <cell r="E217" t="str">
            <v>04 03 14</v>
          </cell>
          <cell r="F217" t="str">
            <v>MULTIPLE</v>
          </cell>
          <cell r="G217">
            <v>1</v>
          </cell>
          <cell r="H217">
            <v>1</v>
          </cell>
          <cell r="I217" t="str">
            <v>04 03 14</v>
          </cell>
          <cell r="J217" t="str">
            <v>MULTIPLE</v>
          </cell>
          <cell r="K217">
            <v>1</v>
          </cell>
          <cell r="L217">
            <v>1</v>
          </cell>
          <cell r="M217" t="str">
            <v>04 03 14</v>
          </cell>
          <cell r="N217" t="str">
            <v>MULTIPLE</v>
          </cell>
          <cell r="O217">
            <v>1</v>
          </cell>
          <cell r="P217">
            <v>1</v>
          </cell>
          <cell r="Q217" t="str">
            <v>04 03 14</v>
          </cell>
          <cell r="R217" t="str">
            <v>MULTIPLE</v>
          </cell>
          <cell r="S217">
            <v>1</v>
          </cell>
          <cell r="T217">
            <v>1</v>
          </cell>
          <cell r="U217" t="str">
            <v>04 03 14</v>
          </cell>
          <cell r="V217" t="str">
            <v>TRANSFER-M</v>
          </cell>
          <cell r="W217">
            <v>1</v>
          </cell>
          <cell r="X217">
            <v>1</v>
          </cell>
          <cell r="Y217" t="str">
            <v>15 02 12</v>
          </cell>
          <cell r="Z217" t="str">
            <v>MULTIPLE</v>
          </cell>
          <cell r="AA217">
            <v>1</v>
          </cell>
          <cell r="AB217">
            <v>1</v>
          </cell>
          <cell r="AC217" t="str">
            <v>15 02 12</v>
          </cell>
          <cell r="AD217" t="str">
            <v>MERGE</v>
          </cell>
          <cell r="AG217" t="str">
            <v>15 02 27 01</v>
          </cell>
          <cell r="AH217" t="str">
            <v>European Training Foundation (ETF)</v>
          </cell>
          <cell r="AI217" t="str">
            <v>CD</v>
          </cell>
          <cell r="AJ217" t="str">
            <v>4</v>
          </cell>
          <cell r="AK217" t="str">
            <v>4</v>
          </cell>
          <cell r="AL217" t="str">
            <v>4.0.DAG</v>
          </cell>
          <cell r="KY217">
            <v>0</v>
          </cell>
          <cell r="KZ217">
            <v>0</v>
          </cell>
          <cell r="LC217">
            <v>0</v>
          </cell>
          <cell r="LD217">
            <v>0</v>
          </cell>
          <cell r="LF217">
            <v>0</v>
          </cell>
          <cell r="LG217">
            <v>144714.20000000001</v>
          </cell>
          <cell r="MA217">
            <v>20056297</v>
          </cell>
          <cell r="MB217">
            <v>20056297</v>
          </cell>
          <cell r="ME217">
            <v>0</v>
          </cell>
          <cell r="MF217">
            <v>0</v>
          </cell>
          <cell r="MG217">
            <v>0</v>
          </cell>
          <cell r="MI217">
            <v>87703.81</v>
          </cell>
          <cell r="MJ217">
            <v>87703.81</v>
          </cell>
          <cell r="PJ217">
            <v>20488990</v>
          </cell>
          <cell r="PK217">
            <v>20488990</v>
          </cell>
          <cell r="QC217">
            <v>57010.39</v>
          </cell>
          <cell r="SI217">
            <v>20937022</v>
          </cell>
          <cell r="SJ217">
            <v>20937022</v>
          </cell>
          <cell r="SM217" t="str">
            <v/>
          </cell>
          <cell r="SN217" t="str">
            <v/>
          </cell>
          <cell r="SQ217">
            <v>20937022</v>
          </cell>
          <cell r="SR217">
            <v>20937022</v>
          </cell>
          <cell r="SU217" t="str">
            <v/>
          </cell>
          <cell r="SV217" t="str">
            <v/>
          </cell>
          <cell r="SY217">
            <v>20937022</v>
          </cell>
          <cell r="SZ217">
            <v>20937022</v>
          </cell>
          <cell r="TA217">
            <v>20937022</v>
          </cell>
          <cell r="TC217" t="str">
            <v/>
          </cell>
          <cell r="TD217" t="str">
            <v/>
          </cell>
          <cell r="TI217">
            <v>20937022</v>
          </cell>
          <cell r="TJ217">
            <v>20937022</v>
          </cell>
          <cell r="TM217" t="str">
            <v/>
          </cell>
          <cell r="TN217" t="str">
            <v/>
          </cell>
          <cell r="TY217">
            <v>20937022</v>
          </cell>
          <cell r="TZ217">
            <v>20937022</v>
          </cell>
          <cell r="UC217" t="str">
            <v/>
          </cell>
          <cell r="UD217" t="str">
            <v/>
          </cell>
          <cell r="UR217" t="str">
            <v/>
          </cell>
          <cell r="UU217" t="str">
            <v>04 03 14</v>
          </cell>
          <cell r="UW217" t="str">
            <v>4</v>
          </cell>
          <cell r="UX217" t="str">
            <v>4.0.DAG</v>
          </cell>
          <cell r="UY217" t="str">
            <v>4.0.DAG</v>
          </cell>
          <cell r="UZ217" t="str">
            <v>4.0.DAG</v>
          </cell>
          <cell r="VB217" t="str">
            <v>SEC3</v>
          </cell>
          <cell r="VC217" t="str">
            <v/>
          </cell>
          <cell r="VG217" t="str">
            <v>AG</v>
          </cell>
          <cell r="VH217" t="str">
            <v>ETF</v>
          </cell>
          <cell r="VL217" t="str">
            <v/>
          </cell>
          <cell r="VM217" t="str">
            <v/>
          </cell>
          <cell r="VN217" t="str">
            <v>04</v>
          </cell>
          <cell r="VO217" t="str">
            <v>04 03</v>
          </cell>
          <cell r="VP217" t="str">
            <v>14</v>
          </cell>
          <cell r="VR217" t="str">
            <v>BL</v>
          </cell>
          <cell r="VS217" t="str">
            <v>BL</v>
          </cell>
          <cell r="VT217" t="str">
            <v/>
          </cell>
          <cell r="VW217" t="str">
            <v/>
          </cell>
          <cell r="VX217" t="str">
            <v/>
          </cell>
          <cell r="VY217" t="str">
            <v/>
          </cell>
          <cell r="WB217" t="str">
            <v>1</v>
          </cell>
          <cell r="WD217" t="str">
            <v>04</v>
          </cell>
          <cell r="WE217">
            <v>217</v>
          </cell>
          <cell r="WG217" t="str">
            <v>AG</v>
          </cell>
          <cell r="WH217">
            <v>1</v>
          </cell>
          <cell r="WI217" t="str">
            <v>DAG</v>
          </cell>
          <cell r="WJ217" t="str">
            <v>ETF</v>
          </cell>
          <cell r="WM217" t="str">
            <v>Other</v>
          </cell>
          <cell r="WN217" t="str">
            <v>Other</v>
          </cell>
        </row>
        <row r="218">
          <cell r="A218">
            <v>3</v>
          </cell>
          <cell r="C218" t="str">
            <v>04 03 14</v>
          </cell>
          <cell r="D218">
            <v>1</v>
          </cell>
          <cell r="E218" t="str">
            <v>04 03 14</v>
          </cell>
          <cell r="F218" t="str">
            <v>MULTIPLE</v>
          </cell>
          <cell r="G218">
            <v>0</v>
          </cell>
          <cell r="H218">
            <v>0</v>
          </cell>
          <cell r="I218" t="str">
            <v>04 03 14</v>
          </cell>
          <cell r="J218" t="str">
            <v>MULTIPLE</v>
          </cell>
          <cell r="K218">
            <v>0</v>
          </cell>
          <cell r="L218">
            <v>0</v>
          </cell>
          <cell r="M218" t="str">
            <v>04 03 14</v>
          </cell>
          <cell r="N218" t="str">
            <v>MULTIPLE</v>
          </cell>
          <cell r="O218">
            <v>0</v>
          </cell>
          <cell r="P218">
            <v>0</v>
          </cell>
          <cell r="Q218" t="str">
            <v>04 03 14</v>
          </cell>
          <cell r="R218" t="str">
            <v>MULTIPLE</v>
          </cell>
          <cell r="S218">
            <v>0</v>
          </cell>
          <cell r="T218">
            <v>0</v>
          </cell>
          <cell r="U218" t="str">
            <v>04 03 14</v>
          </cell>
          <cell r="V218" t="str">
            <v>TRANSFER-M</v>
          </cell>
          <cell r="W218">
            <v>0</v>
          </cell>
          <cell r="X218">
            <v>0</v>
          </cell>
          <cell r="Y218" t="str">
            <v>15 02 12</v>
          </cell>
          <cell r="Z218" t="str">
            <v>MULTIPLE</v>
          </cell>
          <cell r="AA218">
            <v>0</v>
          </cell>
          <cell r="AB218">
            <v>0</v>
          </cell>
          <cell r="AC218" t="str">
            <v>15 02 12</v>
          </cell>
          <cell r="AD218" t="str">
            <v>MERGE</v>
          </cell>
          <cell r="AG218" t="str">
            <v>15 02 27 02</v>
          </cell>
          <cell r="AH218" t="str">
            <v>European Training Foundation (ETF)</v>
          </cell>
          <cell r="AI218" t="str">
            <v>CD</v>
          </cell>
          <cell r="AJ218" t="str">
            <v>4</v>
          </cell>
          <cell r="AK218" t="str">
            <v>4</v>
          </cell>
          <cell r="AL218" t="str">
            <v>4.0.DAG</v>
          </cell>
          <cell r="KY218">
            <v>0</v>
          </cell>
          <cell r="KZ218">
            <v>0</v>
          </cell>
          <cell r="LC218">
            <v>0</v>
          </cell>
          <cell r="LD218">
            <v>0</v>
          </cell>
          <cell r="LF218">
            <v>0</v>
          </cell>
          <cell r="LG218">
            <v>0</v>
          </cell>
          <cell r="MA218">
            <v>0</v>
          </cell>
          <cell r="MB218">
            <v>0</v>
          </cell>
          <cell r="ME218">
            <v>0</v>
          </cell>
          <cell r="MF218">
            <v>0</v>
          </cell>
          <cell r="MG218">
            <v>0</v>
          </cell>
          <cell r="MI218">
            <v>0</v>
          </cell>
          <cell r="MJ218">
            <v>0</v>
          </cell>
          <cell r="PJ218" t="str">
            <v/>
          </cell>
          <cell r="PK218" t="str">
            <v/>
          </cell>
          <cell r="QC218">
            <v>0</v>
          </cell>
          <cell r="SI218" t="str">
            <v/>
          </cell>
          <cell r="SJ218" t="str">
            <v/>
          </cell>
          <cell r="SM218" t="str">
            <v/>
          </cell>
          <cell r="SN218" t="str">
            <v/>
          </cell>
          <cell r="SQ218" t="str">
            <v/>
          </cell>
          <cell r="SR218" t="str">
            <v/>
          </cell>
          <cell r="SU218" t="str">
            <v/>
          </cell>
          <cell r="SV218" t="str">
            <v/>
          </cell>
          <cell r="SY218" t="str">
            <v/>
          </cell>
          <cell r="SZ218" t="str">
            <v/>
          </cell>
          <cell r="TA218" t="str">
            <v/>
          </cell>
          <cell r="TC218" t="str">
            <v/>
          </cell>
          <cell r="TD218" t="str">
            <v/>
          </cell>
          <cell r="TI218" t="str">
            <v/>
          </cell>
          <cell r="TJ218" t="str">
            <v/>
          </cell>
          <cell r="TM218" t="str">
            <v/>
          </cell>
          <cell r="TN218" t="str">
            <v/>
          </cell>
          <cell r="TY218" t="str">
            <v/>
          </cell>
          <cell r="TZ218" t="str">
            <v/>
          </cell>
          <cell r="UC218" t="str">
            <v/>
          </cell>
          <cell r="UD218" t="str">
            <v/>
          </cell>
          <cell r="UR218" t="str">
            <v/>
          </cell>
          <cell r="UU218" t="str">
            <v/>
          </cell>
          <cell r="UW218" t="str">
            <v>4</v>
          </cell>
          <cell r="UX218" t="str">
            <v>4.0.DAG</v>
          </cell>
          <cell r="UY218" t="str">
            <v>4.0.DAG</v>
          </cell>
          <cell r="UZ218" t="str">
            <v>4.0.DAG</v>
          </cell>
          <cell r="VB218" t="str">
            <v>SEC3</v>
          </cell>
          <cell r="VC218" t="str">
            <v/>
          </cell>
          <cell r="VG218" t="str">
            <v>AG</v>
          </cell>
          <cell r="VH218" t="str">
            <v>ETF</v>
          </cell>
          <cell r="VL218" t="str">
            <v/>
          </cell>
          <cell r="VM218" t="str">
            <v/>
          </cell>
          <cell r="VN218" t="str">
            <v>04</v>
          </cell>
          <cell r="VO218" t="str">
            <v>04 03</v>
          </cell>
          <cell r="VP218" t="str">
            <v>14</v>
          </cell>
          <cell r="VR218" t="str">
            <v>BL</v>
          </cell>
          <cell r="VS218" t="str">
            <v>BL</v>
          </cell>
          <cell r="VT218" t="str">
            <v/>
          </cell>
          <cell r="VW218" t="str">
            <v/>
          </cell>
          <cell r="VX218" t="str">
            <v/>
          </cell>
          <cell r="VY218" t="str">
            <v/>
          </cell>
          <cell r="WB218" t="str">
            <v/>
          </cell>
          <cell r="WD218" t="str">
            <v>04</v>
          </cell>
          <cell r="WE218">
            <v>218</v>
          </cell>
          <cell r="WG218" t="str">
            <v>AG</v>
          </cell>
          <cell r="WH218" t="str">
            <v/>
          </cell>
          <cell r="WI218" t="str">
            <v>DAG</v>
          </cell>
          <cell r="WJ218" t="str">
            <v>ETF</v>
          </cell>
        </row>
        <row r="219">
          <cell r="A219">
            <v>3</v>
          </cell>
          <cell r="C219" t="str">
            <v>04 03 15</v>
          </cell>
          <cell r="D219">
            <v>1</v>
          </cell>
          <cell r="E219" t="str">
            <v>04 03 15</v>
          </cell>
          <cell r="I219" t="str">
            <v>04 03 15</v>
          </cell>
          <cell r="J219" t="str">
            <v>NEW</v>
          </cell>
          <cell r="N219" t="str">
            <v/>
          </cell>
          <cell r="R219" t="str">
            <v/>
          </cell>
          <cell r="V219" t="str">
            <v/>
          </cell>
          <cell r="Z219" t="str">
            <v/>
          </cell>
          <cell r="AD219" t="str">
            <v/>
          </cell>
          <cell r="AH219" t="str">
            <v>European Labour Authority (ELA)</v>
          </cell>
          <cell r="AI219" t="str">
            <v>CD</v>
          </cell>
          <cell r="AJ219" t="str">
            <v>1</v>
          </cell>
          <cell r="AK219" t="str">
            <v>1.1</v>
          </cell>
          <cell r="AL219" t="str">
            <v>1.1.DAG</v>
          </cell>
          <cell r="KY219" t="str">
            <v/>
          </cell>
          <cell r="KZ219" t="str">
            <v/>
          </cell>
          <cell r="LC219" t="str">
            <v/>
          </cell>
          <cell r="LD219" t="str">
            <v/>
          </cell>
          <cell r="LF219" t="str">
            <v/>
          </cell>
          <cell r="LG219" t="str">
            <v/>
          </cell>
          <cell r="MA219" t="str">
            <v/>
          </cell>
          <cell r="MB219" t="str">
            <v/>
          </cell>
          <cell r="ME219" t="str">
            <v/>
          </cell>
          <cell r="MF219" t="str">
            <v/>
          </cell>
          <cell r="MG219">
            <v>0</v>
          </cell>
          <cell r="MI219">
            <v>0</v>
          </cell>
          <cell r="MJ219">
            <v>0</v>
          </cell>
          <cell r="PJ219">
            <v>2124650</v>
          </cell>
          <cell r="PK219">
            <v>2124650</v>
          </cell>
          <cell r="QC219">
            <v>0</v>
          </cell>
          <cell r="SI219">
            <v>15683250</v>
          </cell>
          <cell r="SJ219">
            <v>15683250</v>
          </cell>
          <cell r="SM219" t="str">
            <v/>
          </cell>
          <cell r="SN219" t="str">
            <v/>
          </cell>
          <cell r="SQ219">
            <v>15683250</v>
          </cell>
          <cell r="SR219">
            <v>15683250</v>
          </cell>
          <cell r="SU219" t="str">
            <v/>
          </cell>
          <cell r="SV219" t="str">
            <v/>
          </cell>
          <cell r="SY219">
            <v>17283250</v>
          </cell>
          <cell r="SZ219">
            <v>17283250</v>
          </cell>
          <cell r="TA219">
            <v>17283250</v>
          </cell>
          <cell r="TC219" t="str">
            <v/>
          </cell>
          <cell r="TD219" t="str">
            <v/>
          </cell>
          <cell r="TI219">
            <v>15683250</v>
          </cell>
          <cell r="TJ219">
            <v>15683250</v>
          </cell>
          <cell r="TM219" t="str">
            <v/>
          </cell>
          <cell r="TN219" t="str">
            <v/>
          </cell>
          <cell r="TY219">
            <v>15683250</v>
          </cell>
          <cell r="TZ219">
            <v>15683250</v>
          </cell>
          <cell r="UC219" t="str">
            <v/>
          </cell>
          <cell r="UD219" t="str">
            <v/>
          </cell>
          <cell r="UR219" t="str">
            <v/>
          </cell>
          <cell r="UU219" t="str">
            <v>04 03 15</v>
          </cell>
          <cell r="UW219" t="str">
            <v>1.1</v>
          </cell>
          <cell r="UX219" t="str">
            <v>1.1.DAG</v>
          </cell>
          <cell r="UY219" t="str">
            <v>1.1.DAG</v>
          </cell>
          <cell r="UZ219" t="str">
            <v>1.1.DAG</v>
          </cell>
          <cell r="VB219" t="str">
            <v>SEC3</v>
          </cell>
          <cell r="VC219" t="str">
            <v/>
          </cell>
          <cell r="VG219" t="str">
            <v>AG</v>
          </cell>
          <cell r="VH219" t="str">
            <v>ELA</v>
          </cell>
          <cell r="VL219" t="str">
            <v>R</v>
          </cell>
          <cell r="VM219" t="str">
            <v>40 02 41</v>
          </cell>
          <cell r="VN219" t="str">
            <v>04</v>
          </cell>
          <cell r="VO219" t="str">
            <v>04 03</v>
          </cell>
          <cell r="VP219" t="str">
            <v>15</v>
          </cell>
          <cell r="VR219" t="str">
            <v>BL</v>
          </cell>
          <cell r="VS219" t="str">
            <v>BL</v>
          </cell>
          <cell r="VT219" t="str">
            <v/>
          </cell>
          <cell r="VW219" t="str">
            <v/>
          </cell>
          <cell r="VX219" t="str">
            <v/>
          </cell>
          <cell r="VY219" t="str">
            <v/>
          </cell>
          <cell r="WB219" t="str">
            <v>1</v>
          </cell>
          <cell r="WD219" t="str">
            <v>04</v>
          </cell>
          <cell r="WE219">
            <v>219</v>
          </cell>
          <cell r="WG219" t="str">
            <v>AG</v>
          </cell>
          <cell r="WH219">
            <v>1</v>
          </cell>
          <cell r="WI219" t="str">
            <v>DAG</v>
          </cell>
          <cell r="WJ219" t="str">
            <v>ELA</v>
          </cell>
        </row>
        <row r="220">
          <cell r="A220">
            <v>3</v>
          </cell>
          <cell r="C220" t="str">
            <v>04 03 51</v>
          </cell>
          <cell r="D220">
            <v>1</v>
          </cell>
          <cell r="E220" t="str">
            <v>04 03 51</v>
          </cell>
          <cell r="F220" t="str">
            <v>MULTIPLE</v>
          </cell>
          <cell r="G220">
            <v>1</v>
          </cell>
          <cell r="H220">
            <v>1</v>
          </cell>
          <cell r="I220" t="str">
            <v>04 03 51</v>
          </cell>
          <cell r="J220" t="str">
            <v>MULTIPLE</v>
          </cell>
          <cell r="K220">
            <v>1</v>
          </cell>
          <cell r="L220">
            <v>1</v>
          </cell>
          <cell r="M220" t="str">
            <v>04 03 51</v>
          </cell>
          <cell r="N220" t="str">
            <v>MULTIPLE</v>
          </cell>
          <cell r="O220">
            <v>1</v>
          </cell>
          <cell r="P220">
            <v>1</v>
          </cell>
          <cell r="Q220" t="str">
            <v>04 03 51</v>
          </cell>
          <cell r="R220" t="str">
            <v>MULTIPLE</v>
          </cell>
          <cell r="S220">
            <v>1</v>
          </cell>
          <cell r="T220">
            <v>1</v>
          </cell>
          <cell r="U220" t="str">
            <v>04 03 51</v>
          </cell>
          <cell r="V220" t="str">
            <v>MULTIPLE</v>
          </cell>
          <cell r="W220">
            <v>1</v>
          </cell>
          <cell r="X220">
            <v>1</v>
          </cell>
          <cell r="Y220" t="str">
            <v>04 03 51</v>
          </cell>
          <cell r="Z220" t="str">
            <v>MULTIPLE</v>
          </cell>
          <cell r="AA220">
            <v>1</v>
          </cell>
          <cell r="AB220">
            <v>1</v>
          </cell>
          <cell r="AC220" t="str">
            <v>04 03 51</v>
          </cell>
          <cell r="AD220" t="str">
            <v>MERGE</v>
          </cell>
          <cell r="AG220" t="str">
            <v>04 04 01 01</v>
          </cell>
          <cell r="AH220" t="str">
            <v>Completion of Progress</v>
          </cell>
          <cell r="AI220" t="str">
            <v>CD</v>
          </cell>
          <cell r="AJ220" t="str">
            <v>1</v>
          </cell>
          <cell r="AK220" t="str">
            <v>1.1</v>
          </cell>
          <cell r="AL220" t="str">
            <v>1.1.6</v>
          </cell>
          <cell r="KY220">
            <v>0</v>
          </cell>
          <cell r="KZ220">
            <v>-2092244.78</v>
          </cell>
          <cell r="LC220">
            <v>0</v>
          </cell>
          <cell r="LD220">
            <v>0</v>
          </cell>
          <cell r="LF220">
            <v>0</v>
          </cell>
          <cell r="LG220">
            <v>2287230.81</v>
          </cell>
          <cell r="MA220">
            <v>0</v>
          </cell>
          <cell r="MB220">
            <v>907755.22</v>
          </cell>
          <cell r="ME220">
            <v>0</v>
          </cell>
          <cell r="MF220">
            <v>0</v>
          </cell>
          <cell r="MG220">
            <v>0</v>
          </cell>
          <cell r="MI220">
            <v>1885.25</v>
          </cell>
          <cell r="MJ220">
            <v>84919</v>
          </cell>
          <cell r="PJ220" t="str">
            <v>p.m.</v>
          </cell>
          <cell r="PK220" t="str">
            <v>p.m.</v>
          </cell>
          <cell r="QC220">
            <v>1953788.1199999999</v>
          </cell>
          <cell r="SI220" t="str">
            <v>p.m.</v>
          </cell>
          <cell r="SJ220" t="str">
            <v>p.m.</v>
          </cell>
          <cell r="SM220" t="str">
            <v/>
          </cell>
          <cell r="SN220" t="str">
            <v/>
          </cell>
          <cell r="SQ220" t="str">
            <v>p.m.</v>
          </cell>
          <cell r="SR220" t="str">
            <v>p.m.</v>
          </cell>
          <cell r="SU220" t="str">
            <v/>
          </cell>
          <cell r="SV220" t="str">
            <v/>
          </cell>
          <cell r="SY220" t="str">
            <v>p.m.</v>
          </cell>
          <cell r="SZ220" t="str">
            <v>p.m.</v>
          </cell>
          <cell r="TA220" t="str">
            <v>p.m.</v>
          </cell>
          <cell r="TC220" t="str">
            <v/>
          </cell>
          <cell r="TD220" t="str">
            <v/>
          </cell>
          <cell r="TI220" t="str">
            <v>p.m.</v>
          </cell>
          <cell r="TJ220" t="str">
            <v>p.m.</v>
          </cell>
          <cell r="TM220" t="str">
            <v/>
          </cell>
          <cell r="TN220" t="str">
            <v/>
          </cell>
          <cell r="TY220" t="str">
            <v>p.m.</v>
          </cell>
          <cell r="TZ220" t="str">
            <v>p.m.</v>
          </cell>
          <cell r="UC220" t="str">
            <v/>
          </cell>
          <cell r="UD220" t="str">
            <v/>
          </cell>
          <cell r="UR220" t="str">
            <v/>
          </cell>
          <cell r="UU220" t="str">
            <v>04 03 51</v>
          </cell>
          <cell r="UW220" t="str">
            <v>1.1</v>
          </cell>
          <cell r="UX220" t="str">
            <v>1.1.6</v>
          </cell>
          <cell r="UY220" t="str">
            <v>1.1.6</v>
          </cell>
          <cell r="UZ220" t="str">
            <v>1.1.6</v>
          </cell>
          <cell r="VB220" t="str">
            <v>SEC3</v>
          </cell>
          <cell r="VC220" t="str">
            <v/>
          </cell>
          <cell r="VG220" t="str">
            <v/>
          </cell>
          <cell r="VH220" t="str">
            <v/>
          </cell>
          <cell r="VL220" t="str">
            <v/>
          </cell>
          <cell r="VM220" t="str">
            <v/>
          </cell>
          <cell r="VN220" t="str">
            <v>04</v>
          </cell>
          <cell r="VO220" t="str">
            <v>04 03</v>
          </cell>
          <cell r="VP220" t="str">
            <v>51</v>
          </cell>
          <cell r="VR220" t="str">
            <v>BL</v>
          </cell>
          <cell r="VS220" t="str">
            <v>BL</v>
          </cell>
          <cell r="VT220" t="str">
            <v/>
          </cell>
          <cell r="VW220" t="str">
            <v/>
          </cell>
          <cell r="VX220" t="str">
            <v/>
          </cell>
          <cell r="VY220" t="str">
            <v/>
          </cell>
          <cell r="WB220" t="str">
            <v>1</v>
          </cell>
          <cell r="WD220" t="str">
            <v>04</v>
          </cell>
          <cell r="WE220">
            <v>220</v>
          </cell>
          <cell r="WG220" t="str">
            <v/>
          </cell>
          <cell r="WH220" t="str">
            <v/>
          </cell>
          <cell r="WI220" t="str">
            <v/>
          </cell>
          <cell r="WM220" t="str">
            <v>Completion (prior to 2014)</v>
          </cell>
          <cell r="WN220" t="str">
            <v>Completion (prior to 2014)</v>
          </cell>
        </row>
        <row r="221">
          <cell r="A221">
            <v>3</v>
          </cell>
          <cell r="C221" t="str">
            <v>04 03 51</v>
          </cell>
          <cell r="D221">
            <v>1</v>
          </cell>
          <cell r="E221" t="str">
            <v>04 03 51</v>
          </cell>
          <cell r="F221" t="str">
            <v>MULTIPLE</v>
          </cell>
          <cell r="G221">
            <v>0</v>
          </cell>
          <cell r="H221">
            <v>0</v>
          </cell>
          <cell r="I221" t="str">
            <v>04 03 51</v>
          </cell>
          <cell r="J221" t="str">
            <v>MULTIPLE</v>
          </cell>
          <cell r="K221">
            <v>0</v>
          </cell>
          <cell r="L221">
            <v>0</v>
          </cell>
          <cell r="M221" t="str">
            <v>04 03 51</v>
          </cell>
          <cell r="N221" t="str">
            <v>MULTIPLE</v>
          </cell>
          <cell r="O221">
            <v>0</v>
          </cell>
          <cell r="P221">
            <v>0</v>
          </cell>
          <cell r="Q221" t="str">
            <v>04 03 51</v>
          </cell>
          <cell r="R221" t="str">
            <v>MULTIPLE</v>
          </cell>
          <cell r="S221">
            <v>0</v>
          </cell>
          <cell r="T221">
            <v>0</v>
          </cell>
          <cell r="U221" t="str">
            <v>04 03 51</v>
          </cell>
          <cell r="V221" t="str">
            <v>MULTIPLE</v>
          </cell>
          <cell r="W221">
            <v>0</v>
          </cell>
          <cell r="X221">
            <v>0</v>
          </cell>
          <cell r="Y221" t="str">
            <v>04 03 51</v>
          </cell>
          <cell r="Z221" t="str">
            <v>MULTIPLE</v>
          </cell>
          <cell r="AA221">
            <v>0</v>
          </cell>
          <cell r="AB221">
            <v>0</v>
          </cell>
          <cell r="AC221" t="str">
            <v>04 03 51</v>
          </cell>
          <cell r="AD221" t="str">
            <v>MERGE</v>
          </cell>
          <cell r="AG221" t="str">
            <v>04 04 01 02</v>
          </cell>
          <cell r="AH221" t="str">
            <v>Completion of Progress</v>
          </cell>
          <cell r="AI221" t="str">
            <v>CD</v>
          </cell>
          <cell r="AJ221" t="str">
            <v>1</v>
          </cell>
          <cell r="AK221" t="str">
            <v>1.1</v>
          </cell>
          <cell r="AL221" t="str">
            <v>1.1.6</v>
          </cell>
          <cell r="KY221">
            <v>0</v>
          </cell>
          <cell r="KZ221">
            <v>0</v>
          </cell>
          <cell r="LC221">
            <v>0</v>
          </cell>
          <cell r="LD221">
            <v>0</v>
          </cell>
          <cell r="LF221">
            <v>0</v>
          </cell>
          <cell r="LG221">
            <v>0</v>
          </cell>
          <cell r="MA221">
            <v>0</v>
          </cell>
          <cell r="MB221">
            <v>0</v>
          </cell>
          <cell r="ME221">
            <v>0</v>
          </cell>
          <cell r="MF221">
            <v>0</v>
          </cell>
          <cell r="MG221">
            <v>0</v>
          </cell>
          <cell r="MI221">
            <v>0</v>
          </cell>
          <cell r="MJ221">
            <v>0</v>
          </cell>
          <cell r="PJ221" t="str">
            <v/>
          </cell>
          <cell r="PK221" t="str">
            <v/>
          </cell>
          <cell r="QC221">
            <v>0</v>
          </cell>
          <cell r="SI221" t="str">
            <v/>
          </cell>
          <cell r="SJ221" t="str">
            <v/>
          </cell>
          <cell r="SM221" t="str">
            <v/>
          </cell>
          <cell r="SN221" t="str">
            <v/>
          </cell>
          <cell r="SQ221" t="str">
            <v/>
          </cell>
          <cell r="SR221" t="str">
            <v/>
          </cell>
          <cell r="SU221" t="str">
            <v/>
          </cell>
          <cell r="SV221" t="str">
            <v/>
          </cell>
          <cell r="SY221" t="str">
            <v/>
          </cell>
          <cell r="SZ221" t="str">
            <v/>
          </cell>
          <cell r="TA221" t="str">
            <v/>
          </cell>
          <cell r="TC221" t="str">
            <v/>
          </cell>
          <cell r="TD221" t="str">
            <v/>
          </cell>
          <cell r="TI221" t="str">
            <v/>
          </cell>
          <cell r="TJ221" t="str">
            <v/>
          </cell>
          <cell r="TM221" t="str">
            <v/>
          </cell>
          <cell r="TN221" t="str">
            <v/>
          </cell>
          <cell r="TY221" t="str">
            <v/>
          </cell>
          <cell r="TZ221" t="str">
            <v/>
          </cell>
          <cell r="UC221" t="str">
            <v/>
          </cell>
          <cell r="UD221" t="str">
            <v/>
          </cell>
          <cell r="UR221" t="str">
            <v/>
          </cell>
          <cell r="UU221" t="str">
            <v/>
          </cell>
          <cell r="UW221" t="str">
            <v>1.1</v>
          </cell>
          <cell r="UX221" t="str">
            <v>1.1.6</v>
          </cell>
          <cell r="UY221" t="str">
            <v>1.1.6</v>
          </cell>
          <cell r="UZ221" t="str">
            <v>1.1.6</v>
          </cell>
          <cell r="VB221" t="str">
            <v>SEC3</v>
          </cell>
          <cell r="VC221" t="str">
            <v/>
          </cell>
          <cell r="VG221" t="str">
            <v/>
          </cell>
          <cell r="VH221" t="str">
            <v/>
          </cell>
          <cell r="VL221" t="str">
            <v/>
          </cell>
          <cell r="VM221" t="str">
            <v/>
          </cell>
          <cell r="VN221" t="str">
            <v>04</v>
          </cell>
          <cell r="VO221" t="str">
            <v>04 03</v>
          </cell>
          <cell r="VP221" t="str">
            <v>51</v>
          </cell>
          <cell r="VR221" t="str">
            <v>BL</v>
          </cell>
          <cell r="VS221" t="str">
            <v>BL</v>
          </cell>
          <cell r="VT221" t="str">
            <v/>
          </cell>
          <cell r="VW221" t="str">
            <v/>
          </cell>
          <cell r="VX221" t="str">
            <v/>
          </cell>
          <cell r="VY221" t="str">
            <v/>
          </cell>
          <cell r="WB221" t="str">
            <v/>
          </cell>
          <cell r="WD221" t="str">
            <v>04</v>
          </cell>
          <cell r="WE221">
            <v>221</v>
          </cell>
          <cell r="WG221" t="str">
            <v/>
          </cell>
          <cell r="WH221" t="str">
            <v/>
          </cell>
          <cell r="WI221" t="str">
            <v/>
          </cell>
        </row>
        <row r="222">
          <cell r="A222">
            <v>3</v>
          </cell>
          <cell r="C222" t="str">
            <v>04 03 51</v>
          </cell>
          <cell r="D222">
            <v>1</v>
          </cell>
          <cell r="E222" t="str">
            <v>04 03 51</v>
          </cell>
          <cell r="F222" t="str">
            <v>MULTIPLE</v>
          </cell>
          <cell r="G222">
            <v>0</v>
          </cell>
          <cell r="H222">
            <v>0</v>
          </cell>
          <cell r="I222" t="str">
            <v>04 03 51</v>
          </cell>
          <cell r="J222" t="str">
            <v>MULTIPLE</v>
          </cell>
          <cell r="K222">
            <v>0</v>
          </cell>
          <cell r="L222">
            <v>0</v>
          </cell>
          <cell r="M222" t="str">
            <v>04 03 51</v>
          </cell>
          <cell r="N222" t="str">
            <v>MULTIPLE</v>
          </cell>
          <cell r="O222">
            <v>0</v>
          </cell>
          <cell r="P222">
            <v>0</v>
          </cell>
          <cell r="Q222" t="str">
            <v>04 03 51</v>
          </cell>
          <cell r="R222" t="str">
            <v>MULTIPLE</v>
          </cell>
          <cell r="S222">
            <v>0</v>
          </cell>
          <cell r="T222">
            <v>0</v>
          </cell>
          <cell r="U222" t="str">
            <v>04 03 51</v>
          </cell>
          <cell r="V222" t="str">
            <v>MULTIPLE</v>
          </cell>
          <cell r="W222">
            <v>0</v>
          </cell>
          <cell r="X222">
            <v>0</v>
          </cell>
          <cell r="Y222" t="str">
            <v>04 03 51</v>
          </cell>
          <cell r="Z222" t="str">
            <v>MULTIPLE</v>
          </cell>
          <cell r="AA222">
            <v>0</v>
          </cell>
          <cell r="AB222">
            <v>0</v>
          </cell>
          <cell r="AC222" t="str">
            <v>04 03 51</v>
          </cell>
          <cell r="AD222" t="str">
            <v>MERGE</v>
          </cell>
          <cell r="AG222" t="str">
            <v>04 04 01 03</v>
          </cell>
          <cell r="AH222" t="str">
            <v>Completion of Progress</v>
          </cell>
          <cell r="AI222" t="str">
            <v>CD</v>
          </cell>
          <cell r="AJ222" t="str">
            <v>1</v>
          </cell>
          <cell r="AK222" t="str">
            <v>1.1</v>
          </cell>
          <cell r="AL222" t="str">
            <v>1.1.6</v>
          </cell>
          <cell r="KY222">
            <v>0</v>
          </cell>
          <cell r="KZ222">
            <v>0</v>
          </cell>
          <cell r="LC222">
            <v>0</v>
          </cell>
          <cell r="LD222">
            <v>0</v>
          </cell>
          <cell r="LF222">
            <v>0</v>
          </cell>
          <cell r="LG222">
            <v>0</v>
          </cell>
          <cell r="MA222">
            <v>0</v>
          </cell>
          <cell r="MB222">
            <v>0</v>
          </cell>
          <cell r="ME222">
            <v>0</v>
          </cell>
          <cell r="MF222">
            <v>0</v>
          </cell>
          <cell r="MG222">
            <v>0</v>
          </cell>
          <cell r="MI222">
            <v>0</v>
          </cell>
          <cell r="MJ222">
            <v>0</v>
          </cell>
          <cell r="PJ222" t="str">
            <v/>
          </cell>
          <cell r="PK222" t="str">
            <v/>
          </cell>
          <cell r="QC222">
            <v>0</v>
          </cell>
          <cell r="SI222" t="str">
            <v/>
          </cell>
          <cell r="SJ222" t="str">
            <v/>
          </cell>
          <cell r="SM222" t="str">
            <v/>
          </cell>
          <cell r="SN222" t="str">
            <v/>
          </cell>
          <cell r="SQ222" t="str">
            <v/>
          </cell>
          <cell r="SR222" t="str">
            <v/>
          </cell>
          <cell r="SU222" t="str">
            <v/>
          </cell>
          <cell r="SV222" t="str">
            <v/>
          </cell>
          <cell r="SY222" t="str">
            <v/>
          </cell>
          <cell r="SZ222" t="str">
            <v/>
          </cell>
          <cell r="TA222" t="str">
            <v/>
          </cell>
          <cell r="TC222" t="str">
            <v/>
          </cell>
          <cell r="TD222" t="str">
            <v/>
          </cell>
          <cell r="TI222" t="str">
            <v/>
          </cell>
          <cell r="TJ222" t="str">
            <v/>
          </cell>
          <cell r="TM222" t="str">
            <v/>
          </cell>
          <cell r="TN222" t="str">
            <v/>
          </cell>
          <cell r="TY222" t="str">
            <v/>
          </cell>
          <cell r="TZ222" t="str">
            <v/>
          </cell>
          <cell r="UC222" t="str">
            <v/>
          </cell>
          <cell r="UD222" t="str">
            <v/>
          </cell>
          <cell r="UR222" t="str">
            <v/>
          </cell>
          <cell r="UU222" t="str">
            <v/>
          </cell>
          <cell r="UW222" t="str">
            <v>1.1</v>
          </cell>
          <cell r="UX222" t="str">
            <v>1.1.6</v>
          </cell>
          <cell r="UY222" t="str">
            <v>1.1.6</v>
          </cell>
          <cell r="UZ222" t="str">
            <v>1.1.6</v>
          </cell>
          <cell r="VB222" t="str">
            <v>SEC3</v>
          </cell>
          <cell r="VC222" t="str">
            <v/>
          </cell>
          <cell r="VG222" t="str">
            <v/>
          </cell>
          <cell r="VH222" t="str">
            <v/>
          </cell>
          <cell r="VL222" t="str">
            <v/>
          </cell>
          <cell r="VM222" t="str">
            <v/>
          </cell>
          <cell r="VN222" t="str">
            <v>04</v>
          </cell>
          <cell r="VO222" t="str">
            <v>04 03</v>
          </cell>
          <cell r="VP222" t="str">
            <v>51</v>
          </cell>
          <cell r="VR222" t="str">
            <v>BL</v>
          </cell>
          <cell r="VS222" t="str">
            <v>BL</v>
          </cell>
          <cell r="VT222" t="str">
            <v/>
          </cell>
          <cell r="VW222" t="str">
            <v/>
          </cell>
          <cell r="VX222" t="str">
            <v/>
          </cell>
          <cell r="VY222" t="str">
            <v/>
          </cell>
          <cell r="WB222" t="str">
            <v/>
          </cell>
          <cell r="WD222" t="str">
            <v>04</v>
          </cell>
          <cell r="WE222">
            <v>222</v>
          </cell>
          <cell r="WG222" t="str">
            <v/>
          </cell>
          <cell r="WH222" t="str">
            <v/>
          </cell>
          <cell r="WI222" t="str">
            <v/>
          </cell>
        </row>
        <row r="223">
          <cell r="A223">
            <v>3</v>
          </cell>
          <cell r="C223" t="str">
            <v>04 03 51</v>
          </cell>
          <cell r="D223">
            <v>1</v>
          </cell>
          <cell r="E223" t="str">
            <v>04 03 51</v>
          </cell>
          <cell r="F223" t="str">
            <v>MULTIPLE</v>
          </cell>
          <cell r="G223">
            <v>0</v>
          </cell>
          <cell r="H223">
            <v>0</v>
          </cell>
          <cell r="I223" t="str">
            <v>04 03 51</v>
          </cell>
          <cell r="J223" t="str">
            <v>MULTIPLE</v>
          </cell>
          <cell r="K223">
            <v>0</v>
          </cell>
          <cell r="L223">
            <v>0</v>
          </cell>
          <cell r="M223" t="str">
            <v>04 03 51</v>
          </cell>
          <cell r="N223" t="str">
            <v>MULTIPLE</v>
          </cell>
          <cell r="O223">
            <v>0</v>
          </cell>
          <cell r="P223">
            <v>0</v>
          </cell>
          <cell r="Q223" t="str">
            <v>04 03 51</v>
          </cell>
          <cell r="R223" t="str">
            <v>MULTIPLE</v>
          </cell>
          <cell r="S223">
            <v>0</v>
          </cell>
          <cell r="T223">
            <v>0</v>
          </cell>
          <cell r="U223" t="str">
            <v>04 03 51</v>
          </cell>
          <cell r="V223" t="str">
            <v>MULTIPLE</v>
          </cell>
          <cell r="W223">
            <v>0</v>
          </cell>
          <cell r="X223">
            <v>0</v>
          </cell>
          <cell r="Y223" t="str">
            <v>04 03 51</v>
          </cell>
          <cell r="Z223" t="str">
            <v>MULTIPLE</v>
          </cell>
          <cell r="AA223">
            <v>0</v>
          </cell>
          <cell r="AB223">
            <v>0</v>
          </cell>
          <cell r="AC223" t="str">
            <v>04 03 51</v>
          </cell>
          <cell r="AD223" t="str">
            <v>MERGE</v>
          </cell>
          <cell r="AG223" t="str">
            <v>04 04 01 06</v>
          </cell>
          <cell r="AH223" t="str">
            <v>Completion of Progress</v>
          </cell>
          <cell r="AI223" t="str">
            <v>CD</v>
          </cell>
          <cell r="AJ223" t="str">
            <v>1</v>
          </cell>
          <cell r="AK223" t="str">
            <v>1.1</v>
          </cell>
          <cell r="AL223" t="str">
            <v>1.1.6</v>
          </cell>
          <cell r="KY223">
            <v>0</v>
          </cell>
          <cell r="KZ223">
            <v>0</v>
          </cell>
          <cell r="LC223">
            <v>0</v>
          </cell>
          <cell r="LD223">
            <v>0</v>
          </cell>
          <cell r="LF223">
            <v>0</v>
          </cell>
          <cell r="LG223">
            <v>0</v>
          </cell>
          <cell r="MA223">
            <v>0</v>
          </cell>
          <cell r="MB223">
            <v>0</v>
          </cell>
          <cell r="ME223">
            <v>0</v>
          </cell>
          <cell r="MF223">
            <v>0</v>
          </cell>
          <cell r="MG223">
            <v>0</v>
          </cell>
          <cell r="MI223">
            <v>0</v>
          </cell>
          <cell r="MJ223">
            <v>0</v>
          </cell>
          <cell r="PJ223" t="str">
            <v/>
          </cell>
          <cell r="PK223" t="str">
            <v/>
          </cell>
          <cell r="QC223">
            <v>0</v>
          </cell>
          <cell r="SI223" t="str">
            <v/>
          </cell>
          <cell r="SJ223" t="str">
            <v/>
          </cell>
          <cell r="SM223" t="str">
            <v/>
          </cell>
          <cell r="SN223" t="str">
            <v/>
          </cell>
          <cell r="SQ223" t="str">
            <v/>
          </cell>
          <cell r="SR223" t="str">
            <v/>
          </cell>
          <cell r="SU223" t="str">
            <v/>
          </cell>
          <cell r="SV223" t="str">
            <v/>
          </cell>
          <cell r="SY223" t="str">
            <v/>
          </cell>
          <cell r="SZ223" t="str">
            <v/>
          </cell>
          <cell r="TA223" t="str">
            <v/>
          </cell>
          <cell r="TC223" t="str">
            <v/>
          </cell>
          <cell r="TD223" t="str">
            <v/>
          </cell>
          <cell r="TI223" t="str">
            <v/>
          </cell>
          <cell r="TJ223" t="str">
            <v/>
          </cell>
          <cell r="TM223" t="str">
            <v/>
          </cell>
          <cell r="TN223" t="str">
            <v/>
          </cell>
          <cell r="TY223" t="str">
            <v/>
          </cell>
          <cell r="TZ223" t="str">
            <v/>
          </cell>
          <cell r="UC223" t="str">
            <v/>
          </cell>
          <cell r="UD223" t="str">
            <v/>
          </cell>
          <cell r="UR223" t="str">
            <v/>
          </cell>
          <cell r="UU223" t="str">
            <v/>
          </cell>
          <cell r="UW223" t="str">
            <v>1.1</v>
          </cell>
          <cell r="UX223" t="str">
            <v>1.1.6</v>
          </cell>
          <cell r="UY223" t="str">
            <v>1.1.6</v>
          </cell>
          <cell r="UZ223" t="str">
            <v>1.1.6</v>
          </cell>
          <cell r="VB223" t="str">
            <v>SEC3</v>
          </cell>
          <cell r="VC223" t="str">
            <v/>
          </cell>
          <cell r="VG223" t="str">
            <v/>
          </cell>
          <cell r="VH223" t="str">
            <v/>
          </cell>
          <cell r="VL223" t="str">
            <v/>
          </cell>
          <cell r="VM223" t="str">
            <v/>
          </cell>
          <cell r="VN223" t="str">
            <v>04</v>
          </cell>
          <cell r="VO223" t="str">
            <v>04 03</v>
          </cell>
          <cell r="VP223" t="str">
            <v>51</v>
          </cell>
          <cell r="VR223" t="str">
            <v>BL</v>
          </cell>
          <cell r="VS223" t="str">
            <v>BL</v>
          </cell>
          <cell r="VT223" t="str">
            <v/>
          </cell>
          <cell r="VW223" t="str">
            <v/>
          </cell>
          <cell r="VX223" t="str">
            <v/>
          </cell>
          <cell r="VY223" t="str">
            <v/>
          </cell>
          <cell r="WB223" t="str">
            <v/>
          </cell>
          <cell r="WD223" t="str">
            <v>04</v>
          </cell>
          <cell r="WE223">
            <v>223</v>
          </cell>
          <cell r="WG223" t="str">
            <v/>
          </cell>
          <cell r="WH223" t="str">
            <v/>
          </cell>
          <cell r="WI223" t="str">
            <v/>
          </cell>
        </row>
        <row r="224">
          <cell r="A224">
            <v>3</v>
          </cell>
          <cell r="C224" t="str">
            <v>04 03 52</v>
          </cell>
          <cell r="D224">
            <v>1</v>
          </cell>
          <cell r="E224" t="str">
            <v>04 03 52</v>
          </cell>
          <cell r="I224" t="str">
            <v>04 03 52</v>
          </cell>
          <cell r="J224" t="str">
            <v/>
          </cell>
          <cell r="M224" t="str">
            <v>04 03 52</v>
          </cell>
          <cell r="N224" t="str">
            <v/>
          </cell>
          <cell r="Q224" t="str">
            <v>04 03 52</v>
          </cell>
          <cell r="R224" t="str">
            <v/>
          </cell>
          <cell r="U224" t="str">
            <v>04 03 52</v>
          </cell>
          <cell r="V224" t="str">
            <v/>
          </cell>
          <cell r="Y224" t="str">
            <v>04 03 52</v>
          </cell>
          <cell r="Z224" t="str">
            <v/>
          </cell>
          <cell r="AC224" t="str">
            <v>04 03 52</v>
          </cell>
          <cell r="AD224" t="str">
            <v>TRANSFER</v>
          </cell>
          <cell r="AG224" t="str">
            <v>04 03 04</v>
          </cell>
          <cell r="AH224" t="str">
            <v>Completion of EURES</v>
          </cell>
          <cell r="AI224" t="str">
            <v>CD</v>
          </cell>
          <cell r="AJ224" t="str">
            <v>1</v>
          </cell>
          <cell r="AK224" t="str">
            <v>1.1</v>
          </cell>
          <cell r="AL224" t="str">
            <v>1.1.6</v>
          </cell>
          <cell r="KY224">
            <v>0</v>
          </cell>
          <cell r="KZ224">
            <v>0</v>
          </cell>
          <cell r="LC224">
            <v>0</v>
          </cell>
          <cell r="LD224">
            <v>0</v>
          </cell>
          <cell r="LF224">
            <v>0</v>
          </cell>
          <cell r="LG224">
            <v>10277.01</v>
          </cell>
          <cell r="MA224">
            <v>0</v>
          </cell>
          <cell r="MB224">
            <v>0</v>
          </cell>
          <cell r="ME224">
            <v>0</v>
          </cell>
          <cell r="MF224">
            <v>0</v>
          </cell>
          <cell r="MG224">
            <v>0</v>
          </cell>
          <cell r="MI224">
            <v>0</v>
          </cell>
          <cell r="MJ224">
            <v>0</v>
          </cell>
          <cell r="PJ224" t="str">
            <v>p.m.</v>
          </cell>
          <cell r="PK224" t="str">
            <v>p.m.</v>
          </cell>
          <cell r="QC224">
            <v>646.19000000000005</v>
          </cell>
          <cell r="SI224" t="str">
            <v>p.m.</v>
          </cell>
          <cell r="SJ224" t="str">
            <v>p.m.</v>
          </cell>
          <cell r="SM224" t="str">
            <v/>
          </cell>
          <cell r="SN224" t="str">
            <v/>
          </cell>
          <cell r="SQ224" t="str">
            <v>p.m.</v>
          </cell>
          <cell r="SR224" t="str">
            <v>p.m.</v>
          </cell>
          <cell r="SU224" t="str">
            <v/>
          </cell>
          <cell r="SV224" t="str">
            <v/>
          </cell>
          <cell r="SY224" t="str">
            <v>p.m.</v>
          </cell>
          <cell r="SZ224" t="str">
            <v>p.m.</v>
          </cell>
          <cell r="TA224" t="str">
            <v>p.m.</v>
          </cell>
          <cell r="TC224" t="str">
            <v/>
          </cell>
          <cell r="TD224" t="str">
            <v/>
          </cell>
          <cell r="TI224" t="str">
            <v>p.m.</v>
          </cell>
          <cell r="TJ224" t="str">
            <v>p.m.</v>
          </cell>
          <cell r="TM224" t="str">
            <v/>
          </cell>
          <cell r="TN224" t="str">
            <v/>
          </cell>
          <cell r="TY224" t="str">
            <v>p.m.</v>
          </cell>
          <cell r="TZ224" t="str">
            <v>p.m.</v>
          </cell>
          <cell r="UC224" t="str">
            <v/>
          </cell>
          <cell r="UD224" t="str">
            <v/>
          </cell>
          <cell r="UR224" t="str">
            <v/>
          </cell>
          <cell r="UU224" t="str">
            <v>04 03 52</v>
          </cell>
          <cell r="UW224" t="str">
            <v>1.1</v>
          </cell>
          <cell r="UX224" t="str">
            <v>1.1.6</v>
          </cell>
          <cell r="UY224" t="str">
            <v>1.1.6</v>
          </cell>
          <cell r="UZ224" t="str">
            <v>1.1.6</v>
          </cell>
          <cell r="VB224" t="str">
            <v>SEC3</v>
          </cell>
          <cell r="VC224" t="str">
            <v/>
          </cell>
          <cell r="VG224" t="str">
            <v/>
          </cell>
          <cell r="VH224" t="str">
            <v/>
          </cell>
          <cell r="VL224" t="str">
            <v/>
          </cell>
          <cell r="VM224" t="str">
            <v/>
          </cell>
          <cell r="VN224" t="str">
            <v>04</v>
          </cell>
          <cell r="VO224" t="str">
            <v>04 03</v>
          </cell>
          <cell r="VP224" t="str">
            <v>52</v>
          </cell>
          <cell r="VR224" t="str">
            <v>BL</v>
          </cell>
          <cell r="VS224" t="str">
            <v>BL</v>
          </cell>
          <cell r="VT224" t="str">
            <v/>
          </cell>
          <cell r="VW224" t="str">
            <v/>
          </cell>
          <cell r="VX224" t="str">
            <v/>
          </cell>
          <cell r="VY224" t="str">
            <v/>
          </cell>
          <cell r="WB224" t="str">
            <v>1</v>
          </cell>
          <cell r="WD224" t="str">
            <v>04</v>
          </cell>
          <cell r="WE224">
            <v>224</v>
          </cell>
          <cell r="WG224" t="str">
            <v/>
          </cell>
          <cell r="WH224" t="str">
            <v/>
          </cell>
          <cell r="WI224" t="str">
            <v/>
          </cell>
          <cell r="WM224" t="str">
            <v>Completion (prior to 2014)</v>
          </cell>
          <cell r="WN224" t="str">
            <v>Completion (prior to 2014)</v>
          </cell>
        </row>
        <row r="225">
          <cell r="A225">
            <v>3</v>
          </cell>
          <cell r="C225" t="str">
            <v>04 03 53</v>
          </cell>
          <cell r="D225">
            <v>1</v>
          </cell>
          <cell r="E225" t="str">
            <v>04 03 53</v>
          </cell>
          <cell r="F225" t="str">
            <v>MULTIPLE</v>
          </cell>
          <cell r="G225">
            <v>1</v>
          </cell>
          <cell r="H225">
            <v>1</v>
          </cell>
          <cell r="I225" t="str">
            <v>04 03 53</v>
          </cell>
          <cell r="J225" t="str">
            <v>MULTIPLE</v>
          </cell>
          <cell r="K225">
            <v>1</v>
          </cell>
          <cell r="L225">
            <v>1</v>
          </cell>
          <cell r="M225" t="str">
            <v>04 03 53</v>
          </cell>
          <cell r="N225" t="str">
            <v>MULTIPLE</v>
          </cell>
          <cell r="O225">
            <v>1</v>
          </cell>
          <cell r="P225">
            <v>1</v>
          </cell>
          <cell r="Q225" t="str">
            <v>04 03 53</v>
          </cell>
          <cell r="R225" t="str">
            <v>MULTIPLE</v>
          </cell>
          <cell r="S225">
            <v>1</v>
          </cell>
          <cell r="T225">
            <v>1</v>
          </cell>
          <cell r="U225" t="str">
            <v>04 03 53</v>
          </cell>
          <cell r="V225" t="str">
            <v>MULTIPLE</v>
          </cell>
          <cell r="W225">
            <v>1</v>
          </cell>
          <cell r="X225">
            <v>1</v>
          </cell>
          <cell r="Y225" t="str">
            <v>04 03 53</v>
          </cell>
          <cell r="Z225" t="str">
            <v>MULTIPLE</v>
          </cell>
          <cell r="AA225">
            <v>1</v>
          </cell>
          <cell r="AB225">
            <v>1</v>
          </cell>
          <cell r="AC225" t="str">
            <v>04 03 53</v>
          </cell>
          <cell r="AD225" t="str">
            <v>MERGE</v>
          </cell>
          <cell r="AG225" t="str">
            <v>04 04 07</v>
          </cell>
          <cell r="AH225" t="str">
            <v>Completion of other activities</v>
          </cell>
          <cell r="AI225" t="str">
            <v>CD</v>
          </cell>
          <cell r="AJ225" t="str">
            <v>1</v>
          </cell>
          <cell r="AK225" t="str">
            <v>1.1</v>
          </cell>
          <cell r="AL225" t="str">
            <v>1.1.6</v>
          </cell>
          <cell r="KY225">
            <v>0</v>
          </cell>
          <cell r="KZ225">
            <v>0</v>
          </cell>
          <cell r="LC225">
            <v>0</v>
          </cell>
          <cell r="LD225">
            <v>0</v>
          </cell>
          <cell r="LF225">
            <v>0</v>
          </cell>
          <cell r="LG225">
            <v>0</v>
          </cell>
          <cell r="MA225">
            <v>0</v>
          </cell>
          <cell r="MB225">
            <v>0</v>
          </cell>
          <cell r="ME225">
            <v>0</v>
          </cell>
          <cell r="MF225">
            <v>0</v>
          </cell>
          <cell r="MG225">
            <v>0</v>
          </cell>
          <cell r="MI225">
            <v>0</v>
          </cell>
          <cell r="MJ225">
            <v>0</v>
          </cell>
          <cell r="PJ225" t="str">
            <v>p.m.</v>
          </cell>
          <cell r="PK225" t="str">
            <v>p.m.</v>
          </cell>
          <cell r="QC225">
            <v>0</v>
          </cell>
          <cell r="SI225" t="str">
            <v>p.m.</v>
          </cell>
          <cell r="SJ225" t="str">
            <v>p.m.</v>
          </cell>
          <cell r="SM225" t="str">
            <v/>
          </cell>
          <cell r="SN225" t="str">
            <v/>
          </cell>
          <cell r="SQ225" t="str">
            <v>p.m.</v>
          </cell>
          <cell r="SR225" t="str">
            <v>p.m.</v>
          </cell>
          <cell r="SU225" t="str">
            <v/>
          </cell>
          <cell r="SV225" t="str">
            <v/>
          </cell>
          <cell r="SY225" t="str">
            <v>p.m.</v>
          </cell>
          <cell r="SZ225" t="str">
            <v>p.m.</v>
          </cell>
          <cell r="TA225" t="str">
            <v>p.m.</v>
          </cell>
          <cell r="TC225" t="str">
            <v/>
          </cell>
          <cell r="TD225" t="str">
            <v/>
          </cell>
          <cell r="TI225" t="str">
            <v>p.m.</v>
          </cell>
          <cell r="TJ225" t="str">
            <v>p.m.</v>
          </cell>
          <cell r="TM225" t="str">
            <v/>
          </cell>
          <cell r="TN225" t="str">
            <v/>
          </cell>
          <cell r="TY225" t="str">
            <v>p.m.</v>
          </cell>
          <cell r="TZ225" t="str">
            <v>p.m.</v>
          </cell>
          <cell r="UC225" t="str">
            <v/>
          </cell>
          <cell r="UD225" t="str">
            <v/>
          </cell>
          <cell r="UR225" t="str">
            <v/>
          </cell>
          <cell r="UU225" t="str">
            <v>04 03 53</v>
          </cell>
          <cell r="UW225" t="str">
            <v>1.1</v>
          </cell>
          <cell r="UX225" t="str">
            <v>1.1.6</v>
          </cell>
          <cell r="UY225" t="str">
            <v>1.1.6</v>
          </cell>
          <cell r="UZ225" t="str">
            <v>1.1.6</v>
          </cell>
          <cell r="VB225" t="str">
            <v>SEC3</v>
          </cell>
          <cell r="VC225" t="str">
            <v/>
          </cell>
          <cell r="VG225" t="str">
            <v/>
          </cell>
          <cell r="VH225" t="str">
            <v/>
          </cell>
          <cell r="VL225" t="str">
            <v/>
          </cell>
          <cell r="VM225" t="str">
            <v/>
          </cell>
          <cell r="VN225" t="str">
            <v>04</v>
          </cell>
          <cell r="VO225" t="str">
            <v>04 03</v>
          </cell>
          <cell r="VP225" t="str">
            <v>53</v>
          </cell>
          <cell r="VR225" t="str">
            <v>BL</v>
          </cell>
          <cell r="VS225" t="str">
            <v>BL</v>
          </cell>
          <cell r="VT225" t="str">
            <v/>
          </cell>
          <cell r="VW225" t="str">
            <v/>
          </cell>
          <cell r="VX225" t="str">
            <v/>
          </cell>
          <cell r="VY225" t="str">
            <v/>
          </cell>
          <cell r="WB225" t="str">
            <v>1</v>
          </cell>
          <cell r="WD225" t="str">
            <v>04</v>
          </cell>
          <cell r="WE225">
            <v>225</v>
          </cell>
          <cell r="WG225" t="str">
            <v/>
          </cell>
          <cell r="WH225" t="str">
            <v/>
          </cell>
          <cell r="WI225" t="str">
            <v/>
          </cell>
          <cell r="WM225" t="str">
            <v>Completion (prior to 2014)</v>
          </cell>
          <cell r="WN225" t="str">
            <v>Completion (prior to 2014)</v>
          </cell>
        </row>
        <row r="226">
          <cell r="A226">
            <v>3</v>
          </cell>
          <cell r="C226" t="str">
            <v>04 03 53</v>
          </cell>
          <cell r="D226">
            <v>1</v>
          </cell>
          <cell r="E226" t="str">
            <v>04 03 53</v>
          </cell>
          <cell r="F226" t="str">
            <v>MULTIPLE</v>
          </cell>
          <cell r="G226">
            <v>0</v>
          </cell>
          <cell r="H226">
            <v>0</v>
          </cell>
          <cell r="I226" t="str">
            <v>04 03 53</v>
          </cell>
          <cell r="J226" t="str">
            <v>MULTIPLE</v>
          </cell>
          <cell r="K226">
            <v>0</v>
          </cell>
          <cell r="L226">
            <v>0</v>
          </cell>
          <cell r="M226" t="str">
            <v>04 03 53</v>
          </cell>
          <cell r="N226" t="str">
            <v>MULTIPLE</v>
          </cell>
          <cell r="O226">
            <v>0</v>
          </cell>
          <cell r="P226">
            <v>0</v>
          </cell>
          <cell r="Q226" t="str">
            <v>04 03 53</v>
          </cell>
          <cell r="R226" t="str">
            <v>MULTIPLE</v>
          </cell>
          <cell r="S226">
            <v>0</v>
          </cell>
          <cell r="T226">
            <v>0</v>
          </cell>
          <cell r="U226" t="str">
            <v>04 03 53</v>
          </cell>
          <cell r="V226" t="str">
            <v>MULTIPLE</v>
          </cell>
          <cell r="W226">
            <v>0</v>
          </cell>
          <cell r="X226">
            <v>0</v>
          </cell>
          <cell r="Y226" t="str">
            <v>04 03 53</v>
          </cell>
          <cell r="Z226" t="str">
            <v>MULTIPLE</v>
          </cell>
          <cell r="AA226">
            <v>0</v>
          </cell>
          <cell r="AB226">
            <v>0</v>
          </cell>
          <cell r="AC226" t="str">
            <v>04 03 53</v>
          </cell>
          <cell r="AD226" t="str">
            <v>MERGE</v>
          </cell>
          <cell r="AG226" t="str">
            <v>04 04 12</v>
          </cell>
          <cell r="AH226" t="str">
            <v>Completion of other activities</v>
          </cell>
          <cell r="AI226" t="str">
            <v>CD</v>
          </cell>
          <cell r="AJ226" t="str">
            <v>1</v>
          </cell>
          <cell r="AK226" t="str">
            <v>1.1</v>
          </cell>
          <cell r="AL226" t="str">
            <v>1.1.6</v>
          </cell>
          <cell r="KY226">
            <v>0</v>
          </cell>
          <cell r="KZ226">
            <v>0</v>
          </cell>
          <cell r="LC226">
            <v>0</v>
          </cell>
          <cell r="LD226">
            <v>0</v>
          </cell>
          <cell r="LF226">
            <v>0</v>
          </cell>
          <cell r="LG226">
            <v>0</v>
          </cell>
          <cell r="MA226">
            <v>0</v>
          </cell>
          <cell r="MB226">
            <v>0</v>
          </cell>
          <cell r="ME226">
            <v>0</v>
          </cell>
          <cell r="MF226">
            <v>0</v>
          </cell>
          <cell r="MG226">
            <v>0</v>
          </cell>
          <cell r="MI226">
            <v>0</v>
          </cell>
          <cell r="MJ226">
            <v>0</v>
          </cell>
          <cell r="PJ226" t="str">
            <v/>
          </cell>
          <cell r="PK226" t="str">
            <v/>
          </cell>
          <cell r="QC226">
            <v>0</v>
          </cell>
          <cell r="SI226" t="str">
            <v/>
          </cell>
          <cell r="SJ226" t="str">
            <v/>
          </cell>
          <cell r="SM226" t="str">
            <v/>
          </cell>
          <cell r="SN226" t="str">
            <v/>
          </cell>
          <cell r="SQ226" t="str">
            <v/>
          </cell>
          <cell r="SR226" t="str">
            <v/>
          </cell>
          <cell r="SU226" t="str">
            <v/>
          </cell>
          <cell r="SV226" t="str">
            <v/>
          </cell>
          <cell r="SY226" t="str">
            <v/>
          </cell>
          <cell r="SZ226" t="str">
            <v/>
          </cell>
          <cell r="TA226" t="str">
            <v/>
          </cell>
          <cell r="TC226" t="str">
            <v/>
          </cell>
          <cell r="TD226" t="str">
            <v/>
          </cell>
          <cell r="TI226" t="str">
            <v/>
          </cell>
          <cell r="TJ226" t="str">
            <v/>
          </cell>
          <cell r="TM226" t="str">
            <v/>
          </cell>
          <cell r="TN226" t="str">
            <v/>
          </cell>
          <cell r="TY226" t="str">
            <v/>
          </cell>
          <cell r="TZ226" t="str">
            <v/>
          </cell>
          <cell r="UC226" t="str">
            <v/>
          </cell>
          <cell r="UD226" t="str">
            <v/>
          </cell>
          <cell r="UR226" t="str">
            <v/>
          </cell>
          <cell r="UU226" t="str">
            <v/>
          </cell>
          <cell r="UW226" t="str">
            <v>1.1</v>
          </cell>
          <cell r="UX226" t="str">
            <v>1.1.6</v>
          </cell>
          <cell r="UY226" t="str">
            <v>1.1.6</v>
          </cell>
          <cell r="UZ226" t="str">
            <v>1.1.6</v>
          </cell>
          <cell r="VB226" t="str">
            <v>SEC3</v>
          </cell>
          <cell r="VC226" t="str">
            <v/>
          </cell>
          <cell r="VG226" t="str">
            <v/>
          </cell>
          <cell r="VH226" t="str">
            <v/>
          </cell>
          <cell r="VL226" t="str">
            <v/>
          </cell>
          <cell r="VM226" t="str">
            <v/>
          </cell>
          <cell r="VN226" t="str">
            <v>04</v>
          </cell>
          <cell r="VO226" t="str">
            <v>04 03</v>
          </cell>
          <cell r="VP226" t="str">
            <v>53</v>
          </cell>
          <cell r="VR226" t="str">
            <v>BL</v>
          </cell>
          <cell r="VS226" t="str">
            <v>BL</v>
          </cell>
          <cell r="VT226" t="str">
            <v/>
          </cell>
          <cell r="VW226" t="str">
            <v/>
          </cell>
          <cell r="VX226" t="str">
            <v/>
          </cell>
          <cell r="VY226" t="str">
            <v/>
          </cell>
          <cell r="WB226" t="str">
            <v/>
          </cell>
          <cell r="WD226" t="str">
            <v>04</v>
          </cell>
          <cell r="WE226">
            <v>226</v>
          </cell>
          <cell r="WG226" t="str">
            <v/>
          </cell>
          <cell r="WH226" t="str">
            <v/>
          </cell>
          <cell r="WI226" t="str">
            <v/>
          </cell>
        </row>
        <row r="227">
          <cell r="A227">
            <v>3</v>
          </cell>
          <cell r="C227" t="str">
            <v>04 03 53</v>
          </cell>
          <cell r="D227">
            <v>1</v>
          </cell>
          <cell r="E227" t="str">
            <v>04 03 53</v>
          </cell>
          <cell r="F227" t="str">
            <v>MULTIPLE</v>
          </cell>
          <cell r="G227">
            <v>0</v>
          </cell>
          <cell r="H227">
            <v>0</v>
          </cell>
          <cell r="I227" t="str">
            <v>04 03 53</v>
          </cell>
          <cell r="J227" t="str">
            <v>MULTIPLE</v>
          </cell>
          <cell r="K227">
            <v>0</v>
          </cell>
          <cell r="L227">
            <v>0</v>
          </cell>
          <cell r="M227" t="str">
            <v>04 03 53</v>
          </cell>
          <cell r="N227" t="str">
            <v>MULTIPLE</v>
          </cell>
          <cell r="O227">
            <v>0</v>
          </cell>
          <cell r="P227">
            <v>0</v>
          </cell>
          <cell r="Q227" t="str">
            <v>04 03 53</v>
          </cell>
          <cell r="R227" t="str">
            <v>MULTIPLE</v>
          </cell>
          <cell r="S227">
            <v>0</v>
          </cell>
          <cell r="T227">
            <v>0</v>
          </cell>
          <cell r="U227" t="str">
            <v>04 03 53</v>
          </cell>
          <cell r="V227" t="str">
            <v>MULTIPLE</v>
          </cell>
          <cell r="W227">
            <v>0</v>
          </cell>
          <cell r="X227">
            <v>0</v>
          </cell>
          <cell r="Y227" t="str">
            <v>04 03 53</v>
          </cell>
          <cell r="Z227" t="str">
            <v>MULTIPLE</v>
          </cell>
          <cell r="AA227">
            <v>0</v>
          </cell>
          <cell r="AB227">
            <v>0</v>
          </cell>
          <cell r="AC227" t="str">
            <v>04 03 53</v>
          </cell>
          <cell r="AD227" t="str">
            <v>MERGE</v>
          </cell>
          <cell r="AG227" t="str">
            <v>04 04 15</v>
          </cell>
          <cell r="AH227" t="str">
            <v>Completion of other activities</v>
          </cell>
          <cell r="AI227" t="str">
            <v>CD</v>
          </cell>
          <cell r="AJ227" t="str">
            <v>1</v>
          </cell>
          <cell r="AK227" t="str">
            <v>1.1</v>
          </cell>
          <cell r="AL227" t="str">
            <v>1.1.6</v>
          </cell>
          <cell r="KY227">
            <v>0</v>
          </cell>
          <cell r="KZ227">
            <v>0</v>
          </cell>
          <cell r="LC227">
            <v>0</v>
          </cell>
          <cell r="LD227">
            <v>0</v>
          </cell>
          <cell r="LF227">
            <v>0</v>
          </cell>
          <cell r="LG227">
            <v>0</v>
          </cell>
          <cell r="MA227">
            <v>0</v>
          </cell>
          <cell r="MB227">
            <v>0</v>
          </cell>
          <cell r="ME227">
            <v>0</v>
          </cell>
          <cell r="MF227">
            <v>0</v>
          </cell>
          <cell r="MG227">
            <v>0</v>
          </cell>
          <cell r="MI227">
            <v>0</v>
          </cell>
          <cell r="MJ227">
            <v>0</v>
          </cell>
          <cell r="PJ227" t="str">
            <v/>
          </cell>
          <cell r="PK227" t="str">
            <v/>
          </cell>
          <cell r="QC227">
            <v>0</v>
          </cell>
          <cell r="SI227" t="str">
            <v/>
          </cell>
          <cell r="SJ227" t="str">
            <v/>
          </cell>
          <cell r="SM227" t="str">
            <v/>
          </cell>
          <cell r="SN227" t="str">
            <v/>
          </cell>
          <cell r="SQ227" t="str">
            <v/>
          </cell>
          <cell r="SR227" t="str">
            <v/>
          </cell>
          <cell r="SU227" t="str">
            <v/>
          </cell>
          <cell r="SV227" t="str">
            <v/>
          </cell>
          <cell r="SY227" t="str">
            <v/>
          </cell>
          <cell r="SZ227" t="str">
            <v/>
          </cell>
          <cell r="TA227" t="str">
            <v/>
          </cell>
          <cell r="TC227" t="str">
            <v/>
          </cell>
          <cell r="TD227" t="str">
            <v/>
          </cell>
          <cell r="TI227" t="str">
            <v/>
          </cell>
          <cell r="TJ227" t="str">
            <v/>
          </cell>
          <cell r="TM227" t="str">
            <v/>
          </cell>
          <cell r="TN227" t="str">
            <v/>
          </cell>
          <cell r="TY227" t="str">
            <v/>
          </cell>
          <cell r="TZ227" t="str">
            <v/>
          </cell>
          <cell r="UC227" t="str">
            <v/>
          </cell>
          <cell r="UD227" t="str">
            <v/>
          </cell>
          <cell r="UR227" t="str">
            <v/>
          </cell>
          <cell r="UU227" t="str">
            <v/>
          </cell>
          <cell r="UW227" t="str">
            <v>1.1</v>
          </cell>
          <cell r="UX227" t="str">
            <v>1.1.6</v>
          </cell>
          <cell r="UY227" t="str">
            <v>1.1.6</v>
          </cell>
          <cell r="UZ227" t="str">
            <v>1.1.6</v>
          </cell>
          <cell r="VB227" t="str">
            <v>SEC3</v>
          </cell>
          <cell r="VC227" t="str">
            <v/>
          </cell>
          <cell r="VG227" t="str">
            <v/>
          </cell>
          <cell r="VH227" t="str">
            <v/>
          </cell>
          <cell r="VL227" t="str">
            <v/>
          </cell>
          <cell r="VM227" t="str">
            <v/>
          </cell>
          <cell r="VN227" t="str">
            <v>04</v>
          </cell>
          <cell r="VO227" t="str">
            <v>04 03</v>
          </cell>
          <cell r="VP227" t="str">
            <v>53</v>
          </cell>
          <cell r="VR227" t="str">
            <v>BL</v>
          </cell>
          <cell r="VS227" t="str">
            <v>BL</v>
          </cell>
          <cell r="VT227" t="str">
            <v/>
          </cell>
          <cell r="VW227" t="str">
            <v/>
          </cell>
          <cell r="VX227" t="str">
            <v/>
          </cell>
          <cell r="VY227" t="str">
            <v/>
          </cell>
          <cell r="WB227" t="str">
            <v/>
          </cell>
          <cell r="WD227" t="str">
            <v>04</v>
          </cell>
          <cell r="WE227">
            <v>227</v>
          </cell>
          <cell r="WG227" t="str">
            <v/>
          </cell>
          <cell r="WH227" t="str">
            <v/>
          </cell>
          <cell r="WI227" t="str">
            <v/>
          </cell>
        </row>
        <row r="228">
          <cell r="A228">
            <v>3</v>
          </cell>
          <cell r="C228" t="str">
            <v>04 03 77 02</v>
          </cell>
          <cell r="D228">
            <v>1</v>
          </cell>
          <cell r="E228" t="str">
            <v>04 03 77 02</v>
          </cell>
          <cell r="I228" t="str">
            <v>04 03 77 02</v>
          </cell>
          <cell r="J228" t="str">
            <v/>
          </cell>
          <cell r="M228" t="str">
            <v>04 03 77 02</v>
          </cell>
          <cell r="N228" t="str">
            <v/>
          </cell>
          <cell r="Q228" t="str">
            <v>04 03 77 02</v>
          </cell>
          <cell r="R228" t="str">
            <v/>
          </cell>
          <cell r="U228" t="str">
            <v>04 03 77 02</v>
          </cell>
          <cell r="V228" t="str">
            <v/>
          </cell>
          <cell r="Y228" t="str">
            <v>04 03 77 02</v>
          </cell>
          <cell r="Z228" t="str">
            <v/>
          </cell>
          <cell r="AC228" t="str">
            <v>04 03 77 02</v>
          </cell>
          <cell r="AD228" t="str">
            <v>TRANSFER</v>
          </cell>
          <cell r="AG228" t="str">
            <v>04 03 08</v>
          </cell>
          <cell r="AH228" t="str">
            <v>Pilot project — Promoting protection of the right to housing</v>
          </cell>
          <cell r="AI228" t="str">
            <v>CD</v>
          </cell>
          <cell r="AJ228" t="str">
            <v>1</v>
          </cell>
          <cell r="AK228" t="str">
            <v>1.1</v>
          </cell>
          <cell r="AL228" t="str">
            <v>1.1.PPPA</v>
          </cell>
          <cell r="KY228">
            <v>0</v>
          </cell>
          <cell r="KZ228">
            <v>0</v>
          </cell>
          <cell r="LC228">
            <v>0</v>
          </cell>
          <cell r="LD228">
            <v>0</v>
          </cell>
          <cell r="LF228">
            <v>0</v>
          </cell>
          <cell r="LG228">
            <v>0</v>
          </cell>
          <cell r="MA228">
            <v>0</v>
          </cell>
          <cell r="MB228">
            <v>0</v>
          </cell>
          <cell r="ME228">
            <v>0</v>
          </cell>
          <cell r="MF228">
            <v>0</v>
          </cell>
          <cell r="MG228">
            <v>0</v>
          </cell>
          <cell r="MI228">
            <v>0</v>
          </cell>
          <cell r="MJ228">
            <v>0</v>
          </cell>
          <cell r="PJ228" t="str">
            <v>p.m.</v>
          </cell>
          <cell r="PK228" t="str">
            <v>p.m.</v>
          </cell>
          <cell r="QC228">
            <v>0</v>
          </cell>
          <cell r="SI228" t="str">
            <v>p.m.</v>
          </cell>
          <cell r="SJ228" t="str">
            <v>p.m.</v>
          </cell>
          <cell r="SM228" t="str">
            <v/>
          </cell>
          <cell r="SN228" t="str">
            <v/>
          </cell>
          <cell r="SQ228" t="str">
            <v>p.m.</v>
          </cell>
          <cell r="SR228" t="str">
            <v>p.m.</v>
          </cell>
          <cell r="SU228" t="str">
            <v/>
          </cell>
          <cell r="SV228" t="str">
            <v/>
          </cell>
          <cell r="SY228" t="str">
            <v>p.m.</v>
          </cell>
          <cell r="SZ228" t="str">
            <v>p.m.</v>
          </cell>
          <cell r="TA228" t="str">
            <v>p.m.</v>
          </cell>
          <cell r="TC228" t="str">
            <v/>
          </cell>
          <cell r="TD228" t="str">
            <v/>
          </cell>
          <cell r="TI228" t="str">
            <v>p.m.</v>
          </cell>
          <cell r="TJ228" t="str">
            <v>p.m.</v>
          </cell>
          <cell r="TM228" t="str">
            <v/>
          </cell>
          <cell r="TN228" t="str">
            <v/>
          </cell>
          <cell r="TY228" t="str">
            <v>p.m.</v>
          </cell>
          <cell r="TZ228" t="str">
            <v>p.m.</v>
          </cell>
          <cell r="UC228" t="str">
            <v/>
          </cell>
          <cell r="UD228" t="str">
            <v/>
          </cell>
          <cell r="UR228" t="str">
            <v/>
          </cell>
          <cell r="UU228" t="str">
            <v>04 03 77 02</v>
          </cell>
          <cell r="UW228" t="str">
            <v>1.1</v>
          </cell>
          <cell r="UX228" t="str">
            <v>1.1.PPPA</v>
          </cell>
          <cell r="UY228" t="str">
            <v>1.1.PPPA</v>
          </cell>
          <cell r="UZ228" t="str">
            <v>1.1.PPPA</v>
          </cell>
          <cell r="VB228" t="str">
            <v>SEC3</v>
          </cell>
          <cell r="VC228" t="str">
            <v/>
          </cell>
          <cell r="VG228" t="str">
            <v>PP</v>
          </cell>
          <cell r="VH228" t="str">
            <v/>
          </cell>
          <cell r="VL228" t="str">
            <v/>
          </cell>
          <cell r="VM228" t="str">
            <v/>
          </cell>
          <cell r="VN228" t="str">
            <v>04</v>
          </cell>
          <cell r="VO228" t="str">
            <v>04 03</v>
          </cell>
          <cell r="VP228" t="str">
            <v>77</v>
          </cell>
          <cell r="VR228" t="str">
            <v>BL</v>
          </cell>
          <cell r="VS228" t="str">
            <v>BL</v>
          </cell>
          <cell r="VT228" t="str">
            <v>PP</v>
          </cell>
          <cell r="VW228" t="str">
            <v/>
          </cell>
          <cell r="VX228" t="str">
            <v/>
          </cell>
          <cell r="VY228" t="str">
            <v/>
          </cell>
          <cell r="WB228" t="str">
            <v>1</v>
          </cell>
          <cell r="WD228" t="str">
            <v>04</v>
          </cell>
          <cell r="WE228">
            <v>228</v>
          </cell>
          <cell r="WG228" t="str">
            <v/>
          </cell>
          <cell r="WH228" t="str">
            <v/>
          </cell>
          <cell r="WI228" t="str">
            <v/>
          </cell>
        </row>
        <row r="229">
          <cell r="A229">
            <v>3</v>
          </cell>
          <cell r="C229" t="str">
            <v>04 03 77 03D</v>
          </cell>
          <cell r="D229" t="str">
            <v/>
          </cell>
          <cell r="E229" t="str">
            <v>04 03 77 03D</v>
          </cell>
          <cell r="I229" t="str">
            <v>04 03 77 03D</v>
          </cell>
          <cell r="J229" t="str">
            <v/>
          </cell>
          <cell r="M229" t="str">
            <v>04 03 77 03D</v>
          </cell>
          <cell r="N229" t="str">
            <v/>
          </cell>
          <cell r="Q229" t="str">
            <v>04 03 77 03D</v>
          </cell>
          <cell r="R229" t="str">
            <v>DELETION</v>
          </cell>
          <cell r="U229" t="str">
            <v>04 03 77 03</v>
          </cell>
          <cell r="V229" t="str">
            <v/>
          </cell>
          <cell r="Y229" t="str">
            <v>04 03 77 03</v>
          </cell>
          <cell r="Z229" t="str">
            <v/>
          </cell>
          <cell r="AC229" t="str">
            <v>04 03 77 03</v>
          </cell>
          <cell r="AD229" t="str">
            <v>TRANSFER</v>
          </cell>
          <cell r="AG229" t="str">
            <v>04 03 09</v>
          </cell>
          <cell r="AH229" t="str">
            <v>Pilot project — Working and living conditions of posted workers</v>
          </cell>
          <cell r="AI229" t="str">
            <v>CD</v>
          </cell>
          <cell r="AJ229" t="str">
            <v>1</v>
          </cell>
          <cell r="AK229" t="str">
            <v>1.1</v>
          </cell>
          <cell r="AL229" t="str">
            <v>1.1.PPPA</v>
          </cell>
          <cell r="KY229" t="str">
            <v/>
          </cell>
          <cell r="KZ229" t="str">
            <v/>
          </cell>
          <cell r="LC229" t="str">
            <v/>
          </cell>
          <cell r="LD229" t="str">
            <v/>
          </cell>
          <cell r="LF229" t="str">
            <v/>
          </cell>
          <cell r="LG229" t="str">
            <v/>
          </cell>
          <cell r="MA229" t="str">
            <v/>
          </cell>
          <cell r="MB229" t="str">
            <v/>
          </cell>
          <cell r="ME229" t="str">
            <v/>
          </cell>
          <cell r="MF229" t="str">
            <v/>
          </cell>
          <cell r="MG229" t="str">
            <v/>
          </cell>
          <cell r="MI229" t="str">
            <v/>
          </cell>
          <cell r="MJ229" t="str">
            <v/>
          </cell>
          <cell r="PJ229" t="str">
            <v/>
          </cell>
          <cell r="PK229" t="str">
            <v/>
          </cell>
          <cell r="QC229" t="str">
            <v/>
          </cell>
          <cell r="SI229" t="str">
            <v/>
          </cell>
          <cell r="SJ229" t="str">
            <v/>
          </cell>
          <cell r="SM229" t="str">
            <v/>
          </cell>
          <cell r="SN229" t="str">
            <v/>
          </cell>
          <cell r="SQ229" t="str">
            <v/>
          </cell>
          <cell r="SR229" t="str">
            <v/>
          </cell>
          <cell r="SU229" t="str">
            <v/>
          </cell>
          <cell r="SV229" t="str">
            <v/>
          </cell>
          <cell r="SY229" t="str">
            <v/>
          </cell>
          <cell r="SZ229" t="str">
            <v/>
          </cell>
          <cell r="TA229" t="str">
            <v/>
          </cell>
          <cell r="TC229" t="str">
            <v/>
          </cell>
          <cell r="TD229" t="str">
            <v/>
          </cell>
          <cell r="TI229" t="str">
            <v/>
          </cell>
          <cell r="TJ229" t="str">
            <v/>
          </cell>
          <cell r="TM229" t="str">
            <v/>
          </cell>
          <cell r="TN229" t="str">
            <v/>
          </cell>
          <cell r="TY229" t="str">
            <v/>
          </cell>
          <cell r="TZ229" t="str">
            <v/>
          </cell>
          <cell r="UC229" t="str">
            <v/>
          </cell>
          <cell r="UD229" t="str">
            <v/>
          </cell>
          <cell r="UR229" t="str">
            <v/>
          </cell>
          <cell r="UU229" t="str">
            <v/>
          </cell>
          <cell r="UW229" t="str">
            <v>1.1</v>
          </cell>
          <cell r="UX229" t="str">
            <v>1.1.PPPA</v>
          </cell>
          <cell r="UY229" t="str">
            <v>1.1.PPPA</v>
          </cell>
          <cell r="UZ229" t="str">
            <v>1.1.PPPA</v>
          </cell>
          <cell r="VB229" t="str">
            <v>SEC3</v>
          </cell>
          <cell r="VC229" t="str">
            <v/>
          </cell>
          <cell r="VG229" t="str">
            <v/>
          </cell>
          <cell r="VH229" t="str">
            <v/>
          </cell>
          <cell r="VL229" t="str">
            <v/>
          </cell>
          <cell r="VM229" t="str">
            <v/>
          </cell>
          <cell r="VN229" t="str">
            <v>04</v>
          </cell>
          <cell r="VO229" t="str">
            <v>04 03</v>
          </cell>
          <cell r="VP229" t="str">
            <v>77</v>
          </cell>
          <cell r="VR229" t="str">
            <v>BL</v>
          </cell>
          <cell r="VS229" t="str">
            <v>BL</v>
          </cell>
          <cell r="VT229" t="str">
            <v>PP</v>
          </cell>
          <cell r="VW229" t="str">
            <v/>
          </cell>
          <cell r="VX229" t="str">
            <v/>
          </cell>
          <cell r="VY229" t="str">
            <v/>
          </cell>
          <cell r="WB229" t="str">
            <v/>
          </cell>
          <cell r="WD229" t="str">
            <v>04</v>
          </cell>
          <cell r="WE229">
            <v>229</v>
          </cell>
          <cell r="WG229" t="str">
            <v/>
          </cell>
          <cell r="WH229" t="str">
            <v/>
          </cell>
          <cell r="WI229" t="str">
            <v/>
          </cell>
        </row>
        <row r="230">
          <cell r="A230">
            <v>3</v>
          </cell>
          <cell r="C230" t="str">
            <v>04 03 77 04D</v>
          </cell>
          <cell r="D230" t="str">
            <v/>
          </cell>
          <cell r="E230" t="str">
            <v>04 03 77 04D</v>
          </cell>
          <cell r="I230" t="str">
            <v>04 03 77 04D</v>
          </cell>
          <cell r="J230" t="str">
            <v/>
          </cell>
          <cell r="M230" t="str">
            <v>04 03 77 04D</v>
          </cell>
          <cell r="N230" t="str">
            <v>DELETION</v>
          </cell>
          <cell r="Q230" t="str">
            <v>04 03 77 04</v>
          </cell>
          <cell r="R230" t="str">
            <v/>
          </cell>
          <cell r="U230" t="str">
            <v>04 03 77 04</v>
          </cell>
          <cell r="V230" t="str">
            <v/>
          </cell>
          <cell r="Y230" t="str">
            <v>04 03 77 04</v>
          </cell>
          <cell r="Z230" t="str">
            <v/>
          </cell>
          <cell r="AC230" t="str">
            <v>04 03 77 04</v>
          </cell>
          <cell r="AD230" t="str">
            <v>TRANSFER</v>
          </cell>
          <cell r="AG230" t="str">
            <v>04 03 10</v>
          </cell>
          <cell r="AH230" t="str">
            <v>Pilot project — Measures for employment maintenance</v>
          </cell>
          <cell r="AI230" t="str">
            <v>CD</v>
          </cell>
          <cell r="AJ230" t="str">
            <v>1</v>
          </cell>
          <cell r="AK230" t="str">
            <v>1.1</v>
          </cell>
          <cell r="AL230" t="str">
            <v>1.1.PPPA</v>
          </cell>
          <cell r="KY230" t="str">
            <v/>
          </cell>
          <cell r="KZ230" t="str">
            <v/>
          </cell>
          <cell r="LC230" t="str">
            <v/>
          </cell>
          <cell r="LD230" t="str">
            <v/>
          </cell>
          <cell r="LF230" t="str">
            <v/>
          </cell>
          <cell r="LG230" t="str">
            <v/>
          </cell>
          <cell r="MA230" t="str">
            <v/>
          </cell>
          <cell r="MB230" t="str">
            <v/>
          </cell>
          <cell r="ME230" t="str">
            <v/>
          </cell>
          <cell r="MF230" t="str">
            <v/>
          </cell>
          <cell r="MG230" t="str">
            <v/>
          </cell>
          <cell r="MI230" t="str">
            <v/>
          </cell>
          <cell r="MJ230" t="str">
            <v/>
          </cell>
          <cell r="PJ230" t="str">
            <v/>
          </cell>
          <cell r="PK230" t="str">
            <v/>
          </cell>
          <cell r="QC230" t="str">
            <v/>
          </cell>
          <cell r="SI230" t="str">
            <v/>
          </cell>
          <cell r="SJ230" t="str">
            <v/>
          </cell>
          <cell r="SM230" t="str">
            <v/>
          </cell>
          <cell r="SN230" t="str">
            <v/>
          </cell>
          <cell r="SQ230" t="str">
            <v/>
          </cell>
          <cell r="SR230" t="str">
            <v/>
          </cell>
          <cell r="SU230" t="str">
            <v/>
          </cell>
          <cell r="SV230" t="str">
            <v/>
          </cell>
          <cell r="SY230" t="str">
            <v/>
          </cell>
          <cell r="SZ230" t="str">
            <v/>
          </cell>
          <cell r="TA230" t="str">
            <v/>
          </cell>
          <cell r="TC230" t="str">
            <v/>
          </cell>
          <cell r="TD230" t="str">
            <v/>
          </cell>
          <cell r="TI230" t="str">
            <v/>
          </cell>
          <cell r="TJ230" t="str">
            <v/>
          </cell>
          <cell r="TM230" t="str">
            <v/>
          </cell>
          <cell r="TN230" t="str">
            <v/>
          </cell>
          <cell r="TY230" t="str">
            <v/>
          </cell>
          <cell r="TZ230" t="str">
            <v/>
          </cell>
          <cell r="UC230" t="str">
            <v/>
          </cell>
          <cell r="UD230" t="str">
            <v/>
          </cell>
          <cell r="UR230" t="str">
            <v/>
          </cell>
          <cell r="UU230" t="str">
            <v/>
          </cell>
          <cell r="UW230" t="str">
            <v>1.1</v>
          </cell>
          <cell r="UX230" t="str">
            <v>1.1.PPPA</v>
          </cell>
          <cell r="UY230" t="str">
            <v>1.1.PPPA</v>
          </cell>
          <cell r="UZ230" t="str">
            <v>1.1.PPPA</v>
          </cell>
          <cell r="VB230" t="str">
            <v>SEC3</v>
          </cell>
          <cell r="VC230" t="str">
            <v/>
          </cell>
          <cell r="VG230" t="str">
            <v/>
          </cell>
          <cell r="VH230" t="str">
            <v/>
          </cell>
          <cell r="VL230" t="str">
            <v/>
          </cell>
          <cell r="VM230" t="str">
            <v/>
          </cell>
          <cell r="VN230" t="str">
            <v>04</v>
          </cell>
          <cell r="VO230" t="str">
            <v>04 03</v>
          </cell>
          <cell r="VP230" t="str">
            <v>77</v>
          </cell>
          <cell r="VR230" t="str">
            <v>BL</v>
          </cell>
          <cell r="VS230" t="str">
            <v>BL</v>
          </cell>
          <cell r="VT230" t="str">
            <v>PP</v>
          </cell>
          <cell r="VW230" t="str">
            <v/>
          </cell>
          <cell r="VX230" t="str">
            <v/>
          </cell>
          <cell r="VY230" t="str">
            <v/>
          </cell>
          <cell r="WB230" t="str">
            <v/>
          </cell>
          <cell r="WD230" t="str">
            <v>04</v>
          </cell>
          <cell r="WE230">
            <v>230</v>
          </cell>
          <cell r="WG230" t="str">
            <v/>
          </cell>
          <cell r="WH230" t="str">
            <v/>
          </cell>
          <cell r="WI230" t="str">
            <v/>
          </cell>
        </row>
        <row r="231">
          <cell r="A231">
            <v>3</v>
          </cell>
          <cell r="C231" t="str">
            <v>04 03 77 05D</v>
          </cell>
          <cell r="D231" t="str">
            <v/>
          </cell>
          <cell r="E231" t="str">
            <v>04 03 77 05D</v>
          </cell>
          <cell r="I231" t="str">
            <v>04 03 77 05D</v>
          </cell>
          <cell r="J231" t="str">
            <v/>
          </cell>
          <cell r="M231" t="str">
            <v>04 03 77 05D</v>
          </cell>
          <cell r="N231" t="str">
            <v>DELETION</v>
          </cell>
          <cell r="Q231" t="str">
            <v>04 03 77 05</v>
          </cell>
          <cell r="R231" t="str">
            <v/>
          </cell>
          <cell r="U231" t="str">
            <v>04 03 77 05</v>
          </cell>
          <cell r="V231" t="str">
            <v/>
          </cell>
          <cell r="Y231" t="str">
            <v>04 03 77 05</v>
          </cell>
          <cell r="Z231" t="str">
            <v/>
          </cell>
          <cell r="AC231" t="str">
            <v>04 03 77 05</v>
          </cell>
          <cell r="AD231" t="str">
            <v>TRANSFER</v>
          </cell>
          <cell r="AG231" t="str">
            <v>04 03 11</v>
          </cell>
          <cell r="AH231" t="str">
            <v>Pilot project — Enhancing mobility and integration of workers within the Union</v>
          </cell>
          <cell r="AI231" t="str">
            <v>CD</v>
          </cell>
          <cell r="AJ231" t="str">
            <v>1</v>
          </cell>
          <cell r="AK231" t="str">
            <v>1.1</v>
          </cell>
          <cell r="AL231" t="str">
            <v>1.1.PPPA</v>
          </cell>
          <cell r="KY231" t="str">
            <v/>
          </cell>
          <cell r="KZ231" t="str">
            <v/>
          </cell>
          <cell r="LC231" t="str">
            <v/>
          </cell>
          <cell r="LD231" t="str">
            <v/>
          </cell>
          <cell r="LF231" t="str">
            <v/>
          </cell>
          <cell r="LG231" t="str">
            <v/>
          </cell>
          <cell r="MA231" t="str">
            <v/>
          </cell>
          <cell r="MB231" t="str">
            <v/>
          </cell>
          <cell r="ME231" t="str">
            <v/>
          </cell>
          <cell r="MF231" t="str">
            <v/>
          </cell>
          <cell r="MG231" t="str">
            <v/>
          </cell>
          <cell r="MI231" t="str">
            <v/>
          </cell>
          <cell r="MJ231" t="str">
            <v/>
          </cell>
          <cell r="PJ231" t="str">
            <v/>
          </cell>
          <cell r="PK231" t="str">
            <v/>
          </cell>
          <cell r="QC231" t="str">
            <v/>
          </cell>
          <cell r="SI231" t="str">
            <v/>
          </cell>
          <cell r="SJ231" t="str">
            <v/>
          </cell>
          <cell r="SM231" t="str">
            <v/>
          </cell>
          <cell r="SN231" t="str">
            <v/>
          </cell>
          <cell r="SQ231" t="str">
            <v/>
          </cell>
          <cell r="SR231" t="str">
            <v/>
          </cell>
          <cell r="SU231" t="str">
            <v/>
          </cell>
          <cell r="SV231" t="str">
            <v/>
          </cell>
          <cell r="SY231" t="str">
            <v/>
          </cell>
          <cell r="SZ231" t="str">
            <v/>
          </cell>
          <cell r="TA231" t="str">
            <v/>
          </cell>
          <cell r="TC231" t="str">
            <v/>
          </cell>
          <cell r="TD231" t="str">
            <v/>
          </cell>
          <cell r="TI231" t="str">
            <v/>
          </cell>
          <cell r="TJ231" t="str">
            <v/>
          </cell>
          <cell r="TM231" t="str">
            <v/>
          </cell>
          <cell r="TN231" t="str">
            <v/>
          </cell>
          <cell r="TY231" t="str">
            <v/>
          </cell>
          <cell r="TZ231" t="str">
            <v/>
          </cell>
          <cell r="UC231" t="str">
            <v/>
          </cell>
          <cell r="UD231" t="str">
            <v/>
          </cell>
          <cell r="UR231" t="str">
            <v/>
          </cell>
          <cell r="UU231" t="str">
            <v/>
          </cell>
          <cell r="UW231" t="str">
            <v>1.1</v>
          </cell>
          <cell r="UX231" t="str">
            <v>1.1.PPPA</v>
          </cell>
          <cell r="UY231" t="str">
            <v>1.1.PPPA</v>
          </cell>
          <cell r="UZ231" t="str">
            <v>1.1.PPPA</v>
          </cell>
          <cell r="VB231" t="str">
            <v>SEC3</v>
          </cell>
          <cell r="VC231" t="str">
            <v/>
          </cell>
          <cell r="VG231" t="str">
            <v/>
          </cell>
          <cell r="VH231" t="str">
            <v/>
          </cell>
          <cell r="VL231" t="str">
            <v/>
          </cell>
          <cell r="VM231" t="str">
            <v/>
          </cell>
          <cell r="VN231" t="str">
            <v>04</v>
          </cell>
          <cell r="VO231" t="str">
            <v>04 03</v>
          </cell>
          <cell r="VP231" t="str">
            <v>77</v>
          </cell>
          <cell r="VR231" t="str">
            <v>BL</v>
          </cell>
          <cell r="VS231" t="str">
            <v>BL</v>
          </cell>
          <cell r="VT231" t="str">
            <v>PP</v>
          </cell>
          <cell r="VW231" t="str">
            <v/>
          </cell>
          <cell r="VX231" t="str">
            <v/>
          </cell>
          <cell r="VY231" t="str">
            <v/>
          </cell>
          <cell r="WB231" t="str">
            <v/>
          </cell>
          <cell r="WD231" t="str">
            <v>04</v>
          </cell>
          <cell r="WE231">
            <v>231</v>
          </cell>
          <cell r="WG231" t="str">
            <v/>
          </cell>
          <cell r="WH231" t="str">
            <v/>
          </cell>
          <cell r="WI231" t="str">
            <v/>
          </cell>
        </row>
        <row r="232">
          <cell r="A232">
            <v>3</v>
          </cell>
          <cell r="C232" t="str">
            <v>04 03 77 06D</v>
          </cell>
          <cell r="D232" t="str">
            <v/>
          </cell>
          <cell r="E232" t="str">
            <v>04 03 77 06D</v>
          </cell>
          <cell r="I232" t="str">
            <v>04 03 77 06D</v>
          </cell>
          <cell r="J232" t="str">
            <v>DELETION</v>
          </cell>
          <cell r="M232" t="str">
            <v>04 03 77 06</v>
          </cell>
          <cell r="N232" t="str">
            <v/>
          </cell>
          <cell r="Q232" t="str">
            <v>04 03 77 06</v>
          </cell>
          <cell r="R232" t="str">
            <v/>
          </cell>
          <cell r="U232" t="str">
            <v>04 03 77 06</v>
          </cell>
          <cell r="V232" t="str">
            <v/>
          </cell>
          <cell r="Y232" t="str">
            <v>04 03 77 06</v>
          </cell>
          <cell r="Z232" t="str">
            <v/>
          </cell>
          <cell r="AC232" t="str">
            <v>04 03 77 06</v>
          </cell>
          <cell r="AD232" t="str">
            <v>TRANSFER</v>
          </cell>
          <cell r="AG232" t="str">
            <v>04 03 12</v>
          </cell>
          <cell r="AH232" t="str">
            <v>Pilot project — All-inclusive cooperation between public authorities, commercial firms and not-for-profit enterprises on integrating people into society and employment</v>
          </cell>
          <cell r="AI232" t="str">
            <v>CD</v>
          </cell>
          <cell r="AJ232" t="str">
            <v>1</v>
          </cell>
          <cell r="AK232" t="str">
            <v>1.1</v>
          </cell>
          <cell r="AL232" t="str">
            <v>1.1.PPPA</v>
          </cell>
          <cell r="KY232">
            <v>0</v>
          </cell>
          <cell r="KZ232">
            <v>0</v>
          </cell>
          <cell r="LC232">
            <v>0</v>
          </cell>
          <cell r="LD232">
            <v>0</v>
          </cell>
          <cell r="LF232">
            <v>0</v>
          </cell>
          <cell r="LG232">
            <v>0</v>
          </cell>
          <cell r="MA232">
            <v>0</v>
          </cell>
          <cell r="MB232">
            <v>0</v>
          </cell>
          <cell r="ME232">
            <v>0</v>
          </cell>
          <cell r="MF232">
            <v>0</v>
          </cell>
          <cell r="MG232" t="str">
            <v/>
          </cell>
          <cell r="MI232" t="str">
            <v/>
          </cell>
          <cell r="MJ232" t="str">
            <v/>
          </cell>
          <cell r="PJ232" t="str">
            <v/>
          </cell>
          <cell r="PK232" t="str">
            <v/>
          </cell>
          <cell r="QC232" t="str">
            <v/>
          </cell>
          <cell r="SI232" t="str">
            <v/>
          </cell>
          <cell r="SJ232" t="str">
            <v/>
          </cell>
          <cell r="SM232" t="str">
            <v/>
          </cell>
          <cell r="SN232" t="str">
            <v/>
          </cell>
          <cell r="SQ232" t="str">
            <v/>
          </cell>
          <cell r="SR232" t="str">
            <v/>
          </cell>
          <cell r="SU232" t="str">
            <v/>
          </cell>
          <cell r="SV232" t="str">
            <v/>
          </cell>
          <cell r="SY232" t="str">
            <v/>
          </cell>
          <cell r="SZ232" t="str">
            <v/>
          </cell>
          <cell r="TA232" t="str">
            <v/>
          </cell>
          <cell r="TC232" t="str">
            <v/>
          </cell>
          <cell r="TD232" t="str">
            <v/>
          </cell>
          <cell r="TI232" t="str">
            <v/>
          </cell>
          <cell r="TJ232" t="str">
            <v/>
          </cell>
          <cell r="TM232" t="str">
            <v/>
          </cell>
          <cell r="TN232" t="str">
            <v/>
          </cell>
          <cell r="TY232" t="str">
            <v/>
          </cell>
          <cell r="TZ232" t="str">
            <v/>
          </cell>
          <cell r="UC232" t="str">
            <v/>
          </cell>
          <cell r="UD232" t="str">
            <v/>
          </cell>
          <cell r="UR232" t="str">
            <v/>
          </cell>
          <cell r="UU232" t="str">
            <v/>
          </cell>
          <cell r="UW232" t="str">
            <v>1.1</v>
          </cell>
          <cell r="UX232" t="str">
            <v>1.1.PPPA</v>
          </cell>
          <cell r="UY232" t="str">
            <v>1.1.PPPA</v>
          </cell>
          <cell r="UZ232" t="str">
            <v>1.1.PPPA</v>
          </cell>
          <cell r="VB232" t="str">
            <v>SEC3</v>
          </cell>
          <cell r="VC232" t="str">
            <v/>
          </cell>
          <cell r="VG232" t="str">
            <v/>
          </cell>
          <cell r="VH232" t="str">
            <v/>
          </cell>
          <cell r="VL232" t="str">
            <v/>
          </cell>
          <cell r="VM232" t="str">
            <v/>
          </cell>
          <cell r="VN232" t="str">
            <v>04</v>
          </cell>
          <cell r="VO232" t="str">
            <v>04 03</v>
          </cell>
          <cell r="VP232" t="str">
            <v>77</v>
          </cell>
          <cell r="VR232" t="str">
            <v>BL</v>
          </cell>
          <cell r="VS232" t="str">
            <v>BL</v>
          </cell>
          <cell r="VT232" t="str">
            <v>PP</v>
          </cell>
          <cell r="VW232" t="str">
            <v/>
          </cell>
          <cell r="VX232" t="str">
            <v/>
          </cell>
          <cell r="VY232" t="str">
            <v/>
          </cell>
          <cell r="WB232" t="str">
            <v/>
          </cell>
          <cell r="WD232" t="str">
            <v>04</v>
          </cell>
          <cell r="WE232">
            <v>232</v>
          </cell>
          <cell r="WG232" t="str">
            <v/>
          </cell>
          <cell r="WH232" t="str">
            <v/>
          </cell>
          <cell r="WI232" t="str">
            <v/>
          </cell>
        </row>
        <row r="233">
          <cell r="A233">
            <v>3</v>
          </cell>
          <cell r="C233" t="str">
            <v>04 03 77 07</v>
          </cell>
          <cell r="D233">
            <v>1</v>
          </cell>
          <cell r="E233" t="str">
            <v>04 03 77 07</v>
          </cell>
          <cell r="I233" t="str">
            <v>04 03 77 07</v>
          </cell>
          <cell r="J233" t="str">
            <v/>
          </cell>
          <cell r="M233" t="str">
            <v>04 03 77 07</v>
          </cell>
          <cell r="N233" t="str">
            <v/>
          </cell>
          <cell r="Q233" t="str">
            <v>04 03 77 07</v>
          </cell>
          <cell r="R233" t="str">
            <v/>
          </cell>
          <cell r="U233" t="str">
            <v>04 03 77 07</v>
          </cell>
          <cell r="V233" t="str">
            <v/>
          </cell>
          <cell r="Y233" t="str">
            <v>04 03 77 07</v>
          </cell>
          <cell r="Z233" t="str">
            <v/>
          </cell>
          <cell r="AC233" t="str">
            <v>04 03 77 07</v>
          </cell>
          <cell r="AD233" t="str">
            <v>TRANSFER</v>
          </cell>
          <cell r="AG233" t="str">
            <v>04 03 13</v>
          </cell>
          <cell r="AH233" t="str">
            <v>Preparatory action — Your first EURES Job</v>
          </cell>
          <cell r="AI233" t="str">
            <v>CD</v>
          </cell>
          <cell r="AJ233" t="str">
            <v>1</v>
          </cell>
          <cell r="AK233" t="str">
            <v>1.1</v>
          </cell>
          <cell r="AL233" t="str">
            <v>1.1.PPPA</v>
          </cell>
          <cell r="KY233">
            <v>0</v>
          </cell>
          <cell r="KZ233">
            <v>0</v>
          </cell>
          <cell r="LC233">
            <v>0</v>
          </cell>
          <cell r="LD233">
            <v>0</v>
          </cell>
          <cell r="LF233">
            <v>0</v>
          </cell>
          <cell r="LG233">
            <v>185253.31</v>
          </cell>
          <cell r="MA233">
            <v>0</v>
          </cell>
          <cell r="MB233">
            <v>0</v>
          </cell>
          <cell r="ME233">
            <v>0</v>
          </cell>
          <cell r="MF233">
            <v>0</v>
          </cell>
          <cell r="MG233">
            <v>0</v>
          </cell>
          <cell r="MI233">
            <v>0</v>
          </cell>
          <cell r="MJ233">
            <v>0</v>
          </cell>
          <cell r="PJ233" t="str">
            <v>p.m.</v>
          </cell>
          <cell r="PK233" t="str">
            <v>p.m.</v>
          </cell>
          <cell r="QC233">
            <v>0</v>
          </cell>
          <cell r="SI233" t="str">
            <v>p.m.</v>
          </cell>
          <cell r="SJ233" t="str">
            <v>p.m.</v>
          </cell>
          <cell r="SM233" t="str">
            <v/>
          </cell>
          <cell r="SN233" t="str">
            <v/>
          </cell>
          <cell r="SQ233" t="str">
            <v>p.m.</v>
          </cell>
          <cell r="SR233" t="str">
            <v>p.m.</v>
          </cell>
          <cell r="SU233" t="str">
            <v/>
          </cell>
          <cell r="SV233" t="str">
            <v/>
          </cell>
          <cell r="SY233" t="str">
            <v>p.m.</v>
          </cell>
          <cell r="SZ233" t="str">
            <v>p.m.</v>
          </cell>
          <cell r="TA233" t="str">
            <v>p.m.</v>
          </cell>
          <cell r="TC233" t="str">
            <v/>
          </cell>
          <cell r="TD233" t="str">
            <v/>
          </cell>
          <cell r="TI233" t="str">
            <v>p.m.</v>
          </cell>
          <cell r="TJ233" t="str">
            <v>p.m.</v>
          </cell>
          <cell r="TM233" t="str">
            <v/>
          </cell>
          <cell r="TN233" t="str">
            <v/>
          </cell>
          <cell r="TY233" t="str">
            <v>p.m.</v>
          </cell>
          <cell r="TZ233" t="str">
            <v>p.m.</v>
          </cell>
          <cell r="UC233" t="str">
            <v/>
          </cell>
          <cell r="UD233" t="str">
            <v/>
          </cell>
          <cell r="UR233" t="str">
            <v/>
          </cell>
          <cell r="UU233" t="str">
            <v>04 03 77 07</v>
          </cell>
          <cell r="UW233" t="str">
            <v>1.1</v>
          </cell>
          <cell r="UX233" t="str">
            <v>1.1.PPPA</v>
          </cell>
          <cell r="UY233" t="str">
            <v>1.1.PPPA</v>
          </cell>
          <cell r="UZ233" t="str">
            <v>1.1.PPPA</v>
          </cell>
          <cell r="VB233" t="str">
            <v>SEC3</v>
          </cell>
          <cell r="VC233" t="str">
            <v/>
          </cell>
          <cell r="VG233" t="str">
            <v>PA</v>
          </cell>
          <cell r="VH233" t="str">
            <v/>
          </cell>
          <cell r="VL233" t="str">
            <v/>
          </cell>
          <cell r="VM233" t="str">
            <v/>
          </cell>
          <cell r="VN233" t="str">
            <v>04</v>
          </cell>
          <cell r="VO233" t="str">
            <v>04 03</v>
          </cell>
          <cell r="VP233" t="str">
            <v>77</v>
          </cell>
          <cell r="VR233" t="str">
            <v>BL</v>
          </cell>
          <cell r="VS233" t="str">
            <v>BL</v>
          </cell>
          <cell r="VT233" t="str">
            <v>PA</v>
          </cell>
          <cell r="VW233" t="str">
            <v/>
          </cell>
          <cell r="VX233" t="str">
            <v/>
          </cell>
          <cell r="VY233" t="str">
            <v/>
          </cell>
          <cell r="WB233" t="str">
            <v>1</v>
          </cell>
          <cell r="WD233" t="str">
            <v>04</v>
          </cell>
          <cell r="WE233">
            <v>233</v>
          </cell>
          <cell r="WG233" t="str">
            <v/>
          </cell>
          <cell r="WH233" t="str">
            <v/>
          </cell>
          <cell r="WI233" t="str">
            <v/>
          </cell>
        </row>
        <row r="234">
          <cell r="A234">
            <v>3</v>
          </cell>
          <cell r="C234" t="str">
            <v>04 03 77 08</v>
          </cell>
          <cell r="D234">
            <v>1</v>
          </cell>
          <cell r="E234" t="str">
            <v>04 03 77 08</v>
          </cell>
          <cell r="I234" t="str">
            <v>04 03 77 08</v>
          </cell>
          <cell r="J234" t="str">
            <v/>
          </cell>
          <cell r="M234" t="str">
            <v>04 03 77 08</v>
          </cell>
          <cell r="N234" t="str">
            <v/>
          </cell>
          <cell r="Q234" t="str">
            <v>04 03 77 08</v>
          </cell>
          <cell r="R234" t="str">
            <v/>
          </cell>
          <cell r="U234" t="str">
            <v>04 03 77 08</v>
          </cell>
          <cell r="V234" t="str">
            <v/>
          </cell>
          <cell r="Y234" t="str">
            <v>04 03 77 08</v>
          </cell>
          <cell r="Z234" t="str">
            <v/>
          </cell>
          <cell r="AC234" t="str">
            <v>04 03 77 08</v>
          </cell>
          <cell r="AD234" t="str">
            <v>TRANSFER</v>
          </cell>
          <cell r="AG234" t="str">
            <v>04 03 14</v>
          </cell>
          <cell r="AH234" t="str">
            <v>Pilot project — Social solidarity for social integration</v>
          </cell>
          <cell r="AI234" t="str">
            <v>CD</v>
          </cell>
          <cell r="AJ234" t="str">
            <v>1</v>
          </cell>
          <cell r="AK234" t="str">
            <v>1.1</v>
          </cell>
          <cell r="AL234" t="str">
            <v>1.1.PPPA</v>
          </cell>
          <cell r="KY234">
            <v>0</v>
          </cell>
          <cell r="KZ234">
            <v>0</v>
          </cell>
          <cell r="LC234">
            <v>0</v>
          </cell>
          <cell r="LD234">
            <v>0</v>
          </cell>
          <cell r="LF234">
            <v>0</v>
          </cell>
          <cell r="LG234">
            <v>0</v>
          </cell>
          <cell r="MA234">
            <v>0</v>
          </cell>
          <cell r="MB234">
            <v>0</v>
          </cell>
          <cell r="ME234">
            <v>0</v>
          </cell>
          <cell r="MF234">
            <v>0</v>
          </cell>
          <cell r="MG234">
            <v>0</v>
          </cell>
          <cell r="MI234">
            <v>0</v>
          </cell>
          <cell r="MJ234">
            <v>0</v>
          </cell>
          <cell r="PJ234" t="str">
            <v>p.m.</v>
          </cell>
          <cell r="PK234" t="str">
            <v>p.m.</v>
          </cell>
          <cell r="QC234">
            <v>0</v>
          </cell>
          <cell r="SI234" t="str">
            <v>p.m.</v>
          </cell>
          <cell r="SJ234" t="str">
            <v>p.m.</v>
          </cell>
          <cell r="SM234" t="str">
            <v/>
          </cell>
          <cell r="SN234" t="str">
            <v/>
          </cell>
          <cell r="SQ234" t="str">
            <v>p.m.</v>
          </cell>
          <cell r="SR234" t="str">
            <v>p.m.</v>
          </cell>
          <cell r="SU234" t="str">
            <v/>
          </cell>
          <cell r="SV234" t="str">
            <v/>
          </cell>
          <cell r="SY234" t="str">
            <v>p.m.</v>
          </cell>
          <cell r="SZ234" t="str">
            <v>p.m.</v>
          </cell>
          <cell r="TA234" t="str">
            <v>p.m.</v>
          </cell>
          <cell r="TC234" t="str">
            <v/>
          </cell>
          <cell r="TD234" t="str">
            <v/>
          </cell>
          <cell r="TI234" t="str">
            <v>p.m.</v>
          </cell>
          <cell r="TJ234" t="str">
            <v>p.m.</v>
          </cell>
          <cell r="TM234" t="str">
            <v/>
          </cell>
          <cell r="TN234" t="str">
            <v/>
          </cell>
          <cell r="TY234" t="str">
            <v>p.m.</v>
          </cell>
          <cell r="TZ234" t="str">
            <v>p.m.</v>
          </cell>
          <cell r="UC234" t="str">
            <v/>
          </cell>
          <cell r="UD234" t="str">
            <v/>
          </cell>
          <cell r="UR234" t="str">
            <v/>
          </cell>
          <cell r="UU234" t="str">
            <v>04 03 77 08</v>
          </cell>
          <cell r="UW234" t="str">
            <v>1.1</v>
          </cell>
          <cell r="UX234" t="str">
            <v>1.1.PPPA</v>
          </cell>
          <cell r="UY234" t="str">
            <v>1.1.PPPA</v>
          </cell>
          <cell r="UZ234" t="str">
            <v>1.1.PPPA</v>
          </cell>
          <cell r="VB234" t="str">
            <v>SEC3</v>
          </cell>
          <cell r="VC234" t="str">
            <v/>
          </cell>
          <cell r="VG234" t="str">
            <v>PP</v>
          </cell>
          <cell r="VH234" t="str">
            <v/>
          </cell>
          <cell r="VL234" t="str">
            <v/>
          </cell>
          <cell r="VM234" t="str">
            <v/>
          </cell>
          <cell r="VN234" t="str">
            <v>04</v>
          </cell>
          <cell r="VO234" t="str">
            <v>04 03</v>
          </cell>
          <cell r="VP234" t="str">
            <v>77</v>
          </cell>
          <cell r="VR234" t="str">
            <v>BL</v>
          </cell>
          <cell r="VS234" t="str">
            <v>BL</v>
          </cell>
          <cell r="VT234" t="str">
            <v>PP</v>
          </cell>
          <cell r="VW234" t="str">
            <v/>
          </cell>
          <cell r="VX234" t="str">
            <v/>
          </cell>
          <cell r="VY234" t="str">
            <v/>
          </cell>
          <cell r="WB234" t="str">
            <v>1</v>
          </cell>
          <cell r="WD234" t="str">
            <v>04</v>
          </cell>
          <cell r="WE234">
            <v>234</v>
          </cell>
          <cell r="WG234" t="str">
            <v/>
          </cell>
          <cell r="WH234" t="str">
            <v/>
          </cell>
          <cell r="WI234" t="str">
            <v/>
          </cell>
        </row>
        <row r="235">
          <cell r="A235">
            <v>3</v>
          </cell>
          <cell r="C235" t="str">
            <v>04 03 77 09</v>
          </cell>
          <cell r="D235">
            <v>1</v>
          </cell>
          <cell r="E235" t="str">
            <v>04 03 77 09</v>
          </cell>
          <cell r="I235" t="str">
            <v>04 03 77 09</v>
          </cell>
          <cell r="J235" t="str">
            <v/>
          </cell>
          <cell r="M235" t="str">
            <v>04 03 77 09</v>
          </cell>
          <cell r="N235" t="str">
            <v/>
          </cell>
          <cell r="Q235" t="str">
            <v>04 03 77 09</v>
          </cell>
          <cell r="R235" t="str">
            <v/>
          </cell>
          <cell r="U235" t="str">
            <v>04 03 77 09</v>
          </cell>
          <cell r="V235" t="str">
            <v/>
          </cell>
          <cell r="Y235" t="str">
            <v>04 03 77 09</v>
          </cell>
          <cell r="Z235" t="str">
            <v/>
          </cell>
          <cell r="AC235" t="str">
            <v>04 03 77 09</v>
          </cell>
          <cell r="AD235" t="str">
            <v>TRANSFER</v>
          </cell>
          <cell r="AG235" t="str">
            <v>04 03 16</v>
          </cell>
          <cell r="AH235" t="str">
            <v>Preparatory action — Information centres for posted workers and migrant workers</v>
          </cell>
          <cell r="AI235" t="str">
            <v>CD</v>
          </cell>
          <cell r="AJ235" t="str">
            <v>1</v>
          </cell>
          <cell r="AK235" t="str">
            <v>1.1</v>
          </cell>
          <cell r="AL235" t="str">
            <v>1.1.PPPA</v>
          </cell>
          <cell r="KY235">
            <v>0</v>
          </cell>
          <cell r="KZ235">
            <v>0</v>
          </cell>
          <cell r="LC235">
            <v>0</v>
          </cell>
          <cell r="LD235">
            <v>0</v>
          </cell>
          <cell r="LF235">
            <v>0</v>
          </cell>
          <cell r="LG235">
            <v>0</v>
          </cell>
          <cell r="MA235">
            <v>0</v>
          </cell>
          <cell r="MB235">
            <v>0</v>
          </cell>
          <cell r="ME235">
            <v>0</v>
          </cell>
          <cell r="MF235">
            <v>0</v>
          </cell>
          <cell r="MG235">
            <v>0</v>
          </cell>
          <cell r="MI235">
            <v>0</v>
          </cell>
          <cell r="MJ235">
            <v>0</v>
          </cell>
          <cell r="PJ235" t="str">
            <v>p.m.</v>
          </cell>
          <cell r="PK235" t="str">
            <v>p.m.</v>
          </cell>
          <cell r="QC235">
            <v>0</v>
          </cell>
          <cell r="SI235" t="str">
            <v>p.m.</v>
          </cell>
          <cell r="SJ235" t="str">
            <v>p.m.</v>
          </cell>
          <cell r="SM235" t="str">
            <v/>
          </cell>
          <cell r="SN235" t="str">
            <v/>
          </cell>
          <cell r="SQ235" t="str">
            <v>p.m.</v>
          </cell>
          <cell r="SR235" t="str">
            <v>p.m.</v>
          </cell>
          <cell r="SU235" t="str">
            <v/>
          </cell>
          <cell r="SV235" t="str">
            <v/>
          </cell>
          <cell r="SY235" t="str">
            <v>p.m.</v>
          </cell>
          <cell r="SZ235" t="str">
            <v>p.m.</v>
          </cell>
          <cell r="TA235" t="str">
            <v>p.m.</v>
          </cell>
          <cell r="TC235" t="str">
            <v/>
          </cell>
          <cell r="TD235" t="str">
            <v/>
          </cell>
          <cell r="TI235" t="str">
            <v>p.m.</v>
          </cell>
          <cell r="TJ235" t="str">
            <v>p.m.</v>
          </cell>
          <cell r="TM235" t="str">
            <v/>
          </cell>
          <cell r="TN235" t="str">
            <v/>
          </cell>
          <cell r="TY235" t="str">
            <v>p.m.</v>
          </cell>
          <cell r="TZ235" t="str">
            <v>p.m.</v>
          </cell>
          <cell r="UC235" t="str">
            <v/>
          </cell>
          <cell r="UD235" t="str">
            <v/>
          </cell>
          <cell r="UR235" t="str">
            <v/>
          </cell>
          <cell r="UU235" t="str">
            <v>04 03 77 09</v>
          </cell>
          <cell r="UW235" t="str">
            <v>1.1</v>
          </cell>
          <cell r="UX235" t="str">
            <v>1.1.PPPA</v>
          </cell>
          <cell r="UY235" t="str">
            <v>1.1.PPPA</v>
          </cell>
          <cell r="UZ235" t="str">
            <v>1.1.PPPA</v>
          </cell>
          <cell r="VB235" t="str">
            <v>SEC3</v>
          </cell>
          <cell r="VC235" t="str">
            <v/>
          </cell>
          <cell r="VG235" t="str">
            <v>PA</v>
          </cell>
          <cell r="VH235" t="str">
            <v/>
          </cell>
          <cell r="VL235" t="str">
            <v/>
          </cell>
          <cell r="VM235" t="str">
            <v/>
          </cell>
          <cell r="VN235" t="str">
            <v>04</v>
          </cell>
          <cell r="VO235" t="str">
            <v>04 03</v>
          </cell>
          <cell r="VP235" t="str">
            <v>77</v>
          </cell>
          <cell r="VR235" t="str">
            <v>BL</v>
          </cell>
          <cell r="VS235" t="str">
            <v>BL</v>
          </cell>
          <cell r="VT235" t="str">
            <v>PA</v>
          </cell>
          <cell r="VW235" t="str">
            <v/>
          </cell>
          <cell r="VX235" t="str">
            <v/>
          </cell>
          <cell r="VY235" t="str">
            <v/>
          </cell>
          <cell r="WB235" t="str">
            <v>1</v>
          </cell>
          <cell r="WD235" t="str">
            <v>04</v>
          </cell>
          <cell r="WE235">
            <v>235</v>
          </cell>
          <cell r="WG235" t="str">
            <v/>
          </cell>
          <cell r="WH235" t="str">
            <v/>
          </cell>
          <cell r="WI235" t="str">
            <v/>
          </cell>
        </row>
        <row r="236">
          <cell r="A236">
            <v>3</v>
          </cell>
          <cell r="C236" t="str">
            <v>04 03 77 10D</v>
          </cell>
          <cell r="D236" t="str">
            <v/>
          </cell>
          <cell r="E236" t="str">
            <v>04 03 77 10D</v>
          </cell>
          <cell r="I236" t="str">
            <v>04 03 77 10D</v>
          </cell>
          <cell r="J236" t="str">
            <v/>
          </cell>
          <cell r="M236" t="str">
            <v>04 03 77 10D</v>
          </cell>
          <cell r="N236" t="str">
            <v>DELETION</v>
          </cell>
          <cell r="Q236" t="str">
            <v>04 03 77 10</v>
          </cell>
          <cell r="R236" t="str">
            <v/>
          </cell>
          <cell r="U236" t="str">
            <v>04 03 77 10</v>
          </cell>
          <cell r="V236" t="str">
            <v/>
          </cell>
          <cell r="Y236" t="str">
            <v>04 03 77 10</v>
          </cell>
          <cell r="Z236" t="str">
            <v/>
          </cell>
          <cell r="AC236" t="str">
            <v>04 03 77 10</v>
          </cell>
          <cell r="AD236" t="str">
            <v>TRANSFER</v>
          </cell>
          <cell r="AG236" t="str">
            <v>04 04 08</v>
          </cell>
          <cell r="AH236" t="str">
            <v>Pilot project — Encourage conversion of precarious work into work with rights</v>
          </cell>
          <cell r="AI236" t="str">
            <v>CD</v>
          </cell>
          <cell r="AJ236" t="str">
            <v>1</v>
          </cell>
          <cell r="AK236" t="str">
            <v>1.1</v>
          </cell>
          <cell r="AL236" t="str">
            <v>1.1.PPPA</v>
          </cell>
          <cell r="KY236" t="str">
            <v/>
          </cell>
          <cell r="KZ236" t="str">
            <v/>
          </cell>
          <cell r="LC236" t="str">
            <v/>
          </cell>
          <cell r="LD236" t="str">
            <v/>
          </cell>
          <cell r="LF236" t="str">
            <v/>
          </cell>
          <cell r="LG236" t="str">
            <v/>
          </cell>
          <cell r="MA236" t="str">
            <v/>
          </cell>
          <cell r="MB236" t="str">
            <v/>
          </cell>
          <cell r="ME236" t="str">
            <v/>
          </cell>
          <cell r="MF236" t="str">
            <v/>
          </cell>
          <cell r="MG236" t="str">
            <v/>
          </cell>
          <cell r="MI236" t="str">
            <v/>
          </cell>
          <cell r="MJ236" t="str">
            <v/>
          </cell>
          <cell r="PJ236" t="str">
            <v/>
          </cell>
          <cell r="PK236" t="str">
            <v/>
          </cell>
          <cell r="QC236" t="str">
            <v/>
          </cell>
          <cell r="SI236" t="str">
            <v/>
          </cell>
          <cell r="SJ236" t="str">
            <v/>
          </cell>
          <cell r="SM236" t="str">
            <v/>
          </cell>
          <cell r="SN236" t="str">
            <v/>
          </cell>
          <cell r="SQ236" t="str">
            <v/>
          </cell>
          <cell r="SR236" t="str">
            <v/>
          </cell>
          <cell r="SU236" t="str">
            <v/>
          </cell>
          <cell r="SV236" t="str">
            <v/>
          </cell>
          <cell r="SY236" t="str">
            <v/>
          </cell>
          <cell r="SZ236" t="str">
            <v/>
          </cell>
          <cell r="TA236" t="str">
            <v/>
          </cell>
          <cell r="TC236" t="str">
            <v/>
          </cell>
          <cell r="TD236" t="str">
            <v/>
          </cell>
          <cell r="TI236" t="str">
            <v/>
          </cell>
          <cell r="TJ236" t="str">
            <v/>
          </cell>
          <cell r="TM236" t="str">
            <v/>
          </cell>
          <cell r="TN236" t="str">
            <v/>
          </cell>
          <cell r="TY236" t="str">
            <v/>
          </cell>
          <cell r="TZ236" t="str">
            <v/>
          </cell>
          <cell r="UC236" t="str">
            <v/>
          </cell>
          <cell r="UD236" t="str">
            <v/>
          </cell>
          <cell r="UR236" t="str">
            <v/>
          </cell>
          <cell r="UU236" t="str">
            <v/>
          </cell>
          <cell r="UW236" t="str">
            <v>1.1</v>
          </cell>
          <cell r="UX236" t="str">
            <v>1.1.PPPA</v>
          </cell>
          <cell r="UY236" t="str">
            <v>1.1.PPPA</v>
          </cell>
          <cell r="UZ236" t="str">
            <v>1.1.PPPA</v>
          </cell>
          <cell r="VB236" t="str">
            <v>SEC3</v>
          </cell>
          <cell r="VC236" t="str">
            <v/>
          </cell>
          <cell r="VG236" t="str">
            <v/>
          </cell>
          <cell r="VH236" t="str">
            <v/>
          </cell>
          <cell r="VL236" t="str">
            <v/>
          </cell>
          <cell r="VM236" t="str">
            <v/>
          </cell>
          <cell r="VN236" t="str">
            <v>04</v>
          </cell>
          <cell r="VO236" t="str">
            <v>04 03</v>
          </cell>
          <cell r="VP236" t="str">
            <v>77</v>
          </cell>
          <cell r="VR236" t="str">
            <v>BL</v>
          </cell>
          <cell r="VS236" t="str">
            <v>BL</v>
          </cell>
          <cell r="VT236" t="str">
            <v>PP</v>
          </cell>
          <cell r="VW236" t="str">
            <v/>
          </cell>
          <cell r="VX236" t="str">
            <v/>
          </cell>
          <cell r="VY236" t="str">
            <v/>
          </cell>
          <cell r="WB236" t="str">
            <v/>
          </cell>
          <cell r="WD236" t="str">
            <v>04</v>
          </cell>
          <cell r="WE236">
            <v>236</v>
          </cell>
          <cell r="WG236" t="str">
            <v/>
          </cell>
          <cell r="WH236" t="str">
            <v/>
          </cell>
          <cell r="WI236" t="str">
            <v/>
          </cell>
        </row>
        <row r="237">
          <cell r="A237">
            <v>3</v>
          </cell>
          <cell r="C237" t="str">
            <v>04 03 77 11D</v>
          </cell>
          <cell r="D237" t="str">
            <v/>
          </cell>
          <cell r="E237" t="str">
            <v>04 03 77 11D</v>
          </cell>
          <cell r="I237" t="str">
            <v>04 03 77 11D</v>
          </cell>
          <cell r="J237" t="str">
            <v/>
          </cell>
          <cell r="M237" t="str">
            <v>04 03 77 11D</v>
          </cell>
          <cell r="N237" t="str">
            <v/>
          </cell>
          <cell r="Q237" t="str">
            <v>04 03 77 11D</v>
          </cell>
          <cell r="R237" t="str">
            <v>DELETION</v>
          </cell>
          <cell r="U237" t="str">
            <v>04 03 77 11</v>
          </cell>
          <cell r="V237" t="str">
            <v/>
          </cell>
          <cell r="Y237" t="str">
            <v>04 03 77 11</v>
          </cell>
          <cell r="Z237" t="str">
            <v/>
          </cell>
          <cell r="AC237" t="str">
            <v>04 03 77 11</v>
          </cell>
          <cell r="AD237" t="str">
            <v>TRANSFER</v>
          </cell>
          <cell r="AG237" t="str">
            <v>04 04 11</v>
          </cell>
          <cell r="AH237" t="str">
            <v>Pilot project — Preventing elder abuse</v>
          </cell>
          <cell r="AI237" t="str">
            <v>CD</v>
          </cell>
          <cell r="AJ237" t="str">
            <v>1</v>
          </cell>
          <cell r="AK237" t="str">
            <v>1.1</v>
          </cell>
          <cell r="AL237" t="str">
            <v>1.1.PPPA</v>
          </cell>
          <cell r="KY237" t="str">
            <v/>
          </cell>
          <cell r="KZ237" t="str">
            <v/>
          </cell>
          <cell r="LC237" t="str">
            <v/>
          </cell>
          <cell r="LD237" t="str">
            <v/>
          </cell>
          <cell r="LF237" t="str">
            <v/>
          </cell>
          <cell r="LG237" t="str">
            <v/>
          </cell>
          <cell r="MA237" t="str">
            <v/>
          </cell>
          <cell r="MB237" t="str">
            <v/>
          </cell>
          <cell r="ME237" t="str">
            <v/>
          </cell>
          <cell r="MF237" t="str">
            <v/>
          </cell>
          <cell r="MG237" t="str">
            <v/>
          </cell>
          <cell r="MI237" t="str">
            <v/>
          </cell>
          <cell r="MJ237" t="str">
            <v/>
          </cell>
          <cell r="PJ237" t="str">
            <v/>
          </cell>
          <cell r="PK237" t="str">
            <v/>
          </cell>
          <cell r="QC237" t="str">
            <v/>
          </cell>
          <cell r="SI237" t="str">
            <v/>
          </cell>
          <cell r="SJ237" t="str">
            <v/>
          </cell>
          <cell r="SM237" t="str">
            <v/>
          </cell>
          <cell r="SN237" t="str">
            <v/>
          </cell>
          <cell r="SQ237" t="str">
            <v/>
          </cell>
          <cell r="SR237" t="str">
            <v/>
          </cell>
          <cell r="SU237" t="str">
            <v/>
          </cell>
          <cell r="SV237" t="str">
            <v/>
          </cell>
          <cell r="SY237" t="str">
            <v/>
          </cell>
          <cell r="SZ237" t="str">
            <v/>
          </cell>
          <cell r="TA237" t="str">
            <v/>
          </cell>
          <cell r="TC237" t="str">
            <v/>
          </cell>
          <cell r="TD237" t="str">
            <v/>
          </cell>
          <cell r="TI237" t="str">
            <v/>
          </cell>
          <cell r="TJ237" t="str">
            <v/>
          </cell>
          <cell r="TM237" t="str">
            <v/>
          </cell>
          <cell r="TN237" t="str">
            <v/>
          </cell>
          <cell r="TY237" t="str">
            <v/>
          </cell>
          <cell r="TZ237" t="str">
            <v/>
          </cell>
          <cell r="UC237" t="str">
            <v/>
          </cell>
          <cell r="UD237" t="str">
            <v/>
          </cell>
          <cell r="UR237" t="str">
            <v/>
          </cell>
          <cell r="UU237" t="str">
            <v/>
          </cell>
          <cell r="UW237" t="str">
            <v>1.1</v>
          </cell>
          <cell r="UX237" t="str">
            <v>1.1.PPPA</v>
          </cell>
          <cell r="UY237" t="str">
            <v>1.1.PPPA</v>
          </cell>
          <cell r="UZ237" t="str">
            <v>1.1.PPPA</v>
          </cell>
          <cell r="VB237" t="str">
            <v>SEC3</v>
          </cell>
          <cell r="VC237" t="str">
            <v/>
          </cell>
          <cell r="VG237" t="str">
            <v/>
          </cell>
          <cell r="VH237" t="str">
            <v/>
          </cell>
          <cell r="VL237" t="str">
            <v/>
          </cell>
          <cell r="VM237" t="str">
            <v/>
          </cell>
          <cell r="VN237" t="str">
            <v>04</v>
          </cell>
          <cell r="VO237" t="str">
            <v>04 03</v>
          </cell>
          <cell r="VP237" t="str">
            <v>77</v>
          </cell>
          <cell r="VR237" t="str">
            <v>BL</v>
          </cell>
          <cell r="VS237" t="str">
            <v>BL</v>
          </cell>
          <cell r="VT237" t="str">
            <v>PP</v>
          </cell>
          <cell r="VW237" t="str">
            <v/>
          </cell>
          <cell r="VX237" t="str">
            <v/>
          </cell>
          <cell r="VY237" t="str">
            <v/>
          </cell>
          <cell r="WB237" t="str">
            <v/>
          </cell>
          <cell r="WD237" t="str">
            <v>04</v>
          </cell>
          <cell r="WE237">
            <v>237</v>
          </cell>
          <cell r="WG237" t="str">
            <v/>
          </cell>
          <cell r="WH237" t="str">
            <v/>
          </cell>
          <cell r="WI237" t="str">
            <v/>
          </cell>
        </row>
        <row r="238">
          <cell r="A238">
            <v>3</v>
          </cell>
          <cell r="C238" t="str">
            <v>04 03 77 12D</v>
          </cell>
          <cell r="D238" t="str">
            <v/>
          </cell>
          <cell r="E238" t="str">
            <v>04 03 77 12D</v>
          </cell>
          <cell r="I238" t="str">
            <v>04 03 77 12D</v>
          </cell>
          <cell r="J238" t="str">
            <v/>
          </cell>
          <cell r="M238" t="str">
            <v>04 03 77 12D</v>
          </cell>
          <cell r="N238" t="str">
            <v>DELETION</v>
          </cell>
          <cell r="Q238" t="str">
            <v>04 03 77 12</v>
          </cell>
          <cell r="R238" t="str">
            <v/>
          </cell>
          <cell r="U238" t="str">
            <v>04 03 77 12</v>
          </cell>
          <cell r="V238" t="str">
            <v/>
          </cell>
          <cell r="Y238" t="str">
            <v>04 03 77 12</v>
          </cell>
          <cell r="Z238" t="str">
            <v/>
          </cell>
          <cell r="AC238" t="str">
            <v>04 03 77 12</v>
          </cell>
          <cell r="AD238" t="str">
            <v>TRANSFER</v>
          </cell>
          <cell r="AG238" t="str">
            <v>04 04 16</v>
          </cell>
          <cell r="AH238" t="str">
            <v>Pilot project — Health and safety at work of older workers</v>
          </cell>
          <cell r="AI238" t="str">
            <v>CD</v>
          </cell>
          <cell r="AJ238" t="str">
            <v>1</v>
          </cell>
          <cell r="AK238" t="str">
            <v>1.1</v>
          </cell>
          <cell r="AL238" t="str">
            <v>1.1.PPPA</v>
          </cell>
          <cell r="KY238" t="str">
            <v/>
          </cell>
          <cell r="KZ238" t="str">
            <v/>
          </cell>
          <cell r="LC238" t="str">
            <v/>
          </cell>
          <cell r="LD238" t="str">
            <v/>
          </cell>
          <cell r="LF238" t="str">
            <v/>
          </cell>
          <cell r="LG238" t="str">
            <v/>
          </cell>
          <cell r="MA238" t="str">
            <v/>
          </cell>
          <cell r="MB238" t="str">
            <v/>
          </cell>
          <cell r="ME238" t="str">
            <v/>
          </cell>
          <cell r="MF238" t="str">
            <v/>
          </cell>
          <cell r="MG238" t="str">
            <v/>
          </cell>
          <cell r="MI238" t="str">
            <v/>
          </cell>
          <cell r="MJ238" t="str">
            <v/>
          </cell>
          <cell r="PJ238" t="str">
            <v/>
          </cell>
          <cell r="PK238" t="str">
            <v/>
          </cell>
          <cell r="QC238" t="str">
            <v/>
          </cell>
          <cell r="SI238" t="str">
            <v/>
          </cell>
          <cell r="SJ238" t="str">
            <v/>
          </cell>
          <cell r="SM238" t="str">
            <v/>
          </cell>
          <cell r="SN238" t="str">
            <v/>
          </cell>
          <cell r="SQ238" t="str">
            <v/>
          </cell>
          <cell r="SR238" t="str">
            <v/>
          </cell>
          <cell r="SU238" t="str">
            <v/>
          </cell>
          <cell r="SV238" t="str">
            <v/>
          </cell>
          <cell r="SY238" t="str">
            <v/>
          </cell>
          <cell r="SZ238" t="str">
            <v/>
          </cell>
          <cell r="TA238" t="str">
            <v/>
          </cell>
          <cell r="TC238" t="str">
            <v/>
          </cell>
          <cell r="TD238" t="str">
            <v/>
          </cell>
          <cell r="TI238" t="str">
            <v/>
          </cell>
          <cell r="TJ238" t="str">
            <v/>
          </cell>
          <cell r="TM238" t="str">
            <v/>
          </cell>
          <cell r="TN238" t="str">
            <v/>
          </cell>
          <cell r="TY238" t="str">
            <v/>
          </cell>
          <cell r="TZ238" t="str">
            <v/>
          </cell>
          <cell r="UC238" t="str">
            <v/>
          </cell>
          <cell r="UD238" t="str">
            <v/>
          </cell>
          <cell r="UR238" t="str">
            <v/>
          </cell>
          <cell r="UU238" t="str">
            <v/>
          </cell>
          <cell r="UW238" t="str">
            <v>1.1</v>
          </cell>
          <cell r="UX238" t="str">
            <v>1.1.PPPA</v>
          </cell>
          <cell r="UY238" t="str">
            <v>1.1.PPPA</v>
          </cell>
          <cell r="UZ238" t="str">
            <v>1.1.PPPA</v>
          </cell>
          <cell r="VB238" t="str">
            <v>SEC3</v>
          </cell>
          <cell r="VC238" t="str">
            <v/>
          </cell>
          <cell r="VG238" t="str">
            <v/>
          </cell>
          <cell r="VH238" t="str">
            <v/>
          </cell>
          <cell r="VL238" t="str">
            <v/>
          </cell>
          <cell r="VM238" t="str">
            <v/>
          </cell>
          <cell r="VN238" t="str">
            <v>04</v>
          </cell>
          <cell r="VO238" t="str">
            <v>04 03</v>
          </cell>
          <cell r="VP238" t="str">
            <v>77</v>
          </cell>
          <cell r="VR238" t="str">
            <v>BL</v>
          </cell>
          <cell r="VS238" t="str">
            <v>BL</v>
          </cell>
          <cell r="VT238" t="str">
            <v>PP</v>
          </cell>
          <cell r="VW238" t="str">
            <v/>
          </cell>
          <cell r="VX238" t="str">
            <v/>
          </cell>
          <cell r="VY238" t="str">
            <v/>
          </cell>
          <cell r="WB238" t="str">
            <v/>
          </cell>
          <cell r="WD238" t="str">
            <v>04</v>
          </cell>
          <cell r="WE238">
            <v>238</v>
          </cell>
          <cell r="WG238" t="str">
            <v/>
          </cell>
          <cell r="WH238" t="str">
            <v/>
          </cell>
          <cell r="WI238" t="str">
            <v/>
          </cell>
        </row>
        <row r="239">
          <cell r="A239">
            <v>3</v>
          </cell>
          <cell r="C239" t="str">
            <v>04 03 77 13</v>
          </cell>
          <cell r="D239">
            <v>1</v>
          </cell>
          <cell r="E239" t="str">
            <v>04 03 77 13</v>
          </cell>
          <cell r="I239" t="str">
            <v>04 03 77 13</v>
          </cell>
          <cell r="J239" t="str">
            <v/>
          </cell>
          <cell r="M239" t="str">
            <v>04 03 77 13</v>
          </cell>
          <cell r="N239" t="str">
            <v/>
          </cell>
          <cell r="Q239" t="str">
            <v>04 03 77 13</v>
          </cell>
          <cell r="R239" t="str">
            <v/>
          </cell>
          <cell r="U239" t="str">
            <v>04 03 77 13</v>
          </cell>
          <cell r="V239" t="str">
            <v/>
          </cell>
          <cell r="Y239" t="str">
            <v>04 03 77 13</v>
          </cell>
          <cell r="Z239" t="str">
            <v/>
          </cell>
          <cell r="AC239" t="str">
            <v>04 03 77 13</v>
          </cell>
          <cell r="AD239" t="str">
            <v>TRANSFER</v>
          </cell>
          <cell r="AG239" t="str">
            <v>04 04 17</v>
          </cell>
          <cell r="AH239" t="str">
            <v>Preparatory action — Activation measures targeting young people — implementing the ‘Youth on the Move’ initiative</v>
          </cell>
          <cell r="AI239" t="str">
            <v>CD</v>
          </cell>
          <cell r="AJ239" t="str">
            <v>1</v>
          </cell>
          <cell r="AK239" t="str">
            <v>1.1</v>
          </cell>
          <cell r="AL239" t="str">
            <v>1.1.PPPA</v>
          </cell>
          <cell r="KY239">
            <v>0</v>
          </cell>
          <cell r="KZ239">
            <v>0</v>
          </cell>
          <cell r="LC239">
            <v>0</v>
          </cell>
          <cell r="LD239">
            <v>0</v>
          </cell>
          <cell r="LF239">
            <v>0</v>
          </cell>
          <cell r="LG239">
            <v>0</v>
          </cell>
          <cell r="MA239">
            <v>0</v>
          </cell>
          <cell r="MB239">
            <v>0</v>
          </cell>
          <cell r="ME239">
            <v>0</v>
          </cell>
          <cell r="MF239">
            <v>0</v>
          </cell>
          <cell r="MG239">
            <v>0</v>
          </cell>
          <cell r="MI239">
            <v>0</v>
          </cell>
          <cell r="MJ239">
            <v>0</v>
          </cell>
          <cell r="PJ239" t="str">
            <v>p.m.</v>
          </cell>
          <cell r="PK239" t="str">
            <v>p.m.</v>
          </cell>
          <cell r="QC239">
            <v>0</v>
          </cell>
          <cell r="SI239" t="str">
            <v>p.m.</v>
          </cell>
          <cell r="SJ239" t="str">
            <v>p.m.</v>
          </cell>
          <cell r="SM239" t="str">
            <v/>
          </cell>
          <cell r="SN239" t="str">
            <v/>
          </cell>
          <cell r="SQ239" t="str">
            <v>p.m.</v>
          </cell>
          <cell r="SR239" t="str">
            <v>p.m.</v>
          </cell>
          <cell r="SU239" t="str">
            <v/>
          </cell>
          <cell r="SV239" t="str">
            <v/>
          </cell>
          <cell r="SY239" t="str">
            <v>p.m.</v>
          </cell>
          <cell r="SZ239" t="str">
            <v>p.m.</v>
          </cell>
          <cell r="TA239" t="str">
            <v>p.m.</v>
          </cell>
          <cell r="TC239" t="str">
            <v/>
          </cell>
          <cell r="TD239" t="str">
            <v/>
          </cell>
          <cell r="TI239" t="str">
            <v>p.m.</v>
          </cell>
          <cell r="TJ239" t="str">
            <v>p.m.</v>
          </cell>
          <cell r="TM239" t="str">
            <v/>
          </cell>
          <cell r="TN239" t="str">
            <v/>
          </cell>
          <cell r="TY239" t="str">
            <v>p.m.</v>
          </cell>
          <cell r="TZ239" t="str">
            <v>p.m.</v>
          </cell>
          <cell r="UC239" t="str">
            <v/>
          </cell>
          <cell r="UD239" t="str">
            <v/>
          </cell>
          <cell r="UR239" t="str">
            <v/>
          </cell>
          <cell r="UU239" t="str">
            <v>04 03 77 13</v>
          </cell>
          <cell r="UW239" t="str">
            <v>1.1</v>
          </cell>
          <cell r="UX239" t="str">
            <v>1.1.PPPA</v>
          </cell>
          <cell r="UY239" t="str">
            <v>1.1.PPPA</v>
          </cell>
          <cell r="UZ239" t="str">
            <v>1.1.PPPA</v>
          </cell>
          <cell r="VB239" t="str">
            <v>SEC3</v>
          </cell>
          <cell r="VC239" t="str">
            <v/>
          </cell>
          <cell r="VG239" t="str">
            <v>PA</v>
          </cell>
          <cell r="VH239" t="str">
            <v/>
          </cell>
          <cell r="VL239" t="str">
            <v/>
          </cell>
          <cell r="VM239" t="str">
            <v/>
          </cell>
          <cell r="VN239" t="str">
            <v>04</v>
          </cell>
          <cell r="VO239" t="str">
            <v>04 03</v>
          </cell>
          <cell r="VP239" t="str">
            <v>77</v>
          </cell>
          <cell r="VR239" t="str">
            <v>BL</v>
          </cell>
          <cell r="VS239" t="str">
            <v>BL</v>
          </cell>
          <cell r="VT239" t="str">
            <v>PA</v>
          </cell>
          <cell r="VW239" t="str">
            <v/>
          </cell>
          <cell r="VX239" t="str">
            <v/>
          </cell>
          <cell r="VY239" t="str">
            <v/>
          </cell>
          <cell r="WB239" t="str">
            <v>1</v>
          </cell>
          <cell r="WD239" t="str">
            <v>04</v>
          </cell>
          <cell r="WE239">
            <v>239</v>
          </cell>
          <cell r="WG239" t="str">
            <v/>
          </cell>
          <cell r="WH239" t="str">
            <v/>
          </cell>
          <cell r="WI239" t="str">
            <v/>
          </cell>
        </row>
        <row r="240">
          <cell r="A240">
            <v>3</v>
          </cell>
          <cell r="C240" t="str">
            <v>04 03 77 14</v>
          </cell>
          <cell r="D240">
            <v>1</v>
          </cell>
          <cell r="E240" t="str">
            <v>04 03 77 14</v>
          </cell>
          <cell r="I240" t="str">
            <v>04 03 77 14</v>
          </cell>
          <cell r="J240" t="str">
            <v/>
          </cell>
          <cell r="M240" t="str">
            <v>04 03 77 14</v>
          </cell>
          <cell r="N240" t="str">
            <v/>
          </cell>
          <cell r="Q240" t="str">
            <v>04 03 77 14</v>
          </cell>
          <cell r="R240" t="str">
            <v/>
          </cell>
          <cell r="U240" t="str">
            <v>04 03 77 14</v>
          </cell>
          <cell r="V240" t="str">
            <v/>
          </cell>
          <cell r="Y240" t="str">
            <v>04 03 77 14</v>
          </cell>
          <cell r="Z240" t="str">
            <v/>
          </cell>
          <cell r="AC240" t="str">
            <v>04 03 77 14</v>
          </cell>
          <cell r="AD240" t="str">
            <v>TRANSFER</v>
          </cell>
          <cell r="AG240" t="str">
            <v>04 04 18</v>
          </cell>
          <cell r="AH240" t="str">
            <v>Preparatory action — Social innovation driven by social business and young entrepreneurship</v>
          </cell>
          <cell r="AI240" t="str">
            <v>CD</v>
          </cell>
          <cell r="AJ240" t="str">
            <v>1</v>
          </cell>
          <cell r="AK240" t="str">
            <v>1.1</v>
          </cell>
          <cell r="AL240" t="str">
            <v>1.1.PPPA</v>
          </cell>
          <cell r="KY240">
            <v>0</v>
          </cell>
          <cell r="KZ240">
            <v>0</v>
          </cell>
          <cell r="LC240">
            <v>0</v>
          </cell>
          <cell r="LD240">
            <v>0</v>
          </cell>
          <cell r="LF240">
            <v>0</v>
          </cell>
          <cell r="LG240">
            <v>0</v>
          </cell>
          <cell r="MA240">
            <v>0</v>
          </cell>
          <cell r="MB240">
            <v>0</v>
          </cell>
          <cell r="ME240">
            <v>0</v>
          </cell>
          <cell r="MF240">
            <v>0</v>
          </cell>
          <cell r="MG240">
            <v>0</v>
          </cell>
          <cell r="MI240">
            <v>0</v>
          </cell>
          <cell r="MJ240">
            <v>0</v>
          </cell>
          <cell r="PJ240" t="str">
            <v>p.m.</v>
          </cell>
          <cell r="PK240" t="str">
            <v>p.m.</v>
          </cell>
          <cell r="QC240">
            <v>0</v>
          </cell>
          <cell r="SI240" t="str">
            <v>p.m.</v>
          </cell>
          <cell r="SJ240" t="str">
            <v>p.m.</v>
          </cell>
          <cell r="SM240" t="str">
            <v/>
          </cell>
          <cell r="SN240" t="str">
            <v/>
          </cell>
          <cell r="SQ240" t="str">
            <v>p.m.</v>
          </cell>
          <cell r="SR240" t="str">
            <v>p.m.</v>
          </cell>
          <cell r="SU240" t="str">
            <v/>
          </cell>
          <cell r="SV240" t="str">
            <v/>
          </cell>
          <cell r="SY240" t="str">
            <v>p.m.</v>
          </cell>
          <cell r="SZ240" t="str">
            <v>p.m.</v>
          </cell>
          <cell r="TA240" t="str">
            <v>p.m.</v>
          </cell>
          <cell r="TC240" t="str">
            <v/>
          </cell>
          <cell r="TD240" t="str">
            <v/>
          </cell>
          <cell r="TI240" t="str">
            <v>p.m.</v>
          </cell>
          <cell r="TJ240" t="str">
            <v>p.m.</v>
          </cell>
          <cell r="TM240" t="str">
            <v/>
          </cell>
          <cell r="TN240" t="str">
            <v/>
          </cell>
          <cell r="TY240" t="str">
            <v>p.m.</v>
          </cell>
          <cell r="TZ240" t="str">
            <v>p.m.</v>
          </cell>
          <cell r="UC240" t="str">
            <v/>
          </cell>
          <cell r="UD240" t="str">
            <v/>
          </cell>
          <cell r="UR240" t="str">
            <v/>
          </cell>
          <cell r="UU240" t="str">
            <v>04 03 77 14</v>
          </cell>
          <cell r="UW240" t="str">
            <v>1.1</v>
          </cell>
          <cell r="UX240" t="str">
            <v>1.1.PPPA</v>
          </cell>
          <cell r="UY240" t="str">
            <v>1.1.PPPA</v>
          </cell>
          <cell r="UZ240" t="str">
            <v>1.1.PPPA</v>
          </cell>
          <cell r="VB240" t="str">
            <v>SEC3</v>
          </cell>
          <cell r="VC240" t="str">
            <v/>
          </cell>
          <cell r="VG240" t="str">
            <v>PA</v>
          </cell>
          <cell r="VH240" t="str">
            <v/>
          </cell>
          <cell r="VL240" t="str">
            <v/>
          </cell>
          <cell r="VM240" t="str">
            <v/>
          </cell>
          <cell r="VN240" t="str">
            <v>04</v>
          </cell>
          <cell r="VO240" t="str">
            <v>04 03</v>
          </cell>
          <cell r="VP240" t="str">
            <v>77</v>
          </cell>
          <cell r="VR240" t="str">
            <v>BL</v>
          </cell>
          <cell r="VS240" t="str">
            <v>BL</v>
          </cell>
          <cell r="VT240" t="str">
            <v>PA</v>
          </cell>
          <cell r="VW240" t="str">
            <v/>
          </cell>
          <cell r="VX240" t="str">
            <v/>
          </cell>
          <cell r="VY240" t="str">
            <v/>
          </cell>
          <cell r="WB240" t="str">
            <v>1</v>
          </cell>
          <cell r="WD240" t="str">
            <v>04</v>
          </cell>
          <cell r="WE240">
            <v>240</v>
          </cell>
          <cell r="WG240" t="str">
            <v/>
          </cell>
          <cell r="WH240" t="str">
            <v/>
          </cell>
          <cell r="WI240" t="str">
            <v/>
          </cell>
        </row>
        <row r="241">
          <cell r="A241">
            <v>3</v>
          </cell>
          <cell r="C241" t="str">
            <v>04 03 77 15D</v>
          </cell>
          <cell r="D241" t="str">
            <v/>
          </cell>
          <cell r="E241" t="str">
            <v>04 03 77 15D</v>
          </cell>
          <cell r="F241" t="str">
            <v>DELETION</v>
          </cell>
          <cell r="I241" t="str">
            <v>04 03 77 15</v>
          </cell>
          <cell r="J241" t="str">
            <v/>
          </cell>
          <cell r="M241" t="str">
            <v>04 03 77 15</v>
          </cell>
          <cell r="N241" t="str">
            <v/>
          </cell>
          <cell r="Q241" t="str">
            <v>04 03 77 15</v>
          </cell>
          <cell r="R241" t="str">
            <v/>
          </cell>
          <cell r="U241" t="str">
            <v>04 03 77 15</v>
          </cell>
          <cell r="V241" t="str">
            <v/>
          </cell>
          <cell r="Y241" t="str">
            <v>04 03 77 15</v>
          </cell>
          <cell r="Z241" t="str">
            <v/>
          </cell>
          <cell r="AC241" t="str">
            <v>04 03 77 15</v>
          </cell>
          <cell r="AD241" t="str">
            <v>NEW</v>
          </cell>
          <cell r="AH241" t="str">
            <v>Pilot project — Feasibility and added value of a European unemployment insurance or benefit scheme</v>
          </cell>
          <cell r="AI241" t="str">
            <v>CD</v>
          </cell>
          <cell r="AJ241" t="str">
            <v>1</v>
          </cell>
          <cell r="AK241" t="str">
            <v>1.1</v>
          </cell>
          <cell r="AL241" t="str">
            <v>1.1.PPPA</v>
          </cell>
          <cell r="KY241">
            <v>0</v>
          </cell>
          <cell r="KZ241">
            <v>0</v>
          </cell>
          <cell r="LC241">
            <v>0</v>
          </cell>
          <cell r="LD241">
            <v>0</v>
          </cell>
          <cell r="LF241">
            <v>0</v>
          </cell>
          <cell r="LG241">
            <v>0</v>
          </cell>
          <cell r="MA241">
            <v>0</v>
          </cell>
          <cell r="MB241">
            <v>0</v>
          </cell>
          <cell r="ME241">
            <v>0</v>
          </cell>
          <cell r="MF241">
            <v>0</v>
          </cell>
          <cell r="MG241">
            <v>0</v>
          </cell>
          <cell r="MI241">
            <v>0</v>
          </cell>
          <cell r="MJ241">
            <v>0</v>
          </cell>
          <cell r="PJ241" t="str">
            <v>p.m.</v>
          </cell>
          <cell r="PK241" t="str">
            <v>p.m.</v>
          </cell>
          <cell r="QC241">
            <v>0</v>
          </cell>
          <cell r="SI241" t="str">
            <v/>
          </cell>
          <cell r="SJ241" t="str">
            <v/>
          </cell>
          <cell r="SM241" t="str">
            <v/>
          </cell>
          <cell r="SN241" t="str">
            <v/>
          </cell>
          <cell r="SQ241" t="str">
            <v/>
          </cell>
          <cell r="SR241" t="str">
            <v/>
          </cell>
          <cell r="SU241" t="str">
            <v/>
          </cell>
          <cell r="SV241" t="str">
            <v/>
          </cell>
          <cell r="SY241" t="str">
            <v/>
          </cell>
          <cell r="SZ241" t="str">
            <v/>
          </cell>
          <cell r="TA241" t="str">
            <v/>
          </cell>
          <cell r="TC241" t="str">
            <v/>
          </cell>
          <cell r="TD241" t="str">
            <v/>
          </cell>
          <cell r="TI241" t="str">
            <v/>
          </cell>
          <cell r="TJ241" t="str">
            <v/>
          </cell>
          <cell r="TM241" t="str">
            <v/>
          </cell>
          <cell r="TN241" t="str">
            <v/>
          </cell>
          <cell r="TY241" t="str">
            <v/>
          </cell>
          <cell r="TZ241" t="str">
            <v/>
          </cell>
          <cell r="UC241" t="str">
            <v/>
          </cell>
          <cell r="UD241" t="str">
            <v/>
          </cell>
          <cell r="UR241" t="str">
            <v/>
          </cell>
          <cell r="UU241" t="str">
            <v/>
          </cell>
          <cell r="UW241" t="str">
            <v>1.1</v>
          </cell>
          <cell r="UX241" t="str">
            <v>1.1.PPPA</v>
          </cell>
          <cell r="UY241" t="str">
            <v>1.1.PPPA</v>
          </cell>
          <cell r="UZ241" t="str">
            <v>1.1.PPPA</v>
          </cell>
          <cell r="VB241" t="str">
            <v>SEC3</v>
          </cell>
          <cell r="VC241" t="str">
            <v/>
          </cell>
          <cell r="VG241" t="str">
            <v/>
          </cell>
          <cell r="VH241" t="str">
            <v/>
          </cell>
          <cell r="VL241" t="str">
            <v/>
          </cell>
          <cell r="VM241" t="str">
            <v/>
          </cell>
          <cell r="VN241" t="str">
            <v>04</v>
          </cell>
          <cell r="VO241" t="str">
            <v>04 03</v>
          </cell>
          <cell r="VP241" t="str">
            <v>77</v>
          </cell>
          <cell r="VR241" t="str">
            <v>BL</v>
          </cell>
          <cell r="VS241" t="str">
            <v>BL</v>
          </cell>
          <cell r="VT241" t="str">
            <v>PP</v>
          </cell>
          <cell r="VW241" t="str">
            <v/>
          </cell>
          <cell r="VX241" t="str">
            <v/>
          </cell>
          <cell r="VY241" t="str">
            <v/>
          </cell>
          <cell r="WB241" t="str">
            <v/>
          </cell>
          <cell r="WD241" t="str">
            <v>04</v>
          </cell>
          <cell r="WE241">
            <v>241</v>
          </cell>
          <cell r="WG241" t="str">
            <v/>
          </cell>
          <cell r="WH241" t="str">
            <v/>
          </cell>
          <cell r="WI241" t="str">
            <v/>
          </cell>
        </row>
        <row r="242">
          <cell r="A242">
            <v>3</v>
          </cell>
          <cell r="C242" t="str">
            <v>04 03 77 16D</v>
          </cell>
          <cell r="D242" t="str">
            <v/>
          </cell>
          <cell r="E242" t="str">
            <v>04 03 77 16D</v>
          </cell>
          <cell r="I242" t="str">
            <v>04 03 77 16D</v>
          </cell>
          <cell r="J242" t="str">
            <v/>
          </cell>
          <cell r="M242" t="str">
            <v>04 03 77 16D</v>
          </cell>
          <cell r="N242" t="str">
            <v>DELETION</v>
          </cell>
          <cell r="Q242" t="str">
            <v>04 03 77 16</v>
          </cell>
          <cell r="R242" t="str">
            <v/>
          </cell>
          <cell r="U242" t="str">
            <v>04 03 77 16</v>
          </cell>
          <cell r="V242" t="str">
            <v/>
          </cell>
          <cell r="Y242" t="str">
            <v>04 03 77 16</v>
          </cell>
          <cell r="Z242" t="str">
            <v/>
          </cell>
          <cell r="AC242" t="str">
            <v>04 03 77 16</v>
          </cell>
          <cell r="AD242" t="str">
            <v>NEW</v>
          </cell>
          <cell r="AH242" t="str">
            <v>Preparatory action — Micro credit to specifically combat youth unemployment</v>
          </cell>
          <cell r="AI242" t="str">
            <v>CD</v>
          </cell>
          <cell r="AJ242" t="str">
            <v>1</v>
          </cell>
          <cell r="AK242" t="str">
            <v>1.1</v>
          </cell>
          <cell r="AL242" t="str">
            <v>1.1.PPPA</v>
          </cell>
          <cell r="KY242" t="str">
            <v/>
          </cell>
          <cell r="KZ242" t="str">
            <v/>
          </cell>
          <cell r="LC242" t="str">
            <v/>
          </cell>
          <cell r="LD242" t="str">
            <v/>
          </cell>
          <cell r="LF242" t="str">
            <v/>
          </cell>
          <cell r="LG242" t="str">
            <v/>
          </cell>
          <cell r="MA242" t="str">
            <v/>
          </cell>
          <cell r="MB242" t="str">
            <v/>
          </cell>
          <cell r="ME242" t="str">
            <v/>
          </cell>
          <cell r="MF242" t="str">
            <v/>
          </cell>
          <cell r="MG242" t="str">
            <v/>
          </cell>
          <cell r="MI242" t="str">
            <v/>
          </cell>
          <cell r="MJ242" t="str">
            <v/>
          </cell>
          <cell r="PJ242" t="str">
            <v/>
          </cell>
          <cell r="PK242" t="str">
            <v/>
          </cell>
          <cell r="QC242" t="str">
            <v/>
          </cell>
          <cell r="SI242" t="str">
            <v/>
          </cell>
          <cell r="SJ242" t="str">
            <v/>
          </cell>
          <cell r="SM242" t="str">
            <v/>
          </cell>
          <cell r="SN242" t="str">
            <v/>
          </cell>
          <cell r="SQ242" t="str">
            <v/>
          </cell>
          <cell r="SR242" t="str">
            <v/>
          </cell>
          <cell r="SU242" t="str">
            <v/>
          </cell>
          <cell r="SV242" t="str">
            <v/>
          </cell>
          <cell r="SY242" t="str">
            <v/>
          </cell>
          <cell r="SZ242" t="str">
            <v/>
          </cell>
          <cell r="TA242" t="str">
            <v/>
          </cell>
          <cell r="TC242" t="str">
            <v/>
          </cell>
          <cell r="TD242" t="str">
            <v/>
          </cell>
          <cell r="TI242" t="str">
            <v/>
          </cell>
          <cell r="TJ242" t="str">
            <v/>
          </cell>
          <cell r="TM242" t="str">
            <v/>
          </cell>
          <cell r="TN242" t="str">
            <v/>
          </cell>
          <cell r="TY242" t="str">
            <v/>
          </cell>
          <cell r="TZ242" t="str">
            <v/>
          </cell>
          <cell r="UC242" t="str">
            <v/>
          </cell>
          <cell r="UD242" t="str">
            <v/>
          </cell>
          <cell r="UR242" t="str">
            <v/>
          </cell>
          <cell r="UU242" t="str">
            <v/>
          </cell>
          <cell r="UW242" t="str">
            <v>1.1</v>
          </cell>
          <cell r="UX242" t="str">
            <v>1.1.PPPA</v>
          </cell>
          <cell r="UY242" t="str">
            <v>1.1.PPPA</v>
          </cell>
          <cell r="UZ242" t="str">
            <v>1.1.PPPA</v>
          </cell>
          <cell r="VB242" t="str">
            <v>SEC3</v>
          </cell>
          <cell r="VC242" t="str">
            <v/>
          </cell>
          <cell r="VG242" t="str">
            <v/>
          </cell>
          <cell r="VH242" t="str">
            <v/>
          </cell>
          <cell r="VL242" t="str">
            <v/>
          </cell>
          <cell r="VM242" t="str">
            <v/>
          </cell>
          <cell r="VN242" t="str">
            <v>04</v>
          </cell>
          <cell r="VO242" t="str">
            <v>04 03</v>
          </cell>
          <cell r="VP242" t="str">
            <v>77</v>
          </cell>
          <cell r="VR242" t="str">
            <v>BL</v>
          </cell>
          <cell r="VS242" t="str">
            <v>BL</v>
          </cell>
          <cell r="VT242" t="str">
            <v>PA</v>
          </cell>
          <cell r="VW242" t="str">
            <v/>
          </cell>
          <cell r="VX242" t="str">
            <v/>
          </cell>
          <cell r="VY242" t="str">
            <v/>
          </cell>
          <cell r="WB242" t="str">
            <v/>
          </cell>
          <cell r="WD242" t="str">
            <v>04</v>
          </cell>
          <cell r="WE242">
            <v>242</v>
          </cell>
          <cell r="WG242" t="str">
            <v/>
          </cell>
          <cell r="WH242" t="str">
            <v/>
          </cell>
          <cell r="WI242" t="str">
            <v/>
          </cell>
        </row>
        <row r="243">
          <cell r="A243">
            <v>3</v>
          </cell>
          <cell r="C243" t="str">
            <v>04 03 77 17</v>
          </cell>
          <cell r="D243">
            <v>1</v>
          </cell>
          <cell r="E243" t="str">
            <v>04 03 77 17</v>
          </cell>
          <cell r="I243" t="str">
            <v>04 03 77 17</v>
          </cell>
          <cell r="J243" t="str">
            <v/>
          </cell>
          <cell r="M243" t="str">
            <v>04 03 77 17</v>
          </cell>
          <cell r="N243" t="str">
            <v/>
          </cell>
          <cell r="Q243" t="str">
            <v>04 03 77 17</v>
          </cell>
          <cell r="R243" t="str">
            <v/>
          </cell>
          <cell r="U243" t="str">
            <v>04 03 77 17</v>
          </cell>
          <cell r="V243" t="str">
            <v/>
          </cell>
          <cell r="Y243" t="str">
            <v>04 03 77 17</v>
          </cell>
          <cell r="Z243" t="str">
            <v>NEW</v>
          </cell>
          <cell r="AD243" t="str">
            <v/>
          </cell>
          <cell r="AH243" t="str">
            <v>Pilot project — Social security card</v>
          </cell>
          <cell r="AI243" t="str">
            <v>CD</v>
          </cell>
          <cell r="AJ243" t="str">
            <v>1</v>
          </cell>
          <cell r="AK243" t="str">
            <v>1.1</v>
          </cell>
          <cell r="AL243" t="str">
            <v>1.1.PPPA</v>
          </cell>
          <cell r="KY243">
            <v>0</v>
          </cell>
          <cell r="KZ243">
            <v>-350000</v>
          </cell>
          <cell r="LC243">
            <v>0</v>
          </cell>
          <cell r="LD243">
            <v>0</v>
          </cell>
          <cell r="LF243">
            <v>0</v>
          </cell>
          <cell r="LG243">
            <v>0</v>
          </cell>
          <cell r="MA243">
            <v>0</v>
          </cell>
          <cell r="MB243">
            <v>0</v>
          </cell>
          <cell r="ME243">
            <v>0</v>
          </cell>
          <cell r="MF243">
            <v>0</v>
          </cell>
          <cell r="MG243">
            <v>0</v>
          </cell>
          <cell r="MI243">
            <v>0</v>
          </cell>
          <cell r="MJ243">
            <v>0</v>
          </cell>
          <cell r="PJ243" t="str">
            <v>p.m.</v>
          </cell>
          <cell r="PK243" t="str">
            <v>p.m.</v>
          </cell>
          <cell r="QC243">
            <v>0</v>
          </cell>
          <cell r="SI243" t="str">
            <v>p.m.</v>
          </cell>
          <cell r="SJ243" t="str">
            <v>p.m.</v>
          </cell>
          <cell r="SM243" t="str">
            <v/>
          </cell>
          <cell r="SN243" t="str">
            <v/>
          </cell>
          <cell r="SQ243" t="str">
            <v>p.m.</v>
          </cell>
          <cell r="SR243" t="str">
            <v>p.m.</v>
          </cell>
          <cell r="SU243" t="str">
            <v/>
          </cell>
          <cell r="SV243" t="str">
            <v/>
          </cell>
          <cell r="SY243" t="str">
            <v>p.m.</v>
          </cell>
          <cell r="SZ243" t="str">
            <v>p.m.</v>
          </cell>
          <cell r="TA243" t="str">
            <v>p.m.</v>
          </cell>
          <cell r="TC243" t="str">
            <v/>
          </cell>
          <cell r="TD243" t="str">
            <v/>
          </cell>
          <cell r="TI243" t="str">
            <v>p.m.</v>
          </cell>
          <cell r="TJ243" t="str">
            <v>p.m.</v>
          </cell>
          <cell r="TM243" t="str">
            <v/>
          </cell>
          <cell r="TN243" t="str">
            <v/>
          </cell>
          <cell r="TY243" t="str">
            <v>p.m.</v>
          </cell>
          <cell r="TZ243" t="str">
            <v>p.m.</v>
          </cell>
          <cell r="UC243" t="str">
            <v/>
          </cell>
          <cell r="UD243" t="str">
            <v/>
          </cell>
          <cell r="UR243" t="str">
            <v/>
          </cell>
          <cell r="UU243" t="str">
            <v>04 03 77 17</v>
          </cell>
          <cell r="UW243" t="str">
            <v>1.1</v>
          </cell>
          <cell r="UX243" t="str">
            <v>1.1.PPPA</v>
          </cell>
          <cell r="UY243" t="str">
            <v>1.1.PPPA</v>
          </cell>
          <cell r="UZ243" t="str">
            <v>1.1.PPPA</v>
          </cell>
          <cell r="VB243" t="str">
            <v>SEC3</v>
          </cell>
          <cell r="VC243" t="str">
            <v/>
          </cell>
          <cell r="VG243" t="str">
            <v>PP</v>
          </cell>
          <cell r="VH243" t="str">
            <v/>
          </cell>
          <cell r="VL243" t="str">
            <v/>
          </cell>
          <cell r="VM243" t="str">
            <v/>
          </cell>
          <cell r="VN243" t="str">
            <v>04</v>
          </cell>
          <cell r="VO243" t="str">
            <v>04 03</v>
          </cell>
          <cell r="VP243" t="str">
            <v>77</v>
          </cell>
          <cell r="VR243" t="str">
            <v>BL</v>
          </cell>
          <cell r="VS243" t="str">
            <v>BL</v>
          </cell>
          <cell r="VT243" t="str">
            <v>PP</v>
          </cell>
          <cell r="VW243" t="str">
            <v/>
          </cell>
          <cell r="VX243" t="str">
            <v/>
          </cell>
          <cell r="VY243" t="str">
            <v/>
          </cell>
          <cell r="WB243" t="str">
            <v>1</v>
          </cell>
          <cell r="WD243" t="str">
            <v>04</v>
          </cell>
          <cell r="WE243">
            <v>243</v>
          </cell>
          <cell r="WG243" t="str">
            <v/>
          </cell>
          <cell r="WH243" t="str">
            <v/>
          </cell>
          <cell r="WI243" t="str">
            <v/>
          </cell>
        </row>
        <row r="244">
          <cell r="A244">
            <v>3</v>
          </cell>
          <cell r="C244" t="str">
            <v>04 03 77 18</v>
          </cell>
          <cell r="D244">
            <v>1</v>
          </cell>
          <cell r="E244" t="str">
            <v>04 03 77 18</v>
          </cell>
          <cell r="I244" t="str">
            <v>04 03 77 18</v>
          </cell>
          <cell r="J244" t="str">
            <v/>
          </cell>
          <cell r="M244" t="str">
            <v>04 03 77 18</v>
          </cell>
          <cell r="N244" t="str">
            <v/>
          </cell>
          <cell r="Q244" t="str">
            <v>04 03 77 18</v>
          </cell>
          <cell r="R244" t="str">
            <v/>
          </cell>
          <cell r="U244" t="str">
            <v>04 03 77 18</v>
          </cell>
          <cell r="V244" t="str">
            <v/>
          </cell>
          <cell r="Y244" t="str">
            <v>04 03 77 18</v>
          </cell>
          <cell r="Z244" t="str">
            <v>NEW</v>
          </cell>
          <cell r="AD244" t="str">
            <v/>
          </cell>
          <cell r="AH244" t="str">
            <v>Preparatory action — Social solidarity for social integration</v>
          </cell>
          <cell r="AI244" t="str">
            <v>CD</v>
          </cell>
          <cell r="AJ244" t="str">
            <v>1</v>
          </cell>
          <cell r="AK244" t="str">
            <v>1.1</v>
          </cell>
          <cell r="AL244" t="str">
            <v>1.1.PPPA</v>
          </cell>
          <cell r="KY244">
            <v>0</v>
          </cell>
          <cell r="KZ244">
            <v>-300033.75</v>
          </cell>
          <cell r="LC244">
            <v>0</v>
          </cell>
          <cell r="LD244">
            <v>0</v>
          </cell>
          <cell r="LF244">
            <v>0</v>
          </cell>
          <cell r="LG244">
            <v>0</v>
          </cell>
          <cell r="MA244">
            <v>0</v>
          </cell>
          <cell r="MB244">
            <v>449966.25</v>
          </cell>
          <cell r="ME244">
            <v>0</v>
          </cell>
          <cell r="MF244">
            <v>0</v>
          </cell>
          <cell r="MG244">
            <v>0</v>
          </cell>
          <cell r="MI244">
            <v>0</v>
          </cell>
          <cell r="MJ244">
            <v>0</v>
          </cell>
          <cell r="PJ244" t="str">
            <v>p.m.</v>
          </cell>
          <cell r="PK244">
            <v>300000</v>
          </cell>
          <cell r="QC244">
            <v>0</v>
          </cell>
          <cell r="SI244" t="str">
            <v>p.m.</v>
          </cell>
          <cell r="SJ244" t="str">
            <v>p.m.</v>
          </cell>
          <cell r="SM244" t="str">
            <v/>
          </cell>
          <cell r="SN244" t="str">
            <v/>
          </cell>
          <cell r="SQ244" t="str">
            <v>p.m.</v>
          </cell>
          <cell r="SR244" t="str">
            <v>p.m.</v>
          </cell>
          <cell r="SU244" t="str">
            <v/>
          </cell>
          <cell r="SV244" t="str">
            <v/>
          </cell>
          <cell r="SY244" t="str">
            <v>p.m.</v>
          </cell>
          <cell r="SZ244" t="str">
            <v>p.m.</v>
          </cell>
          <cell r="TA244" t="str">
            <v>p.m.</v>
          </cell>
          <cell r="TC244" t="str">
            <v/>
          </cell>
          <cell r="TD244" t="str">
            <v/>
          </cell>
          <cell r="TI244" t="str">
            <v>p.m.</v>
          </cell>
          <cell r="TJ244" t="str">
            <v>p.m.</v>
          </cell>
          <cell r="TM244" t="str">
            <v/>
          </cell>
          <cell r="TN244" t="str">
            <v/>
          </cell>
          <cell r="TY244" t="str">
            <v>p.m.</v>
          </cell>
          <cell r="TZ244" t="str">
            <v>p.m.</v>
          </cell>
          <cell r="UC244" t="str">
            <v/>
          </cell>
          <cell r="UD244" t="str">
            <v/>
          </cell>
          <cell r="UR244" t="str">
            <v/>
          </cell>
          <cell r="UU244" t="str">
            <v>04 03 77 18</v>
          </cell>
          <cell r="UW244" t="str">
            <v>1.1</v>
          </cell>
          <cell r="UX244" t="str">
            <v>1.1.PPPA</v>
          </cell>
          <cell r="UY244" t="str">
            <v>1.1.PPPA</v>
          </cell>
          <cell r="UZ244" t="str">
            <v>1.1.PPPA</v>
          </cell>
          <cell r="VB244" t="str">
            <v>SEC3</v>
          </cell>
          <cell r="VC244" t="str">
            <v/>
          </cell>
          <cell r="VG244" t="str">
            <v>PA</v>
          </cell>
          <cell r="VH244" t="str">
            <v/>
          </cell>
          <cell r="VL244" t="str">
            <v/>
          </cell>
          <cell r="VM244" t="str">
            <v/>
          </cell>
          <cell r="VN244" t="str">
            <v>04</v>
          </cell>
          <cell r="VO244" t="str">
            <v>04 03</v>
          </cell>
          <cell r="VP244" t="str">
            <v>77</v>
          </cell>
          <cell r="VR244" t="str">
            <v>BL</v>
          </cell>
          <cell r="VS244" t="str">
            <v>BL</v>
          </cell>
          <cell r="VT244" t="str">
            <v>PA</v>
          </cell>
          <cell r="VW244" t="str">
            <v/>
          </cell>
          <cell r="VX244" t="str">
            <v/>
          </cell>
          <cell r="VY244" t="str">
            <v/>
          </cell>
          <cell r="WB244" t="str">
            <v>1</v>
          </cell>
          <cell r="WD244" t="str">
            <v>04</v>
          </cell>
          <cell r="WE244">
            <v>244</v>
          </cell>
          <cell r="WG244" t="str">
            <v/>
          </cell>
          <cell r="WH244" t="str">
            <v/>
          </cell>
          <cell r="WI244" t="str">
            <v/>
          </cell>
        </row>
        <row r="245">
          <cell r="A245">
            <v>3</v>
          </cell>
          <cell r="C245" t="str">
            <v>04 03 77 19</v>
          </cell>
          <cell r="D245">
            <v>1</v>
          </cell>
          <cell r="E245" t="str">
            <v>04 03 77 19</v>
          </cell>
          <cell r="I245" t="str">
            <v>04 03 77 19</v>
          </cell>
          <cell r="J245" t="str">
            <v/>
          </cell>
          <cell r="M245" t="str">
            <v>04 03 77 19</v>
          </cell>
          <cell r="N245" t="str">
            <v/>
          </cell>
          <cell r="Q245" t="str">
            <v>04 03 77 19</v>
          </cell>
          <cell r="R245" t="str">
            <v/>
          </cell>
          <cell r="U245" t="str">
            <v>04 03 77 19</v>
          </cell>
          <cell r="V245" t="str">
            <v/>
          </cell>
          <cell r="Y245" t="str">
            <v>04 03 77 19</v>
          </cell>
          <cell r="Z245" t="str">
            <v>NEW</v>
          </cell>
          <cell r="AD245" t="str">
            <v/>
          </cell>
          <cell r="AH245" t="str">
            <v>Preparatory action — Supporting active inclusion of disadvantaged migrants in Europe through development and testing of local centres for social and economic integration</v>
          </cell>
          <cell r="AI245" t="str">
            <v>CD</v>
          </cell>
          <cell r="AJ245" t="str">
            <v>1</v>
          </cell>
          <cell r="AK245" t="str">
            <v>1.1</v>
          </cell>
          <cell r="AL245" t="str">
            <v>1.1.PPPA</v>
          </cell>
          <cell r="KY245">
            <v>0</v>
          </cell>
          <cell r="KZ245">
            <v>23824.78</v>
          </cell>
          <cell r="LC245">
            <v>0</v>
          </cell>
          <cell r="LD245">
            <v>0</v>
          </cell>
          <cell r="LF245">
            <v>0</v>
          </cell>
          <cell r="LG245">
            <v>0</v>
          </cell>
          <cell r="MA245">
            <v>0</v>
          </cell>
          <cell r="MB245">
            <v>23824.78</v>
          </cell>
          <cell r="ME245">
            <v>0</v>
          </cell>
          <cell r="MF245">
            <v>0</v>
          </cell>
          <cell r="MG245">
            <v>0</v>
          </cell>
          <cell r="MI245">
            <v>0</v>
          </cell>
          <cell r="MJ245">
            <v>0</v>
          </cell>
          <cell r="PJ245" t="str">
            <v>p.m.</v>
          </cell>
          <cell r="PK245" t="str">
            <v>p.m.</v>
          </cell>
          <cell r="QC245">
            <v>0</v>
          </cell>
          <cell r="SI245" t="str">
            <v>p.m.</v>
          </cell>
          <cell r="SJ245" t="str">
            <v>p.m.</v>
          </cell>
          <cell r="SM245" t="str">
            <v/>
          </cell>
          <cell r="SN245" t="str">
            <v/>
          </cell>
          <cell r="SQ245" t="str">
            <v>p.m.</v>
          </cell>
          <cell r="SR245" t="str">
            <v>p.m.</v>
          </cell>
          <cell r="SU245" t="str">
            <v/>
          </cell>
          <cell r="SV245" t="str">
            <v/>
          </cell>
          <cell r="SY245" t="str">
            <v>p.m.</v>
          </cell>
          <cell r="SZ245" t="str">
            <v>p.m.</v>
          </cell>
          <cell r="TA245" t="str">
            <v>p.m.</v>
          </cell>
          <cell r="TC245" t="str">
            <v/>
          </cell>
          <cell r="TD245" t="str">
            <v/>
          </cell>
          <cell r="TI245" t="str">
            <v>p.m.</v>
          </cell>
          <cell r="TJ245" t="str">
            <v>p.m.</v>
          </cell>
          <cell r="TM245" t="str">
            <v/>
          </cell>
          <cell r="TN245" t="str">
            <v/>
          </cell>
          <cell r="TY245" t="str">
            <v>p.m.</v>
          </cell>
          <cell r="TZ245" t="str">
            <v>p.m.</v>
          </cell>
          <cell r="UC245" t="str">
            <v/>
          </cell>
          <cell r="UD245" t="str">
            <v/>
          </cell>
          <cell r="UR245" t="str">
            <v/>
          </cell>
          <cell r="UU245" t="str">
            <v>04 03 77 19</v>
          </cell>
          <cell r="UW245" t="str">
            <v>1.1</v>
          </cell>
          <cell r="UX245" t="str">
            <v>1.1.PPPA</v>
          </cell>
          <cell r="UY245" t="str">
            <v>1.1.PPPA</v>
          </cell>
          <cell r="UZ245" t="str">
            <v>1.1.PPPA</v>
          </cell>
          <cell r="VB245" t="str">
            <v>SEC3</v>
          </cell>
          <cell r="VC245" t="str">
            <v/>
          </cell>
          <cell r="VG245" t="str">
            <v>PA</v>
          </cell>
          <cell r="VH245" t="str">
            <v/>
          </cell>
          <cell r="VL245" t="str">
            <v/>
          </cell>
          <cell r="VM245" t="str">
            <v/>
          </cell>
          <cell r="VN245" t="str">
            <v>04</v>
          </cell>
          <cell r="VO245" t="str">
            <v>04 03</v>
          </cell>
          <cell r="VP245" t="str">
            <v>77</v>
          </cell>
          <cell r="VR245" t="str">
            <v>BL</v>
          </cell>
          <cell r="VS245" t="str">
            <v>BL</v>
          </cell>
          <cell r="VT245" t="str">
            <v>PA</v>
          </cell>
          <cell r="VW245" t="str">
            <v/>
          </cell>
          <cell r="VX245" t="str">
            <v/>
          </cell>
          <cell r="VY245" t="str">
            <v/>
          </cell>
          <cell r="WB245" t="str">
            <v>1</v>
          </cell>
          <cell r="WD245" t="str">
            <v>04</v>
          </cell>
          <cell r="WE245">
            <v>245</v>
          </cell>
          <cell r="WG245" t="str">
            <v/>
          </cell>
          <cell r="WH245" t="str">
            <v/>
          </cell>
          <cell r="WI245" t="str">
            <v/>
          </cell>
        </row>
        <row r="246">
          <cell r="A246">
            <v>3</v>
          </cell>
          <cell r="C246" t="str">
            <v>04 03 77 20D</v>
          </cell>
          <cell r="D246" t="str">
            <v/>
          </cell>
          <cell r="E246" t="str">
            <v>04 03 77 20D</v>
          </cell>
          <cell r="I246" t="str">
            <v>04 03 77 20D</v>
          </cell>
          <cell r="J246" t="str">
            <v/>
          </cell>
          <cell r="M246" t="str">
            <v>04 03 77 20D</v>
          </cell>
          <cell r="N246" t="str">
            <v>DELETION</v>
          </cell>
          <cell r="Q246" t="str">
            <v>04 03 77 20</v>
          </cell>
          <cell r="R246" t="str">
            <v/>
          </cell>
          <cell r="U246" t="str">
            <v>04 03 77 20</v>
          </cell>
          <cell r="V246" t="str">
            <v/>
          </cell>
          <cell r="Y246" t="str">
            <v>04 03 77 20</v>
          </cell>
          <cell r="Z246" t="str">
            <v>NEW</v>
          </cell>
          <cell r="AD246" t="str">
            <v/>
          </cell>
          <cell r="AH246" t="str">
            <v>Pilot project — Consequences of reductions in welfare benefits</v>
          </cell>
          <cell r="AI246" t="str">
            <v>CD</v>
          </cell>
          <cell r="AJ246" t="str">
            <v>1</v>
          </cell>
          <cell r="AK246" t="str">
            <v>1.1</v>
          </cell>
          <cell r="AL246" t="str">
            <v>1.1.PPPA</v>
          </cell>
          <cell r="KY246" t="str">
            <v/>
          </cell>
          <cell r="KZ246" t="str">
            <v/>
          </cell>
          <cell r="LC246" t="str">
            <v/>
          </cell>
          <cell r="LD246" t="str">
            <v/>
          </cell>
          <cell r="LF246" t="str">
            <v/>
          </cell>
          <cell r="LG246" t="str">
            <v/>
          </cell>
          <cell r="MA246" t="str">
            <v/>
          </cell>
          <cell r="MB246" t="str">
            <v/>
          </cell>
          <cell r="ME246" t="str">
            <v/>
          </cell>
          <cell r="MF246" t="str">
            <v/>
          </cell>
          <cell r="MG246" t="str">
            <v/>
          </cell>
          <cell r="MI246" t="str">
            <v/>
          </cell>
          <cell r="MJ246" t="str">
            <v/>
          </cell>
          <cell r="PJ246" t="str">
            <v/>
          </cell>
          <cell r="PK246" t="str">
            <v/>
          </cell>
          <cell r="QC246" t="str">
            <v/>
          </cell>
          <cell r="SI246" t="str">
            <v/>
          </cell>
          <cell r="SJ246" t="str">
            <v/>
          </cell>
          <cell r="SM246" t="str">
            <v/>
          </cell>
          <cell r="SN246" t="str">
            <v/>
          </cell>
          <cell r="SQ246" t="str">
            <v/>
          </cell>
          <cell r="SR246" t="str">
            <v/>
          </cell>
          <cell r="SU246" t="str">
            <v/>
          </cell>
          <cell r="SV246" t="str">
            <v/>
          </cell>
          <cell r="SY246" t="str">
            <v/>
          </cell>
          <cell r="SZ246" t="str">
            <v/>
          </cell>
          <cell r="TA246" t="str">
            <v/>
          </cell>
          <cell r="TC246" t="str">
            <v/>
          </cell>
          <cell r="TD246" t="str">
            <v/>
          </cell>
          <cell r="TI246" t="str">
            <v/>
          </cell>
          <cell r="TJ246" t="str">
            <v/>
          </cell>
          <cell r="TM246" t="str">
            <v/>
          </cell>
          <cell r="TN246" t="str">
            <v/>
          </cell>
          <cell r="TY246" t="str">
            <v/>
          </cell>
          <cell r="TZ246" t="str">
            <v/>
          </cell>
          <cell r="UC246" t="str">
            <v/>
          </cell>
          <cell r="UD246" t="str">
            <v/>
          </cell>
          <cell r="UR246" t="str">
            <v/>
          </cell>
          <cell r="UU246" t="str">
            <v/>
          </cell>
          <cell r="UW246" t="str">
            <v>1.1</v>
          </cell>
          <cell r="UX246" t="str">
            <v>1.1.PPPA</v>
          </cell>
          <cell r="UY246" t="str">
            <v>1.1.PPPA</v>
          </cell>
          <cell r="UZ246" t="str">
            <v>1.1.PPPA</v>
          </cell>
          <cell r="VB246" t="str">
            <v>SEC3</v>
          </cell>
          <cell r="VC246" t="str">
            <v/>
          </cell>
          <cell r="VG246" t="str">
            <v/>
          </cell>
          <cell r="VH246" t="str">
            <v/>
          </cell>
          <cell r="VL246" t="str">
            <v/>
          </cell>
          <cell r="VM246" t="str">
            <v/>
          </cell>
          <cell r="VN246" t="str">
            <v>04</v>
          </cell>
          <cell r="VO246" t="str">
            <v>04 03</v>
          </cell>
          <cell r="VP246" t="str">
            <v>77</v>
          </cell>
          <cell r="VR246" t="str">
            <v>BL</v>
          </cell>
          <cell r="VS246" t="str">
            <v>BL</v>
          </cell>
          <cell r="VT246" t="str">
            <v>PP</v>
          </cell>
          <cell r="VW246" t="str">
            <v/>
          </cell>
          <cell r="VX246" t="str">
            <v/>
          </cell>
          <cell r="VY246" t="str">
            <v/>
          </cell>
          <cell r="WB246" t="str">
            <v/>
          </cell>
          <cell r="WD246" t="str">
            <v>04</v>
          </cell>
          <cell r="WE246">
            <v>246</v>
          </cell>
          <cell r="WG246" t="str">
            <v/>
          </cell>
          <cell r="WH246" t="str">
            <v/>
          </cell>
          <cell r="WI246" t="str">
            <v/>
          </cell>
        </row>
        <row r="247">
          <cell r="A247">
            <v>3</v>
          </cell>
          <cell r="C247" t="str">
            <v>04 03 77 21</v>
          </cell>
          <cell r="D247">
            <v>1</v>
          </cell>
          <cell r="E247" t="str">
            <v>04 03 77 21</v>
          </cell>
          <cell r="I247" t="str">
            <v>04 03 77 21</v>
          </cell>
          <cell r="J247" t="str">
            <v/>
          </cell>
          <cell r="M247" t="str">
            <v>04 03 77 21</v>
          </cell>
          <cell r="N247" t="str">
            <v/>
          </cell>
          <cell r="Q247" t="str">
            <v>04 03 77 21</v>
          </cell>
          <cell r="R247" t="str">
            <v/>
          </cell>
          <cell r="U247" t="str">
            <v>04 03 77 21</v>
          </cell>
          <cell r="V247" t="str">
            <v>TRANSFER</v>
          </cell>
          <cell r="Y247" t="str">
            <v>33 02 77 07</v>
          </cell>
          <cell r="Z247" t="str">
            <v/>
          </cell>
          <cell r="AC247" t="str">
            <v>33 02 77 07</v>
          </cell>
          <cell r="AD247" t="str">
            <v>TRANSFER</v>
          </cell>
          <cell r="AG247" t="str">
            <v>16 04 05</v>
          </cell>
          <cell r="AH247" t="str">
            <v>Pilot project — European Union Real Time Sign Language Application and Service</v>
          </cell>
          <cell r="AI247" t="str">
            <v>CD</v>
          </cell>
          <cell r="AJ247" t="str">
            <v>3</v>
          </cell>
          <cell r="AK247" t="str">
            <v>3</v>
          </cell>
          <cell r="AL247" t="str">
            <v>3.0.PPPA</v>
          </cell>
          <cell r="KY247">
            <v>0</v>
          </cell>
          <cell r="KZ247">
            <v>0</v>
          </cell>
          <cell r="LC247">
            <v>0</v>
          </cell>
          <cell r="LD247">
            <v>0</v>
          </cell>
          <cell r="LF247">
            <v>0</v>
          </cell>
          <cell r="LG247">
            <v>0</v>
          </cell>
          <cell r="MA247">
            <v>0</v>
          </cell>
          <cell r="MB247">
            <v>0</v>
          </cell>
          <cell r="ME247">
            <v>0</v>
          </cell>
          <cell r="MF247">
            <v>0</v>
          </cell>
          <cell r="MG247">
            <v>0</v>
          </cell>
          <cell r="MI247">
            <v>0</v>
          </cell>
          <cell r="MJ247">
            <v>0</v>
          </cell>
          <cell r="PJ247" t="str">
            <v>p.m.</v>
          </cell>
          <cell r="PK247" t="str">
            <v>p.m.</v>
          </cell>
          <cell r="QC247">
            <v>0</v>
          </cell>
          <cell r="SI247" t="str">
            <v>p.m.</v>
          </cell>
          <cell r="SJ247" t="str">
            <v>p.m.</v>
          </cell>
          <cell r="SM247" t="str">
            <v/>
          </cell>
          <cell r="SN247" t="str">
            <v/>
          </cell>
          <cell r="SQ247" t="str">
            <v>p.m.</v>
          </cell>
          <cell r="SR247" t="str">
            <v>p.m.</v>
          </cell>
          <cell r="SU247" t="str">
            <v/>
          </cell>
          <cell r="SV247" t="str">
            <v/>
          </cell>
          <cell r="SY247" t="str">
            <v>p.m.</v>
          </cell>
          <cell r="SZ247" t="str">
            <v>p.m.</v>
          </cell>
          <cell r="TA247" t="str">
            <v>p.m.</v>
          </cell>
          <cell r="TC247" t="str">
            <v/>
          </cell>
          <cell r="TD247" t="str">
            <v/>
          </cell>
          <cell r="TI247" t="str">
            <v>p.m.</v>
          </cell>
          <cell r="TJ247" t="str">
            <v>p.m.</v>
          </cell>
          <cell r="TM247" t="str">
            <v/>
          </cell>
          <cell r="TN247" t="str">
            <v/>
          </cell>
          <cell r="TY247" t="str">
            <v>p.m.</v>
          </cell>
          <cell r="TZ247" t="str">
            <v>p.m.</v>
          </cell>
          <cell r="UC247" t="str">
            <v/>
          </cell>
          <cell r="UD247" t="str">
            <v/>
          </cell>
          <cell r="UR247" t="str">
            <v/>
          </cell>
          <cell r="UU247" t="str">
            <v>04 03 77 21</v>
          </cell>
          <cell r="UW247" t="str">
            <v>3</v>
          </cell>
          <cell r="UX247" t="str">
            <v>3.0.PPPA</v>
          </cell>
          <cell r="UY247" t="str">
            <v>3.0.PPPA</v>
          </cell>
          <cell r="UZ247" t="str">
            <v>3.0.PPPA</v>
          </cell>
          <cell r="VB247" t="str">
            <v>SEC3</v>
          </cell>
          <cell r="VC247" t="str">
            <v/>
          </cell>
          <cell r="VG247" t="str">
            <v>PP</v>
          </cell>
          <cell r="VH247" t="str">
            <v/>
          </cell>
          <cell r="VL247" t="str">
            <v/>
          </cell>
          <cell r="VM247" t="str">
            <v/>
          </cell>
          <cell r="VN247" t="str">
            <v>04</v>
          </cell>
          <cell r="VO247" t="str">
            <v>04 03</v>
          </cell>
          <cell r="VP247" t="str">
            <v>77</v>
          </cell>
          <cell r="VR247" t="str">
            <v>BL</v>
          </cell>
          <cell r="VS247" t="str">
            <v>BL</v>
          </cell>
          <cell r="VT247" t="str">
            <v>PP</v>
          </cell>
          <cell r="VW247" t="str">
            <v/>
          </cell>
          <cell r="VX247" t="str">
            <v/>
          </cell>
          <cell r="VY247" t="str">
            <v/>
          </cell>
          <cell r="WB247" t="str">
            <v>1</v>
          </cell>
          <cell r="WD247" t="str">
            <v>04</v>
          </cell>
          <cell r="WE247">
            <v>247</v>
          </cell>
          <cell r="WG247" t="str">
            <v/>
          </cell>
          <cell r="WH247" t="str">
            <v/>
          </cell>
          <cell r="WI247" t="str">
            <v/>
          </cell>
        </row>
        <row r="248">
          <cell r="A248">
            <v>3</v>
          </cell>
          <cell r="C248" t="str">
            <v>04 03 77 22D</v>
          </cell>
          <cell r="D248" t="str">
            <v/>
          </cell>
          <cell r="E248" t="str">
            <v>04 03 77 22D</v>
          </cell>
          <cell r="I248" t="str">
            <v>04 03 77 22D</v>
          </cell>
          <cell r="J248" t="str">
            <v/>
          </cell>
          <cell r="M248" t="str">
            <v>04 03 77 22D</v>
          </cell>
          <cell r="N248" t="str">
            <v/>
          </cell>
          <cell r="Q248" t="str">
            <v>04 03 77 22D</v>
          </cell>
          <cell r="R248" t="str">
            <v>DELETION</v>
          </cell>
          <cell r="U248" t="str">
            <v>04 03 77 22</v>
          </cell>
          <cell r="V248" t="str">
            <v>TRANSFER</v>
          </cell>
          <cell r="Y248" t="str">
            <v>15 02 77 01</v>
          </cell>
          <cell r="Z248" t="str">
            <v/>
          </cell>
          <cell r="AC248" t="str">
            <v>15 02 77 01</v>
          </cell>
          <cell r="AD248" t="str">
            <v>TRANSFER</v>
          </cell>
          <cell r="AG248" t="str">
            <v>15 02 23</v>
          </cell>
          <cell r="AH248" t="str">
            <v>Preparatory action — Erasmus-style programme for apprentices</v>
          </cell>
          <cell r="AI248" t="str">
            <v>CD</v>
          </cell>
          <cell r="AJ248" t="str">
            <v>1</v>
          </cell>
          <cell r="AK248" t="str">
            <v>1.1</v>
          </cell>
          <cell r="AL248" t="str">
            <v>1.1.PPPA</v>
          </cell>
          <cell r="KY248" t="str">
            <v/>
          </cell>
          <cell r="KZ248" t="str">
            <v/>
          </cell>
          <cell r="LC248" t="str">
            <v/>
          </cell>
          <cell r="LD248" t="str">
            <v/>
          </cell>
          <cell r="LF248" t="str">
            <v/>
          </cell>
          <cell r="LG248" t="str">
            <v/>
          </cell>
          <cell r="MA248" t="str">
            <v/>
          </cell>
          <cell r="MB248" t="str">
            <v/>
          </cell>
          <cell r="ME248" t="str">
            <v/>
          </cell>
          <cell r="MF248" t="str">
            <v/>
          </cell>
          <cell r="MG248" t="str">
            <v/>
          </cell>
          <cell r="MI248" t="str">
            <v/>
          </cell>
          <cell r="MJ248" t="str">
            <v/>
          </cell>
          <cell r="PJ248" t="str">
            <v/>
          </cell>
          <cell r="PK248" t="str">
            <v/>
          </cell>
          <cell r="QC248" t="str">
            <v/>
          </cell>
          <cell r="SI248" t="str">
            <v/>
          </cell>
          <cell r="SJ248" t="str">
            <v/>
          </cell>
          <cell r="SM248" t="str">
            <v/>
          </cell>
          <cell r="SN248" t="str">
            <v/>
          </cell>
          <cell r="SQ248" t="str">
            <v/>
          </cell>
          <cell r="SR248" t="str">
            <v/>
          </cell>
          <cell r="SU248" t="str">
            <v/>
          </cell>
          <cell r="SV248" t="str">
            <v/>
          </cell>
          <cell r="SY248" t="str">
            <v/>
          </cell>
          <cell r="SZ248" t="str">
            <v/>
          </cell>
          <cell r="TA248" t="str">
            <v/>
          </cell>
          <cell r="TC248" t="str">
            <v/>
          </cell>
          <cell r="TD248" t="str">
            <v/>
          </cell>
          <cell r="TI248" t="str">
            <v/>
          </cell>
          <cell r="TJ248" t="str">
            <v/>
          </cell>
          <cell r="TM248" t="str">
            <v/>
          </cell>
          <cell r="TN248" t="str">
            <v/>
          </cell>
          <cell r="TY248" t="str">
            <v/>
          </cell>
          <cell r="TZ248" t="str">
            <v/>
          </cell>
          <cell r="UC248" t="str">
            <v/>
          </cell>
          <cell r="UD248" t="str">
            <v/>
          </cell>
          <cell r="UR248" t="str">
            <v/>
          </cell>
          <cell r="UU248" t="str">
            <v/>
          </cell>
          <cell r="UW248" t="str">
            <v>1.1</v>
          </cell>
          <cell r="UX248" t="str">
            <v>1.1.PPPA</v>
          </cell>
          <cell r="UY248" t="str">
            <v>1.1.PPPA</v>
          </cell>
          <cell r="UZ248" t="str">
            <v>1.1.PPPA</v>
          </cell>
          <cell r="VB248" t="str">
            <v>SEC3</v>
          </cell>
          <cell r="VC248" t="str">
            <v/>
          </cell>
          <cell r="VG248" t="str">
            <v/>
          </cell>
          <cell r="VH248" t="str">
            <v/>
          </cell>
          <cell r="VL248" t="str">
            <v/>
          </cell>
          <cell r="VM248" t="str">
            <v/>
          </cell>
          <cell r="VN248" t="str">
            <v>04</v>
          </cell>
          <cell r="VO248" t="str">
            <v>04 03</v>
          </cell>
          <cell r="VP248" t="str">
            <v>77</v>
          </cell>
          <cell r="VR248" t="str">
            <v>BL</v>
          </cell>
          <cell r="VS248" t="str">
            <v>BL</v>
          </cell>
          <cell r="VT248" t="str">
            <v>PA</v>
          </cell>
          <cell r="VW248" t="str">
            <v/>
          </cell>
          <cell r="VX248" t="str">
            <v/>
          </cell>
          <cell r="VY248" t="str">
            <v/>
          </cell>
          <cell r="WB248" t="str">
            <v/>
          </cell>
          <cell r="WD248" t="str">
            <v>04</v>
          </cell>
          <cell r="WE248">
            <v>248</v>
          </cell>
          <cell r="WG248" t="str">
            <v/>
          </cell>
          <cell r="WH248" t="str">
            <v/>
          </cell>
          <cell r="WI248" t="str">
            <v/>
          </cell>
        </row>
        <row r="249">
          <cell r="A249">
            <v>3</v>
          </cell>
          <cell r="C249" t="str">
            <v>04 03 77 23</v>
          </cell>
          <cell r="D249">
            <v>1</v>
          </cell>
          <cell r="E249" t="str">
            <v>04 03 77 23</v>
          </cell>
          <cell r="I249" t="str">
            <v>04 03 77 23</v>
          </cell>
          <cell r="J249" t="str">
            <v/>
          </cell>
          <cell r="M249" t="str">
            <v>04 03 77 23</v>
          </cell>
          <cell r="N249" t="str">
            <v/>
          </cell>
          <cell r="Q249" t="str">
            <v>04 03 77 23</v>
          </cell>
          <cell r="R249" t="str">
            <v/>
          </cell>
          <cell r="U249" t="str">
            <v>04 03 77 23</v>
          </cell>
          <cell r="V249" t="str">
            <v>NEW</v>
          </cell>
          <cell r="Z249" t="str">
            <v/>
          </cell>
          <cell r="AD249" t="str">
            <v/>
          </cell>
          <cell r="AH249" t="str">
            <v>Preparatory action — Reactivate — Intra-Union mobility programme for unemployed over-35s</v>
          </cell>
          <cell r="AI249" t="str">
            <v>CD</v>
          </cell>
          <cell r="AJ249" t="str">
            <v>1</v>
          </cell>
          <cell r="AK249" t="str">
            <v>1.1</v>
          </cell>
          <cell r="AL249" t="str">
            <v>1.1.PPPA</v>
          </cell>
          <cell r="KY249">
            <v>0</v>
          </cell>
          <cell r="KZ249">
            <v>-1575000</v>
          </cell>
          <cell r="LC249">
            <v>0</v>
          </cell>
          <cell r="LD249">
            <v>0</v>
          </cell>
          <cell r="LF249">
            <v>0</v>
          </cell>
          <cell r="LG249">
            <v>0</v>
          </cell>
          <cell r="MA249">
            <v>4610357.43</v>
          </cell>
          <cell r="MB249">
            <v>2409051.54</v>
          </cell>
          <cell r="ME249">
            <v>0</v>
          </cell>
          <cell r="MF249">
            <v>0</v>
          </cell>
          <cell r="MG249">
            <v>0</v>
          </cell>
          <cell r="MI249">
            <v>0</v>
          </cell>
          <cell r="MJ249">
            <v>0</v>
          </cell>
          <cell r="PJ249" t="str">
            <v>p.m.</v>
          </cell>
          <cell r="PK249">
            <v>2500000</v>
          </cell>
          <cell r="QC249">
            <v>0</v>
          </cell>
          <cell r="SI249" t="str">
            <v>p.m.</v>
          </cell>
          <cell r="SJ249">
            <v>1000000</v>
          </cell>
          <cell r="SM249" t="str">
            <v/>
          </cell>
          <cell r="SN249" t="str">
            <v/>
          </cell>
          <cell r="SQ249" t="str">
            <v>p.m.</v>
          </cell>
          <cell r="SR249">
            <v>1000000</v>
          </cell>
          <cell r="SU249" t="str">
            <v/>
          </cell>
          <cell r="SV249" t="str">
            <v/>
          </cell>
          <cell r="SY249" t="str">
            <v>p.m.</v>
          </cell>
          <cell r="SZ249">
            <v>1000000</v>
          </cell>
          <cell r="TA249" t="str">
            <v>p.m.</v>
          </cell>
          <cell r="TC249" t="str">
            <v/>
          </cell>
          <cell r="TD249" t="str">
            <v/>
          </cell>
          <cell r="TI249" t="str">
            <v>p.m.</v>
          </cell>
          <cell r="TJ249">
            <v>1000000</v>
          </cell>
          <cell r="TM249" t="str">
            <v/>
          </cell>
          <cell r="TN249" t="str">
            <v/>
          </cell>
          <cell r="TY249" t="str">
            <v>p.m.</v>
          </cell>
          <cell r="TZ249">
            <v>1000000</v>
          </cell>
          <cell r="UC249" t="str">
            <v/>
          </cell>
          <cell r="UD249" t="str">
            <v/>
          </cell>
          <cell r="UR249" t="str">
            <v/>
          </cell>
          <cell r="UU249" t="str">
            <v>04 03 77 23</v>
          </cell>
          <cell r="UW249" t="str">
            <v>1.1</v>
          </cell>
          <cell r="UX249" t="str">
            <v>1.1.PPPA</v>
          </cell>
          <cell r="UY249" t="str">
            <v>1.1.PPPA</v>
          </cell>
          <cell r="UZ249" t="str">
            <v>1.1.PPPA</v>
          </cell>
          <cell r="VB249" t="str">
            <v>SEC3</v>
          </cell>
          <cell r="VC249" t="str">
            <v/>
          </cell>
          <cell r="VG249" t="str">
            <v>PA</v>
          </cell>
          <cell r="VH249" t="str">
            <v/>
          </cell>
          <cell r="VL249" t="str">
            <v/>
          </cell>
          <cell r="VM249" t="str">
            <v/>
          </cell>
          <cell r="VN249" t="str">
            <v>04</v>
          </cell>
          <cell r="VO249" t="str">
            <v>04 03</v>
          </cell>
          <cell r="VP249" t="str">
            <v>77</v>
          </cell>
          <cell r="VR249" t="str">
            <v>BL</v>
          </cell>
          <cell r="VS249" t="str">
            <v>BL</v>
          </cell>
          <cell r="VT249" t="str">
            <v>PA</v>
          </cell>
          <cell r="VW249" t="str">
            <v/>
          </cell>
          <cell r="VX249" t="str">
            <v/>
          </cell>
          <cell r="VY249" t="str">
            <v/>
          </cell>
          <cell r="WB249" t="str">
            <v>1</v>
          </cell>
          <cell r="WD249" t="str">
            <v>04</v>
          </cell>
          <cell r="WE249">
            <v>249</v>
          </cell>
          <cell r="WG249" t="str">
            <v/>
          </cell>
          <cell r="WH249" t="str">
            <v/>
          </cell>
          <cell r="WI249" t="str">
            <v/>
          </cell>
        </row>
        <row r="250">
          <cell r="A250">
            <v>3</v>
          </cell>
          <cell r="C250" t="str">
            <v>04 03 77 24</v>
          </cell>
          <cell r="D250">
            <v>1</v>
          </cell>
          <cell r="E250" t="str">
            <v>04 03 77 24</v>
          </cell>
          <cell r="I250" t="str">
            <v>04 03 77 24</v>
          </cell>
          <cell r="J250" t="str">
            <v/>
          </cell>
          <cell r="M250" t="str">
            <v>04 03 77 24</v>
          </cell>
          <cell r="N250" t="str">
            <v/>
          </cell>
          <cell r="Q250" t="str">
            <v>04 03 77 24</v>
          </cell>
          <cell r="R250" t="str">
            <v/>
          </cell>
          <cell r="U250" t="str">
            <v>04 03 77 24</v>
          </cell>
          <cell r="V250" t="str">
            <v>NEW</v>
          </cell>
          <cell r="Z250" t="str">
            <v/>
          </cell>
          <cell r="AD250" t="str">
            <v/>
          </cell>
          <cell r="AH250" t="str">
            <v>Pilot project — Quality employment for job starters through entrepreneurship</v>
          </cell>
          <cell r="AI250" t="str">
            <v>CD</v>
          </cell>
          <cell r="AJ250" t="str">
            <v>1</v>
          </cell>
          <cell r="AK250" t="str">
            <v>1.1</v>
          </cell>
          <cell r="AL250" t="str">
            <v>1.1.PPPA</v>
          </cell>
          <cell r="KY250">
            <v>0</v>
          </cell>
          <cell r="KZ250">
            <v>-254840</v>
          </cell>
          <cell r="LC250">
            <v>0</v>
          </cell>
          <cell r="LD250">
            <v>0</v>
          </cell>
          <cell r="LF250">
            <v>0</v>
          </cell>
          <cell r="LG250">
            <v>0</v>
          </cell>
          <cell r="MA250">
            <v>0</v>
          </cell>
          <cell r="MB250">
            <v>95160</v>
          </cell>
          <cell r="ME250">
            <v>0</v>
          </cell>
          <cell r="MF250">
            <v>0</v>
          </cell>
          <cell r="MG250">
            <v>0</v>
          </cell>
          <cell r="MI250">
            <v>0</v>
          </cell>
          <cell r="MJ250">
            <v>0</v>
          </cell>
          <cell r="PJ250" t="str">
            <v>p.m.</v>
          </cell>
          <cell r="PK250">
            <v>450000</v>
          </cell>
          <cell r="QC250">
            <v>0</v>
          </cell>
          <cell r="SI250" t="str">
            <v>p.m.</v>
          </cell>
          <cell r="SJ250" t="str">
            <v>p.m.</v>
          </cell>
          <cell r="SM250" t="str">
            <v/>
          </cell>
          <cell r="SN250" t="str">
            <v/>
          </cell>
          <cell r="SQ250" t="str">
            <v>p.m.</v>
          </cell>
          <cell r="SR250" t="str">
            <v>p.m.</v>
          </cell>
          <cell r="SU250" t="str">
            <v/>
          </cell>
          <cell r="SV250" t="str">
            <v/>
          </cell>
          <cell r="SY250" t="str">
            <v>p.m.</v>
          </cell>
          <cell r="SZ250" t="str">
            <v>p.m.</v>
          </cell>
          <cell r="TA250" t="str">
            <v>p.m.</v>
          </cell>
          <cell r="TC250" t="str">
            <v/>
          </cell>
          <cell r="TD250" t="str">
            <v/>
          </cell>
          <cell r="TI250" t="str">
            <v>p.m.</v>
          </cell>
          <cell r="TJ250" t="str">
            <v>p.m.</v>
          </cell>
          <cell r="TM250" t="str">
            <v/>
          </cell>
          <cell r="TN250" t="str">
            <v/>
          </cell>
          <cell r="TY250" t="str">
            <v>p.m.</v>
          </cell>
          <cell r="TZ250" t="str">
            <v>p.m.</v>
          </cell>
          <cell r="UC250" t="str">
            <v/>
          </cell>
          <cell r="UD250" t="str">
            <v/>
          </cell>
          <cell r="UR250" t="str">
            <v/>
          </cell>
          <cell r="UU250" t="str">
            <v>04 03 77 24</v>
          </cell>
          <cell r="UW250" t="str">
            <v>1.1</v>
          </cell>
          <cell r="UX250" t="str">
            <v>1.1.PPPA</v>
          </cell>
          <cell r="UY250" t="str">
            <v>1.1.PPPA</v>
          </cell>
          <cell r="UZ250" t="str">
            <v>1.1.PPPA</v>
          </cell>
          <cell r="VB250" t="str">
            <v>SEC3</v>
          </cell>
          <cell r="VC250" t="str">
            <v/>
          </cell>
          <cell r="VG250" t="str">
            <v>PP</v>
          </cell>
          <cell r="VH250" t="str">
            <v/>
          </cell>
          <cell r="VL250" t="str">
            <v/>
          </cell>
          <cell r="VM250" t="str">
            <v/>
          </cell>
          <cell r="VN250" t="str">
            <v>04</v>
          </cell>
          <cell r="VO250" t="str">
            <v>04 03</v>
          </cell>
          <cell r="VP250" t="str">
            <v>77</v>
          </cell>
          <cell r="VR250" t="str">
            <v>BL</v>
          </cell>
          <cell r="VS250" t="str">
            <v>BL</v>
          </cell>
          <cell r="VT250" t="str">
            <v>PP</v>
          </cell>
          <cell r="VW250" t="str">
            <v/>
          </cell>
          <cell r="VX250" t="str">
            <v/>
          </cell>
          <cell r="VY250" t="str">
            <v/>
          </cell>
          <cell r="WB250" t="str">
            <v>1</v>
          </cell>
          <cell r="WD250" t="str">
            <v>04</v>
          </cell>
          <cell r="WE250">
            <v>250</v>
          </cell>
          <cell r="WG250" t="str">
            <v/>
          </cell>
          <cell r="WH250" t="str">
            <v/>
          </cell>
          <cell r="WI250" t="str">
            <v/>
          </cell>
        </row>
        <row r="251">
          <cell r="A251">
            <v>3</v>
          </cell>
          <cell r="C251" t="str">
            <v>04 03 77 25</v>
          </cell>
          <cell r="D251">
            <v>1</v>
          </cell>
          <cell r="E251" t="str">
            <v>04 03 77 25</v>
          </cell>
          <cell r="I251" t="str">
            <v>04 03 77 25</v>
          </cell>
          <cell r="J251" t="str">
            <v/>
          </cell>
          <cell r="M251" t="str">
            <v>04 03 77 25</v>
          </cell>
          <cell r="N251" t="str">
            <v/>
          </cell>
          <cell r="Q251" t="str">
            <v>04 03 77 25</v>
          </cell>
          <cell r="R251" t="str">
            <v>NEW</v>
          </cell>
          <cell r="V251" t="str">
            <v/>
          </cell>
          <cell r="Z251" t="str">
            <v/>
          </cell>
          <cell r="AD251" t="str">
            <v/>
          </cell>
          <cell r="AH251" t="str">
            <v>Preparatory action — Child Guarantee Scheme / Establishing a European child guarantee and financial support</v>
          </cell>
          <cell r="AI251" t="str">
            <v>CD</v>
          </cell>
          <cell r="AJ251" t="str">
            <v>1</v>
          </cell>
          <cell r="AK251" t="str">
            <v>1.1</v>
          </cell>
          <cell r="AL251" t="str">
            <v>1.1.PPPA</v>
          </cell>
          <cell r="KY251">
            <v>0</v>
          </cell>
          <cell r="KZ251">
            <v>-424010.7</v>
          </cell>
          <cell r="LC251">
            <v>0</v>
          </cell>
          <cell r="LD251">
            <v>0</v>
          </cell>
          <cell r="LF251">
            <v>0</v>
          </cell>
          <cell r="LG251">
            <v>0</v>
          </cell>
          <cell r="MA251">
            <v>900000</v>
          </cell>
          <cell r="MB251">
            <v>25989.3</v>
          </cell>
          <cell r="ME251">
            <v>0</v>
          </cell>
          <cell r="MF251">
            <v>0</v>
          </cell>
          <cell r="MG251">
            <v>0</v>
          </cell>
          <cell r="MI251">
            <v>0</v>
          </cell>
          <cell r="MJ251">
            <v>0</v>
          </cell>
          <cell r="PJ251">
            <v>15000000</v>
          </cell>
          <cell r="PK251">
            <v>8950000</v>
          </cell>
          <cell r="QC251">
            <v>0</v>
          </cell>
          <cell r="SI251" t="str">
            <v>p.m.</v>
          </cell>
          <cell r="SJ251">
            <v>5000000</v>
          </cell>
          <cell r="SM251" t="str">
            <v/>
          </cell>
          <cell r="SN251" t="str">
            <v/>
          </cell>
          <cell r="SQ251" t="str">
            <v>p.m.</v>
          </cell>
          <cell r="SR251">
            <v>5000000</v>
          </cell>
          <cell r="SU251" t="str">
            <v/>
          </cell>
          <cell r="SV251" t="str">
            <v/>
          </cell>
          <cell r="SY251" t="str">
            <v>p.m.</v>
          </cell>
          <cell r="SZ251">
            <v>5000000</v>
          </cell>
          <cell r="TA251" t="str">
            <v>p.m.</v>
          </cell>
          <cell r="TC251" t="str">
            <v/>
          </cell>
          <cell r="TD251" t="str">
            <v/>
          </cell>
          <cell r="TI251" t="str">
            <v>p.m.</v>
          </cell>
          <cell r="TJ251">
            <v>5000000</v>
          </cell>
          <cell r="TM251" t="str">
            <v/>
          </cell>
          <cell r="TN251" t="str">
            <v/>
          </cell>
          <cell r="TY251" t="str">
            <v>p.m.</v>
          </cell>
          <cell r="TZ251">
            <v>5000000</v>
          </cell>
          <cell r="UC251" t="str">
            <v/>
          </cell>
          <cell r="UD251" t="str">
            <v/>
          </cell>
          <cell r="UR251" t="str">
            <v/>
          </cell>
          <cell r="UU251" t="str">
            <v>04 03 77 25</v>
          </cell>
          <cell r="UW251" t="str">
            <v>1.1</v>
          </cell>
          <cell r="UX251" t="str">
            <v>1.1.PPPA</v>
          </cell>
          <cell r="UY251" t="str">
            <v>1.1.PPPA</v>
          </cell>
          <cell r="UZ251" t="str">
            <v>1.1.PPPA</v>
          </cell>
          <cell r="VB251" t="str">
            <v>SEC3</v>
          </cell>
          <cell r="VC251" t="str">
            <v/>
          </cell>
          <cell r="VG251" t="str">
            <v>PA</v>
          </cell>
          <cell r="VH251" t="str">
            <v/>
          </cell>
          <cell r="VL251" t="str">
            <v/>
          </cell>
          <cell r="VM251" t="str">
            <v/>
          </cell>
          <cell r="VN251" t="str">
            <v>04</v>
          </cell>
          <cell r="VO251" t="str">
            <v>04 03</v>
          </cell>
          <cell r="VP251" t="str">
            <v>77</v>
          </cell>
          <cell r="VR251" t="str">
            <v>BL</v>
          </cell>
          <cell r="VS251" t="str">
            <v>BL</v>
          </cell>
          <cell r="VT251" t="str">
            <v>PA</v>
          </cell>
          <cell r="VW251" t="str">
            <v/>
          </cell>
          <cell r="VX251" t="str">
            <v/>
          </cell>
          <cell r="VY251" t="str">
            <v/>
          </cell>
          <cell r="WB251" t="str">
            <v>1</v>
          </cell>
          <cell r="WD251" t="str">
            <v>04</v>
          </cell>
          <cell r="WE251">
            <v>251</v>
          </cell>
          <cell r="WG251" t="str">
            <v/>
          </cell>
          <cell r="WH251" t="str">
            <v/>
          </cell>
          <cell r="WI251" t="str">
            <v/>
          </cell>
          <cell r="WN251" t="str">
            <v>-</v>
          </cell>
        </row>
        <row r="252">
          <cell r="A252">
            <v>3</v>
          </cell>
          <cell r="C252" t="str">
            <v>04 03 77 26</v>
          </cell>
          <cell r="D252">
            <v>1</v>
          </cell>
          <cell r="E252" t="str">
            <v>04 03 77 26</v>
          </cell>
          <cell r="I252" t="str">
            <v>04 03 77 26</v>
          </cell>
          <cell r="J252" t="str">
            <v/>
          </cell>
          <cell r="M252" t="str">
            <v>04 03 77 26</v>
          </cell>
          <cell r="N252" t="str">
            <v>TRANSFER</v>
          </cell>
          <cell r="Q252" t="str">
            <v>15 02 77 12</v>
          </cell>
          <cell r="R252" t="str">
            <v/>
          </cell>
          <cell r="U252" t="str">
            <v>15 02 77 12</v>
          </cell>
          <cell r="V252" t="str">
            <v>NEW</v>
          </cell>
          <cell r="Z252" t="str">
            <v/>
          </cell>
          <cell r="AD252" t="str">
            <v/>
          </cell>
          <cell r="AH252" t="str">
            <v>Pilot project — A European framework for apprentice mobility: developing European citizenship and skills through youth integration in the labour market</v>
          </cell>
          <cell r="AI252" t="str">
            <v>CD</v>
          </cell>
          <cell r="AJ252" t="str">
            <v>1</v>
          </cell>
          <cell r="AK252" t="str">
            <v>1.1</v>
          </cell>
          <cell r="AL252" t="str">
            <v>1.1.PPPA</v>
          </cell>
          <cell r="KY252">
            <v>0</v>
          </cell>
          <cell r="KZ252">
            <v>171000</v>
          </cell>
          <cell r="LC252">
            <v>0</v>
          </cell>
          <cell r="LD252">
            <v>0</v>
          </cell>
          <cell r="LF252">
            <v>0</v>
          </cell>
          <cell r="LG252">
            <v>0</v>
          </cell>
          <cell r="MA252">
            <v>0</v>
          </cell>
          <cell r="MB252">
            <v>1046044.04</v>
          </cell>
          <cell r="ME252">
            <v>0</v>
          </cell>
          <cell r="MF252">
            <v>0</v>
          </cell>
          <cell r="MG252">
            <v>0</v>
          </cell>
          <cell r="MI252">
            <v>0</v>
          </cell>
          <cell r="MJ252">
            <v>0</v>
          </cell>
          <cell r="PJ252" t="str">
            <v>p.m.</v>
          </cell>
          <cell r="PK252">
            <v>400000</v>
          </cell>
          <cell r="QC252">
            <v>161498.35999999999</v>
          </cell>
          <cell r="SI252" t="str">
            <v>p.m.</v>
          </cell>
          <cell r="SJ252" t="str">
            <v>p.m.</v>
          </cell>
          <cell r="SM252" t="str">
            <v/>
          </cell>
          <cell r="SN252" t="str">
            <v/>
          </cell>
          <cell r="SQ252" t="str">
            <v>p.m.</v>
          </cell>
          <cell r="SR252" t="str">
            <v>p.m.</v>
          </cell>
          <cell r="SU252" t="str">
            <v/>
          </cell>
          <cell r="SV252" t="str">
            <v/>
          </cell>
          <cell r="SY252" t="str">
            <v>p.m.</v>
          </cell>
          <cell r="SZ252" t="str">
            <v>p.m.</v>
          </cell>
          <cell r="TA252" t="str">
            <v>p.m.</v>
          </cell>
          <cell r="TC252" t="str">
            <v/>
          </cell>
          <cell r="TD252" t="str">
            <v/>
          </cell>
          <cell r="TI252" t="str">
            <v>p.m.</v>
          </cell>
          <cell r="TJ252" t="str">
            <v>p.m.</v>
          </cell>
          <cell r="TM252" t="str">
            <v/>
          </cell>
          <cell r="TN252" t="str">
            <v/>
          </cell>
          <cell r="TY252" t="str">
            <v>p.m.</v>
          </cell>
          <cell r="TZ252" t="str">
            <v>p.m.</v>
          </cell>
          <cell r="UC252" t="str">
            <v/>
          </cell>
          <cell r="UD252" t="str">
            <v/>
          </cell>
          <cell r="UR252" t="str">
            <v/>
          </cell>
          <cell r="UU252" t="str">
            <v>04 03 77 26</v>
          </cell>
          <cell r="UW252" t="str">
            <v>1.1</v>
          </cell>
          <cell r="UX252" t="str">
            <v>1.1.PPPA</v>
          </cell>
          <cell r="UY252" t="str">
            <v>1.1.PPPA</v>
          </cell>
          <cell r="UZ252" t="str">
            <v>1.1.PPPA</v>
          </cell>
          <cell r="VB252" t="str">
            <v>SEC3</v>
          </cell>
          <cell r="VC252" t="str">
            <v/>
          </cell>
          <cell r="VG252" t="str">
            <v>PP</v>
          </cell>
          <cell r="VH252" t="str">
            <v/>
          </cell>
          <cell r="VL252" t="str">
            <v/>
          </cell>
          <cell r="VM252" t="str">
            <v/>
          </cell>
          <cell r="VN252" t="str">
            <v>04</v>
          </cell>
          <cell r="VO252" t="str">
            <v>04 03</v>
          </cell>
          <cell r="VP252" t="str">
            <v>77</v>
          </cell>
          <cell r="VR252" t="str">
            <v>BL</v>
          </cell>
          <cell r="VS252" t="str">
            <v>BL</v>
          </cell>
          <cell r="VT252" t="str">
            <v>PP</v>
          </cell>
          <cell r="VW252" t="str">
            <v/>
          </cell>
          <cell r="VX252" t="str">
            <v/>
          </cell>
          <cell r="VY252" t="str">
            <v/>
          </cell>
          <cell r="WB252" t="str">
            <v>1</v>
          </cell>
          <cell r="WD252" t="str">
            <v>04</v>
          </cell>
          <cell r="WE252">
            <v>252</v>
          </cell>
          <cell r="WG252" t="str">
            <v/>
          </cell>
          <cell r="WH252" t="str">
            <v/>
          </cell>
          <cell r="WI252" t="str">
            <v/>
          </cell>
        </row>
        <row r="253">
          <cell r="A253">
            <v>3</v>
          </cell>
          <cell r="C253" t="str">
            <v>04 03 77 27</v>
          </cell>
          <cell r="D253">
            <v>1</v>
          </cell>
          <cell r="E253" t="str">
            <v>04 03 77 27</v>
          </cell>
          <cell r="I253" t="str">
            <v>04 03 77 27</v>
          </cell>
          <cell r="J253" t="str">
            <v/>
          </cell>
          <cell r="M253" t="str">
            <v>04 03 77 27</v>
          </cell>
          <cell r="N253" t="str">
            <v>NEW</v>
          </cell>
          <cell r="R253" t="str">
            <v/>
          </cell>
          <cell r="V253" t="str">
            <v/>
          </cell>
          <cell r="Z253" t="str">
            <v/>
          </cell>
          <cell r="AD253" t="str">
            <v/>
          </cell>
          <cell r="AH253" t="str">
            <v>Pilot project — Promotion of domestic worker cooperatives and service voucher schemes</v>
          </cell>
          <cell r="AI253" t="str">
            <v>CD</v>
          </cell>
          <cell r="AJ253" t="str">
            <v>1</v>
          </cell>
          <cell r="AK253" t="str">
            <v>1.1</v>
          </cell>
          <cell r="AL253" t="str">
            <v>1.1.PPPA</v>
          </cell>
          <cell r="KY253">
            <v>0</v>
          </cell>
          <cell r="KZ253">
            <v>-99748.18</v>
          </cell>
          <cell r="LC253">
            <v>0</v>
          </cell>
          <cell r="LD253">
            <v>0</v>
          </cell>
          <cell r="LF253">
            <v>0</v>
          </cell>
          <cell r="LG253">
            <v>0</v>
          </cell>
          <cell r="MA253">
            <v>625629.55000000005</v>
          </cell>
          <cell r="MB253">
            <v>250251.82</v>
          </cell>
          <cell r="ME253">
            <v>0</v>
          </cell>
          <cell r="MF253">
            <v>0</v>
          </cell>
          <cell r="MG253">
            <v>0</v>
          </cell>
          <cell r="MI253">
            <v>0</v>
          </cell>
          <cell r="MJ253">
            <v>0</v>
          </cell>
          <cell r="PJ253" t="str">
            <v>p.m.</v>
          </cell>
          <cell r="PK253">
            <v>350000</v>
          </cell>
          <cell r="QC253">
            <v>0</v>
          </cell>
          <cell r="SI253" t="str">
            <v>p.m.</v>
          </cell>
          <cell r="SJ253" t="str">
            <v>p.m.</v>
          </cell>
          <cell r="SM253" t="str">
            <v/>
          </cell>
          <cell r="SN253" t="str">
            <v/>
          </cell>
          <cell r="SQ253" t="str">
            <v>p.m.</v>
          </cell>
          <cell r="SR253" t="str">
            <v>p.m.</v>
          </cell>
          <cell r="SU253" t="str">
            <v/>
          </cell>
          <cell r="SV253" t="str">
            <v/>
          </cell>
          <cell r="SY253" t="str">
            <v>p.m.</v>
          </cell>
          <cell r="SZ253" t="str">
            <v>p.m.</v>
          </cell>
          <cell r="TA253" t="str">
            <v>p.m.</v>
          </cell>
          <cell r="TC253" t="str">
            <v/>
          </cell>
          <cell r="TD253" t="str">
            <v/>
          </cell>
          <cell r="TI253" t="str">
            <v>p.m.</v>
          </cell>
          <cell r="TJ253" t="str">
            <v>p.m.</v>
          </cell>
          <cell r="TM253" t="str">
            <v/>
          </cell>
          <cell r="TN253" t="str">
            <v/>
          </cell>
          <cell r="TY253" t="str">
            <v>p.m.</v>
          </cell>
          <cell r="TZ253" t="str">
            <v>p.m.</v>
          </cell>
          <cell r="UC253" t="str">
            <v/>
          </cell>
          <cell r="UD253" t="str">
            <v/>
          </cell>
          <cell r="UR253" t="str">
            <v/>
          </cell>
          <cell r="UU253" t="str">
            <v>04 03 77 27</v>
          </cell>
          <cell r="UW253" t="str">
            <v>1.1</v>
          </cell>
          <cell r="UX253" t="str">
            <v>1.1.PPPA</v>
          </cell>
          <cell r="UY253" t="str">
            <v>1.1.PPPA</v>
          </cell>
          <cell r="UZ253" t="str">
            <v>1.1.PPPA</v>
          </cell>
          <cell r="VB253" t="str">
            <v>SEC3</v>
          </cell>
          <cell r="VC253" t="str">
            <v/>
          </cell>
          <cell r="VG253" t="str">
            <v>PP</v>
          </cell>
          <cell r="VH253" t="str">
            <v/>
          </cell>
          <cell r="VL253" t="str">
            <v/>
          </cell>
          <cell r="VM253" t="str">
            <v/>
          </cell>
          <cell r="VN253" t="str">
            <v>04</v>
          </cell>
          <cell r="VO253" t="str">
            <v>04 03</v>
          </cell>
          <cell r="VP253" t="str">
            <v>77</v>
          </cell>
          <cell r="VR253" t="str">
            <v>BL</v>
          </cell>
          <cell r="VS253" t="str">
            <v>BL</v>
          </cell>
          <cell r="VT253" t="str">
            <v>PP</v>
          </cell>
          <cell r="VW253" t="str">
            <v/>
          </cell>
          <cell r="VX253" t="str">
            <v/>
          </cell>
          <cell r="VY253" t="str">
            <v/>
          </cell>
          <cell r="WB253" t="str">
            <v>1</v>
          </cell>
          <cell r="WD253" t="str">
            <v>04</v>
          </cell>
          <cell r="WE253">
            <v>253</v>
          </cell>
          <cell r="WG253" t="str">
            <v/>
          </cell>
          <cell r="WH253" t="str">
            <v/>
          </cell>
          <cell r="WI253" t="str">
            <v/>
          </cell>
        </row>
        <row r="254">
          <cell r="A254">
            <v>3</v>
          </cell>
          <cell r="C254" t="str">
            <v>04 03 77 29</v>
          </cell>
          <cell r="D254">
            <v>1</v>
          </cell>
          <cell r="E254" t="str">
            <v>04 03 77 29</v>
          </cell>
          <cell r="F254" t="str">
            <v>NEW</v>
          </cell>
          <cell r="N254" t="str">
            <v/>
          </cell>
          <cell r="R254" t="str">
            <v/>
          </cell>
          <cell r="V254" t="str">
            <v/>
          </cell>
          <cell r="Z254" t="str">
            <v/>
          </cell>
          <cell r="AD254" t="str">
            <v/>
          </cell>
          <cell r="AH254" t="str">
            <v>Pilot project — Role of the minimum wage in establishing the Universal Labour Guarantee</v>
          </cell>
          <cell r="AI254" t="str">
            <v>CD</v>
          </cell>
          <cell r="AJ254" t="str">
            <v>1</v>
          </cell>
          <cell r="AK254" t="str">
            <v>1.1</v>
          </cell>
          <cell r="AL254" t="str">
            <v>1.1.PPPA</v>
          </cell>
          <cell r="KY254" t="str">
            <v/>
          </cell>
          <cell r="KZ254" t="str">
            <v/>
          </cell>
          <cell r="LC254" t="str">
            <v/>
          </cell>
          <cell r="LD254" t="str">
            <v/>
          </cell>
          <cell r="LF254" t="str">
            <v/>
          </cell>
          <cell r="LG254" t="str">
            <v/>
          </cell>
          <cell r="MA254" t="str">
            <v/>
          </cell>
          <cell r="MB254" t="str">
            <v/>
          </cell>
          <cell r="ME254" t="str">
            <v/>
          </cell>
          <cell r="MF254" t="str">
            <v/>
          </cell>
          <cell r="MG254">
            <v>0</v>
          </cell>
          <cell r="MI254">
            <v>0</v>
          </cell>
          <cell r="MJ254">
            <v>0</v>
          </cell>
          <cell r="PJ254" t="str">
            <v/>
          </cell>
          <cell r="PK254" t="str">
            <v/>
          </cell>
          <cell r="QC254" t="str">
            <v/>
          </cell>
          <cell r="SM254" t="str">
            <v/>
          </cell>
          <cell r="SN254" t="str">
            <v/>
          </cell>
          <cell r="SU254" t="str">
            <v/>
          </cell>
          <cell r="SV254" t="str">
            <v/>
          </cell>
          <cell r="SY254">
            <v>1000000</v>
          </cell>
          <cell r="SZ254">
            <v>500000</v>
          </cell>
          <cell r="TA254">
            <v>1000000</v>
          </cell>
          <cell r="TC254" t="str">
            <v/>
          </cell>
          <cell r="TD254" t="str">
            <v/>
          </cell>
          <cell r="TM254" t="str">
            <v/>
          </cell>
          <cell r="TN254" t="str">
            <v/>
          </cell>
          <cell r="TY254">
            <v>1000000</v>
          </cell>
          <cell r="TZ254">
            <v>250000</v>
          </cell>
          <cell r="UC254" t="str">
            <v/>
          </cell>
          <cell r="UD254" t="str">
            <v/>
          </cell>
          <cell r="UR254" t="str">
            <v/>
          </cell>
          <cell r="UU254" t="str">
            <v>04 03 77 29</v>
          </cell>
          <cell r="UW254" t="str">
            <v>1.1</v>
          </cell>
          <cell r="UX254" t="str">
            <v>1.1.PPPA</v>
          </cell>
          <cell r="UY254" t="str">
            <v>1.1.PPPA</v>
          </cell>
          <cell r="UZ254" t="str">
            <v>1.1.PPPA</v>
          </cell>
          <cell r="VB254" t="str">
            <v>SEC3</v>
          </cell>
          <cell r="VC254" t="str">
            <v/>
          </cell>
          <cell r="VG254" t="e">
            <v>#N/A</v>
          </cell>
          <cell r="VH254" t="e">
            <v>#N/A</v>
          </cell>
          <cell r="VL254" t="str">
            <v/>
          </cell>
          <cell r="VM254" t="str">
            <v/>
          </cell>
          <cell r="VN254" t="str">
            <v>04</v>
          </cell>
          <cell r="VO254" t="str">
            <v>04 03</v>
          </cell>
          <cell r="VP254" t="str">
            <v>77</v>
          </cell>
          <cell r="VR254" t="str">
            <v>BL</v>
          </cell>
          <cell r="VS254" t="str">
            <v>BL</v>
          </cell>
          <cell r="VT254" t="str">
            <v>PP</v>
          </cell>
          <cell r="VW254" t="str">
            <v/>
          </cell>
          <cell r="VX254" t="str">
            <v/>
          </cell>
          <cell r="VY254" t="str">
            <v/>
          </cell>
          <cell r="WB254" t="str">
            <v>1</v>
          </cell>
          <cell r="WD254" t="str">
            <v>04</v>
          </cell>
          <cell r="WE254">
            <v>254</v>
          </cell>
          <cell r="WG254" t="str">
            <v/>
          </cell>
          <cell r="WH254" t="str">
            <v/>
          </cell>
          <cell r="WI254" t="str">
            <v/>
          </cell>
        </row>
        <row r="255">
          <cell r="A255">
            <v>3</v>
          </cell>
          <cell r="C255" t="str">
            <v>04 04 01</v>
          </cell>
          <cell r="D255">
            <v>1</v>
          </cell>
          <cell r="E255" t="str">
            <v>04 04 01</v>
          </cell>
          <cell r="I255" t="str">
            <v>04 04 01</v>
          </cell>
          <cell r="J255" t="str">
            <v/>
          </cell>
          <cell r="M255" t="str">
            <v>04 04 01</v>
          </cell>
          <cell r="N255" t="str">
            <v/>
          </cell>
          <cell r="Q255" t="str">
            <v>04 04 01</v>
          </cell>
          <cell r="R255" t="str">
            <v/>
          </cell>
          <cell r="U255" t="str">
            <v>04 04 01</v>
          </cell>
          <cell r="V255" t="str">
            <v/>
          </cell>
          <cell r="Y255" t="str">
            <v>04 04 01</v>
          </cell>
          <cell r="Z255" t="str">
            <v/>
          </cell>
          <cell r="AC255" t="str">
            <v>04 04 01</v>
          </cell>
          <cell r="AD255" t="str">
            <v>NEW</v>
          </cell>
          <cell r="AH255" t="str">
            <v>EGF — to support workers and self-employed persons whose activity has ceased as a result of globalisation</v>
          </cell>
          <cell r="AI255" t="str">
            <v>CD</v>
          </cell>
          <cell r="AJ255" t="str">
            <v>9</v>
          </cell>
          <cell r="AK255" t="str">
            <v>9</v>
          </cell>
          <cell r="AL255" t="str">
            <v>9.0.2</v>
          </cell>
          <cell r="KY255">
            <v>27688613</v>
          </cell>
          <cell r="KZ255">
            <v>-19744917.190000001</v>
          </cell>
          <cell r="LC255">
            <v>0</v>
          </cell>
          <cell r="LD255">
            <v>0</v>
          </cell>
          <cell r="LF255">
            <v>0</v>
          </cell>
          <cell r="LG255">
            <v>40559033.350000001</v>
          </cell>
          <cell r="MA255">
            <v>27688613</v>
          </cell>
          <cell r="MB255">
            <v>5255082.8099999996</v>
          </cell>
          <cell r="ME255">
            <v>0</v>
          </cell>
          <cell r="MF255">
            <v>0</v>
          </cell>
          <cell r="MG255">
            <v>0</v>
          </cell>
          <cell r="MI255">
            <v>0</v>
          </cell>
          <cell r="MJ255">
            <v>22433530.190000001</v>
          </cell>
          <cell r="PJ255" t="str">
            <v>p.m.</v>
          </cell>
          <cell r="PK255">
            <v>10000000</v>
          </cell>
          <cell r="QC255">
            <v>22120353.59</v>
          </cell>
          <cell r="SI255" t="str">
            <v>p.m.</v>
          </cell>
          <cell r="SJ255">
            <v>10000000</v>
          </cell>
          <cell r="SM255" t="str">
            <v/>
          </cell>
          <cell r="SN255" t="str">
            <v/>
          </cell>
          <cell r="SQ255" t="str">
            <v>p.m.</v>
          </cell>
          <cell r="SR255">
            <v>10000000</v>
          </cell>
          <cell r="SU255" t="str">
            <v/>
          </cell>
          <cell r="SV255" t="str">
            <v/>
          </cell>
          <cell r="SY255" t="str">
            <v>p.m.</v>
          </cell>
          <cell r="SZ255">
            <v>10000000</v>
          </cell>
          <cell r="TA255" t="str">
            <v>p.m.</v>
          </cell>
          <cell r="TC255" t="str">
            <v/>
          </cell>
          <cell r="TD255" t="str">
            <v/>
          </cell>
          <cell r="TI255" t="str">
            <v>p.m.</v>
          </cell>
          <cell r="TJ255">
            <v>10000000</v>
          </cell>
          <cell r="TM255" t="str">
            <v/>
          </cell>
          <cell r="TN255" t="str">
            <v/>
          </cell>
          <cell r="TY255" t="str">
            <v>p.m.</v>
          </cell>
          <cell r="TZ255">
            <v>10000000</v>
          </cell>
          <cell r="UC255" t="str">
            <v/>
          </cell>
          <cell r="UD255" t="str">
            <v/>
          </cell>
          <cell r="UR255" t="str">
            <v/>
          </cell>
          <cell r="UU255" t="str">
            <v>04 04 01</v>
          </cell>
          <cell r="UW255" t="str">
            <v>9</v>
          </cell>
          <cell r="UX255" t="str">
            <v>9.0.2</v>
          </cell>
          <cell r="UY255" t="str">
            <v>9.0.2</v>
          </cell>
          <cell r="UZ255" t="str">
            <v>9.0.2</v>
          </cell>
          <cell r="VB255" t="str">
            <v>SEC3</v>
          </cell>
          <cell r="VC255" t="str">
            <v/>
          </cell>
          <cell r="VG255" t="str">
            <v>PRG</v>
          </cell>
          <cell r="VH255" t="str">
            <v>EGF2020</v>
          </cell>
          <cell r="VL255" t="str">
            <v/>
          </cell>
          <cell r="VM255" t="str">
            <v/>
          </cell>
          <cell r="VN255" t="str">
            <v>04</v>
          </cell>
          <cell r="VO255" t="str">
            <v>04 04</v>
          </cell>
          <cell r="VP255" t="str">
            <v>01</v>
          </cell>
          <cell r="VR255" t="str">
            <v>BL</v>
          </cell>
          <cell r="VS255" t="str">
            <v>BL</v>
          </cell>
          <cell r="VT255" t="str">
            <v/>
          </cell>
          <cell r="VW255" t="str">
            <v/>
          </cell>
          <cell r="VX255" t="str">
            <v/>
          </cell>
          <cell r="VY255" t="str">
            <v/>
          </cell>
          <cell r="WB255" t="str">
            <v>1</v>
          </cell>
          <cell r="WD255" t="str">
            <v>04</v>
          </cell>
          <cell r="WE255">
            <v>255</v>
          </cell>
          <cell r="WG255" t="str">
            <v/>
          </cell>
          <cell r="WH255" t="str">
            <v/>
          </cell>
          <cell r="WI255" t="str">
            <v/>
          </cell>
        </row>
        <row r="256">
          <cell r="A256">
            <v>3</v>
          </cell>
          <cell r="C256" t="str">
            <v>04 04 51</v>
          </cell>
          <cell r="D256">
            <v>1</v>
          </cell>
          <cell r="E256" t="str">
            <v>04 04 51</v>
          </cell>
          <cell r="I256" t="str">
            <v>04 04 51</v>
          </cell>
          <cell r="J256" t="str">
            <v/>
          </cell>
          <cell r="M256" t="str">
            <v>04 04 51</v>
          </cell>
          <cell r="N256" t="str">
            <v/>
          </cell>
          <cell r="Q256" t="str">
            <v>04 04 51</v>
          </cell>
          <cell r="R256" t="str">
            <v/>
          </cell>
          <cell r="U256" t="str">
            <v>04 04 51</v>
          </cell>
          <cell r="V256" t="str">
            <v/>
          </cell>
          <cell r="Y256" t="str">
            <v>04 04 51</v>
          </cell>
          <cell r="Z256" t="str">
            <v/>
          </cell>
          <cell r="AC256" t="str">
            <v>04 04 51</v>
          </cell>
          <cell r="AD256" t="str">
            <v>TRANSFER</v>
          </cell>
          <cell r="AG256" t="str">
            <v>04 05 01</v>
          </cell>
          <cell r="AH256" t="str">
            <v>Completion of the European Globalisation Adjustment Fund (2007 to 2013)</v>
          </cell>
          <cell r="AI256" t="str">
            <v>CD</v>
          </cell>
          <cell r="AJ256" t="str">
            <v>9</v>
          </cell>
          <cell r="AK256" t="str">
            <v>9</v>
          </cell>
          <cell r="AL256" t="str">
            <v>9.0.2</v>
          </cell>
          <cell r="KY256">
            <v>0</v>
          </cell>
          <cell r="KZ256">
            <v>0</v>
          </cell>
          <cell r="LC256">
            <v>0</v>
          </cell>
          <cell r="LD256">
            <v>0</v>
          </cell>
          <cell r="LF256">
            <v>0</v>
          </cell>
          <cell r="LG256">
            <v>0</v>
          </cell>
          <cell r="MA256">
            <v>0</v>
          </cell>
          <cell r="MB256">
            <v>0</v>
          </cell>
          <cell r="ME256">
            <v>0</v>
          </cell>
          <cell r="MF256">
            <v>0</v>
          </cell>
          <cell r="MG256">
            <v>0</v>
          </cell>
          <cell r="MI256">
            <v>0</v>
          </cell>
          <cell r="MJ256">
            <v>0</v>
          </cell>
          <cell r="PJ256" t="str">
            <v>p.m.</v>
          </cell>
          <cell r="PK256" t="str">
            <v>p.m.</v>
          </cell>
          <cell r="QC256">
            <v>0</v>
          </cell>
          <cell r="SI256" t="str">
            <v>p.m.</v>
          </cell>
          <cell r="SJ256" t="str">
            <v>p.m.</v>
          </cell>
          <cell r="SM256" t="str">
            <v/>
          </cell>
          <cell r="SN256" t="str">
            <v/>
          </cell>
          <cell r="SQ256" t="str">
            <v>p.m.</v>
          </cell>
          <cell r="SR256" t="str">
            <v>p.m.</v>
          </cell>
          <cell r="SU256" t="str">
            <v/>
          </cell>
          <cell r="SV256" t="str">
            <v/>
          </cell>
          <cell r="SY256" t="str">
            <v>p.m.</v>
          </cell>
          <cell r="SZ256" t="str">
            <v>p.m.</v>
          </cell>
          <cell r="TA256" t="str">
            <v>p.m.</v>
          </cell>
          <cell r="TC256" t="str">
            <v/>
          </cell>
          <cell r="TD256" t="str">
            <v/>
          </cell>
          <cell r="TI256" t="str">
            <v>p.m.</v>
          </cell>
          <cell r="TJ256" t="str">
            <v>p.m.</v>
          </cell>
          <cell r="TM256" t="str">
            <v/>
          </cell>
          <cell r="TN256" t="str">
            <v/>
          </cell>
          <cell r="TY256" t="str">
            <v>p.m.</v>
          </cell>
          <cell r="TZ256" t="str">
            <v>p.m.</v>
          </cell>
          <cell r="UC256" t="str">
            <v/>
          </cell>
          <cell r="UD256" t="str">
            <v/>
          </cell>
          <cell r="UR256" t="str">
            <v/>
          </cell>
          <cell r="UU256" t="str">
            <v>04 04 51</v>
          </cell>
          <cell r="UW256" t="str">
            <v>9</v>
          </cell>
          <cell r="UX256" t="str">
            <v>9.0.2</v>
          </cell>
          <cell r="UY256" t="str">
            <v>9.0.2</v>
          </cell>
          <cell r="UZ256" t="str">
            <v>9.0.2</v>
          </cell>
          <cell r="VB256" t="str">
            <v>SEC3</v>
          </cell>
          <cell r="VC256" t="str">
            <v/>
          </cell>
          <cell r="VG256" t="str">
            <v>AACO</v>
          </cell>
          <cell r="VH256" t="str">
            <v/>
          </cell>
          <cell r="VL256" t="str">
            <v/>
          </cell>
          <cell r="VM256" t="str">
            <v/>
          </cell>
          <cell r="VN256" t="str">
            <v>04</v>
          </cell>
          <cell r="VO256" t="str">
            <v>04 04</v>
          </cell>
          <cell r="VP256" t="str">
            <v>51</v>
          </cell>
          <cell r="VR256" t="str">
            <v>BL</v>
          </cell>
          <cell r="VS256" t="str">
            <v>BL</v>
          </cell>
          <cell r="VT256" t="str">
            <v/>
          </cell>
          <cell r="VW256" t="str">
            <v/>
          </cell>
          <cell r="VX256" t="str">
            <v/>
          </cell>
          <cell r="VY256" t="str">
            <v/>
          </cell>
          <cell r="WB256" t="str">
            <v>1</v>
          </cell>
          <cell r="WD256" t="str">
            <v>04</v>
          </cell>
          <cell r="WE256">
            <v>256</v>
          </cell>
          <cell r="WG256" t="str">
            <v/>
          </cell>
          <cell r="WH256" t="str">
            <v/>
          </cell>
          <cell r="WI256" t="str">
            <v/>
          </cell>
          <cell r="WN256" t="str">
            <v>Completion (prior to 2014)</v>
          </cell>
        </row>
        <row r="257">
          <cell r="A257">
            <v>3</v>
          </cell>
          <cell r="C257" t="str">
            <v>04 05 01 01</v>
          </cell>
          <cell r="D257">
            <v>1</v>
          </cell>
          <cell r="E257" t="str">
            <v>04 05 01 01</v>
          </cell>
          <cell r="I257" t="str">
            <v>04 05 01 01</v>
          </cell>
          <cell r="J257" t="str">
            <v/>
          </cell>
          <cell r="M257" t="str">
            <v>04 05 01 01</v>
          </cell>
          <cell r="N257" t="str">
            <v/>
          </cell>
          <cell r="Q257" t="str">
            <v>04 05 01 01</v>
          </cell>
          <cell r="R257" t="str">
            <v/>
          </cell>
          <cell r="U257" t="str">
            <v>04 05 01 01</v>
          </cell>
          <cell r="V257" t="str">
            <v/>
          </cell>
          <cell r="Y257" t="str">
            <v>04 05 01 01</v>
          </cell>
          <cell r="Z257" t="str">
            <v/>
          </cell>
          <cell r="AC257" t="str">
            <v>04 05 01 01</v>
          </cell>
          <cell r="AD257" t="str">
            <v>NEW</v>
          </cell>
          <cell r="AH257" t="str">
            <v>Support for political reforms and related progressive alignment with the Union acquis</v>
          </cell>
          <cell r="AI257" t="str">
            <v>CD</v>
          </cell>
          <cell r="AJ257" t="str">
            <v>4</v>
          </cell>
          <cell r="AK257" t="str">
            <v>4</v>
          </cell>
          <cell r="AL257" t="str">
            <v>4.0.1</v>
          </cell>
          <cell r="KY257">
            <v>0</v>
          </cell>
          <cell r="KZ257">
            <v>0</v>
          </cell>
          <cell r="LC257">
            <v>0</v>
          </cell>
          <cell r="LD257">
            <v>0</v>
          </cell>
          <cell r="LF257">
            <v>0</v>
          </cell>
          <cell r="LG257">
            <v>0</v>
          </cell>
          <cell r="MA257">
            <v>0</v>
          </cell>
          <cell r="MB257">
            <v>0</v>
          </cell>
          <cell r="ME257">
            <v>0</v>
          </cell>
          <cell r="MF257">
            <v>0</v>
          </cell>
          <cell r="MG257">
            <v>0</v>
          </cell>
          <cell r="MI257">
            <v>0</v>
          </cell>
          <cell r="MJ257">
            <v>0</v>
          </cell>
          <cell r="PJ257" t="str">
            <v>p.m.</v>
          </cell>
          <cell r="PK257" t="str">
            <v>p.m.</v>
          </cell>
          <cell r="QC257">
            <v>0</v>
          </cell>
          <cell r="SI257" t="str">
            <v>p.m.</v>
          </cell>
          <cell r="SJ257" t="str">
            <v>p.m.</v>
          </cell>
          <cell r="SM257" t="str">
            <v/>
          </cell>
          <cell r="SN257" t="str">
            <v/>
          </cell>
          <cell r="SQ257" t="str">
            <v>p.m.</v>
          </cell>
          <cell r="SR257" t="str">
            <v>p.m.</v>
          </cell>
          <cell r="SU257" t="str">
            <v/>
          </cell>
          <cell r="SV257" t="str">
            <v/>
          </cell>
          <cell r="SY257" t="str">
            <v>p.m.</v>
          </cell>
          <cell r="SZ257" t="str">
            <v>p.m.</v>
          </cell>
          <cell r="TA257" t="str">
            <v>p.m.</v>
          </cell>
          <cell r="TC257" t="str">
            <v/>
          </cell>
          <cell r="TD257" t="str">
            <v/>
          </cell>
          <cell r="TI257" t="str">
            <v>p.m.</v>
          </cell>
          <cell r="TJ257" t="str">
            <v>p.m.</v>
          </cell>
          <cell r="TM257" t="str">
            <v/>
          </cell>
          <cell r="TN257" t="str">
            <v/>
          </cell>
          <cell r="TY257" t="str">
            <v>p.m.</v>
          </cell>
          <cell r="TZ257" t="str">
            <v>p.m.</v>
          </cell>
          <cell r="UC257" t="str">
            <v/>
          </cell>
          <cell r="UD257" t="str">
            <v/>
          </cell>
          <cell r="UR257" t="str">
            <v/>
          </cell>
          <cell r="UU257" t="str">
            <v>04 05 01 01</v>
          </cell>
          <cell r="UW257" t="str">
            <v>4</v>
          </cell>
          <cell r="UX257" t="str">
            <v>4.0.1</v>
          </cell>
          <cell r="UY257" t="str">
            <v>4.0.1</v>
          </cell>
          <cell r="UZ257" t="str">
            <v>4.0.1</v>
          </cell>
          <cell r="VB257" t="str">
            <v>SEC3</v>
          </cell>
          <cell r="VC257" t="str">
            <v/>
          </cell>
          <cell r="VG257" t="str">
            <v>PRG</v>
          </cell>
          <cell r="VH257" t="str">
            <v>IPA2</v>
          </cell>
          <cell r="VL257" t="str">
            <v/>
          </cell>
          <cell r="VM257" t="str">
            <v/>
          </cell>
          <cell r="VN257" t="str">
            <v>04</v>
          </cell>
          <cell r="VO257" t="str">
            <v>04 05</v>
          </cell>
          <cell r="VP257" t="str">
            <v>01</v>
          </cell>
          <cell r="VR257" t="str">
            <v>BL</v>
          </cell>
          <cell r="VS257" t="str">
            <v>BL</v>
          </cell>
          <cell r="VT257" t="str">
            <v/>
          </cell>
          <cell r="VW257" t="str">
            <v/>
          </cell>
          <cell r="VX257" t="str">
            <v/>
          </cell>
          <cell r="VY257" t="str">
            <v/>
          </cell>
          <cell r="WB257" t="str">
            <v>1</v>
          </cell>
          <cell r="WD257" t="str">
            <v>04</v>
          </cell>
          <cell r="WE257">
            <v>257</v>
          </cell>
          <cell r="WG257" t="str">
            <v/>
          </cell>
          <cell r="WH257" t="str">
            <v/>
          </cell>
          <cell r="WI257" t="str">
            <v/>
          </cell>
          <cell r="WM257" t="str">
            <v>Support for political reforms and related progressive alignment with the Union acquis</v>
          </cell>
          <cell r="WN257" t="str">
            <v>-</v>
          </cell>
        </row>
        <row r="258">
          <cell r="A258">
            <v>3</v>
          </cell>
          <cell r="C258" t="str">
            <v>04 05 01 02</v>
          </cell>
          <cell r="D258">
            <v>1</v>
          </cell>
          <cell r="E258" t="str">
            <v>04 05 01 02</v>
          </cell>
          <cell r="I258" t="str">
            <v>04 05 01 02</v>
          </cell>
          <cell r="J258" t="str">
            <v/>
          </cell>
          <cell r="M258" t="str">
            <v>04 05 01 02</v>
          </cell>
          <cell r="N258" t="str">
            <v/>
          </cell>
          <cell r="Q258" t="str">
            <v>04 05 01 02</v>
          </cell>
          <cell r="R258" t="str">
            <v/>
          </cell>
          <cell r="U258" t="str">
            <v>04 05 01 02</v>
          </cell>
          <cell r="V258" t="str">
            <v/>
          </cell>
          <cell r="Y258" t="str">
            <v>04 05 01 02</v>
          </cell>
          <cell r="Z258" t="str">
            <v/>
          </cell>
          <cell r="AC258" t="str">
            <v>04 05 01 02</v>
          </cell>
          <cell r="AD258" t="str">
            <v>NEW</v>
          </cell>
          <cell r="AH258" t="str">
            <v>Support for economic, social and territorial development and related progressive alignment with the Union acquis</v>
          </cell>
          <cell r="AI258" t="str">
            <v>CD</v>
          </cell>
          <cell r="AJ258" t="str">
            <v>4</v>
          </cell>
          <cell r="AK258" t="str">
            <v>4</v>
          </cell>
          <cell r="AL258" t="str">
            <v>4.0.1</v>
          </cell>
          <cell r="KY258">
            <v>0</v>
          </cell>
          <cell r="KZ258">
            <v>0</v>
          </cell>
          <cell r="LC258">
            <v>0</v>
          </cell>
          <cell r="LD258">
            <v>0</v>
          </cell>
          <cell r="LF258">
            <v>0</v>
          </cell>
          <cell r="LG258">
            <v>0</v>
          </cell>
          <cell r="MA258">
            <v>0</v>
          </cell>
          <cell r="MB258">
            <v>0</v>
          </cell>
          <cell r="ME258">
            <v>0</v>
          </cell>
          <cell r="MF258">
            <v>0</v>
          </cell>
          <cell r="MG258">
            <v>0</v>
          </cell>
          <cell r="MI258">
            <v>0</v>
          </cell>
          <cell r="MJ258">
            <v>0</v>
          </cell>
          <cell r="PJ258" t="str">
            <v>p.m.</v>
          </cell>
          <cell r="PK258" t="str">
            <v>p.m.</v>
          </cell>
          <cell r="QC258">
            <v>0</v>
          </cell>
          <cell r="SI258" t="str">
            <v>p.m.</v>
          </cell>
          <cell r="SJ258" t="str">
            <v>p.m.</v>
          </cell>
          <cell r="SM258" t="str">
            <v/>
          </cell>
          <cell r="SN258" t="str">
            <v/>
          </cell>
          <cell r="SQ258" t="str">
            <v>p.m.</v>
          </cell>
          <cell r="SR258" t="str">
            <v>p.m.</v>
          </cell>
          <cell r="SU258" t="str">
            <v/>
          </cell>
          <cell r="SV258" t="str">
            <v/>
          </cell>
          <cell r="SY258" t="str">
            <v>p.m.</v>
          </cell>
          <cell r="SZ258" t="str">
            <v>p.m.</v>
          </cell>
          <cell r="TA258" t="str">
            <v>p.m.</v>
          </cell>
          <cell r="TC258" t="str">
            <v/>
          </cell>
          <cell r="TD258" t="str">
            <v/>
          </cell>
          <cell r="TI258" t="str">
            <v>p.m.</v>
          </cell>
          <cell r="TJ258" t="str">
            <v>p.m.</v>
          </cell>
          <cell r="TM258" t="str">
            <v/>
          </cell>
          <cell r="TN258" t="str">
            <v/>
          </cell>
          <cell r="TY258" t="str">
            <v>p.m.</v>
          </cell>
          <cell r="TZ258" t="str">
            <v>p.m.</v>
          </cell>
          <cell r="UC258" t="str">
            <v/>
          </cell>
          <cell r="UD258" t="str">
            <v/>
          </cell>
          <cell r="UR258" t="str">
            <v/>
          </cell>
          <cell r="UU258" t="str">
            <v>04 05 01 02</v>
          </cell>
          <cell r="UW258" t="str">
            <v>4</v>
          </cell>
          <cell r="UX258" t="str">
            <v>4.0.1</v>
          </cell>
          <cell r="UY258" t="str">
            <v>4.0.1</v>
          </cell>
          <cell r="UZ258" t="str">
            <v>4.0.1</v>
          </cell>
          <cell r="VB258" t="str">
            <v>SEC3</v>
          </cell>
          <cell r="VC258" t="str">
            <v/>
          </cell>
          <cell r="VG258" t="str">
            <v>PRG</v>
          </cell>
          <cell r="VH258" t="str">
            <v>IPA2</v>
          </cell>
          <cell r="VL258" t="str">
            <v/>
          </cell>
          <cell r="VM258" t="str">
            <v/>
          </cell>
          <cell r="VN258" t="str">
            <v>04</v>
          </cell>
          <cell r="VO258" t="str">
            <v>04 05</v>
          </cell>
          <cell r="VP258" t="str">
            <v>01</v>
          </cell>
          <cell r="VR258" t="str">
            <v>BL</v>
          </cell>
          <cell r="VS258" t="str">
            <v>BL</v>
          </cell>
          <cell r="VT258" t="str">
            <v/>
          </cell>
          <cell r="VW258" t="str">
            <v/>
          </cell>
          <cell r="VX258" t="str">
            <v/>
          </cell>
          <cell r="VY258" t="str">
            <v/>
          </cell>
          <cell r="WB258" t="str">
            <v>1</v>
          </cell>
          <cell r="WD258" t="str">
            <v>04</v>
          </cell>
          <cell r="WE258">
            <v>258</v>
          </cell>
          <cell r="WG258" t="str">
            <v/>
          </cell>
          <cell r="WH258" t="str">
            <v/>
          </cell>
          <cell r="WI258" t="str">
            <v/>
          </cell>
          <cell r="WM258" t="str">
            <v>Support for economic, social and territorial development and related progressive alignment with the Union acquis</v>
          </cell>
          <cell r="WN258" t="str">
            <v>-</v>
          </cell>
        </row>
        <row r="259">
          <cell r="A259">
            <v>3</v>
          </cell>
          <cell r="C259" t="str">
            <v>04 05 02 01</v>
          </cell>
          <cell r="D259">
            <v>1</v>
          </cell>
          <cell r="E259" t="str">
            <v>04 05 02 01</v>
          </cell>
          <cell r="I259" t="str">
            <v>04 05 02 01</v>
          </cell>
          <cell r="J259" t="str">
            <v/>
          </cell>
          <cell r="M259" t="str">
            <v>04 05 02 01</v>
          </cell>
          <cell r="N259" t="str">
            <v/>
          </cell>
          <cell r="Q259" t="str">
            <v>04 05 02 01</v>
          </cell>
          <cell r="R259" t="str">
            <v/>
          </cell>
          <cell r="U259" t="str">
            <v>04 05 02 01</v>
          </cell>
          <cell r="V259" t="str">
            <v/>
          </cell>
          <cell r="Y259" t="str">
            <v>04 05 02 01</v>
          </cell>
          <cell r="Z259" t="str">
            <v/>
          </cell>
          <cell r="AC259" t="str">
            <v>04 05 02 01</v>
          </cell>
          <cell r="AD259" t="str">
            <v>NEW</v>
          </cell>
          <cell r="AH259" t="str">
            <v>Support for political reforms and related progressive alignment with the Union acquis</v>
          </cell>
          <cell r="AI259" t="str">
            <v>CD</v>
          </cell>
          <cell r="AJ259" t="str">
            <v>4</v>
          </cell>
          <cell r="AK259" t="str">
            <v>4</v>
          </cell>
          <cell r="AL259" t="str">
            <v>4.0.1</v>
          </cell>
          <cell r="KY259">
            <v>0</v>
          </cell>
          <cell r="KZ259">
            <v>0</v>
          </cell>
          <cell r="LC259">
            <v>0</v>
          </cell>
          <cell r="LD259">
            <v>0</v>
          </cell>
          <cell r="LF259">
            <v>0</v>
          </cell>
          <cell r="LG259">
            <v>0</v>
          </cell>
          <cell r="MA259">
            <v>0</v>
          </cell>
          <cell r="MB259">
            <v>0</v>
          </cell>
          <cell r="ME259">
            <v>0</v>
          </cell>
          <cell r="MF259">
            <v>0</v>
          </cell>
          <cell r="MG259">
            <v>0</v>
          </cell>
          <cell r="MI259">
            <v>0</v>
          </cell>
          <cell r="MJ259">
            <v>0</v>
          </cell>
          <cell r="PJ259" t="str">
            <v>p.m.</v>
          </cell>
          <cell r="PK259" t="str">
            <v>p.m.</v>
          </cell>
          <cell r="QC259">
            <v>0</v>
          </cell>
          <cell r="SI259" t="str">
            <v>p.m.</v>
          </cell>
          <cell r="SJ259" t="str">
            <v>p.m.</v>
          </cell>
          <cell r="SM259" t="str">
            <v/>
          </cell>
          <cell r="SN259" t="str">
            <v/>
          </cell>
          <cell r="SQ259" t="str">
            <v>p.m.</v>
          </cell>
          <cell r="SR259" t="str">
            <v>p.m.</v>
          </cell>
          <cell r="SU259" t="str">
            <v/>
          </cell>
          <cell r="SV259" t="str">
            <v/>
          </cell>
          <cell r="SY259" t="str">
            <v>p.m.</v>
          </cell>
          <cell r="SZ259" t="str">
            <v>p.m.</v>
          </cell>
          <cell r="TA259" t="str">
            <v>p.m.</v>
          </cell>
          <cell r="TC259" t="str">
            <v/>
          </cell>
          <cell r="TD259" t="str">
            <v/>
          </cell>
          <cell r="TI259" t="str">
            <v>p.m.</v>
          </cell>
          <cell r="TJ259" t="str">
            <v>p.m.</v>
          </cell>
          <cell r="TM259" t="str">
            <v/>
          </cell>
          <cell r="TN259" t="str">
            <v/>
          </cell>
          <cell r="TY259" t="str">
            <v>p.m.</v>
          </cell>
          <cell r="TZ259" t="str">
            <v>p.m.</v>
          </cell>
          <cell r="UC259" t="str">
            <v/>
          </cell>
          <cell r="UD259" t="str">
            <v/>
          </cell>
          <cell r="UR259" t="str">
            <v/>
          </cell>
          <cell r="UU259" t="str">
            <v>04 05 02 01</v>
          </cell>
          <cell r="UW259" t="str">
            <v>4</v>
          </cell>
          <cell r="UX259" t="str">
            <v>4.0.1</v>
          </cell>
          <cell r="UY259" t="str">
            <v>4.0.1</v>
          </cell>
          <cell r="UZ259" t="str">
            <v>4.0.1</v>
          </cell>
          <cell r="VB259" t="str">
            <v>SEC3</v>
          </cell>
          <cell r="VC259" t="str">
            <v/>
          </cell>
          <cell r="VG259" t="str">
            <v>PRG</v>
          </cell>
          <cell r="VH259" t="str">
            <v>IPA2</v>
          </cell>
          <cell r="VL259" t="str">
            <v/>
          </cell>
          <cell r="VM259" t="str">
            <v/>
          </cell>
          <cell r="VN259" t="str">
            <v>04</v>
          </cell>
          <cell r="VO259" t="str">
            <v>04 05</v>
          </cell>
          <cell r="VP259" t="str">
            <v>02</v>
          </cell>
          <cell r="VR259" t="str">
            <v>BL</v>
          </cell>
          <cell r="VS259" t="str">
            <v>BL</v>
          </cell>
          <cell r="VT259" t="str">
            <v/>
          </cell>
          <cell r="VW259" t="str">
            <v/>
          </cell>
          <cell r="VX259" t="str">
            <v/>
          </cell>
          <cell r="VY259" t="str">
            <v/>
          </cell>
          <cell r="WB259" t="str">
            <v>1</v>
          </cell>
          <cell r="WD259" t="str">
            <v>04</v>
          </cell>
          <cell r="WE259">
            <v>259</v>
          </cell>
          <cell r="WG259" t="str">
            <v/>
          </cell>
          <cell r="WH259" t="str">
            <v/>
          </cell>
          <cell r="WI259" t="str">
            <v/>
          </cell>
          <cell r="WM259" t="str">
            <v>Support for political reforms and related progressive alignment with the Union acquis</v>
          </cell>
          <cell r="WN259" t="str">
            <v>-</v>
          </cell>
        </row>
        <row r="260">
          <cell r="A260">
            <v>3</v>
          </cell>
          <cell r="C260" t="str">
            <v>04 05 02 02</v>
          </cell>
          <cell r="D260">
            <v>1</v>
          </cell>
          <cell r="E260" t="str">
            <v>04 05 02 02</v>
          </cell>
          <cell r="I260" t="str">
            <v>04 05 02 02</v>
          </cell>
          <cell r="J260" t="str">
            <v/>
          </cell>
          <cell r="M260" t="str">
            <v>04 05 02 02</v>
          </cell>
          <cell r="N260" t="str">
            <v/>
          </cell>
          <cell r="Q260" t="str">
            <v>04 05 02 02</v>
          </cell>
          <cell r="R260" t="str">
            <v/>
          </cell>
          <cell r="U260" t="str">
            <v>04 05 02 02</v>
          </cell>
          <cell r="V260" t="str">
            <v/>
          </cell>
          <cell r="Y260" t="str">
            <v>04 05 02 02</v>
          </cell>
          <cell r="Z260" t="str">
            <v/>
          </cell>
          <cell r="AC260" t="str">
            <v>04 05 02 02</v>
          </cell>
          <cell r="AD260" t="str">
            <v>NEW</v>
          </cell>
          <cell r="AH260" t="str">
            <v>Support for economic, social and territorial development and related progressive alignment with the Union acquis</v>
          </cell>
          <cell r="AI260" t="str">
            <v>CD</v>
          </cell>
          <cell r="AJ260" t="str">
            <v>4</v>
          </cell>
          <cell r="AK260" t="str">
            <v>4</v>
          </cell>
          <cell r="AL260" t="str">
            <v>4.0.1</v>
          </cell>
          <cell r="KY260">
            <v>0</v>
          </cell>
          <cell r="KZ260">
            <v>0</v>
          </cell>
          <cell r="LC260">
            <v>0</v>
          </cell>
          <cell r="LD260">
            <v>0</v>
          </cell>
          <cell r="LF260">
            <v>0</v>
          </cell>
          <cell r="LG260">
            <v>0</v>
          </cell>
          <cell r="MA260">
            <v>0</v>
          </cell>
          <cell r="MB260">
            <v>0</v>
          </cell>
          <cell r="ME260">
            <v>0</v>
          </cell>
          <cell r="MF260">
            <v>0</v>
          </cell>
          <cell r="MG260">
            <v>0</v>
          </cell>
          <cell r="MI260">
            <v>0</v>
          </cell>
          <cell r="MJ260">
            <v>0</v>
          </cell>
          <cell r="PJ260" t="str">
            <v>p.m.</v>
          </cell>
          <cell r="PK260" t="str">
            <v>p.m.</v>
          </cell>
          <cell r="QC260">
            <v>0</v>
          </cell>
          <cell r="SI260" t="str">
            <v>p.m.</v>
          </cell>
          <cell r="SJ260" t="str">
            <v>p.m.</v>
          </cell>
          <cell r="SM260" t="str">
            <v/>
          </cell>
          <cell r="SN260" t="str">
            <v/>
          </cell>
          <cell r="SQ260" t="str">
            <v>p.m.</v>
          </cell>
          <cell r="SR260" t="str">
            <v>p.m.</v>
          </cell>
          <cell r="SU260" t="str">
            <v/>
          </cell>
          <cell r="SV260" t="str">
            <v/>
          </cell>
          <cell r="SY260" t="str">
            <v>p.m.</v>
          </cell>
          <cell r="SZ260" t="str">
            <v>p.m.</v>
          </cell>
          <cell r="TA260" t="str">
            <v>p.m.</v>
          </cell>
          <cell r="TC260" t="str">
            <v/>
          </cell>
          <cell r="TD260" t="str">
            <v/>
          </cell>
          <cell r="TI260" t="str">
            <v>p.m.</v>
          </cell>
          <cell r="TJ260" t="str">
            <v>p.m.</v>
          </cell>
          <cell r="TM260" t="str">
            <v/>
          </cell>
          <cell r="TN260" t="str">
            <v/>
          </cell>
          <cell r="TY260" t="str">
            <v>p.m.</v>
          </cell>
          <cell r="TZ260" t="str">
            <v>p.m.</v>
          </cell>
          <cell r="UC260" t="str">
            <v/>
          </cell>
          <cell r="UD260" t="str">
            <v/>
          </cell>
          <cell r="UR260" t="str">
            <v/>
          </cell>
          <cell r="UU260" t="str">
            <v>04 05 02 02</v>
          </cell>
          <cell r="UW260" t="str">
            <v>4</v>
          </cell>
          <cell r="UX260" t="str">
            <v>4.0.1</v>
          </cell>
          <cell r="UY260" t="str">
            <v>4.0.1</v>
          </cell>
          <cell r="UZ260" t="str">
            <v>4.0.1</v>
          </cell>
          <cell r="VB260" t="str">
            <v>SEC3</v>
          </cell>
          <cell r="VC260" t="str">
            <v/>
          </cell>
          <cell r="VG260" t="str">
            <v>PRG</v>
          </cell>
          <cell r="VH260" t="str">
            <v>IPA2</v>
          </cell>
          <cell r="VL260" t="str">
            <v/>
          </cell>
          <cell r="VM260" t="str">
            <v/>
          </cell>
          <cell r="VN260" t="str">
            <v>04</v>
          </cell>
          <cell r="VO260" t="str">
            <v>04 05</v>
          </cell>
          <cell r="VP260" t="str">
            <v>02</v>
          </cell>
          <cell r="VR260" t="str">
            <v>BL</v>
          </cell>
          <cell r="VS260" t="str">
            <v>BL</v>
          </cell>
          <cell r="VT260" t="str">
            <v/>
          </cell>
          <cell r="VW260" t="str">
            <v/>
          </cell>
          <cell r="VX260" t="str">
            <v/>
          </cell>
          <cell r="VY260" t="str">
            <v/>
          </cell>
          <cell r="WB260" t="str">
            <v>1</v>
          </cell>
          <cell r="WD260" t="str">
            <v>04</v>
          </cell>
          <cell r="WE260">
            <v>260</v>
          </cell>
          <cell r="WG260" t="str">
            <v/>
          </cell>
          <cell r="WH260" t="str">
            <v/>
          </cell>
          <cell r="WI260" t="str">
            <v/>
          </cell>
          <cell r="WM260" t="str">
            <v>Support for economic, social and territorial development and related progressive alignment with the Union acquis</v>
          </cell>
          <cell r="WN260" t="str">
            <v>-</v>
          </cell>
        </row>
        <row r="261">
          <cell r="A261">
            <v>3</v>
          </cell>
          <cell r="C261" t="str">
            <v>04 05 03 01</v>
          </cell>
          <cell r="D261">
            <v>1</v>
          </cell>
          <cell r="E261" t="str">
            <v>04 05 03 01</v>
          </cell>
          <cell r="I261" t="str">
            <v>04 05 03 01</v>
          </cell>
          <cell r="J261" t="str">
            <v/>
          </cell>
          <cell r="M261" t="str">
            <v>04 05 03 01</v>
          </cell>
          <cell r="N261" t="str">
            <v/>
          </cell>
          <cell r="Q261" t="str">
            <v>04 05 03 01</v>
          </cell>
          <cell r="R261" t="str">
            <v/>
          </cell>
          <cell r="U261" t="str">
            <v>04 05 03 01</v>
          </cell>
          <cell r="V261" t="str">
            <v/>
          </cell>
          <cell r="Y261" t="str">
            <v>04 05 03 01</v>
          </cell>
          <cell r="Z261" t="str">
            <v/>
          </cell>
          <cell r="AC261" t="str">
            <v>04 05 03 01</v>
          </cell>
          <cell r="AD261" t="str">
            <v>NEW</v>
          </cell>
          <cell r="AH261" t="str">
            <v>Support for political reforms and related progressive alignment with the Union acquis</v>
          </cell>
          <cell r="AI261" t="str">
            <v>CD</v>
          </cell>
          <cell r="AJ261" t="str">
            <v>4</v>
          </cell>
          <cell r="AK261" t="str">
            <v>4</v>
          </cell>
          <cell r="AL261" t="str">
            <v>4.0.1</v>
          </cell>
          <cell r="KY261">
            <v>0</v>
          </cell>
          <cell r="KZ261">
            <v>0</v>
          </cell>
          <cell r="LC261">
            <v>0</v>
          </cell>
          <cell r="LD261">
            <v>0</v>
          </cell>
          <cell r="LF261">
            <v>0</v>
          </cell>
          <cell r="LG261">
            <v>0</v>
          </cell>
          <cell r="MA261">
            <v>0</v>
          </cell>
          <cell r="MB261">
            <v>0</v>
          </cell>
          <cell r="ME261">
            <v>0</v>
          </cell>
          <cell r="MF261">
            <v>0</v>
          </cell>
          <cell r="MG261">
            <v>0</v>
          </cell>
          <cell r="MI261">
            <v>0</v>
          </cell>
          <cell r="MJ261">
            <v>0</v>
          </cell>
          <cell r="PJ261" t="str">
            <v>p.m.</v>
          </cell>
          <cell r="PK261" t="str">
            <v>p.m.</v>
          </cell>
          <cell r="QC261">
            <v>0</v>
          </cell>
          <cell r="SI261" t="str">
            <v>p.m.</v>
          </cell>
          <cell r="SJ261" t="str">
            <v>p.m.</v>
          </cell>
          <cell r="SM261" t="str">
            <v/>
          </cell>
          <cell r="SN261" t="str">
            <v/>
          </cell>
          <cell r="SQ261" t="str">
            <v>p.m.</v>
          </cell>
          <cell r="SR261" t="str">
            <v>p.m.</v>
          </cell>
          <cell r="SU261" t="str">
            <v/>
          </cell>
          <cell r="SV261" t="str">
            <v/>
          </cell>
          <cell r="SY261" t="str">
            <v>p.m.</v>
          </cell>
          <cell r="SZ261" t="str">
            <v>p.m.</v>
          </cell>
          <cell r="TA261" t="str">
            <v>p.m.</v>
          </cell>
          <cell r="TC261" t="str">
            <v/>
          </cell>
          <cell r="TD261" t="str">
            <v/>
          </cell>
          <cell r="TI261" t="str">
            <v>p.m.</v>
          </cell>
          <cell r="TJ261" t="str">
            <v>p.m.</v>
          </cell>
          <cell r="TM261" t="str">
            <v/>
          </cell>
          <cell r="TN261" t="str">
            <v/>
          </cell>
          <cell r="TY261" t="str">
            <v>p.m.</v>
          </cell>
          <cell r="TZ261" t="str">
            <v>p.m.</v>
          </cell>
          <cell r="UC261" t="str">
            <v/>
          </cell>
          <cell r="UD261" t="str">
            <v/>
          </cell>
          <cell r="UR261" t="str">
            <v/>
          </cell>
          <cell r="UU261" t="str">
            <v>04 05 03 01</v>
          </cell>
          <cell r="UW261" t="str">
            <v>4</v>
          </cell>
          <cell r="UX261" t="str">
            <v>4.0.1</v>
          </cell>
          <cell r="UY261" t="str">
            <v>4.0.1</v>
          </cell>
          <cell r="UZ261" t="str">
            <v>4.0.1</v>
          </cell>
          <cell r="VB261" t="str">
            <v>SEC3</v>
          </cell>
          <cell r="VC261" t="str">
            <v/>
          </cell>
          <cell r="VG261" t="str">
            <v>PRG</v>
          </cell>
          <cell r="VH261" t="str">
            <v>IPA2</v>
          </cell>
          <cell r="VL261" t="str">
            <v/>
          </cell>
          <cell r="VM261" t="str">
            <v/>
          </cell>
          <cell r="VN261" t="str">
            <v>04</v>
          </cell>
          <cell r="VO261" t="str">
            <v>04 05</v>
          </cell>
          <cell r="VP261" t="str">
            <v>03</v>
          </cell>
          <cell r="VR261" t="str">
            <v>BL</v>
          </cell>
          <cell r="VS261" t="str">
            <v>BL</v>
          </cell>
          <cell r="VT261" t="str">
            <v/>
          </cell>
          <cell r="VW261" t="str">
            <v/>
          </cell>
          <cell r="VX261" t="str">
            <v/>
          </cell>
          <cell r="VY261" t="str">
            <v/>
          </cell>
          <cell r="WB261" t="str">
            <v>1</v>
          </cell>
          <cell r="WD261" t="str">
            <v>04</v>
          </cell>
          <cell r="WE261">
            <v>261</v>
          </cell>
          <cell r="WG261" t="str">
            <v/>
          </cell>
          <cell r="WH261" t="str">
            <v/>
          </cell>
          <cell r="WI261" t="str">
            <v/>
          </cell>
          <cell r="WM261" t="str">
            <v>Support for political reforms and related progressive alignment with the Union acquis</v>
          </cell>
          <cell r="WN261" t="str">
            <v>-</v>
          </cell>
        </row>
        <row r="262">
          <cell r="A262">
            <v>3</v>
          </cell>
          <cell r="C262" t="str">
            <v>04 05 03 02</v>
          </cell>
          <cell r="D262">
            <v>1</v>
          </cell>
          <cell r="E262" t="str">
            <v>04 05 03 02</v>
          </cell>
          <cell r="I262" t="str">
            <v>04 05 03 02</v>
          </cell>
          <cell r="J262" t="str">
            <v/>
          </cell>
          <cell r="M262" t="str">
            <v>04 05 03 02</v>
          </cell>
          <cell r="N262" t="str">
            <v/>
          </cell>
          <cell r="Q262" t="str">
            <v>04 05 03 02</v>
          </cell>
          <cell r="R262" t="str">
            <v/>
          </cell>
          <cell r="U262" t="str">
            <v>04 05 03 02</v>
          </cell>
          <cell r="V262" t="str">
            <v/>
          </cell>
          <cell r="Y262" t="str">
            <v>04 05 03 02</v>
          </cell>
          <cell r="Z262" t="str">
            <v/>
          </cell>
          <cell r="AC262" t="str">
            <v>04 05 03 02</v>
          </cell>
          <cell r="AD262" t="str">
            <v>NEW</v>
          </cell>
          <cell r="AH262" t="str">
            <v>Support for economic, social and territorial development and related progressive alignment with the Union acquis</v>
          </cell>
          <cell r="AI262" t="str">
            <v>CD</v>
          </cell>
          <cell r="AJ262" t="str">
            <v>4</v>
          </cell>
          <cell r="AK262" t="str">
            <v>4</v>
          </cell>
          <cell r="AL262" t="str">
            <v>4.0.1</v>
          </cell>
          <cell r="KY262">
            <v>0</v>
          </cell>
          <cell r="KZ262">
            <v>0</v>
          </cell>
          <cell r="LC262">
            <v>0</v>
          </cell>
          <cell r="LD262">
            <v>0</v>
          </cell>
          <cell r="LF262">
            <v>0</v>
          </cell>
          <cell r="LG262">
            <v>0</v>
          </cell>
          <cell r="MA262">
            <v>0</v>
          </cell>
          <cell r="MB262">
            <v>0</v>
          </cell>
          <cell r="ME262">
            <v>0</v>
          </cell>
          <cell r="MF262">
            <v>0</v>
          </cell>
          <cell r="MG262">
            <v>0</v>
          </cell>
          <cell r="MI262">
            <v>0</v>
          </cell>
          <cell r="MJ262">
            <v>0</v>
          </cell>
          <cell r="PJ262" t="str">
            <v>p.m.</v>
          </cell>
          <cell r="PK262" t="str">
            <v>p.m.</v>
          </cell>
          <cell r="QC262">
            <v>0</v>
          </cell>
          <cell r="SI262" t="str">
            <v>p.m.</v>
          </cell>
          <cell r="SJ262" t="str">
            <v>p.m.</v>
          </cell>
          <cell r="SM262" t="str">
            <v/>
          </cell>
          <cell r="SN262" t="str">
            <v/>
          </cell>
          <cell r="SQ262" t="str">
            <v>p.m.</v>
          </cell>
          <cell r="SR262" t="str">
            <v>p.m.</v>
          </cell>
          <cell r="SU262" t="str">
            <v/>
          </cell>
          <cell r="SV262" t="str">
            <v/>
          </cell>
          <cell r="SY262" t="str">
            <v>p.m.</v>
          </cell>
          <cell r="SZ262" t="str">
            <v>p.m.</v>
          </cell>
          <cell r="TA262" t="str">
            <v>p.m.</v>
          </cell>
          <cell r="TC262" t="str">
            <v/>
          </cell>
          <cell r="TD262" t="str">
            <v/>
          </cell>
          <cell r="TI262" t="str">
            <v>p.m.</v>
          </cell>
          <cell r="TJ262" t="str">
            <v>p.m.</v>
          </cell>
          <cell r="TM262" t="str">
            <v/>
          </cell>
          <cell r="TN262" t="str">
            <v/>
          </cell>
          <cell r="TY262" t="str">
            <v>p.m.</v>
          </cell>
          <cell r="TZ262" t="str">
            <v>p.m.</v>
          </cell>
          <cell r="UC262" t="str">
            <v/>
          </cell>
          <cell r="UD262" t="str">
            <v/>
          </cell>
          <cell r="UR262" t="str">
            <v/>
          </cell>
          <cell r="UU262" t="str">
            <v>04 05 03 02</v>
          </cell>
          <cell r="UW262" t="str">
            <v>4</v>
          </cell>
          <cell r="UX262" t="str">
            <v>4.0.1</v>
          </cell>
          <cell r="UY262" t="str">
            <v>4.0.1</v>
          </cell>
          <cell r="UZ262" t="str">
            <v>4.0.1</v>
          </cell>
          <cell r="VB262" t="str">
            <v>SEC3</v>
          </cell>
          <cell r="VC262" t="str">
            <v/>
          </cell>
          <cell r="VG262" t="str">
            <v>PRG</v>
          </cell>
          <cell r="VH262" t="str">
            <v>IPA2</v>
          </cell>
          <cell r="VL262" t="str">
            <v/>
          </cell>
          <cell r="VM262" t="str">
            <v/>
          </cell>
          <cell r="VN262" t="str">
            <v>04</v>
          </cell>
          <cell r="VO262" t="str">
            <v>04 05</v>
          </cell>
          <cell r="VP262" t="str">
            <v>03</v>
          </cell>
          <cell r="VR262" t="str">
            <v>BL</v>
          </cell>
          <cell r="VS262" t="str">
            <v>BL</v>
          </cell>
          <cell r="VT262" t="str">
            <v/>
          </cell>
          <cell r="VW262" t="str">
            <v/>
          </cell>
          <cell r="VX262" t="str">
            <v/>
          </cell>
          <cell r="VY262" t="str">
            <v/>
          </cell>
          <cell r="WB262" t="str">
            <v>1</v>
          </cell>
          <cell r="WD262" t="str">
            <v>04</v>
          </cell>
          <cell r="WE262">
            <v>262</v>
          </cell>
          <cell r="WG262" t="str">
            <v/>
          </cell>
          <cell r="WH262" t="str">
            <v/>
          </cell>
          <cell r="WI262" t="str">
            <v/>
          </cell>
          <cell r="WM262" t="str">
            <v>Support for economic, social and territorial development and related progressive alignment with the Union acquis</v>
          </cell>
          <cell r="WN262" t="str">
            <v>-</v>
          </cell>
        </row>
        <row r="263">
          <cell r="A263">
            <v>3</v>
          </cell>
          <cell r="C263" t="str">
            <v>04 05 51</v>
          </cell>
          <cell r="D263">
            <v>1</v>
          </cell>
          <cell r="E263" t="str">
            <v>04 05 51</v>
          </cell>
          <cell r="I263" t="str">
            <v>04 05 51</v>
          </cell>
          <cell r="J263" t="str">
            <v/>
          </cell>
          <cell r="M263" t="str">
            <v>04 05 51</v>
          </cell>
          <cell r="N263" t="str">
            <v/>
          </cell>
          <cell r="Q263" t="str">
            <v>04 05 51</v>
          </cell>
          <cell r="R263" t="str">
            <v/>
          </cell>
          <cell r="U263" t="str">
            <v>04 05 51</v>
          </cell>
          <cell r="V263" t="str">
            <v/>
          </cell>
          <cell r="Y263" t="str">
            <v>04 05 51</v>
          </cell>
          <cell r="Z263" t="str">
            <v/>
          </cell>
          <cell r="AC263" t="str">
            <v>04 05 51</v>
          </cell>
          <cell r="AD263" t="str">
            <v>SPLIT</v>
          </cell>
          <cell r="AE263">
            <v>0.99999998999999995</v>
          </cell>
          <cell r="AF263">
            <v>0.99999990000000005</v>
          </cell>
          <cell r="AG263" t="str">
            <v>04 06 01</v>
          </cell>
          <cell r="AH263" t="str">
            <v>Completion of actions (prior to 2014) — Instrument for Pre-Accession Assistance — Human resources development</v>
          </cell>
          <cell r="AI263" t="str">
            <v>CD</v>
          </cell>
          <cell r="AJ263" t="str">
            <v>4</v>
          </cell>
          <cell r="AK263" t="str">
            <v>4</v>
          </cell>
          <cell r="AL263" t="str">
            <v>4.0.1</v>
          </cell>
          <cell r="KY263">
            <v>0</v>
          </cell>
          <cell r="KZ263">
            <v>-4046224.66</v>
          </cell>
          <cell r="LC263">
            <v>0</v>
          </cell>
          <cell r="LD263">
            <v>0</v>
          </cell>
          <cell r="LF263">
            <v>0</v>
          </cell>
          <cell r="LG263">
            <v>0</v>
          </cell>
          <cell r="MA263">
            <v>0</v>
          </cell>
          <cell r="MB263">
            <v>953775.34</v>
          </cell>
          <cell r="ME263">
            <v>0</v>
          </cell>
          <cell r="MF263">
            <v>0</v>
          </cell>
          <cell r="MG263">
            <v>0</v>
          </cell>
          <cell r="MI263">
            <v>0</v>
          </cell>
          <cell r="MJ263">
            <v>0</v>
          </cell>
          <cell r="PJ263" t="str">
            <v>p.m.</v>
          </cell>
          <cell r="PK263" t="str">
            <v>p.m.</v>
          </cell>
          <cell r="QC263">
            <v>0</v>
          </cell>
          <cell r="SI263" t="str">
            <v>p.m.</v>
          </cell>
          <cell r="SJ263">
            <v>11300000</v>
          </cell>
          <cell r="SM263" t="str">
            <v/>
          </cell>
          <cell r="SN263" t="str">
            <v/>
          </cell>
          <cell r="SQ263" t="str">
            <v>p.m.</v>
          </cell>
          <cell r="SR263">
            <v>11300000</v>
          </cell>
          <cell r="SU263" t="str">
            <v/>
          </cell>
          <cell r="SV263" t="str">
            <v/>
          </cell>
          <cell r="SY263" t="str">
            <v>p.m.</v>
          </cell>
          <cell r="SZ263">
            <v>11300000</v>
          </cell>
          <cell r="TA263" t="str">
            <v>p.m.</v>
          </cell>
          <cell r="TC263" t="str">
            <v/>
          </cell>
          <cell r="TD263" t="str">
            <v/>
          </cell>
          <cell r="TI263" t="str">
            <v>p.m.</v>
          </cell>
          <cell r="TJ263">
            <v>11300000</v>
          </cell>
          <cell r="TM263" t="str">
            <v/>
          </cell>
          <cell r="TN263" t="str">
            <v/>
          </cell>
          <cell r="TY263" t="str">
            <v>p.m.</v>
          </cell>
          <cell r="TZ263">
            <v>11300000</v>
          </cell>
          <cell r="UC263" t="str">
            <v/>
          </cell>
          <cell r="UD263" t="str">
            <v/>
          </cell>
          <cell r="UR263" t="str">
            <v/>
          </cell>
          <cell r="UU263" t="str">
            <v>04 05 51</v>
          </cell>
          <cell r="UW263" t="str">
            <v>4</v>
          </cell>
          <cell r="UX263" t="str">
            <v>4.0.1</v>
          </cell>
          <cell r="UY263" t="str">
            <v>4.0.1</v>
          </cell>
          <cell r="UZ263" t="str">
            <v>4.0.1</v>
          </cell>
          <cell r="VB263" t="str">
            <v>SEC3</v>
          </cell>
          <cell r="VC263" t="str">
            <v/>
          </cell>
          <cell r="VG263" t="str">
            <v/>
          </cell>
          <cell r="VH263" t="str">
            <v/>
          </cell>
          <cell r="VL263" t="str">
            <v/>
          </cell>
          <cell r="VM263" t="str">
            <v/>
          </cell>
          <cell r="VN263" t="str">
            <v>04</v>
          </cell>
          <cell r="VO263" t="str">
            <v>04 05</v>
          </cell>
          <cell r="VP263" t="str">
            <v>51</v>
          </cell>
          <cell r="VR263" t="str">
            <v>BL</v>
          </cell>
          <cell r="VS263" t="str">
            <v>BL</v>
          </cell>
          <cell r="VT263" t="str">
            <v/>
          </cell>
          <cell r="VW263" t="str">
            <v/>
          </cell>
          <cell r="VX263" t="str">
            <v/>
          </cell>
          <cell r="VY263" t="str">
            <v/>
          </cell>
          <cell r="WB263" t="str">
            <v>1</v>
          </cell>
          <cell r="WD263" t="str">
            <v>04</v>
          </cell>
          <cell r="WE263">
            <v>263</v>
          </cell>
          <cell r="WG263" t="str">
            <v/>
          </cell>
          <cell r="WH263" t="str">
            <v/>
          </cell>
          <cell r="WI263" t="str">
            <v/>
          </cell>
          <cell r="WM263" t="str">
            <v>Completion (prior to 2014)</v>
          </cell>
          <cell r="WN263" t="str">
            <v>Completion (prior to 2014)</v>
          </cell>
        </row>
        <row r="264">
          <cell r="A264">
            <v>3</v>
          </cell>
          <cell r="C264" t="str">
            <v>04 06 01</v>
          </cell>
          <cell r="D264">
            <v>1</v>
          </cell>
          <cell r="E264" t="str">
            <v>04 06 01</v>
          </cell>
          <cell r="I264" t="str">
            <v>04 06 01</v>
          </cell>
          <cell r="J264" t="str">
            <v/>
          </cell>
          <cell r="M264" t="str">
            <v>04 06 01</v>
          </cell>
          <cell r="N264" t="str">
            <v/>
          </cell>
          <cell r="Q264" t="str">
            <v>04 06 01</v>
          </cell>
          <cell r="R264" t="str">
            <v/>
          </cell>
          <cell r="U264" t="str">
            <v>04 06 01</v>
          </cell>
          <cell r="V264" t="str">
            <v/>
          </cell>
          <cell r="Y264" t="str">
            <v>04 06 01</v>
          </cell>
          <cell r="Z264" t="str">
            <v/>
          </cell>
          <cell r="AC264" t="str">
            <v>04 06 01</v>
          </cell>
          <cell r="AD264" t="str">
            <v>NEW</v>
          </cell>
          <cell r="AH264" t="str">
            <v>Promoting social cohesion and alleviating the worst forms of poverty in the Union</v>
          </cell>
          <cell r="AI264" t="str">
            <v>CD</v>
          </cell>
          <cell r="AJ264" t="str">
            <v>1</v>
          </cell>
          <cell r="AK264" t="str">
            <v>1.2</v>
          </cell>
          <cell r="AL264" t="str">
            <v>1.2.4</v>
          </cell>
          <cell r="KY264">
            <v>0</v>
          </cell>
          <cell r="KZ264">
            <v>-40215000</v>
          </cell>
          <cell r="LC264">
            <v>0</v>
          </cell>
          <cell r="LD264">
            <v>0</v>
          </cell>
          <cell r="LF264">
            <v>0</v>
          </cell>
          <cell r="LG264">
            <v>0</v>
          </cell>
          <cell r="MA264">
            <v>555274653</v>
          </cell>
          <cell r="MB264">
            <v>345710264.73000002</v>
          </cell>
          <cell r="ME264">
            <v>0</v>
          </cell>
          <cell r="MF264">
            <v>0</v>
          </cell>
          <cell r="MG264">
            <v>0</v>
          </cell>
          <cell r="MI264">
            <v>0</v>
          </cell>
          <cell r="MJ264">
            <v>6439497.9400000004</v>
          </cell>
          <cell r="PJ264">
            <v>566380144</v>
          </cell>
          <cell r="PK264">
            <v>400000000</v>
          </cell>
          <cell r="QC264">
            <v>0</v>
          </cell>
          <cell r="SI264">
            <v>577707746</v>
          </cell>
          <cell r="SJ264">
            <v>410000000</v>
          </cell>
          <cell r="SM264" t="str">
            <v/>
          </cell>
          <cell r="SN264" t="str">
            <v/>
          </cell>
          <cell r="SQ264">
            <v>577707746</v>
          </cell>
          <cell r="SR264">
            <v>410000000</v>
          </cell>
          <cell r="SU264" t="str">
            <v/>
          </cell>
          <cell r="SV264" t="str">
            <v/>
          </cell>
          <cell r="SY264">
            <v>577707746</v>
          </cell>
          <cell r="SZ264">
            <v>410000000</v>
          </cell>
          <cell r="TA264">
            <v>577707746</v>
          </cell>
          <cell r="TC264" t="str">
            <v/>
          </cell>
          <cell r="TD264" t="str">
            <v/>
          </cell>
          <cell r="TI264">
            <v>577707746</v>
          </cell>
          <cell r="TJ264">
            <v>410000000</v>
          </cell>
          <cell r="TM264" t="str">
            <v/>
          </cell>
          <cell r="TN264" t="str">
            <v/>
          </cell>
          <cell r="TY264">
            <v>577707746</v>
          </cell>
          <cell r="TZ264">
            <v>410000000</v>
          </cell>
          <cell r="UC264" t="str">
            <v/>
          </cell>
          <cell r="UD264" t="str">
            <v/>
          </cell>
          <cell r="UR264" t="str">
            <v/>
          </cell>
          <cell r="UU264" t="str">
            <v>04 06 01</v>
          </cell>
          <cell r="UW264" t="str">
            <v>1.2</v>
          </cell>
          <cell r="UX264" t="str">
            <v>1.2.4</v>
          </cell>
          <cell r="UY264" t="str">
            <v>1.2.4</v>
          </cell>
          <cell r="UZ264" t="str">
            <v>1.2.4</v>
          </cell>
          <cell r="VB264" t="str">
            <v>SEC3</v>
          </cell>
          <cell r="VC264" t="str">
            <v/>
          </cell>
          <cell r="VG264" t="str">
            <v>PRG</v>
          </cell>
          <cell r="VH264" t="str">
            <v>FEAD</v>
          </cell>
          <cell r="VL264" t="str">
            <v/>
          </cell>
          <cell r="VM264" t="str">
            <v/>
          </cell>
          <cell r="VN264" t="str">
            <v>04</v>
          </cell>
          <cell r="VO264" t="str">
            <v>04 06</v>
          </cell>
          <cell r="VP264" t="str">
            <v>01</v>
          </cell>
          <cell r="VR264" t="str">
            <v>BL</v>
          </cell>
          <cell r="VS264" t="str">
            <v>BL</v>
          </cell>
          <cell r="VT264" t="str">
            <v/>
          </cell>
          <cell r="VW264" t="str">
            <v/>
          </cell>
          <cell r="VX264" t="str">
            <v/>
          </cell>
          <cell r="VY264" t="str">
            <v/>
          </cell>
          <cell r="WB264" t="str">
            <v>1</v>
          </cell>
          <cell r="WD264" t="str">
            <v>04</v>
          </cell>
          <cell r="WE264">
            <v>264</v>
          </cell>
          <cell r="WG264" t="str">
            <v/>
          </cell>
          <cell r="WH264" t="str">
            <v/>
          </cell>
          <cell r="WI264" t="str">
            <v/>
          </cell>
          <cell r="WK264" t="str">
            <v>FEAD</v>
          </cell>
          <cell r="WM264" t="str">
            <v>2014-2020</v>
          </cell>
          <cell r="WN264" t="str">
            <v>FEAD</v>
          </cell>
        </row>
        <row r="265">
          <cell r="A265">
            <v>3</v>
          </cell>
          <cell r="C265" t="str">
            <v>04 06 02</v>
          </cell>
          <cell r="D265">
            <v>1</v>
          </cell>
          <cell r="E265" t="str">
            <v>04 06 02</v>
          </cell>
          <cell r="I265" t="str">
            <v>04 06 02</v>
          </cell>
          <cell r="J265" t="str">
            <v/>
          </cell>
          <cell r="M265" t="str">
            <v>04 06 02</v>
          </cell>
          <cell r="N265" t="str">
            <v/>
          </cell>
          <cell r="Q265" t="str">
            <v>04 06 02</v>
          </cell>
          <cell r="R265" t="str">
            <v/>
          </cell>
          <cell r="U265" t="str">
            <v>04 06 02</v>
          </cell>
          <cell r="V265" t="str">
            <v/>
          </cell>
          <cell r="Y265" t="str">
            <v>04 06 02</v>
          </cell>
          <cell r="Z265" t="str">
            <v/>
          </cell>
          <cell r="AC265" t="str">
            <v>04 06 02</v>
          </cell>
          <cell r="AD265" t="str">
            <v>NEW</v>
          </cell>
          <cell r="AH265" t="str">
            <v>Operational technical assistance</v>
          </cell>
          <cell r="AI265" t="str">
            <v>CD</v>
          </cell>
          <cell r="AJ265" t="str">
            <v>1</v>
          </cell>
          <cell r="AK265" t="str">
            <v>1.2</v>
          </cell>
          <cell r="AL265" t="str">
            <v>1.2.4</v>
          </cell>
          <cell r="KY265">
            <v>0</v>
          </cell>
          <cell r="KZ265">
            <v>215000</v>
          </cell>
          <cell r="LC265">
            <v>0</v>
          </cell>
          <cell r="LD265">
            <v>0</v>
          </cell>
          <cell r="LF265">
            <v>0</v>
          </cell>
          <cell r="LG265">
            <v>0</v>
          </cell>
          <cell r="MA265">
            <v>1053044</v>
          </cell>
          <cell r="MB265">
            <v>1144191.8999999999</v>
          </cell>
          <cell r="ME265">
            <v>0</v>
          </cell>
          <cell r="MF265">
            <v>0</v>
          </cell>
          <cell r="MG265">
            <v>0</v>
          </cell>
          <cell r="MI265">
            <v>0</v>
          </cell>
          <cell r="MJ265">
            <v>0</v>
          </cell>
          <cell r="PJ265">
            <v>1100000</v>
          </cell>
          <cell r="PK265">
            <v>900000</v>
          </cell>
          <cell r="QC265">
            <v>0</v>
          </cell>
          <cell r="SI265">
            <v>1000000</v>
          </cell>
          <cell r="SJ265">
            <v>900000</v>
          </cell>
          <cell r="SM265" t="str">
            <v/>
          </cell>
          <cell r="SN265" t="str">
            <v/>
          </cell>
          <cell r="SQ265">
            <v>1000000</v>
          </cell>
          <cell r="SR265">
            <v>900000</v>
          </cell>
          <cell r="SU265" t="str">
            <v/>
          </cell>
          <cell r="SV265" t="str">
            <v/>
          </cell>
          <cell r="SY265">
            <v>1000000</v>
          </cell>
          <cell r="SZ265">
            <v>900000</v>
          </cell>
          <cell r="TA265">
            <v>1000000</v>
          </cell>
          <cell r="TC265" t="str">
            <v/>
          </cell>
          <cell r="TD265" t="str">
            <v/>
          </cell>
          <cell r="TI265">
            <v>1000000</v>
          </cell>
          <cell r="TJ265">
            <v>900000</v>
          </cell>
          <cell r="TM265" t="str">
            <v/>
          </cell>
          <cell r="TN265" t="str">
            <v/>
          </cell>
          <cell r="TY265">
            <v>1000000</v>
          </cell>
          <cell r="TZ265">
            <v>900000</v>
          </cell>
          <cell r="UC265" t="str">
            <v/>
          </cell>
          <cell r="UD265" t="str">
            <v/>
          </cell>
          <cell r="UR265" t="str">
            <v/>
          </cell>
          <cell r="UU265" t="str">
            <v>04 06 02</v>
          </cell>
          <cell r="UW265" t="str">
            <v>1.2</v>
          </cell>
          <cell r="UX265" t="str">
            <v>1.2.4</v>
          </cell>
          <cell r="UY265" t="str">
            <v>1.2.4</v>
          </cell>
          <cell r="UZ265" t="str">
            <v>1.2.4</v>
          </cell>
          <cell r="VB265" t="str">
            <v>SEC3</v>
          </cell>
          <cell r="VC265" t="str">
            <v/>
          </cell>
          <cell r="VG265" t="str">
            <v>PRG</v>
          </cell>
          <cell r="VH265" t="str">
            <v>FEAD</v>
          </cell>
          <cell r="VL265" t="str">
            <v/>
          </cell>
          <cell r="VM265" t="str">
            <v/>
          </cell>
          <cell r="VN265" t="str">
            <v>04</v>
          </cell>
          <cell r="VO265" t="str">
            <v>04 06</v>
          </cell>
          <cell r="VP265" t="str">
            <v>02</v>
          </cell>
          <cell r="VR265" t="str">
            <v>BL</v>
          </cell>
          <cell r="VS265" t="str">
            <v>BL</v>
          </cell>
          <cell r="VT265" t="str">
            <v/>
          </cell>
          <cell r="VW265" t="str">
            <v/>
          </cell>
          <cell r="VX265" t="str">
            <v/>
          </cell>
          <cell r="VY265" t="str">
            <v/>
          </cell>
          <cell r="WB265" t="str">
            <v>1</v>
          </cell>
          <cell r="WD265" t="str">
            <v>04</v>
          </cell>
          <cell r="WE265">
            <v>265</v>
          </cell>
          <cell r="WG265" t="str">
            <v/>
          </cell>
          <cell r="WH265" t="str">
            <v/>
          </cell>
          <cell r="WI265" t="str">
            <v/>
          </cell>
          <cell r="WK265" t="str">
            <v>FEAD</v>
          </cell>
          <cell r="WM265" t="str">
            <v>2014-2020</v>
          </cell>
          <cell r="WN265" t="str">
            <v>FEAD</v>
          </cell>
        </row>
        <row r="266">
          <cell r="A266">
            <v>3</v>
          </cell>
          <cell r="C266" t="str">
            <v>05 01 01</v>
          </cell>
          <cell r="D266">
            <v>1</v>
          </cell>
          <cell r="E266" t="str">
            <v>05 01 01</v>
          </cell>
          <cell r="I266" t="str">
            <v>05 01 01</v>
          </cell>
          <cell r="J266" t="str">
            <v/>
          </cell>
          <cell r="M266" t="str">
            <v>05 01 01</v>
          </cell>
          <cell r="N266" t="str">
            <v/>
          </cell>
          <cell r="Q266" t="str">
            <v>05 01 01</v>
          </cell>
          <cell r="R266" t="str">
            <v/>
          </cell>
          <cell r="U266" t="str">
            <v>05 01 01</v>
          </cell>
          <cell r="V266" t="str">
            <v/>
          </cell>
          <cell r="Y266" t="str">
            <v>05 01 01</v>
          </cell>
          <cell r="Z266" t="str">
            <v/>
          </cell>
          <cell r="AC266" t="str">
            <v>05 01 01</v>
          </cell>
          <cell r="AD266" t="str">
            <v/>
          </cell>
          <cell r="AG266" t="str">
            <v>05 01 01</v>
          </cell>
          <cell r="AH266" t="str">
            <v>Expenditure related to officials and temporary staff in the ‘Agriculture and rural development’ policy area</v>
          </cell>
          <cell r="AI266" t="str">
            <v>CND</v>
          </cell>
          <cell r="AJ266" t="str">
            <v>5</v>
          </cell>
          <cell r="AK266" t="str">
            <v>5.2</v>
          </cell>
          <cell r="AL266" t="str">
            <v>5.2.3X</v>
          </cell>
          <cell r="KY266">
            <v>-2821137</v>
          </cell>
          <cell r="KZ266">
            <v>-2821137</v>
          </cell>
          <cell r="LC266">
            <v>0</v>
          </cell>
          <cell r="LD266">
            <v>0</v>
          </cell>
          <cell r="LF266">
            <v>0</v>
          </cell>
          <cell r="LG266">
            <v>4680519.7200000007</v>
          </cell>
          <cell r="MA266">
            <v>94259180.180000007</v>
          </cell>
          <cell r="MB266">
            <v>94259180.180000007</v>
          </cell>
          <cell r="ME266">
            <v>0</v>
          </cell>
          <cell r="MF266">
            <v>0</v>
          </cell>
          <cell r="MG266">
            <v>0</v>
          </cell>
          <cell r="MI266">
            <v>2483124.89</v>
          </cell>
          <cell r="MJ266">
            <v>2483124.89</v>
          </cell>
          <cell r="PJ266">
            <v>99986104</v>
          </cell>
          <cell r="PK266">
            <v>99986104</v>
          </cell>
          <cell r="QC266">
            <v>3227699.2800000003</v>
          </cell>
          <cell r="SI266">
            <v>102417765</v>
          </cell>
          <cell r="SJ266">
            <v>102417765</v>
          </cell>
          <cell r="SM266" t="str">
            <v/>
          </cell>
          <cell r="SN266" t="str">
            <v/>
          </cell>
          <cell r="SQ266">
            <v>102191959</v>
          </cell>
          <cell r="SR266">
            <v>102191959</v>
          </cell>
          <cell r="SU266" t="str">
            <v/>
          </cell>
          <cell r="SV266" t="str">
            <v/>
          </cell>
          <cell r="SY266">
            <v>102417765</v>
          </cell>
          <cell r="SZ266">
            <v>102417765</v>
          </cell>
          <cell r="TA266">
            <v>102417765</v>
          </cell>
          <cell r="TC266" t="str">
            <v/>
          </cell>
          <cell r="TD266" t="str">
            <v/>
          </cell>
          <cell r="TI266">
            <v>102417765</v>
          </cell>
          <cell r="TJ266">
            <v>102417765</v>
          </cell>
          <cell r="TM266" t="str">
            <v/>
          </cell>
          <cell r="TN266" t="str">
            <v/>
          </cell>
          <cell r="TY266">
            <v>101301289</v>
          </cell>
          <cell r="TZ266">
            <v>101301289</v>
          </cell>
          <cell r="UC266" t="str">
            <v/>
          </cell>
          <cell r="UD266" t="str">
            <v/>
          </cell>
          <cell r="UR266" t="str">
            <v/>
          </cell>
          <cell r="UU266" t="str">
            <v>05 01 01</v>
          </cell>
          <cell r="UW266" t="str">
            <v>5.2</v>
          </cell>
          <cell r="UX266" t="str">
            <v>5.2.3X</v>
          </cell>
          <cell r="UY266" t="str">
            <v>5.2.3</v>
          </cell>
          <cell r="UZ266" t="str">
            <v>5.2.3X</v>
          </cell>
          <cell r="VB266" t="str">
            <v>SEC3</v>
          </cell>
          <cell r="VC266" t="str">
            <v/>
          </cell>
          <cell r="VG266" t="str">
            <v>ADM</v>
          </cell>
          <cell r="VH266" t="str">
            <v/>
          </cell>
          <cell r="VL266" t="str">
            <v/>
          </cell>
          <cell r="VM266" t="str">
            <v/>
          </cell>
          <cell r="VN266" t="str">
            <v>05</v>
          </cell>
          <cell r="VO266" t="str">
            <v>05 01</v>
          </cell>
          <cell r="VP266" t="str">
            <v>01</v>
          </cell>
          <cell r="VR266" t="str">
            <v>BL</v>
          </cell>
          <cell r="VS266" t="str">
            <v>BL</v>
          </cell>
          <cell r="VT266" t="str">
            <v/>
          </cell>
          <cell r="VW266" t="str">
            <v>XX</v>
          </cell>
          <cell r="VX266" t="str">
            <v/>
          </cell>
          <cell r="VY266" t="str">
            <v>XX 01 01 01</v>
          </cell>
          <cell r="WB266" t="str">
            <v>1</v>
          </cell>
          <cell r="WD266" t="str">
            <v>05</v>
          </cell>
          <cell r="WE266">
            <v>266</v>
          </cell>
          <cell r="WG266" t="str">
            <v/>
          </cell>
          <cell r="WH266" t="str">
            <v/>
          </cell>
          <cell r="WI266" t="str">
            <v/>
          </cell>
        </row>
        <row r="267">
          <cell r="A267">
            <v>3</v>
          </cell>
          <cell r="C267" t="str">
            <v>05 01 02 01</v>
          </cell>
          <cell r="D267">
            <v>1</v>
          </cell>
          <cell r="E267" t="str">
            <v>05 01 02 01</v>
          </cell>
          <cell r="I267" t="str">
            <v>05 01 02 01</v>
          </cell>
          <cell r="J267" t="str">
            <v/>
          </cell>
          <cell r="M267" t="str">
            <v>05 01 02 01</v>
          </cell>
          <cell r="N267" t="str">
            <v/>
          </cell>
          <cell r="Q267" t="str">
            <v>05 01 02 01</v>
          </cell>
          <cell r="R267" t="str">
            <v/>
          </cell>
          <cell r="U267" t="str">
            <v>05 01 02 01</v>
          </cell>
          <cell r="V267" t="str">
            <v/>
          </cell>
          <cell r="Y267" t="str">
            <v>05 01 02 01</v>
          </cell>
          <cell r="Z267" t="str">
            <v/>
          </cell>
          <cell r="AC267" t="str">
            <v>05 01 02 01</v>
          </cell>
          <cell r="AD267" t="str">
            <v/>
          </cell>
          <cell r="AG267" t="str">
            <v>05 01 02 01</v>
          </cell>
          <cell r="AH267" t="str">
            <v>External personnel</v>
          </cell>
          <cell r="AI267" t="str">
            <v>CND</v>
          </cell>
          <cell r="AJ267" t="str">
            <v>5</v>
          </cell>
          <cell r="AK267" t="str">
            <v>5.2</v>
          </cell>
          <cell r="AL267" t="str">
            <v>5.2.3X</v>
          </cell>
          <cell r="KY267">
            <v>354138</v>
          </cell>
          <cell r="KZ267">
            <v>354138</v>
          </cell>
          <cell r="LC267">
            <v>0</v>
          </cell>
          <cell r="LD267">
            <v>0</v>
          </cell>
          <cell r="LF267">
            <v>584954.65</v>
          </cell>
          <cell r="LG267">
            <v>0</v>
          </cell>
          <cell r="MA267">
            <v>3511073</v>
          </cell>
          <cell r="MB267">
            <v>2875315.95</v>
          </cell>
          <cell r="ME267">
            <v>0</v>
          </cell>
          <cell r="MF267">
            <v>0</v>
          </cell>
          <cell r="MG267">
            <v>0</v>
          </cell>
          <cell r="MI267">
            <v>0</v>
          </cell>
          <cell r="MJ267">
            <v>0</v>
          </cell>
          <cell r="PJ267">
            <v>3111100</v>
          </cell>
          <cell r="PK267">
            <v>3111100</v>
          </cell>
          <cell r="QC267">
            <v>0</v>
          </cell>
          <cell r="SI267">
            <v>3173321</v>
          </cell>
          <cell r="SJ267">
            <v>3173321</v>
          </cell>
          <cell r="SM267" t="str">
            <v/>
          </cell>
          <cell r="SN267" t="str">
            <v/>
          </cell>
          <cell r="SQ267">
            <v>3088946</v>
          </cell>
          <cell r="SR267">
            <v>3088946</v>
          </cell>
          <cell r="SU267" t="str">
            <v/>
          </cell>
          <cell r="SV267" t="str">
            <v/>
          </cell>
          <cell r="SY267">
            <v>3173321</v>
          </cell>
          <cell r="SZ267">
            <v>3173321</v>
          </cell>
          <cell r="TA267">
            <v>3173321</v>
          </cell>
          <cell r="TC267" t="str">
            <v/>
          </cell>
          <cell r="TD267" t="str">
            <v/>
          </cell>
          <cell r="TI267">
            <v>3173321</v>
          </cell>
          <cell r="TJ267">
            <v>3173321</v>
          </cell>
          <cell r="TM267" t="str">
            <v/>
          </cell>
          <cell r="TN267" t="str">
            <v/>
          </cell>
          <cell r="TY267">
            <v>3173321</v>
          </cell>
          <cell r="TZ267">
            <v>3173321</v>
          </cell>
          <cell r="UC267" t="str">
            <v/>
          </cell>
          <cell r="UD267" t="str">
            <v/>
          </cell>
          <cell r="UR267" t="str">
            <v/>
          </cell>
          <cell r="UU267" t="str">
            <v>05 01 02 01</v>
          </cell>
          <cell r="UW267" t="str">
            <v>5.2</v>
          </cell>
          <cell r="UX267" t="str">
            <v>5.2.3X</v>
          </cell>
          <cell r="UY267" t="str">
            <v>5.2.3</v>
          </cell>
          <cell r="UZ267" t="str">
            <v>5.2.3X</v>
          </cell>
          <cell r="VB267" t="str">
            <v>SEC3</v>
          </cell>
          <cell r="VC267" t="str">
            <v/>
          </cell>
          <cell r="VG267" t="str">
            <v>ADM</v>
          </cell>
          <cell r="VH267" t="str">
            <v/>
          </cell>
          <cell r="VL267" t="str">
            <v/>
          </cell>
          <cell r="VM267" t="str">
            <v/>
          </cell>
          <cell r="VN267" t="str">
            <v>05</v>
          </cell>
          <cell r="VO267" t="str">
            <v>05 01</v>
          </cell>
          <cell r="VP267" t="str">
            <v>02</v>
          </cell>
          <cell r="VR267" t="str">
            <v>BL</v>
          </cell>
          <cell r="VS267" t="str">
            <v>BL</v>
          </cell>
          <cell r="VT267" t="str">
            <v/>
          </cell>
          <cell r="VW267" t="str">
            <v>XX</v>
          </cell>
          <cell r="VX267" t="str">
            <v/>
          </cell>
          <cell r="VY267" t="str">
            <v>XX 01 02 01</v>
          </cell>
          <cell r="WB267" t="str">
            <v>1</v>
          </cell>
          <cell r="WD267" t="str">
            <v>05</v>
          </cell>
          <cell r="WE267">
            <v>267</v>
          </cell>
          <cell r="WG267" t="str">
            <v/>
          </cell>
          <cell r="WH267" t="str">
            <v/>
          </cell>
          <cell r="WI267" t="str">
            <v/>
          </cell>
        </row>
        <row r="268">
          <cell r="A268">
            <v>3</v>
          </cell>
          <cell r="C268" t="str">
            <v>05 01 02 11</v>
          </cell>
          <cell r="D268">
            <v>1</v>
          </cell>
          <cell r="E268" t="str">
            <v>05 01 02 11</v>
          </cell>
          <cell r="I268" t="str">
            <v>05 01 02 11</v>
          </cell>
          <cell r="J268" t="str">
            <v/>
          </cell>
          <cell r="M268" t="str">
            <v>05 01 02 11</v>
          </cell>
          <cell r="N268" t="str">
            <v/>
          </cell>
          <cell r="Q268" t="str">
            <v>05 01 02 11</v>
          </cell>
          <cell r="R268" t="str">
            <v/>
          </cell>
          <cell r="U268" t="str">
            <v>05 01 02 11</v>
          </cell>
          <cell r="V268" t="str">
            <v/>
          </cell>
          <cell r="Y268" t="str">
            <v>05 01 02 11</v>
          </cell>
          <cell r="Z268" t="str">
            <v/>
          </cell>
          <cell r="AC268" t="str">
            <v>05 01 02 11</v>
          </cell>
          <cell r="AD268" t="str">
            <v/>
          </cell>
          <cell r="AG268" t="str">
            <v>05 01 02 11</v>
          </cell>
          <cell r="AH268" t="str">
            <v>Other management expenditure</v>
          </cell>
          <cell r="AI268" t="str">
            <v>CND</v>
          </cell>
          <cell r="AJ268" t="str">
            <v>5</v>
          </cell>
          <cell r="AK268" t="str">
            <v>5.2</v>
          </cell>
          <cell r="AL268" t="str">
            <v>5.2.3X</v>
          </cell>
          <cell r="KY268">
            <v>-675258</v>
          </cell>
          <cell r="KZ268">
            <v>-675258</v>
          </cell>
          <cell r="LC268">
            <v>0</v>
          </cell>
          <cell r="LD268">
            <v>0</v>
          </cell>
          <cell r="LF268">
            <v>2053824.96</v>
          </cell>
          <cell r="LG268">
            <v>2058.9499999999998</v>
          </cell>
          <cell r="MA268">
            <v>5705494</v>
          </cell>
          <cell r="MB268">
            <v>4112344.92</v>
          </cell>
          <cell r="ME268">
            <v>0</v>
          </cell>
          <cell r="MF268">
            <v>0</v>
          </cell>
          <cell r="MG268">
            <v>0</v>
          </cell>
          <cell r="MI268">
            <v>2058.9499999999998</v>
          </cell>
          <cell r="MJ268">
            <v>1534.32</v>
          </cell>
          <cell r="PJ268">
            <v>6230752</v>
          </cell>
          <cell r="PK268">
            <v>6230752</v>
          </cell>
          <cell r="QC268">
            <v>594.38</v>
          </cell>
          <cell r="SI268">
            <v>6118392</v>
          </cell>
          <cell r="SJ268">
            <v>6118392</v>
          </cell>
          <cell r="SM268" t="str">
            <v/>
          </cell>
          <cell r="SN268" t="str">
            <v/>
          </cell>
          <cell r="SQ268">
            <v>6118392</v>
          </cell>
          <cell r="SR268">
            <v>6118392</v>
          </cell>
          <cell r="SU268" t="str">
            <v/>
          </cell>
          <cell r="SV268" t="str">
            <v/>
          </cell>
          <cell r="SY268">
            <v>6118392</v>
          </cell>
          <cell r="SZ268">
            <v>6118392</v>
          </cell>
          <cell r="TA268">
            <v>6118392</v>
          </cell>
          <cell r="TC268" t="str">
            <v/>
          </cell>
          <cell r="TD268" t="str">
            <v/>
          </cell>
          <cell r="TI268">
            <v>6118392</v>
          </cell>
          <cell r="TJ268">
            <v>6118392</v>
          </cell>
          <cell r="TM268" t="str">
            <v/>
          </cell>
          <cell r="TN268" t="str">
            <v/>
          </cell>
          <cell r="TY268">
            <v>6118392</v>
          </cell>
          <cell r="TZ268">
            <v>6118392</v>
          </cell>
          <cell r="UC268" t="str">
            <v/>
          </cell>
          <cell r="UD268" t="str">
            <v/>
          </cell>
          <cell r="UR268" t="str">
            <v/>
          </cell>
          <cell r="UU268" t="str">
            <v>05 01 02 11</v>
          </cell>
          <cell r="UW268" t="str">
            <v>5.2</v>
          </cell>
          <cell r="UX268" t="str">
            <v>5.2.3X</v>
          </cell>
          <cell r="UY268" t="str">
            <v>5.2.3</v>
          </cell>
          <cell r="UZ268" t="str">
            <v>5.2.3X</v>
          </cell>
          <cell r="VB268" t="str">
            <v>SEC3</v>
          </cell>
          <cell r="VC268" t="str">
            <v/>
          </cell>
          <cell r="VG268" t="str">
            <v>ADM</v>
          </cell>
          <cell r="VH268" t="str">
            <v/>
          </cell>
          <cell r="VL268" t="str">
            <v/>
          </cell>
          <cell r="VM268" t="str">
            <v/>
          </cell>
          <cell r="VN268" t="str">
            <v>05</v>
          </cell>
          <cell r="VO268" t="str">
            <v>05 01</v>
          </cell>
          <cell r="VP268" t="str">
            <v>02</v>
          </cell>
          <cell r="VR268" t="str">
            <v>BL</v>
          </cell>
          <cell r="VS268" t="str">
            <v>BL</v>
          </cell>
          <cell r="VT268" t="str">
            <v/>
          </cell>
          <cell r="VW268" t="str">
            <v>XX</v>
          </cell>
          <cell r="VX268" t="str">
            <v/>
          </cell>
          <cell r="VY268" t="str">
            <v>XX 01 02 11</v>
          </cell>
          <cell r="WB268" t="str">
            <v>1</v>
          </cell>
          <cell r="WD268" t="str">
            <v>05</v>
          </cell>
          <cell r="WE268">
            <v>268</v>
          </cell>
          <cell r="WG268" t="str">
            <v/>
          </cell>
          <cell r="WH268" t="str">
            <v/>
          </cell>
          <cell r="WI268" t="str">
            <v/>
          </cell>
        </row>
        <row r="269">
          <cell r="A269">
            <v>3</v>
          </cell>
          <cell r="C269" t="str">
            <v>05 01 03</v>
          </cell>
          <cell r="D269">
            <v>1</v>
          </cell>
          <cell r="E269" t="str">
            <v>05 01 03</v>
          </cell>
          <cell r="I269" t="str">
            <v>05 01 03</v>
          </cell>
          <cell r="J269" t="str">
            <v/>
          </cell>
          <cell r="M269" t="str">
            <v>05 01 03</v>
          </cell>
          <cell r="N269" t="str">
            <v/>
          </cell>
          <cell r="Q269" t="str">
            <v>05 01 03</v>
          </cell>
          <cell r="R269" t="str">
            <v/>
          </cell>
          <cell r="U269" t="str">
            <v>05 01 03</v>
          </cell>
          <cell r="V269" t="str">
            <v/>
          </cell>
          <cell r="Y269" t="str">
            <v>05 01 03</v>
          </cell>
          <cell r="Z269" t="str">
            <v/>
          </cell>
          <cell r="AC269" t="str">
            <v>05 01 03</v>
          </cell>
          <cell r="AD269" t="str">
            <v/>
          </cell>
          <cell r="AG269" t="str">
            <v>05 01 03</v>
          </cell>
          <cell r="AH269" t="str">
            <v>Expenditure related to information and communication technology equipment and services of the ‘Agriculture and rural development’ policy area</v>
          </cell>
          <cell r="AI269" t="str">
            <v>CND</v>
          </cell>
          <cell r="AJ269" t="str">
            <v>5</v>
          </cell>
          <cell r="AK269" t="str">
            <v>5.2</v>
          </cell>
          <cell r="AL269" t="str">
            <v>5.2.3X</v>
          </cell>
          <cell r="KY269">
            <v>893321</v>
          </cell>
          <cell r="KZ269">
            <v>893321</v>
          </cell>
          <cell r="LC269">
            <v>0</v>
          </cell>
          <cell r="LD269">
            <v>0</v>
          </cell>
          <cell r="LF269">
            <v>3788099.7</v>
          </cell>
          <cell r="LG269">
            <v>839673.87</v>
          </cell>
          <cell r="MA269">
            <v>7209255</v>
          </cell>
          <cell r="MB269">
            <v>3756708.04</v>
          </cell>
          <cell r="ME269">
            <v>0</v>
          </cell>
          <cell r="MF269">
            <v>0</v>
          </cell>
          <cell r="MG269">
            <v>0</v>
          </cell>
          <cell r="MI269">
            <v>536213.11</v>
          </cell>
          <cell r="MJ269">
            <v>294537.75</v>
          </cell>
          <cell r="PJ269">
            <v>6703152</v>
          </cell>
          <cell r="PK269">
            <v>6703152</v>
          </cell>
          <cell r="QC269">
            <v>400916.22</v>
          </cell>
          <cell r="SI269">
            <v>6718366</v>
          </cell>
          <cell r="SJ269">
            <v>6718366</v>
          </cell>
          <cell r="SM269" t="str">
            <v/>
          </cell>
          <cell r="SN269" t="str">
            <v/>
          </cell>
          <cell r="SQ269">
            <v>6560301</v>
          </cell>
          <cell r="SR269">
            <v>6560301</v>
          </cell>
          <cell r="SU269" t="str">
            <v/>
          </cell>
          <cell r="SV269" t="str">
            <v/>
          </cell>
          <cell r="SY269">
            <v>6718366</v>
          </cell>
          <cell r="SZ269">
            <v>6718366</v>
          </cell>
          <cell r="TA269">
            <v>6718366</v>
          </cell>
          <cell r="TC269" t="str">
            <v/>
          </cell>
          <cell r="TD269" t="str">
            <v/>
          </cell>
          <cell r="TI269">
            <v>6718366</v>
          </cell>
          <cell r="TJ269">
            <v>6718366</v>
          </cell>
          <cell r="TM269" t="str">
            <v/>
          </cell>
          <cell r="TN269" t="str">
            <v/>
          </cell>
          <cell r="TY269">
            <v>6718366</v>
          </cell>
          <cell r="TZ269">
            <v>6718366</v>
          </cell>
          <cell r="UC269" t="str">
            <v/>
          </cell>
          <cell r="UD269" t="str">
            <v/>
          </cell>
          <cell r="UR269" t="str">
            <v/>
          </cell>
          <cell r="UU269" t="str">
            <v>05 01 03</v>
          </cell>
          <cell r="UW269" t="str">
            <v>5.2</v>
          </cell>
          <cell r="UX269" t="str">
            <v>5.2.3X</v>
          </cell>
          <cell r="UY269" t="str">
            <v>5.2.3</v>
          </cell>
          <cell r="UZ269" t="str">
            <v>5.2.3X</v>
          </cell>
          <cell r="VB269" t="str">
            <v>SEC3</v>
          </cell>
          <cell r="VC269" t="str">
            <v/>
          </cell>
          <cell r="VG269" t="str">
            <v>ADM</v>
          </cell>
          <cell r="VH269" t="str">
            <v/>
          </cell>
          <cell r="VL269" t="str">
            <v/>
          </cell>
          <cell r="VM269" t="str">
            <v/>
          </cell>
          <cell r="VN269" t="str">
            <v>05</v>
          </cell>
          <cell r="VO269" t="str">
            <v>05 01</v>
          </cell>
          <cell r="VP269" t="str">
            <v>03</v>
          </cell>
          <cell r="VR269" t="str">
            <v>BL</v>
          </cell>
          <cell r="VS269" t="str">
            <v>BL</v>
          </cell>
          <cell r="VT269" t="str">
            <v/>
          </cell>
          <cell r="VW269" t="str">
            <v>XX</v>
          </cell>
          <cell r="VX269" t="str">
            <v/>
          </cell>
          <cell r="VY269" t="str">
            <v>XX 01 03 01</v>
          </cell>
          <cell r="WB269" t="str">
            <v>1</v>
          </cell>
          <cell r="WD269" t="str">
            <v>05</v>
          </cell>
          <cell r="WE269">
            <v>269</v>
          </cell>
          <cell r="WG269" t="str">
            <v/>
          </cell>
          <cell r="WH269" t="str">
            <v/>
          </cell>
          <cell r="WI269" t="str">
            <v/>
          </cell>
        </row>
        <row r="270">
          <cell r="A270">
            <v>3</v>
          </cell>
          <cell r="C270" t="str">
            <v>05 01 04 01</v>
          </cell>
          <cell r="D270">
            <v>1</v>
          </cell>
          <cell r="E270" t="str">
            <v>05 01 04 01</v>
          </cell>
          <cell r="F270" t="str">
            <v>MULTIPLE</v>
          </cell>
          <cell r="G270">
            <v>1</v>
          </cell>
          <cell r="H270">
            <v>1</v>
          </cell>
          <cell r="I270" t="str">
            <v>05 01 04 01</v>
          </cell>
          <cell r="J270" t="str">
            <v>MULTIPLE</v>
          </cell>
          <cell r="K270">
            <v>1</v>
          </cell>
          <cell r="L270">
            <v>1</v>
          </cell>
          <cell r="M270" t="str">
            <v>05 01 04 01</v>
          </cell>
          <cell r="N270" t="str">
            <v>MULTIPLE</v>
          </cell>
          <cell r="O270">
            <v>1</v>
          </cell>
          <cell r="P270">
            <v>1</v>
          </cell>
          <cell r="Q270" t="str">
            <v>05 01 04 01</v>
          </cell>
          <cell r="R270" t="str">
            <v>MULTIPLE</v>
          </cell>
          <cell r="S270">
            <v>1</v>
          </cell>
          <cell r="T270">
            <v>1</v>
          </cell>
          <cell r="U270" t="str">
            <v>05 01 04 01</v>
          </cell>
          <cell r="V270" t="str">
            <v>MULTIPLE</v>
          </cell>
          <cell r="W270">
            <v>1</v>
          </cell>
          <cell r="X270">
            <v>1</v>
          </cell>
          <cell r="Y270" t="str">
            <v>05 01 04 01</v>
          </cell>
          <cell r="Z270" t="str">
            <v>MULTIPLE</v>
          </cell>
          <cell r="AA270">
            <v>1</v>
          </cell>
          <cell r="AB270">
            <v>1</v>
          </cell>
          <cell r="AC270" t="str">
            <v>05 01 04 01</v>
          </cell>
          <cell r="AD270" t="str">
            <v>MERGE</v>
          </cell>
          <cell r="AG270" t="str">
            <v>05 01 04 01</v>
          </cell>
          <cell r="AH270" t="str">
            <v>Support expenditure for the European Agricultural Guarantee Fund (EAGF) — Non-operational technical assistance</v>
          </cell>
          <cell r="AI270" t="str">
            <v>CND</v>
          </cell>
          <cell r="AJ270" t="str">
            <v>2</v>
          </cell>
          <cell r="AK270" t="str">
            <v>2</v>
          </cell>
          <cell r="AL270" t="str">
            <v>2.0.10</v>
          </cell>
          <cell r="KY270">
            <v>0</v>
          </cell>
          <cell r="KZ270">
            <v>0</v>
          </cell>
          <cell r="LC270">
            <v>0</v>
          </cell>
          <cell r="LD270">
            <v>0</v>
          </cell>
          <cell r="LF270">
            <v>4215046.74</v>
          </cell>
          <cell r="LG270">
            <v>0</v>
          </cell>
          <cell r="MA270">
            <v>6796076.0099999998</v>
          </cell>
          <cell r="MB270">
            <v>2646783.9900000002</v>
          </cell>
          <cell r="ME270">
            <v>0</v>
          </cell>
          <cell r="MF270">
            <v>0</v>
          </cell>
          <cell r="MG270">
            <v>0</v>
          </cell>
          <cell r="MI270">
            <v>0</v>
          </cell>
          <cell r="MJ270">
            <v>0</v>
          </cell>
          <cell r="PJ270">
            <v>8000000</v>
          </cell>
          <cell r="PK270">
            <v>8000000</v>
          </cell>
          <cell r="QC270">
            <v>0</v>
          </cell>
          <cell r="SI270">
            <v>8000000</v>
          </cell>
          <cell r="SJ270">
            <v>8000000</v>
          </cell>
          <cell r="SM270" t="str">
            <v/>
          </cell>
          <cell r="SN270" t="str">
            <v/>
          </cell>
          <cell r="SQ270">
            <v>8000000</v>
          </cell>
          <cell r="SR270">
            <v>8000000</v>
          </cell>
          <cell r="SU270" t="str">
            <v/>
          </cell>
          <cell r="SV270" t="str">
            <v/>
          </cell>
          <cell r="SY270">
            <v>8000000</v>
          </cell>
          <cell r="SZ270">
            <v>8000000</v>
          </cell>
          <cell r="TA270">
            <v>8000000</v>
          </cell>
          <cell r="TC270" t="str">
            <v/>
          </cell>
          <cell r="TD270" t="str">
            <v/>
          </cell>
          <cell r="TI270">
            <v>8000000</v>
          </cell>
          <cell r="TJ270">
            <v>8000000</v>
          </cell>
          <cell r="TM270" t="str">
            <v/>
          </cell>
          <cell r="TN270" t="str">
            <v/>
          </cell>
          <cell r="TY270">
            <v>8000000</v>
          </cell>
          <cell r="TZ270">
            <v>8000000</v>
          </cell>
          <cell r="UC270" t="str">
            <v/>
          </cell>
          <cell r="UD270" t="str">
            <v/>
          </cell>
          <cell r="UR270" t="str">
            <v/>
          </cell>
          <cell r="UU270" t="str">
            <v>05 01 04 01</v>
          </cell>
          <cell r="UW270" t="str">
            <v>2</v>
          </cell>
          <cell r="UX270" t="str">
            <v>2.0.10</v>
          </cell>
          <cell r="UY270" t="str">
            <v>2.0.10</v>
          </cell>
          <cell r="UZ270" t="str">
            <v>2.0.10</v>
          </cell>
          <cell r="VB270" t="str">
            <v>SEC3</v>
          </cell>
          <cell r="VC270" t="str">
            <v/>
          </cell>
          <cell r="VG270" t="str">
            <v>PRG</v>
          </cell>
          <cell r="VH270" t="str">
            <v>EAGF2020</v>
          </cell>
          <cell r="VL270" t="str">
            <v/>
          </cell>
          <cell r="VM270" t="str">
            <v/>
          </cell>
          <cell r="VN270" t="str">
            <v>05</v>
          </cell>
          <cell r="VO270" t="str">
            <v>05 01</v>
          </cell>
          <cell r="VP270" t="str">
            <v>04</v>
          </cell>
          <cell r="VR270" t="str">
            <v>BL</v>
          </cell>
          <cell r="VS270" t="str">
            <v>BL</v>
          </cell>
          <cell r="VT270" t="str">
            <v/>
          </cell>
          <cell r="VW270" t="str">
            <v/>
          </cell>
          <cell r="VX270" t="str">
            <v/>
          </cell>
          <cell r="VY270" t="str">
            <v/>
          </cell>
          <cell r="WB270" t="str">
            <v>1</v>
          </cell>
          <cell r="WD270" t="str">
            <v>05</v>
          </cell>
          <cell r="WE270">
            <v>270</v>
          </cell>
          <cell r="WG270" t="str">
            <v/>
          </cell>
          <cell r="WH270" t="str">
            <v/>
          </cell>
          <cell r="WI270" t="str">
            <v/>
          </cell>
        </row>
        <row r="271">
          <cell r="A271">
            <v>3</v>
          </cell>
          <cell r="C271" t="str">
            <v>05 01 04 01</v>
          </cell>
          <cell r="D271">
            <v>1</v>
          </cell>
          <cell r="E271" t="str">
            <v>05 01 04 01</v>
          </cell>
          <cell r="F271" t="str">
            <v>MULTIPLE</v>
          </cell>
          <cell r="G271">
            <v>0</v>
          </cell>
          <cell r="H271">
            <v>0</v>
          </cell>
          <cell r="I271" t="str">
            <v>05 01 04 01</v>
          </cell>
          <cell r="J271" t="str">
            <v>MULTIPLE</v>
          </cell>
          <cell r="K271">
            <v>0</v>
          </cell>
          <cell r="L271">
            <v>0</v>
          </cell>
          <cell r="M271" t="str">
            <v>05 01 04 01</v>
          </cell>
          <cell r="N271" t="str">
            <v>MULTIPLE</v>
          </cell>
          <cell r="O271">
            <v>0</v>
          </cell>
          <cell r="P271">
            <v>0</v>
          </cell>
          <cell r="Q271" t="str">
            <v>05 01 04 01</v>
          </cell>
          <cell r="R271" t="str">
            <v>MULTIPLE</v>
          </cell>
          <cell r="S271">
            <v>0</v>
          </cell>
          <cell r="T271">
            <v>0</v>
          </cell>
          <cell r="U271" t="str">
            <v>05 01 04 01</v>
          </cell>
          <cell r="V271" t="str">
            <v>MULTIPLE</v>
          </cell>
          <cell r="W271">
            <v>0</v>
          </cell>
          <cell r="X271">
            <v>0</v>
          </cell>
          <cell r="Y271" t="str">
            <v>05 01 04 01</v>
          </cell>
          <cell r="Z271" t="str">
            <v>MULTIPLE</v>
          </cell>
          <cell r="AA271">
            <v>0</v>
          </cell>
          <cell r="AB271">
            <v>0</v>
          </cell>
          <cell r="AC271" t="str">
            <v>05 01 04 01</v>
          </cell>
          <cell r="AD271" t="str">
            <v>MERGE</v>
          </cell>
          <cell r="AG271" t="str">
            <v>05 01 06</v>
          </cell>
          <cell r="AH271" t="str">
            <v>Support expenditure for the European Agricultural Guarantee Fund (EAGF) — Non-operational technical assistance</v>
          </cell>
          <cell r="AI271" t="str">
            <v>CND</v>
          </cell>
          <cell r="AJ271" t="str">
            <v>2</v>
          </cell>
          <cell r="AK271" t="str">
            <v>2</v>
          </cell>
          <cell r="AL271" t="str">
            <v>2.0.10</v>
          </cell>
          <cell r="KY271">
            <v>0</v>
          </cell>
          <cell r="KZ271">
            <v>0</v>
          </cell>
          <cell r="LC271">
            <v>0</v>
          </cell>
          <cell r="LD271">
            <v>0</v>
          </cell>
          <cell r="LF271">
            <v>0</v>
          </cell>
          <cell r="LG271">
            <v>0</v>
          </cell>
          <cell r="MA271">
            <v>0</v>
          </cell>
          <cell r="MB271">
            <v>0</v>
          </cell>
          <cell r="ME271">
            <v>0</v>
          </cell>
          <cell r="MF271">
            <v>0</v>
          </cell>
          <cell r="MG271">
            <v>0</v>
          </cell>
          <cell r="MI271">
            <v>0</v>
          </cell>
          <cell r="MJ271">
            <v>0</v>
          </cell>
          <cell r="PJ271" t="str">
            <v/>
          </cell>
          <cell r="PK271" t="str">
            <v/>
          </cell>
          <cell r="QC271">
            <v>0</v>
          </cell>
          <cell r="SI271" t="str">
            <v/>
          </cell>
          <cell r="SJ271" t="str">
            <v/>
          </cell>
          <cell r="SM271" t="str">
            <v/>
          </cell>
          <cell r="SN271" t="str">
            <v/>
          </cell>
          <cell r="SQ271" t="str">
            <v/>
          </cell>
          <cell r="SR271" t="str">
            <v/>
          </cell>
          <cell r="SU271" t="str">
            <v/>
          </cell>
          <cell r="SV271" t="str">
            <v/>
          </cell>
          <cell r="SY271" t="str">
            <v/>
          </cell>
          <cell r="SZ271" t="str">
            <v/>
          </cell>
          <cell r="TA271" t="str">
            <v/>
          </cell>
          <cell r="TC271" t="str">
            <v/>
          </cell>
          <cell r="TD271" t="str">
            <v/>
          </cell>
          <cell r="TI271" t="str">
            <v/>
          </cell>
          <cell r="TJ271" t="str">
            <v/>
          </cell>
          <cell r="TM271" t="str">
            <v/>
          </cell>
          <cell r="TN271" t="str">
            <v/>
          </cell>
          <cell r="TY271" t="str">
            <v/>
          </cell>
          <cell r="TZ271" t="str">
            <v/>
          </cell>
          <cell r="UC271" t="str">
            <v/>
          </cell>
          <cell r="UD271" t="str">
            <v/>
          </cell>
          <cell r="UR271" t="str">
            <v/>
          </cell>
          <cell r="UU271" t="str">
            <v/>
          </cell>
          <cell r="UW271" t="str">
            <v>2</v>
          </cell>
          <cell r="UX271" t="str">
            <v>2.0.10</v>
          </cell>
          <cell r="UY271" t="str">
            <v>2.0.10</v>
          </cell>
          <cell r="UZ271" t="str">
            <v>2.0.10</v>
          </cell>
          <cell r="VB271" t="str">
            <v>SEC3</v>
          </cell>
          <cell r="VC271" t="str">
            <v/>
          </cell>
          <cell r="VG271" t="str">
            <v>PRG</v>
          </cell>
          <cell r="VH271" t="str">
            <v>EAGF2020</v>
          </cell>
          <cell r="VL271" t="str">
            <v/>
          </cell>
          <cell r="VM271" t="str">
            <v/>
          </cell>
          <cell r="VN271" t="str">
            <v>05</v>
          </cell>
          <cell r="VO271" t="str">
            <v>05 01</v>
          </cell>
          <cell r="VP271" t="str">
            <v>04</v>
          </cell>
          <cell r="VR271" t="str">
            <v>BL</v>
          </cell>
          <cell r="VS271" t="str">
            <v>BL</v>
          </cell>
          <cell r="VT271" t="str">
            <v/>
          </cell>
          <cell r="VW271" t="str">
            <v/>
          </cell>
          <cell r="VX271" t="str">
            <v/>
          </cell>
          <cell r="VY271" t="str">
            <v/>
          </cell>
          <cell r="WB271" t="str">
            <v/>
          </cell>
          <cell r="WD271" t="str">
            <v>05</v>
          </cell>
          <cell r="WE271">
            <v>271</v>
          </cell>
          <cell r="WG271" t="str">
            <v/>
          </cell>
          <cell r="WH271" t="str">
            <v/>
          </cell>
          <cell r="WI271" t="str">
            <v/>
          </cell>
        </row>
        <row r="272">
          <cell r="A272">
            <v>3</v>
          </cell>
          <cell r="C272" t="str">
            <v>05 01 04 03</v>
          </cell>
          <cell r="D272">
            <v>1</v>
          </cell>
          <cell r="E272" t="str">
            <v>05 01 04 03</v>
          </cell>
          <cell r="I272" t="str">
            <v>05 01 04 03</v>
          </cell>
          <cell r="J272" t="str">
            <v/>
          </cell>
          <cell r="M272" t="str">
            <v>05 01 04 03</v>
          </cell>
          <cell r="N272" t="str">
            <v/>
          </cell>
          <cell r="Q272" t="str">
            <v>05 01 04 03</v>
          </cell>
          <cell r="R272" t="str">
            <v/>
          </cell>
          <cell r="U272" t="str">
            <v>05 01 04 03</v>
          </cell>
          <cell r="V272" t="str">
            <v/>
          </cell>
          <cell r="Y272" t="str">
            <v>05 01 04 03</v>
          </cell>
          <cell r="Z272" t="str">
            <v/>
          </cell>
          <cell r="AC272" t="str">
            <v>05 01 04 03</v>
          </cell>
          <cell r="AD272" t="str">
            <v/>
          </cell>
          <cell r="AG272" t="str">
            <v>05 01 04 03</v>
          </cell>
          <cell r="AH272" t="str">
            <v>Support expenditure for pre-accession assistance in the ‘Agriculture and rural development’ policy area (IPA)</v>
          </cell>
          <cell r="AI272" t="str">
            <v>CND</v>
          </cell>
          <cell r="AJ272" t="str">
            <v>4</v>
          </cell>
          <cell r="AK272" t="str">
            <v>4</v>
          </cell>
          <cell r="AL272" t="str">
            <v>4.0.1</v>
          </cell>
          <cell r="KY272">
            <v>10000</v>
          </cell>
          <cell r="KZ272">
            <v>10000</v>
          </cell>
          <cell r="LC272">
            <v>0</v>
          </cell>
          <cell r="LD272">
            <v>0</v>
          </cell>
          <cell r="LF272">
            <v>75000</v>
          </cell>
          <cell r="LG272">
            <v>0</v>
          </cell>
          <cell r="MA272">
            <v>458954.23999999999</v>
          </cell>
          <cell r="MB272">
            <v>338954.23999999999</v>
          </cell>
          <cell r="ME272">
            <v>0</v>
          </cell>
          <cell r="MF272">
            <v>0</v>
          </cell>
          <cell r="MG272">
            <v>0</v>
          </cell>
          <cell r="MI272">
            <v>0</v>
          </cell>
          <cell r="MJ272">
            <v>0</v>
          </cell>
          <cell r="PJ272">
            <v>517891</v>
          </cell>
          <cell r="PK272">
            <v>517891</v>
          </cell>
          <cell r="QC272">
            <v>0</v>
          </cell>
          <cell r="SI272">
            <v>609643</v>
          </cell>
          <cell r="SJ272">
            <v>609643</v>
          </cell>
          <cell r="SM272" t="str">
            <v/>
          </cell>
          <cell r="SN272" t="str">
            <v/>
          </cell>
          <cell r="SQ272">
            <v>609643</v>
          </cell>
          <cell r="SR272">
            <v>609643</v>
          </cell>
          <cell r="SU272" t="str">
            <v/>
          </cell>
          <cell r="SV272" t="str">
            <v/>
          </cell>
          <cell r="SY272">
            <v>609643</v>
          </cell>
          <cell r="SZ272">
            <v>609643</v>
          </cell>
          <cell r="TA272">
            <v>609643</v>
          </cell>
          <cell r="TC272" t="str">
            <v/>
          </cell>
          <cell r="TD272" t="str">
            <v/>
          </cell>
          <cell r="TI272">
            <v>609643</v>
          </cell>
          <cell r="TJ272">
            <v>609643</v>
          </cell>
          <cell r="TM272" t="str">
            <v/>
          </cell>
          <cell r="TN272" t="str">
            <v/>
          </cell>
          <cell r="TY272">
            <v>609643</v>
          </cell>
          <cell r="TZ272">
            <v>609643</v>
          </cell>
          <cell r="UC272" t="str">
            <v/>
          </cell>
          <cell r="UD272" t="str">
            <v/>
          </cell>
          <cell r="UR272" t="str">
            <v/>
          </cell>
          <cell r="UU272" t="str">
            <v>05 01 04 03</v>
          </cell>
          <cell r="UW272" t="str">
            <v>4</v>
          </cell>
          <cell r="UX272" t="str">
            <v>4.0.1</v>
          </cell>
          <cell r="UY272" t="str">
            <v>4.0.1</v>
          </cell>
          <cell r="UZ272" t="str">
            <v>4.0.1</v>
          </cell>
          <cell r="VB272" t="str">
            <v>SEC3</v>
          </cell>
          <cell r="VC272" t="str">
            <v/>
          </cell>
          <cell r="VG272" t="str">
            <v>PRG</v>
          </cell>
          <cell r="VH272" t="str">
            <v>IPA2</v>
          </cell>
          <cell r="VL272" t="str">
            <v/>
          </cell>
          <cell r="VM272" t="str">
            <v/>
          </cell>
          <cell r="VN272" t="str">
            <v>05</v>
          </cell>
          <cell r="VO272" t="str">
            <v>05 01</v>
          </cell>
          <cell r="VP272" t="str">
            <v>04</v>
          </cell>
          <cell r="VR272" t="str">
            <v>BL</v>
          </cell>
          <cell r="VS272" t="str">
            <v>BL</v>
          </cell>
          <cell r="VT272" t="str">
            <v/>
          </cell>
          <cell r="VW272" t="str">
            <v/>
          </cell>
          <cell r="VX272" t="str">
            <v/>
          </cell>
          <cell r="VY272" t="str">
            <v/>
          </cell>
          <cell r="WB272" t="str">
            <v>1</v>
          </cell>
          <cell r="WD272" t="str">
            <v>05</v>
          </cell>
          <cell r="WE272">
            <v>272</v>
          </cell>
          <cell r="WG272" t="str">
            <v/>
          </cell>
          <cell r="WH272" t="str">
            <v/>
          </cell>
          <cell r="WI272" t="str">
            <v/>
          </cell>
          <cell r="WM272" t="str">
            <v>Support expenditure</v>
          </cell>
          <cell r="WN272" t="str">
            <v>Support expenditure</v>
          </cell>
        </row>
        <row r="273">
          <cell r="A273">
            <v>3</v>
          </cell>
          <cell r="C273" t="str">
            <v>05 01 04 04</v>
          </cell>
          <cell r="D273">
            <v>1</v>
          </cell>
          <cell r="E273" t="str">
            <v>05 01 04 04</v>
          </cell>
          <cell r="I273" t="str">
            <v>05 01 04 04</v>
          </cell>
          <cell r="J273" t="str">
            <v/>
          </cell>
          <cell r="M273" t="str">
            <v>05 01 04 04</v>
          </cell>
          <cell r="N273" t="str">
            <v/>
          </cell>
          <cell r="Q273" t="str">
            <v>05 01 04 04</v>
          </cell>
          <cell r="R273" t="str">
            <v/>
          </cell>
          <cell r="U273" t="str">
            <v>05 01 04 04</v>
          </cell>
          <cell r="V273" t="str">
            <v/>
          </cell>
          <cell r="Y273" t="str">
            <v>05 01 04 04</v>
          </cell>
          <cell r="Z273" t="str">
            <v/>
          </cell>
          <cell r="AC273" t="str">
            <v>05 01 04 04</v>
          </cell>
          <cell r="AD273" t="str">
            <v/>
          </cell>
          <cell r="AG273" t="str">
            <v>05 01 04 04</v>
          </cell>
          <cell r="AH273" t="str">
            <v>Support expenditure for the European Agricultural Fund for Rural Development (EAFRD) — Non-operational technical assistance</v>
          </cell>
          <cell r="AI273" t="str">
            <v>CND</v>
          </cell>
          <cell r="AJ273" t="str">
            <v>2</v>
          </cell>
          <cell r="AK273" t="str">
            <v>2</v>
          </cell>
          <cell r="AL273" t="str">
            <v>2.0.20</v>
          </cell>
          <cell r="KY273">
            <v>0</v>
          </cell>
          <cell r="KZ273">
            <v>0</v>
          </cell>
          <cell r="LC273">
            <v>0</v>
          </cell>
          <cell r="LD273">
            <v>0</v>
          </cell>
          <cell r="LF273">
            <v>2103995.91</v>
          </cell>
          <cell r="LG273">
            <v>0</v>
          </cell>
          <cell r="MA273">
            <v>4509339.01</v>
          </cell>
          <cell r="MB273">
            <v>2424396.7000000002</v>
          </cell>
          <cell r="ME273">
            <v>0</v>
          </cell>
          <cell r="MF273">
            <v>0</v>
          </cell>
          <cell r="MG273">
            <v>0</v>
          </cell>
          <cell r="MI273">
            <v>0</v>
          </cell>
          <cell r="MJ273">
            <v>0</v>
          </cell>
          <cell r="PJ273">
            <v>5034000</v>
          </cell>
          <cell r="PK273">
            <v>5034000</v>
          </cell>
          <cell r="QC273">
            <v>0</v>
          </cell>
          <cell r="SI273">
            <v>5100000</v>
          </cell>
          <cell r="SJ273">
            <v>5100000</v>
          </cell>
          <cell r="SM273" t="str">
            <v/>
          </cell>
          <cell r="SN273" t="str">
            <v/>
          </cell>
          <cell r="SQ273">
            <v>5100000</v>
          </cell>
          <cell r="SR273">
            <v>5100000</v>
          </cell>
          <cell r="SU273" t="str">
            <v/>
          </cell>
          <cell r="SV273" t="str">
            <v/>
          </cell>
          <cell r="SY273">
            <v>5100000</v>
          </cell>
          <cell r="SZ273">
            <v>5100000</v>
          </cell>
          <cell r="TA273">
            <v>5100000</v>
          </cell>
          <cell r="TC273" t="str">
            <v/>
          </cell>
          <cell r="TD273" t="str">
            <v/>
          </cell>
          <cell r="TI273">
            <v>5100000</v>
          </cell>
          <cell r="TJ273">
            <v>5100000</v>
          </cell>
          <cell r="TM273" t="str">
            <v/>
          </cell>
          <cell r="TN273" t="str">
            <v/>
          </cell>
          <cell r="TY273">
            <v>5100000</v>
          </cell>
          <cell r="TZ273">
            <v>5100000</v>
          </cell>
          <cell r="UC273" t="str">
            <v/>
          </cell>
          <cell r="UD273" t="str">
            <v/>
          </cell>
          <cell r="UR273" t="str">
            <v/>
          </cell>
          <cell r="UU273" t="str">
            <v>05 01 04 04</v>
          </cell>
          <cell r="UW273" t="str">
            <v>2</v>
          </cell>
          <cell r="UX273" t="str">
            <v>2.0.20</v>
          </cell>
          <cell r="UY273" t="str">
            <v>2.0.20</v>
          </cell>
          <cell r="UZ273" t="str">
            <v>2.0.20</v>
          </cell>
          <cell r="VB273" t="str">
            <v>SEC3</v>
          </cell>
          <cell r="VC273" t="str">
            <v/>
          </cell>
          <cell r="VG273" t="str">
            <v>PRG</v>
          </cell>
          <cell r="VH273" t="str">
            <v>EAFRD2020</v>
          </cell>
          <cell r="VL273" t="str">
            <v/>
          </cell>
          <cell r="VM273" t="str">
            <v/>
          </cell>
          <cell r="VN273" t="str">
            <v>05</v>
          </cell>
          <cell r="VO273" t="str">
            <v>05 01</v>
          </cell>
          <cell r="VP273" t="str">
            <v>04</v>
          </cell>
          <cell r="VR273" t="str">
            <v>BL</v>
          </cell>
          <cell r="VS273" t="str">
            <v>BL</v>
          </cell>
          <cell r="VT273" t="str">
            <v/>
          </cell>
          <cell r="VW273" t="str">
            <v/>
          </cell>
          <cell r="VX273" t="str">
            <v/>
          </cell>
          <cell r="VY273" t="str">
            <v/>
          </cell>
          <cell r="WB273" t="str">
            <v>1</v>
          </cell>
          <cell r="WD273" t="str">
            <v>05</v>
          </cell>
          <cell r="WE273">
            <v>273</v>
          </cell>
          <cell r="WG273" t="str">
            <v/>
          </cell>
          <cell r="WH273" t="str">
            <v/>
          </cell>
          <cell r="WI273" t="str">
            <v/>
          </cell>
        </row>
        <row r="274">
          <cell r="A274">
            <v>3</v>
          </cell>
          <cell r="C274" t="str">
            <v>05 01 05 01</v>
          </cell>
          <cell r="D274">
            <v>1</v>
          </cell>
          <cell r="E274" t="str">
            <v>05 01 05 01</v>
          </cell>
          <cell r="I274" t="str">
            <v>05 01 05 01</v>
          </cell>
          <cell r="J274" t="str">
            <v/>
          </cell>
          <cell r="M274" t="str">
            <v>05 01 05 01</v>
          </cell>
          <cell r="N274" t="str">
            <v/>
          </cell>
          <cell r="Q274" t="str">
            <v>05 01 05 01</v>
          </cell>
          <cell r="R274" t="str">
            <v/>
          </cell>
          <cell r="U274" t="str">
            <v>05 01 05 01</v>
          </cell>
          <cell r="V274" t="str">
            <v/>
          </cell>
          <cell r="Y274" t="str">
            <v>05 01 05 01</v>
          </cell>
          <cell r="Z274" t="str">
            <v/>
          </cell>
          <cell r="AC274" t="str">
            <v>05 01 05 01</v>
          </cell>
          <cell r="AD274" t="str">
            <v>NEW</v>
          </cell>
          <cell r="AH274" t="str">
            <v>Expenditure related to officials and temporary staff implementing research and innovation programmes — Horizon 2020</v>
          </cell>
          <cell r="AI274" t="str">
            <v>CND</v>
          </cell>
          <cell r="AJ274" t="str">
            <v>1</v>
          </cell>
          <cell r="AK274" t="str">
            <v>1.1</v>
          </cell>
          <cell r="AL274" t="str">
            <v>1.1.31</v>
          </cell>
          <cell r="KY274">
            <v>-110000</v>
          </cell>
          <cell r="KZ274">
            <v>-110000</v>
          </cell>
          <cell r="LC274">
            <v>0</v>
          </cell>
          <cell r="LD274">
            <v>0</v>
          </cell>
          <cell r="LF274">
            <v>0</v>
          </cell>
          <cell r="LG274">
            <v>37027</v>
          </cell>
          <cell r="MA274">
            <v>1479136</v>
          </cell>
          <cell r="MB274">
            <v>1429395.14</v>
          </cell>
          <cell r="ME274">
            <v>0</v>
          </cell>
          <cell r="MF274">
            <v>0</v>
          </cell>
          <cell r="MG274">
            <v>0</v>
          </cell>
          <cell r="MI274">
            <v>37027</v>
          </cell>
          <cell r="MJ274">
            <v>37027</v>
          </cell>
          <cell r="PJ274">
            <v>1644756</v>
          </cell>
          <cell r="PK274">
            <v>1644756</v>
          </cell>
          <cell r="QC274">
            <v>39145</v>
          </cell>
          <cell r="SI274">
            <v>1677651</v>
          </cell>
          <cell r="SJ274">
            <v>1677651</v>
          </cell>
          <cell r="SM274" t="str">
            <v/>
          </cell>
          <cell r="SN274" t="str">
            <v/>
          </cell>
          <cell r="SQ274">
            <v>1677651</v>
          </cell>
          <cell r="SR274">
            <v>1677651</v>
          </cell>
          <cell r="SU274" t="str">
            <v/>
          </cell>
          <cell r="SV274" t="str">
            <v/>
          </cell>
          <cell r="SY274">
            <v>1677651</v>
          </cell>
          <cell r="SZ274">
            <v>1677651</v>
          </cell>
          <cell r="TA274">
            <v>1677651</v>
          </cell>
          <cell r="TC274" t="str">
            <v/>
          </cell>
          <cell r="TD274" t="str">
            <v/>
          </cell>
          <cell r="TI274">
            <v>1677651</v>
          </cell>
          <cell r="TJ274">
            <v>1677651</v>
          </cell>
          <cell r="TM274" t="str">
            <v/>
          </cell>
          <cell r="TN274" t="str">
            <v/>
          </cell>
          <cell r="TY274">
            <v>1677651</v>
          </cell>
          <cell r="TZ274">
            <v>1677651</v>
          </cell>
          <cell r="UC274" t="str">
            <v/>
          </cell>
          <cell r="UD274" t="str">
            <v/>
          </cell>
          <cell r="UR274" t="str">
            <v/>
          </cell>
          <cell r="UU274" t="str">
            <v>05 01 05 01</v>
          </cell>
          <cell r="UW274" t="str">
            <v>1.1</v>
          </cell>
          <cell r="UX274" t="str">
            <v>1.1.31</v>
          </cell>
          <cell r="UY274" t="str">
            <v>1.1.31</v>
          </cell>
          <cell r="UZ274" t="str">
            <v>1.1.31</v>
          </cell>
          <cell r="VB274" t="str">
            <v>SEC3</v>
          </cell>
          <cell r="VC274" t="str">
            <v/>
          </cell>
          <cell r="VG274" t="str">
            <v>PRG</v>
          </cell>
          <cell r="VH274" t="str">
            <v>H2020</v>
          </cell>
          <cell r="VL274" t="str">
            <v/>
          </cell>
          <cell r="VM274" t="str">
            <v/>
          </cell>
          <cell r="VN274" t="str">
            <v>05</v>
          </cell>
          <cell r="VO274" t="str">
            <v>05 01</v>
          </cell>
          <cell r="VP274" t="str">
            <v>05</v>
          </cell>
          <cell r="VR274" t="str">
            <v>BL</v>
          </cell>
          <cell r="VS274" t="str">
            <v>BL</v>
          </cell>
          <cell r="VT274" t="str">
            <v/>
          </cell>
          <cell r="VW274" t="str">
            <v/>
          </cell>
          <cell r="VX274" t="str">
            <v/>
          </cell>
          <cell r="VY274" t="str">
            <v/>
          </cell>
          <cell r="WB274" t="str">
            <v>1</v>
          </cell>
          <cell r="WD274" t="str">
            <v>05</v>
          </cell>
          <cell r="WE274">
            <v>274</v>
          </cell>
          <cell r="WG274" t="str">
            <v/>
          </cell>
          <cell r="WH274" t="str">
            <v/>
          </cell>
          <cell r="WI274" t="str">
            <v/>
          </cell>
          <cell r="WK274" t="str">
            <v>CSF for Research and Innovation by programmes and objectives</v>
          </cell>
          <cell r="WM274" t="str">
            <v>Support expenditure</v>
          </cell>
          <cell r="WN274" t="str">
            <v>-</v>
          </cell>
        </row>
        <row r="275">
          <cell r="A275">
            <v>3</v>
          </cell>
          <cell r="C275" t="str">
            <v>05 01 05 02</v>
          </cell>
          <cell r="D275">
            <v>1</v>
          </cell>
          <cell r="E275" t="str">
            <v>05 01 05 02</v>
          </cell>
          <cell r="I275" t="str">
            <v>05 01 05 02</v>
          </cell>
          <cell r="J275" t="str">
            <v/>
          </cell>
          <cell r="M275" t="str">
            <v>05 01 05 02</v>
          </cell>
          <cell r="N275" t="str">
            <v/>
          </cell>
          <cell r="Q275" t="str">
            <v>05 01 05 02</v>
          </cell>
          <cell r="R275" t="str">
            <v/>
          </cell>
          <cell r="U275" t="str">
            <v>05 01 05 02</v>
          </cell>
          <cell r="V275" t="str">
            <v/>
          </cell>
          <cell r="Y275" t="str">
            <v>05 01 05 02</v>
          </cell>
          <cell r="Z275" t="str">
            <v/>
          </cell>
          <cell r="AC275" t="str">
            <v>05 01 05 02</v>
          </cell>
          <cell r="AD275" t="str">
            <v>NEW</v>
          </cell>
          <cell r="AH275" t="str">
            <v>External personnel implementing research and innovation programmes — Horizon 2020</v>
          </cell>
          <cell r="AI275" t="str">
            <v>CND</v>
          </cell>
          <cell r="AJ275" t="str">
            <v>1</v>
          </cell>
          <cell r="AK275" t="str">
            <v>1.1</v>
          </cell>
          <cell r="AL275" t="str">
            <v>1.1.31</v>
          </cell>
          <cell r="KY275">
            <v>-10000</v>
          </cell>
          <cell r="KZ275">
            <v>-10000</v>
          </cell>
          <cell r="LC275">
            <v>0</v>
          </cell>
          <cell r="LD275">
            <v>0</v>
          </cell>
          <cell r="LF275">
            <v>0</v>
          </cell>
          <cell r="LG275">
            <v>10304</v>
          </cell>
          <cell r="MA275">
            <v>432216</v>
          </cell>
          <cell r="MB275">
            <v>413162.33</v>
          </cell>
          <cell r="ME275">
            <v>0</v>
          </cell>
          <cell r="MF275">
            <v>0</v>
          </cell>
          <cell r="MG275">
            <v>0</v>
          </cell>
          <cell r="MI275">
            <v>10304</v>
          </cell>
          <cell r="MJ275">
            <v>10304</v>
          </cell>
          <cell r="PJ275">
            <v>453271</v>
          </cell>
          <cell r="PK275">
            <v>453271</v>
          </cell>
          <cell r="QC275">
            <v>10788</v>
          </cell>
          <cell r="SI275">
            <v>462336</v>
          </cell>
          <cell r="SJ275">
            <v>462336</v>
          </cell>
          <cell r="SM275" t="str">
            <v/>
          </cell>
          <cell r="SN275" t="str">
            <v/>
          </cell>
          <cell r="SQ275">
            <v>462336</v>
          </cell>
          <cell r="SR275">
            <v>462336</v>
          </cell>
          <cell r="SU275" t="str">
            <v/>
          </cell>
          <cell r="SV275" t="str">
            <v/>
          </cell>
          <cell r="SY275">
            <v>462336</v>
          </cell>
          <cell r="SZ275">
            <v>462336</v>
          </cell>
          <cell r="TA275">
            <v>462336</v>
          </cell>
          <cell r="TC275" t="str">
            <v/>
          </cell>
          <cell r="TD275" t="str">
            <v/>
          </cell>
          <cell r="TI275">
            <v>462336</v>
          </cell>
          <cell r="TJ275">
            <v>462336</v>
          </cell>
          <cell r="TM275" t="str">
            <v/>
          </cell>
          <cell r="TN275" t="str">
            <v/>
          </cell>
          <cell r="TY275">
            <v>462336</v>
          </cell>
          <cell r="TZ275">
            <v>462336</v>
          </cell>
          <cell r="UC275" t="str">
            <v/>
          </cell>
          <cell r="UD275" t="str">
            <v/>
          </cell>
          <cell r="UR275" t="str">
            <v/>
          </cell>
          <cell r="UU275" t="str">
            <v>05 01 05 02</v>
          </cell>
          <cell r="UW275" t="str">
            <v>1.1</v>
          </cell>
          <cell r="UX275" t="str">
            <v>1.1.31</v>
          </cell>
          <cell r="UY275" t="str">
            <v>1.1.31</v>
          </cell>
          <cell r="UZ275" t="str">
            <v>1.1.31</v>
          </cell>
          <cell r="VB275" t="str">
            <v>SEC3</v>
          </cell>
          <cell r="VC275" t="str">
            <v/>
          </cell>
          <cell r="VG275" t="str">
            <v>PRG</v>
          </cell>
          <cell r="VH275" t="str">
            <v>H2020</v>
          </cell>
          <cell r="VL275" t="str">
            <v/>
          </cell>
          <cell r="VM275" t="str">
            <v/>
          </cell>
          <cell r="VN275" t="str">
            <v>05</v>
          </cell>
          <cell r="VO275" t="str">
            <v>05 01</v>
          </cell>
          <cell r="VP275" t="str">
            <v>05</v>
          </cell>
          <cell r="VR275" t="str">
            <v>BL</v>
          </cell>
          <cell r="VS275" t="str">
            <v>BL</v>
          </cell>
          <cell r="VT275" t="str">
            <v/>
          </cell>
          <cell r="VW275" t="str">
            <v/>
          </cell>
          <cell r="VX275" t="str">
            <v/>
          </cell>
          <cell r="VY275" t="str">
            <v/>
          </cell>
          <cell r="WB275" t="str">
            <v>1</v>
          </cell>
          <cell r="WD275" t="str">
            <v>05</v>
          </cell>
          <cell r="WE275">
            <v>275</v>
          </cell>
          <cell r="WG275" t="str">
            <v/>
          </cell>
          <cell r="WH275" t="str">
            <v/>
          </cell>
          <cell r="WI275" t="str">
            <v/>
          </cell>
          <cell r="WK275" t="str">
            <v>CSF for Research and Innovation by programmes and objectives</v>
          </cell>
          <cell r="WM275" t="str">
            <v>Support expenditure</v>
          </cell>
          <cell r="WN275" t="str">
            <v>-</v>
          </cell>
        </row>
        <row r="276">
          <cell r="A276">
            <v>3</v>
          </cell>
          <cell r="C276" t="str">
            <v>05 01 05 03</v>
          </cell>
          <cell r="D276">
            <v>1</v>
          </cell>
          <cell r="E276" t="str">
            <v>05 01 05 03</v>
          </cell>
          <cell r="I276" t="str">
            <v>05 01 05 03</v>
          </cell>
          <cell r="J276" t="str">
            <v/>
          </cell>
          <cell r="M276" t="str">
            <v>05 01 05 03</v>
          </cell>
          <cell r="N276" t="str">
            <v/>
          </cell>
          <cell r="Q276" t="str">
            <v>05 01 05 03</v>
          </cell>
          <cell r="R276" t="str">
            <v/>
          </cell>
          <cell r="U276" t="str">
            <v>05 01 05 03</v>
          </cell>
          <cell r="V276" t="str">
            <v/>
          </cell>
          <cell r="Y276" t="str">
            <v>05 01 05 03</v>
          </cell>
          <cell r="Z276" t="str">
            <v/>
          </cell>
          <cell r="AC276" t="str">
            <v>05 01 05 03</v>
          </cell>
          <cell r="AD276" t="str">
            <v>NEW</v>
          </cell>
          <cell r="AH276" t="str">
            <v>Other management expenditure for research and innovation programmes — Horizon 2020</v>
          </cell>
          <cell r="AI276" t="str">
            <v>CND</v>
          </cell>
          <cell r="AJ276" t="str">
            <v>1</v>
          </cell>
          <cell r="AK276" t="str">
            <v>1.1</v>
          </cell>
          <cell r="AL276" t="str">
            <v>1.1.31</v>
          </cell>
          <cell r="KY276">
            <v>-120000</v>
          </cell>
          <cell r="KZ276">
            <v>-120000</v>
          </cell>
          <cell r="LC276">
            <v>0</v>
          </cell>
          <cell r="LD276">
            <v>0</v>
          </cell>
          <cell r="LF276">
            <v>173155.26</v>
          </cell>
          <cell r="LG276">
            <v>9814.09</v>
          </cell>
          <cell r="MA276">
            <v>271772.53999999998</v>
          </cell>
          <cell r="MB276">
            <v>227540.43</v>
          </cell>
          <cell r="ME276">
            <v>0</v>
          </cell>
          <cell r="MF276">
            <v>0</v>
          </cell>
          <cell r="MG276">
            <v>0</v>
          </cell>
          <cell r="MI276">
            <v>9320</v>
          </cell>
          <cell r="MJ276">
            <v>4886.03</v>
          </cell>
          <cell r="PJ276">
            <v>400000</v>
          </cell>
          <cell r="PK276">
            <v>400000</v>
          </cell>
          <cell r="QC276">
            <v>10014.09</v>
          </cell>
          <cell r="SI276">
            <v>400000</v>
          </cell>
          <cell r="SJ276">
            <v>400000</v>
          </cell>
          <cell r="SM276" t="str">
            <v/>
          </cell>
          <cell r="SN276" t="str">
            <v/>
          </cell>
          <cell r="SQ276">
            <v>400000</v>
          </cell>
          <cell r="SR276">
            <v>400000</v>
          </cell>
          <cell r="SU276" t="str">
            <v/>
          </cell>
          <cell r="SV276" t="str">
            <v/>
          </cell>
          <cell r="SY276">
            <v>400000</v>
          </cell>
          <cell r="SZ276">
            <v>400000</v>
          </cell>
          <cell r="TA276">
            <v>400000</v>
          </cell>
          <cell r="TC276" t="str">
            <v/>
          </cell>
          <cell r="TD276" t="str">
            <v/>
          </cell>
          <cell r="TI276">
            <v>400000</v>
          </cell>
          <cell r="TJ276">
            <v>400000</v>
          </cell>
          <cell r="TM276" t="str">
            <v/>
          </cell>
          <cell r="TN276" t="str">
            <v/>
          </cell>
          <cell r="TY276">
            <v>400000</v>
          </cell>
          <cell r="TZ276">
            <v>400000</v>
          </cell>
          <cell r="UC276" t="str">
            <v/>
          </cell>
          <cell r="UD276" t="str">
            <v/>
          </cell>
          <cell r="UR276" t="str">
            <v/>
          </cell>
          <cell r="UU276" t="str">
            <v>05 01 05 03</v>
          </cell>
          <cell r="UW276" t="str">
            <v>1.1</v>
          </cell>
          <cell r="UX276" t="str">
            <v>1.1.31</v>
          </cell>
          <cell r="UY276" t="str">
            <v>1.1.31</v>
          </cell>
          <cell r="UZ276" t="str">
            <v>1.1.31</v>
          </cell>
          <cell r="VB276" t="str">
            <v>SEC3</v>
          </cell>
          <cell r="VC276" t="str">
            <v/>
          </cell>
          <cell r="VG276" t="str">
            <v>PRG</v>
          </cell>
          <cell r="VH276" t="str">
            <v>H2020</v>
          </cell>
          <cell r="VL276" t="str">
            <v/>
          </cell>
          <cell r="VM276" t="str">
            <v/>
          </cell>
          <cell r="VN276" t="str">
            <v>05</v>
          </cell>
          <cell r="VO276" t="str">
            <v>05 01</v>
          </cell>
          <cell r="VP276" t="str">
            <v>05</v>
          </cell>
          <cell r="VR276" t="str">
            <v>BL</v>
          </cell>
          <cell r="VS276" t="str">
            <v>BL</v>
          </cell>
          <cell r="VT276" t="str">
            <v/>
          </cell>
          <cell r="VW276" t="str">
            <v/>
          </cell>
          <cell r="VX276" t="str">
            <v/>
          </cell>
          <cell r="VY276" t="str">
            <v/>
          </cell>
          <cell r="WB276" t="str">
            <v>1</v>
          </cell>
          <cell r="WD276" t="str">
            <v>05</v>
          </cell>
          <cell r="WE276">
            <v>276</v>
          </cell>
          <cell r="WG276" t="str">
            <v/>
          </cell>
          <cell r="WH276" t="str">
            <v/>
          </cell>
          <cell r="WI276" t="str">
            <v/>
          </cell>
          <cell r="WK276" t="str">
            <v>CSF for Research and Innovation by programmes and objectives</v>
          </cell>
          <cell r="WM276" t="str">
            <v>Support expenditure</v>
          </cell>
          <cell r="WN276" t="str">
            <v>-</v>
          </cell>
        </row>
        <row r="277">
          <cell r="A277">
            <v>3</v>
          </cell>
          <cell r="C277" t="str">
            <v>05 01 06 01</v>
          </cell>
          <cell r="D277">
            <v>1</v>
          </cell>
          <cell r="E277" t="str">
            <v>05 01 06 01</v>
          </cell>
          <cell r="I277" t="str">
            <v>05 01 06 01</v>
          </cell>
          <cell r="J277" t="str">
            <v/>
          </cell>
          <cell r="M277" t="str">
            <v>05 01 06 01</v>
          </cell>
          <cell r="N277" t="str">
            <v/>
          </cell>
          <cell r="Q277" t="str">
            <v>05 01 06 01</v>
          </cell>
          <cell r="R277" t="str">
            <v/>
          </cell>
          <cell r="U277" t="str">
            <v>05 01 06 01</v>
          </cell>
          <cell r="V277" t="str">
            <v/>
          </cell>
          <cell r="Y277" t="str">
            <v>05 01 06 01</v>
          </cell>
          <cell r="Z277" t="str">
            <v>NEW</v>
          </cell>
          <cell r="AD277" t="str">
            <v/>
          </cell>
          <cell r="AH277" t="str">
            <v>Consumer, Health, Agriculture and Food Executive Agency — Contribution from the agricultural promotion programme</v>
          </cell>
          <cell r="AI277" t="str">
            <v>CND</v>
          </cell>
          <cell r="AJ277" t="str">
            <v>2</v>
          </cell>
          <cell r="AK277" t="str">
            <v>2</v>
          </cell>
          <cell r="AL277" t="str">
            <v>2.0.10</v>
          </cell>
          <cell r="KY277">
            <v>0</v>
          </cell>
          <cell r="KZ277">
            <v>0</v>
          </cell>
          <cell r="LC277">
            <v>0</v>
          </cell>
          <cell r="LD277">
            <v>0</v>
          </cell>
          <cell r="LF277">
            <v>0</v>
          </cell>
          <cell r="LG277">
            <v>0</v>
          </cell>
          <cell r="MA277">
            <v>3080000</v>
          </cell>
          <cell r="MB277">
            <v>3080000</v>
          </cell>
          <cell r="ME277">
            <v>0</v>
          </cell>
          <cell r="MF277">
            <v>0</v>
          </cell>
          <cell r="MG277">
            <v>0</v>
          </cell>
          <cell r="MI277">
            <v>0</v>
          </cell>
          <cell r="MJ277">
            <v>0</v>
          </cell>
          <cell r="PJ277">
            <v>3560000</v>
          </cell>
          <cell r="PK277">
            <v>3560000</v>
          </cell>
          <cell r="QC277">
            <v>0</v>
          </cell>
          <cell r="SI277">
            <v>3714000</v>
          </cell>
          <cell r="SJ277">
            <v>3714000</v>
          </cell>
          <cell r="SM277" t="str">
            <v/>
          </cell>
          <cell r="SN277" t="str">
            <v/>
          </cell>
          <cell r="SQ277">
            <v>3714000</v>
          </cell>
          <cell r="SR277">
            <v>3714000</v>
          </cell>
          <cell r="SU277" t="str">
            <v/>
          </cell>
          <cell r="SV277" t="str">
            <v/>
          </cell>
          <cell r="SY277">
            <v>3714000</v>
          </cell>
          <cell r="SZ277">
            <v>3714000</v>
          </cell>
          <cell r="TA277">
            <v>3714000</v>
          </cell>
          <cell r="TC277" t="str">
            <v/>
          </cell>
          <cell r="TD277" t="str">
            <v/>
          </cell>
          <cell r="TI277">
            <v>3714000</v>
          </cell>
          <cell r="TJ277">
            <v>3714000</v>
          </cell>
          <cell r="TM277" t="str">
            <v/>
          </cell>
          <cell r="TN277" t="str">
            <v/>
          </cell>
          <cell r="TY277">
            <v>3714000</v>
          </cell>
          <cell r="TZ277">
            <v>3714000</v>
          </cell>
          <cell r="UC277" t="str">
            <v/>
          </cell>
          <cell r="UD277" t="str">
            <v/>
          </cell>
          <cell r="UR277" t="str">
            <v/>
          </cell>
          <cell r="UU277" t="str">
            <v>05 01 06 01</v>
          </cell>
          <cell r="UW277" t="str">
            <v>2</v>
          </cell>
          <cell r="UX277" t="str">
            <v>2.0.10</v>
          </cell>
          <cell r="UY277" t="str">
            <v>2.0.10</v>
          </cell>
          <cell r="UZ277" t="str">
            <v>2.0.10</v>
          </cell>
          <cell r="VB277" t="str">
            <v>SEC3</v>
          </cell>
          <cell r="VC277" t="str">
            <v/>
          </cell>
          <cell r="VG277" t="str">
            <v>PRG</v>
          </cell>
          <cell r="VH277" t="str">
            <v>EAGF2020</v>
          </cell>
          <cell r="VL277" t="str">
            <v/>
          </cell>
          <cell r="VM277" t="str">
            <v/>
          </cell>
          <cell r="VN277" t="str">
            <v>05</v>
          </cell>
          <cell r="VO277" t="str">
            <v>05 01</v>
          </cell>
          <cell r="VP277" t="str">
            <v>06</v>
          </cell>
          <cell r="VR277" t="str">
            <v>BL</v>
          </cell>
          <cell r="VS277" t="str">
            <v>BL</v>
          </cell>
          <cell r="VT277" t="str">
            <v/>
          </cell>
          <cell r="VW277" t="str">
            <v/>
          </cell>
          <cell r="VX277" t="str">
            <v/>
          </cell>
          <cell r="VY277" t="str">
            <v/>
          </cell>
          <cell r="WB277" t="str">
            <v>1</v>
          </cell>
          <cell r="WD277" t="str">
            <v>05</v>
          </cell>
          <cell r="WE277">
            <v>277</v>
          </cell>
          <cell r="WG277" t="str">
            <v>AG</v>
          </cell>
          <cell r="WH277">
            <v>1</v>
          </cell>
          <cell r="WI277" t="str">
            <v>EA</v>
          </cell>
          <cell r="WJ277" t="str">
            <v>CHAFEA</v>
          </cell>
          <cell r="WM277" t="str">
            <v>Support expenditure</v>
          </cell>
        </row>
        <row r="278">
          <cell r="A278">
            <v>3</v>
          </cell>
          <cell r="C278" t="str">
            <v>05 02 01 01</v>
          </cell>
          <cell r="D278">
            <v>1</v>
          </cell>
          <cell r="E278" t="str">
            <v>05 02 01 01</v>
          </cell>
          <cell r="I278" t="str">
            <v>05 02 01 01</v>
          </cell>
          <cell r="J278" t="str">
            <v/>
          </cell>
          <cell r="M278" t="str">
            <v>05 02 01 01</v>
          </cell>
          <cell r="N278" t="str">
            <v/>
          </cell>
          <cell r="Q278" t="str">
            <v>05 02 01 01</v>
          </cell>
          <cell r="R278" t="str">
            <v/>
          </cell>
          <cell r="U278" t="str">
            <v>05 02 01 01</v>
          </cell>
          <cell r="V278" t="str">
            <v/>
          </cell>
          <cell r="Y278" t="str">
            <v>05 02 01 01</v>
          </cell>
          <cell r="Z278" t="str">
            <v/>
          </cell>
          <cell r="AC278" t="str">
            <v>05 02 01 01</v>
          </cell>
          <cell r="AD278" t="str">
            <v/>
          </cell>
          <cell r="AG278" t="str">
            <v>05 02 01 01</v>
          </cell>
          <cell r="AH278" t="str">
            <v>Export refunds for cereals</v>
          </cell>
          <cell r="AI278" t="str">
            <v>CND</v>
          </cell>
          <cell r="AJ278" t="str">
            <v>2</v>
          </cell>
          <cell r="AK278" t="str">
            <v>2</v>
          </cell>
          <cell r="AL278" t="str">
            <v>2.0.10</v>
          </cell>
          <cell r="KY278">
            <v>0</v>
          </cell>
          <cell r="KZ278">
            <v>0</v>
          </cell>
          <cell r="LC278">
            <v>0</v>
          </cell>
          <cell r="LD278">
            <v>0</v>
          </cell>
          <cell r="LF278">
            <v>0</v>
          </cell>
          <cell r="LG278">
            <v>0</v>
          </cell>
          <cell r="MA278">
            <v>0</v>
          </cell>
          <cell r="MB278">
            <v>0</v>
          </cell>
          <cell r="ME278">
            <v>0</v>
          </cell>
          <cell r="MF278">
            <v>0</v>
          </cell>
          <cell r="MG278">
            <v>0</v>
          </cell>
          <cell r="MI278">
            <v>0</v>
          </cell>
          <cell r="MJ278">
            <v>0</v>
          </cell>
          <cell r="PJ278" t="str">
            <v>p.m.</v>
          </cell>
          <cell r="PK278" t="str">
            <v>p.m.</v>
          </cell>
          <cell r="QC278">
            <v>0</v>
          </cell>
          <cell r="SI278" t="str">
            <v>p.m.</v>
          </cell>
          <cell r="SJ278" t="str">
            <v>p.m.</v>
          </cell>
          <cell r="SM278" t="str">
            <v/>
          </cell>
          <cell r="SN278" t="str">
            <v/>
          </cell>
          <cell r="SQ278" t="str">
            <v>p.m.</v>
          </cell>
          <cell r="SR278" t="str">
            <v>p.m.</v>
          </cell>
          <cell r="SU278" t="str">
            <v/>
          </cell>
          <cell r="SV278" t="str">
            <v/>
          </cell>
          <cell r="SY278" t="str">
            <v>p.m.</v>
          </cell>
          <cell r="SZ278" t="str">
            <v>p.m.</v>
          </cell>
          <cell r="TA278" t="str">
            <v>p.m.</v>
          </cell>
          <cell r="TC278" t="str">
            <v/>
          </cell>
          <cell r="TD278" t="str">
            <v/>
          </cell>
          <cell r="TI278" t="str">
            <v>p.m.</v>
          </cell>
          <cell r="TJ278" t="str">
            <v>p.m.</v>
          </cell>
          <cell r="TM278" t="str">
            <v/>
          </cell>
          <cell r="TN278" t="str">
            <v/>
          </cell>
          <cell r="TY278" t="str">
            <v>p.m.</v>
          </cell>
          <cell r="TZ278" t="str">
            <v>p.m.</v>
          </cell>
          <cell r="UC278" t="str">
            <v/>
          </cell>
          <cell r="UD278" t="str">
            <v/>
          </cell>
          <cell r="UR278" t="str">
            <v/>
          </cell>
          <cell r="UU278" t="str">
            <v>05 02 01 01</v>
          </cell>
          <cell r="UW278" t="str">
            <v>2</v>
          </cell>
          <cell r="UX278" t="str">
            <v>2.0.10</v>
          </cell>
          <cell r="UY278" t="str">
            <v>2.0.10</v>
          </cell>
          <cell r="UZ278" t="str">
            <v>2.0.10</v>
          </cell>
          <cell r="VB278" t="str">
            <v>SEC3</v>
          </cell>
          <cell r="VC278" t="str">
            <v/>
          </cell>
          <cell r="VG278" t="str">
            <v>PRG</v>
          </cell>
          <cell r="VH278" t="str">
            <v>EAGF2020</v>
          </cell>
          <cell r="VL278" t="str">
            <v/>
          </cell>
          <cell r="VM278" t="str">
            <v/>
          </cell>
          <cell r="VN278" t="str">
            <v>05</v>
          </cell>
          <cell r="VO278" t="str">
            <v>05 02</v>
          </cell>
          <cell r="VP278" t="str">
            <v>01</v>
          </cell>
          <cell r="VR278" t="str">
            <v>BL</v>
          </cell>
          <cell r="VS278" t="str">
            <v>BL</v>
          </cell>
          <cell r="VT278" t="str">
            <v/>
          </cell>
          <cell r="VW278" t="str">
            <v/>
          </cell>
          <cell r="VX278" t="str">
            <v/>
          </cell>
          <cell r="VY278" t="str">
            <v/>
          </cell>
          <cell r="WB278" t="str">
            <v>1</v>
          </cell>
          <cell r="WD278" t="str">
            <v>05</v>
          </cell>
          <cell r="WE278">
            <v>278</v>
          </cell>
          <cell r="WG278" t="str">
            <v/>
          </cell>
          <cell r="WH278" t="str">
            <v/>
          </cell>
          <cell r="WI278" t="str">
            <v/>
          </cell>
          <cell r="WM278" t="str">
            <v>Support expenditure</v>
          </cell>
        </row>
        <row r="279">
          <cell r="A279">
            <v>3</v>
          </cell>
          <cell r="C279" t="str">
            <v>05 02 01 02</v>
          </cell>
          <cell r="D279">
            <v>1</v>
          </cell>
          <cell r="E279" t="str">
            <v>05 02 01 02</v>
          </cell>
          <cell r="I279" t="str">
            <v>05 02 01 02</v>
          </cell>
          <cell r="J279" t="str">
            <v/>
          </cell>
          <cell r="M279" t="str">
            <v>05 02 01 02</v>
          </cell>
          <cell r="N279" t="str">
            <v/>
          </cell>
          <cell r="Q279" t="str">
            <v>05 02 01 02</v>
          </cell>
          <cell r="R279" t="str">
            <v/>
          </cell>
          <cell r="U279" t="str">
            <v>05 02 01 02</v>
          </cell>
          <cell r="V279" t="str">
            <v/>
          </cell>
          <cell r="Y279" t="str">
            <v>05 02 01 02</v>
          </cell>
          <cell r="Z279" t="str">
            <v/>
          </cell>
          <cell r="AC279" t="str">
            <v>05 02 01 02</v>
          </cell>
          <cell r="AD279" t="str">
            <v/>
          </cell>
          <cell r="AG279" t="str">
            <v>05 02 01 02</v>
          </cell>
          <cell r="AH279" t="str">
            <v>Intervention storage for cereals</v>
          </cell>
          <cell r="AI279" t="str">
            <v>CND</v>
          </cell>
          <cell r="AJ279" t="str">
            <v>2</v>
          </cell>
          <cell r="AK279" t="str">
            <v>2</v>
          </cell>
          <cell r="AL279" t="str">
            <v>2.0.10</v>
          </cell>
          <cell r="KY279">
            <v>0</v>
          </cell>
          <cell r="KZ279">
            <v>0</v>
          </cell>
          <cell r="LC279">
            <v>0</v>
          </cell>
          <cell r="LD279">
            <v>0</v>
          </cell>
          <cell r="LF279">
            <v>0</v>
          </cell>
          <cell r="LG279">
            <v>0</v>
          </cell>
          <cell r="MA279">
            <v>0</v>
          </cell>
          <cell r="MB279">
            <v>0</v>
          </cell>
          <cell r="ME279">
            <v>0</v>
          </cell>
          <cell r="MF279">
            <v>0</v>
          </cell>
          <cell r="MG279">
            <v>0</v>
          </cell>
          <cell r="MI279">
            <v>0</v>
          </cell>
          <cell r="MJ279">
            <v>0</v>
          </cell>
          <cell r="PJ279" t="str">
            <v>p.m.</v>
          </cell>
          <cell r="PK279" t="str">
            <v>p.m.</v>
          </cell>
          <cell r="QC279">
            <v>0</v>
          </cell>
          <cell r="SI279" t="str">
            <v>p.m.</v>
          </cell>
          <cell r="SJ279" t="str">
            <v>p.m.</v>
          </cell>
          <cell r="SM279" t="str">
            <v/>
          </cell>
          <cell r="SN279" t="str">
            <v/>
          </cell>
          <cell r="SQ279" t="str">
            <v>p.m.</v>
          </cell>
          <cell r="SR279" t="str">
            <v>p.m.</v>
          </cell>
          <cell r="SU279" t="str">
            <v/>
          </cell>
          <cell r="SV279" t="str">
            <v/>
          </cell>
          <cell r="SY279" t="str">
            <v>p.m.</v>
          </cell>
          <cell r="SZ279" t="str">
            <v>p.m.</v>
          </cell>
          <cell r="TA279" t="str">
            <v>p.m.</v>
          </cell>
          <cell r="TC279" t="str">
            <v/>
          </cell>
          <cell r="TD279" t="str">
            <v/>
          </cell>
          <cell r="TI279" t="str">
            <v>p.m.</v>
          </cell>
          <cell r="TJ279" t="str">
            <v>p.m.</v>
          </cell>
          <cell r="TM279" t="str">
            <v/>
          </cell>
          <cell r="TN279" t="str">
            <v/>
          </cell>
          <cell r="TY279" t="str">
            <v>p.m.</v>
          </cell>
          <cell r="TZ279" t="str">
            <v>p.m.</v>
          </cell>
          <cell r="UC279" t="str">
            <v/>
          </cell>
          <cell r="UD279" t="str">
            <v/>
          </cell>
          <cell r="UR279" t="str">
            <v/>
          </cell>
          <cell r="UU279" t="str">
            <v>05 02 01 02</v>
          </cell>
          <cell r="UW279" t="str">
            <v>2</v>
          </cell>
          <cell r="UX279" t="str">
            <v>2.0.10</v>
          </cell>
          <cell r="UY279" t="str">
            <v>2.0.10</v>
          </cell>
          <cell r="UZ279" t="str">
            <v>2.0.10</v>
          </cell>
          <cell r="VB279" t="str">
            <v>SEC3</v>
          </cell>
          <cell r="VC279" t="str">
            <v/>
          </cell>
          <cell r="VG279" t="str">
            <v>PRG</v>
          </cell>
          <cell r="VH279" t="str">
            <v>EAGF2020</v>
          </cell>
          <cell r="VL279" t="str">
            <v/>
          </cell>
          <cell r="VM279" t="str">
            <v/>
          </cell>
          <cell r="VN279" t="str">
            <v>05</v>
          </cell>
          <cell r="VO279" t="str">
            <v>05 02</v>
          </cell>
          <cell r="VP279" t="str">
            <v>01</v>
          </cell>
          <cell r="VR279" t="str">
            <v>BL</v>
          </cell>
          <cell r="VS279" t="str">
            <v>BL</v>
          </cell>
          <cell r="VT279" t="str">
            <v/>
          </cell>
          <cell r="VW279" t="str">
            <v/>
          </cell>
          <cell r="VX279" t="str">
            <v/>
          </cell>
          <cell r="VY279" t="str">
            <v/>
          </cell>
          <cell r="WB279" t="str">
            <v>1</v>
          </cell>
          <cell r="WD279" t="str">
            <v>05</v>
          </cell>
          <cell r="WE279">
            <v>279</v>
          </cell>
          <cell r="WG279" t="str">
            <v/>
          </cell>
          <cell r="WH279" t="str">
            <v/>
          </cell>
          <cell r="WI279" t="str">
            <v/>
          </cell>
          <cell r="WM279" t="str">
            <v>Support expenditure</v>
          </cell>
        </row>
        <row r="280">
          <cell r="A280">
            <v>3</v>
          </cell>
          <cell r="C280" t="str">
            <v>05 02 01 99</v>
          </cell>
          <cell r="D280">
            <v>1</v>
          </cell>
          <cell r="E280" t="str">
            <v>05 02 01 99</v>
          </cell>
          <cell r="F280" t="str">
            <v>MULTIPLE</v>
          </cell>
          <cell r="G280">
            <v>1</v>
          </cell>
          <cell r="H280">
            <v>1</v>
          </cell>
          <cell r="I280" t="str">
            <v>05 02 01 99</v>
          </cell>
          <cell r="J280" t="str">
            <v>MULTIPLE</v>
          </cell>
          <cell r="K280">
            <v>1</v>
          </cell>
          <cell r="L280">
            <v>1</v>
          </cell>
          <cell r="M280" t="str">
            <v>05 02 01 99</v>
          </cell>
          <cell r="N280" t="str">
            <v>MULTIPLE</v>
          </cell>
          <cell r="O280">
            <v>1</v>
          </cell>
          <cell r="P280">
            <v>1</v>
          </cell>
          <cell r="Q280" t="str">
            <v>05 02 01 99</v>
          </cell>
          <cell r="R280" t="str">
            <v>MULTIPLE</v>
          </cell>
          <cell r="S280">
            <v>1</v>
          </cell>
          <cell r="T280">
            <v>1</v>
          </cell>
          <cell r="U280" t="str">
            <v>05 02 01 99</v>
          </cell>
          <cell r="V280" t="str">
            <v>MULTIPLE</v>
          </cell>
          <cell r="W280">
            <v>1</v>
          </cell>
          <cell r="X280">
            <v>1</v>
          </cell>
          <cell r="Y280" t="str">
            <v>05 02 01 99</v>
          </cell>
          <cell r="Z280" t="str">
            <v>MULTIPLE</v>
          </cell>
          <cell r="AA280">
            <v>1</v>
          </cell>
          <cell r="AB280">
            <v>1</v>
          </cell>
          <cell r="AC280" t="str">
            <v>05 02 01 99</v>
          </cell>
          <cell r="AD280" t="str">
            <v>MERGE</v>
          </cell>
          <cell r="AG280" t="str">
            <v>05 02 01 03</v>
          </cell>
          <cell r="AH280" t="str">
            <v>Other measures for cereals</v>
          </cell>
          <cell r="AI280" t="str">
            <v>CND</v>
          </cell>
          <cell r="AJ280" t="str">
            <v>2</v>
          </cell>
          <cell r="AK280" t="str">
            <v>2</v>
          </cell>
          <cell r="AL280" t="str">
            <v>2.0.10</v>
          </cell>
          <cell r="KY280">
            <v>14897956.539999999</v>
          </cell>
          <cell r="KZ280">
            <v>14897956.539999999</v>
          </cell>
          <cell r="LC280">
            <v>0</v>
          </cell>
          <cell r="LD280">
            <v>0</v>
          </cell>
          <cell r="LF280">
            <v>0</v>
          </cell>
          <cell r="LG280">
            <v>0</v>
          </cell>
          <cell r="MA280">
            <v>14897956.539999999</v>
          </cell>
          <cell r="MB280">
            <v>14897956.539999999</v>
          </cell>
          <cell r="ME280">
            <v>0</v>
          </cell>
          <cell r="MF280">
            <v>0</v>
          </cell>
          <cell r="MG280">
            <v>0</v>
          </cell>
          <cell r="MI280">
            <v>0</v>
          </cell>
          <cell r="MJ280">
            <v>0</v>
          </cell>
          <cell r="PJ280" t="str">
            <v>p.m.</v>
          </cell>
          <cell r="PK280" t="str">
            <v>p.m.</v>
          </cell>
          <cell r="QC280">
            <v>0</v>
          </cell>
          <cell r="SI280" t="str">
            <v>p.m.</v>
          </cell>
          <cell r="SJ280" t="str">
            <v>p.m.</v>
          </cell>
          <cell r="SM280" t="str">
            <v/>
          </cell>
          <cell r="SN280" t="str">
            <v/>
          </cell>
          <cell r="SQ280" t="str">
            <v>p.m.</v>
          </cell>
          <cell r="SR280" t="str">
            <v>p.m.</v>
          </cell>
          <cell r="SU280" t="str">
            <v/>
          </cell>
          <cell r="SV280" t="str">
            <v/>
          </cell>
          <cell r="SY280" t="str">
            <v>p.m.</v>
          </cell>
          <cell r="SZ280" t="str">
            <v>p.m.</v>
          </cell>
          <cell r="TA280" t="str">
            <v>p.m.</v>
          </cell>
          <cell r="TC280" t="str">
            <v/>
          </cell>
          <cell r="TD280" t="str">
            <v/>
          </cell>
          <cell r="TI280" t="str">
            <v>p.m.</v>
          </cell>
          <cell r="TJ280" t="str">
            <v>p.m.</v>
          </cell>
          <cell r="TM280" t="str">
            <v/>
          </cell>
          <cell r="TN280" t="str">
            <v/>
          </cell>
          <cell r="TY280" t="str">
            <v>p.m.</v>
          </cell>
          <cell r="TZ280" t="str">
            <v>p.m.</v>
          </cell>
          <cell r="UC280" t="str">
            <v/>
          </cell>
          <cell r="UD280" t="str">
            <v/>
          </cell>
          <cell r="UR280" t="str">
            <v/>
          </cell>
          <cell r="UU280" t="str">
            <v>05 02 01 99</v>
          </cell>
          <cell r="UW280" t="str">
            <v>2</v>
          </cell>
          <cell r="UX280" t="str">
            <v>2.0.10</v>
          </cell>
          <cell r="UY280" t="str">
            <v>2.0.10</v>
          </cell>
          <cell r="UZ280" t="str">
            <v>2.0.10</v>
          </cell>
          <cell r="VB280" t="str">
            <v>SEC3</v>
          </cell>
          <cell r="VC280" t="str">
            <v/>
          </cell>
          <cell r="VG280" t="str">
            <v>PRG</v>
          </cell>
          <cell r="VH280" t="str">
            <v>EAGF2020</v>
          </cell>
          <cell r="VL280" t="str">
            <v/>
          </cell>
          <cell r="VM280" t="str">
            <v/>
          </cell>
          <cell r="VN280" t="str">
            <v>05</v>
          </cell>
          <cell r="VO280" t="str">
            <v>05 02</v>
          </cell>
          <cell r="VP280" t="str">
            <v>01</v>
          </cell>
          <cell r="VR280" t="str">
            <v>BL</v>
          </cell>
          <cell r="VS280" t="str">
            <v>BL</v>
          </cell>
          <cell r="VT280" t="str">
            <v/>
          </cell>
          <cell r="VW280" t="str">
            <v/>
          </cell>
          <cell r="VX280" t="str">
            <v/>
          </cell>
          <cell r="VY280" t="str">
            <v/>
          </cell>
          <cell r="WB280" t="str">
            <v>1</v>
          </cell>
          <cell r="WD280" t="str">
            <v>05</v>
          </cell>
          <cell r="WE280">
            <v>280</v>
          </cell>
          <cell r="WG280" t="str">
            <v/>
          </cell>
          <cell r="WH280" t="str">
            <v/>
          </cell>
          <cell r="WI280" t="str">
            <v/>
          </cell>
          <cell r="WM280" t="str">
            <v>Support expenditure</v>
          </cell>
        </row>
        <row r="281">
          <cell r="A281">
            <v>3</v>
          </cell>
          <cell r="C281" t="str">
            <v>05 02 01 99</v>
          </cell>
          <cell r="D281">
            <v>1</v>
          </cell>
          <cell r="E281" t="str">
            <v>05 02 01 99</v>
          </cell>
          <cell r="F281" t="str">
            <v>MULTIPLE</v>
          </cell>
          <cell r="G281">
            <v>0</v>
          </cell>
          <cell r="H281">
            <v>0</v>
          </cell>
          <cell r="I281" t="str">
            <v>05 02 01 99</v>
          </cell>
          <cell r="J281" t="str">
            <v>MULTIPLE</v>
          </cell>
          <cell r="K281">
            <v>0</v>
          </cell>
          <cell r="L281">
            <v>0</v>
          </cell>
          <cell r="M281" t="str">
            <v>05 02 01 99</v>
          </cell>
          <cell r="N281" t="str">
            <v>MULTIPLE</v>
          </cell>
          <cell r="O281">
            <v>0</v>
          </cell>
          <cell r="P281">
            <v>0</v>
          </cell>
          <cell r="Q281" t="str">
            <v>05 02 01 99</v>
          </cell>
          <cell r="R281" t="str">
            <v>MULTIPLE</v>
          </cell>
          <cell r="S281">
            <v>0</v>
          </cell>
          <cell r="T281">
            <v>0</v>
          </cell>
          <cell r="U281" t="str">
            <v>05 02 01 99</v>
          </cell>
          <cell r="V281" t="str">
            <v>MULTIPLE</v>
          </cell>
          <cell r="W281">
            <v>0</v>
          </cell>
          <cell r="X281">
            <v>0</v>
          </cell>
          <cell r="Y281" t="str">
            <v>05 02 01 99</v>
          </cell>
          <cell r="Z281" t="str">
            <v>MULTIPLE</v>
          </cell>
          <cell r="AA281">
            <v>0</v>
          </cell>
          <cell r="AB281">
            <v>0</v>
          </cell>
          <cell r="AC281" t="str">
            <v>05 02 01 99</v>
          </cell>
          <cell r="AD281" t="str">
            <v>MERGE</v>
          </cell>
          <cell r="AG281" t="str">
            <v>05 02 01 99</v>
          </cell>
          <cell r="AH281" t="str">
            <v>Other measures for cereals</v>
          </cell>
          <cell r="AI281" t="str">
            <v>CND</v>
          </cell>
          <cell r="AJ281" t="str">
            <v>2</v>
          </cell>
          <cell r="AK281" t="str">
            <v>2</v>
          </cell>
          <cell r="AL281" t="str">
            <v>2.0.10</v>
          </cell>
          <cell r="KY281">
            <v>0</v>
          </cell>
          <cell r="KZ281">
            <v>0</v>
          </cell>
          <cell r="LC281">
            <v>0</v>
          </cell>
          <cell r="LD281">
            <v>0</v>
          </cell>
          <cell r="LF281">
            <v>0</v>
          </cell>
          <cell r="LG281">
            <v>0</v>
          </cell>
          <cell r="MA281">
            <v>0</v>
          </cell>
          <cell r="MB281">
            <v>0</v>
          </cell>
          <cell r="ME281">
            <v>0</v>
          </cell>
          <cell r="MF281">
            <v>0</v>
          </cell>
          <cell r="MG281">
            <v>0</v>
          </cell>
          <cell r="MI281">
            <v>0</v>
          </cell>
          <cell r="MJ281">
            <v>0</v>
          </cell>
          <cell r="PJ281" t="str">
            <v/>
          </cell>
          <cell r="PK281" t="str">
            <v/>
          </cell>
          <cell r="QC281">
            <v>0</v>
          </cell>
          <cell r="SI281" t="str">
            <v/>
          </cell>
          <cell r="SJ281" t="str">
            <v/>
          </cell>
          <cell r="SM281" t="str">
            <v/>
          </cell>
          <cell r="SN281" t="str">
            <v/>
          </cell>
          <cell r="SQ281" t="str">
            <v/>
          </cell>
          <cell r="SR281" t="str">
            <v/>
          </cell>
          <cell r="SU281" t="str">
            <v/>
          </cell>
          <cell r="SV281" t="str">
            <v/>
          </cell>
          <cell r="SY281" t="str">
            <v/>
          </cell>
          <cell r="SZ281" t="str">
            <v/>
          </cell>
          <cell r="TA281" t="str">
            <v/>
          </cell>
          <cell r="TC281" t="str">
            <v/>
          </cell>
          <cell r="TD281" t="str">
            <v/>
          </cell>
          <cell r="TI281" t="str">
            <v/>
          </cell>
          <cell r="TJ281" t="str">
            <v/>
          </cell>
          <cell r="TM281" t="str">
            <v/>
          </cell>
          <cell r="TN281" t="str">
            <v/>
          </cell>
          <cell r="TY281" t="str">
            <v/>
          </cell>
          <cell r="TZ281" t="str">
            <v/>
          </cell>
          <cell r="UC281" t="str">
            <v/>
          </cell>
          <cell r="UD281" t="str">
            <v/>
          </cell>
          <cell r="UR281" t="str">
            <v/>
          </cell>
          <cell r="UU281" t="str">
            <v/>
          </cell>
          <cell r="UW281" t="str">
            <v>2</v>
          </cell>
          <cell r="UX281" t="str">
            <v>2.0.10</v>
          </cell>
          <cell r="UY281" t="str">
            <v>2.0.10</v>
          </cell>
          <cell r="UZ281" t="str">
            <v>2.0.10</v>
          </cell>
          <cell r="VB281" t="str">
            <v>SEC3</v>
          </cell>
          <cell r="VC281" t="str">
            <v/>
          </cell>
          <cell r="VG281" t="str">
            <v>PRG</v>
          </cell>
          <cell r="VH281" t="str">
            <v>EAGF2020</v>
          </cell>
          <cell r="VL281" t="str">
            <v/>
          </cell>
          <cell r="VM281" t="str">
            <v/>
          </cell>
          <cell r="VN281" t="str">
            <v>05</v>
          </cell>
          <cell r="VO281" t="str">
            <v>05 02</v>
          </cell>
          <cell r="VP281" t="str">
            <v>01</v>
          </cell>
          <cell r="VR281" t="str">
            <v>BL</v>
          </cell>
          <cell r="VS281" t="str">
            <v>BL</v>
          </cell>
          <cell r="VT281" t="str">
            <v/>
          </cell>
          <cell r="VW281" t="str">
            <v/>
          </cell>
          <cell r="VX281" t="str">
            <v/>
          </cell>
          <cell r="VY281" t="str">
            <v/>
          </cell>
          <cell r="WB281" t="str">
            <v/>
          </cell>
          <cell r="WD281" t="str">
            <v>05</v>
          </cell>
          <cell r="WE281">
            <v>281</v>
          </cell>
          <cell r="WG281" t="str">
            <v/>
          </cell>
          <cell r="WH281" t="str">
            <v/>
          </cell>
          <cell r="WI281" t="str">
            <v/>
          </cell>
        </row>
        <row r="282">
          <cell r="A282">
            <v>3</v>
          </cell>
          <cell r="C282" t="str">
            <v>05 02 02 01</v>
          </cell>
          <cell r="D282">
            <v>1</v>
          </cell>
          <cell r="E282" t="str">
            <v>05 02 02 01</v>
          </cell>
          <cell r="I282" t="str">
            <v>05 02 02 01</v>
          </cell>
          <cell r="J282" t="str">
            <v/>
          </cell>
          <cell r="M282" t="str">
            <v>05 02 02 01</v>
          </cell>
          <cell r="N282" t="str">
            <v/>
          </cell>
          <cell r="Q282" t="str">
            <v>05 02 02 01</v>
          </cell>
          <cell r="R282" t="str">
            <v/>
          </cell>
          <cell r="U282" t="str">
            <v>05 02 02 01</v>
          </cell>
          <cell r="V282" t="str">
            <v/>
          </cell>
          <cell r="Y282" t="str">
            <v>05 02 02 01</v>
          </cell>
          <cell r="Z282" t="str">
            <v/>
          </cell>
          <cell r="AC282" t="str">
            <v>05 02 02 01</v>
          </cell>
          <cell r="AD282" t="str">
            <v/>
          </cell>
          <cell r="AG282" t="str">
            <v>05 02 02 01</v>
          </cell>
          <cell r="AH282" t="str">
            <v>Export refunds for rice</v>
          </cell>
          <cell r="AI282" t="str">
            <v>CND</v>
          </cell>
          <cell r="AJ282" t="str">
            <v>2</v>
          </cell>
          <cell r="AK282" t="str">
            <v>2</v>
          </cell>
          <cell r="AL282" t="str">
            <v>2.0.10</v>
          </cell>
          <cell r="KY282">
            <v>0</v>
          </cell>
          <cell r="KZ282">
            <v>0</v>
          </cell>
          <cell r="LC282">
            <v>0</v>
          </cell>
          <cell r="LD282">
            <v>0</v>
          </cell>
          <cell r="LF282">
            <v>0</v>
          </cell>
          <cell r="LG282">
            <v>0</v>
          </cell>
          <cell r="MA282">
            <v>0</v>
          </cell>
          <cell r="MB282">
            <v>0</v>
          </cell>
          <cell r="ME282">
            <v>0</v>
          </cell>
          <cell r="MF282">
            <v>0</v>
          </cell>
          <cell r="MG282">
            <v>0</v>
          </cell>
          <cell r="MI282">
            <v>0</v>
          </cell>
          <cell r="MJ282">
            <v>0</v>
          </cell>
          <cell r="PJ282" t="str">
            <v>p.m.</v>
          </cell>
          <cell r="PK282" t="str">
            <v>p.m.</v>
          </cell>
          <cell r="QC282">
            <v>0</v>
          </cell>
          <cell r="SI282" t="str">
            <v>p.m.</v>
          </cell>
          <cell r="SJ282" t="str">
            <v>p.m.</v>
          </cell>
          <cell r="SM282" t="str">
            <v/>
          </cell>
          <cell r="SN282" t="str">
            <v/>
          </cell>
          <cell r="SQ282" t="str">
            <v>p.m.</v>
          </cell>
          <cell r="SR282" t="str">
            <v>p.m.</v>
          </cell>
          <cell r="SU282" t="str">
            <v/>
          </cell>
          <cell r="SV282" t="str">
            <v/>
          </cell>
          <cell r="SY282" t="str">
            <v>p.m.</v>
          </cell>
          <cell r="SZ282" t="str">
            <v>p.m.</v>
          </cell>
          <cell r="TA282" t="str">
            <v>p.m.</v>
          </cell>
          <cell r="TC282" t="str">
            <v/>
          </cell>
          <cell r="TD282" t="str">
            <v/>
          </cell>
          <cell r="TI282" t="str">
            <v>p.m.</v>
          </cell>
          <cell r="TJ282" t="str">
            <v>p.m.</v>
          </cell>
          <cell r="TM282" t="str">
            <v/>
          </cell>
          <cell r="TN282" t="str">
            <v/>
          </cell>
          <cell r="TY282" t="str">
            <v>p.m.</v>
          </cell>
          <cell r="TZ282" t="str">
            <v>p.m.</v>
          </cell>
          <cell r="UC282" t="str">
            <v/>
          </cell>
          <cell r="UD282" t="str">
            <v/>
          </cell>
          <cell r="UR282" t="str">
            <v/>
          </cell>
          <cell r="UU282" t="str">
            <v>05 02 02 01</v>
          </cell>
          <cell r="UW282" t="str">
            <v>2</v>
          </cell>
          <cell r="UX282" t="str">
            <v>2.0.10</v>
          </cell>
          <cell r="UY282" t="str">
            <v>2.0.10</v>
          </cell>
          <cell r="UZ282" t="str">
            <v>2.0.10</v>
          </cell>
          <cell r="VB282" t="str">
            <v>SEC3</v>
          </cell>
          <cell r="VC282" t="str">
            <v/>
          </cell>
          <cell r="VG282" t="str">
            <v>PRG</v>
          </cell>
          <cell r="VH282" t="str">
            <v>EAGF2020</v>
          </cell>
          <cell r="VL282" t="str">
            <v/>
          </cell>
          <cell r="VM282" t="str">
            <v/>
          </cell>
          <cell r="VN282" t="str">
            <v>05</v>
          </cell>
          <cell r="VO282" t="str">
            <v>05 02</v>
          </cell>
          <cell r="VP282" t="str">
            <v>02</v>
          </cell>
          <cell r="VR282" t="str">
            <v>BL</v>
          </cell>
          <cell r="VS282" t="str">
            <v>BL</v>
          </cell>
          <cell r="VT282" t="str">
            <v/>
          </cell>
          <cell r="VW282" t="str">
            <v/>
          </cell>
          <cell r="VX282" t="str">
            <v/>
          </cell>
          <cell r="VY282" t="str">
            <v/>
          </cell>
          <cell r="WB282" t="str">
            <v>1</v>
          </cell>
          <cell r="WD282" t="str">
            <v>05</v>
          </cell>
          <cell r="WE282">
            <v>282</v>
          </cell>
          <cell r="WG282" t="str">
            <v/>
          </cell>
          <cell r="WH282" t="str">
            <v/>
          </cell>
          <cell r="WI282" t="str">
            <v/>
          </cell>
          <cell r="WM282" t="str">
            <v>Support expenditure</v>
          </cell>
        </row>
        <row r="283">
          <cell r="A283">
            <v>3</v>
          </cell>
          <cell r="C283" t="str">
            <v>05 02 02 02</v>
          </cell>
          <cell r="D283">
            <v>1</v>
          </cell>
          <cell r="E283" t="str">
            <v>05 02 02 02</v>
          </cell>
          <cell r="I283" t="str">
            <v>05 02 02 02</v>
          </cell>
          <cell r="J283" t="str">
            <v/>
          </cell>
          <cell r="M283" t="str">
            <v>05 02 02 02</v>
          </cell>
          <cell r="N283" t="str">
            <v/>
          </cell>
          <cell r="Q283" t="str">
            <v>05 02 02 02</v>
          </cell>
          <cell r="R283" t="str">
            <v/>
          </cell>
          <cell r="U283" t="str">
            <v>05 02 02 02</v>
          </cell>
          <cell r="V283" t="str">
            <v/>
          </cell>
          <cell r="Y283" t="str">
            <v>05 02 02 02</v>
          </cell>
          <cell r="Z283" t="str">
            <v/>
          </cell>
          <cell r="AC283" t="str">
            <v>05 02 02 02</v>
          </cell>
          <cell r="AD283" t="str">
            <v/>
          </cell>
          <cell r="AG283" t="str">
            <v>05 02 02 02</v>
          </cell>
          <cell r="AH283" t="str">
            <v>Intervention storage for rice</v>
          </cell>
          <cell r="AI283" t="str">
            <v>CND</v>
          </cell>
          <cell r="AJ283" t="str">
            <v>2</v>
          </cell>
          <cell r="AK283" t="str">
            <v>2</v>
          </cell>
          <cell r="AL283" t="str">
            <v>2.0.10</v>
          </cell>
          <cell r="KY283">
            <v>0</v>
          </cell>
          <cell r="KZ283">
            <v>0</v>
          </cell>
          <cell r="LC283">
            <v>0</v>
          </cell>
          <cell r="LD283">
            <v>0</v>
          </cell>
          <cell r="LF283">
            <v>0</v>
          </cell>
          <cell r="LG283">
            <v>0</v>
          </cell>
          <cell r="MA283">
            <v>0</v>
          </cell>
          <cell r="MB283">
            <v>0</v>
          </cell>
          <cell r="ME283">
            <v>0</v>
          </cell>
          <cell r="MF283">
            <v>0</v>
          </cell>
          <cell r="MG283">
            <v>0</v>
          </cell>
          <cell r="MI283">
            <v>0</v>
          </cell>
          <cell r="MJ283">
            <v>0</v>
          </cell>
          <cell r="PJ283" t="str">
            <v>p.m.</v>
          </cell>
          <cell r="PK283" t="str">
            <v>p.m.</v>
          </cell>
          <cell r="QC283">
            <v>0</v>
          </cell>
          <cell r="SI283" t="str">
            <v>p.m.</v>
          </cell>
          <cell r="SJ283" t="str">
            <v>p.m.</v>
          </cell>
          <cell r="SM283" t="str">
            <v/>
          </cell>
          <cell r="SN283" t="str">
            <v/>
          </cell>
          <cell r="SQ283" t="str">
            <v>p.m.</v>
          </cell>
          <cell r="SR283" t="str">
            <v>p.m.</v>
          </cell>
          <cell r="SU283" t="str">
            <v/>
          </cell>
          <cell r="SV283" t="str">
            <v/>
          </cell>
          <cell r="SY283" t="str">
            <v>p.m.</v>
          </cell>
          <cell r="SZ283" t="str">
            <v>p.m.</v>
          </cell>
          <cell r="TA283" t="str">
            <v>p.m.</v>
          </cell>
          <cell r="TC283" t="str">
            <v/>
          </cell>
          <cell r="TD283" t="str">
            <v/>
          </cell>
          <cell r="TI283" t="str">
            <v>p.m.</v>
          </cell>
          <cell r="TJ283" t="str">
            <v>p.m.</v>
          </cell>
          <cell r="TM283" t="str">
            <v/>
          </cell>
          <cell r="TN283" t="str">
            <v/>
          </cell>
          <cell r="TY283" t="str">
            <v>p.m.</v>
          </cell>
          <cell r="TZ283" t="str">
            <v>p.m.</v>
          </cell>
          <cell r="UC283" t="str">
            <v/>
          </cell>
          <cell r="UD283" t="str">
            <v/>
          </cell>
          <cell r="UR283" t="str">
            <v/>
          </cell>
          <cell r="UU283" t="str">
            <v>05 02 02 02</v>
          </cell>
          <cell r="UW283" t="str">
            <v>2</v>
          </cell>
          <cell r="UX283" t="str">
            <v>2.0.10</v>
          </cell>
          <cell r="UY283" t="str">
            <v>2.0.10</v>
          </cell>
          <cell r="UZ283" t="str">
            <v>2.0.10</v>
          </cell>
          <cell r="VB283" t="str">
            <v>SEC3</v>
          </cell>
          <cell r="VC283" t="str">
            <v/>
          </cell>
          <cell r="VG283" t="str">
            <v>PRG</v>
          </cell>
          <cell r="VH283" t="str">
            <v>EAGF2020</v>
          </cell>
          <cell r="VL283" t="str">
            <v/>
          </cell>
          <cell r="VM283" t="str">
            <v/>
          </cell>
          <cell r="VN283" t="str">
            <v>05</v>
          </cell>
          <cell r="VO283" t="str">
            <v>05 02</v>
          </cell>
          <cell r="VP283" t="str">
            <v>02</v>
          </cell>
          <cell r="VR283" t="str">
            <v>BL</v>
          </cell>
          <cell r="VS283" t="str">
            <v>BL</v>
          </cell>
          <cell r="VT283" t="str">
            <v/>
          </cell>
          <cell r="VW283" t="str">
            <v/>
          </cell>
          <cell r="VX283" t="str">
            <v/>
          </cell>
          <cell r="VY283" t="str">
            <v/>
          </cell>
          <cell r="WB283" t="str">
            <v>1</v>
          </cell>
          <cell r="WD283" t="str">
            <v>05</v>
          </cell>
          <cell r="WE283">
            <v>283</v>
          </cell>
          <cell r="WG283" t="str">
            <v/>
          </cell>
          <cell r="WH283" t="str">
            <v/>
          </cell>
          <cell r="WI283" t="str">
            <v/>
          </cell>
          <cell r="WM283" t="str">
            <v>Support expenditure</v>
          </cell>
        </row>
        <row r="284">
          <cell r="A284">
            <v>3</v>
          </cell>
          <cell r="C284" t="str">
            <v>05 02 02 99</v>
          </cell>
          <cell r="D284">
            <v>1</v>
          </cell>
          <cell r="E284" t="str">
            <v>05 02 02 99</v>
          </cell>
          <cell r="I284" t="str">
            <v>05 02 02 99</v>
          </cell>
          <cell r="J284" t="str">
            <v/>
          </cell>
          <cell r="M284" t="str">
            <v>05 02 02 99</v>
          </cell>
          <cell r="N284" t="str">
            <v/>
          </cell>
          <cell r="Q284" t="str">
            <v>05 02 02 99</v>
          </cell>
          <cell r="R284" t="str">
            <v/>
          </cell>
          <cell r="U284" t="str">
            <v>05 02 02 99</v>
          </cell>
          <cell r="V284" t="str">
            <v/>
          </cell>
          <cell r="Y284" t="str">
            <v>05 02 02 99</v>
          </cell>
          <cell r="Z284" t="str">
            <v/>
          </cell>
          <cell r="AC284" t="str">
            <v>05 02 02 99</v>
          </cell>
          <cell r="AD284" t="str">
            <v/>
          </cell>
          <cell r="AG284" t="str">
            <v>05 02 02 99</v>
          </cell>
          <cell r="AH284" t="str">
            <v>Other measures for rice</v>
          </cell>
          <cell r="AI284" t="str">
            <v>CND</v>
          </cell>
          <cell r="AJ284" t="str">
            <v>2</v>
          </cell>
          <cell r="AK284" t="str">
            <v>2</v>
          </cell>
          <cell r="AL284" t="str">
            <v>2.0.10</v>
          </cell>
          <cell r="KY284">
            <v>0</v>
          </cell>
          <cell r="KZ284">
            <v>0</v>
          </cell>
          <cell r="LC284">
            <v>0</v>
          </cell>
          <cell r="LD284">
            <v>0</v>
          </cell>
          <cell r="LF284">
            <v>0</v>
          </cell>
          <cell r="LG284">
            <v>0</v>
          </cell>
          <cell r="MA284">
            <v>0</v>
          </cell>
          <cell r="MB284">
            <v>0</v>
          </cell>
          <cell r="ME284">
            <v>0</v>
          </cell>
          <cell r="MF284">
            <v>0</v>
          </cell>
          <cell r="MG284">
            <v>0</v>
          </cell>
          <cell r="MI284">
            <v>0</v>
          </cell>
          <cell r="MJ284">
            <v>0</v>
          </cell>
          <cell r="PJ284" t="str">
            <v>p.m.</v>
          </cell>
          <cell r="PK284" t="str">
            <v>p.m.</v>
          </cell>
          <cell r="QC284">
            <v>0</v>
          </cell>
          <cell r="SI284" t="str">
            <v>p.m.</v>
          </cell>
          <cell r="SJ284" t="str">
            <v>p.m.</v>
          </cell>
          <cell r="SM284" t="str">
            <v/>
          </cell>
          <cell r="SN284" t="str">
            <v/>
          </cell>
          <cell r="SQ284" t="str">
            <v>p.m.</v>
          </cell>
          <cell r="SR284" t="str">
            <v>p.m.</v>
          </cell>
          <cell r="SU284" t="str">
            <v/>
          </cell>
          <cell r="SV284" t="str">
            <v/>
          </cell>
          <cell r="SY284" t="str">
            <v>p.m.</v>
          </cell>
          <cell r="SZ284" t="str">
            <v>p.m.</v>
          </cell>
          <cell r="TA284" t="str">
            <v>p.m.</v>
          </cell>
          <cell r="TC284" t="str">
            <v/>
          </cell>
          <cell r="TD284" t="str">
            <v/>
          </cell>
          <cell r="TI284" t="str">
            <v>p.m.</v>
          </cell>
          <cell r="TJ284" t="str">
            <v>p.m.</v>
          </cell>
          <cell r="TM284" t="str">
            <v/>
          </cell>
          <cell r="TN284" t="str">
            <v/>
          </cell>
          <cell r="TY284" t="str">
            <v>p.m.</v>
          </cell>
          <cell r="TZ284" t="str">
            <v>p.m.</v>
          </cell>
          <cell r="UC284" t="str">
            <v/>
          </cell>
          <cell r="UD284" t="str">
            <v/>
          </cell>
          <cell r="UR284" t="str">
            <v/>
          </cell>
          <cell r="UU284" t="str">
            <v>05 02 02 99</v>
          </cell>
          <cell r="UW284" t="str">
            <v>2</v>
          </cell>
          <cell r="UX284" t="str">
            <v>2.0.10</v>
          </cell>
          <cell r="UY284" t="str">
            <v>2.0.10</v>
          </cell>
          <cell r="UZ284" t="str">
            <v>2.0.10</v>
          </cell>
          <cell r="VB284" t="str">
            <v>SEC3</v>
          </cell>
          <cell r="VC284" t="str">
            <v/>
          </cell>
          <cell r="VG284" t="str">
            <v>PRG</v>
          </cell>
          <cell r="VH284" t="str">
            <v>EAGF2020</v>
          </cell>
          <cell r="VL284" t="str">
            <v/>
          </cell>
          <cell r="VM284" t="str">
            <v/>
          </cell>
          <cell r="VN284" t="str">
            <v>05</v>
          </cell>
          <cell r="VO284" t="str">
            <v>05 02</v>
          </cell>
          <cell r="VP284" t="str">
            <v>02</v>
          </cell>
          <cell r="VR284" t="str">
            <v>BL</v>
          </cell>
          <cell r="VS284" t="str">
            <v>BL</v>
          </cell>
          <cell r="VT284" t="str">
            <v/>
          </cell>
          <cell r="VW284" t="str">
            <v/>
          </cell>
          <cell r="VX284" t="str">
            <v/>
          </cell>
          <cell r="VY284" t="str">
            <v/>
          </cell>
          <cell r="WB284" t="str">
            <v>1</v>
          </cell>
          <cell r="WD284" t="str">
            <v>05</v>
          </cell>
          <cell r="WE284">
            <v>284</v>
          </cell>
          <cell r="WG284" t="str">
            <v/>
          </cell>
          <cell r="WH284" t="str">
            <v/>
          </cell>
          <cell r="WI284" t="str">
            <v/>
          </cell>
          <cell r="WM284" t="str">
            <v>Support expenditure</v>
          </cell>
        </row>
        <row r="285">
          <cell r="A285">
            <v>3</v>
          </cell>
          <cell r="C285" t="str">
            <v>05 02 03</v>
          </cell>
          <cell r="D285">
            <v>1</v>
          </cell>
          <cell r="E285" t="str">
            <v>05 02 03</v>
          </cell>
          <cell r="I285" t="str">
            <v>05 02 03</v>
          </cell>
          <cell r="J285" t="str">
            <v/>
          </cell>
          <cell r="M285" t="str">
            <v>05 02 03</v>
          </cell>
          <cell r="N285" t="str">
            <v/>
          </cell>
          <cell r="Q285" t="str">
            <v>05 02 03</v>
          </cell>
          <cell r="R285" t="str">
            <v/>
          </cell>
          <cell r="U285" t="str">
            <v>05 02 03</v>
          </cell>
          <cell r="V285" t="str">
            <v/>
          </cell>
          <cell r="Y285" t="str">
            <v>05 02 03</v>
          </cell>
          <cell r="Z285" t="str">
            <v/>
          </cell>
          <cell r="AC285" t="str">
            <v>05 02 03</v>
          </cell>
          <cell r="AD285" t="str">
            <v/>
          </cell>
          <cell r="AG285" t="str">
            <v>05 02 03</v>
          </cell>
          <cell r="AH285" t="str">
            <v>Refunds on products not listed in Annex I to the TFEU</v>
          </cell>
          <cell r="AI285" t="str">
            <v>CND</v>
          </cell>
          <cell r="AJ285" t="str">
            <v>2</v>
          </cell>
          <cell r="AK285" t="str">
            <v>2</v>
          </cell>
          <cell r="AL285" t="str">
            <v>2.0.10</v>
          </cell>
          <cell r="KY285">
            <v>0</v>
          </cell>
          <cell r="KZ285">
            <v>0</v>
          </cell>
          <cell r="LC285">
            <v>0</v>
          </cell>
          <cell r="LD285">
            <v>0</v>
          </cell>
          <cell r="LF285">
            <v>0</v>
          </cell>
          <cell r="LG285">
            <v>0</v>
          </cell>
          <cell r="MA285">
            <v>0</v>
          </cell>
          <cell r="MB285">
            <v>0</v>
          </cell>
          <cell r="ME285">
            <v>0</v>
          </cell>
          <cell r="MF285">
            <v>0</v>
          </cell>
          <cell r="MG285">
            <v>0</v>
          </cell>
          <cell r="MI285">
            <v>0</v>
          </cell>
          <cell r="MJ285">
            <v>0</v>
          </cell>
          <cell r="PJ285" t="str">
            <v>p.m.</v>
          </cell>
          <cell r="PK285" t="str">
            <v>p.m.</v>
          </cell>
          <cell r="QC285">
            <v>0</v>
          </cell>
          <cell r="SI285" t="str">
            <v>p.m.</v>
          </cell>
          <cell r="SJ285" t="str">
            <v>p.m.</v>
          </cell>
          <cell r="SM285" t="str">
            <v/>
          </cell>
          <cell r="SN285" t="str">
            <v/>
          </cell>
          <cell r="SQ285" t="str">
            <v>p.m.</v>
          </cell>
          <cell r="SR285" t="str">
            <v>p.m.</v>
          </cell>
          <cell r="SU285" t="str">
            <v/>
          </cell>
          <cell r="SV285" t="str">
            <v/>
          </cell>
          <cell r="SY285" t="str">
            <v>p.m.</v>
          </cell>
          <cell r="SZ285" t="str">
            <v>p.m.</v>
          </cell>
          <cell r="TA285" t="str">
            <v>p.m.</v>
          </cell>
          <cell r="TC285" t="str">
            <v/>
          </cell>
          <cell r="TD285" t="str">
            <v/>
          </cell>
          <cell r="TI285" t="str">
            <v>p.m.</v>
          </cell>
          <cell r="TJ285" t="str">
            <v>p.m.</v>
          </cell>
          <cell r="TM285" t="str">
            <v/>
          </cell>
          <cell r="TN285" t="str">
            <v/>
          </cell>
          <cell r="TY285" t="str">
            <v>p.m.</v>
          </cell>
          <cell r="TZ285" t="str">
            <v>p.m.</v>
          </cell>
          <cell r="UC285" t="str">
            <v/>
          </cell>
          <cell r="UD285" t="str">
            <v/>
          </cell>
          <cell r="UR285" t="str">
            <v/>
          </cell>
          <cell r="UU285" t="str">
            <v>05 02 03</v>
          </cell>
          <cell r="UW285" t="str">
            <v>2</v>
          </cell>
          <cell r="UX285" t="str">
            <v>2.0.10</v>
          </cell>
          <cell r="UY285" t="str">
            <v>2.0.10</v>
          </cell>
          <cell r="UZ285" t="str">
            <v>2.0.10</v>
          </cell>
          <cell r="VB285" t="str">
            <v>SEC3</v>
          </cell>
          <cell r="VC285" t="str">
            <v/>
          </cell>
          <cell r="VG285" t="str">
            <v>PRG</v>
          </cell>
          <cell r="VH285" t="str">
            <v>EAGF2020</v>
          </cell>
          <cell r="VL285" t="str">
            <v/>
          </cell>
          <cell r="VM285" t="str">
            <v/>
          </cell>
          <cell r="VN285" t="str">
            <v>05</v>
          </cell>
          <cell r="VO285" t="str">
            <v>05 02</v>
          </cell>
          <cell r="VP285" t="str">
            <v>03</v>
          </cell>
          <cell r="VR285" t="str">
            <v>BL</v>
          </cell>
          <cell r="VS285" t="str">
            <v>BL</v>
          </cell>
          <cell r="VT285" t="str">
            <v/>
          </cell>
          <cell r="VW285" t="str">
            <v/>
          </cell>
          <cell r="VX285" t="str">
            <v/>
          </cell>
          <cell r="VY285" t="str">
            <v/>
          </cell>
          <cell r="WB285" t="str">
            <v>1</v>
          </cell>
          <cell r="WD285" t="str">
            <v>05</v>
          </cell>
          <cell r="WE285">
            <v>285</v>
          </cell>
          <cell r="WG285" t="str">
            <v/>
          </cell>
          <cell r="WH285" t="str">
            <v/>
          </cell>
          <cell r="WI285" t="str">
            <v/>
          </cell>
          <cell r="WM285" t="str">
            <v>Support expenditure</v>
          </cell>
        </row>
        <row r="286">
          <cell r="A286">
            <v>3</v>
          </cell>
          <cell r="C286" t="str">
            <v>05 02 04 99</v>
          </cell>
          <cell r="D286">
            <v>1</v>
          </cell>
          <cell r="E286" t="str">
            <v>05 02 04 99</v>
          </cell>
          <cell r="F286" t="str">
            <v>MULTIPLE</v>
          </cell>
          <cell r="G286">
            <v>1</v>
          </cell>
          <cell r="H286">
            <v>1</v>
          </cell>
          <cell r="I286" t="str">
            <v>05 02 04 99</v>
          </cell>
          <cell r="J286" t="str">
            <v>MULTIPLE</v>
          </cell>
          <cell r="K286">
            <v>1</v>
          </cell>
          <cell r="L286">
            <v>1</v>
          </cell>
          <cell r="M286" t="str">
            <v>05 02 04 99</v>
          </cell>
          <cell r="N286" t="str">
            <v>MULTIPLE</v>
          </cell>
          <cell r="O286">
            <v>1</v>
          </cell>
          <cell r="P286">
            <v>1</v>
          </cell>
          <cell r="Q286" t="str">
            <v>05 02 04 99</v>
          </cell>
          <cell r="R286" t="str">
            <v>MULTIPLE</v>
          </cell>
          <cell r="S286">
            <v>1</v>
          </cell>
          <cell r="T286">
            <v>1</v>
          </cell>
          <cell r="U286" t="str">
            <v>05 02 04 99</v>
          </cell>
          <cell r="V286" t="str">
            <v>MULTIPLE</v>
          </cell>
          <cell r="W286">
            <v>1</v>
          </cell>
          <cell r="X286">
            <v>1</v>
          </cell>
          <cell r="Y286" t="str">
            <v>05 02 04 99</v>
          </cell>
          <cell r="Z286" t="str">
            <v>MULTIPLE</v>
          </cell>
          <cell r="AA286">
            <v>1</v>
          </cell>
          <cell r="AB286">
            <v>1</v>
          </cell>
          <cell r="AC286" t="str">
            <v>05 02 04 99</v>
          </cell>
          <cell r="AD286" t="str">
            <v>MERGE</v>
          </cell>
          <cell r="AG286" t="str">
            <v>05 02 04 01</v>
          </cell>
          <cell r="AH286" t="str">
            <v>Other measures for food programmes</v>
          </cell>
          <cell r="AI286" t="str">
            <v>CND</v>
          </cell>
          <cell r="AJ286" t="str">
            <v>2</v>
          </cell>
          <cell r="AK286" t="str">
            <v>2</v>
          </cell>
          <cell r="AL286" t="str">
            <v>2.0.10</v>
          </cell>
          <cell r="KY286">
            <v>0</v>
          </cell>
          <cell r="KZ286">
            <v>0</v>
          </cell>
          <cell r="LC286">
            <v>0</v>
          </cell>
          <cell r="LD286">
            <v>0</v>
          </cell>
          <cell r="LF286">
            <v>0</v>
          </cell>
          <cell r="LG286">
            <v>0</v>
          </cell>
          <cell r="MA286">
            <v>0</v>
          </cell>
          <cell r="MB286">
            <v>0</v>
          </cell>
          <cell r="ME286">
            <v>0</v>
          </cell>
          <cell r="MF286">
            <v>0</v>
          </cell>
          <cell r="MG286">
            <v>0</v>
          </cell>
          <cell r="MI286">
            <v>0</v>
          </cell>
          <cell r="MJ286">
            <v>0</v>
          </cell>
          <cell r="PJ286" t="str">
            <v>p.m.</v>
          </cell>
          <cell r="PK286" t="str">
            <v>p.m.</v>
          </cell>
          <cell r="QC286">
            <v>0</v>
          </cell>
          <cell r="SI286" t="str">
            <v>p.m.</v>
          </cell>
          <cell r="SJ286" t="str">
            <v>p.m.</v>
          </cell>
          <cell r="SM286" t="str">
            <v/>
          </cell>
          <cell r="SN286" t="str">
            <v/>
          </cell>
          <cell r="SQ286" t="str">
            <v>p.m.</v>
          </cell>
          <cell r="SR286" t="str">
            <v>p.m.</v>
          </cell>
          <cell r="SU286" t="str">
            <v/>
          </cell>
          <cell r="SV286" t="str">
            <v/>
          </cell>
          <cell r="SY286" t="str">
            <v>p.m.</v>
          </cell>
          <cell r="SZ286" t="str">
            <v>p.m.</v>
          </cell>
          <cell r="TA286" t="str">
            <v>p.m.</v>
          </cell>
          <cell r="TC286" t="str">
            <v/>
          </cell>
          <cell r="TD286" t="str">
            <v/>
          </cell>
          <cell r="TI286" t="str">
            <v>p.m.</v>
          </cell>
          <cell r="TJ286" t="str">
            <v>p.m.</v>
          </cell>
          <cell r="TM286" t="str">
            <v/>
          </cell>
          <cell r="TN286" t="str">
            <v/>
          </cell>
          <cell r="TY286" t="str">
            <v>p.m.</v>
          </cell>
          <cell r="TZ286" t="str">
            <v>p.m.</v>
          </cell>
          <cell r="UC286" t="str">
            <v/>
          </cell>
          <cell r="UD286" t="str">
            <v/>
          </cell>
          <cell r="UR286" t="str">
            <v/>
          </cell>
          <cell r="UU286" t="str">
            <v>05 02 04 99</v>
          </cell>
          <cell r="UW286" t="str">
            <v>2</v>
          </cell>
          <cell r="UX286" t="str">
            <v>2.0.10</v>
          </cell>
          <cell r="UY286" t="str">
            <v>2.0.10</v>
          </cell>
          <cell r="UZ286" t="str">
            <v>2.0.10</v>
          </cell>
          <cell r="VB286" t="str">
            <v>SEC3</v>
          </cell>
          <cell r="VC286" t="str">
            <v/>
          </cell>
          <cell r="VG286" t="str">
            <v>PRG</v>
          </cell>
          <cell r="VH286" t="str">
            <v>EAGF2020</v>
          </cell>
          <cell r="VL286" t="str">
            <v/>
          </cell>
          <cell r="VM286" t="str">
            <v/>
          </cell>
          <cell r="VN286" t="str">
            <v>05</v>
          </cell>
          <cell r="VO286" t="str">
            <v>05 02</v>
          </cell>
          <cell r="VP286" t="str">
            <v>04</v>
          </cell>
          <cell r="VR286" t="str">
            <v>BL</v>
          </cell>
          <cell r="VS286" t="str">
            <v>BL</v>
          </cell>
          <cell r="VT286" t="str">
            <v/>
          </cell>
          <cell r="VW286" t="str">
            <v/>
          </cell>
          <cell r="VX286" t="str">
            <v/>
          </cell>
          <cell r="VY286" t="str">
            <v/>
          </cell>
          <cell r="WB286" t="str">
            <v>1</v>
          </cell>
          <cell r="WD286" t="str">
            <v>05</v>
          </cell>
          <cell r="WE286">
            <v>286</v>
          </cell>
          <cell r="WG286" t="str">
            <v/>
          </cell>
          <cell r="WH286" t="str">
            <v/>
          </cell>
          <cell r="WI286" t="str">
            <v/>
          </cell>
          <cell r="WM286" t="str">
            <v>Support expenditure</v>
          </cell>
        </row>
        <row r="287">
          <cell r="A287">
            <v>3</v>
          </cell>
          <cell r="C287" t="str">
            <v>05 02 04 99</v>
          </cell>
          <cell r="D287">
            <v>1</v>
          </cell>
          <cell r="E287" t="str">
            <v>05 02 04 99</v>
          </cell>
          <cell r="F287" t="str">
            <v>MULTIPLE</v>
          </cell>
          <cell r="G287">
            <v>0</v>
          </cell>
          <cell r="H287">
            <v>0</v>
          </cell>
          <cell r="I287" t="str">
            <v>05 02 04 99</v>
          </cell>
          <cell r="J287" t="str">
            <v>MULTIPLE</v>
          </cell>
          <cell r="K287">
            <v>0</v>
          </cell>
          <cell r="L287">
            <v>0</v>
          </cell>
          <cell r="M287" t="str">
            <v>05 02 04 99</v>
          </cell>
          <cell r="N287" t="str">
            <v>MULTIPLE</v>
          </cell>
          <cell r="O287">
            <v>0</v>
          </cell>
          <cell r="P287">
            <v>0</v>
          </cell>
          <cell r="Q287" t="str">
            <v>05 02 04 99</v>
          </cell>
          <cell r="R287" t="str">
            <v>MULTIPLE</v>
          </cell>
          <cell r="S287">
            <v>0</v>
          </cell>
          <cell r="T287">
            <v>0</v>
          </cell>
          <cell r="U287" t="str">
            <v>05 02 04 99</v>
          </cell>
          <cell r="V287" t="str">
            <v>MULTIPLE</v>
          </cell>
          <cell r="W287">
            <v>0</v>
          </cell>
          <cell r="X287">
            <v>0</v>
          </cell>
          <cell r="Y287" t="str">
            <v>05 02 04 99</v>
          </cell>
          <cell r="Z287" t="str">
            <v>MULTIPLE</v>
          </cell>
          <cell r="AA287">
            <v>0</v>
          </cell>
          <cell r="AB287">
            <v>0</v>
          </cell>
          <cell r="AC287" t="str">
            <v>05 02 04 99</v>
          </cell>
          <cell r="AD287" t="str">
            <v>MERGE</v>
          </cell>
          <cell r="AG287" t="str">
            <v>05 02 04 99</v>
          </cell>
          <cell r="AH287" t="str">
            <v>Other measures for food programmes</v>
          </cell>
          <cell r="AI287" t="str">
            <v>CND</v>
          </cell>
          <cell r="AJ287" t="str">
            <v>2</v>
          </cell>
          <cell r="AK287" t="str">
            <v>2</v>
          </cell>
          <cell r="AL287" t="str">
            <v>2.0.10</v>
          </cell>
          <cell r="KY287">
            <v>0</v>
          </cell>
          <cell r="KZ287">
            <v>0</v>
          </cell>
          <cell r="LC287">
            <v>0</v>
          </cell>
          <cell r="LD287">
            <v>0</v>
          </cell>
          <cell r="LF287">
            <v>0</v>
          </cell>
          <cell r="LG287">
            <v>0</v>
          </cell>
          <cell r="MA287">
            <v>0</v>
          </cell>
          <cell r="MB287">
            <v>0</v>
          </cell>
          <cell r="ME287">
            <v>0</v>
          </cell>
          <cell r="MF287">
            <v>0</v>
          </cell>
          <cell r="MG287">
            <v>0</v>
          </cell>
          <cell r="MI287">
            <v>0</v>
          </cell>
          <cell r="MJ287">
            <v>0</v>
          </cell>
          <cell r="PJ287" t="str">
            <v/>
          </cell>
          <cell r="PK287" t="str">
            <v/>
          </cell>
          <cell r="QC287">
            <v>0</v>
          </cell>
          <cell r="SI287" t="str">
            <v/>
          </cell>
          <cell r="SJ287" t="str">
            <v/>
          </cell>
          <cell r="SM287" t="str">
            <v/>
          </cell>
          <cell r="SN287" t="str">
            <v/>
          </cell>
          <cell r="SQ287" t="str">
            <v/>
          </cell>
          <cell r="SR287" t="str">
            <v/>
          </cell>
          <cell r="SU287" t="str">
            <v/>
          </cell>
          <cell r="SV287" t="str">
            <v/>
          </cell>
          <cell r="SY287" t="str">
            <v/>
          </cell>
          <cell r="SZ287" t="str">
            <v/>
          </cell>
          <cell r="TA287" t="str">
            <v/>
          </cell>
          <cell r="TC287" t="str">
            <v/>
          </cell>
          <cell r="TD287" t="str">
            <v/>
          </cell>
          <cell r="TI287" t="str">
            <v/>
          </cell>
          <cell r="TJ287" t="str">
            <v/>
          </cell>
          <cell r="TM287" t="str">
            <v/>
          </cell>
          <cell r="TN287" t="str">
            <v/>
          </cell>
          <cell r="TY287" t="str">
            <v/>
          </cell>
          <cell r="TZ287" t="str">
            <v/>
          </cell>
          <cell r="UC287" t="str">
            <v/>
          </cell>
          <cell r="UD287" t="str">
            <v/>
          </cell>
          <cell r="UR287" t="str">
            <v/>
          </cell>
          <cell r="UU287" t="str">
            <v/>
          </cell>
          <cell r="UW287" t="str">
            <v>2</v>
          </cell>
          <cell r="UX287" t="str">
            <v>2.0.10</v>
          </cell>
          <cell r="UY287" t="str">
            <v>2.0.10</v>
          </cell>
          <cell r="UZ287" t="str">
            <v>2.0.10</v>
          </cell>
          <cell r="VB287" t="str">
            <v>SEC3</v>
          </cell>
          <cell r="VC287" t="str">
            <v/>
          </cell>
          <cell r="VG287" t="str">
            <v>PRG</v>
          </cell>
          <cell r="VH287" t="str">
            <v>EAGF2020</v>
          </cell>
          <cell r="VL287" t="str">
            <v/>
          </cell>
          <cell r="VM287" t="str">
            <v/>
          </cell>
          <cell r="VN287" t="str">
            <v>05</v>
          </cell>
          <cell r="VO287" t="str">
            <v>05 02</v>
          </cell>
          <cell r="VP287" t="str">
            <v>04</v>
          </cell>
          <cell r="VR287" t="str">
            <v>BL</v>
          </cell>
          <cell r="VS287" t="str">
            <v>BL</v>
          </cell>
          <cell r="VT287" t="str">
            <v/>
          </cell>
          <cell r="VW287" t="str">
            <v/>
          </cell>
          <cell r="VX287" t="str">
            <v/>
          </cell>
          <cell r="VY287" t="str">
            <v/>
          </cell>
          <cell r="WB287" t="str">
            <v/>
          </cell>
          <cell r="WD287" t="str">
            <v>05</v>
          </cell>
          <cell r="WE287">
            <v>287</v>
          </cell>
          <cell r="WG287" t="str">
            <v/>
          </cell>
          <cell r="WH287" t="str">
            <v/>
          </cell>
          <cell r="WI287" t="str">
            <v/>
          </cell>
        </row>
        <row r="288">
          <cell r="A288">
            <v>3</v>
          </cell>
          <cell r="C288" t="str">
            <v>05 02 05 01</v>
          </cell>
          <cell r="D288">
            <v>1</v>
          </cell>
          <cell r="E288" t="str">
            <v>05 02 05 01</v>
          </cell>
          <cell r="I288" t="str">
            <v>05 02 05 01</v>
          </cell>
          <cell r="J288" t="str">
            <v/>
          </cell>
          <cell r="M288" t="str">
            <v>05 02 05 01</v>
          </cell>
          <cell r="N288" t="str">
            <v/>
          </cell>
          <cell r="Q288" t="str">
            <v>05 02 05 01</v>
          </cell>
          <cell r="R288" t="str">
            <v/>
          </cell>
          <cell r="U288" t="str">
            <v>05 02 05 01</v>
          </cell>
          <cell r="V288" t="str">
            <v/>
          </cell>
          <cell r="Y288" t="str">
            <v>05 02 05 01</v>
          </cell>
          <cell r="Z288" t="str">
            <v/>
          </cell>
          <cell r="AC288" t="str">
            <v>05 02 05 01</v>
          </cell>
          <cell r="AD288" t="str">
            <v/>
          </cell>
          <cell r="AG288" t="str">
            <v>05 02 05 01</v>
          </cell>
          <cell r="AH288" t="str">
            <v>Export refunds for sugar and isoglucose</v>
          </cell>
          <cell r="AI288" t="str">
            <v>CND</v>
          </cell>
          <cell r="AJ288" t="str">
            <v>2</v>
          </cell>
          <cell r="AK288" t="str">
            <v>2</v>
          </cell>
          <cell r="AL288" t="str">
            <v>2.0.10</v>
          </cell>
          <cell r="KY288">
            <v>0</v>
          </cell>
          <cell r="KZ288">
            <v>0</v>
          </cell>
          <cell r="LC288">
            <v>0</v>
          </cell>
          <cell r="LD288">
            <v>0</v>
          </cell>
          <cell r="LF288">
            <v>0</v>
          </cell>
          <cell r="LG288">
            <v>0</v>
          </cell>
          <cell r="MA288">
            <v>0</v>
          </cell>
          <cell r="MB288">
            <v>0</v>
          </cell>
          <cell r="ME288">
            <v>0</v>
          </cell>
          <cell r="MF288">
            <v>0</v>
          </cell>
          <cell r="MG288">
            <v>0</v>
          </cell>
          <cell r="MI288">
            <v>0</v>
          </cell>
          <cell r="MJ288">
            <v>0</v>
          </cell>
          <cell r="PJ288" t="str">
            <v>p.m.</v>
          </cell>
          <cell r="PK288" t="str">
            <v>p.m.</v>
          </cell>
          <cell r="QC288">
            <v>0</v>
          </cell>
          <cell r="SI288" t="str">
            <v>p.m.</v>
          </cell>
          <cell r="SJ288" t="str">
            <v>p.m.</v>
          </cell>
          <cell r="SM288" t="str">
            <v/>
          </cell>
          <cell r="SN288" t="str">
            <v/>
          </cell>
          <cell r="SQ288" t="str">
            <v>p.m.</v>
          </cell>
          <cell r="SR288" t="str">
            <v>p.m.</v>
          </cell>
          <cell r="SU288" t="str">
            <v/>
          </cell>
          <cell r="SV288" t="str">
            <v/>
          </cell>
          <cell r="SY288" t="str">
            <v>p.m.</v>
          </cell>
          <cell r="SZ288" t="str">
            <v>p.m.</v>
          </cell>
          <cell r="TA288" t="str">
            <v>p.m.</v>
          </cell>
          <cell r="TC288" t="str">
            <v/>
          </cell>
          <cell r="TD288" t="str">
            <v/>
          </cell>
          <cell r="TI288" t="str">
            <v>p.m.</v>
          </cell>
          <cell r="TJ288" t="str">
            <v>p.m.</v>
          </cell>
          <cell r="TM288" t="str">
            <v/>
          </cell>
          <cell r="TN288" t="str">
            <v/>
          </cell>
          <cell r="TY288" t="str">
            <v>p.m.</v>
          </cell>
          <cell r="TZ288" t="str">
            <v>p.m.</v>
          </cell>
          <cell r="UC288" t="str">
            <v/>
          </cell>
          <cell r="UD288" t="str">
            <v/>
          </cell>
          <cell r="UR288" t="str">
            <v/>
          </cell>
          <cell r="UU288" t="str">
            <v>05 02 05 01</v>
          </cell>
          <cell r="UW288" t="str">
            <v>2</v>
          </cell>
          <cell r="UX288" t="str">
            <v>2.0.10</v>
          </cell>
          <cell r="UY288" t="str">
            <v>2.0.10</v>
          </cell>
          <cell r="UZ288" t="str">
            <v>2.0.10</v>
          </cell>
          <cell r="VB288" t="str">
            <v>SEC3</v>
          </cell>
          <cell r="VC288" t="str">
            <v/>
          </cell>
          <cell r="VG288" t="str">
            <v>PRG</v>
          </cell>
          <cell r="VH288" t="str">
            <v>EAGF2020</v>
          </cell>
          <cell r="VL288" t="str">
            <v/>
          </cell>
          <cell r="VM288" t="str">
            <v/>
          </cell>
          <cell r="VN288" t="str">
            <v>05</v>
          </cell>
          <cell r="VO288" t="str">
            <v>05 02</v>
          </cell>
          <cell r="VP288" t="str">
            <v>05</v>
          </cell>
          <cell r="VR288" t="str">
            <v>BL</v>
          </cell>
          <cell r="VS288" t="str">
            <v>BL</v>
          </cell>
          <cell r="VT288" t="str">
            <v/>
          </cell>
          <cell r="VW288" t="str">
            <v/>
          </cell>
          <cell r="VX288" t="str">
            <v/>
          </cell>
          <cell r="VY288" t="str">
            <v/>
          </cell>
          <cell r="WB288" t="str">
            <v>1</v>
          </cell>
          <cell r="WD288" t="str">
            <v>05</v>
          </cell>
          <cell r="WE288">
            <v>288</v>
          </cell>
          <cell r="WG288" t="str">
            <v/>
          </cell>
          <cell r="WH288" t="str">
            <v/>
          </cell>
          <cell r="WI288" t="str">
            <v/>
          </cell>
          <cell r="WM288" t="str">
            <v>Support expenditure</v>
          </cell>
        </row>
        <row r="289">
          <cell r="A289">
            <v>3</v>
          </cell>
          <cell r="C289" t="str">
            <v>05 02 05 03</v>
          </cell>
          <cell r="D289">
            <v>1</v>
          </cell>
          <cell r="E289" t="str">
            <v>05 02 05 03</v>
          </cell>
          <cell r="I289" t="str">
            <v>05 02 05 03</v>
          </cell>
          <cell r="J289" t="str">
            <v/>
          </cell>
          <cell r="M289" t="str">
            <v>05 02 05 03</v>
          </cell>
          <cell r="N289" t="str">
            <v/>
          </cell>
          <cell r="Q289" t="str">
            <v>05 02 05 03</v>
          </cell>
          <cell r="R289" t="str">
            <v/>
          </cell>
          <cell r="U289" t="str">
            <v>05 02 05 03</v>
          </cell>
          <cell r="V289" t="str">
            <v/>
          </cell>
          <cell r="Y289" t="str">
            <v>05 02 05 03</v>
          </cell>
          <cell r="Z289" t="str">
            <v/>
          </cell>
          <cell r="AC289" t="str">
            <v>05 02 05 03</v>
          </cell>
          <cell r="AD289" t="str">
            <v/>
          </cell>
          <cell r="AG289" t="str">
            <v>05 02 05 03</v>
          </cell>
          <cell r="AH289" t="str">
            <v>Production refunds for sugar used in the chemical industry</v>
          </cell>
          <cell r="AI289" t="str">
            <v>CND</v>
          </cell>
          <cell r="AJ289" t="str">
            <v>2</v>
          </cell>
          <cell r="AK289" t="str">
            <v>2</v>
          </cell>
          <cell r="AL289" t="str">
            <v>2.0.10</v>
          </cell>
          <cell r="KY289">
            <v>0</v>
          </cell>
          <cell r="KZ289">
            <v>0</v>
          </cell>
          <cell r="LC289">
            <v>0</v>
          </cell>
          <cell r="LD289">
            <v>0</v>
          </cell>
          <cell r="LF289">
            <v>0</v>
          </cell>
          <cell r="LG289">
            <v>0</v>
          </cell>
          <cell r="MA289">
            <v>0</v>
          </cell>
          <cell r="MB289">
            <v>0</v>
          </cell>
          <cell r="ME289">
            <v>0</v>
          </cell>
          <cell r="MF289">
            <v>0</v>
          </cell>
          <cell r="MG289">
            <v>0</v>
          </cell>
          <cell r="MI289">
            <v>0</v>
          </cell>
          <cell r="MJ289">
            <v>0</v>
          </cell>
          <cell r="PJ289" t="str">
            <v>p.m.</v>
          </cell>
          <cell r="PK289" t="str">
            <v>p.m.</v>
          </cell>
          <cell r="QC289">
            <v>0</v>
          </cell>
          <cell r="SI289" t="str">
            <v>p.m.</v>
          </cell>
          <cell r="SJ289" t="str">
            <v>p.m.</v>
          </cell>
          <cell r="SM289" t="str">
            <v/>
          </cell>
          <cell r="SN289" t="str">
            <v/>
          </cell>
          <cell r="SQ289" t="str">
            <v>p.m.</v>
          </cell>
          <cell r="SR289" t="str">
            <v>p.m.</v>
          </cell>
          <cell r="SU289" t="str">
            <v/>
          </cell>
          <cell r="SV289" t="str">
            <v/>
          </cell>
          <cell r="SY289" t="str">
            <v>p.m.</v>
          </cell>
          <cell r="SZ289" t="str">
            <v>p.m.</v>
          </cell>
          <cell r="TA289" t="str">
            <v>p.m.</v>
          </cell>
          <cell r="TC289" t="str">
            <v/>
          </cell>
          <cell r="TD289" t="str">
            <v/>
          </cell>
          <cell r="TI289" t="str">
            <v>p.m.</v>
          </cell>
          <cell r="TJ289" t="str">
            <v>p.m.</v>
          </cell>
          <cell r="TM289" t="str">
            <v/>
          </cell>
          <cell r="TN289" t="str">
            <v/>
          </cell>
          <cell r="TY289" t="str">
            <v>p.m.</v>
          </cell>
          <cell r="TZ289" t="str">
            <v>p.m.</v>
          </cell>
          <cell r="UC289" t="str">
            <v/>
          </cell>
          <cell r="UD289" t="str">
            <v/>
          </cell>
          <cell r="UR289" t="str">
            <v/>
          </cell>
          <cell r="UU289" t="str">
            <v>05 02 05 03</v>
          </cell>
          <cell r="UW289" t="str">
            <v>2</v>
          </cell>
          <cell r="UX289" t="str">
            <v>2.0.10</v>
          </cell>
          <cell r="UY289" t="str">
            <v>2.0.10</v>
          </cell>
          <cell r="UZ289" t="str">
            <v>2.0.10</v>
          </cell>
          <cell r="VB289" t="str">
            <v>SEC3</v>
          </cell>
          <cell r="VC289" t="str">
            <v/>
          </cell>
          <cell r="VG289" t="str">
            <v>PRG</v>
          </cell>
          <cell r="VH289" t="str">
            <v>EAGF2020</v>
          </cell>
          <cell r="VL289" t="str">
            <v/>
          </cell>
          <cell r="VM289" t="str">
            <v/>
          </cell>
          <cell r="VN289" t="str">
            <v>05</v>
          </cell>
          <cell r="VO289" t="str">
            <v>05 02</v>
          </cell>
          <cell r="VP289" t="str">
            <v>05</v>
          </cell>
          <cell r="VR289" t="str">
            <v>BL</v>
          </cell>
          <cell r="VS289" t="str">
            <v>BL</v>
          </cell>
          <cell r="VT289" t="str">
            <v/>
          </cell>
          <cell r="VW289" t="str">
            <v/>
          </cell>
          <cell r="VX289" t="str">
            <v/>
          </cell>
          <cell r="VY289" t="str">
            <v/>
          </cell>
          <cell r="WB289" t="str">
            <v>1</v>
          </cell>
          <cell r="WD289" t="str">
            <v>05</v>
          </cell>
          <cell r="WE289">
            <v>289</v>
          </cell>
          <cell r="WG289" t="str">
            <v/>
          </cell>
          <cell r="WH289" t="str">
            <v/>
          </cell>
          <cell r="WI289" t="str">
            <v/>
          </cell>
          <cell r="WM289" t="str">
            <v>Support expenditure</v>
          </cell>
        </row>
        <row r="290">
          <cell r="A290">
            <v>3</v>
          </cell>
          <cell r="C290" t="str">
            <v>05 02 05 08</v>
          </cell>
          <cell r="D290">
            <v>1</v>
          </cell>
          <cell r="E290" t="str">
            <v>05 02 05 08</v>
          </cell>
          <cell r="I290" t="str">
            <v>05 02 05 08</v>
          </cell>
          <cell r="J290" t="str">
            <v/>
          </cell>
          <cell r="M290" t="str">
            <v>05 02 05 08</v>
          </cell>
          <cell r="N290" t="str">
            <v/>
          </cell>
          <cell r="Q290" t="str">
            <v>05 02 05 08</v>
          </cell>
          <cell r="R290" t="str">
            <v/>
          </cell>
          <cell r="U290" t="str">
            <v>05 02 05 08</v>
          </cell>
          <cell r="V290" t="str">
            <v/>
          </cell>
          <cell r="Y290" t="str">
            <v>05 02 05 08</v>
          </cell>
          <cell r="Z290" t="str">
            <v/>
          </cell>
          <cell r="AC290" t="str">
            <v>05 02 05 08</v>
          </cell>
          <cell r="AD290" t="str">
            <v/>
          </cell>
          <cell r="AG290" t="str">
            <v>05 02 05 08</v>
          </cell>
          <cell r="AH290" t="str">
            <v>Private storage of sugar</v>
          </cell>
          <cell r="AI290" t="str">
            <v>CND</v>
          </cell>
          <cell r="AJ290" t="str">
            <v>2</v>
          </cell>
          <cell r="AK290" t="str">
            <v>2</v>
          </cell>
          <cell r="AL290" t="str">
            <v>2.0.10</v>
          </cell>
          <cell r="KY290">
            <v>0</v>
          </cell>
          <cell r="KZ290">
            <v>0</v>
          </cell>
          <cell r="LC290">
            <v>0</v>
          </cell>
          <cell r="LD290">
            <v>0</v>
          </cell>
          <cell r="LF290">
            <v>0</v>
          </cell>
          <cell r="LG290">
            <v>0</v>
          </cell>
          <cell r="MA290">
            <v>0</v>
          </cell>
          <cell r="MB290">
            <v>0</v>
          </cell>
          <cell r="ME290">
            <v>0</v>
          </cell>
          <cell r="MF290">
            <v>0</v>
          </cell>
          <cell r="MG290">
            <v>0</v>
          </cell>
          <cell r="MI290">
            <v>0</v>
          </cell>
          <cell r="MJ290">
            <v>0</v>
          </cell>
          <cell r="PJ290" t="str">
            <v>p.m.</v>
          </cell>
          <cell r="PK290" t="str">
            <v>p.m.</v>
          </cell>
          <cell r="QC290">
            <v>0</v>
          </cell>
          <cell r="SI290" t="str">
            <v>p.m.</v>
          </cell>
          <cell r="SJ290" t="str">
            <v>p.m.</v>
          </cell>
          <cell r="SM290" t="str">
            <v/>
          </cell>
          <cell r="SN290" t="str">
            <v/>
          </cell>
          <cell r="SQ290" t="str">
            <v>p.m.</v>
          </cell>
          <cell r="SR290" t="str">
            <v>p.m.</v>
          </cell>
          <cell r="SU290" t="str">
            <v/>
          </cell>
          <cell r="SV290" t="str">
            <v/>
          </cell>
          <cell r="SY290" t="str">
            <v>p.m.</v>
          </cell>
          <cell r="SZ290" t="str">
            <v>p.m.</v>
          </cell>
          <cell r="TA290" t="str">
            <v>p.m.</v>
          </cell>
          <cell r="TC290" t="str">
            <v/>
          </cell>
          <cell r="TD290" t="str">
            <v/>
          </cell>
          <cell r="TI290" t="str">
            <v>p.m.</v>
          </cell>
          <cell r="TJ290" t="str">
            <v>p.m.</v>
          </cell>
          <cell r="TM290" t="str">
            <v/>
          </cell>
          <cell r="TN290" t="str">
            <v/>
          </cell>
          <cell r="TY290" t="str">
            <v>p.m.</v>
          </cell>
          <cell r="TZ290" t="str">
            <v>p.m.</v>
          </cell>
          <cell r="UC290" t="str">
            <v/>
          </cell>
          <cell r="UD290" t="str">
            <v/>
          </cell>
          <cell r="UR290" t="str">
            <v/>
          </cell>
          <cell r="UU290" t="str">
            <v>05 02 05 08</v>
          </cell>
          <cell r="UW290" t="str">
            <v>2</v>
          </cell>
          <cell r="UX290" t="str">
            <v>2.0.10</v>
          </cell>
          <cell r="UY290" t="str">
            <v>2.0.10</v>
          </cell>
          <cell r="UZ290" t="str">
            <v>2.0.10</v>
          </cell>
          <cell r="VB290" t="str">
            <v>SEC3</v>
          </cell>
          <cell r="VC290" t="str">
            <v/>
          </cell>
          <cell r="VG290" t="str">
            <v>PRG</v>
          </cell>
          <cell r="VH290" t="str">
            <v>EAGF2020</v>
          </cell>
          <cell r="VL290" t="str">
            <v/>
          </cell>
          <cell r="VM290" t="str">
            <v/>
          </cell>
          <cell r="VN290" t="str">
            <v>05</v>
          </cell>
          <cell r="VO290" t="str">
            <v>05 02</v>
          </cell>
          <cell r="VP290" t="str">
            <v>05</v>
          </cell>
          <cell r="VR290" t="str">
            <v>BL</v>
          </cell>
          <cell r="VS290" t="str">
            <v>BL</v>
          </cell>
          <cell r="VT290" t="str">
            <v/>
          </cell>
          <cell r="VW290" t="str">
            <v/>
          </cell>
          <cell r="VX290" t="str">
            <v/>
          </cell>
          <cell r="VY290" t="str">
            <v/>
          </cell>
          <cell r="WB290" t="str">
            <v>1</v>
          </cell>
          <cell r="WD290" t="str">
            <v>05</v>
          </cell>
          <cell r="WE290">
            <v>290</v>
          </cell>
          <cell r="WG290" t="str">
            <v/>
          </cell>
          <cell r="WH290" t="str">
            <v/>
          </cell>
          <cell r="WI290" t="str">
            <v/>
          </cell>
          <cell r="WM290" t="str">
            <v>Support expenditure</v>
          </cell>
        </row>
        <row r="291">
          <cell r="A291">
            <v>3</v>
          </cell>
          <cell r="C291" t="str">
            <v>05 02 05 99</v>
          </cell>
          <cell r="D291">
            <v>1</v>
          </cell>
          <cell r="E291" t="str">
            <v>05 02 05 99</v>
          </cell>
          <cell r="I291" t="str">
            <v>05 02 05 99</v>
          </cell>
          <cell r="J291" t="str">
            <v/>
          </cell>
          <cell r="M291" t="str">
            <v>05 02 05 99</v>
          </cell>
          <cell r="N291" t="str">
            <v/>
          </cell>
          <cell r="Q291" t="str">
            <v>05 02 05 99</v>
          </cell>
          <cell r="R291" t="str">
            <v/>
          </cell>
          <cell r="U291" t="str">
            <v>05 02 05 99</v>
          </cell>
          <cell r="V291" t="str">
            <v/>
          </cell>
          <cell r="Y291" t="str">
            <v>05 02 05 99</v>
          </cell>
          <cell r="Z291" t="str">
            <v/>
          </cell>
          <cell r="AC291" t="str">
            <v>05 02 05 99</v>
          </cell>
          <cell r="AD291" t="str">
            <v/>
          </cell>
          <cell r="AG291" t="str">
            <v>05 02 05 99</v>
          </cell>
          <cell r="AH291" t="str">
            <v>Other measures for sugar</v>
          </cell>
          <cell r="AI291" t="str">
            <v>CND</v>
          </cell>
          <cell r="AJ291" t="str">
            <v>2</v>
          </cell>
          <cell r="AK291" t="str">
            <v>2</v>
          </cell>
          <cell r="AL291" t="str">
            <v>2.0.10</v>
          </cell>
          <cell r="KY291">
            <v>0</v>
          </cell>
          <cell r="KZ291">
            <v>0</v>
          </cell>
          <cell r="LC291">
            <v>0</v>
          </cell>
          <cell r="LD291">
            <v>0</v>
          </cell>
          <cell r="LF291">
            <v>0</v>
          </cell>
          <cell r="LG291">
            <v>0</v>
          </cell>
          <cell r="MA291">
            <v>0</v>
          </cell>
          <cell r="MB291">
            <v>0</v>
          </cell>
          <cell r="ME291">
            <v>0</v>
          </cell>
          <cell r="MF291">
            <v>0</v>
          </cell>
          <cell r="MG291">
            <v>0</v>
          </cell>
          <cell r="MI291">
            <v>0</v>
          </cell>
          <cell r="MJ291">
            <v>0</v>
          </cell>
          <cell r="PJ291" t="str">
            <v>p.m.</v>
          </cell>
          <cell r="PK291" t="str">
            <v>p.m.</v>
          </cell>
          <cell r="QC291">
            <v>0</v>
          </cell>
          <cell r="SI291" t="str">
            <v>p.m.</v>
          </cell>
          <cell r="SJ291" t="str">
            <v>p.m.</v>
          </cell>
          <cell r="SM291" t="str">
            <v/>
          </cell>
          <cell r="SN291" t="str">
            <v/>
          </cell>
          <cell r="SQ291" t="str">
            <v>p.m.</v>
          </cell>
          <cell r="SR291" t="str">
            <v>p.m.</v>
          </cell>
          <cell r="SU291" t="str">
            <v/>
          </cell>
          <cell r="SV291" t="str">
            <v/>
          </cell>
          <cell r="SY291" t="str">
            <v>p.m.</v>
          </cell>
          <cell r="SZ291" t="str">
            <v>p.m.</v>
          </cell>
          <cell r="TA291" t="str">
            <v>p.m.</v>
          </cell>
          <cell r="TC291" t="str">
            <v/>
          </cell>
          <cell r="TD291" t="str">
            <v/>
          </cell>
          <cell r="TI291" t="str">
            <v>p.m.</v>
          </cell>
          <cell r="TJ291" t="str">
            <v>p.m.</v>
          </cell>
          <cell r="TM291" t="str">
            <v/>
          </cell>
          <cell r="TN291" t="str">
            <v/>
          </cell>
          <cell r="TY291" t="str">
            <v>p.m.</v>
          </cell>
          <cell r="TZ291" t="str">
            <v>p.m.</v>
          </cell>
          <cell r="UC291" t="str">
            <v/>
          </cell>
          <cell r="UD291" t="str">
            <v/>
          </cell>
          <cell r="UR291" t="str">
            <v/>
          </cell>
          <cell r="UU291" t="str">
            <v>05 02 05 99</v>
          </cell>
          <cell r="UW291" t="str">
            <v>2</v>
          </cell>
          <cell r="UX291" t="str">
            <v>2.0.10</v>
          </cell>
          <cell r="UY291" t="str">
            <v>2.0.10</v>
          </cell>
          <cell r="UZ291" t="str">
            <v>2.0.10</v>
          </cell>
          <cell r="VB291" t="str">
            <v>SEC3</v>
          </cell>
          <cell r="VC291" t="str">
            <v/>
          </cell>
          <cell r="VG291" t="str">
            <v>PRG</v>
          </cell>
          <cell r="VH291" t="str">
            <v>EAGF2020</v>
          </cell>
          <cell r="VL291" t="str">
            <v/>
          </cell>
          <cell r="VM291" t="str">
            <v/>
          </cell>
          <cell r="VN291" t="str">
            <v>05</v>
          </cell>
          <cell r="VO291" t="str">
            <v>05 02</v>
          </cell>
          <cell r="VP291" t="str">
            <v>05</v>
          </cell>
          <cell r="VR291" t="str">
            <v>BL</v>
          </cell>
          <cell r="VS291" t="str">
            <v>BL</v>
          </cell>
          <cell r="VT291" t="str">
            <v/>
          </cell>
          <cell r="VW291" t="str">
            <v/>
          </cell>
          <cell r="VX291" t="str">
            <v/>
          </cell>
          <cell r="VY291" t="str">
            <v/>
          </cell>
          <cell r="WB291" t="str">
            <v>1</v>
          </cell>
          <cell r="WD291" t="str">
            <v>05</v>
          </cell>
          <cell r="WE291">
            <v>291</v>
          </cell>
          <cell r="WG291" t="str">
            <v/>
          </cell>
          <cell r="WH291" t="str">
            <v/>
          </cell>
          <cell r="WI291" t="str">
            <v/>
          </cell>
          <cell r="WM291" t="str">
            <v>Support expenditure</v>
          </cell>
        </row>
        <row r="292">
          <cell r="A292">
            <v>3</v>
          </cell>
          <cell r="C292" t="str">
            <v>05 02 06 03</v>
          </cell>
          <cell r="D292">
            <v>1</v>
          </cell>
          <cell r="E292" t="str">
            <v>05 02 06 03</v>
          </cell>
          <cell r="I292" t="str">
            <v>05 02 06 03</v>
          </cell>
          <cell r="J292" t="str">
            <v/>
          </cell>
          <cell r="M292" t="str">
            <v>05 02 06 03</v>
          </cell>
          <cell r="N292" t="str">
            <v/>
          </cell>
          <cell r="Q292" t="str">
            <v>05 02 06 03</v>
          </cell>
          <cell r="R292" t="str">
            <v/>
          </cell>
          <cell r="U292" t="str">
            <v>05 02 06 03</v>
          </cell>
          <cell r="V292" t="str">
            <v/>
          </cell>
          <cell r="Y292" t="str">
            <v>05 02 06 03</v>
          </cell>
          <cell r="Z292" t="str">
            <v/>
          </cell>
          <cell r="AC292" t="str">
            <v>05 02 06 03</v>
          </cell>
          <cell r="AD292" t="str">
            <v/>
          </cell>
          <cell r="AG292" t="str">
            <v>05 02 06 03</v>
          </cell>
          <cell r="AH292" t="str">
            <v>Private storage of olive oil</v>
          </cell>
          <cell r="AI292" t="str">
            <v>CND</v>
          </cell>
          <cell r="AJ292" t="str">
            <v>2</v>
          </cell>
          <cell r="AK292" t="str">
            <v>2</v>
          </cell>
          <cell r="AL292" t="str">
            <v>2.0.10</v>
          </cell>
          <cell r="KY292">
            <v>0</v>
          </cell>
          <cell r="KZ292">
            <v>0</v>
          </cell>
          <cell r="LC292">
            <v>0</v>
          </cell>
          <cell r="LD292">
            <v>0</v>
          </cell>
          <cell r="LF292">
            <v>0</v>
          </cell>
          <cell r="LG292">
            <v>0</v>
          </cell>
          <cell r="MA292">
            <v>0</v>
          </cell>
          <cell r="MB292">
            <v>0</v>
          </cell>
          <cell r="ME292">
            <v>0</v>
          </cell>
          <cell r="MF292">
            <v>0</v>
          </cell>
          <cell r="MG292">
            <v>0</v>
          </cell>
          <cell r="MI292">
            <v>0</v>
          </cell>
          <cell r="MJ292">
            <v>0</v>
          </cell>
          <cell r="PJ292" t="str">
            <v>p.m.</v>
          </cell>
          <cell r="PK292" t="str">
            <v>p.m.</v>
          </cell>
          <cell r="QC292">
            <v>0</v>
          </cell>
          <cell r="SI292" t="str">
            <v>p.m.</v>
          </cell>
          <cell r="SJ292" t="str">
            <v>p.m.</v>
          </cell>
          <cell r="SM292" t="str">
            <v/>
          </cell>
          <cell r="SN292" t="str">
            <v/>
          </cell>
          <cell r="SQ292" t="str">
            <v>p.m.</v>
          </cell>
          <cell r="SR292" t="str">
            <v>p.m.</v>
          </cell>
          <cell r="SU292" t="str">
            <v/>
          </cell>
          <cell r="SV292" t="str">
            <v/>
          </cell>
          <cell r="SY292" t="str">
            <v>p.m.</v>
          </cell>
          <cell r="SZ292" t="str">
            <v>p.m.</v>
          </cell>
          <cell r="TA292" t="str">
            <v>p.m.</v>
          </cell>
          <cell r="TC292" t="str">
            <v/>
          </cell>
          <cell r="TD292" t="str">
            <v/>
          </cell>
          <cell r="TI292" t="str">
            <v>p.m.</v>
          </cell>
          <cell r="TJ292" t="str">
            <v>p.m.</v>
          </cell>
          <cell r="TM292" t="str">
            <v/>
          </cell>
          <cell r="TN292" t="str">
            <v/>
          </cell>
          <cell r="TY292" t="str">
            <v>p.m.</v>
          </cell>
          <cell r="TZ292" t="str">
            <v>p.m.</v>
          </cell>
          <cell r="UC292" t="str">
            <v/>
          </cell>
          <cell r="UD292" t="str">
            <v/>
          </cell>
          <cell r="UR292" t="str">
            <v/>
          </cell>
          <cell r="UU292" t="str">
            <v>05 02 06 03</v>
          </cell>
          <cell r="UW292" t="str">
            <v>2</v>
          </cell>
          <cell r="UX292" t="str">
            <v>2.0.10</v>
          </cell>
          <cell r="UY292" t="str">
            <v>2.0.10</v>
          </cell>
          <cell r="UZ292" t="str">
            <v>2.0.10</v>
          </cell>
          <cell r="VB292" t="str">
            <v>SEC3</v>
          </cell>
          <cell r="VC292" t="str">
            <v/>
          </cell>
          <cell r="VG292" t="str">
            <v>PRG</v>
          </cell>
          <cell r="VH292" t="str">
            <v>EAGF2020</v>
          </cell>
          <cell r="VL292" t="str">
            <v/>
          </cell>
          <cell r="VM292" t="str">
            <v/>
          </cell>
          <cell r="VN292" t="str">
            <v>05</v>
          </cell>
          <cell r="VO292" t="str">
            <v>05 02</v>
          </cell>
          <cell r="VP292" t="str">
            <v>06</v>
          </cell>
          <cell r="VR292" t="str">
            <v>BL</v>
          </cell>
          <cell r="VS292" t="str">
            <v>BL</v>
          </cell>
          <cell r="VT292" t="str">
            <v/>
          </cell>
          <cell r="VW292" t="str">
            <v/>
          </cell>
          <cell r="VX292" t="str">
            <v/>
          </cell>
          <cell r="VY292" t="str">
            <v/>
          </cell>
          <cell r="WB292" t="str">
            <v>1</v>
          </cell>
          <cell r="WD292" t="str">
            <v>05</v>
          </cell>
          <cell r="WE292">
            <v>292</v>
          </cell>
          <cell r="WG292" t="str">
            <v/>
          </cell>
          <cell r="WH292" t="str">
            <v/>
          </cell>
          <cell r="WI292" t="str">
            <v/>
          </cell>
          <cell r="WM292" t="str">
            <v>Support expenditure</v>
          </cell>
        </row>
        <row r="293">
          <cell r="A293">
            <v>3</v>
          </cell>
          <cell r="C293" t="str">
            <v>05 02 06 05</v>
          </cell>
          <cell r="D293">
            <v>1</v>
          </cell>
          <cell r="E293" t="str">
            <v>05 02 06 05</v>
          </cell>
          <cell r="I293" t="str">
            <v>05 02 06 05</v>
          </cell>
          <cell r="J293" t="str">
            <v/>
          </cell>
          <cell r="M293" t="str">
            <v>05 02 06 05</v>
          </cell>
          <cell r="N293" t="str">
            <v/>
          </cell>
          <cell r="Q293" t="str">
            <v>05 02 06 05</v>
          </cell>
          <cell r="R293" t="str">
            <v/>
          </cell>
          <cell r="U293" t="str">
            <v>05 02 06 05</v>
          </cell>
          <cell r="V293" t="str">
            <v/>
          </cell>
          <cell r="Y293" t="str">
            <v>05 02 06 05</v>
          </cell>
          <cell r="Z293" t="str">
            <v/>
          </cell>
          <cell r="AC293" t="str">
            <v>05 02 06 05</v>
          </cell>
          <cell r="AD293" t="str">
            <v/>
          </cell>
          <cell r="AG293" t="str">
            <v>05 02 06 05</v>
          </cell>
          <cell r="AH293" t="str">
            <v>Quality improvement measures</v>
          </cell>
          <cell r="AI293" t="str">
            <v>CND</v>
          </cell>
          <cell r="AJ293" t="str">
            <v>2</v>
          </cell>
          <cell r="AK293" t="str">
            <v>2</v>
          </cell>
          <cell r="AL293" t="str">
            <v>2.0.10</v>
          </cell>
          <cell r="KY293">
            <v>1920790</v>
          </cell>
          <cell r="KZ293">
            <v>1920790</v>
          </cell>
          <cell r="LC293">
            <v>0</v>
          </cell>
          <cell r="LD293">
            <v>0</v>
          </cell>
          <cell r="LF293">
            <v>0</v>
          </cell>
          <cell r="LG293">
            <v>0</v>
          </cell>
          <cell r="MA293">
            <v>47920784.299999997</v>
          </cell>
          <cell r="MB293">
            <v>47920784.299999997</v>
          </cell>
          <cell r="ME293">
            <v>0</v>
          </cell>
          <cell r="MF293">
            <v>0</v>
          </cell>
          <cell r="MG293">
            <v>0</v>
          </cell>
          <cell r="MI293">
            <v>0</v>
          </cell>
          <cell r="MJ293">
            <v>0</v>
          </cell>
          <cell r="PJ293">
            <v>44000000</v>
          </cell>
          <cell r="PK293">
            <v>44000000</v>
          </cell>
          <cell r="QC293">
            <v>0</v>
          </cell>
          <cell r="SI293">
            <v>46000000</v>
          </cell>
          <cell r="SJ293">
            <v>46000000</v>
          </cell>
          <cell r="SM293" t="str">
            <v/>
          </cell>
          <cell r="SN293" t="str">
            <v/>
          </cell>
          <cell r="SQ293">
            <v>46000000</v>
          </cell>
          <cell r="SR293">
            <v>46000000</v>
          </cell>
          <cell r="SU293" t="str">
            <v/>
          </cell>
          <cell r="SV293" t="str">
            <v/>
          </cell>
          <cell r="SY293">
            <v>46000000</v>
          </cell>
          <cell r="SZ293">
            <v>46000000</v>
          </cell>
          <cell r="TA293">
            <v>46000000</v>
          </cell>
          <cell r="TC293" t="str">
            <v/>
          </cell>
          <cell r="TD293" t="str">
            <v/>
          </cell>
          <cell r="TI293">
            <v>46000000</v>
          </cell>
          <cell r="TJ293">
            <v>46000000</v>
          </cell>
          <cell r="TM293" t="str">
            <v/>
          </cell>
          <cell r="TN293" t="str">
            <v/>
          </cell>
          <cell r="TY293">
            <v>46000000</v>
          </cell>
          <cell r="TZ293">
            <v>46000000</v>
          </cell>
          <cell r="UC293" t="str">
            <v/>
          </cell>
          <cell r="UD293" t="str">
            <v/>
          </cell>
          <cell r="UR293" t="str">
            <v/>
          </cell>
          <cell r="UU293" t="str">
            <v>05 02 06 05</v>
          </cell>
          <cell r="UW293" t="str">
            <v>2</v>
          </cell>
          <cell r="UX293" t="str">
            <v>2.0.10</v>
          </cell>
          <cell r="UY293" t="str">
            <v>2.0.10</v>
          </cell>
          <cell r="UZ293" t="str">
            <v>2.0.10</v>
          </cell>
          <cell r="VB293" t="str">
            <v>SEC3</v>
          </cell>
          <cell r="VC293" t="str">
            <v/>
          </cell>
          <cell r="VG293" t="str">
            <v>PRG</v>
          </cell>
          <cell r="VH293" t="str">
            <v>EAGF2020</v>
          </cell>
          <cell r="VL293" t="str">
            <v/>
          </cell>
          <cell r="VM293" t="str">
            <v/>
          </cell>
          <cell r="VN293" t="str">
            <v>05</v>
          </cell>
          <cell r="VO293" t="str">
            <v>05 02</v>
          </cell>
          <cell r="VP293" t="str">
            <v>06</v>
          </cell>
          <cell r="VR293" t="str">
            <v>BL</v>
          </cell>
          <cell r="VS293" t="str">
            <v>BL</v>
          </cell>
          <cell r="VT293" t="str">
            <v/>
          </cell>
          <cell r="VW293" t="str">
            <v/>
          </cell>
          <cell r="VX293" t="str">
            <v/>
          </cell>
          <cell r="VY293" t="str">
            <v/>
          </cell>
          <cell r="WB293" t="str">
            <v>1</v>
          </cell>
          <cell r="WD293" t="str">
            <v>05</v>
          </cell>
          <cell r="WE293">
            <v>293</v>
          </cell>
          <cell r="WG293" t="str">
            <v/>
          </cell>
          <cell r="WH293" t="str">
            <v/>
          </cell>
          <cell r="WI293" t="str">
            <v/>
          </cell>
          <cell r="WM293" t="str">
            <v>Support expenditure</v>
          </cell>
        </row>
        <row r="294">
          <cell r="A294">
            <v>3</v>
          </cell>
          <cell r="C294" t="str">
            <v>05 02 06 99</v>
          </cell>
          <cell r="D294">
            <v>1</v>
          </cell>
          <cell r="E294" t="str">
            <v>05 02 06 99</v>
          </cell>
          <cell r="I294" t="str">
            <v>05 02 06 99</v>
          </cell>
          <cell r="J294" t="str">
            <v/>
          </cell>
          <cell r="M294" t="str">
            <v>05 02 06 99</v>
          </cell>
          <cell r="N294" t="str">
            <v/>
          </cell>
          <cell r="Q294" t="str">
            <v>05 02 06 99</v>
          </cell>
          <cell r="R294" t="str">
            <v/>
          </cell>
          <cell r="U294" t="str">
            <v>05 02 06 99</v>
          </cell>
          <cell r="V294" t="str">
            <v/>
          </cell>
          <cell r="Y294" t="str">
            <v>05 02 06 99</v>
          </cell>
          <cell r="Z294" t="str">
            <v/>
          </cell>
          <cell r="AC294" t="str">
            <v>05 02 06 99</v>
          </cell>
          <cell r="AD294" t="str">
            <v/>
          </cell>
          <cell r="AG294" t="str">
            <v>05 02 06 99</v>
          </cell>
          <cell r="AH294" t="str">
            <v>Other measures for olive oil</v>
          </cell>
          <cell r="AI294" t="str">
            <v>CND</v>
          </cell>
          <cell r="AJ294" t="str">
            <v>2</v>
          </cell>
          <cell r="AK294" t="str">
            <v>2</v>
          </cell>
          <cell r="AL294" t="str">
            <v>2.0.10</v>
          </cell>
          <cell r="KY294">
            <v>-100000</v>
          </cell>
          <cell r="KZ294">
            <v>-100000</v>
          </cell>
          <cell r="LC294">
            <v>0</v>
          </cell>
          <cell r="LD294">
            <v>0</v>
          </cell>
          <cell r="LF294">
            <v>0</v>
          </cell>
          <cell r="LG294">
            <v>0</v>
          </cell>
          <cell r="MA294">
            <v>0</v>
          </cell>
          <cell r="MB294">
            <v>0</v>
          </cell>
          <cell r="ME294">
            <v>0</v>
          </cell>
          <cell r="MF294">
            <v>0</v>
          </cell>
          <cell r="MG294">
            <v>0</v>
          </cell>
          <cell r="MI294">
            <v>0</v>
          </cell>
          <cell r="MJ294">
            <v>0</v>
          </cell>
          <cell r="PJ294">
            <v>600000</v>
          </cell>
          <cell r="PK294">
            <v>600000</v>
          </cell>
          <cell r="QC294">
            <v>0</v>
          </cell>
          <cell r="SI294">
            <v>100000</v>
          </cell>
          <cell r="SJ294">
            <v>100000</v>
          </cell>
          <cell r="SM294" t="str">
            <v/>
          </cell>
          <cell r="SN294" t="str">
            <v/>
          </cell>
          <cell r="SQ294">
            <v>100000</v>
          </cell>
          <cell r="SR294">
            <v>100000</v>
          </cell>
          <cell r="SU294" t="str">
            <v/>
          </cell>
          <cell r="SV294" t="str">
            <v/>
          </cell>
          <cell r="SY294">
            <v>100000</v>
          </cell>
          <cell r="SZ294">
            <v>100000</v>
          </cell>
          <cell r="TA294">
            <v>100000</v>
          </cell>
          <cell r="TC294" t="str">
            <v/>
          </cell>
          <cell r="TD294" t="str">
            <v/>
          </cell>
          <cell r="TI294">
            <v>100000</v>
          </cell>
          <cell r="TJ294">
            <v>100000</v>
          </cell>
          <cell r="TM294" t="str">
            <v/>
          </cell>
          <cell r="TN294" t="str">
            <v/>
          </cell>
          <cell r="TY294">
            <v>100000</v>
          </cell>
          <cell r="TZ294">
            <v>100000</v>
          </cell>
          <cell r="UC294" t="str">
            <v/>
          </cell>
          <cell r="UD294" t="str">
            <v/>
          </cell>
          <cell r="UR294" t="str">
            <v/>
          </cell>
          <cell r="UU294" t="str">
            <v>05 02 06 99</v>
          </cell>
          <cell r="UW294" t="str">
            <v>2</v>
          </cell>
          <cell r="UX294" t="str">
            <v>2.0.10</v>
          </cell>
          <cell r="UY294" t="str">
            <v>2.0.10</v>
          </cell>
          <cell r="UZ294" t="str">
            <v>2.0.10</v>
          </cell>
          <cell r="VB294" t="str">
            <v>SEC3</v>
          </cell>
          <cell r="VC294" t="str">
            <v/>
          </cell>
          <cell r="VG294" t="str">
            <v>PRG</v>
          </cell>
          <cell r="VH294" t="str">
            <v>EAGF2020</v>
          </cell>
          <cell r="VL294" t="str">
            <v/>
          </cell>
          <cell r="VM294" t="str">
            <v/>
          </cell>
          <cell r="VN294" t="str">
            <v>05</v>
          </cell>
          <cell r="VO294" t="str">
            <v>05 02</v>
          </cell>
          <cell r="VP294" t="str">
            <v>06</v>
          </cell>
          <cell r="VR294" t="str">
            <v>BL</v>
          </cell>
          <cell r="VS294" t="str">
            <v>BL</v>
          </cell>
          <cell r="VT294" t="str">
            <v/>
          </cell>
          <cell r="VW294" t="str">
            <v/>
          </cell>
          <cell r="VX294" t="str">
            <v/>
          </cell>
          <cell r="VY294" t="str">
            <v/>
          </cell>
          <cell r="WB294" t="str">
            <v>1</v>
          </cell>
          <cell r="WD294" t="str">
            <v>05</v>
          </cell>
          <cell r="WE294">
            <v>294</v>
          </cell>
          <cell r="WG294" t="str">
            <v/>
          </cell>
          <cell r="WH294" t="str">
            <v/>
          </cell>
          <cell r="WI294" t="str">
            <v/>
          </cell>
          <cell r="WM294" t="str">
            <v>Support expenditure</v>
          </cell>
        </row>
        <row r="295">
          <cell r="A295">
            <v>3</v>
          </cell>
          <cell r="C295" t="str">
            <v>05 02 07 02</v>
          </cell>
          <cell r="D295">
            <v>1</v>
          </cell>
          <cell r="E295" t="str">
            <v>05 02 07 02</v>
          </cell>
          <cell r="I295" t="str">
            <v>05 02 07 02</v>
          </cell>
          <cell r="J295" t="str">
            <v/>
          </cell>
          <cell r="M295" t="str">
            <v>05 02 07 02</v>
          </cell>
          <cell r="N295" t="str">
            <v/>
          </cell>
          <cell r="Q295" t="str">
            <v>05 02 07 02</v>
          </cell>
          <cell r="R295" t="str">
            <v/>
          </cell>
          <cell r="U295" t="str">
            <v>05 02 07 02</v>
          </cell>
          <cell r="V295" t="str">
            <v/>
          </cell>
          <cell r="Y295" t="str">
            <v>05 02 07 02</v>
          </cell>
          <cell r="Z295" t="str">
            <v/>
          </cell>
          <cell r="AC295" t="str">
            <v>05 02 07 02</v>
          </cell>
          <cell r="AD295" t="str">
            <v>NEW</v>
          </cell>
          <cell r="AH295" t="str">
            <v>Private storage of flax fibre</v>
          </cell>
          <cell r="AI295" t="str">
            <v>CND</v>
          </cell>
          <cell r="AJ295" t="str">
            <v>2</v>
          </cell>
          <cell r="AK295" t="str">
            <v>2</v>
          </cell>
          <cell r="AL295" t="str">
            <v>2.0.10</v>
          </cell>
          <cell r="KY295">
            <v>0</v>
          </cell>
          <cell r="KZ295">
            <v>0</v>
          </cell>
          <cell r="LC295">
            <v>0</v>
          </cell>
          <cell r="LD295">
            <v>0</v>
          </cell>
          <cell r="LF295">
            <v>0</v>
          </cell>
          <cell r="LG295">
            <v>0</v>
          </cell>
          <cell r="MA295">
            <v>0</v>
          </cell>
          <cell r="MB295">
            <v>0</v>
          </cell>
          <cell r="ME295">
            <v>0</v>
          </cell>
          <cell r="MF295">
            <v>0</v>
          </cell>
          <cell r="MG295">
            <v>0</v>
          </cell>
          <cell r="MI295">
            <v>0</v>
          </cell>
          <cell r="MJ295">
            <v>0</v>
          </cell>
          <cell r="PJ295" t="str">
            <v>p.m.</v>
          </cell>
          <cell r="PK295" t="str">
            <v>p.m.</v>
          </cell>
          <cell r="QC295">
            <v>0</v>
          </cell>
          <cell r="SI295" t="str">
            <v>p.m.</v>
          </cell>
          <cell r="SJ295" t="str">
            <v>p.m.</v>
          </cell>
          <cell r="SM295" t="str">
            <v/>
          </cell>
          <cell r="SN295" t="str">
            <v/>
          </cell>
          <cell r="SQ295" t="str">
            <v>p.m.</v>
          </cell>
          <cell r="SR295" t="str">
            <v>p.m.</v>
          </cell>
          <cell r="SU295" t="str">
            <v/>
          </cell>
          <cell r="SV295" t="str">
            <v/>
          </cell>
          <cell r="SY295" t="str">
            <v>p.m.</v>
          </cell>
          <cell r="SZ295" t="str">
            <v>p.m.</v>
          </cell>
          <cell r="TA295" t="str">
            <v>p.m.</v>
          </cell>
          <cell r="TC295" t="str">
            <v/>
          </cell>
          <cell r="TD295" t="str">
            <v/>
          </cell>
          <cell r="TI295" t="str">
            <v>p.m.</v>
          </cell>
          <cell r="TJ295" t="str">
            <v>p.m.</v>
          </cell>
          <cell r="TM295" t="str">
            <v/>
          </cell>
          <cell r="TN295" t="str">
            <v/>
          </cell>
          <cell r="TY295" t="str">
            <v>p.m.</v>
          </cell>
          <cell r="TZ295" t="str">
            <v>p.m.</v>
          </cell>
          <cell r="UC295" t="str">
            <v/>
          </cell>
          <cell r="UD295" t="str">
            <v/>
          </cell>
          <cell r="UR295" t="str">
            <v/>
          </cell>
          <cell r="UU295" t="str">
            <v>05 02 07 02</v>
          </cell>
          <cell r="UW295" t="str">
            <v>2</v>
          </cell>
          <cell r="UX295" t="str">
            <v>2.0.10</v>
          </cell>
          <cell r="UY295" t="str">
            <v>2.0.10</v>
          </cell>
          <cell r="UZ295" t="str">
            <v>2.0.10</v>
          </cell>
          <cell r="VB295" t="str">
            <v>SEC3</v>
          </cell>
          <cell r="VC295" t="str">
            <v/>
          </cell>
          <cell r="VG295" t="str">
            <v>PRG</v>
          </cell>
          <cell r="VH295" t="str">
            <v>EAGF2020</v>
          </cell>
          <cell r="VL295" t="str">
            <v/>
          </cell>
          <cell r="VM295" t="str">
            <v/>
          </cell>
          <cell r="VN295" t="str">
            <v>05</v>
          </cell>
          <cell r="VO295" t="str">
            <v>05 02</v>
          </cell>
          <cell r="VP295" t="str">
            <v>07</v>
          </cell>
          <cell r="VR295" t="str">
            <v>BL</v>
          </cell>
          <cell r="VS295" t="str">
            <v>BL</v>
          </cell>
          <cell r="VT295" t="str">
            <v/>
          </cell>
          <cell r="VW295" t="str">
            <v/>
          </cell>
          <cell r="VX295" t="str">
            <v/>
          </cell>
          <cell r="VY295" t="str">
            <v/>
          </cell>
          <cell r="WB295" t="str">
            <v>1</v>
          </cell>
          <cell r="WD295" t="str">
            <v>05</v>
          </cell>
          <cell r="WE295">
            <v>295</v>
          </cell>
          <cell r="WG295" t="str">
            <v/>
          </cell>
          <cell r="WH295" t="str">
            <v/>
          </cell>
          <cell r="WI295" t="str">
            <v/>
          </cell>
          <cell r="WM295" t="str">
            <v>Support expenditure</v>
          </cell>
        </row>
        <row r="296">
          <cell r="A296">
            <v>3</v>
          </cell>
          <cell r="C296" t="str">
            <v>05 02 07 03</v>
          </cell>
          <cell r="D296">
            <v>1</v>
          </cell>
          <cell r="E296" t="str">
            <v>05 02 07 03</v>
          </cell>
          <cell r="I296" t="str">
            <v>05 02 07 03</v>
          </cell>
          <cell r="J296" t="str">
            <v/>
          </cell>
          <cell r="M296" t="str">
            <v>05 02 07 03</v>
          </cell>
          <cell r="N296" t="str">
            <v/>
          </cell>
          <cell r="Q296" t="str">
            <v>05 02 07 03</v>
          </cell>
          <cell r="R296" t="str">
            <v/>
          </cell>
          <cell r="U296" t="str">
            <v>05 02 07 03</v>
          </cell>
          <cell r="V296" t="str">
            <v/>
          </cell>
          <cell r="Y296" t="str">
            <v>05 02 07 03</v>
          </cell>
          <cell r="Z296" t="str">
            <v/>
          </cell>
          <cell r="AC296" t="str">
            <v>05 02 07 03</v>
          </cell>
          <cell r="AD296" t="str">
            <v/>
          </cell>
          <cell r="AG296" t="str">
            <v>05 02 07 03</v>
          </cell>
          <cell r="AH296" t="str">
            <v>Cotton — National restructuring programmes</v>
          </cell>
          <cell r="AI296" t="str">
            <v>CND</v>
          </cell>
          <cell r="AJ296" t="str">
            <v>2</v>
          </cell>
          <cell r="AK296" t="str">
            <v>2</v>
          </cell>
          <cell r="AL296" t="str">
            <v>2.0.10</v>
          </cell>
          <cell r="KY296">
            <v>0</v>
          </cell>
          <cell r="KZ296">
            <v>0</v>
          </cell>
          <cell r="LC296">
            <v>0</v>
          </cell>
          <cell r="LD296">
            <v>0</v>
          </cell>
          <cell r="LF296">
            <v>0</v>
          </cell>
          <cell r="LG296">
            <v>0</v>
          </cell>
          <cell r="MA296">
            <v>0</v>
          </cell>
          <cell r="MB296">
            <v>0</v>
          </cell>
          <cell r="ME296">
            <v>0</v>
          </cell>
          <cell r="MF296">
            <v>0</v>
          </cell>
          <cell r="MG296">
            <v>0</v>
          </cell>
          <cell r="MI296">
            <v>0</v>
          </cell>
          <cell r="MJ296">
            <v>0</v>
          </cell>
          <cell r="PJ296" t="str">
            <v>p.m.</v>
          </cell>
          <cell r="PK296" t="str">
            <v>p.m.</v>
          </cell>
          <cell r="QC296">
            <v>0</v>
          </cell>
          <cell r="SI296" t="str">
            <v>p.m.</v>
          </cell>
          <cell r="SJ296" t="str">
            <v>p.m.</v>
          </cell>
          <cell r="SM296" t="str">
            <v/>
          </cell>
          <cell r="SN296" t="str">
            <v/>
          </cell>
          <cell r="SQ296" t="str">
            <v>p.m.</v>
          </cell>
          <cell r="SR296" t="str">
            <v>p.m.</v>
          </cell>
          <cell r="SU296" t="str">
            <v/>
          </cell>
          <cell r="SV296" t="str">
            <v/>
          </cell>
          <cell r="SY296" t="str">
            <v>p.m.</v>
          </cell>
          <cell r="SZ296" t="str">
            <v>p.m.</v>
          </cell>
          <cell r="TA296" t="str">
            <v>p.m.</v>
          </cell>
          <cell r="TC296" t="str">
            <v/>
          </cell>
          <cell r="TD296" t="str">
            <v/>
          </cell>
          <cell r="TI296" t="str">
            <v>p.m.</v>
          </cell>
          <cell r="TJ296" t="str">
            <v>p.m.</v>
          </cell>
          <cell r="TM296" t="str">
            <v/>
          </cell>
          <cell r="TN296" t="str">
            <v/>
          </cell>
          <cell r="TY296" t="str">
            <v>p.m.</v>
          </cell>
          <cell r="TZ296" t="str">
            <v>p.m.</v>
          </cell>
          <cell r="UC296" t="str">
            <v/>
          </cell>
          <cell r="UD296" t="str">
            <v/>
          </cell>
          <cell r="UR296" t="str">
            <v/>
          </cell>
          <cell r="UU296" t="str">
            <v>05 02 07 03</v>
          </cell>
          <cell r="UW296" t="str">
            <v>2</v>
          </cell>
          <cell r="UX296" t="str">
            <v>2.0.10</v>
          </cell>
          <cell r="UY296" t="str">
            <v>2.0.10</v>
          </cell>
          <cell r="UZ296" t="str">
            <v>2.0.10</v>
          </cell>
          <cell r="VB296" t="str">
            <v>SEC3</v>
          </cell>
          <cell r="VC296" t="str">
            <v/>
          </cell>
          <cell r="VG296" t="str">
            <v>PRG</v>
          </cell>
          <cell r="VH296" t="str">
            <v>EAGF2020</v>
          </cell>
          <cell r="VL296" t="str">
            <v/>
          </cell>
          <cell r="VM296" t="str">
            <v/>
          </cell>
          <cell r="VN296" t="str">
            <v>05</v>
          </cell>
          <cell r="VO296" t="str">
            <v>05 02</v>
          </cell>
          <cell r="VP296" t="str">
            <v>07</v>
          </cell>
          <cell r="VR296" t="str">
            <v>BL</v>
          </cell>
          <cell r="VS296" t="str">
            <v>BL</v>
          </cell>
          <cell r="VT296" t="str">
            <v/>
          </cell>
          <cell r="VW296" t="str">
            <v/>
          </cell>
          <cell r="VX296" t="str">
            <v/>
          </cell>
          <cell r="VY296" t="str">
            <v/>
          </cell>
          <cell r="WB296" t="str">
            <v>1</v>
          </cell>
          <cell r="WD296" t="str">
            <v>05</v>
          </cell>
          <cell r="WE296">
            <v>296</v>
          </cell>
          <cell r="WG296" t="str">
            <v/>
          </cell>
          <cell r="WH296" t="str">
            <v/>
          </cell>
          <cell r="WI296" t="str">
            <v/>
          </cell>
          <cell r="WM296" t="str">
            <v>Support expenditure</v>
          </cell>
        </row>
        <row r="297">
          <cell r="A297">
            <v>3</v>
          </cell>
          <cell r="C297" t="str">
            <v>05 02 07 99</v>
          </cell>
          <cell r="D297">
            <v>1</v>
          </cell>
          <cell r="E297" t="str">
            <v>05 02 07 99</v>
          </cell>
          <cell r="F297" t="str">
            <v>MULTIPLE</v>
          </cell>
          <cell r="G297">
            <v>1</v>
          </cell>
          <cell r="H297">
            <v>1</v>
          </cell>
          <cell r="I297" t="str">
            <v>05 02 07 99</v>
          </cell>
          <cell r="J297" t="str">
            <v>MULTIPLE</v>
          </cell>
          <cell r="K297">
            <v>1</v>
          </cell>
          <cell r="L297">
            <v>1</v>
          </cell>
          <cell r="M297" t="str">
            <v>05 02 07 99</v>
          </cell>
          <cell r="N297" t="str">
            <v>MULTIPLE</v>
          </cell>
          <cell r="O297">
            <v>1</v>
          </cell>
          <cell r="P297">
            <v>1</v>
          </cell>
          <cell r="Q297" t="str">
            <v>05 02 07 99</v>
          </cell>
          <cell r="R297" t="str">
            <v>MULTIPLE</v>
          </cell>
          <cell r="S297">
            <v>1</v>
          </cell>
          <cell r="T297">
            <v>1</v>
          </cell>
          <cell r="U297" t="str">
            <v>05 02 07 99</v>
          </cell>
          <cell r="V297" t="str">
            <v>MULTIPLE</v>
          </cell>
          <cell r="W297">
            <v>1</v>
          </cell>
          <cell r="X297">
            <v>1</v>
          </cell>
          <cell r="Y297" t="str">
            <v>05 02 07 99</v>
          </cell>
          <cell r="Z297" t="str">
            <v>MULTIPLE</v>
          </cell>
          <cell r="AA297">
            <v>1</v>
          </cell>
          <cell r="AB297">
            <v>1</v>
          </cell>
          <cell r="AC297" t="str">
            <v>05 02 07 99</v>
          </cell>
          <cell r="AD297" t="str">
            <v>MERGE</v>
          </cell>
          <cell r="AG297" t="str">
            <v>05 02 07 01</v>
          </cell>
          <cell r="AH297" t="str">
            <v>Other measures for textile plants</v>
          </cell>
          <cell r="AI297" t="str">
            <v>CND</v>
          </cell>
          <cell r="AJ297" t="str">
            <v>2</v>
          </cell>
          <cell r="AK297" t="str">
            <v>2</v>
          </cell>
          <cell r="AL297" t="str">
            <v>2.0.10</v>
          </cell>
          <cell r="KY297">
            <v>-100000</v>
          </cell>
          <cell r="KZ297">
            <v>-100000</v>
          </cell>
          <cell r="LC297">
            <v>0</v>
          </cell>
          <cell r="LD297">
            <v>0</v>
          </cell>
          <cell r="LF297">
            <v>0</v>
          </cell>
          <cell r="LG297">
            <v>0</v>
          </cell>
          <cell r="MA297">
            <v>0</v>
          </cell>
          <cell r="MB297">
            <v>0</v>
          </cell>
          <cell r="ME297">
            <v>0</v>
          </cell>
          <cell r="MF297">
            <v>0</v>
          </cell>
          <cell r="MG297">
            <v>0</v>
          </cell>
          <cell r="MI297">
            <v>0</v>
          </cell>
          <cell r="MJ297">
            <v>0</v>
          </cell>
          <cell r="PJ297">
            <v>100000</v>
          </cell>
          <cell r="PK297">
            <v>100000</v>
          </cell>
          <cell r="QC297">
            <v>0</v>
          </cell>
          <cell r="SI297" t="str">
            <v>p.m.</v>
          </cell>
          <cell r="SJ297" t="str">
            <v>p.m.</v>
          </cell>
          <cell r="SM297" t="str">
            <v/>
          </cell>
          <cell r="SN297" t="str">
            <v/>
          </cell>
          <cell r="SQ297" t="str">
            <v>p.m.</v>
          </cell>
          <cell r="SR297" t="str">
            <v>p.m.</v>
          </cell>
          <cell r="SU297" t="str">
            <v/>
          </cell>
          <cell r="SV297" t="str">
            <v/>
          </cell>
          <cell r="SY297" t="str">
            <v>p.m.</v>
          </cell>
          <cell r="SZ297" t="str">
            <v>p.m.</v>
          </cell>
          <cell r="TA297" t="str">
            <v>p.m.</v>
          </cell>
          <cell r="TC297" t="str">
            <v/>
          </cell>
          <cell r="TD297" t="str">
            <v/>
          </cell>
          <cell r="TI297" t="str">
            <v>p.m.</v>
          </cell>
          <cell r="TJ297" t="str">
            <v>p.m.</v>
          </cell>
          <cell r="TM297" t="str">
            <v/>
          </cell>
          <cell r="TN297" t="str">
            <v/>
          </cell>
          <cell r="TY297" t="str">
            <v>p.m.</v>
          </cell>
          <cell r="TZ297" t="str">
            <v>p.m.</v>
          </cell>
          <cell r="UC297" t="str">
            <v/>
          </cell>
          <cell r="UD297" t="str">
            <v/>
          </cell>
          <cell r="UR297" t="str">
            <v/>
          </cell>
          <cell r="UU297" t="str">
            <v>05 02 07 99</v>
          </cell>
          <cell r="UW297" t="str">
            <v>2</v>
          </cell>
          <cell r="UX297" t="str">
            <v>2.0.10</v>
          </cell>
          <cell r="UY297" t="str">
            <v>2.0.10</v>
          </cell>
          <cell r="UZ297" t="str">
            <v>2.0.10</v>
          </cell>
          <cell r="VB297" t="str">
            <v>SEC3</v>
          </cell>
          <cell r="VC297" t="str">
            <v/>
          </cell>
          <cell r="VG297" t="str">
            <v>PRG</v>
          </cell>
          <cell r="VH297" t="str">
            <v>EAGF2020</v>
          </cell>
          <cell r="VL297" t="str">
            <v/>
          </cell>
          <cell r="VM297" t="str">
            <v/>
          </cell>
          <cell r="VN297" t="str">
            <v>05</v>
          </cell>
          <cell r="VO297" t="str">
            <v>05 02</v>
          </cell>
          <cell r="VP297" t="str">
            <v>07</v>
          </cell>
          <cell r="VR297" t="str">
            <v>BL</v>
          </cell>
          <cell r="VS297" t="str">
            <v>BL</v>
          </cell>
          <cell r="VT297" t="str">
            <v/>
          </cell>
          <cell r="VW297" t="str">
            <v/>
          </cell>
          <cell r="VX297" t="str">
            <v/>
          </cell>
          <cell r="VY297" t="str">
            <v/>
          </cell>
          <cell r="WB297" t="str">
            <v>1</v>
          </cell>
          <cell r="WD297" t="str">
            <v>05</v>
          </cell>
          <cell r="WE297">
            <v>297</v>
          </cell>
          <cell r="WG297" t="str">
            <v/>
          </cell>
          <cell r="WH297" t="str">
            <v/>
          </cell>
          <cell r="WI297" t="str">
            <v/>
          </cell>
          <cell r="WM297" t="str">
            <v>Support expenditure</v>
          </cell>
        </row>
        <row r="298">
          <cell r="A298">
            <v>3</v>
          </cell>
          <cell r="C298" t="str">
            <v>05 02 07 99</v>
          </cell>
          <cell r="D298">
            <v>1</v>
          </cell>
          <cell r="E298" t="str">
            <v>05 02 07 99</v>
          </cell>
          <cell r="F298" t="str">
            <v>MULTIPLE</v>
          </cell>
          <cell r="G298">
            <v>0</v>
          </cell>
          <cell r="H298">
            <v>0</v>
          </cell>
          <cell r="I298" t="str">
            <v>05 02 07 99</v>
          </cell>
          <cell r="J298" t="str">
            <v>MULTIPLE</v>
          </cell>
          <cell r="K298">
            <v>0</v>
          </cell>
          <cell r="L298">
            <v>0</v>
          </cell>
          <cell r="M298" t="str">
            <v>05 02 07 99</v>
          </cell>
          <cell r="N298" t="str">
            <v>MULTIPLE</v>
          </cell>
          <cell r="O298">
            <v>0</v>
          </cell>
          <cell r="P298">
            <v>0</v>
          </cell>
          <cell r="Q298" t="str">
            <v>05 02 07 99</v>
          </cell>
          <cell r="R298" t="str">
            <v>MULTIPLE</v>
          </cell>
          <cell r="S298">
            <v>0</v>
          </cell>
          <cell r="T298">
            <v>0</v>
          </cell>
          <cell r="U298" t="str">
            <v>05 02 07 99</v>
          </cell>
          <cell r="V298" t="str">
            <v>MULTIPLE</v>
          </cell>
          <cell r="W298">
            <v>0</v>
          </cell>
          <cell r="X298">
            <v>0</v>
          </cell>
          <cell r="Y298" t="str">
            <v>05 02 07 99</v>
          </cell>
          <cell r="Z298" t="str">
            <v>MULTIPLE</v>
          </cell>
          <cell r="AA298">
            <v>0</v>
          </cell>
          <cell r="AB298">
            <v>0</v>
          </cell>
          <cell r="AC298" t="str">
            <v>05 02 07 99</v>
          </cell>
          <cell r="AD298" t="str">
            <v>MERGE</v>
          </cell>
          <cell r="AG298" t="str">
            <v>05 02 07 99</v>
          </cell>
          <cell r="AH298" t="str">
            <v>Other measures for textile plants</v>
          </cell>
          <cell r="AI298" t="str">
            <v>CND</v>
          </cell>
          <cell r="AJ298" t="str">
            <v>2</v>
          </cell>
          <cell r="AK298" t="str">
            <v>2</v>
          </cell>
          <cell r="AL298" t="str">
            <v>2.0.10</v>
          </cell>
          <cell r="KY298">
            <v>0</v>
          </cell>
          <cell r="KZ298">
            <v>0</v>
          </cell>
          <cell r="LC298">
            <v>0</v>
          </cell>
          <cell r="LD298">
            <v>0</v>
          </cell>
          <cell r="LF298">
            <v>0</v>
          </cell>
          <cell r="LG298">
            <v>0</v>
          </cell>
          <cell r="MA298">
            <v>0</v>
          </cell>
          <cell r="MB298">
            <v>0</v>
          </cell>
          <cell r="ME298">
            <v>0</v>
          </cell>
          <cell r="MF298">
            <v>0</v>
          </cell>
          <cell r="MG298">
            <v>0</v>
          </cell>
          <cell r="MI298">
            <v>0</v>
          </cell>
          <cell r="MJ298">
            <v>0</v>
          </cell>
          <cell r="PJ298" t="str">
            <v/>
          </cell>
          <cell r="PK298" t="str">
            <v/>
          </cell>
          <cell r="QC298">
            <v>0</v>
          </cell>
          <cell r="SI298" t="str">
            <v/>
          </cell>
          <cell r="SJ298" t="str">
            <v/>
          </cell>
          <cell r="SM298" t="str">
            <v/>
          </cell>
          <cell r="SN298" t="str">
            <v/>
          </cell>
          <cell r="SQ298" t="str">
            <v/>
          </cell>
          <cell r="SR298" t="str">
            <v/>
          </cell>
          <cell r="SU298" t="str">
            <v/>
          </cell>
          <cell r="SV298" t="str">
            <v/>
          </cell>
          <cell r="SY298" t="str">
            <v/>
          </cell>
          <cell r="SZ298" t="str">
            <v/>
          </cell>
          <cell r="TA298" t="str">
            <v/>
          </cell>
          <cell r="TC298" t="str">
            <v/>
          </cell>
          <cell r="TD298" t="str">
            <v/>
          </cell>
          <cell r="TI298" t="str">
            <v/>
          </cell>
          <cell r="TJ298" t="str">
            <v/>
          </cell>
          <cell r="TM298" t="str">
            <v/>
          </cell>
          <cell r="TN298" t="str">
            <v/>
          </cell>
          <cell r="TY298" t="str">
            <v/>
          </cell>
          <cell r="TZ298" t="str">
            <v/>
          </cell>
          <cell r="UC298" t="str">
            <v/>
          </cell>
          <cell r="UD298" t="str">
            <v/>
          </cell>
          <cell r="UR298" t="str">
            <v/>
          </cell>
          <cell r="UU298" t="str">
            <v/>
          </cell>
          <cell r="UW298" t="str">
            <v>2</v>
          </cell>
          <cell r="UX298" t="str">
            <v>2.0.10</v>
          </cell>
          <cell r="UY298" t="str">
            <v>2.0.10</v>
          </cell>
          <cell r="UZ298" t="str">
            <v>2.0.10</v>
          </cell>
          <cell r="VB298" t="str">
            <v>SEC3</v>
          </cell>
          <cell r="VC298" t="str">
            <v/>
          </cell>
          <cell r="VG298" t="str">
            <v>PRG</v>
          </cell>
          <cell r="VH298" t="str">
            <v>EAGF2020</v>
          </cell>
          <cell r="VL298" t="str">
            <v/>
          </cell>
          <cell r="VM298" t="str">
            <v/>
          </cell>
          <cell r="VN298" t="str">
            <v>05</v>
          </cell>
          <cell r="VO298" t="str">
            <v>05 02</v>
          </cell>
          <cell r="VP298" t="str">
            <v>07</v>
          </cell>
          <cell r="VR298" t="str">
            <v>BL</v>
          </cell>
          <cell r="VS298" t="str">
            <v>BL</v>
          </cell>
          <cell r="VT298" t="str">
            <v/>
          </cell>
          <cell r="VW298" t="str">
            <v/>
          </cell>
          <cell r="VX298" t="str">
            <v/>
          </cell>
          <cell r="VY298" t="str">
            <v/>
          </cell>
          <cell r="WB298" t="str">
            <v/>
          </cell>
          <cell r="WD298" t="str">
            <v>05</v>
          </cell>
          <cell r="WE298">
            <v>298</v>
          </cell>
          <cell r="WG298" t="str">
            <v/>
          </cell>
          <cell r="WH298" t="str">
            <v/>
          </cell>
          <cell r="WI298" t="str">
            <v/>
          </cell>
        </row>
        <row r="299">
          <cell r="A299">
            <v>3</v>
          </cell>
          <cell r="C299" t="str">
            <v>05 02 08 03</v>
          </cell>
          <cell r="D299">
            <v>1</v>
          </cell>
          <cell r="E299" t="str">
            <v>05 02 08 03</v>
          </cell>
          <cell r="I299" t="str">
            <v>05 02 08 03</v>
          </cell>
          <cell r="J299" t="str">
            <v/>
          </cell>
          <cell r="M299" t="str">
            <v>05 02 08 03</v>
          </cell>
          <cell r="N299" t="str">
            <v/>
          </cell>
          <cell r="Q299" t="str">
            <v>05 02 08 03</v>
          </cell>
          <cell r="R299" t="str">
            <v/>
          </cell>
          <cell r="U299" t="str">
            <v>05 02 08 03</v>
          </cell>
          <cell r="V299" t="str">
            <v/>
          </cell>
          <cell r="Y299" t="str">
            <v>05 02 08 03</v>
          </cell>
          <cell r="Z299" t="str">
            <v/>
          </cell>
          <cell r="AC299" t="str">
            <v>05 02 08 03</v>
          </cell>
          <cell r="AD299" t="str">
            <v/>
          </cell>
          <cell r="AG299" t="str">
            <v>05 02 08 03</v>
          </cell>
          <cell r="AH299" t="str">
            <v>Operational funds for producer organisations</v>
          </cell>
          <cell r="AI299" t="str">
            <v>CND</v>
          </cell>
          <cell r="AJ299" t="str">
            <v>2</v>
          </cell>
          <cell r="AK299" t="str">
            <v>2</v>
          </cell>
          <cell r="AL299" t="str">
            <v>2.0.10</v>
          </cell>
          <cell r="KY299">
            <v>52814682</v>
          </cell>
          <cell r="KZ299">
            <v>52814682</v>
          </cell>
          <cell r="LC299">
            <v>0</v>
          </cell>
          <cell r="LD299">
            <v>0</v>
          </cell>
          <cell r="LF299">
            <v>0</v>
          </cell>
          <cell r="LG299">
            <v>400000000</v>
          </cell>
          <cell r="MA299">
            <v>524814682</v>
          </cell>
          <cell r="MB299">
            <v>524814682</v>
          </cell>
          <cell r="ME299">
            <v>0</v>
          </cell>
          <cell r="MF299">
            <v>0</v>
          </cell>
          <cell r="MG299">
            <v>0</v>
          </cell>
          <cell r="MI299">
            <v>306085889.13</v>
          </cell>
          <cell r="MJ299">
            <v>306085889.13</v>
          </cell>
          <cell r="PJ299">
            <v>709000000</v>
          </cell>
          <cell r="PK299">
            <v>709000000</v>
          </cell>
          <cell r="QC299">
            <v>93914110.870000005</v>
          </cell>
          <cell r="SI299">
            <v>699000000</v>
          </cell>
          <cell r="SJ299">
            <v>699000000</v>
          </cell>
          <cell r="SM299" t="str">
            <v/>
          </cell>
          <cell r="SN299" t="str">
            <v/>
          </cell>
          <cell r="SQ299">
            <v>643200000</v>
          </cell>
          <cell r="SR299">
            <v>643200000</v>
          </cell>
          <cell r="SU299" t="str">
            <v/>
          </cell>
          <cell r="SV299" t="str">
            <v/>
          </cell>
          <cell r="SY299">
            <v>699000000</v>
          </cell>
          <cell r="SZ299">
            <v>699000000</v>
          </cell>
          <cell r="TA299">
            <v>699000000</v>
          </cell>
          <cell r="TC299" t="str">
            <v/>
          </cell>
          <cell r="TD299" t="str">
            <v/>
          </cell>
          <cell r="TI299">
            <v>699000000</v>
          </cell>
          <cell r="TJ299">
            <v>699000000</v>
          </cell>
          <cell r="TM299" t="str">
            <v/>
          </cell>
          <cell r="TN299" t="str">
            <v/>
          </cell>
          <cell r="TY299">
            <v>699000000</v>
          </cell>
          <cell r="TZ299">
            <v>699000000</v>
          </cell>
          <cell r="UC299" t="str">
            <v/>
          </cell>
          <cell r="UD299" t="str">
            <v/>
          </cell>
          <cell r="UR299" t="str">
            <v/>
          </cell>
          <cell r="UU299" t="str">
            <v>05 02 08 03</v>
          </cell>
          <cell r="UW299" t="str">
            <v>2</v>
          </cell>
          <cell r="UX299" t="str">
            <v>2.0.10</v>
          </cell>
          <cell r="UY299" t="str">
            <v>2.0.10</v>
          </cell>
          <cell r="UZ299" t="str">
            <v>2.0.10</v>
          </cell>
          <cell r="VB299" t="str">
            <v>SEC3</v>
          </cell>
          <cell r="VC299" t="str">
            <v/>
          </cell>
          <cell r="VG299" t="str">
            <v>PRG</v>
          </cell>
          <cell r="VH299" t="str">
            <v>EAGF2020</v>
          </cell>
          <cell r="VL299" t="str">
            <v/>
          </cell>
          <cell r="VM299" t="str">
            <v/>
          </cell>
          <cell r="VN299" t="str">
            <v>05</v>
          </cell>
          <cell r="VO299" t="str">
            <v>05 02</v>
          </cell>
          <cell r="VP299" t="str">
            <v>08</v>
          </cell>
          <cell r="VR299" t="str">
            <v>BL</v>
          </cell>
          <cell r="VS299" t="str">
            <v>BL</v>
          </cell>
          <cell r="VT299" t="str">
            <v/>
          </cell>
          <cell r="VW299" t="str">
            <v/>
          </cell>
          <cell r="VX299" t="str">
            <v/>
          </cell>
          <cell r="VY299" t="str">
            <v/>
          </cell>
          <cell r="WB299" t="str">
            <v>1</v>
          </cell>
          <cell r="WD299" t="str">
            <v>05</v>
          </cell>
          <cell r="WE299">
            <v>299</v>
          </cell>
          <cell r="WG299" t="str">
            <v/>
          </cell>
          <cell r="WH299" t="str">
            <v/>
          </cell>
          <cell r="WI299" t="str">
            <v/>
          </cell>
          <cell r="WM299" t="str">
            <v>Support expenditure</v>
          </cell>
        </row>
        <row r="300">
          <cell r="A300">
            <v>3</v>
          </cell>
          <cell r="C300" t="str">
            <v>05 02 08 11</v>
          </cell>
          <cell r="D300">
            <v>1</v>
          </cell>
          <cell r="E300" t="str">
            <v>05 02 08 11</v>
          </cell>
          <cell r="I300" t="str">
            <v>05 02 08 11</v>
          </cell>
          <cell r="J300" t="str">
            <v/>
          </cell>
          <cell r="M300" t="str">
            <v>05 02 08 11</v>
          </cell>
          <cell r="N300" t="str">
            <v/>
          </cell>
          <cell r="Q300" t="str">
            <v>05 02 08 11</v>
          </cell>
          <cell r="R300" t="str">
            <v/>
          </cell>
          <cell r="U300" t="str">
            <v>05 02 08 11</v>
          </cell>
          <cell r="V300" t="str">
            <v/>
          </cell>
          <cell r="Y300" t="str">
            <v>05 02 08 11</v>
          </cell>
          <cell r="Z300" t="str">
            <v/>
          </cell>
          <cell r="AC300" t="str">
            <v>05 02 08 11</v>
          </cell>
          <cell r="AD300" t="str">
            <v/>
          </cell>
          <cell r="AG300" t="str">
            <v>05 02 08 11</v>
          </cell>
          <cell r="AH300" t="str">
            <v>Aid to producer groups for preliminary recognition</v>
          </cell>
          <cell r="AI300" t="str">
            <v>CND</v>
          </cell>
          <cell r="AJ300" t="str">
            <v>2</v>
          </cell>
          <cell r="AK300" t="str">
            <v>2</v>
          </cell>
          <cell r="AL300" t="str">
            <v>2.0.10</v>
          </cell>
          <cell r="KY300">
            <v>-5155000</v>
          </cell>
          <cell r="KZ300">
            <v>-5155000</v>
          </cell>
          <cell r="LC300">
            <v>0</v>
          </cell>
          <cell r="LD300">
            <v>0</v>
          </cell>
          <cell r="LF300">
            <v>12036293.92</v>
          </cell>
          <cell r="LG300">
            <v>0</v>
          </cell>
          <cell r="MA300">
            <v>4844990.13</v>
          </cell>
          <cell r="MB300">
            <v>2037082.68</v>
          </cell>
          <cell r="ME300">
            <v>0</v>
          </cell>
          <cell r="MF300">
            <v>0</v>
          </cell>
          <cell r="MG300">
            <v>0</v>
          </cell>
          <cell r="MI300">
            <v>0</v>
          </cell>
          <cell r="MJ300">
            <v>0</v>
          </cell>
          <cell r="PJ300">
            <v>5000000</v>
          </cell>
          <cell r="PK300">
            <v>5000000</v>
          </cell>
          <cell r="QC300">
            <v>0</v>
          </cell>
          <cell r="SI300">
            <v>1000000</v>
          </cell>
          <cell r="SJ300">
            <v>1000000</v>
          </cell>
          <cell r="SM300" t="str">
            <v/>
          </cell>
          <cell r="SN300" t="str">
            <v/>
          </cell>
          <cell r="SQ300">
            <v>1000000</v>
          </cell>
          <cell r="SR300">
            <v>1000000</v>
          </cell>
          <cell r="SU300" t="str">
            <v/>
          </cell>
          <cell r="SV300" t="str">
            <v/>
          </cell>
          <cell r="SY300">
            <v>1000000</v>
          </cell>
          <cell r="SZ300">
            <v>1000000</v>
          </cell>
          <cell r="TA300">
            <v>1000000</v>
          </cell>
          <cell r="TC300" t="str">
            <v/>
          </cell>
          <cell r="TD300" t="str">
            <v/>
          </cell>
          <cell r="TI300">
            <v>1000000</v>
          </cell>
          <cell r="TJ300">
            <v>1000000</v>
          </cell>
          <cell r="TM300" t="str">
            <v/>
          </cell>
          <cell r="TN300" t="str">
            <v/>
          </cell>
          <cell r="TY300">
            <v>1000000</v>
          </cell>
          <cell r="TZ300">
            <v>1000000</v>
          </cell>
          <cell r="UC300" t="str">
            <v/>
          </cell>
          <cell r="UD300" t="str">
            <v/>
          </cell>
          <cell r="UR300" t="str">
            <v/>
          </cell>
          <cell r="UU300" t="str">
            <v>05 02 08 11</v>
          </cell>
          <cell r="UW300" t="str">
            <v>2</v>
          </cell>
          <cell r="UX300" t="str">
            <v>2.0.10</v>
          </cell>
          <cell r="UY300" t="str">
            <v>2.0.10</v>
          </cell>
          <cell r="UZ300" t="str">
            <v>2.0.10</v>
          </cell>
          <cell r="VB300" t="str">
            <v>SEC3</v>
          </cell>
          <cell r="VC300" t="str">
            <v/>
          </cell>
          <cell r="VG300" t="str">
            <v>PRG</v>
          </cell>
          <cell r="VH300" t="str">
            <v>EAGF2020</v>
          </cell>
          <cell r="VL300" t="str">
            <v/>
          </cell>
          <cell r="VM300" t="str">
            <v/>
          </cell>
          <cell r="VN300" t="str">
            <v>05</v>
          </cell>
          <cell r="VO300" t="str">
            <v>05 02</v>
          </cell>
          <cell r="VP300" t="str">
            <v>08</v>
          </cell>
          <cell r="VR300" t="str">
            <v>BL</v>
          </cell>
          <cell r="VS300" t="str">
            <v>BL</v>
          </cell>
          <cell r="VT300" t="str">
            <v/>
          </cell>
          <cell r="VW300" t="str">
            <v/>
          </cell>
          <cell r="VX300" t="str">
            <v/>
          </cell>
          <cell r="VY300" t="str">
            <v/>
          </cell>
          <cell r="WB300" t="str">
            <v>1</v>
          </cell>
          <cell r="WD300" t="str">
            <v>05</v>
          </cell>
          <cell r="WE300">
            <v>300</v>
          </cell>
          <cell r="WG300" t="str">
            <v/>
          </cell>
          <cell r="WH300" t="str">
            <v/>
          </cell>
          <cell r="WI300" t="str">
            <v/>
          </cell>
          <cell r="WM300" t="str">
            <v>Support expenditure</v>
          </cell>
        </row>
        <row r="301">
          <cell r="A301">
            <v>3</v>
          </cell>
          <cell r="C301" t="str">
            <v>05 02 08 12</v>
          </cell>
          <cell r="D301">
            <v>1</v>
          </cell>
          <cell r="E301" t="str">
            <v>05 02 08 12</v>
          </cell>
          <cell r="I301" t="str">
            <v>05 02 08 12</v>
          </cell>
          <cell r="J301" t="str">
            <v/>
          </cell>
          <cell r="M301" t="str">
            <v>05 02 08 12</v>
          </cell>
          <cell r="N301" t="str">
            <v/>
          </cell>
          <cell r="Q301" t="str">
            <v>05 02 08 12</v>
          </cell>
          <cell r="R301" t="str">
            <v/>
          </cell>
          <cell r="U301" t="str">
            <v>05 02 08 12</v>
          </cell>
          <cell r="V301" t="str">
            <v/>
          </cell>
          <cell r="Y301" t="str">
            <v>05 02 08 12</v>
          </cell>
          <cell r="Z301" t="str">
            <v/>
          </cell>
          <cell r="AC301" t="str">
            <v>05 02 08 12</v>
          </cell>
          <cell r="AD301" t="str">
            <v/>
          </cell>
          <cell r="AG301" t="str">
            <v>05 02 08 12</v>
          </cell>
          <cell r="AH301" t="str">
            <v>School fruit scheme</v>
          </cell>
          <cell r="AI301" t="str">
            <v>CND</v>
          </cell>
          <cell r="AJ301" t="str">
            <v>2</v>
          </cell>
          <cell r="AK301" t="str">
            <v>2</v>
          </cell>
          <cell r="AL301" t="str">
            <v>2.0.10</v>
          </cell>
          <cell r="KY301">
            <v>-140740</v>
          </cell>
          <cell r="KZ301">
            <v>-140740</v>
          </cell>
          <cell r="LC301">
            <v>0</v>
          </cell>
          <cell r="LD301">
            <v>0</v>
          </cell>
          <cell r="LF301">
            <v>0</v>
          </cell>
          <cell r="LG301">
            <v>0</v>
          </cell>
          <cell r="MA301">
            <v>9859259.7799999993</v>
          </cell>
          <cell r="MB301">
            <v>9859259.7799999993</v>
          </cell>
          <cell r="ME301">
            <v>0</v>
          </cell>
          <cell r="MF301">
            <v>0</v>
          </cell>
          <cell r="MG301">
            <v>0</v>
          </cell>
          <cell r="MI301">
            <v>0</v>
          </cell>
          <cell r="MJ301">
            <v>0</v>
          </cell>
          <cell r="PJ301">
            <v>100000</v>
          </cell>
          <cell r="PK301">
            <v>100000</v>
          </cell>
          <cell r="QC301">
            <v>0</v>
          </cell>
          <cell r="SI301" t="str">
            <v>p.m.</v>
          </cell>
          <cell r="SJ301" t="str">
            <v>p.m.</v>
          </cell>
          <cell r="SM301" t="str">
            <v/>
          </cell>
          <cell r="SN301" t="str">
            <v/>
          </cell>
          <cell r="SQ301" t="str">
            <v>p.m.</v>
          </cell>
          <cell r="SR301" t="str">
            <v>p.m.</v>
          </cell>
          <cell r="SU301" t="str">
            <v/>
          </cell>
          <cell r="SV301" t="str">
            <v/>
          </cell>
          <cell r="SY301" t="str">
            <v>p.m.</v>
          </cell>
          <cell r="SZ301" t="str">
            <v>p.m.</v>
          </cell>
          <cell r="TA301" t="str">
            <v>p.m.</v>
          </cell>
          <cell r="TC301" t="str">
            <v/>
          </cell>
          <cell r="TD301" t="str">
            <v/>
          </cell>
          <cell r="TI301" t="str">
            <v>p.m.</v>
          </cell>
          <cell r="TJ301" t="str">
            <v>p.m.</v>
          </cell>
          <cell r="TM301" t="str">
            <v/>
          </cell>
          <cell r="TN301" t="str">
            <v/>
          </cell>
          <cell r="TY301" t="str">
            <v>p.m.</v>
          </cell>
          <cell r="TZ301" t="str">
            <v>p.m.</v>
          </cell>
          <cell r="UC301" t="str">
            <v/>
          </cell>
          <cell r="UD301" t="str">
            <v/>
          </cell>
          <cell r="UR301" t="str">
            <v/>
          </cell>
          <cell r="UU301" t="str">
            <v>05 02 08 12</v>
          </cell>
          <cell r="UW301" t="str">
            <v>2</v>
          </cell>
          <cell r="UX301" t="str">
            <v>2.0.10</v>
          </cell>
          <cell r="UY301" t="str">
            <v>2.0.10</v>
          </cell>
          <cell r="UZ301" t="str">
            <v>2.0.10</v>
          </cell>
          <cell r="VB301" t="str">
            <v>SEC3</v>
          </cell>
          <cell r="VC301" t="str">
            <v/>
          </cell>
          <cell r="VG301" t="str">
            <v>PRG</v>
          </cell>
          <cell r="VH301" t="str">
            <v>EAGF2020</v>
          </cell>
          <cell r="VL301" t="str">
            <v/>
          </cell>
          <cell r="VM301" t="str">
            <v/>
          </cell>
          <cell r="VN301" t="str">
            <v>05</v>
          </cell>
          <cell r="VO301" t="str">
            <v>05 02</v>
          </cell>
          <cell r="VP301" t="str">
            <v>08</v>
          </cell>
          <cell r="VR301" t="str">
            <v>BL</v>
          </cell>
          <cell r="VS301" t="str">
            <v>BL</v>
          </cell>
          <cell r="VT301" t="str">
            <v/>
          </cell>
          <cell r="VW301" t="str">
            <v/>
          </cell>
          <cell r="VX301" t="str">
            <v/>
          </cell>
          <cell r="VY301" t="str">
            <v/>
          </cell>
          <cell r="WB301" t="str">
            <v>1</v>
          </cell>
          <cell r="WD301" t="str">
            <v>05</v>
          </cell>
          <cell r="WE301">
            <v>301</v>
          </cell>
          <cell r="WG301" t="str">
            <v/>
          </cell>
          <cell r="WH301" t="str">
            <v/>
          </cell>
          <cell r="WI301" t="str">
            <v/>
          </cell>
          <cell r="WM301" t="str">
            <v>Support expenditure</v>
          </cell>
        </row>
        <row r="302">
          <cell r="A302">
            <v>3</v>
          </cell>
          <cell r="C302" t="str">
            <v>05 02 08 99</v>
          </cell>
          <cell r="D302">
            <v>1</v>
          </cell>
          <cell r="E302" t="str">
            <v>05 02 08 99</v>
          </cell>
          <cell r="F302" t="str">
            <v>MULTIPLE</v>
          </cell>
          <cell r="G302">
            <v>1</v>
          </cell>
          <cell r="H302">
            <v>1</v>
          </cell>
          <cell r="I302" t="str">
            <v>05 02 08 99</v>
          </cell>
          <cell r="J302" t="str">
            <v>MULTIPLE</v>
          </cell>
          <cell r="K302">
            <v>1</v>
          </cell>
          <cell r="L302">
            <v>1</v>
          </cell>
          <cell r="M302" t="str">
            <v>05 02 08 99</v>
          </cell>
          <cell r="N302" t="str">
            <v>MULTIPLE</v>
          </cell>
          <cell r="O302">
            <v>1</v>
          </cell>
          <cell r="P302">
            <v>1</v>
          </cell>
          <cell r="Q302" t="str">
            <v>05 02 08 99</v>
          </cell>
          <cell r="R302" t="str">
            <v>MULTIPLE</v>
          </cell>
          <cell r="S302">
            <v>1</v>
          </cell>
          <cell r="T302">
            <v>1</v>
          </cell>
          <cell r="U302" t="str">
            <v>05 02 08 99</v>
          </cell>
          <cell r="V302" t="str">
            <v>MULTIPLE</v>
          </cell>
          <cell r="W302">
            <v>1</v>
          </cell>
          <cell r="X302">
            <v>1</v>
          </cell>
          <cell r="Y302" t="str">
            <v>05 02 08 99</v>
          </cell>
          <cell r="Z302" t="str">
            <v>MULTIPLE</v>
          </cell>
          <cell r="AA302">
            <v>1</v>
          </cell>
          <cell r="AB302">
            <v>1</v>
          </cell>
          <cell r="AC302" t="str">
            <v>05 02 08 99</v>
          </cell>
          <cell r="AD302" t="str">
            <v>MERGE</v>
          </cell>
          <cell r="AG302" t="str">
            <v>05 02 08 01</v>
          </cell>
          <cell r="AH302" t="str">
            <v>Other measures for fruit and vegetables</v>
          </cell>
          <cell r="AI302" t="str">
            <v>CND</v>
          </cell>
          <cell r="AJ302" t="str">
            <v>2</v>
          </cell>
          <cell r="AK302" t="str">
            <v>2</v>
          </cell>
          <cell r="AL302" t="str">
            <v>2.0.10</v>
          </cell>
          <cell r="KY302">
            <v>-20255000</v>
          </cell>
          <cell r="KZ302">
            <v>-20255000</v>
          </cell>
          <cell r="LC302">
            <v>0</v>
          </cell>
          <cell r="LD302">
            <v>0</v>
          </cell>
          <cell r="LF302">
            <v>0</v>
          </cell>
          <cell r="LG302">
            <v>0</v>
          </cell>
          <cell r="MA302">
            <v>19541827.420000002</v>
          </cell>
          <cell r="MB302">
            <v>19541827.420000002</v>
          </cell>
          <cell r="ME302">
            <v>0</v>
          </cell>
          <cell r="MF302">
            <v>0</v>
          </cell>
          <cell r="MG302">
            <v>0</v>
          </cell>
          <cell r="MI302">
            <v>0</v>
          </cell>
          <cell r="MJ302">
            <v>0</v>
          </cell>
          <cell r="PJ302">
            <v>1000000</v>
          </cell>
          <cell r="PK302">
            <v>1000000</v>
          </cell>
          <cell r="QC302">
            <v>46085889.130000003</v>
          </cell>
          <cell r="SI302">
            <v>500000</v>
          </cell>
          <cell r="SJ302">
            <v>500000</v>
          </cell>
          <cell r="SM302" t="str">
            <v/>
          </cell>
          <cell r="SN302" t="str">
            <v/>
          </cell>
          <cell r="SQ302">
            <v>500000</v>
          </cell>
          <cell r="SR302">
            <v>500000</v>
          </cell>
          <cell r="SU302" t="str">
            <v/>
          </cell>
          <cell r="SV302" t="str">
            <v/>
          </cell>
          <cell r="SY302">
            <v>500000</v>
          </cell>
          <cell r="SZ302">
            <v>500000</v>
          </cell>
          <cell r="TA302">
            <v>500000</v>
          </cell>
          <cell r="TC302" t="str">
            <v/>
          </cell>
          <cell r="TD302" t="str">
            <v/>
          </cell>
          <cell r="TI302">
            <v>500000</v>
          </cell>
          <cell r="TJ302">
            <v>500000</v>
          </cell>
          <cell r="TM302" t="str">
            <v/>
          </cell>
          <cell r="TN302" t="str">
            <v/>
          </cell>
          <cell r="TY302">
            <v>500000</v>
          </cell>
          <cell r="TZ302">
            <v>500000</v>
          </cell>
          <cell r="UC302" t="str">
            <v/>
          </cell>
          <cell r="UD302" t="str">
            <v/>
          </cell>
          <cell r="UR302" t="str">
            <v/>
          </cell>
          <cell r="UU302" t="str">
            <v>05 02 08 99</v>
          </cell>
          <cell r="UW302" t="str">
            <v>2</v>
          </cell>
          <cell r="UX302" t="str">
            <v>2.0.10</v>
          </cell>
          <cell r="UY302" t="str">
            <v>2.0.10</v>
          </cell>
          <cell r="UZ302" t="str">
            <v>2.0.10</v>
          </cell>
          <cell r="VB302" t="str">
            <v>SEC3</v>
          </cell>
          <cell r="VC302" t="str">
            <v/>
          </cell>
          <cell r="VG302" t="str">
            <v>PRG</v>
          </cell>
          <cell r="VH302" t="str">
            <v>EAGF2020</v>
          </cell>
          <cell r="VL302" t="str">
            <v/>
          </cell>
          <cell r="VM302" t="str">
            <v/>
          </cell>
          <cell r="VN302" t="str">
            <v>05</v>
          </cell>
          <cell r="VO302" t="str">
            <v>05 02</v>
          </cell>
          <cell r="VP302" t="str">
            <v>08</v>
          </cell>
          <cell r="VR302" t="str">
            <v>BL</v>
          </cell>
          <cell r="VS302" t="str">
            <v>BL</v>
          </cell>
          <cell r="VT302" t="str">
            <v/>
          </cell>
          <cell r="VW302" t="str">
            <v/>
          </cell>
          <cell r="VX302" t="str">
            <v/>
          </cell>
          <cell r="VY302" t="str">
            <v/>
          </cell>
          <cell r="WB302" t="str">
            <v>1</v>
          </cell>
          <cell r="WD302" t="str">
            <v>05</v>
          </cell>
          <cell r="WE302">
            <v>302</v>
          </cell>
          <cell r="WG302" t="str">
            <v/>
          </cell>
          <cell r="WH302" t="str">
            <v/>
          </cell>
          <cell r="WI302" t="str">
            <v/>
          </cell>
          <cell r="WM302" t="str">
            <v>Support expenditure</v>
          </cell>
        </row>
        <row r="303">
          <cell r="A303">
            <v>3</v>
          </cell>
          <cell r="C303" t="str">
            <v>05 02 08 99</v>
          </cell>
          <cell r="D303">
            <v>1</v>
          </cell>
          <cell r="E303" t="str">
            <v>05 02 08 99</v>
          </cell>
          <cell r="F303" t="str">
            <v>MULTIPLE</v>
          </cell>
          <cell r="G303">
            <v>0</v>
          </cell>
          <cell r="H303">
            <v>0</v>
          </cell>
          <cell r="I303" t="str">
            <v>05 02 08 99</v>
          </cell>
          <cell r="J303" t="str">
            <v>MULTIPLE</v>
          </cell>
          <cell r="K303">
            <v>0</v>
          </cell>
          <cell r="L303">
            <v>0</v>
          </cell>
          <cell r="M303" t="str">
            <v>05 02 08 99</v>
          </cell>
          <cell r="N303" t="str">
            <v>MULTIPLE</v>
          </cell>
          <cell r="O303">
            <v>0</v>
          </cell>
          <cell r="P303">
            <v>0</v>
          </cell>
          <cell r="Q303" t="str">
            <v>05 02 08 99</v>
          </cell>
          <cell r="R303" t="str">
            <v>MULTIPLE</v>
          </cell>
          <cell r="S303">
            <v>0</v>
          </cell>
          <cell r="T303">
            <v>0</v>
          </cell>
          <cell r="U303" t="str">
            <v>05 02 08 99</v>
          </cell>
          <cell r="V303" t="str">
            <v>MULTIPLE</v>
          </cell>
          <cell r="W303">
            <v>0</v>
          </cell>
          <cell r="X303">
            <v>0</v>
          </cell>
          <cell r="Y303" t="str">
            <v>05 02 08 99</v>
          </cell>
          <cell r="Z303" t="str">
            <v>MULTIPLE</v>
          </cell>
          <cell r="AA303">
            <v>0</v>
          </cell>
          <cell r="AB303">
            <v>0</v>
          </cell>
          <cell r="AC303" t="str">
            <v>05 02 08 99</v>
          </cell>
          <cell r="AD303" t="str">
            <v>MERGE</v>
          </cell>
          <cell r="AG303" t="str">
            <v>05 02 08 09</v>
          </cell>
          <cell r="AH303" t="str">
            <v>Other measures for fruit and vegetables</v>
          </cell>
          <cell r="AI303" t="str">
            <v>CND</v>
          </cell>
          <cell r="AJ303" t="str">
            <v>2</v>
          </cell>
          <cell r="AK303" t="str">
            <v>2</v>
          </cell>
          <cell r="AL303" t="str">
            <v>2.0.10</v>
          </cell>
          <cell r="KY303">
            <v>0</v>
          </cell>
          <cell r="KZ303">
            <v>0</v>
          </cell>
          <cell r="LC303">
            <v>0</v>
          </cell>
          <cell r="LD303">
            <v>0</v>
          </cell>
          <cell r="LF303">
            <v>0</v>
          </cell>
          <cell r="LG303">
            <v>0</v>
          </cell>
          <cell r="MA303">
            <v>0</v>
          </cell>
          <cell r="MB303">
            <v>0</v>
          </cell>
          <cell r="ME303">
            <v>0</v>
          </cell>
          <cell r="MF303">
            <v>0</v>
          </cell>
          <cell r="MG303">
            <v>0</v>
          </cell>
          <cell r="MI303">
            <v>0</v>
          </cell>
          <cell r="MJ303">
            <v>0</v>
          </cell>
          <cell r="PJ303" t="str">
            <v/>
          </cell>
          <cell r="PK303" t="str">
            <v/>
          </cell>
          <cell r="QC303">
            <v>0</v>
          </cell>
          <cell r="SI303" t="str">
            <v/>
          </cell>
          <cell r="SJ303" t="str">
            <v/>
          </cell>
          <cell r="SM303" t="str">
            <v/>
          </cell>
          <cell r="SN303" t="str">
            <v/>
          </cell>
          <cell r="SQ303" t="str">
            <v/>
          </cell>
          <cell r="SR303" t="str">
            <v/>
          </cell>
          <cell r="SU303" t="str">
            <v/>
          </cell>
          <cell r="SV303" t="str">
            <v/>
          </cell>
          <cell r="SY303" t="str">
            <v/>
          </cell>
          <cell r="SZ303" t="str">
            <v/>
          </cell>
          <cell r="TA303" t="str">
            <v/>
          </cell>
          <cell r="TC303" t="str">
            <v/>
          </cell>
          <cell r="TD303" t="str">
            <v/>
          </cell>
          <cell r="TI303" t="str">
            <v/>
          </cell>
          <cell r="TJ303" t="str">
            <v/>
          </cell>
          <cell r="TM303" t="str">
            <v/>
          </cell>
          <cell r="TN303" t="str">
            <v/>
          </cell>
          <cell r="TY303" t="str">
            <v/>
          </cell>
          <cell r="TZ303" t="str">
            <v/>
          </cell>
          <cell r="UC303" t="str">
            <v/>
          </cell>
          <cell r="UD303" t="str">
            <v/>
          </cell>
          <cell r="UR303" t="str">
            <v/>
          </cell>
          <cell r="UU303" t="str">
            <v/>
          </cell>
          <cell r="UW303" t="str">
            <v>2</v>
          </cell>
          <cell r="UX303" t="str">
            <v>2.0.10</v>
          </cell>
          <cell r="UY303" t="str">
            <v>2.0.10</v>
          </cell>
          <cell r="UZ303" t="str">
            <v>2.0.10</v>
          </cell>
          <cell r="VB303" t="str">
            <v>SEC3</v>
          </cell>
          <cell r="VC303" t="str">
            <v/>
          </cell>
          <cell r="VG303" t="str">
            <v>PRG</v>
          </cell>
          <cell r="VH303" t="str">
            <v>EAGF2020</v>
          </cell>
          <cell r="VL303" t="str">
            <v/>
          </cell>
          <cell r="VM303" t="str">
            <v/>
          </cell>
          <cell r="VN303" t="str">
            <v>05</v>
          </cell>
          <cell r="VO303" t="str">
            <v>05 02</v>
          </cell>
          <cell r="VP303" t="str">
            <v>08</v>
          </cell>
          <cell r="VR303" t="str">
            <v>BL</v>
          </cell>
          <cell r="VS303" t="str">
            <v>BL</v>
          </cell>
          <cell r="VT303" t="str">
            <v/>
          </cell>
          <cell r="VW303" t="str">
            <v/>
          </cell>
          <cell r="VX303" t="str">
            <v/>
          </cell>
          <cell r="VY303" t="str">
            <v/>
          </cell>
          <cell r="WB303" t="str">
            <v/>
          </cell>
          <cell r="WD303" t="str">
            <v>05</v>
          </cell>
          <cell r="WE303">
            <v>303</v>
          </cell>
          <cell r="WG303" t="str">
            <v/>
          </cell>
          <cell r="WH303" t="str">
            <v/>
          </cell>
          <cell r="WI303" t="str">
            <v/>
          </cell>
        </row>
        <row r="304">
          <cell r="A304">
            <v>3</v>
          </cell>
          <cell r="C304" t="str">
            <v>05 02 08 99</v>
          </cell>
          <cell r="D304">
            <v>1</v>
          </cell>
          <cell r="E304" t="str">
            <v>05 02 08 99</v>
          </cell>
          <cell r="F304" t="str">
            <v>MULTIPLE</v>
          </cell>
          <cell r="G304">
            <v>0</v>
          </cell>
          <cell r="H304">
            <v>0</v>
          </cell>
          <cell r="I304" t="str">
            <v>05 02 08 99</v>
          </cell>
          <cell r="J304" t="str">
            <v>MULTIPLE</v>
          </cell>
          <cell r="K304">
            <v>0</v>
          </cell>
          <cell r="L304">
            <v>0</v>
          </cell>
          <cell r="M304" t="str">
            <v>05 02 08 99</v>
          </cell>
          <cell r="N304" t="str">
            <v>MULTIPLE</v>
          </cell>
          <cell r="O304">
            <v>0</v>
          </cell>
          <cell r="P304">
            <v>0</v>
          </cell>
          <cell r="Q304" t="str">
            <v>05 02 08 99</v>
          </cell>
          <cell r="R304" t="str">
            <v>MULTIPLE</v>
          </cell>
          <cell r="S304">
            <v>0</v>
          </cell>
          <cell r="T304">
            <v>0</v>
          </cell>
          <cell r="U304" t="str">
            <v>05 02 08 99</v>
          </cell>
          <cell r="V304" t="str">
            <v>MULTIPLE</v>
          </cell>
          <cell r="W304">
            <v>0</v>
          </cell>
          <cell r="X304">
            <v>0</v>
          </cell>
          <cell r="Y304" t="str">
            <v>05 02 08 99</v>
          </cell>
          <cell r="Z304" t="str">
            <v>MULTIPLE</v>
          </cell>
          <cell r="AA304">
            <v>0</v>
          </cell>
          <cell r="AB304">
            <v>0</v>
          </cell>
          <cell r="AC304" t="str">
            <v>05 02 08 99</v>
          </cell>
          <cell r="AD304" t="str">
            <v>MERGE</v>
          </cell>
          <cell r="AG304" t="str">
            <v>05 02 08 99</v>
          </cell>
          <cell r="AH304" t="str">
            <v>Other measures for fruit and vegetables</v>
          </cell>
          <cell r="AI304" t="str">
            <v>CND</v>
          </cell>
          <cell r="AJ304" t="str">
            <v>2</v>
          </cell>
          <cell r="AK304" t="str">
            <v>2</v>
          </cell>
          <cell r="AL304" t="str">
            <v>2.0.10</v>
          </cell>
          <cell r="KY304">
            <v>0</v>
          </cell>
          <cell r="KZ304">
            <v>0</v>
          </cell>
          <cell r="LC304">
            <v>0</v>
          </cell>
          <cell r="LD304">
            <v>0</v>
          </cell>
          <cell r="LF304">
            <v>0</v>
          </cell>
          <cell r="LG304">
            <v>0</v>
          </cell>
          <cell r="MA304">
            <v>0</v>
          </cell>
          <cell r="MB304">
            <v>0</v>
          </cell>
          <cell r="ME304">
            <v>0</v>
          </cell>
          <cell r="MF304">
            <v>0</v>
          </cell>
          <cell r="MG304">
            <v>0</v>
          </cell>
          <cell r="MI304">
            <v>0</v>
          </cell>
          <cell r="MJ304">
            <v>0</v>
          </cell>
          <cell r="PJ304" t="str">
            <v/>
          </cell>
          <cell r="PK304" t="str">
            <v/>
          </cell>
          <cell r="QC304">
            <v>0</v>
          </cell>
          <cell r="SI304" t="str">
            <v/>
          </cell>
          <cell r="SJ304" t="str">
            <v/>
          </cell>
          <cell r="SM304" t="str">
            <v/>
          </cell>
          <cell r="SN304" t="str">
            <v/>
          </cell>
          <cell r="SQ304" t="str">
            <v/>
          </cell>
          <cell r="SR304" t="str">
            <v/>
          </cell>
          <cell r="SU304" t="str">
            <v/>
          </cell>
          <cell r="SV304" t="str">
            <v/>
          </cell>
          <cell r="SY304" t="str">
            <v/>
          </cell>
          <cell r="SZ304" t="str">
            <v/>
          </cell>
          <cell r="TA304" t="str">
            <v/>
          </cell>
          <cell r="TC304" t="str">
            <v/>
          </cell>
          <cell r="TD304" t="str">
            <v/>
          </cell>
          <cell r="TI304" t="str">
            <v/>
          </cell>
          <cell r="TJ304" t="str">
            <v/>
          </cell>
          <cell r="TM304" t="str">
            <v/>
          </cell>
          <cell r="TN304" t="str">
            <v/>
          </cell>
          <cell r="TY304" t="str">
            <v/>
          </cell>
          <cell r="TZ304" t="str">
            <v/>
          </cell>
          <cell r="UC304" t="str">
            <v/>
          </cell>
          <cell r="UD304" t="str">
            <v/>
          </cell>
          <cell r="UR304" t="str">
            <v/>
          </cell>
          <cell r="UU304" t="str">
            <v/>
          </cell>
          <cell r="UW304" t="str">
            <v>2</v>
          </cell>
          <cell r="UX304" t="str">
            <v>2.0.10</v>
          </cell>
          <cell r="UY304" t="str">
            <v>2.0.10</v>
          </cell>
          <cell r="UZ304" t="str">
            <v>2.0.10</v>
          </cell>
          <cell r="VB304" t="str">
            <v>SEC3</v>
          </cell>
          <cell r="VC304" t="str">
            <v/>
          </cell>
          <cell r="VG304" t="str">
            <v>PRG</v>
          </cell>
          <cell r="VH304" t="str">
            <v>EAGF2020</v>
          </cell>
          <cell r="VL304" t="str">
            <v/>
          </cell>
          <cell r="VM304" t="str">
            <v/>
          </cell>
          <cell r="VN304" t="str">
            <v>05</v>
          </cell>
          <cell r="VO304" t="str">
            <v>05 02</v>
          </cell>
          <cell r="VP304" t="str">
            <v>08</v>
          </cell>
          <cell r="VR304" t="str">
            <v>BL</v>
          </cell>
          <cell r="VS304" t="str">
            <v>BL</v>
          </cell>
          <cell r="VT304" t="str">
            <v/>
          </cell>
          <cell r="VW304" t="str">
            <v/>
          </cell>
          <cell r="VX304" t="str">
            <v/>
          </cell>
          <cell r="VY304" t="str">
            <v/>
          </cell>
          <cell r="WB304" t="str">
            <v/>
          </cell>
          <cell r="WD304" t="str">
            <v>05</v>
          </cell>
          <cell r="WE304">
            <v>304</v>
          </cell>
          <cell r="WG304" t="str">
            <v/>
          </cell>
          <cell r="WH304" t="str">
            <v/>
          </cell>
          <cell r="WI304" t="str">
            <v/>
          </cell>
        </row>
        <row r="305">
          <cell r="A305">
            <v>3</v>
          </cell>
          <cell r="C305" t="str">
            <v>05 02 09 08</v>
          </cell>
          <cell r="D305">
            <v>1</v>
          </cell>
          <cell r="E305" t="str">
            <v>05 02 09 08</v>
          </cell>
          <cell r="I305" t="str">
            <v>05 02 09 08</v>
          </cell>
          <cell r="J305" t="str">
            <v/>
          </cell>
          <cell r="M305" t="str">
            <v>05 02 09 08</v>
          </cell>
          <cell r="N305" t="str">
            <v/>
          </cell>
          <cell r="Q305" t="str">
            <v>05 02 09 08</v>
          </cell>
          <cell r="R305" t="str">
            <v/>
          </cell>
          <cell r="U305" t="str">
            <v>05 02 09 08</v>
          </cell>
          <cell r="V305" t="str">
            <v/>
          </cell>
          <cell r="Y305" t="str">
            <v>05 02 09 08</v>
          </cell>
          <cell r="Z305" t="str">
            <v/>
          </cell>
          <cell r="AC305" t="str">
            <v>05 02 09 08</v>
          </cell>
          <cell r="AD305" t="str">
            <v/>
          </cell>
          <cell r="AG305" t="str">
            <v>05 02 09 08</v>
          </cell>
          <cell r="AH305" t="str">
            <v>National support programmes for the wine sector</v>
          </cell>
          <cell r="AI305" t="str">
            <v>CND</v>
          </cell>
          <cell r="AJ305" t="str">
            <v>2</v>
          </cell>
          <cell r="AK305" t="str">
            <v>2</v>
          </cell>
          <cell r="AL305" t="str">
            <v>2.0.10</v>
          </cell>
          <cell r="KY305">
            <v>-88996960</v>
          </cell>
          <cell r="KZ305">
            <v>-88996960</v>
          </cell>
          <cell r="LC305">
            <v>0</v>
          </cell>
          <cell r="LD305">
            <v>0</v>
          </cell>
          <cell r="LF305">
            <v>0</v>
          </cell>
          <cell r="LG305">
            <v>0</v>
          </cell>
          <cell r="MA305">
            <v>968003038.36000001</v>
          </cell>
          <cell r="MB305">
            <v>968003038.36000001</v>
          </cell>
          <cell r="ME305">
            <v>0</v>
          </cell>
          <cell r="MF305">
            <v>0</v>
          </cell>
          <cell r="MG305">
            <v>0</v>
          </cell>
          <cell r="MI305">
            <v>0</v>
          </cell>
          <cell r="MJ305">
            <v>0</v>
          </cell>
          <cell r="PJ305">
            <v>1035000000</v>
          </cell>
          <cell r="PK305">
            <v>1035000000</v>
          </cell>
          <cell r="QC305">
            <v>0</v>
          </cell>
          <cell r="SI305">
            <v>1026000000</v>
          </cell>
          <cell r="SJ305">
            <v>1026000000</v>
          </cell>
          <cell r="SM305" t="str">
            <v/>
          </cell>
          <cell r="SN305" t="str">
            <v/>
          </cell>
          <cell r="SQ305">
            <v>1026000000</v>
          </cell>
          <cell r="SR305">
            <v>1026000000</v>
          </cell>
          <cell r="SU305" t="str">
            <v/>
          </cell>
          <cell r="SV305" t="str">
            <v/>
          </cell>
          <cell r="SY305">
            <v>1026000000</v>
          </cell>
          <cell r="SZ305">
            <v>1026000000</v>
          </cell>
          <cell r="TA305">
            <v>1026000000</v>
          </cell>
          <cell r="TC305" t="str">
            <v/>
          </cell>
          <cell r="TD305" t="str">
            <v/>
          </cell>
          <cell r="TI305">
            <v>1026000000</v>
          </cell>
          <cell r="TJ305">
            <v>1026000000</v>
          </cell>
          <cell r="TM305" t="str">
            <v/>
          </cell>
          <cell r="TN305" t="str">
            <v/>
          </cell>
          <cell r="TY305">
            <v>1026000000</v>
          </cell>
          <cell r="TZ305">
            <v>1026000000</v>
          </cell>
          <cell r="UC305" t="str">
            <v/>
          </cell>
          <cell r="UD305" t="str">
            <v/>
          </cell>
          <cell r="UR305" t="str">
            <v/>
          </cell>
          <cell r="UU305" t="str">
            <v>05 02 09 08</v>
          </cell>
          <cell r="UW305" t="str">
            <v>2</v>
          </cell>
          <cell r="UX305" t="str">
            <v>2.0.10</v>
          </cell>
          <cell r="UY305" t="str">
            <v>2.0.10</v>
          </cell>
          <cell r="UZ305" t="str">
            <v>2.0.10</v>
          </cell>
          <cell r="VB305" t="str">
            <v>SEC3</v>
          </cell>
          <cell r="VC305" t="str">
            <v/>
          </cell>
          <cell r="VG305" t="str">
            <v>PRG</v>
          </cell>
          <cell r="VH305" t="str">
            <v>EAGF2020</v>
          </cell>
          <cell r="VL305" t="str">
            <v/>
          </cell>
          <cell r="VM305" t="str">
            <v/>
          </cell>
          <cell r="VN305" t="str">
            <v>05</v>
          </cell>
          <cell r="VO305" t="str">
            <v>05 02</v>
          </cell>
          <cell r="VP305" t="str">
            <v>09</v>
          </cell>
          <cell r="VR305" t="str">
            <v>BL</v>
          </cell>
          <cell r="VS305" t="str">
            <v>BL</v>
          </cell>
          <cell r="VT305" t="str">
            <v/>
          </cell>
          <cell r="VW305" t="str">
            <v/>
          </cell>
          <cell r="VX305" t="str">
            <v/>
          </cell>
          <cell r="VY305" t="str">
            <v/>
          </cell>
          <cell r="WB305" t="str">
            <v>1</v>
          </cell>
          <cell r="WD305" t="str">
            <v>05</v>
          </cell>
          <cell r="WE305">
            <v>305</v>
          </cell>
          <cell r="WG305" t="str">
            <v/>
          </cell>
          <cell r="WH305" t="str">
            <v/>
          </cell>
          <cell r="WI305" t="str">
            <v/>
          </cell>
        </row>
        <row r="306">
          <cell r="A306">
            <v>3</v>
          </cell>
          <cell r="C306" t="str">
            <v>05 02 09 99</v>
          </cell>
          <cell r="D306">
            <v>1</v>
          </cell>
          <cell r="E306" t="str">
            <v>05 02 09 99</v>
          </cell>
          <cell r="F306" t="str">
            <v>MULTIPLE</v>
          </cell>
          <cell r="G306">
            <v>1</v>
          </cell>
          <cell r="H306">
            <v>1</v>
          </cell>
          <cell r="I306" t="str">
            <v>05 02 09 99</v>
          </cell>
          <cell r="J306" t="str">
            <v>MULTIPLE</v>
          </cell>
          <cell r="K306">
            <v>1</v>
          </cell>
          <cell r="L306">
            <v>1</v>
          </cell>
          <cell r="M306" t="str">
            <v>05 02 09 99</v>
          </cell>
          <cell r="N306" t="str">
            <v>MULTIPLE</v>
          </cell>
          <cell r="O306">
            <v>1</v>
          </cell>
          <cell r="P306">
            <v>1</v>
          </cell>
          <cell r="Q306" t="str">
            <v>05 02 09 99</v>
          </cell>
          <cell r="R306" t="str">
            <v>MULTIPLE</v>
          </cell>
          <cell r="S306">
            <v>1</v>
          </cell>
          <cell r="T306">
            <v>1</v>
          </cell>
          <cell r="U306" t="str">
            <v>05 02 09 99</v>
          </cell>
          <cell r="V306" t="str">
            <v>MULTIPLE</v>
          </cell>
          <cell r="W306">
            <v>1</v>
          </cell>
          <cell r="X306">
            <v>1</v>
          </cell>
          <cell r="Y306" t="str">
            <v>05 02 09 99</v>
          </cell>
          <cell r="Z306" t="str">
            <v>MULTIPLE</v>
          </cell>
          <cell r="AA306">
            <v>1</v>
          </cell>
          <cell r="AB306">
            <v>1</v>
          </cell>
          <cell r="AC306" t="str">
            <v>05 02 09 99</v>
          </cell>
          <cell r="AD306" t="str">
            <v>MERGE</v>
          </cell>
          <cell r="AG306" t="str">
            <v>05 02 09 04</v>
          </cell>
          <cell r="AH306" t="str">
            <v>Other measures for the wine-growing sector</v>
          </cell>
          <cell r="AI306" t="str">
            <v>CND</v>
          </cell>
          <cell r="AJ306" t="str">
            <v>2</v>
          </cell>
          <cell r="AK306" t="str">
            <v>2</v>
          </cell>
          <cell r="AL306" t="str">
            <v>2.0.10</v>
          </cell>
          <cell r="KY306">
            <v>-908900</v>
          </cell>
          <cell r="KZ306">
            <v>-908900</v>
          </cell>
          <cell r="LC306">
            <v>0</v>
          </cell>
          <cell r="LD306">
            <v>0</v>
          </cell>
          <cell r="LF306">
            <v>0</v>
          </cell>
          <cell r="LG306">
            <v>0</v>
          </cell>
          <cell r="MA306">
            <v>91099.65</v>
          </cell>
          <cell r="MB306">
            <v>91099.65</v>
          </cell>
          <cell r="ME306">
            <v>0</v>
          </cell>
          <cell r="MF306">
            <v>0</v>
          </cell>
          <cell r="MG306">
            <v>0</v>
          </cell>
          <cell r="MI306">
            <v>0</v>
          </cell>
          <cell r="MJ306">
            <v>0</v>
          </cell>
          <cell r="PJ306">
            <v>100000</v>
          </cell>
          <cell r="PK306">
            <v>100000</v>
          </cell>
          <cell r="QC306">
            <v>0</v>
          </cell>
          <cell r="SI306">
            <v>100000</v>
          </cell>
          <cell r="SJ306">
            <v>100000</v>
          </cell>
          <cell r="SM306" t="str">
            <v/>
          </cell>
          <cell r="SN306" t="str">
            <v/>
          </cell>
          <cell r="SQ306">
            <v>100000</v>
          </cell>
          <cell r="SR306">
            <v>100000</v>
          </cell>
          <cell r="SU306" t="str">
            <v/>
          </cell>
          <cell r="SV306" t="str">
            <v/>
          </cell>
          <cell r="SY306">
            <v>100000</v>
          </cell>
          <cell r="SZ306">
            <v>100000</v>
          </cell>
          <cell r="TA306">
            <v>100000</v>
          </cell>
          <cell r="TC306" t="str">
            <v/>
          </cell>
          <cell r="TD306" t="str">
            <v/>
          </cell>
          <cell r="TI306">
            <v>100000</v>
          </cell>
          <cell r="TJ306">
            <v>100000</v>
          </cell>
          <cell r="TM306" t="str">
            <v/>
          </cell>
          <cell r="TN306" t="str">
            <v/>
          </cell>
          <cell r="TY306">
            <v>100000</v>
          </cell>
          <cell r="TZ306">
            <v>100000</v>
          </cell>
          <cell r="UC306" t="str">
            <v/>
          </cell>
          <cell r="UD306" t="str">
            <v/>
          </cell>
          <cell r="UR306" t="str">
            <v/>
          </cell>
          <cell r="UU306" t="str">
            <v>05 02 09 99</v>
          </cell>
          <cell r="UW306" t="str">
            <v>2</v>
          </cell>
          <cell r="UX306" t="str">
            <v>2.0.10</v>
          </cell>
          <cell r="UY306" t="str">
            <v>2.0.10</v>
          </cell>
          <cell r="UZ306" t="str">
            <v>2.0.10</v>
          </cell>
          <cell r="VB306" t="str">
            <v>SEC3</v>
          </cell>
          <cell r="VC306" t="str">
            <v/>
          </cell>
          <cell r="VG306" t="str">
            <v>PRG</v>
          </cell>
          <cell r="VH306" t="str">
            <v>EAGF2020</v>
          </cell>
          <cell r="VL306" t="str">
            <v/>
          </cell>
          <cell r="VM306" t="str">
            <v/>
          </cell>
          <cell r="VN306" t="str">
            <v>05</v>
          </cell>
          <cell r="VO306" t="str">
            <v>05 02</v>
          </cell>
          <cell r="VP306" t="str">
            <v>09</v>
          </cell>
          <cell r="VR306" t="str">
            <v>BL</v>
          </cell>
          <cell r="VS306" t="str">
            <v>BL</v>
          </cell>
          <cell r="VT306" t="str">
            <v/>
          </cell>
          <cell r="VW306" t="str">
            <v/>
          </cell>
          <cell r="VX306" t="str">
            <v/>
          </cell>
          <cell r="VY306" t="str">
            <v/>
          </cell>
          <cell r="WB306" t="str">
            <v>1</v>
          </cell>
          <cell r="WD306" t="str">
            <v>05</v>
          </cell>
          <cell r="WE306">
            <v>306</v>
          </cell>
          <cell r="WG306" t="str">
            <v/>
          </cell>
          <cell r="WH306" t="str">
            <v/>
          </cell>
          <cell r="WI306" t="str">
            <v/>
          </cell>
        </row>
        <row r="307">
          <cell r="A307">
            <v>3</v>
          </cell>
          <cell r="C307" t="str">
            <v>05 02 09 99</v>
          </cell>
          <cell r="D307">
            <v>1</v>
          </cell>
          <cell r="E307" t="str">
            <v>05 02 09 99</v>
          </cell>
          <cell r="F307" t="str">
            <v>MULTIPLE</v>
          </cell>
          <cell r="G307">
            <v>0</v>
          </cell>
          <cell r="H307">
            <v>0</v>
          </cell>
          <cell r="I307" t="str">
            <v>05 02 09 99</v>
          </cell>
          <cell r="J307" t="str">
            <v>MULTIPLE</v>
          </cell>
          <cell r="K307">
            <v>0</v>
          </cell>
          <cell r="L307">
            <v>0</v>
          </cell>
          <cell r="M307" t="str">
            <v>05 02 09 99</v>
          </cell>
          <cell r="N307" t="str">
            <v>MULTIPLE</v>
          </cell>
          <cell r="O307">
            <v>0</v>
          </cell>
          <cell r="P307">
            <v>0</v>
          </cell>
          <cell r="Q307" t="str">
            <v>05 02 09 99</v>
          </cell>
          <cell r="R307" t="str">
            <v>MULTIPLE</v>
          </cell>
          <cell r="S307">
            <v>0</v>
          </cell>
          <cell r="T307">
            <v>0</v>
          </cell>
          <cell r="U307" t="str">
            <v>05 02 09 99</v>
          </cell>
          <cell r="V307" t="str">
            <v>MULTIPLE</v>
          </cell>
          <cell r="W307">
            <v>0</v>
          </cell>
          <cell r="X307">
            <v>0</v>
          </cell>
          <cell r="Y307" t="str">
            <v>05 02 09 99</v>
          </cell>
          <cell r="Z307" t="str">
            <v>MULTIPLE</v>
          </cell>
          <cell r="AA307">
            <v>0</v>
          </cell>
          <cell r="AB307">
            <v>0</v>
          </cell>
          <cell r="AC307" t="str">
            <v>05 02 09 99</v>
          </cell>
          <cell r="AD307" t="str">
            <v>MERGE</v>
          </cell>
          <cell r="AG307" t="str">
            <v>05 02 09 09</v>
          </cell>
          <cell r="AH307" t="str">
            <v>Other measures for the wine-growing sector</v>
          </cell>
          <cell r="AI307" t="str">
            <v>CND</v>
          </cell>
          <cell r="AJ307" t="str">
            <v>2</v>
          </cell>
          <cell r="AK307" t="str">
            <v>2</v>
          </cell>
          <cell r="AL307" t="str">
            <v>2.0.10</v>
          </cell>
          <cell r="KY307">
            <v>0</v>
          </cell>
          <cell r="KZ307">
            <v>0</v>
          </cell>
          <cell r="LC307">
            <v>0</v>
          </cell>
          <cell r="LD307">
            <v>0</v>
          </cell>
          <cell r="LF307">
            <v>0</v>
          </cell>
          <cell r="LG307">
            <v>0</v>
          </cell>
          <cell r="MA307">
            <v>0</v>
          </cell>
          <cell r="MB307">
            <v>0</v>
          </cell>
          <cell r="ME307">
            <v>0</v>
          </cell>
          <cell r="MF307">
            <v>0</v>
          </cell>
          <cell r="MG307">
            <v>0</v>
          </cell>
          <cell r="MI307">
            <v>0</v>
          </cell>
          <cell r="MJ307">
            <v>0</v>
          </cell>
          <cell r="PJ307" t="str">
            <v/>
          </cell>
          <cell r="PK307" t="str">
            <v/>
          </cell>
          <cell r="QC307">
            <v>0</v>
          </cell>
          <cell r="SI307" t="str">
            <v/>
          </cell>
          <cell r="SJ307" t="str">
            <v/>
          </cell>
          <cell r="SM307" t="str">
            <v/>
          </cell>
          <cell r="SN307" t="str">
            <v/>
          </cell>
          <cell r="SQ307" t="str">
            <v/>
          </cell>
          <cell r="SR307" t="str">
            <v/>
          </cell>
          <cell r="SU307" t="str">
            <v/>
          </cell>
          <cell r="SV307" t="str">
            <v/>
          </cell>
          <cell r="SY307" t="str">
            <v/>
          </cell>
          <cell r="SZ307" t="str">
            <v/>
          </cell>
          <cell r="TA307" t="str">
            <v/>
          </cell>
          <cell r="TC307" t="str">
            <v/>
          </cell>
          <cell r="TD307" t="str">
            <v/>
          </cell>
          <cell r="TI307" t="str">
            <v/>
          </cell>
          <cell r="TJ307" t="str">
            <v/>
          </cell>
          <cell r="TM307" t="str">
            <v/>
          </cell>
          <cell r="TN307" t="str">
            <v/>
          </cell>
          <cell r="TY307" t="str">
            <v/>
          </cell>
          <cell r="TZ307" t="str">
            <v/>
          </cell>
          <cell r="UC307" t="str">
            <v/>
          </cell>
          <cell r="UD307" t="str">
            <v/>
          </cell>
          <cell r="UR307" t="str">
            <v/>
          </cell>
          <cell r="UU307" t="str">
            <v/>
          </cell>
          <cell r="UW307" t="str">
            <v>2</v>
          </cell>
          <cell r="UX307" t="str">
            <v>2.0.10</v>
          </cell>
          <cell r="UY307" t="str">
            <v>2.0.10</v>
          </cell>
          <cell r="UZ307" t="str">
            <v>2.0.10</v>
          </cell>
          <cell r="VB307" t="str">
            <v>SEC3</v>
          </cell>
          <cell r="VC307" t="str">
            <v/>
          </cell>
          <cell r="VG307" t="str">
            <v>PRG</v>
          </cell>
          <cell r="VH307" t="str">
            <v>EAGF2020</v>
          </cell>
          <cell r="VL307" t="str">
            <v/>
          </cell>
          <cell r="VM307" t="str">
            <v/>
          </cell>
          <cell r="VN307" t="str">
            <v>05</v>
          </cell>
          <cell r="VO307" t="str">
            <v>05 02</v>
          </cell>
          <cell r="VP307" t="str">
            <v>09</v>
          </cell>
          <cell r="VR307" t="str">
            <v>BL</v>
          </cell>
          <cell r="VS307" t="str">
            <v>BL</v>
          </cell>
          <cell r="VT307" t="str">
            <v/>
          </cell>
          <cell r="VW307" t="str">
            <v/>
          </cell>
          <cell r="VX307" t="str">
            <v/>
          </cell>
          <cell r="VY307" t="str">
            <v/>
          </cell>
          <cell r="WB307" t="str">
            <v/>
          </cell>
          <cell r="WD307" t="str">
            <v>05</v>
          </cell>
          <cell r="WE307">
            <v>307</v>
          </cell>
          <cell r="WG307" t="str">
            <v/>
          </cell>
          <cell r="WH307" t="str">
            <v/>
          </cell>
          <cell r="WI307" t="str">
            <v/>
          </cell>
        </row>
        <row r="308">
          <cell r="A308">
            <v>3</v>
          </cell>
          <cell r="C308" t="str">
            <v>05 02 09 99</v>
          </cell>
          <cell r="D308">
            <v>1</v>
          </cell>
          <cell r="E308" t="str">
            <v>05 02 09 99</v>
          </cell>
          <cell r="F308" t="str">
            <v>MULTIPLE</v>
          </cell>
          <cell r="G308">
            <v>0</v>
          </cell>
          <cell r="H308">
            <v>0</v>
          </cell>
          <cell r="I308" t="str">
            <v>05 02 09 99</v>
          </cell>
          <cell r="J308" t="str">
            <v>MULTIPLE</v>
          </cell>
          <cell r="K308">
            <v>0</v>
          </cell>
          <cell r="L308">
            <v>0</v>
          </cell>
          <cell r="M308" t="str">
            <v>05 02 09 99</v>
          </cell>
          <cell r="N308" t="str">
            <v>MULTIPLE</v>
          </cell>
          <cell r="O308">
            <v>0</v>
          </cell>
          <cell r="P308">
            <v>0</v>
          </cell>
          <cell r="Q308" t="str">
            <v>05 02 09 99</v>
          </cell>
          <cell r="R308" t="str">
            <v>MULTIPLE</v>
          </cell>
          <cell r="S308">
            <v>0</v>
          </cell>
          <cell r="T308">
            <v>0</v>
          </cell>
          <cell r="U308" t="str">
            <v>05 02 09 99</v>
          </cell>
          <cell r="V308" t="str">
            <v>MULTIPLE</v>
          </cell>
          <cell r="W308">
            <v>0</v>
          </cell>
          <cell r="X308">
            <v>0</v>
          </cell>
          <cell r="Y308" t="str">
            <v>05 02 09 99</v>
          </cell>
          <cell r="Z308" t="str">
            <v>MULTIPLE</v>
          </cell>
          <cell r="AA308">
            <v>0</v>
          </cell>
          <cell r="AB308">
            <v>0</v>
          </cell>
          <cell r="AC308" t="str">
            <v>05 02 09 99</v>
          </cell>
          <cell r="AD308" t="str">
            <v>MERGE</v>
          </cell>
          <cell r="AG308" t="str">
            <v>05 02 09 99</v>
          </cell>
          <cell r="AH308" t="str">
            <v>Other measures for the wine-growing sector</v>
          </cell>
          <cell r="AI308" t="str">
            <v>CND</v>
          </cell>
          <cell r="AJ308" t="str">
            <v>2</v>
          </cell>
          <cell r="AK308" t="str">
            <v>2</v>
          </cell>
          <cell r="AL308" t="str">
            <v>2.0.10</v>
          </cell>
          <cell r="KY308">
            <v>0</v>
          </cell>
          <cell r="KZ308">
            <v>0</v>
          </cell>
          <cell r="LC308">
            <v>0</v>
          </cell>
          <cell r="LD308">
            <v>0</v>
          </cell>
          <cell r="LF308">
            <v>0</v>
          </cell>
          <cell r="LG308">
            <v>0</v>
          </cell>
          <cell r="MA308">
            <v>0</v>
          </cell>
          <cell r="MB308">
            <v>0</v>
          </cell>
          <cell r="ME308">
            <v>0</v>
          </cell>
          <cell r="MF308">
            <v>0</v>
          </cell>
          <cell r="MG308">
            <v>0</v>
          </cell>
          <cell r="MI308">
            <v>0</v>
          </cell>
          <cell r="MJ308">
            <v>0</v>
          </cell>
          <cell r="PJ308" t="str">
            <v/>
          </cell>
          <cell r="PK308" t="str">
            <v/>
          </cell>
          <cell r="QC308">
            <v>0</v>
          </cell>
          <cell r="SI308" t="str">
            <v/>
          </cell>
          <cell r="SJ308" t="str">
            <v/>
          </cell>
          <cell r="SM308" t="str">
            <v/>
          </cell>
          <cell r="SN308" t="str">
            <v/>
          </cell>
          <cell r="SQ308" t="str">
            <v/>
          </cell>
          <cell r="SR308" t="str">
            <v/>
          </cell>
          <cell r="SU308" t="str">
            <v/>
          </cell>
          <cell r="SV308" t="str">
            <v/>
          </cell>
          <cell r="SY308" t="str">
            <v/>
          </cell>
          <cell r="SZ308" t="str">
            <v/>
          </cell>
          <cell r="TA308" t="str">
            <v/>
          </cell>
          <cell r="TC308" t="str">
            <v/>
          </cell>
          <cell r="TD308" t="str">
            <v/>
          </cell>
          <cell r="TI308" t="str">
            <v/>
          </cell>
          <cell r="TJ308" t="str">
            <v/>
          </cell>
          <cell r="TM308" t="str">
            <v/>
          </cell>
          <cell r="TN308" t="str">
            <v/>
          </cell>
          <cell r="TY308" t="str">
            <v/>
          </cell>
          <cell r="TZ308" t="str">
            <v/>
          </cell>
          <cell r="UC308" t="str">
            <v/>
          </cell>
          <cell r="UD308" t="str">
            <v/>
          </cell>
          <cell r="UR308" t="str">
            <v/>
          </cell>
          <cell r="UU308" t="str">
            <v/>
          </cell>
          <cell r="UW308" t="str">
            <v>2</v>
          </cell>
          <cell r="UX308" t="str">
            <v>2.0.10</v>
          </cell>
          <cell r="UY308" t="str">
            <v>2.0.10</v>
          </cell>
          <cell r="UZ308" t="str">
            <v>2.0.10</v>
          </cell>
          <cell r="VB308" t="str">
            <v>SEC3</v>
          </cell>
          <cell r="VC308" t="str">
            <v/>
          </cell>
          <cell r="VG308" t="str">
            <v>PRG</v>
          </cell>
          <cell r="VH308" t="str">
            <v>EAGF2020</v>
          </cell>
          <cell r="VL308" t="str">
            <v/>
          </cell>
          <cell r="VM308" t="str">
            <v/>
          </cell>
          <cell r="VN308" t="str">
            <v>05</v>
          </cell>
          <cell r="VO308" t="str">
            <v>05 02</v>
          </cell>
          <cell r="VP308" t="str">
            <v>09</v>
          </cell>
          <cell r="VR308" t="str">
            <v>BL</v>
          </cell>
          <cell r="VS308" t="str">
            <v>BL</v>
          </cell>
          <cell r="VT308" t="str">
            <v/>
          </cell>
          <cell r="VW308" t="str">
            <v/>
          </cell>
          <cell r="VX308" t="str">
            <v/>
          </cell>
          <cell r="VY308" t="str">
            <v/>
          </cell>
          <cell r="WB308" t="str">
            <v/>
          </cell>
          <cell r="WD308" t="str">
            <v>05</v>
          </cell>
          <cell r="WE308">
            <v>308</v>
          </cell>
          <cell r="WG308" t="str">
            <v/>
          </cell>
          <cell r="WH308" t="str">
            <v/>
          </cell>
          <cell r="WI308" t="str">
            <v/>
          </cell>
        </row>
        <row r="309">
          <cell r="A309">
            <v>3</v>
          </cell>
          <cell r="C309" t="str">
            <v>05 02 10 01</v>
          </cell>
          <cell r="D309">
            <v>1</v>
          </cell>
          <cell r="E309" t="str">
            <v>05 02 10 01</v>
          </cell>
          <cell r="I309" t="str">
            <v>05 02 10 01</v>
          </cell>
          <cell r="J309" t="str">
            <v/>
          </cell>
          <cell r="M309" t="str">
            <v>05 02 10 01</v>
          </cell>
          <cell r="N309" t="str">
            <v/>
          </cell>
          <cell r="Q309" t="str">
            <v>05 02 10 01</v>
          </cell>
          <cell r="R309" t="str">
            <v/>
          </cell>
          <cell r="U309" t="str">
            <v>05 02 10 01</v>
          </cell>
          <cell r="V309" t="str">
            <v/>
          </cell>
          <cell r="Y309" t="str">
            <v>05 02 10 01</v>
          </cell>
          <cell r="Z309" t="str">
            <v/>
          </cell>
          <cell r="AC309" t="str">
            <v>05 02 10 01</v>
          </cell>
          <cell r="AD309" t="str">
            <v/>
          </cell>
          <cell r="AG309" t="str">
            <v>05 02 10 01</v>
          </cell>
          <cell r="AH309" t="str">
            <v>Promotion measures — Payments by Member States</v>
          </cell>
          <cell r="AI309" t="str">
            <v>CND</v>
          </cell>
          <cell r="AJ309" t="str">
            <v>2</v>
          </cell>
          <cell r="AK309" t="str">
            <v>2</v>
          </cell>
          <cell r="AL309" t="str">
            <v>2.0.10</v>
          </cell>
          <cell r="KY309">
            <v>-10385290</v>
          </cell>
          <cell r="KZ309">
            <v>-10385290</v>
          </cell>
          <cell r="LC309">
            <v>0</v>
          </cell>
          <cell r="LD309">
            <v>0</v>
          </cell>
          <cell r="LF309">
            <v>0</v>
          </cell>
          <cell r="LG309">
            <v>0</v>
          </cell>
          <cell r="MA309">
            <v>72614706.469999999</v>
          </cell>
          <cell r="MB309">
            <v>72614706.469999999</v>
          </cell>
          <cell r="ME309">
            <v>0</v>
          </cell>
          <cell r="MF309">
            <v>0</v>
          </cell>
          <cell r="MG309">
            <v>0</v>
          </cell>
          <cell r="MI309">
            <v>0</v>
          </cell>
          <cell r="MJ309">
            <v>0</v>
          </cell>
          <cell r="PJ309">
            <v>83000000</v>
          </cell>
          <cell r="PK309">
            <v>83000000</v>
          </cell>
          <cell r="QC309">
            <v>0</v>
          </cell>
          <cell r="SI309">
            <v>86000000</v>
          </cell>
          <cell r="SJ309">
            <v>86000000</v>
          </cell>
          <cell r="SM309" t="str">
            <v/>
          </cell>
          <cell r="SN309" t="str">
            <v/>
          </cell>
          <cell r="SQ309">
            <v>86000000</v>
          </cell>
          <cell r="SR309">
            <v>86000000</v>
          </cell>
          <cell r="SU309" t="str">
            <v/>
          </cell>
          <cell r="SV309" t="str">
            <v/>
          </cell>
          <cell r="SY309">
            <v>86000000</v>
          </cell>
          <cell r="SZ309">
            <v>86000000</v>
          </cell>
          <cell r="TA309">
            <v>86000000</v>
          </cell>
          <cell r="TC309" t="str">
            <v/>
          </cell>
          <cell r="TD309" t="str">
            <v/>
          </cell>
          <cell r="TI309">
            <v>86000000</v>
          </cell>
          <cell r="TJ309">
            <v>86000000</v>
          </cell>
          <cell r="TM309" t="str">
            <v/>
          </cell>
          <cell r="TN309" t="str">
            <v/>
          </cell>
          <cell r="TY309">
            <v>86000000</v>
          </cell>
          <cell r="TZ309">
            <v>86000000</v>
          </cell>
          <cell r="UC309" t="str">
            <v/>
          </cell>
          <cell r="UD309" t="str">
            <v/>
          </cell>
          <cell r="UR309" t="str">
            <v/>
          </cell>
          <cell r="UU309" t="str">
            <v>05 02 10 01</v>
          </cell>
          <cell r="UW309" t="str">
            <v>2</v>
          </cell>
          <cell r="UX309" t="str">
            <v>2.0.10</v>
          </cell>
          <cell r="UY309" t="str">
            <v>2.0.10</v>
          </cell>
          <cell r="UZ309" t="str">
            <v>2.0.10</v>
          </cell>
          <cell r="VB309" t="str">
            <v>SEC3</v>
          </cell>
          <cell r="VC309" t="str">
            <v/>
          </cell>
          <cell r="VG309" t="str">
            <v>PRG</v>
          </cell>
          <cell r="VH309" t="str">
            <v>EAGF2020</v>
          </cell>
          <cell r="VL309" t="str">
            <v/>
          </cell>
          <cell r="VM309" t="str">
            <v/>
          </cell>
          <cell r="VN309" t="str">
            <v>05</v>
          </cell>
          <cell r="VO309" t="str">
            <v>05 02</v>
          </cell>
          <cell r="VP309" t="str">
            <v>10</v>
          </cell>
          <cell r="VR309" t="str">
            <v>BL</v>
          </cell>
          <cell r="VS309" t="str">
            <v>BL</v>
          </cell>
          <cell r="VT309" t="str">
            <v/>
          </cell>
          <cell r="VW309" t="str">
            <v/>
          </cell>
          <cell r="VX309" t="str">
            <v/>
          </cell>
          <cell r="VY309" t="str">
            <v/>
          </cell>
          <cell r="WB309" t="str">
            <v>1</v>
          </cell>
          <cell r="WD309" t="str">
            <v>05</v>
          </cell>
          <cell r="WE309">
            <v>309</v>
          </cell>
          <cell r="WG309" t="str">
            <v/>
          </cell>
          <cell r="WH309" t="str">
            <v/>
          </cell>
          <cell r="WI309" t="str">
            <v/>
          </cell>
        </row>
        <row r="310">
          <cell r="A310">
            <v>3</v>
          </cell>
          <cell r="C310" t="str">
            <v>05 02 10 02</v>
          </cell>
          <cell r="D310">
            <v>1</v>
          </cell>
          <cell r="E310" t="str">
            <v>05 02 10 02</v>
          </cell>
          <cell r="I310" t="str">
            <v>05 02 10 02</v>
          </cell>
          <cell r="J310" t="str">
            <v/>
          </cell>
          <cell r="M310" t="str">
            <v>05 02 10 02</v>
          </cell>
          <cell r="N310" t="str">
            <v/>
          </cell>
          <cell r="Q310" t="str">
            <v>05 02 10 02</v>
          </cell>
          <cell r="R310" t="str">
            <v/>
          </cell>
          <cell r="U310" t="str">
            <v>05 02 10 02</v>
          </cell>
          <cell r="V310" t="str">
            <v/>
          </cell>
          <cell r="Y310" t="str">
            <v>05 02 10 02</v>
          </cell>
          <cell r="Z310" t="str">
            <v/>
          </cell>
          <cell r="AC310" t="str">
            <v>05 02 10 02</v>
          </cell>
          <cell r="AD310" t="str">
            <v/>
          </cell>
          <cell r="AG310" t="str">
            <v>05 02 10 02</v>
          </cell>
          <cell r="AH310" t="str">
            <v>Promotion measures — Direct payments by the Union</v>
          </cell>
          <cell r="AI310" t="str">
            <v>CD</v>
          </cell>
          <cell r="AJ310" t="str">
            <v>2</v>
          </cell>
          <cell r="AK310" t="str">
            <v>2</v>
          </cell>
          <cell r="AL310" t="str">
            <v>2.0.10</v>
          </cell>
          <cell r="KY310">
            <v>0</v>
          </cell>
          <cell r="KZ310">
            <v>-2700000</v>
          </cell>
          <cell r="LC310">
            <v>0</v>
          </cell>
          <cell r="LD310">
            <v>0</v>
          </cell>
          <cell r="LF310">
            <v>0</v>
          </cell>
          <cell r="LG310">
            <v>0</v>
          </cell>
          <cell r="MA310">
            <v>88600000</v>
          </cell>
          <cell r="MB310">
            <v>24696000</v>
          </cell>
          <cell r="ME310">
            <v>0</v>
          </cell>
          <cell r="MF310">
            <v>0</v>
          </cell>
          <cell r="MG310">
            <v>0</v>
          </cell>
          <cell r="MI310">
            <v>0</v>
          </cell>
          <cell r="MJ310">
            <v>0</v>
          </cell>
          <cell r="PJ310">
            <v>101100000</v>
          </cell>
          <cell r="PK310">
            <v>44935635</v>
          </cell>
          <cell r="QC310">
            <v>0</v>
          </cell>
          <cell r="SI310">
            <v>100900000</v>
          </cell>
          <cell r="SJ310">
            <v>74893192</v>
          </cell>
          <cell r="SM310" t="str">
            <v/>
          </cell>
          <cell r="SN310" t="str">
            <v/>
          </cell>
          <cell r="SQ310">
            <v>100900000</v>
          </cell>
          <cell r="SR310">
            <v>74893192</v>
          </cell>
          <cell r="SU310" t="str">
            <v/>
          </cell>
          <cell r="SV310" t="str">
            <v/>
          </cell>
          <cell r="SY310">
            <v>100900000</v>
          </cell>
          <cell r="SZ310">
            <v>74893192</v>
          </cell>
          <cell r="TA310">
            <v>100900000</v>
          </cell>
          <cell r="TC310" t="str">
            <v/>
          </cell>
          <cell r="TD310" t="str">
            <v/>
          </cell>
          <cell r="TI310">
            <v>100900000</v>
          </cell>
          <cell r="TJ310">
            <v>74893192</v>
          </cell>
          <cell r="TM310" t="str">
            <v/>
          </cell>
          <cell r="TN310" t="str">
            <v/>
          </cell>
          <cell r="TY310">
            <v>100900000</v>
          </cell>
          <cell r="TZ310">
            <v>74893192</v>
          </cell>
          <cell r="UC310" t="str">
            <v/>
          </cell>
          <cell r="UD310" t="str">
            <v/>
          </cell>
          <cell r="UR310" t="str">
            <v/>
          </cell>
          <cell r="UU310" t="str">
            <v>05 02 10 02</v>
          </cell>
          <cell r="UW310" t="str">
            <v>2</v>
          </cell>
          <cell r="UX310" t="str">
            <v>2.0.10</v>
          </cell>
          <cell r="UY310" t="str">
            <v>2.0.10</v>
          </cell>
          <cell r="UZ310" t="str">
            <v>2.0.10</v>
          </cell>
          <cell r="VB310" t="str">
            <v>SEC3</v>
          </cell>
          <cell r="VC310" t="str">
            <v/>
          </cell>
          <cell r="VG310" t="str">
            <v>PRG</v>
          </cell>
          <cell r="VH310" t="str">
            <v>EAGF2020</v>
          </cell>
          <cell r="VL310" t="str">
            <v/>
          </cell>
          <cell r="VM310" t="str">
            <v/>
          </cell>
          <cell r="VN310" t="str">
            <v>05</v>
          </cell>
          <cell r="VO310" t="str">
            <v>05 02</v>
          </cell>
          <cell r="VP310" t="str">
            <v>10</v>
          </cell>
          <cell r="VR310" t="str">
            <v>BL</v>
          </cell>
          <cell r="VS310" t="str">
            <v>BL</v>
          </cell>
          <cell r="VT310" t="str">
            <v/>
          </cell>
          <cell r="VW310" t="str">
            <v/>
          </cell>
          <cell r="VX310" t="str">
            <v/>
          </cell>
          <cell r="VY310" t="str">
            <v/>
          </cell>
          <cell r="WB310" t="str">
            <v>1</v>
          </cell>
          <cell r="WD310" t="str">
            <v>05</v>
          </cell>
          <cell r="WE310">
            <v>310</v>
          </cell>
          <cell r="WG310" t="str">
            <v/>
          </cell>
          <cell r="WH310" t="str">
            <v/>
          </cell>
          <cell r="WI310" t="str">
            <v/>
          </cell>
        </row>
        <row r="311">
          <cell r="A311">
            <v>3</v>
          </cell>
          <cell r="C311" t="str">
            <v>05 02 10 99</v>
          </cell>
          <cell r="D311">
            <v>1</v>
          </cell>
          <cell r="E311" t="str">
            <v>05 02 10 99</v>
          </cell>
          <cell r="I311" t="str">
            <v>05 02 10 99</v>
          </cell>
          <cell r="J311" t="str">
            <v/>
          </cell>
          <cell r="M311" t="str">
            <v>05 02 10 99</v>
          </cell>
          <cell r="N311" t="str">
            <v/>
          </cell>
          <cell r="Q311" t="str">
            <v>05 02 10 99</v>
          </cell>
          <cell r="R311" t="str">
            <v/>
          </cell>
          <cell r="U311" t="str">
            <v>05 02 10 99</v>
          </cell>
          <cell r="V311" t="str">
            <v/>
          </cell>
          <cell r="Y311" t="str">
            <v>05 02 10 99</v>
          </cell>
          <cell r="Z311" t="str">
            <v/>
          </cell>
          <cell r="AC311" t="str">
            <v>05 02 10 99</v>
          </cell>
          <cell r="AD311" t="str">
            <v/>
          </cell>
          <cell r="AG311" t="str">
            <v>05 02 10 99</v>
          </cell>
          <cell r="AH311" t="str">
            <v>Other measures for promotion</v>
          </cell>
          <cell r="AI311" t="str">
            <v>CND</v>
          </cell>
          <cell r="AJ311" t="str">
            <v>2</v>
          </cell>
          <cell r="AK311" t="str">
            <v>2</v>
          </cell>
          <cell r="AL311" t="str">
            <v>2.0.10</v>
          </cell>
          <cell r="KY311">
            <v>0</v>
          </cell>
          <cell r="KZ311">
            <v>0</v>
          </cell>
          <cell r="LC311">
            <v>0</v>
          </cell>
          <cell r="LD311">
            <v>0</v>
          </cell>
          <cell r="LF311">
            <v>0</v>
          </cell>
          <cell r="LG311">
            <v>0</v>
          </cell>
          <cell r="MA311">
            <v>0</v>
          </cell>
          <cell r="MB311">
            <v>0</v>
          </cell>
          <cell r="ME311">
            <v>0</v>
          </cell>
          <cell r="MF311">
            <v>0</v>
          </cell>
          <cell r="MG311">
            <v>0</v>
          </cell>
          <cell r="MI311">
            <v>0</v>
          </cell>
          <cell r="MJ311">
            <v>0</v>
          </cell>
          <cell r="PJ311" t="str">
            <v>p.m.</v>
          </cell>
          <cell r="PK311" t="str">
            <v>p.m.</v>
          </cell>
          <cell r="QC311">
            <v>0</v>
          </cell>
          <cell r="SI311" t="str">
            <v>p.m.</v>
          </cell>
          <cell r="SJ311" t="str">
            <v>p.m.</v>
          </cell>
          <cell r="SM311" t="str">
            <v/>
          </cell>
          <cell r="SN311" t="str">
            <v/>
          </cell>
          <cell r="SQ311" t="str">
            <v>p.m.</v>
          </cell>
          <cell r="SR311" t="str">
            <v>p.m.</v>
          </cell>
          <cell r="SU311" t="str">
            <v/>
          </cell>
          <cell r="SV311" t="str">
            <v/>
          </cell>
          <cell r="SY311" t="str">
            <v>p.m.</v>
          </cell>
          <cell r="SZ311" t="str">
            <v>p.m.</v>
          </cell>
          <cell r="TA311" t="str">
            <v>p.m.</v>
          </cell>
          <cell r="TC311" t="str">
            <v/>
          </cell>
          <cell r="TD311" t="str">
            <v/>
          </cell>
          <cell r="TI311" t="str">
            <v>p.m.</v>
          </cell>
          <cell r="TJ311" t="str">
            <v>p.m.</v>
          </cell>
          <cell r="TM311" t="str">
            <v/>
          </cell>
          <cell r="TN311" t="str">
            <v/>
          </cell>
          <cell r="TY311" t="str">
            <v>p.m.</v>
          </cell>
          <cell r="TZ311" t="str">
            <v>p.m.</v>
          </cell>
          <cell r="UC311" t="str">
            <v/>
          </cell>
          <cell r="UD311" t="str">
            <v/>
          </cell>
          <cell r="UR311" t="str">
            <v/>
          </cell>
          <cell r="UU311" t="str">
            <v>05 02 10 99</v>
          </cell>
          <cell r="UW311" t="str">
            <v>2</v>
          </cell>
          <cell r="UX311" t="str">
            <v>2.0.10</v>
          </cell>
          <cell r="UY311" t="str">
            <v>2.0.10</v>
          </cell>
          <cell r="UZ311" t="str">
            <v>2.0.10</v>
          </cell>
          <cell r="VB311" t="str">
            <v>SEC3</v>
          </cell>
          <cell r="VC311" t="str">
            <v/>
          </cell>
          <cell r="VG311" t="str">
            <v>PRG</v>
          </cell>
          <cell r="VH311" t="str">
            <v>EAGF2020</v>
          </cell>
          <cell r="VL311" t="str">
            <v/>
          </cell>
          <cell r="VM311" t="str">
            <v/>
          </cell>
          <cell r="VN311" t="str">
            <v>05</v>
          </cell>
          <cell r="VO311" t="str">
            <v>05 02</v>
          </cell>
          <cell r="VP311" t="str">
            <v>10</v>
          </cell>
          <cell r="VR311" t="str">
            <v>BL</v>
          </cell>
          <cell r="VS311" t="str">
            <v>BL</v>
          </cell>
          <cell r="VT311" t="str">
            <v/>
          </cell>
          <cell r="VW311" t="str">
            <v/>
          </cell>
          <cell r="VX311" t="str">
            <v/>
          </cell>
          <cell r="VY311" t="str">
            <v/>
          </cell>
          <cell r="WB311" t="str">
            <v>1</v>
          </cell>
          <cell r="WD311" t="str">
            <v>05</v>
          </cell>
          <cell r="WE311">
            <v>311</v>
          </cell>
          <cell r="WG311" t="str">
            <v/>
          </cell>
          <cell r="WH311" t="str">
            <v/>
          </cell>
          <cell r="WI311" t="str">
            <v/>
          </cell>
        </row>
        <row r="312">
          <cell r="A312">
            <v>3</v>
          </cell>
          <cell r="C312" t="str">
            <v>05 02 11 03</v>
          </cell>
          <cell r="D312">
            <v>1</v>
          </cell>
          <cell r="E312" t="str">
            <v>05 02 11 03</v>
          </cell>
          <cell r="I312" t="str">
            <v>05 02 11 03</v>
          </cell>
          <cell r="J312" t="str">
            <v/>
          </cell>
          <cell r="M312" t="str">
            <v>05 02 11 03</v>
          </cell>
          <cell r="N312" t="str">
            <v/>
          </cell>
          <cell r="Q312" t="str">
            <v>05 02 11 03</v>
          </cell>
          <cell r="R312" t="str">
            <v/>
          </cell>
          <cell r="U312" t="str">
            <v>05 02 11 03</v>
          </cell>
          <cell r="V312" t="str">
            <v/>
          </cell>
          <cell r="Y312" t="str">
            <v>05 02 11 03</v>
          </cell>
          <cell r="Z312" t="str">
            <v/>
          </cell>
          <cell r="AC312" t="str">
            <v>05 02 11 03</v>
          </cell>
          <cell r="AD312" t="str">
            <v/>
          </cell>
          <cell r="AG312" t="str">
            <v>05 02 11 03</v>
          </cell>
          <cell r="AH312" t="str">
            <v>Hops — Aid to producer organisations</v>
          </cell>
          <cell r="AI312" t="str">
            <v>CND</v>
          </cell>
          <cell r="AJ312" t="str">
            <v>2</v>
          </cell>
          <cell r="AK312" t="str">
            <v>2</v>
          </cell>
          <cell r="AL312" t="str">
            <v>2.0.10</v>
          </cell>
          <cell r="KY312">
            <v>-23000</v>
          </cell>
          <cell r="KZ312">
            <v>-23000</v>
          </cell>
          <cell r="LC312">
            <v>0</v>
          </cell>
          <cell r="LD312">
            <v>0</v>
          </cell>
          <cell r="LF312">
            <v>0</v>
          </cell>
          <cell r="LG312">
            <v>0</v>
          </cell>
          <cell r="MA312">
            <v>2277000</v>
          </cell>
          <cell r="MB312">
            <v>2277000</v>
          </cell>
          <cell r="ME312">
            <v>0</v>
          </cell>
          <cell r="MF312">
            <v>0</v>
          </cell>
          <cell r="MG312">
            <v>0</v>
          </cell>
          <cell r="MI312">
            <v>0</v>
          </cell>
          <cell r="MJ312">
            <v>0</v>
          </cell>
          <cell r="PJ312">
            <v>2300000</v>
          </cell>
          <cell r="PK312">
            <v>2300000</v>
          </cell>
          <cell r="QC312">
            <v>0</v>
          </cell>
          <cell r="SI312">
            <v>2300000</v>
          </cell>
          <cell r="SJ312">
            <v>2300000</v>
          </cell>
          <cell r="SM312" t="str">
            <v/>
          </cell>
          <cell r="SN312" t="str">
            <v/>
          </cell>
          <cell r="SQ312">
            <v>2300000</v>
          </cell>
          <cell r="SR312">
            <v>2300000</v>
          </cell>
          <cell r="SU312" t="str">
            <v/>
          </cell>
          <cell r="SV312" t="str">
            <v/>
          </cell>
          <cell r="SY312">
            <v>2300000</v>
          </cell>
          <cell r="SZ312">
            <v>2300000</v>
          </cell>
          <cell r="TA312">
            <v>2300000</v>
          </cell>
          <cell r="TC312" t="str">
            <v/>
          </cell>
          <cell r="TD312" t="str">
            <v/>
          </cell>
          <cell r="TI312">
            <v>2300000</v>
          </cell>
          <cell r="TJ312">
            <v>2300000</v>
          </cell>
          <cell r="TM312" t="str">
            <v/>
          </cell>
          <cell r="TN312" t="str">
            <v/>
          </cell>
          <cell r="TY312">
            <v>2300000</v>
          </cell>
          <cell r="TZ312">
            <v>2300000</v>
          </cell>
          <cell r="UC312" t="str">
            <v/>
          </cell>
          <cell r="UD312" t="str">
            <v/>
          </cell>
          <cell r="UR312" t="str">
            <v/>
          </cell>
          <cell r="UU312" t="str">
            <v>05 02 11 03</v>
          </cell>
          <cell r="UW312" t="str">
            <v>2</v>
          </cell>
          <cell r="UX312" t="str">
            <v>2.0.10</v>
          </cell>
          <cell r="UY312" t="str">
            <v>2.0.10</v>
          </cell>
          <cell r="UZ312" t="str">
            <v>2.0.10</v>
          </cell>
          <cell r="VB312" t="str">
            <v>SEC3</v>
          </cell>
          <cell r="VC312" t="str">
            <v/>
          </cell>
          <cell r="VG312" t="str">
            <v>PRG</v>
          </cell>
          <cell r="VH312" t="str">
            <v>EAGF2020</v>
          </cell>
          <cell r="VL312" t="str">
            <v/>
          </cell>
          <cell r="VM312" t="str">
            <v/>
          </cell>
          <cell r="VN312" t="str">
            <v>05</v>
          </cell>
          <cell r="VO312" t="str">
            <v>05 02</v>
          </cell>
          <cell r="VP312" t="str">
            <v>11</v>
          </cell>
          <cell r="VR312" t="str">
            <v>BL</v>
          </cell>
          <cell r="VS312" t="str">
            <v>BL</v>
          </cell>
          <cell r="VT312" t="str">
            <v/>
          </cell>
          <cell r="VW312" t="str">
            <v/>
          </cell>
          <cell r="VX312" t="str">
            <v/>
          </cell>
          <cell r="VY312" t="str">
            <v/>
          </cell>
          <cell r="WB312" t="str">
            <v>1</v>
          </cell>
          <cell r="WD312" t="str">
            <v>05</v>
          </cell>
          <cell r="WE312">
            <v>312</v>
          </cell>
          <cell r="WG312" t="str">
            <v/>
          </cell>
          <cell r="WH312" t="str">
            <v/>
          </cell>
          <cell r="WI312" t="str">
            <v/>
          </cell>
        </row>
        <row r="313">
          <cell r="A313">
            <v>3</v>
          </cell>
          <cell r="C313" t="str">
            <v>05 02 11 04</v>
          </cell>
          <cell r="D313">
            <v>1</v>
          </cell>
          <cell r="E313" t="str">
            <v>05 02 11 04</v>
          </cell>
          <cell r="I313" t="str">
            <v>05 02 11 04</v>
          </cell>
          <cell r="J313" t="str">
            <v/>
          </cell>
          <cell r="M313" t="str">
            <v>05 02 11 04</v>
          </cell>
          <cell r="N313" t="str">
            <v/>
          </cell>
          <cell r="Q313" t="str">
            <v>05 02 11 04</v>
          </cell>
          <cell r="R313" t="str">
            <v/>
          </cell>
          <cell r="U313" t="str">
            <v>05 02 11 04</v>
          </cell>
          <cell r="V313" t="str">
            <v/>
          </cell>
          <cell r="Y313" t="str">
            <v>05 02 11 04</v>
          </cell>
          <cell r="Z313" t="str">
            <v/>
          </cell>
          <cell r="AC313" t="str">
            <v>05 02 11 04</v>
          </cell>
          <cell r="AD313" t="str">
            <v/>
          </cell>
          <cell r="AG313" t="str">
            <v>05 02 11 04</v>
          </cell>
          <cell r="AH313" t="str">
            <v>Programmes of Options Specifically Relating to Remoteness and Insularity (POSEI) (excluding direct payments)</v>
          </cell>
          <cell r="AI313" t="str">
            <v>CND</v>
          </cell>
          <cell r="AJ313" t="str">
            <v>2</v>
          </cell>
          <cell r="AK313" t="str">
            <v>2</v>
          </cell>
          <cell r="AL313" t="str">
            <v>2.0.10</v>
          </cell>
          <cell r="KY313">
            <v>-2249156</v>
          </cell>
          <cell r="KZ313">
            <v>-2249156</v>
          </cell>
          <cell r="LC313">
            <v>0</v>
          </cell>
          <cell r="LD313">
            <v>0</v>
          </cell>
          <cell r="LF313">
            <v>0</v>
          </cell>
          <cell r="LG313">
            <v>0</v>
          </cell>
          <cell r="MA313">
            <v>228750836.11000001</v>
          </cell>
          <cell r="MB313">
            <v>228750836.11000001</v>
          </cell>
          <cell r="ME313">
            <v>0</v>
          </cell>
          <cell r="MF313">
            <v>0</v>
          </cell>
          <cell r="MG313">
            <v>0</v>
          </cell>
          <cell r="MI313">
            <v>0</v>
          </cell>
          <cell r="MJ313">
            <v>0</v>
          </cell>
          <cell r="PJ313">
            <v>231000000</v>
          </cell>
          <cell r="PK313">
            <v>231000000</v>
          </cell>
          <cell r="QC313">
            <v>0</v>
          </cell>
          <cell r="SI313">
            <v>232000000</v>
          </cell>
          <cell r="SJ313">
            <v>232000000</v>
          </cell>
          <cell r="SM313" t="str">
            <v/>
          </cell>
          <cell r="SN313" t="str">
            <v/>
          </cell>
          <cell r="SQ313">
            <v>232000000</v>
          </cell>
          <cell r="SR313">
            <v>232000000</v>
          </cell>
          <cell r="SU313" t="str">
            <v/>
          </cell>
          <cell r="SV313" t="str">
            <v/>
          </cell>
          <cell r="SY313">
            <v>232000000</v>
          </cell>
          <cell r="SZ313">
            <v>232000000</v>
          </cell>
          <cell r="TA313">
            <v>232000000</v>
          </cell>
          <cell r="TC313" t="str">
            <v/>
          </cell>
          <cell r="TD313" t="str">
            <v/>
          </cell>
          <cell r="TI313">
            <v>232000000</v>
          </cell>
          <cell r="TJ313">
            <v>232000000</v>
          </cell>
          <cell r="TM313" t="str">
            <v/>
          </cell>
          <cell r="TN313" t="str">
            <v/>
          </cell>
          <cell r="TY313">
            <v>232000000</v>
          </cell>
          <cell r="TZ313">
            <v>232000000</v>
          </cell>
          <cell r="UC313" t="str">
            <v/>
          </cell>
          <cell r="UD313" t="str">
            <v/>
          </cell>
          <cell r="UR313" t="str">
            <v/>
          </cell>
          <cell r="UU313" t="str">
            <v>05 02 11 04</v>
          </cell>
          <cell r="UW313" t="str">
            <v>2</v>
          </cell>
          <cell r="UX313" t="str">
            <v>2.0.10</v>
          </cell>
          <cell r="UY313" t="str">
            <v>2.0.10</v>
          </cell>
          <cell r="UZ313" t="str">
            <v>2.0.10</v>
          </cell>
          <cell r="VB313" t="str">
            <v>SEC3</v>
          </cell>
          <cell r="VC313" t="str">
            <v/>
          </cell>
          <cell r="VG313" t="str">
            <v>PRG</v>
          </cell>
          <cell r="VH313" t="str">
            <v>EAGF2020</v>
          </cell>
          <cell r="VL313" t="str">
            <v/>
          </cell>
          <cell r="VM313" t="str">
            <v/>
          </cell>
          <cell r="VN313" t="str">
            <v>05</v>
          </cell>
          <cell r="VO313" t="str">
            <v>05 02</v>
          </cell>
          <cell r="VP313" t="str">
            <v>11</v>
          </cell>
          <cell r="VR313" t="str">
            <v>BL</v>
          </cell>
          <cell r="VS313" t="str">
            <v>BL</v>
          </cell>
          <cell r="VT313" t="str">
            <v/>
          </cell>
          <cell r="VW313" t="str">
            <v/>
          </cell>
          <cell r="VX313" t="str">
            <v/>
          </cell>
          <cell r="VY313" t="str">
            <v/>
          </cell>
          <cell r="WB313" t="str">
            <v>1</v>
          </cell>
          <cell r="WD313" t="str">
            <v>05</v>
          </cell>
          <cell r="WE313">
            <v>313</v>
          </cell>
          <cell r="WG313" t="str">
            <v/>
          </cell>
          <cell r="WH313" t="str">
            <v/>
          </cell>
          <cell r="WI313" t="str">
            <v/>
          </cell>
        </row>
        <row r="314">
          <cell r="A314">
            <v>3</v>
          </cell>
          <cell r="C314" t="str">
            <v>05 02 11 99</v>
          </cell>
          <cell r="D314">
            <v>1</v>
          </cell>
          <cell r="E314" t="str">
            <v>05 02 11 99</v>
          </cell>
          <cell r="F314" t="str">
            <v>MULTIPLE</v>
          </cell>
          <cell r="G314">
            <v>1</v>
          </cell>
          <cell r="H314">
            <v>1</v>
          </cell>
          <cell r="I314" t="str">
            <v>05 02 11 99</v>
          </cell>
          <cell r="J314" t="str">
            <v>MULTIPLE</v>
          </cell>
          <cell r="K314">
            <v>1</v>
          </cell>
          <cell r="L314">
            <v>1</v>
          </cell>
          <cell r="M314" t="str">
            <v>05 02 11 99</v>
          </cell>
          <cell r="N314" t="str">
            <v>MULTIPLE</v>
          </cell>
          <cell r="O314">
            <v>1</v>
          </cell>
          <cell r="P314">
            <v>1</v>
          </cell>
          <cell r="Q314" t="str">
            <v>05 02 11 99</v>
          </cell>
          <cell r="R314" t="str">
            <v>MULTIPLE</v>
          </cell>
          <cell r="S314">
            <v>1</v>
          </cell>
          <cell r="T314">
            <v>1</v>
          </cell>
          <cell r="U314" t="str">
            <v>05 02 11 99</v>
          </cell>
          <cell r="V314" t="str">
            <v>MULTIPLE</v>
          </cell>
          <cell r="W314">
            <v>1</v>
          </cell>
          <cell r="X314">
            <v>1</v>
          </cell>
          <cell r="Y314" t="str">
            <v>05 02 11 99</v>
          </cell>
          <cell r="Z314" t="str">
            <v>MULTIPLE</v>
          </cell>
          <cell r="AA314">
            <v>1</v>
          </cell>
          <cell r="AB314">
            <v>1</v>
          </cell>
          <cell r="AC314" t="str">
            <v>05 02 11 99</v>
          </cell>
          <cell r="AD314" t="str">
            <v>MERGE</v>
          </cell>
          <cell r="AG314" t="str">
            <v>05 02 11 01</v>
          </cell>
          <cell r="AH314" t="str">
            <v>Other measures for other plant products/measures</v>
          </cell>
          <cell r="AI314" t="str">
            <v>CND</v>
          </cell>
          <cell r="AJ314" t="str">
            <v>2</v>
          </cell>
          <cell r="AK314" t="str">
            <v>2</v>
          </cell>
          <cell r="AL314" t="str">
            <v>2.0.10</v>
          </cell>
          <cell r="KY314">
            <v>70166</v>
          </cell>
          <cell r="KZ314">
            <v>70166</v>
          </cell>
          <cell r="LC314">
            <v>0</v>
          </cell>
          <cell r="LD314">
            <v>0</v>
          </cell>
          <cell r="LF314">
            <v>0</v>
          </cell>
          <cell r="LG314">
            <v>0</v>
          </cell>
          <cell r="MA314">
            <v>170165.92</v>
          </cell>
          <cell r="MB314">
            <v>170165.92</v>
          </cell>
          <cell r="ME314">
            <v>0</v>
          </cell>
          <cell r="MF314">
            <v>0</v>
          </cell>
          <cell r="MG314">
            <v>0</v>
          </cell>
          <cell r="MI314">
            <v>0</v>
          </cell>
          <cell r="MJ314">
            <v>0</v>
          </cell>
          <cell r="PJ314">
            <v>100000</v>
          </cell>
          <cell r="PK314">
            <v>100000</v>
          </cell>
          <cell r="QC314">
            <v>0</v>
          </cell>
          <cell r="SI314">
            <v>100000</v>
          </cell>
          <cell r="SJ314">
            <v>100000</v>
          </cell>
          <cell r="SM314" t="str">
            <v/>
          </cell>
          <cell r="SN314" t="str">
            <v/>
          </cell>
          <cell r="SQ314">
            <v>100000</v>
          </cell>
          <cell r="SR314">
            <v>100000</v>
          </cell>
          <cell r="SU314" t="str">
            <v/>
          </cell>
          <cell r="SV314" t="str">
            <v/>
          </cell>
          <cell r="SY314">
            <v>100000</v>
          </cell>
          <cell r="SZ314">
            <v>100000</v>
          </cell>
          <cell r="TA314">
            <v>100000</v>
          </cell>
          <cell r="TC314" t="str">
            <v/>
          </cell>
          <cell r="TD314" t="str">
            <v/>
          </cell>
          <cell r="TI314">
            <v>100000</v>
          </cell>
          <cell r="TJ314">
            <v>100000</v>
          </cell>
          <cell r="TM314" t="str">
            <v/>
          </cell>
          <cell r="TN314" t="str">
            <v/>
          </cell>
          <cell r="TY314">
            <v>100000</v>
          </cell>
          <cell r="TZ314">
            <v>100000</v>
          </cell>
          <cell r="UC314" t="str">
            <v/>
          </cell>
          <cell r="UD314" t="str">
            <v/>
          </cell>
          <cell r="UR314" t="str">
            <v/>
          </cell>
          <cell r="UU314" t="str">
            <v>05 02 11 99</v>
          </cell>
          <cell r="UW314" t="str">
            <v>2</v>
          </cell>
          <cell r="UX314" t="str">
            <v>2.0.10</v>
          </cell>
          <cell r="UY314" t="str">
            <v>2.0.10</v>
          </cell>
          <cell r="UZ314" t="str">
            <v>2.0.10</v>
          </cell>
          <cell r="VB314" t="str">
            <v>SEC3</v>
          </cell>
          <cell r="VC314" t="str">
            <v/>
          </cell>
          <cell r="VG314" t="str">
            <v>PRG</v>
          </cell>
          <cell r="VH314" t="str">
            <v>EAGF2020</v>
          </cell>
          <cell r="VL314" t="str">
            <v/>
          </cell>
          <cell r="VM314" t="str">
            <v/>
          </cell>
          <cell r="VN314" t="str">
            <v>05</v>
          </cell>
          <cell r="VO314" t="str">
            <v>05 02</v>
          </cell>
          <cell r="VP314" t="str">
            <v>11</v>
          </cell>
          <cell r="VR314" t="str">
            <v>BL</v>
          </cell>
          <cell r="VS314" t="str">
            <v>BL</v>
          </cell>
          <cell r="VT314" t="str">
            <v/>
          </cell>
          <cell r="VW314" t="str">
            <v/>
          </cell>
          <cell r="VX314" t="str">
            <v/>
          </cell>
          <cell r="VY314" t="str">
            <v/>
          </cell>
          <cell r="WB314" t="str">
            <v>1</v>
          </cell>
          <cell r="WD314" t="str">
            <v>05</v>
          </cell>
          <cell r="WE314">
            <v>314</v>
          </cell>
          <cell r="WG314" t="str">
            <v/>
          </cell>
          <cell r="WH314" t="str">
            <v/>
          </cell>
          <cell r="WI314" t="str">
            <v/>
          </cell>
        </row>
        <row r="315">
          <cell r="A315">
            <v>3</v>
          </cell>
          <cell r="C315" t="str">
            <v>05 02 11 99</v>
          </cell>
          <cell r="D315">
            <v>1</v>
          </cell>
          <cell r="E315" t="str">
            <v>05 02 11 99</v>
          </cell>
          <cell r="F315" t="str">
            <v>MULTIPLE</v>
          </cell>
          <cell r="G315">
            <v>0</v>
          </cell>
          <cell r="H315">
            <v>0</v>
          </cell>
          <cell r="I315" t="str">
            <v>05 02 11 99</v>
          </cell>
          <cell r="J315" t="str">
            <v>MULTIPLE</v>
          </cell>
          <cell r="K315">
            <v>0</v>
          </cell>
          <cell r="L315">
            <v>0</v>
          </cell>
          <cell r="M315" t="str">
            <v>05 02 11 99</v>
          </cell>
          <cell r="N315" t="str">
            <v>MULTIPLE</v>
          </cell>
          <cell r="O315">
            <v>0</v>
          </cell>
          <cell r="P315">
            <v>0</v>
          </cell>
          <cell r="Q315" t="str">
            <v>05 02 11 99</v>
          </cell>
          <cell r="R315" t="str">
            <v>MULTIPLE</v>
          </cell>
          <cell r="S315">
            <v>0</v>
          </cell>
          <cell r="T315">
            <v>0</v>
          </cell>
          <cell r="U315" t="str">
            <v>05 02 11 99</v>
          </cell>
          <cell r="V315" t="str">
            <v>MULTIPLE</v>
          </cell>
          <cell r="W315">
            <v>0</v>
          </cell>
          <cell r="X315">
            <v>0</v>
          </cell>
          <cell r="Y315" t="str">
            <v>05 02 11 99</v>
          </cell>
          <cell r="Z315" t="str">
            <v>MULTIPLE</v>
          </cell>
          <cell r="AA315">
            <v>0</v>
          </cell>
          <cell r="AB315">
            <v>0</v>
          </cell>
          <cell r="AC315" t="str">
            <v>05 02 11 99</v>
          </cell>
          <cell r="AD315" t="str">
            <v>MERGE</v>
          </cell>
          <cell r="AG315" t="str">
            <v>05 02 11 05</v>
          </cell>
          <cell r="AH315" t="str">
            <v>Other measures for other plant products/measures</v>
          </cell>
          <cell r="AI315" t="str">
            <v>CND</v>
          </cell>
          <cell r="AJ315" t="str">
            <v>2</v>
          </cell>
          <cell r="AK315" t="str">
            <v>2</v>
          </cell>
          <cell r="AL315" t="str">
            <v>2.0.10</v>
          </cell>
          <cell r="KY315">
            <v>0</v>
          </cell>
          <cell r="KZ315">
            <v>0</v>
          </cell>
          <cell r="LC315">
            <v>0</v>
          </cell>
          <cell r="LD315">
            <v>0</v>
          </cell>
          <cell r="LF315">
            <v>0</v>
          </cell>
          <cell r="LG315">
            <v>0</v>
          </cell>
          <cell r="MA315">
            <v>0</v>
          </cell>
          <cell r="MB315">
            <v>0</v>
          </cell>
          <cell r="ME315">
            <v>0</v>
          </cell>
          <cell r="MF315">
            <v>0</v>
          </cell>
          <cell r="MG315">
            <v>0</v>
          </cell>
          <cell r="MI315">
            <v>0</v>
          </cell>
          <cell r="MJ315">
            <v>0</v>
          </cell>
          <cell r="PJ315" t="str">
            <v/>
          </cell>
          <cell r="PK315" t="str">
            <v/>
          </cell>
          <cell r="QC315">
            <v>0</v>
          </cell>
          <cell r="SI315" t="str">
            <v/>
          </cell>
          <cell r="SJ315" t="str">
            <v/>
          </cell>
          <cell r="SM315" t="str">
            <v/>
          </cell>
          <cell r="SN315" t="str">
            <v/>
          </cell>
          <cell r="SQ315" t="str">
            <v/>
          </cell>
          <cell r="SR315" t="str">
            <v/>
          </cell>
          <cell r="SU315" t="str">
            <v/>
          </cell>
          <cell r="SV315" t="str">
            <v/>
          </cell>
          <cell r="SY315" t="str">
            <v/>
          </cell>
          <cell r="SZ315" t="str">
            <v/>
          </cell>
          <cell r="TA315" t="str">
            <v/>
          </cell>
          <cell r="TC315" t="str">
            <v/>
          </cell>
          <cell r="TD315" t="str">
            <v/>
          </cell>
          <cell r="TI315" t="str">
            <v/>
          </cell>
          <cell r="TJ315" t="str">
            <v/>
          </cell>
          <cell r="TM315" t="str">
            <v/>
          </cell>
          <cell r="TN315" t="str">
            <v/>
          </cell>
          <cell r="TY315" t="str">
            <v/>
          </cell>
          <cell r="TZ315" t="str">
            <v/>
          </cell>
          <cell r="UC315" t="str">
            <v/>
          </cell>
          <cell r="UD315" t="str">
            <v/>
          </cell>
          <cell r="UR315" t="str">
            <v/>
          </cell>
          <cell r="UU315" t="str">
            <v/>
          </cell>
          <cell r="UW315" t="str">
            <v>2</v>
          </cell>
          <cell r="UX315" t="str">
            <v>2.0.10</v>
          </cell>
          <cell r="UY315" t="str">
            <v>2.0.10</v>
          </cell>
          <cell r="UZ315" t="str">
            <v>2.0.10</v>
          </cell>
          <cell r="VB315" t="str">
            <v>SEC3</v>
          </cell>
          <cell r="VC315" t="str">
            <v/>
          </cell>
          <cell r="VG315" t="str">
            <v>PRG</v>
          </cell>
          <cell r="VH315" t="str">
            <v>EAGF2020</v>
          </cell>
          <cell r="VL315" t="str">
            <v/>
          </cell>
          <cell r="VM315" t="str">
            <v/>
          </cell>
          <cell r="VN315" t="str">
            <v>05</v>
          </cell>
          <cell r="VO315" t="str">
            <v>05 02</v>
          </cell>
          <cell r="VP315" t="str">
            <v>11</v>
          </cell>
          <cell r="VR315" t="str">
            <v>BL</v>
          </cell>
          <cell r="VS315" t="str">
            <v>BL</v>
          </cell>
          <cell r="VT315" t="str">
            <v/>
          </cell>
          <cell r="VW315" t="str">
            <v/>
          </cell>
          <cell r="VX315" t="str">
            <v/>
          </cell>
          <cell r="VY315" t="str">
            <v/>
          </cell>
          <cell r="WB315" t="str">
            <v/>
          </cell>
          <cell r="WD315" t="str">
            <v>05</v>
          </cell>
          <cell r="WE315">
            <v>315</v>
          </cell>
          <cell r="WG315" t="str">
            <v/>
          </cell>
          <cell r="WH315" t="str">
            <v/>
          </cell>
          <cell r="WI315" t="str">
            <v/>
          </cell>
        </row>
        <row r="316">
          <cell r="A316">
            <v>3</v>
          </cell>
          <cell r="C316" t="str">
            <v>05 02 11 99</v>
          </cell>
          <cell r="D316">
            <v>1</v>
          </cell>
          <cell r="E316" t="str">
            <v>05 02 11 99</v>
          </cell>
          <cell r="F316" t="str">
            <v>MULTIPLE</v>
          </cell>
          <cell r="G316">
            <v>0</v>
          </cell>
          <cell r="H316">
            <v>0</v>
          </cell>
          <cell r="I316" t="str">
            <v>05 02 11 99</v>
          </cell>
          <cell r="J316" t="str">
            <v>MULTIPLE</v>
          </cell>
          <cell r="K316">
            <v>0</v>
          </cell>
          <cell r="L316">
            <v>0</v>
          </cell>
          <cell r="M316" t="str">
            <v>05 02 11 99</v>
          </cell>
          <cell r="N316" t="str">
            <v>MULTIPLE</v>
          </cell>
          <cell r="O316">
            <v>0</v>
          </cell>
          <cell r="P316">
            <v>0</v>
          </cell>
          <cell r="Q316" t="str">
            <v>05 02 11 99</v>
          </cell>
          <cell r="R316" t="str">
            <v>MULTIPLE</v>
          </cell>
          <cell r="S316">
            <v>0</v>
          </cell>
          <cell r="T316">
            <v>0</v>
          </cell>
          <cell r="U316" t="str">
            <v>05 02 11 99</v>
          </cell>
          <cell r="V316" t="str">
            <v>MULTIPLE</v>
          </cell>
          <cell r="W316">
            <v>0</v>
          </cell>
          <cell r="X316">
            <v>0</v>
          </cell>
          <cell r="Y316" t="str">
            <v>05 02 11 99</v>
          </cell>
          <cell r="Z316" t="str">
            <v>MULTIPLE</v>
          </cell>
          <cell r="AA316">
            <v>0</v>
          </cell>
          <cell r="AB316">
            <v>0</v>
          </cell>
          <cell r="AC316" t="str">
            <v>05 02 11 99</v>
          </cell>
          <cell r="AD316" t="str">
            <v>MERGE</v>
          </cell>
          <cell r="AG316" t="str">
            <v>05 02 11 99</v>
          </cell>
          <cell r="AH316" t="str">
            <v>Other measures for other plant products/measures</v>
          </cell>
          <cell r="AI316" t="str">
            <v>CND</v>
          </cell>
          <cell r="AJ316" t="str">
            <v>2</v>
          </cell>
          <cell r="AK316" t="str">
            <v>2</v>
          </cell>
          <cell r="AL316" t="str">
            <v>2.0.10</v>
          </cell>
          <cell r="KY316">
            <v>0</v>
          </cell>
          <cell r="KZ316">
            <v>0</v>
          </cell>
          <cell r="LC316">
            <v>0</v>
          </cell>
          <cell r="LD316">
            <v>0</v>
          </cell>
          <cell r="LF316">
            <v>0</v>
          </cell>
          <cell r="LG316">
            <v>0</v>
          </cell>
          <cell r="MA316">
            <v>0</v>
          </cell>
          <cell r="MB316">
            <v>0</v>
          </cell>
          <cell r="ME316">
            <v>0</v>
          </cell>
          <cell r="MF316">
            <v>0</v>
          </cell>
          <cell r="MG316">
            <v>0</v>
          </cell>
          <cell r="MI316">
            <v>0</v>
          </cell>
          <cell r="MJ316">
            <v>0</v>
          </cell>
          <cell r="PJ316" t="str">
            <v/>
          </cell>
          <cell r="PK316" t="str">
            <v/>
          </cell>
          <cell r="QC316">
            <v>0</v>
          </cell>
          <cell r="SI316" t="str">
            <v/>
          </cell>
          <cell r="SJ316" t="str">
            <v/>
          </cell>
          <cell r="SM316" t="str">
            <v/>
          </cell>
          <cell r="SN316" t="str">
            <v/>
          </cell>
          <cell r="SQ316" t="str">
            <v/>
          </cell>
          <cell r="SR316" t="str">
            <v/>
          </cell>
          <cell r="SU316" t="str">
            <v/>
          </cell>
          <cell r="SV316" t="str">
            <v/>
          </cell>
          <cell r="SY316" t="str">
            <v/>
          </cell>
          <cell r="SZ316" t="str">
            <v/>
          </cell>
          <cell r="TA316" t="str">
            <v/>
          </cell>
          <cell r="TC316" t="str">
            <v/>
          </cell>
          <cell r="TD316" t="str">
            <v/>
          </cell>
          <cell r="TI316" t="str">
            <v/>
          </cell>
          <cell r="TJ316" t="str">
            <v/>
          </cell>
          <cell r="TM316" t="str">
            <v/>
          </cell>
          <cell r="TN316" t="str">
            <v/>
          </cell>
          <cell r="TY316" t="str">
            <v/>
          </cell>
          <cell r="TZ316" t="str">
            <v/>
          </cell>
          <cell r="UC316" t="str">
            <v/>
          </cell>
          <cell r="UD316" t="str">
            <v/>
          </cell>
          <cell r="UR316" t="str">
            <v/>
          </cell>
          <cell r="UU316" t="str">
            <v/>
          </cell>
          <cell r="UW316" t="str">
            <v>2</v>
          </cell>
          <cell r="UX316" t="str">
            <v>2.0.10</v>
          </cell>
          <cell r="UY316" t="str">
            <v>2.0.10</v>
          </cell>
          <cell r="UZ316" t="str">
            <v>2.0.10</v>
          </cell>
          <cell r="VB316" t="str">
            <v>SEC3</v>
          </cell>
          <cell r="VC316" t="str">
            <v/>
          </cell>
          <cell r="VG316" t="str">
            <v>PRG</v>
          </cell>
          <cell r="VH316" t="str">
            <v>EAGF2020</v>
          </cell>
          <cell r="VL316" t="str">
            <v/>
          </cell>
          <cell r="VM316" t="str">
            <v/>
          </cell>
          <cell r="VN316" t="str">
            <v>05</v>
          </cell>
          <cell r="VO316" t="str">
            <v>05 02</v>
          </cell>
          <cell r="VP316" t="str">
            <v>11</v>
          </cell>
          <cell r="VR316" t="str">
            <v>BL</v>
          </cell>
          <cell r="VS316" t="str">
            <v>BL</v>
          </cell>
          <cell r="VT316" t="str">
            <v/>
          </cell>
          <cell r="VW316" t="str">
            <v/>
          </cell>
          <cell r="VX316" t="str">
            <v/>
          </cell>
          <cell r="VY316" t="str">
            <v/>
          </cell>
          <cell r="WB316" t="str">
            <v/>
          </cell>
          <cell r="WD316" t="str">
            <v>05</v>
          </cell>
          <cell r="WE316">
            <v>316</v>
          </cell>
          <cell r="WG316" t="str">
            <v/>
          </cell>
          <cell r="WH316" t="str">
            <v/>
          </cell>
          <cell r="WI316" t="str">
            <v/>
          </cell>
        </row>
        <row r="317">
          <cell r="A317">
            <v>3</v>
          </cell>
          <cell r="C317" t="str">
            <v>05 02 12 01</v>
          </cell>
          <cell r="D317">
            <v>1</v>
          </cell>
          <cell r="E317" t="str">
            <v>05 02 12 01</v>
          </cell>
          <cell r="I317" t="str">
            <v>05 02 12 01</v>
          </cell>
          <cell r="J317" t="str">
            <v/>
          </cell>
          <cell r="M317" t="str">
            <v>05 02 12 01</v>
          </cell>
          <cell r="N317" t="str">
            <v/>
          </cell>
          <cell r="Q317" t="str">
            <v>05 02 12 01</v>
          </cell>
          <cell r="R317" t="str">
            <v/>
          </cell>
          <cell r="U317" t="str">
            <v>05 02 12 01</v>
          </cell>
          <cell r="V317" t="str">
            <v/>
          </cell>
          <cell r="Y317" t="str">
            <v>05 02 12 01</v>
          </cell>
          <cell r="Z317" t="str">
            <v/>
          </cell>
          <cell r="AC317" t="str">
            <v>05 02 12 01</v>
          </cell>
          <cell r="AD317" t="str">
            <v/>
          </cell>
          <cell r="AG317" t="str">
            <v>05 02 12 01</v>
          </cell>
          <cell r="AH317" t="str">
            <v>Refunds for milk and milk products</v>
          </cell>
          <cell r="AI317" t="str">
            <v>CND</v>
          </cell>
          <cell r="AJ317" t="str">
            <v>2</v>
          </cell>
          <cell r="AK317" t="str">
            <v>2</v>
          </cell>
          <cell r="AL317" t="str">
            <v>2.0.10</v>
          </cell>
          <cell r="KY317">
            <v>0</v>
          </cell>
          <cell r="KZ317">
            <v>0</v>
          </cell>
          <cell r="LC317">
            <v>0</v>
          </cell>
          <cell r="LD317">
            <v>0</v>
          </cell>
          <cell r="LF317">
            <v>0</v>
          </cell>
          <cell r="LG317">
            <v>0</v>
          </cell>
          <cell r="MA317">
            <v>0</v>
          </cell>
          <cell r="MB317">
            <v>0</v>
          </cell>
          <cell r="ME317">
            <v>0</v>
          </cell>
          <cell r="MF317">
            <v>0</v>
          </cell>
          <cell r="MG317">
            <v>0</v>
          </cell>
          <cell r="MI317">
            <v>0</v>
          </cell>
          <cell r="MJ317">
            <v>0</v>
          </cell>
          <cell r="PJ317" t="str">
            <v>p.m.</v>
          </cell>
          <cell r="PK317" t="str">
            <v>p.m.</v>
          </cell>
          <cell r="QC317">
            <v>0</v>
          </cell>
          <cell r="SI317" t="str">
            <v>p.m.</v>
          </cell>
          <cell r="SJ317" t="str">
            <v>p.m.</v>
          </cell>
          <cell r="SM317" t="str">
            <v/>
          </cell>
          <cell r="SN317" t="str">
            <v/>
          </cell>
          <cell r="SQ317" t="str">
            <v>p.m.</v>
          </cell>
          <cell r="SR317" t="str">
            <v>p.m.</v>
          </cell>
          <cell r="SU317" t="str">
            <v/>
          </cell>
          <cell r="SV317" t="str">
            <v/>
          </cell>
          <cell r="SY317" t="str">
            <v>p.m.</v>
          </cell>
          <cell r="SZ317" t="str">
            <v>p.m.</v>
          </cell>
          <cell r="TA317" t="str">
            <v>p.m.</v>
          </cell>
          <cell r="TC317" t="str">
            <v/>
          </cell>
          <cell r="TD317" t="str">
            <v/>
          </cell>
          <cell r="TI317" t="str">
            <v>p.m.</v>
          </cell>
          <cell r="TJ317" t="str">
            <v>p.m.</v>
          </cell>
          <cell r="TM317" t="str">
            <v/>
          </cell>
          <cell r="TN317" t="str">
            <v/>
          </cell>
          <cell r="TY317" t="str">
            <v>p.m.</v>
          </cell>
          <cell r="TZ317" t="str">
            <v>p.m.</v>
          </cell>
          <cell r="UC317" t="str">
            <v/>
          </cell>
          <cell r="UD317" t="str">
            <v/>
          </cell>
          <cell r="UR317" t="str">
            <v/>
          </cell>
          <cell r="UU317" t="str">
            <v>05 02 12 01</v>
          </cell>
          <cell r="UW317" t="str">
            <v>2</v>
          </cell>
          <cell r="UX317" t="str">
            <v>2.0.10</v>
          </cell>
          <cell r="UY317" t="str">
            <v>2.0.10</v>
          </cell>
          <cell r="UZ317" t="str">
            <v>2.0.10</v>
          </cell>
          <cell r="VB317" t="str">
            <v>SEC3</v>
          </cell>
          <cell r="VC317" t="str">
            <v/>
          </cell>
          <cell r="VG317" t="str">
            <v>PRG</v>
          </cell>
          <cell r="VH317" t="str">
            <v>EAGF2020</v>
          </cell>
          <cell r="VL317" t="str">
            <v/>
          </cell>
          <cell r="VM317" t="str">
            <v/>
          </cell>
          <cell r="VN317" t="str">
            <v>05</v>
          </cell>
          <cell r="VO317" t="str">
            <v>05 02</v>
          </cell>
          <cell r="VP317" t="str">
            <v>12</v>
          </cell>
          <cell r="VR317" t="str">
            <v>BL</v>
          </cell>
          <cell r="VS317" t="str">
            <v>BL</v>
          </cell>
          <cell r="VT317" t="str">
            <v/>
          </cell>
          <cell r="VW317" t="str">
            <v/>
          </cell>
          <cell r="VX317" t="str">
            <v/>
          </cell>
          <cell r="VY317" t="str">
            <v/>
          </cell>
          <cell r="WB317" t="str">
            <v>1</v>
          </cell>
          <cell r="WD317" t="str">
            <v>05</v>
          </cell>
          <cell r="WE317">
            <v>317</v>
          </cell>
          <cell r="WG317" t="str">
            <v/>
          </cell>
          <cell r="WH317" t="str">
            <v/>
          </cell>
          <cell r="WI317" t="str">
            <v/>
          </cell>
        </row>
        <row r="318">
          <cell r="A318">
            <v>3</v>
          </cell>
          <cell r="C318" t="str">
            <v>05 02 12 02</v>
          </cell>
          <cell r="D318">
            <v>1</v>
          </cell>
          <cell r="E318" t="str">
            <v>05 02 12 02</v>
          </cell>
          <cell r="I318" t="str">
            <v>05 02 12 02</v>
          </cell>
          <cell r="J318" t="str">
            <v/>
          </cell>
          <cell r="M318" t="str">
            <v>05 02 12 02</v>
          </cell>
          <cell r="N318" t="str">
            <v/>
          </cell>
          <cell r="Q318" t="str">
            <v>05 02 12 02</v>
          </cell>
          <cell r="R318" t="str">
            <v/>
          </cell>
          <cell r="U318" t="str">
            <v>05 02 12 02</v>
          </cell>
          <cell r="V318" t="str">
            <v/>
          </cell>
          <cell r="Y318" t="str">
            <v>05 02 12 02</v>
          </cell>
          <cell r="Z318" t="str">
            <v/>
          </cell>
          <cell r="AC318" t="str">
            <v>05 02 12 02</v>
          </cell>
          <cell r="AD318" t="str">
            <v/>
          </cell>
          <cell r="AG318" t="str">
            <v>05 02 12 02</v>
          </cell>
          <cell r="AH318" t="str">
            <v>Storage measures for skimmed-milk powder</v>
          </cell>
          <cell r="AI318" t="str">
            <v>CND</v>
          </cell>
          <cell r="AJ318" t="str">
            <v>2</v>
          </cell>
          <cell r="AK318" t="str">
            <v>2</v>
          </cell>
          <cell r="AL318" t="str">
            <v>2.0.10</v>
          </cell>
          <cell r="KY318">
            <v>170323930.46000001</v>
          </cell>
          <cell r="KZ318">
            <v>170323930.46000001</v>
          </cell>
          <cell r="LC318">
            <v>0</v>
          </cell>
          <cell r="LD318">
            <v>0</v>
          </cell>
          <cell r="LF318">
            <v>0</v>
          </cell>
          <cell r="LG318">
            <v>0</v>
          </cell>
          <cell r="MA318">
            <v>182323929.52000001</v>
          </cell>
          <cell r="MB318">
            <v>182323929.52000001</v>
          </cell>
          <cell r="ME318">
            <v>0</v>
          </cell>
          <cell r="MF318">
            <v>0</v>
          </cell>
          <cell r="MG318">
            <v>0</v>
          </cell>
          <cell r="MI318">
            <v>0</v>
          </cell>
          <cell r="MJ318">
            <v>0</v>
          </cell>
          <cell r="PJ318">
            <v>6000000</v>
          </cell>
          <cell r="PK318">
            <v>6000000</v>
          </cell>
          <cell r="QC318">
            <v>0</v>
          </cell>
          <cell r="SI318" t="str">
            <v>p.m.</v>
          </cell>
          <cell r="SJ318" t="str">
            <v>p.m.</v>
          </cell>
          <cell r="SM318" t="str">
            <v/>
          </cell>
          <cell r="SN318" t="str">
            <v/>
          </cell>
          <cell r="SQ318" t="str">
            <v>p.m.</v>
          </cell>
          <cell r="SR318" t="str">
            <v>p.m.</v>
          </cell>
          <cell r="SU318" t="str">
            <v/>
          </cell>
          <cell r="SV318" t="str">
            <v/>
          </cell>
          <cell r="SY318" t="str">
            <v>p.m.</v>
          </cell>
          <cell r="SZ318" t="str">
            <v>p.m.</v>
          </cell>
          <cell r="TA318" t="str">
            <v>p.m.</v>
          </cell>
          <cell r="TC318" t="str">
            <v/>
          </cell>
          <cell r="TD318" t="str">
            <v/>
          </cell>
          <cell r="TI318" t="str">
            <v>p.m.</v>
          </cell>
          <cell r="TJ318" t="str">
            <v>p.m.</v>
          </cell>
          <cell r="TM318" t="str">
            <v/>
          </cell>
          <cell r="TN318" t="str">
            <v/>
          </cell>
          <cell r="TY318" t="str">
            <v>p.m.</v>
          </cell>
          <cell r="TZ318" t="str">
            <v>p.m.</v>
          </cell>
          <cell r="UC318" t="str">
            <v/>
          </cell>
          <cell r="UD318" t="str">
            <v/>
          </cell>
          <cell r="UR318" t="str">
            <v/>
          </cell>
          <cell r="UU318" t="str">
            <v>05 02 12 02</v>
          </cell>
          <cell r="UW318" t="str">
            <v>2</v>
          </cell>
          <cell r="UX318" t="str">
            <v>2.0.10</v>
          </cell>
          <cell r="UY318" t="str">
            <v>2.0.10</v>
          </cell>
          <cell r="UZ318" t="str">
            <v>2.0.10</v>
          </cell>
          <cell r="VB318" t="str">
            <v>SEC3</v>
          </cell>
          <cell r="VC318" t="str">
            <v/>
          </cell>
          <cell r="VG318" t="str">
            <v>PRG</v>
          </cell>
          <cell r="VH318" t="str">
            <v>EAGF2020</v>
          </cell>
          <cell r="VL318" t="str">
            <v/>
          </cell>
          <cell r="VM318" t="str">
            <v/>
          </cell>
          <cell r="VN318" t="str">
            <v>05</v>
          </cell>
          <cell r="VO318" t="str">
            <v>05 02</v>
          </cell>
          <cell r="VP318" t="str">
            <v>12</v>
          </cell>
          <cell r="VR318" t="str">
            <v>BL</v>
          </cell>
          <cell r="VS318" t="str">
            <v>BL</v>
          </cell>
          <cell r="VT318" t="str">
            <v/>
          </cell>
          <cell r="VW318" t="str">
            <v/>
          </cell>
          <cell r="VX318" t="str">
            <v/>
          </cell>
          <cell r="VY318" t="str">
            <v/>
          </cell>
          <cell r="WB318" t="str">
            <v>1</v>
          </cell>
          <cell r="WD318" t="str">
            <v>05</v>
          </cell>
          <cell r="WE318">
            <v>318</v>
          </cell>
          <cell r="WG318" t="str">
            <v/>
          </cell>
          <cell r="WH318" t="str">
            <v/>
          </cell>
          <cell r="WI318" t="str">
            <v/>
          </cell>
        </row>
        <row r="319">
          <cell r="A319">
            <v>3</v>
          </cell>
          <cell r="C319" t="str">
            <v>05 02 12 03D</v>
          </cell>
          <cell r="D319" t="str">
            <v/>
          </cell>
          <cell r="E319" t="str">
            <v>05 02 12 03D</v>
          </cell>
          <cell r="I319" t="str">
            <v>05 02 12 03D</v>
          </cell>
          <cell r="J319" t="str">
            <v/>
          </cell>
          <cell r="M319" t="str">
            <v>05 02 12 03D</v>
          </cell>
          <cell r="N319" t="str">
            <v/>
          </cell>
          <cell r="Q319" t="str">
            <v>05 02 12 03D</v>
          </cell>
          <cell r="R319" t="str">
            <v/>
          </cell>
          <cell r="U319" t="str">
            <v>05 02 12 03D</v>
          </cell>
          <cell r="V319" t="str">
            <v/>
          </cell>
          <cell r="Y319" t="str">
            <v>05 02 12 03D</v>
          </cell>
          <cell r="Z319" t="str">
            <v>DELETION</v>
          </cell>
          <cell r="AC319" t="str">
            <v>05 02 12 03</v>
          </cell>
          <cell r="AD319" t="str">
            <v/>
          </cell>
          <cell r="AG319" t="str">
            <v>05 02 12 03</v>
          </cell>
          <cell r="AH319" t="str">
            <v>Aid for disposal of skimmed milk</v>
          </cell>
          <cell r="AI319" t="str">
            <v>CND</v>
          </cell>
          <cell r="AJ319" t="str">
            <v>2</v>
          </cell>
          <cell r="AK319" t="str">
            <v>2</v>
          </cell>
          <cell r="AL319" t="str">
            <v>2.0.10</v>
          </cell>
          <cell r="KY319" t="str">
            <v/>
          </cell>
          <cell r="KZ319" t="str">
            <v/>
          </cell>
          <cell r="LC319" t="str">
            <v/>
          </cell>
          <cell r="LD319" t="str">
            <v/>
          </cell>
          <cell r="LF319" t="str">
            <v/>
          </cell>
          <cell r="LG319" t="str">
            <v/>
          </cell>
          <cell r="MA319" t="str">
            <v/>
          </cell>
          <cell r="MB319" t="str">
            <v/>
          </cell>
          <cell r="ME319" t="str">
            <v/>
          </cell>
          <cell r="MF319" t="str">
            <v/>
          </cell>
          <cell r="MG319" t="str">
            <v/>
          </cell>
          <cell r="MI319" t="str">
            <v/>
          </cell>
          <cell r="MJ319" t="str">
            <v/>
          </cell>
          <cell r="PJ319" t="str">
            <v/>
          </cell>
          <cell r="PK319" t="str">
            <v/>
          </cell>
          <cell r="QC319" t="str">
            <v/>
          </cell>
          <cell r="SI319" t="str">
            <v/>
          </cell>
          <cell r="SJ319" t="str">
            <v/>
          </cell>
          <cell r="SM319" t="str">
            <v/>
          </cell>
          <cell r="SN319" t="str">
            <v/>
          </cell>
          <cell r="SQ319" t="str">
            <v/>
          </cell>
          <cell r="SR319" t="str">
            <v/>
          </cell>
          <cell r="SU319" t="str">
            <v/>
          </cell>
          <cell r="SV319" t="str">
            <v/>
          </cell>
          <cell r="SY319" t="str">
            <v/>
          </cell>
          <cell r="SZ319" t="str">
            <v/>
          </cell>
          <cell r="TA319" t="str">
            <v/>
          </cell>
          <cell r="TC319" t="str">
            <v/>
          </cell>
          <cell r="TD319" t="str">
            <v/>
          </cell>
          <cell r="TI319" t="str">
            <v/>
          </cell>
          <cell r="TJ319" t="str">
            <v/>
          </cell>
          <cell r="TM319" t="str">
            <v/>
          </cell>
          <cell r="TN319" t="str">
            <v/>
          </cell>
          <cell r="TY319" t="str">
            <v/>
          </cell>
          <cell r="TZ319" t="str">
            <v/>
          </cell>
          <cell r="UC319" t="str">
            <v/>
          </cell>
          <cell r="UD319" t="str">
            <v/>
          </cell>
          <cell r="UR319" t="str">
            <v/>
          </cell>
          <cell r="UU319" t="str">
            <v/>
          </cell>
          <cell r="UW319" t="str">
            <v>2</v>
          </cell>
          <cell r="UX319" t="str">
            <v>2.0.10</v>
          </cell>
          <cell r="UY319" t="str">
            <v>2.0.10</v>
          </cell>
          <cell r="UZ319" t="str">
            <v>2.0.10</v>
          </cell>
          <cell r="VB319" t="str">
            <v>SEC3</v>
          </cell>
          <cell r="VC319" t="str">
            <v/>
          </cell>
          <cell r="VG319" t="str">
            <v/>
          </cell>
          <cell r="VH319" t="str">
            <v/>
          </cell>
          <cell r="VL319" t="str">
            <v/>
          </cell>
          <cell r="VM319" t="str">
            <v/>
          </cell>
          <cell r="VN319" t="str">
            <v>05</v>
          </cell>
          <cell r="VO319" t="str">
            <v>05 02</v>
          </cell>
          <cell r="VP319" t="str">
            <v>12</v>
          </cell>
          <cell r="VR319" t="str">
            <v>BL</v>
          </cell>
          <cell r="VS319" t="str">
            <v>BL</v>
          </cell>
          <cell r="VT319" t="str">
            <v/>
          </cell>
          <cell r="VW319" t="str">
            <v/>
          </cell>
          <cell r="VX319" t="str">
            <v/>
          </cell>
          <cell r="VY319" t="str">
            <v/>
          </cell>
          <cell r="WB319" t="str">
            <v/>
          </cell>
          <cell r="WD319" t="str">
            <v>05</v>
          </cell>
          <cell r="WE319">
            <v>319</v>
          </cell>
          <cell r="WG319" t="str">
            <v/>
          </cell>
          <cell r="WH319" t="str">
            <v/>
          </cell>
          <cell r="WI319" t="str">
            <v/>
          </cell>
        </row>
        <row r="320">
          <cell r="A320">
            <v>3</v>
          </cell>
          <cell r="C320" t="str">
            <v>05 02 12 04</v>
          </cell>
          <cell r="D320">
            <v>1</v>
          </cell>
          <cell r="E320" t="str">
            <v>05 02 12 04</v>
          </cell>
          <cell r="I320" t="str">
            <v>05 02 12 04</v>
          </cell>
          <cell r="J320" t="str">
            <v/>
          </cell>
          <cell r="M320" t="str">
            <v>05 02 12 04</v>
          </cell>
          <cell r="N320" t="str">
            <v/>
          </cell>
          <cell r="Q320" t="str">
            <v>05 02 12 04</v>
          </cell>
          <cell r="R320" t="str">
            <v/>
          </cell>
          <cell r="U320" t="str">
            <v>05 02 12 04</v>
          </cell>
          <cell r="V320" t="str">
            <v/>
          </cell>
          <cell r="Y320" t="str">
            <v>05 02 12 04</v>
          </cell>
          <cell r="Z320" t="str">
            <v/>
          </cell>
          <cell r="AC320" t="str">
            <v>05 02 12 04</v>
          </cell>
          <cell r="AD320" t="str">
            <v/>
          </cell>
          <cell r="AG320" t="str">
            <v>05 02 12 04</v>
          </cell>
          <cell r="AH320" t="str">
            <v>Storage measures for butter and cream</v>
          </cell>
          <cell r="AI320" t="str">
            <v>CND</v>
          </cell>
          <cell r="AJ320" t="str">
            <v>2</v>
          </cell>
          <cell r="AK320" t="str">
            <v>2</v>
          </cell>
          <cell r="AL320" t="str">
            <v>2.0.10</v>
          </cell>
          <cell r="KY320">
            <v>0</v>
          </cell>
          <cell r="KZ320">
            <v>0</v>
          </cell>
          <cell r="LC320">
            <v>0</v>
          </cell>
          <cell r="LD320">
            <v>0</v>
          </cell>
          <cell r="LF320">
            <v>0</v>
          </cell>
          <cell r="LG320">
            <v>0</v>
          </cell>
          <cell r="MA320">
            <v>0</v>
          </cell>
          <cell r="MB320">
            <v>0</v>
          </cell>
          <cell r="ME320">
            <v>0</v>
          </cell>
          <cell r="MF320">
            <v>0</v>
          </cell>
          <cell r="MG320">
            <v>0</v>
          </cell>
          <cell r="MI320">
            <v>0</v>
          </cell>
          <cell r="MJ320">
            <v>0</v>
          </cell>
          <cell r="PJ320" t="str">
            <v>p.m.</v>
          </cell>
          <cell r="PK320" t="str">
            <v>p.m.</v>
          </cell>
          <cell r="QC320">
            <v>0</v>
          </cell>
          <cell r="SI320" t="str">
            <v>p.m.</v>
          </cell>
          <cell r="SJ320" t="str">
            <v>p.m.</v>
          </cell>
          <cell r="SM320" t="str">
            <v/>
          </cell>
          <cell r="SN320" t="str">
            <v/>
          </cell>
          <cell r="SQ320" t="str">
            <v>p.m.</v>
          </cell>
          <cell r="SR320" t="str">
            <v>p.m.</v>
          </cell>
          <cell r="SU320" t="str">
            <v/>
          </cell>
          <cell r="SV320" t="str">
            <v/>
          </cell>
          <cell r="SY320" t="str">
            <v>p.m.</v>
          </cell>
          <cell r="SZ320" t="str">
            <v>p.m.</v>
          </cell>
          <cell r="TA320" t="str">
            <v>p.m.</v>
          </cell>
          <cell r="TC320" t="str">
            <v/>
          </cell>
          <cell r="TD320" t="str">
            <v/>
          </cell>
          <cell r="TI320" t="str">
            <v>p.m.</v>
          </cell>
          <cell r="TJ320" t="str">
            <v>p.m.</v>
          </cell>
          <cell r="TM320" t="str">
            <v/>
          </cell>
          <cell r="TN320" t="str">
            <v/>
          </cell>
          <cell r="TY320" t="str">
            <v>p.m.</v>
          </cell>
          <cell r="TZ320" t="str">
            <v>p.m.</v>
          </cell>
          <cell r="UC320" t="str">
            <v/>
          </cell>
          <cell r="UD320" t="str">
            <v/>
          </cell>
          <cell r="UR320" t="str">
            <v/>
          </cell>
          <cell r="UU320" t="str">
            <v>05 02 12 04</v>
          </cell>
          <cell r="UW320" t="str">
            <v>2</v>
          </cell>
          <cell r="UX320" t="str">
            <v>2.0.10</v>
          </cell>
          <cell r="UY320" t="str">
            <v>2.0.10</v>
          </cell>
          <cell r="UZ320" t="str">
            <v>2.0.10</v>
          </cell>
          <cell r="VB320" t="str">
            <v>SEC3</v>
          </cell>
          <cell r="VC320" t="str">
            <v/>
          </cell>
          <cell r="VG320" t="str">
            <v>PRG</v>
          </cell>
          <cell r="VH320" t="str">
            <v>EAGF2020</v>
          </cell>
          <cell r="VL320" t="str">
            <v/>
          </cell>
          <cell r="VM320" t="str">
            <v/>
          </cell>
          <cell r="VN320" t="str">
            <v>05</v>
          </cell>
          <cell r="VO320" t="str">
            <v>05 02</v>
          </cell>
          <cell r="VP320" t="str">
            <v>12</v>
          </cell>
          <cell r="VR320" t="str">
            <v>BL</v>
          </cell>
          <cell r="VS320" t="str">
            <v>BL</v>
          </cell>
          <cell r="VT320" t="str">
            <v/>
          </cell>
          <cell r="VW320" t="str">
            <v/>
          </cell>
          <cell r="VX320" t="str">
            <v/>
          </cell>
          <cell r="VY320" t="str">
            <v/>
          </cell>
          <cell r="WB320" t="str">
            <v>1</v>
          </cell>
          <cell r="WD320" t="str">
            <v>05</v>
          </cell>
          <cell r="WE320">
            <v>320</v>
          </cell>
          <cell r="WG320" t="str">
            <v/>
          </cell>
          <cell r="WH320" t="str">
            <v/>
          </cell>
          <cell r="WI320" t="str">
            <v/>
          </cell>
        </row>
        <row r="321">
          <cell r="A321">
            <v>3</v>
          </cell>
          <cell r="C321" t="str">
            <v>05 02 12 06</v>
          </cell>
          <cell r="D321">
            <v>1</v>
          </cell>
          <cell r="E321" t="str">
            <v>05 02 12 06</v>
          </cell>
          <cell r="I321" t="str">
            <v>05 02 12 06</v>
          </cell>
          <cell r="J321" t="str">
            <v/>
          </cell>
          <cell r="M321" t="str">
            <v>05 02 12 06</v>
          </cell>
          <cell r="N321" t="str">
            <v/>
          </cell>
          <cell r="Q321" t="str">
            <v>05 02 12 06</v>
          </cell>
          <cell r="R321" t="str">
            <v/>
          </cell>
          <cell r="U321" t="str">
            <v>05 02 12 06</v>
          </cell>
          <cell r="V321" t="str">
            <v/>
          </cell>
          <cell r="Y321" t="str">
            <v>05 02 12 06</v>
          </cell>
          <cell r="Z321" t="str">
            <v>NEW</v>
          </cell>
          <cell r="AD321" t="str">
            <v/>
          </cell>
          <cell r="AH321" t="str">
            <v>Private storage of certain cheeses</v>
          </cell>
          <cell r="AI321" t="str">
            <v>CND</v>
          </cell>
          <cell r="AJ321" t="str">
            <v>2</v>
          </cell>
          <cell r="AK321" t="str">
            <v>2</v>
          </cell>
          <cell r="AL321" t="str">
            <v>2.0.10</v>
          </cell>
          <cell r="KY321">
            <v>0</v>
          </cell>
          <cell r="KZ321">
            <v>0</v>
          </cell>
          <cell r="LC321">
            <v>0</v>
          </cell>
          <cell r="LD321">
            <v>0</v>
          </cell>
          <cell r="LF321">
            <v>0</v>
          </cell>
          <cell r="LG321">
            <v>0</v>
          </cell>
          <cell r="MA321">
            <v>0</v>
          </cell>
          <cell r="MB321">
            <v>0</v>
          </cell>
          <cell r="ME321">
            <v>0</v>
          </cell>
          <cell r="MF321">
            <v>0</v>
          </cell>
          <cell r="MG321">
            <v>0</v>
          </cell>
          <cell r="MI321">
            <v>0</v>
          </cell>
          <cell r="MJ321">
            <v>0</v>
          </cell>
          <cell r="PJ321" t="str">
            <v>p.m.</v>
          </cell>
          <cell r="PK321" t="str">
            <v>p.m.</v>
          </cell>
          <cell r="QC321">
            <v>0</v>
          </cell>
          <cell r="SI321" t="str">
            <v>p.m.</v>
          </cell>
          <cell r="SJ321" t="str">
            <v>p.m.</v>
          </cell>
          <cell r="SM321" t="str">
            <v/>
          </cell>
          <cell r="SN321" t="str">
            <v/>
          </cell>
          <cell r="SQ321" t="str">
            <v>p.m.</v>
          </cell>
          <cell r="SR321" t="str">
            <v>p.m.</v>
          </cell>
          <cell r="SU321" t="str">
            <v/>
          </cell>
          <cell r="SV321" t="str">
            <v/>
          </cell>
          <cell r="SY321" t="str">
            <v>p.m.</v>
          </cell>
          <cell r="SZ321" t="str">
            <v>p.m.</v>
          </cell>
          <cell r="TA321" t="str">
            <v>p.m.</v>
          </cell>
          <cell r="TC321" t="str">
            <v/>
          </cell>
          <cell r="TD321" t="str">
            <v/>
          </cell>
          <cell r="TI321" t="str">
            <v>p.m.</v>
          </cell>
          <cell r="TJ321" t="str">
            <v>p.m.</v>
          </cell>
          <cell r="TM321" t="str">
            <v/>
          </cell>
          <cell r="TN321" t="str">
            <v/>
          </cell>
          <cell r="TY321" t="str">
            <v>p.m.</v>
          </cell>
          <cell r="TZ321" t="str">
            <v>p.m.</v>
          </cell>
          <cell r="UC321" t="str">
            <v/>
          </cell>
          <cell r="UD321" t="str">
            <v/>
          </cell>
          <cell r="UR321" t="str">
            <v/>
          </cell>
          <cell r="UU321" t="str">
            <v>05 02 12 06</v>
          </cell>
          <cell r="UW321" t="str">
            <v>2</v>
          </cell>
          <cell r="UX321" t="str">
            <v>2.0.10</v>
          </cell>
          <cell r="UY321" t="str">
            <v>2.0.10</v>
          </cell>
          <cell r="UZ321" t="str">
            <v>2.0.10</v>
          </cell>
          <cell r="VB321" t="str">
            <v>SEC3</v>
          </cell>
          <cell r="VC321" t="str">
            <v/>
          </cell>
          <cell r="VG321" t="str">
            <v>PRG</v>
          </cell>
          <cell r="VH321" t="str">
            <v>EAGF2020</v>
          </cell>
          <cell r="VL321" t="str">
            <v/>
          </cell>
          <cell r="VM321" t="str">
            <v/>
          </cell>
          <cell r="VN321" t="str">
            <v>05</v>
          </cell>
          <cell r="VO321" t="str">
            <v>05 02</v>
          </cell>
          <cell r="VP321" t="str">
            <v>12</v>
          </cell>
          <cell r="VR321" t="str">
            <v>BL</v>
          </cell>
          <cell r="VS321" t="str">
            <v>BL</v>
          </cell>
          <cell r="VT321" t="str">
            <v/>
          </cell>
          <cell r="VW321" t="str">
            <v/>
          </cell>
          <cell r="VX321" t="str">
            <v/>
          </cell>
          <cell r="VY321" t="str">
            <v/>
          </cell>
          <cell r="WB321" t="str">
            <v>1</v>
          </cell>
          <cell r="WD321" t="str">
            <v>05</v>
          </cell>
          <cell r="WE321">
            <v>321</v>
          </cell>
          <cell r="WG321" t="str">
            <v/>
          </cell>
          <cell r="WH321" t="str">
            <v/>
          </cell>
          <cell r="WI321" t="str">
            <v/>
          </cell>
        </row>
        <row r="322">
          <cell r="A322">
            <v>3</v>
          </cell>
          <cell r="C322" t="str">
            <v>05 02 12 08</v>
          </cell>
          <cell r="D322">
            <v>1</v>
          </cell>
          <cell r="E322" t="str">
            <v>05 02 12 08</v>
          </cell>
          <cell r="I322" t="str">
            <v>05 02 12 08</v>
          </cell>
          <cell r="J322" t="str">
            <v/>
          </cell>
          <cell r="M322" t="str">
            <v>05 02 12 08</v>
          </cell>
          <cell r="N322" t="str">
            <v/>
          </cell>
          <cell r="Q322" t="str">
            <v>05 02 12 08</v>
          </cell>
          <cell r="R322" t="str">
            <v/>
          </cell>
          <cell r="U322" t="str">
            <v>05 02 12 08</v>
          </cell>
          <cell r="V322" t="str">
            <v/>
          </cell>
          <cell r="Y322" t="str">
            <v>05 02 12 08</v>
          </cell>
          <cell r="Z322" t="str">
            <v/>
          </cell>
          <cell r="AC322" t="str">
            <v>05 02 12 08</v>
          </cell>
          <cell r="AD322" t="str">
            <v/>
          </cell>
          <cell r="AG322" t="str">
            <v>05 02 12 08</v>
          </cell>
          <cell r="AH322" t="str">
            <v>School milk</v>
          </cell>
          <cell r="AI322" t="str">
            <v>CND</v>
          </cell>
          <cell r="AJ322" t="str">
            <v>2</v>
          </cell>
          <cell r="AK322" t="str">
            <v>2</v>
          </cell>
          <cell r="AL322" t="str">
            <v>2.0.10</v>
          </cell>
          <cell r="KY322">
            <v>-2944140</v>
          </cell>
          <cell r="KZ322">
            <v>-2944140</v>
          </cell>
          <cell r="LC322">
            <v>0</v>
          </cell>
          <cell r="LD322">
            <v>0</v>
          </cell>
          <cell r="LF322">
            <v>0</v>
          </cell>
          <cell r="LG322">
            <v>0</v>
          </cell>
          <cell r="MA322">
            <v>19055850.629999999</v>
          </cell>
          <cell r="MB322">
            <v>19055850.629999999</v>
          </cell>
          <cell r="ME322">
            <v>0</v>
          </cell>
          <cell r="MF322">
            <v>0</v>
          </cell>
          <cell r="MG322">
            <v>0</v>
          </cell>
          <cell r="MI322">
            <v>0</v>
          </cell>
          <cell r="MJ322">
            <v>0</v>
          </cell>
          <cell r="PJ322">
            <v>200000</v>
          </cell>
          <cell r="PK322">
            <v>200000</v>
          </cell>
          <cell r="QC322">
            <v>0</v>
          </cell>
          <cell r="SI322" t="str">
            <v>p.m.</v>
          </cell>
          <cell r="SJ322" t="str">
            <v>p.m.</v>
          </cell>
          <cell r="SM322" t="str">
            <v/>
          </cell>
          <cell r="SN322" t="str">
            <v/>
          </cell>
          <cell r="SQ322" t="str">
            <v>p.m.</v>
          </cell>
          <cell r="SR322" t="str">
            <v>p.m.</v>
          </cell>
          <cell r="SU322" t="str">
            <v/>
          </cell>
          <cell r="SV322" t="str">
            <v/>
          </cell>
          <cell r="SY322" t="str">
            <v>p.m.</v>
          </cell>
          <cell r="SZ322" t="str">
            <v>p.m.</v>
          </cell>
          <cell r="TA322" t="str">
            <v>p.m.</v>
          </cell>
          <cell r="TC322" t="str">
            <v/>
          </cell>
          <cell r="TD322" t="str">
            <v/>
          </cell>
          <cell r="TI322" t="str">
            <v>p.m.</v>
          </cell>
          <cell r="TJ322" t="str">
            <v>p.m.</v>
          </cell>
          <cell r="TM322" t="str">
            <v/>
          </cell>
          <cell r="TN322" t="str">
            <v/>
          </cell>
          <cell r="TY322" t="str">
            <v>p.m.</v>
          </cell>
          <cell r="TZ322" t="str">
            <v>p.m.</v>
          </cell>
          <cell r="UC322" t="str">
            <v/>
          </cell>
          <cell r="UD322" t="str">
            <v/>
          </cell>
          <cell r="UR322" t="str">
            <v/>
          </cell>
          <cell r="UU322" t="str">
            <v>05 02 12 08</v>
          </cell>
          <cell r="UW322" t="str">
            <v>2</v>
          </cell>
          <cell r="UX322" t="str">
            <v>2.0.10</v>
          </cell>
          <cell r="UY322" t="str">
            <v>2.0.10</v>
          </cell>
          <cell r="UZ322" t="str">
            <v>2.0.10</v>
          </cell>
          <cell r="VB322" t="str">
            <v>SEC3</v>
          </cell>
          <cell r="VC322" t="str">
            <v/>
          </cell>
          <cell r="VG322" t="str">
            <v>PRG</v>
          </cell>
          <cell r="VH322" t="str">
            <v>EAGF2020</v>
          </cell>
          <cell r="VL322" t="str">
            <v/>
          </cell>
          <cell r="VM322" t="str">
            <v/>
          </cell>
          <cell r="VN322" t="str">
            <v>05</v>
          </cell>
          <cell r="VO322" t="str">
            <v>05 02</v>
          </cell>
          <cell r="VP322" t="str">
            <v>12</v>
          </cell>
          <cell r="VR322" t="str">
            <v>BL</v>
          </cell>
          <cell r="VS322" t="str">
            <v>BL</v>
          </cell>
          <cell r="VT322" t="str">
            <v/>
          </cell>
          <cell r="VW322" t="str">
            <v/>
          </cell>
          <cell r="VX322" t="str">
            <v/>
          </cell>
          <cell r="VY322" t="str">
            <v/>
          </cell>
          <cell r="WB322" t="str">
            <v>1</v>
          </cell>
          <cell r="WD322" t="str">
            <v>05</v>
          </cell>
          <cell r="WE322">
            <v>322</v>
          </cell>
          <cell r="WG322" t="str">
            <v/>
          </cell>
          <cell r="WH322" t="str">
            <v/>
          </cell>
          <cell r="WI322" t="str">
            <v/>
          </cell>
        </row>
        <row r="323">
          <cell r="A323">
            <v>3</v>
          </cell>
          <cell r="C323" t="str">
            <v>05 02 12 09</v>
          </cell>
          <cell r="D323">
            <v>1</v>
          </cell>
          <cell r="E323" t="str">
            <v>05 02 12 09</v>
          </cell>
          <cell r="I323" t="str">
            <v>05 02 12 09</v>
          </cell>
          <cell r="J323" t="str">
            <v/>
          </cell>
          <cell r="M323" t="str">
            <v>05 02 12 09</v>
          </cell>
          <cell r="N323" t="str">
            <v/>
          </cell>
          <cell r="Q323" t="str">
            <v>05 02 12 09</v>
          </cell>
          <cell r="R323" t="str">
            <v/>
          </cell>
          <cell r="U323" t="str">
            <v>05 02 12 09</v>
          </cell>
          <cell r="V323" t="str">
            <v>NEW</v>
          </cell>
          <cell r="Z323" t="str">
            <v/>
          </cell>
          <cell r="AD323" t="str">
            <v/>
          </cell>
          <cell r="AH323" t="str">
            <v>Dairy products distribution as urgent response to humanitarian crises</v>
          </cell>
          <cell r="AI323" t="str">
            <v>CD</v>
          </cell>
          <cell r="AJ323" t="str">
            <v>2</v>
          </cell>
          <cell r="AK323" t="str">
            <v>2</v>
          </cell>
          <cell r="AL323" t="str">
            <v>2.0.OTH</v>
          </cell>
          <cell r="KY323">
            <v>0</v>
          </cell>
          <cell r="KZ323">
            <v>0</v>
          </cell>
          <cell r="LC323">
            <v>0</v>
          </cell>
          <cell r="LD323">
            <v>0</v>
          </cell>
          <cell r="LF323">
            <v>0</v>
          </cell>
          <cell r="LG323">
            <v>0</v>
          </cell>
          <cell r="MA323">
            <v>0</v>
          </cell>
          <cell r="MB323">
            <v>6000000</v>
          </cell>
          <cell r="ME323">
            <v>0</v>
          </cell>
          <cell r="MF323">
            <v>0</v>
          </cell>
          <cell r="MG323">
            <v>0</v>
          </cell>
          <cell r="MI323">
            <v>0</v>
          </cell>
          <cell r="MJ323">
            <v>0</v>
          </cell>
          <cell r="PJ323" t="str">
            <v>p.m.</v>
          </cell>
          <cell r="PK323" t="str">
            <v>p.m.</v>
          </cell>
          <cell r="QC323">
            <v>0</v>
          </cell>
          <cell r="SI323" t="str">
            <v>p.m.</v>
          </cell>
          <cell r="SJ323" t="str">
            <v>p.m.</v>
          </cell>
          <cell r="SM323" t="str">
            <v/>
          </cell>
          <cell r="SN323" t="str">
            <v/>
          </cell>
          <cell r="SQ323" t="str">
            <v>p.m.</v>
          </cell>
          <cell r="SR323" t="str">
            <v>p.m.</v>
          </cell>
          <cell r="SU323" t="str">
            <v/>
          </cell>
          <cell r="SV323" t="str">
            <v/>
          </cell>
          <cell r="SY323" t="str">
            <v>p.m.</v>
          </cell>
          <cell r="SZ323" t="str">
            <v>p.m.</v>
          </cell>
          <cell r="TA323" t="str">
            <v>p.m.</v>
          </cell>
          <cell r="TC323" t="str">
            <v/>
          </cell>
          <cell r="TD323" t="str">
            <v/>
          </cell>
          <cell r="TI323" t="str">
            <v>p.m.</v>
          </cell>
          <cell r="TJ323" t="str">
            <v>p.m.</v>
          </cell>
          <cell r="TM323" t="str">
            <v/>
          </cell>
          <cell r="TN323" t="str">
            <v/>
          </cell>
          <cell r="TY323" t="str">
            <v>p.m.</v>
          </cell>
          <cell r="TZ323" t="str">
            <v>p.m.</v>
          </cell>
          <cell r="UC323" t="str">
            <v/>
          </cell>
          <cell r="UD323" t="str">
            <v/>
          </cell>
          <cell r="UR323" t="str">
            <v/>
          </cell>
          <cell r="UU323" t="str">
            <v>05 02 12 09</v>
          </cell>
          <cell r="UW323" t="str">
            <v>2</v>
          </cell>
          <cell r="UX323" t="str">
            <v>2.0.OTH</v>
          </cell>
          <cell r="UY323" t="str">
            <v>2.0.OTH</v>
          </cell>
          <cell r="UZ323" t="str">
            <v>2.0.OTH</v>
          </cell>
          <cell r="VB323" t="str">
            <v>SEC3</v>
          </cell>
          <cell r="VC323" t="str">
            <v/>
          </cell>
          <cell r="VG323" t="str">
            <v>AADE</v>
          </cell>
          <cell r="VH323" t="str">
            <v/>
          </cell>
          <cell r="VL323" t="str">
            <v/>
          </cell>
          <cell r="VM323" t="str">
            <v/>
          </cell>
          <cell r="VN323" t="str">
            <v>05</v>
          </cell>
          <cell r="VO323" t="str">
            <v>05 02</v>
          </cell>
          <cell r="VP323" t="str">
            <v>12</v>
          </cell>
          <cell r="VR323" t="str">
            <v>BL</v>
          </cell>
          <cell r="VS323" t="str">
            <v>BL</v>
          </cell>
          <cell r="VT323" t="str">
            <v/>
          </cell>
          <cell r="VW323" t="str">
            <v/>
          </cell>
          <cell r="VX323" t="str">
            <v/>
          </cell>
          <cell r="VY323" t="str">
            <v/>
          </cell>
          <cell r="WB323" t="str">
            <v>1</v>
          </cell>
          <cell r="WD323" t="str">
            <v>05</v>
          </cell>
          <cell r="WE323">
            <v>323</v>
          </cell>
          <cell r="WG323" t="str">
            <v/>
          </cell>
          <cell r="WH323" t="str">
            <v/>
          </cell>
          <cell r="WI323" t="str">
            <v/>
          </cell>
        </row>
        <row r="324">
          <cell r="A324">
            <v>3</v>
          </cell>
          <cell r="C324" t="str">
            <v>05 02 12 99</v>
          </cell>
          <cell r="D324">
            <v>1</v>
          </cell>
          <cell r="E324" t="str">
            <v>05 02 12 99</v>
          </cell>
          <cell r="I324" t="str">
            <v>05 02 12 99</v>
          </cell>
          <cell r="J324" t="str">
            <v/>
          </cell>
          <cell r="M324" t="str">
            <v>05 02 12 99</v>
          </cell>
          <cell r="N324" t="str">
            <v/>
          </cell>
          <cell r="Q324" t="str">
            <v>05 02 12 99</v>
          </cell>
          <cell r="R324" t="str">
            <v/>
          </cell>
          <cell r="U324" t="str">
            <v>05 02 12 99</v>
          </cell>
          <cell r="V324" t="str">
            <v/>
          </cell>
          <cell r="Y324" t="str">
            <v>05 02 12 99</v>
          </cell>
          <cell r="Z324" t="str">
            <v/>
          </cell>
          <cell r="AC324" t="str">
            <v>05 02 12 99</v>
          </cell>
          <cell r="AD324" t="str">
            <v/>
          </cell>
          <cell r="AG324" t="str">
            <v>05 02 12 99</v>
          </cell>
          <cell r="AH324" t="str">
            <v>Other measures for milk and milk products</v>
          </cell>
          <cell r="AI324" t="str">
            <v>CND</v>
          </cell>
          <cell r="AJ324" t="str">
            <v>2</v>
          </cell>
          <cell r="AK324" t="str">
            <v>2</v>
          </cell>
          <cell r="AL324" t="str">
            <v>2.0.10</v>
          </cell>
          <cell r="KY324">
            <v>-396800</v>
          </cell>
          <cell r="KZ324">
            <v>-396800</v>
          </cell>
          <cell r="LC324">
            <v>0</v>
          </cell>
          <cell r="LD324">
            <v>0</v>
          </cell>
          <cell r="LF324">
            <v>0</v>
          </cell>
          <cell r="LG324">
            <v>0</v>
          </cell>
          <cell r="MA324">
            <v>-298504.65999999997</v>
          </cell>
          <cell r="MB324">
            <v>-298504.65999999997</v>
          </cell>
          <cell r="ME324">
            <v>0</v>
          </cell>
          <cell r="MF324">
            <v>0</v>
          </cell>
          <cell r="MG324">
            <v>0</v>
          </cell>
          <cell r="MI324">
            <v>0</v>
          </cell>
          <cell r="MJ324">
            <v>0</v>
          </cell>
          <cell r="PJ324">
            <v>100000</v>
          </cell>
          <cell r="PK324">
            <v>100000</v>
          </cell>
          <cell r="QC324">
            <v>0</v>
          </cell>
          <cell r="SI324">
            <v>100000</v>
          </cell>
          <cell r="SJ324">
            <v>100000</v>
          </cell>
          <cell r="SM324" t="str">
            <v/>
          </cell>
          <cell r="SN324" t="str">
            <v/>
          </cell>
          <cell r="SQ324">
            <v>100000</v>
          </cell>
          <cell r="SR324">
            <v>100000</v>
          </cell>
          <cell r="SU324" t="str">
            <v/>
          </cell>
          <cell r="SV324" t="str">
            <v/>
          </cell>
          <cell r="SY324">
            <v>100000</v>
          </cell>
          <cell r="SZ324">
            <v>100000</v>
          </cell>
          <cell r="TA324">
            <v>100000</v>
          </cell>
          <cell r="TC324" t="str">
            <v/>
          </cell>
          <cell r="TD324" t="str">
            <v/>
          </cell>
          <cell r="TI324">
            <v>100000</v>
          </cell>
          <cell r="TJ324">
            <v>100000</v>
          </cell>
          <cell r="TM324" t="str">
            <v/>
          </cell>
          <cell r="TN324" t="str">
            <v/>
          </cell>
          <cell r="TY324">
            <v>100000</v>
          </cell>
          <cell r="TZ324">
            <v>100000</v>
          </cell>
          <cell r="UC324" t="str">
            <v/>
          </cell>
          <cell r="UD324" t="str">
            <v/>
          </cell>
          <cell r="UR324" t="str">
            <v/>
          </cell>
          <cell r="UU324" t="str">
            <v>05 02 12 99</v>
          </cell>
          <cell r="UW324" t="str">
            <v>2</v>
          </cell>
          <cell r="UX324" t="str">
            <v>2.0.10</v>
          </cell>
          <cell r="UY324" t="str">
            <v>2.0.10</v>
          </cell>
          <cell r="UZ324" t="str">
            <v>2.0.10</v>
          </cell>
          <cell r="VB324" t="str">
            <v>SEC3</v>
          </cell>
          <cell r="VC324" t="str">
            <v/>
          </cell>
          <cell r="VG324" t="str">
            <v>PRG</v>
          </cell>
          <cell r="VH324" t="str">
            <v>EAGF2020</v>
          </cell>
          <cell r="VL324" t="str">
            <v/>
          </cell>
          <cell r="VM324" t="str">
            <v/>
          </cell>
          <cell r="VN324" t="str">
            <v>05</v>
          </cell>
          <cell r="VO324" t="str">
            <v>05 02</v>
          </cell>
          <cell r="VP324" t="str">
            <v>12</v>
          </cell>
          <cell r="VR324" t="str">
            <v>BL</v>
          </cell>
          <cell r="VS324" t="str">
            <v>BL</v>
          </cell>
          <cell r="VT324" t="str">
            <v/>
          </cell>
          <cell r="VW324" t="str">
            <v/>
          </cell>
          <cell r="VX324" t="str">
            <v/>
          </cell>
          <cell r="VY324" t="str">
            <v/>
          </cell>
          <cell r="WB324" t="str">
            <v>1</v>
          </cell>
          <cell r="WD324" t="str">
            <v>05</v>
          </cell>
          <cell r="WE324">
            <v>324</v>
          </cell>
          <cell r="WG324" t="str">
            <v/>
          </cell>
          <cell r="WH324" t="str">
            <v/>
          </cell>
          <cell r="WI324" t="str">
            <v/>
          </cell>
        </row>
        <row r="325">
          <cell r="A325">
            <v>3</v>
          </cell>
          <cell r="C325" t="str">
            <v>05 02 13 01</v>
          </cell>
          <cell r="D325">
            <v>1</v>
          </cell>
          <cell r="E325" t="str">
            <v>05 02 13 01</v>
          </cell>
          <cell r="I325" t="str">
            <v>05 02 13 01</v>
          </cell>
          <cell r="J325" t="str">
            <v/>
          </cell>
          <cell r="M325" t="str">
            <v>05 02 13 01</v>
          </cell>
          <cell r="N325" t="str">
            <v/>
          </cell>
          <cell r="Q325" t="str">
            <v>05 02 13 01</v>
          </cell>
          <cell r="R325" t="str">
            <v/>
          </cell>
          <cell r="U325" t="str">
            <v>05 02 13 01</v>
          </cell>
          <cell r="V325" t="str">
            <v/>
          </cell>
          <cell r="Y325" t="str">
            <v>05 02 13 01</v>
          </cell>
          <cell r="Z325" t="str">
            <v/>
          </cell>
          <cell r="AC325" t="str">
            <v>05 02 13 01</v>
          </cell>
          <cell r="AD325" t="str">
            <v/>
          </cell>
          <cell r="AG325" t="str">
            <v>05 02 13 01</v>
          </cell>
          <cell r="AH325" t="str">
            <v>Refunds for beef and veal</v>
          </cell>
          <cell r="AI325" t="str">
            <v>CND</v>
          </cell>
          <cell r="AJ325" t="str">
            <v>2</v>
          </cell>
          <cell r="AK325" t="str">
            <v>2</v>
          </cell>
          <cell r="AL325" t="str">
            <v>2.0.10</v>
          </cell>
          <cell r="KY325">
            <v>112312</v>
          </cell>
          <cell r="KZ325">
            <v>112312</v>
          </cell>
          <cell r="LC325">
            <v>0</v>
          </cell>
          <cell r="LD325">
            <v>0</v>
          </cell>
          <cell r="LF325">
            <v>0</v>
          </cell>
          <cell r="LG325">
            <v>0</v>
          </cell>
          <cell r="MA325">
            <v>112311.43</v>
          </cell>
          <cell r="MB325">
            <v>112311.43</v>
          </cell>
          <cell r="ME325">
            <v>0</v>
          </cell>
          <cell r="MF325">
            <v>0</v>
          </cell>
          <cell r="MG325">
            <v>0</v>
          </cell>
          <cell r="MI325">
            <v>0</v>
          </cell>
          <cell r="MJ325">
            <v>0</v>
          </cell>
          <cell r="PJ325" t="str">
            <v>p.m.</v>
          </cell>
          <cell r="PK325" t="str">
            <v>p.m.</v>
          </cell>
          <cell r="QC325">
            <v>0</v>
          </cell>
          <cell r="SI325" t="str">
            <v>p.m.</v>
          </cell>
          <cell r="SJ325" t="str">
            <v>p.m.</v>
          </cell>
          <cell r="SM325" t="str">
            <v/>
          </cell>
          <cell r="SN325" t="str">
            <v/>
          </cell>
          <cell r="SQ325" t="str">
            <v>p.m.</v>
          </cell>
          <cell r="SR325" t="str">
            <v>p.m.</v>
          </cell>
          <cell r="SU325" t="str">
            <v/>
          </cell>
          <cell r="SV325" t="str">
            <v/>
          </cell>
          <cell r="SY325" t="str">
            <v>p.m.</v>
          </cell>
          <cell r="SZ325" t="str">
            <v>p.m.</v>
          </cell>
          <cell r="TA325" t="str">
            <v>p.m.</v>
          </cell>
          <cell r="TC325" t="str">
            <v/>
          </cell>
          <cell r="TD325" t="str">
            <v/>
          </cell>
          <cell r="TI325" t="str">
            <v>p.m.</v>
          </cell>
          <cell r="TJ325" t="str">
            <v>p.m.</v>
          </cell>
          <cell r="TM325" t="str">
            <v/>
          </cell>
          <cell r="TN325" t="str">
            <v/>
          </cell>
          <cell r="TY325" t="str">
            <v>p.m.</v>
          </cell>
          <cell r="TZ325" t="str">
            <v>p.m.</v>
          </cell>
          <cell r="UC325" t="str">
            <v/>
          </cell>
          <cell r="UD325" t="str">
            <v/>
          </cell>
          <cell r="UR325" t="str">
            <v/>
          </cell>
          <cell r="UU325" t="str">
            <v>05 02 13 01</v>
          </cell>
          <cell r="UW325" t="str">
            <v>2</v>
          </cell>
          <cell r="UX325" t="str">
            <v>2.0.10</v>
          </cell>
          <cell r="UY325" t="str">
            <v>2.0.10</v>
          </cell>
          <cell r="UZ325" t="str">
            <v>2.0.10</v>
          </cell>
          <cell r="VB325" t="str">
            <v>SEC3</v>
          </cell>
          <cell r="VC325" t="str">
            <v/>
          </cell>
          <cell r="VG325" t="str">
            <v>PRG</v>
          </cell>
          <cell r="VH325" t="str">
            <v>EAGF2020</v>
          </cell>
          <cell r="VL325" t="str">
            <v/>
          </cell>
          <cell r="VM325" t="str">
            <v/>
          </cell>
          <cell r="VN325" t="str">
            <v>05</v>
          </cell>
          <cell r="VO325" t="str">
            <v>05 02</v>
          </cell>
          <cell r="VP325" t="str">
            <v>13</v>
          </cell>
          <cell r="VR325" t="str">
            <v>BL</v>
          </cell>
          <cell r="VS325" t="str">
            <v>BL</v>
          </cell>
          <cell r="VT325" t="str">
            <v/>
          </cell>
          <cell r="VW325" t="str">
            <v/>
          </cell>
          <cell r="VX325" t="str">
            <v/>
          </cell>
          <cell r="VY325" t="str">
            <v/>
          </cell>
          <cell r="WB325" t="str">
            <v>1</v>
          </cell>
          <cell r="WD325" t="str">
            <v>05</v>
          </cell>
          <cell r="WE325">
            <v>325</v>
          </cell>
          <cell r="WG325" t="str">
            <v/>
          </cell>
          <cell r="WH325" t="str">
            <v/>
          </cell>
          <cell r="WI325" t="str">
            <v/>
          </cell>
        </row>
        <row r="326">
          <cell r="A326">
            <v>3</v>
          </cell>
          <cell r="C326" t="str">
            <v>05 02 13 02</v>
          </cell>
          <cell r="D326">
            <v>1</v>
          </cell>
          <cell r="E326" t="str">
            <v>05 02 13 02</v>
          </cell>
          <cell r="I326" t="str">
            <v>05 02 13 02</v>
          </cell>
          <cell r="J326" t="str">
            <v/>
          </cell>
          <cell r="M326" t="str">
            <v>05 02 13 02</v>
          </cell>
          <cell r="N326" t="str">
            <v/>
          </cell>
          <cell r="Q326" t="str">
            <v>05 02 13 02</v>
          </cell>
          <cell r="R326" t="str">
            <v/>
          </cell>
          <cell r="U326" t="str">
            <v>05 02 13 02</v>
          </cell>
          <cell r="V326" t="str">
            <v/>
          </cell>
          <cell r="Y326" t="str">
            <v>05 02 13 02</v>
          </cell>
          <cell r="Z326" t="str">
            <v/>
          </cell>
          <cell r="AC326" t="str">
            <v>05 02 13 02</v>
          </cell>
          <cell r="AD326" t="str">
            <v/>
          </cell>
          <cell r="AG326" t="str">
            <v>05 02 13 02</v>
          </cell>
          <cell r="AH326" t="str">
            <v>Storage measures for beef and veal</v>
          </cell>
          <cell r="AI326" t="str">
            <v>CND</v>
          </cell>
          <cell r="AJ326" t="str">
            <v>2</v>
          </cell>
          <cell r="AK326" t="str">
            <v>2</v>
          </cell>
          <cell r="AL326" t="str">
            <v>2.0.10</v>
          </cell>
          <cell r="KY326">
            <v>0</v>
          </cell>
          <cell r="KZ326">
            <v>0</v>
          </cell>
          <cell r="LC326">
            <v>0</v>
          </cell>
          <cell r="LD326">
            <v>0</v>
          </cell>
          <cell r="LF326">
            <v>0</v>
          </cell>
          <cell r="LG326">
            <v>0</v>
          </cell>
          <cell r="MA326">
            <v>0</v>
          </cell>
          <cell r="MB326">
            <v>0</v>
          </cell>
          <cell r="ME326">
            <v>0</v>
          </cell>
          <cell r="MF326">
            <v>0</v>
          </cell>
          <cell r="MG326">
            <v>0</v>
          </cell>
          <cell r="MI326">
            <v>0</v>
          </cell>
          <cell r="MJ326">
            <v>0</v>
          </cell>
          <cell r="PJ326" t="str">
            <v>p.m.</v>
          </cell>
          <cell r="PK326" t="str">
            <v>p.m.</v>
          </cell>
          <cell r="QC326">
            <v>0</v>
          </cell>
          <cell r="SI326" t="str">
            <v>p.m.</v>
          </cell>
          <cell r="SJ326" t="str">
            <v>p.m.</v>
          </cell>
          <cell r="SM326" t="str">
            <v/>
          </cell>
          <cell r="SN326" t="str">
            <v/>
          </cell>
          <cell r="SQ326" t="str">
            <v>p.m.</v>
          </cell>
          <cell r="SR326" t="str">
            <v>p.m.</v>
          </cell>
          <cell r="SU326" t="str">
            <v/>
          </cell>
          <cell r="SV326" t="str">
            <v/>
          </cell>
          <cell r="SY326" t="str">
            <v>p.m.</v>
          </cell>
          <cell r="SZ326" t="str">
            <v>p.m.</v>
          </cell>
          <cell r="TA326" t="str">
            <v>p.m.</v>
          </cell>
          <cell r="TC326" t="str">
            <v/>
          </cell>
          <cell r="TD326" t="str">
            <v/>
          </cell>
          <cell r="TI326" t="str">
            <v>p.m.</v>
          </cell>
          <cell r="TJ326" t="str">
            <v>p.m.</v>
          </cell>
          <cell r="TM326" t="str">
            <v/>
          </cell>
          <cell r="TN326" t="str">
            <v/>
          </cell>
          <cell r="TY326" t="str">
            <v>p.m.</v>
          </cell>
          <cell r="TZ326" t="str">
            <v>p.m.</v>
          </cell>
          <cell r="UC326" t="str">
            <v/>
          </cell>
          <cell r="UD326" t="str">
            <v/>
          </cell>
          <cell r="UR326" t="str">
            <v/>
          </cell>
          <cell r="UU326" t="str">
            <v>05 02 13 02</v>
          </cell>
          <cell r="UW326" t="str">
            <v>2</v>
          </cell>
          <cell r="UX326" t="str">
            <v>2.0.10</v>
          </cell>
          <cell r="UY326" t="str">
            <v>2.0.10</v>
          </cell>
          <cell r="UZ326" t="str">
            <v>2.0.10</v>
          </cell>
          <cell r="VB326" t="str">
            <v>SEC3</v>
          </cell>
          <cell r="VC326" t="str">
            <v/>
          </cell>
          <cell r="VG326" t="str">
            <v>PRG</v>
          </cell>
          <cell r="VH326" t="str">
            <v>EAGF2020</v>
          </cell>
          <cell r="VL326" t="str">
            <v/>
          </cell>
          <cell r="VM326" t="str">
            <v/>
          </cell>
          <cell r="VN326" t="str">
            <v>05</v>
          </cell>
          <cell r="VO326" t="str">
            <v>05 02</v>
          </cell>
          <cell r="VP326" t="str">
            <v>13</v>
          </cell>
          <cell r="VR326" t="str">
            <v>BL</v>
          </cell>
          <cell r="VS326" t="str">
            <v>BL</v>
          </cell>
          <cell r="VT326" t="str">
            <v/>
          </cell>
          <cell r="VW326" t="str">
            <v/>
          </cell>
          <cell r="VX326" t="str">
            <v/>
          </cell>
          <cell r="VY326" t="str">
            <v/>
          </cell>
          <cell r="WB326" t="str">
            <v>1</v>
          </cell>
          <cell r="WD326" t="str">
            <v>05</v>
          </cell>
          <cell r="WE326">
            <v>326</v>
          </cell>
          <cell r="WG326" t="str">
            <v/>
          </cell>
          <cell r="WH326" t="str">
            <v/>
          </cell>
          <cell r="WI326" t="str">
            <v/>
          </cell>
        </row>
        <row r="327">
          <cell r="A327">
            <v>3</v>
          </cell>
          <cell r="C327" t="str">
            <v>05 02 13 04</v>
          </cell>
          <cell r="D327">
            <v>1</v>
          </cell>
          <cell r="E327" t="str">
            <v>05 02 13 04</v>
          </cell>
          <cell r="I327" t="str">
            <v>05 02 13 04</v>
          </cell>
          <cell r="J327" t="str">
            <v/>
          </cell>
          <cell r="M327" t="str">
            <v>05 02 13 04</v>
          </cell>
          <cell r="N327" t="str">
            <v/>
          </cell>
          <cell r="Q327" t="str">
            <v>05 02 13 04</v>
          </cell>
          <cell r="R327" t="str">
            <v/>
          </cell>
          <cell r="U327" t="str">
            <v>05 02 13 04</v>
          </cell>
          <cell r="V327" t="str">
            <v/>
          </cell>
          <cell r="Y327" t="str">
            <v>05 02 13 04</v>
          </cell>
          <cell r="Z327" t="str">
            <v/>
          </cell>
          <cell r="AC327" t="str">
            <v>05 02 13 04</v>
          </cell>
          <cell r="AD327" t="str">
            <v/>
          </cell>
          <cell r="AG327" t="str">
            <v>05 02 13 04</v>
          </cell>
          <cell r="AH327" t="str">
            <v>Refunds for live animals</v>
          </cell>
          <cell r="AI327" t="str">
            <v>CND</v>
          </cell>
          <cell r="AJ327" t="str">
            <v>2</v>
          </cell>
          <cell r="AK327" t="str">
            <v>2</v>
          </cell>
          <cell r="AL327" t="str">
            <v>2.0.10</v>
          </cell>
          <cell r="KY327">
            <v>31891</v>
          </cell>
          <cell r="KZ327">
            <v>31891</v>
          </cell>
          <cell r="LC327">
            <v>0</v>
          </cell>
          <cell r="LD327">
            <v>0</v>
          </cell>
          <cell r="LF327">
            <v>0</v>
          </cell>
          <cell r="LG327">
            <v>0</v>
          </cell>
          <cell r="MA327">
            <v>31890.32</v>
          </cell>
          <cell r="MB327">
            <v>31890.32</v>
          </cell>
          <cell r="ME327">
            <v>0</v>
          </cell>
          <cell r="MF327">
            <v>0</v>
          </cell>
          <cell r="MG327">
            <v>0</v>
          </cell>
          <cell r="MI327">
            <v>0</v>
          </cell>
          <cell r="MJ327">
            <v>0</v>
          </cell>
          <cell r="PJ327" t="str">
            <v>p.m.</v>
          </cell>
          <cell r="PK327" t="str">
            <v>p.m.</v>
          </cell>
          <cell r="QC327">
            <v>0</v>
          </cell>
          <cell r="SI327" t="str">
            <v>p.m.</v>
          </cell>
          <cell r="SJ327" t="str">
            <v>p.m.</v>
          </cell>
          <cell r="SM327" t="str">
            <v/>
          </cell>
          <cell r="SN327" t="str">
            <v/>
          </cell>
          <cell r="SQ327" t="str">
            <v>p.m.</v>
          </cell>
          <cell r="SR327" t="str">
            <v>p.m.</v>
          </cell>
          <cell r="SU327" t="str">
            <v/>
          </cell>
          <cell r="SV327" t="str">
            <v/>
          </cell>
          <cell r="SY327" t="str">
            <v>p.m.</v>
          </cell>
          <cell r="SZ327" t="str">
            <v>p.m.</v>
          </cell>
          <cell r="TA327" t="str">
            <v>p.m.</v>
          </cell>
          <cell r="TC327" t="str">
            <v/>
          </cell>
          <cell r="TD327" t="str">
            <v/>
          </cell>
          <cell r="TI327" t="str">
            <v>p.m.</v>
          </cell>
          <cell r="TJ327" t="str">
            <v>p.m.</v>
          </cell>
          <cell r="TM327" t="str">
            <v/>
          </cell>
          <cell r="TN327" t="str">
            <v/>
          </cell>
          <cell r="TY327" t="str">
            <v>p.m.</v>
          </cell>
          <cell r="TZ327" t="str">
            <v>p.m.</v>
          </cell>
          <cell r="UC327" t="str">
            <v/>
          </cell>
          <cell r="UD327" t="str">
            <v/>
          </cell>
          <cell r="UR327" t="str">
            <v/>
          </cell>
          <cell r="UU327" t="str">
            <v>05 02 13 04</v>
          </cell>
          <cell r="UW327" t="str">
            <v>2</v>
          </cell>
          <cell r="UX327" t="str">
            <v>2.0.10</v>
          </cell>
          <cell r="UY327" t="str">
            <v>2.0.10</v>
          </cell>
          <cell r="UZ327" t="str">
            <v>2.0.10</v>
          </cell>
          <cell r="VB327" t="str">
            <v>SEC3</v>
          </cell>
          <cell r="VC327" t="str">
            <v/>
          </cell>
          <cell r="VG327" t="str">
            <v>PRG</v>
          </cell>
          <cell r="VH327" t="str">
            <v>EAGF2020</v>
          </cell>
          <cell r="VL327" t="str">
            <v/>
          </cell>
          <cell r="VM327" t="str">
            <v/>
          </cell>
          <cell r="VN327" t="str">
            <v>05</v>
          </cell>
          <cell r="VO327" t="str">
            <v>05 02</v>
          </cell>
          <cell r="VP327" t="str">
            <v>13</v>
          </cell>
          <cell r="VR327" t="str">
            <v>BL</v>
          </cell>
          <cell r="VS327" t="str">
            <v>BL</v>
          </cell>
          <cell r="VT327" t="str">
            <v/>
          </cell>
          <cell r="VW327" t="str">
            <v/>
          </cell>
          <cell r="VX327" t="str">
            <v/>
          </cell>
          <cell r="VY327" t="str">
            <v/>
          </cell>
          <cell r="WB327" t="str">
            <v>1</v>
          </cell>
          <cell r="WD327" t="str">
            <v>05</v>
          </cell>
          <cell r="WE327">
            <v>327</v>
          </cell>
          <cell r="WG327" t="str">
            <v/>
          </cell>
          <cell r="WH327" t="str">
            <v/>
          </cell>
          <cell r="WI327" t="str">
            <v/>
          </cell>
        </row>
        <row r="328">
          <cell r="A328">
            <v>3</v>
          </cell>
          <cell r="C328" t="str">
            <v>05 02 13 99</v>
          </cell>
          <cell r="D328">
            <v>1</v>
          </cell>
          <cell r="E328" t="str">
            <v>05 02 13 99</v>
          </cell>
          <cell r="F328" t="str">
            <v>MULTIPLE</v>
          </cell>
          <cell r="G328">
            <v>1</v>
          </cell>
          <cell r="H328">
            <v>1</v>
          </cell>
          <cell r="I328" t="str">
            <v>05 02 13 99</v>
          </cell>
          <cell r="J328" t="str">
            <v>MULTIPLE</v>
          </cell>
          <cell r="K328">
            <v>1</v>
          </cell>
          <cell r="L328">
            <v>1</v>
          </cell>
          <cell r="M328" t="str">
            <v>05 02 13 99</v>
          </cell>
          <cell r="N328" t="str">
            <v>MULTIPLE</v>
          </cell>
          <cell r="O328">
            <v>1</v>
          </cell>
          <cell r="P328">
            <v>1</v>
          </cell>
          <cell r="Q328" t="str">
            <v>05 02 13 99</v>
          </cell>
          <cell r="R328" t="str">
            <v>MULTIPLE</v>
          </cell>
          <cell r="S328">
            <v>1</v>
          </cell>
          <cell r="T328">
            <v>1</v>
          </cell>
          <cell r="U328" t="str">
            <v>05 02 13 99</v>
          </cell>
          <cell r="V328" t="str">
            <v>MULTIPLE</v>
          </cell>
          <cell r="W328">
            <v>1</v>
          </cell>
          <cell r="X328">
            <v>1</v>
          </cell>
          <cell r="Y328" t="str">
            <v>05 02 13 99</v>
          </cell>
          <cell r="Z328" t="str">
            <v>MULTIPLE</v>
          </cell>
          <cell r="AA328">
            <v>1</v>
          </cell>
          <cell r="AB328">
            <v>1</v>
          </cell>
          <cell r="AC328" t="str">
            <v>05 02 13 99</v>
          </cell>
          <cell r="AD328" t="str">
            <v>MERGE</v>
          </cell>
          <cell r="AG328" t="str">
            <v>05 02 13 03</v>
          </cell>
          <cell r="AH328" t="str">
            <v>Other measures for beef and veal</v>
          </cell>
          <cell r="AI328" t="str">
            <v>CND</v>
          </cell>
          <cell r="AJ328" t="str">
            <v>2</v>
          </cell>
          <cell r="AK328" t="str">
            <v>2</v>
          </cell>
          <cell r="AL328" t="str">
            <v>2.0.10</v>
          </cell>
          <cell r="KY328">
            <v>-14414</v>
          </cell>
          <cell r="KZ328">
            <v>-14414</v>
          </cell>
          <cell r="LC328">
            <v>0</v>
          </cell>
          <cell r="LD328">
            <v>0</v>
          </cell>
          <cell r="LF328">
            <v>0</v>
          </cell>
          <cell r="LG328">
            <v>0</v>
          </cell>
          <cell r="MA328">
            <v>-14414.88</v>
          </cell>
          <cell r="MB328">
            <v>-14414.88</v>
          </cell>
          <cell r="ME328">
            <v>0</v>
          </cell>
          <cell r="MF328">
            <v>0</v>
          </cell>
          <cell r="MG328">
            <v>0</v>
          </cell>
          <cell r="MI328">
            <v>0</v>
          </cell>
          <cell r="MJ328">
            <v>0</v>
          </cell>
          <cell r="PJ328" t="str">
            <v>p.m.</v>
          </cell>
          <cell r="PK328" t="str">
            <v>p.m.</v>
          </cell>
          <cell r="QC328">
            <v>0</v>
          </cell>
          <cell r="SI328">
            <v>50000000</v>
          </cell>
          <cell r="SJ328">
            <v>50000000</v>
          </cell>
          <cell r="SM328" t="str">
            <v/>
          </cell>
          <cell r="SN328" t="str">
            <v/>
          </cell>
          <cell r="SQ328">
            <v>50000000</v>
          </cell>
          <cell r="SR328">
            <v>50000000</v>
          </cell>
          <cell r="SU328" t="str">
            <v/>
          </cell>
          <cell r="SV328" t="str">
            <v/>
          </cell>
          <cell r="SY328">
            <v>50000000</v>
          </cell>
          <cell r="SZ328">
            <v>50000000</v>
          </cell>
          <cell r="TA328">
            <v>50000000</v>
          </cell>
          <cell r="TC328" t="str">
            <v/>
          </cell>
          <cell r="TD328" t="str">
            <v/>
          </cell>
          <cell r="TI328">
            <v>50000000</v>
          </cell>
          <cell r="TJ328">
            <v>50000000</v>
          </cell>
          <cell r="TM328" t="str">
            <v/>
          </cell>
          <cell r="TN328" t="str">
            <v/>
          </cell>
          <cell r="TY328">
            <v>50000000</v>
          </cell>
          <cell r="TZ328">
            <v>50000000</v>
          </cell>
          <cell r="UC328" t="str">
            <v/>
          </cell>
          <cell r="UD328" t="str">
            <v/>
          </cell>
          <cell r="UR328" t="str">
            <v/>
          </cell>
          <cell r="UU328" t="str">
            <v>05 02 13 99</v>
          </cell>
          <cell r="UW328" t="str">
            <v>2</v>
          </cell>
          <cell r="UX328" t="str">
            <v>2.0.10</v>
          </cell>
          <cell r="UY328" t="str">
            <v>2.0.10</v>
          </cell>
          <cell r="UZ328" t="str">
            <v>2.0.10</v>
          </cell>
          <cell r="VB328" t="str">
            <v>SEC3</v>
          </cell>
          <cell r="VC328" t="str">
            <v/>
          </cell>
          <cell r="VG328" t="str">
            <v>PRG</v>
          </cell>
          <cell r="VH328" t="str">
            <v>EAGF2020</v>
          </cell>
          <cell r="VL328" t="str">
            <v/>
          </cell>
          <cell r="VM328" t="str">
            <v/>
          </cell>
          <cell r="VN328" t="str">
            <v>05</v>
          </cell>
          <cell r="VO328" t="str">
            <v>05 02</v>
          </cell>
          <cell r="VP328" t="str">
            <v>13</v>
          </cell>
          <cell r="VR328" t="str">
            <v>BL</v>
          </cell>
          <cell r="VS328" t="str">
            <v>BL</v>
          </cell>
          <cell r="VT328" t="str">
            <v/>
          </cell>
          <cell r="VW328" t="str">
            <v/>
          </cell>
          <cell r="VX328" t="str">
            <v/>
          </cell>
          <cell r="VY328" t="str">
            <v/>
          </cell>
          <cell r="WB328" t="str">
            <v>1</v>
          </cell>
          <cell r="WD328" t="str">
            <v>05</v>
          </cell>
          <cell r="WE328">
            <v>328</v>
          </cell>
          <cell r="WG328" t="str">
            <v/>
          </cell>
          <cell r="WH328" t="str">
            <v/>
          </cell>
          <cell r="WI328" t="str">
            <v/>
          </cell>
        </row>
        <row r="329">
          <cell r="A329">
            <v>3</v>
          </cell>
          <cell r="C329" t="str">
            <v>05 02 13 99</v>
          </cell>
          <cell r="D329">
            <v>1</v>
          </cell>
          <cell r="E329" t="str">
            <v>05 02 13 99</v>
          </cell>
          <cell r="F329" t="str">
            <v>MULTIPLE</v>
          </cell>
          <cell r="G329">
            <v>0</v>
          </cell>
          <cell r="H329">
            <v>0</v>
          </cell>
          <cell r="I329" t="str">
            <v>05 02 13 99</v>
          </cell>
          <cell r="J329" t="str">
            <v>MULTIPLE</v>
          </cell>
          <cell r="K329">
            <v>0</v>
          </cell>
          <cell r="L329">
            <v>0</v>
          </cell>
          <cell r="M329" t="str">
            <v>05 02 13 99</v>
          </cell>
          <cell r="N329" t="str">
            <v>MULTIPLE</v>
          </cell>
          <cell r="O329">
            <v>0</v>
          </cell>
          <cell r="P329">
            <v>0</v>
          </cell>
          <cell r="Q329" t="str">
            <v>05 02 13 99</v>
          </cell>
          <cell r="R329" t="str">
            <v>MULTIPLE</v>
          </cell>
          <cell r="S329">
            <v>0</v>
          </cell>
          <cell r="T329">
            <v>0</v>
          </cell>
          <cell r="U329" t="str">
            <v>05 02 13 99</v>
          </cell>
          <cell r="V329" t="str">
            <v>MULTIPLE</v>
          </cell>
          <cell r="W329">
            <v>0</v>
          </cell>
          <cell r="X329">
            <v>0</v>
          </cell>
          <cell r="Y329" t="str">
            <v>05 02 13 99</v>
          </cell>
          <cell r="Z329" t="str">
            <v>MULTIPLE</v>
          </cell>
          <cell r="AA329">
            <v>0</v>
          </cell>
          <cell r="AB329">
            <v>0</v>
          </cell>
          <cell r="AC329" t="str">
            <v>05 02 13 99</v>
          </cell>
          <cell r="AD329" t="str">
            <v>MERGE</v>
          </cell>
          <cell r="AG329" t="str">
            <v>05 02 13 99</v>
          </cell>
          <cell r="AH329" t="str">
            <v>Other measures for beef and veal</v>
          </cell>
          <cell r="AI329" t="str">
            <v>CND</v>
          </cell>
          <cell r="AJ329" t="str">
            <v>2</v>
          </cell>
          <cell r="AK329" t="str">
            <v>2</v>
          </cell>
          <cell r="AL329" t="str">
            <v>2.0.10</v>
          </cell>
          <cell r="KY329">
            <v>0</v>
          </cell>
          <cell r="KZ329">
            <v>0</v>
          </cell>
          <cell r="LC329">
            <v>0</v>
          </cell>
          <cell r="LD329">
            <v>0</v>
          </cell>
          <cell r="LF329">
            <v>0</v>
          </cell>
          <cell r="LG329">
            <v>0</v>
          </cell>
          <cell r="MA329">
            <v>0</v>
          </cell>
          <cell r="MB329">
            <v>0</v>
          </cell>
          <cell r="ME329">
            <v>0</v>
          </cell>
          <cell r="MF329">
            <v>0</v>
          </cell>
          <cell r="MG329">
            <v>0</v>
          </cell>
          <cell r="MI329">
            <v>0</v>
          </cell>
          <cell r="MJ329">
            <v>0</v>
          </cell>
          <cell r="PJ329" t="str">
            <v/>
          </cell>
          <cell r="PK329" t="str">
            <v/>
          </cell>
          <cell r="QC329">
            <v>0</v>
          </cell>
          <cell r="SI329" t="str">
            <v/>
          </cell>
          <cell r="SJ329" t="str">
            <v/>
          </cell>
          <cell r="SM329" t="str">
            <v/>
          </cell>
          <cell r="SN329" t="str">
            <v/>
          </cell>
          <cell r="SQ329" t="str">
            <v/>
          </cell>
          <cell r="SR329" t="str">
            <v/>
          </cell>
          <cell r="SU329" t="str">
            <v/>
          </cell>
          <cell r="SV329" t="str">
            <v/>
          </cell>
          <cell r="SY329" t="str">
            <v/>
          </cell>
          <cell r="SZ329" t="str">
            <v/>
          </cell>
          <cell r="TA329" t="str">
            <v/>
          </cell>
          <cell r="TC329" t="str">
            <v/>
          </cell>
          <cell r="TD329" t="str">
            <v/>
          </cell>
          <cell r="TI329" t="str">
            <v/>
          </cell>
          <cell r="TJ329" t="str">
            <v/>
          </cell>
          <cell r="TM329" t="str">
            <v/>
          </cell>
          <cell r="TN329" t="str">
            <v/>
          </cell>
          <cell r="TY329" t="str">
            <v/>
          </cell>
          <cell r="TZ329" t="str">
            <v/>
          </cell>
          <cell r="UC329" t="str">
            <v/>
          </cell>
          <cell r="UD329" t="str">
            <v/>
          </cell>
          <cell r="UR329" t="str">
            <v/>
          </cell>
          <cell r="UU329" t="str">
            <v/>
          </cell>
          <cell r="UW329" t="str">
            <v>2</v>
          </cell>
          <cell r="UX329" t="str">
            <v>2.0.10</v>
          </cell>
          <cell r="UY329" t="str">
            <v>2.0.10</v>
          </cell>
          <cell r="UZ329" t="str">
            <v>2.0.10</v>
          </cell>
          <cell r="VB329" t="str">
            <v>SEC3</v>
          </cell>
          <cell r="VC329" t="str">
            <v/>
          </cell>
          <cell r="VG329" t="str">
            <v>PRG</v>
          </cell>
          <cell r="VH329" t="str">
            <v>EAGF2020</v>
          </cell>
          <cell r="VL329" t="str">
            <v/>
          </cell>
          <cell r="VM329" t="str">
            <v/>
          </cell>
          <cell r="VN329" t="str">
            <v>05</v>
          </cell>
          <cell r="VO329" t="str">
            <v>05 02</v>
          </cell>
          <cell r="VP329" t="str">
            <v>13</v>
          </cell>
          <cell r="VR329" t="str">
            <v>BL</v>
          </cell>
          <cell r="VS329" t="str">
            <v>BL</v>
          </cell>
          <cell r="VT329" t="str">
            <v/>
          </cell>
          <cell r="VW329" t="str">
            <v/>
          </cell>
          <cell r="VX329" t="str">
            <v/>
          </cell>
          <cell r="VY329" t="str">
            <v/>
          </cell>
          <cell r="WB329" t="str">
            <v/>
          </cell>
          <cell r="WD329" t="str">
            <v>05</v>
          </cell>
          <cell r="WE329">
            <v>329</v>
          </cell>
          <cell r="WG329" t="str">
            <v/>
          </cell>
          <cell r="WH329" t="str">
            <v/>
          </cell>
          <cell r="WI329" t="str">
            <v/>
          </cell>
        </row>
        <row r="330">
          <cell r="A330">
            <v>3</v>
          </cell>
          <cell r="C330" t="str">
            <v>05 02 14 01</v>
          </cell>
          <cell r="D330">
            <v>1</v>
          </cell>
          <cell r="E330" t="str">
            <v>05 02 14 01</v>
          </cell>
          <cell r="I330" t="str">
            <v>05 02 14 01</v>
          </cell>
          <cell r="J330" t="str">
            <v/>
          </cell>
          <cell r="M330" t="str">
            <v>05 02 14 01</v>
          </cell>
          <cell r="N330" t="str">
            <v/>
          </cell>
          <cell r="Q330" t="str">
            <v>05 02 14 01</v>
          </cell>
          <cell r="R330" t="str">
            <v/>
          </cell>
          <cell r="U330" t="str">
            <v>05 02 14 01</v>
          </cell>
          <cell r="V330" t="str">
            <v/>
          </cell>
          <cell r="Y330" t="str">
            <v>05 02 14 01</v>
          </cell>
          <cell r="Z330" t="str">
            <v/>
          </cell>
          <cell r="AC330" t="str">
            <v>05 02 14 01</v>
          </cell>
          <cell r="AD330" t="str">
            <v/>
          </cell>
          <cell r="AG330" t="str">
            <v>05 02 14 01</v>
          </cell>
          <cell r="AH330" t="str">
            <v>Private storage of sheepmeat and goatmeat</v>
          </cell>
          <cell r="AI330" t="str">
            <v>CND</v>
          </cell>
          <cell r="AJ330" t="str">
            <v>2</v>
          </cell>
          <cell r="AK330" t="str">
            <v>2</v>
          </cell>
          <cell r="AL330" t="str">
            <v>2.0.10</v>
          </cell>
          <cell r="KY330">
            <v>0</v>
          </cell>
          <cell r="KZ330">
            <v>0</v>
          </cell>
          <cell r="LC330">
            <v>0</v>
          </cell>
          <cell r="LD330">
            <v>0</v>
          </cell>
          <cell r="LF330">
            <v>0</v>
          </cell>
          <cell r="LG330">
            <v>0</v>
          </cell>
          <cell r="MA330">
            <v>0</v>
          </cell>
          <cell r="MB330">
            <v>0</v>
          </cell>
          <cell r="ME330">
            <v>0</v>
          </cell>
          <cell r="MF330">
            <v>0</v>
          </cell>
          <cell r="MG330">
            <v>0</v>
          </cell>
          <cell r="MI330">
            <v>0</v>
          </cell>
          <cell r="MJ330">
            <v>0</v>
          </cell>
          <cell r="PJ330" t="str">
            <v>p.m.</v>
          </cell>
          <cell r="PK330" t="str">
            <v>p.m.</v>
          </cell>
          <cell r="QC330">
            <v>0</v>
          </cell>
          <cell r="SI330" t="str">
            <v>p.m.</v>
          </cell>
          <cell r="SJ330" t="str">
            <v>p.m.</v>
          </cell>
          <cell r="SM330" t="str">
            <v/>
          </cell>
          <cell r="SN330" t="str">
            <v/>
          </cell>
          <cell r="SQ330" t="str">
            <v>p.m.</v>
          </cell>
          <cell r="SR330" t="str">
            <v>p.m.</v>
          </cell>
          <cell r="SU330" t="str">
            <v/>
          </cell>
          <cell r="SV330" t="str">
            <v/>
          </cell>
          <cell r="SY330" t="str">
            <v>p.m.</v>
          </cell>
          <cell r="SZ330" t="str">
            <v>p.m.</v>
          </cell>
          <cell r="TA330" t="str">
            <v>p.m.</v>
          </cell>
          <cell r="TC330" t="str">
            <v/>
          </cell>
          <cell r="TD330" t="str">
            <v/>
          </cell>
          <cell r="TI330" t="str">
            <v>p.m.</v>
          </cell>
          <cell r="TJ330" t="str">
            <v>p.m.</v>
          </cell>
          <cell r="TM330" t="str">
            <v/>
          </cell>
          <cell r="TN330" t="str">
            <v/>
          </cell>
          <cell r="TY330" t="str">
            <v>p.m.</v>
          </cell>
          <cell r="TZ330" t="str">
            <v>p.m.</v>
          </cell>
          <cell r="UC330" t="str">
            <v/>
          </cell>
          <cell r="UD330" t="str">
            <v/>
          </cell>
          <cell r="UR330" t="str">
            <v/>
          </cell>
          <cell r="UU330" t="str">
            <v>05 02 14 01</v>
          </cell>
          <cell r="UW330" t="str">
            <v>2</v>
          </cell>
          <cell r="UX330" t="str">
            <v>2.0.10</v>
          </cell>
          <cell r="UY330" t="str">
            <v>2.0.10</v>
          </cell>
          <cell r="UZ330" t="str">
            <v>2.0.10</v>
          </cell>
          <cell r="VB330" t="str">
            <v>SEC3</v>
          </cell>
          <cell r="VC330" t="str">
            <v/>
          </cell>
          <cell r="VG330" t="str">
            <v>PRG</v>
          </cell>
          <cell r="VH330" t="str">
            <v>EAGF2020</v>
          </cell>
          <cell r="VL330" t="str">
            <v/>
          </cell>
          <cell r="VM330" t="str">
            <v/>
          </cell>
          <cell r="VN330" t="str">
            <v>05</v>
          </cell>
          <cell r="VO330" t="str">
            <v>05 02</v>
          </cell>
          <cell r="VP330" t="str">
            <v>14</v>
          </cell>
          <cell r="VR330" t="str">
            <v>BL</v>
          </cell>
          <cell r="VS330" t="str">
            <v>BL</v>
          </cell>
          <cell r="VT330" t="str">
            <v/>
          </cell>
          <cell r="VW330" t="str">
            <v/>
          </cell>
          <cell r="VX330" t="str">
            <v/>
          </cell>
          <cell r="VY330" t="str">
            <v/>
          </cell>
          <cell r="WB330" t="str">
            <v>1</v>
          </cell>
          <cell r="WD330" t="str">
            <v>05</v>
          </cell>
          <cell r="WE330">
            <v>330</v>
          </cell>
          <cell r="WG330" t="str">
            <v/>
          </cell>
          <cell r="WH330" t="str">
            <v/>
          </cell>
          <cell r="WI330" t="str">
            <v/>
          </cell>
        </row>
        <row r="331">
          <cell r="A331">
            <v>3</v>
          </cell>
          <cell r="C331" t="str">
            <v>05 02 14 99</v>
          </cell>
          <cell r="D331">
            <v>1</v>
          </cell>
          <cell r="E331" t="str">
            <v>05 02 14 99</v>
          </cell>
          <cell r="I331" t="str">
            <v>05 02 14 99</v>
          </cell>
          <cell r="J331" t="str">
            <v/>
          </cell>
          <cell r="M331" t="str">
            <v>05 02 14 99</v>
          </cell>
          <cell r="N331" t="str">
            <v/>
          </cell>
          <cell r="Q331" t="str">
            <v>05 02 14 99</v>
          </cell>
          <cell r="R331" t="str">
            <v/>
          </cell>
          <cell r="U331" t="str">
            <v>05 02 14 99</v>
          </cell>
          <cell r="V331" t="str">
            <v/>
          </cell>
          <cell r="Y331" t="str">
            <v>05 02 14 99</v>
          </cell>
          <cell r="Z331" t="str">
            <v/>
          </cell>
          <cell r="AC331" t="str">
            <v>05 02 14 99</v>
          </cell>
          <cell r="AD331" t="str">
            <v/>
          </cell>
          <cell r="AG331" t="str">
            <v>05 02 14 99</v>
          </cell>
          <cell r="AH331" t="str">
            <v>Other measures for sheepmeat and goatmeat</v>
          </cell>
          <cell r="AI331" t="str">
            <v>CND</v>
          </cell>
          <cell r="AJ331" t="str">
            <v>2</v>
          </cell>
          <cell r="AK331" t="str">
            <v>2</v>
          </cell>
          <cell r="AL331" t="str">
            <v>2.0.10</v>
          </cell>
          <cell r="KY331">
            <v>-1390</v>
          </cell>
          <cell r="KZ331">
            <v>-1390</v>
          </cell>
          <cell r="LC331">
            <v>0</v>
          </cell>
          <cell r="LD331">
            <v>0</v>
          </cell>
          <cell r="LF331">
            <v>0</v>
          </cell>
          <cell r="LG331">
            <v>0</v>
          </cell>
          <cell r="MA331">
            <v>-1391.38</v>
          </cell>
          <cell r="MB331">
            <v>-1391.38</v>
          </cell>
          <cell r="ME331">
            <v>0</v>
          </cell>
          <cell r="MF331">
            <v>0</v>
          </cell>
          <cell r="MG331">
            <v>0</v>
          </cell>
          <cell r="MI331">
            <v>0</v>
          </cell>
          <cell r="MJ331">
            <v>0</v>
          </cell>
          <cell r="PJ331" t="str">
            <v>p.m.</v>
          </cell>
          <cell r="PK331" t="str">
            <v>p.m.</v>
          </cell>
          <cell r="QC331">
            <v>0</v>
          </cell>
          <cell r="SI331" t="str">
            <v>p.m.</v>
          </cell>
          <cell r="SJ331" t="str">
            <v>p.m.</v>
          </cell>
          <cell r="SM331" t="str">
            <v/>
          </cell>
          <cell r="SN331" t="str">
            <v/>
          </cell>
          <cell r="SQ331" t="str">
            <v>p.m.</v>
          </cell>
          <cell r="SR331" t="str">
            <v>p.m.</v>
          </cell>
          <cell r="SU331" t="str">
            <v/>
          </cell>
          <cell r="SV331" t="str">
            <v/>
          </cell>
          <cell r="SY331" t="str">
            <v>p.m.</v>
          </cell>
          <cell r="SZ331" t="str">
            <v>p.m.</v>
          </cell>
          <cell r="TA331" t="str">
            <v>p.m.</v>
          </cell>
          <cell r="TC331" t="str">
            <v/>
          </cell>
          <cell r="TD331" t="str">
            <v/>
          </cell>
          <cell r="TI331" t="str">
            <v>p.m.</v>
          </cell>
          <cell r="TJ331" t="str">
            <v>p.m.</v>
          </cell>
          <cell r="TM331" t="str">
            <v/>
          </cell>
          <cell r="TN331" t="str">
            <v/>
          </cell>
          <cell r="TY331" t="str">
            <v>p.m.</v>
          </cell>
          <cell r="TZ331" t="str">
            <v>p.m.</v>
          </cell>
          <cell r="UC331" t="str">
            <v/>
          </cell>
          <cell r="UD331" t="str">
            <v/>
          </cell>
          <cell r="UR331" t="str">
            <v/>
          </cell>
          <cell r="UU331" t="str">
            <v>05 02 14 99</v>
          </cell>
          <cell r="UW331" t="str">
            <v>2</v>
          </cell>
          <cell r="UX331" t="str">
            <v>2.0.10</v>
          </cell>
          <cell r="UY331" t="str">
            <v>2.0.10</v>
          </cell>
          <cell r="UZ331" t="str">
            <v>2.0.10</v>
          </cell>
          <cell r="VB331" t="str">
            <v>SEC3</v>
          </cell>
          <cell r="VC331" t="str">
            <v/>
          </cell>
          <cell r="VG331" t="str">
            <v>PRG</v>
          </cell>
          <cell r="VH331" t="str">
            <v>EAGF2020</v>
          </cell>
          <cell r="VL331" t="str">
            <v/>
          </cell>
          <cell r="VM331" t="str">
            <v/>
          </cell>
          <cell r="VN331" t="str">
            <v>05</v>
          </cell>
          <cell r="VO331" t="str">
            <v>05 02</v>
          </cell>
          <cell r="VP331" t="str">
            <v>14</v>
          </cell>
          <cell r="VR331" t="str">
            <v>BL</v>
          </cell>
          <cell r="VS331" t="str">
            <v>BL</v>
          </cell>
          <cell r="VT331" t="str">
            <v/>
          </cell>
          <cell r="VW331" t="str">
            <v/>
          </cell>
          <cell r="VX331" t="str">
            <v/>
          </cell>
          <cell r="VY331" t="str">
            <v/>
          </cell>
          <cell r="WB331" t="str">
            <v>1</v>
          </cell>
          <cell r="WD331" t="str">
            <v>05</v>
          </cell>
          <cell r="WE331">
            <v>331</v>
          </cell>
          <cell r="WG331" t="str">
            <v/>
          </cell>
          <cell r="WH331" t="str">
            <v/>
          </cell>
          <cell r="WI331" t="str">
            <v/>
          </cell>
        </row>
        <row r="332">
          <cell r="A332">
            <v>3</v>
          </cell>
          <cell r="C332" t="str">
            <v>05 02 15 01</v>
          </cell>
          <cell r="D332">
            <v>1</v>
          </cell>
          <cell r="E332" t="str">
            <v>05 02 15 01</v>
          </cell>
          <cell r="I332" t="str">
            <v>05 02 15 01</v>
          </cell>
          <cell r="J332" t="str">
            <v/>
          </cell>
          <cell r="M332" t="str">
            <v>05 02 15 01</v>
          </cell>
          <cell r="N332" t="str">
            <v/>
          </cell>
          <cell r="Q332" t="str">
            <v>05 02 15 01</v>
          </cell>
          <cell r="R332" t="str">
            <v/>
          </cell>
          <cell r="U332" t="str">
            <v>05 02 15 01</v>
          </cell>
          <cell r="V332" t="str">
            <v/>
          </cell>
          <cell r="Y332" t="str">
            <v>05 02 15 01</v>
          </cell>
          <cell r="Z332" t="str">
            <v/>
          </cell>
          <cell r="AC332" t="str">
            <v>05 02 15 01</v>
          </cell>
          <cell r="AD332" t="str">
            <v/>
          </cell>
          <cell r="AG332" t="str">
            <v>05 02 15 01</v>
          </cell>
          <cell r="AH332" t="str">
            <v>Refunds for pigmeat</v>
          </cell>
          <cell r="AI332" t="str">
            <v>CND</v>
          </cell>
          <cell r="AJ332" t="str">
            <v>2</v>
          </cell>
          <cell r="AK332" t="str">
            <v>2</v>
          </cell>
          <cell r="AL332" t="str">
            <v>2.0.10</v>
          </cell>
          <cell r="KY332">
            <v>12</v>
          </cell>
          <cell r="KZ332">
            <v>12</v>
          </cell>
          <cell r="LC332">
            <v>0</v>
          </cell>
          <cell r="LD332">
            <v>0</v>
          </cell>
          <cell r="LF332">
            <v>0</v>
          </cell>
          <cell r="LG332">
            <v>0</v>
          </cell>
          <cell r="MA332">
            <v>11.37</v>
          </cell>
          <cell r="MB332">
            <v>11.37</v>
          </cell>
          <cell r="ME332">
            <v>0</v>
          </cell>
          <cell r="MF332">
            <v>0</v>
          </cell>
          <cell r="MG332">
            <v>0</v>
          </cell>
          <cell r="MI332">
            <v>0</v>
          </cell>
          <cell r="MJ332">
            <v>0</v>
          </cell>
          <cell r="PJ332" t="str">
            <v>p.m.</v>
          </cell>
          <cell r="PK332" t="str">
            <v>p.m.</v>
          </cell>
          <cell r="QC332">
            <v>0</v>
          </cell>
          <cell r="SI332" t="str">
            <v>p.m.</v>
          </cell>
          <cell r="SJ332" t="str">
            <v>p.m.</v>
          </cell>
          <cell r="SM332" t="str">
            <v/>
          </cell>
          <cell r="SN332" t="str">
            <v/>
          </cell>
          <cell r="SQ332" t="str">
            <v>p.m.</v>
          </cell>
          <cell r="SR332" t="str">
            <v>p.m.</v>
          </cell>
          <cell r="SU332" t="str">
            <v/>
          </cell>
          <cell r="SV332" t="str">
            <v/>
          </cell>
          <cell r="SY332" t="str">
            <v>p.m.</v>
          </cell>
          <cell r="SZ332" t="str">
            <v>p.m.</v>
          </cell>
          <cell r="TA332" t="str">
            <v>p.m.</v>
          </cell>
          <cell r="TC332" t="str">
            <v/>
          </cell>
          <cell r="TD332" t="str">
            <v/>
          </cell>
          <cell r="TI332" t="str">
            <v>p.m.</v>
          </cell>
          <cell r="TJ332" t="str">
            <v>p.m.</v>
          </cell>
          <cell r="TM332" t="str">
            <v/>
          </cell>
          <cell r="TN332" t="str">
            <v/>
          </cell>
          <cell r="TY332" t="str">
            <v>p.m.</v>
          </cell>
          <cell r="TZ332" t="str">
            <v>p.m.</v>
          </cell>
          <cell r="UC332" t="str">
            <v/>
          </cell>
          <cell r="UD332" t="str">
            <v/>
          </cell>
          <cell r="UR332" t="str">
            <v/>
          </cell>
          <cell r="UU332" t="str">
            <v>05 02 15 01</v>
          </cell>
          <cell r="UW332" t="str">
            <v>2</v>
          </cell>
          <cell r="UX332" t="str">
            <v>2.0.10</v>
          </cell>
          <cell r="UY332" t="str">
            <v>2.0.10</v>
          </cell>
          <cell r="UZ332" t="str">
            <v>2.0.10</v>
          </cell>
          <cell r="VB332" t="str">
            <v>SEC3</v>
          </cell>
          <cell r="VC332" t="str">
            <v/>
          </cell>
          <cell r="VG332" t="str">
            <v>PRG</v>
          </cell>
          <cell r="VH332" t="str">
            <v>EAGF2020</v>
          </cell>
          <cell r="VL332" t="str">
            <v/>
          </cell>
          <cell r="VM332" t="str">
            <v/>
          </cell>
          <cell r="VN332" t="str">
            <v>05</v>
          </cell>
          <cell r="VO332" t="str">
            <v>05 02</v>
          </cell>
          <cell r="VP332" t="str">
            <v>15</v>
          </cell>
          <cell r="VR332" t="str">
            <v>BL</v>
          </cell>
          <cell r="VS332" t="str">
            <v>BL</v>
          </cell>
          <cell r="VT332" t="str">
            <v/>
          </cell>
          <cell r="VW332" t="str">
            <v/>
          </cell>
          <cell r="VX332" t="str">
            <v/>
          </cell>
          <cell r="VY332" t="str">
            <v/>
          </cell>
          <cell r="WB332" t="str">
            <v>1</v>
          </cell>
          <cell r="WD332" t="str">
            <v>05</v>
          </cell>
          <cell r="WE332">
            <v>332</v>
          </cell>
          <cell r="WG332" t="str">
            <v/>
          </cell>
          <cell r="WH332" t="str">
            <v/>
          </cell>
          <cell r="WI332" t="str">
            <v/>
          </cell>
        </row>
        <row r="333">
          <cell r="A333">
            <v>3</v>
          </cell>
          <cell r="C333" t="str">
            <v>05 02 15 02</v>
          </cell>
          <cell r="D333">
            <v>1</v>
          </cell>
          <cell r="E333" t="str">
            <v>05 02 15 02</v>
          </cell>
          <cell r="I333" t="str">
            <v>05 02 15 02</v>
          </cell>
          <cell r="J333" t="str">
            <v/>
          </cell>
          <cell r="M333" t="str">
            <v>05 02 15 02</v>
          </cell>
          <cell r="N333" t="str">
            <v/>
          </cell>
          <cell r="Q333" t="str">
            <v>05 02 15 02</v>
          </cell>
          <cell r="R333" t="str">
            <v/>
          </cell>
          <cell r="U333" t="str">
            <v>05 02 15 02</v>
          </cell>
          <cell r="V333" t="str">
            <v/>
          </cell>
          <cell r="Y333" t="str">
            <v>05 02 15 02</v>
          </cell>
          <cell r="Z333" t="str">
            <v/>
          </cell>
          <cell r="AC333" t="str">
            <v>05 02 15 02</v>
          </cell>
          <cell r="AD333" t="str">
            <v/>
          </cell>
          <cell r="AG333" t="str">
            <v>05 02 15 02</v>
          </cell>
          <cell r="AH333" t="str">
            <v>Private storage of pigmeat</v>
          </cell>
          <cell r="AI333" t="str">
            <v>CND</v>
          </cell>
          <cell r="AJ333" t="str">
            <v>2</v>
          </cell>
          <cell r="AK333" t="str">
            <v>2</v>
          </cell>
          <cell r="AL333" t="str">
            <v>2.0.10</v>
          </cell>
          <cell r="KY333">
            <v>0</v>
          </cell>
          <cell r="KZ333">
            <v>0</v>
          </cell>
          <cell r="LC333">
            <v>0</v>
          </cell>
          <cell r="LD333">
            <v>0</v>
          </cell>
          <cell r="LF333">
            <v>0</v>
          </cell>
          <cell r="LG333">
            <v>0</v>
          </cell>
          <cell r="MA333">
            <v>0</v>
          </cell>
          <cell r="MB333">
            <v>0</v>
          </cell>
          <cell r="ME333">
            <v>0</v>
          </cell>
          <cell r="MF333">
            <v>0</v>
          </cell>
          <cell r="MG333">
            <v>0</v>
          </cell>
          <cell r="MI333">
            <v>0</v>
          </cell>
          <cell r="MJ333">
            <v>0</v>
          </cell>
          <cell r="PJ333" t="str">
            <v>p.m.</v>
          </cell>
          <cell r="PK333" t="str">
            <v>p.m.</v>
          </cell>
          <cell r="QC333">
            <v>0</v>
          </cell>
          <cell r="SI333" t="str">
            <v>p.m.</v>
          </cell>
          <cell r="SJ333" t="str">
            <v>p.m.</v>
          </cell>
          <cell r="SM333" t="str">
            <v/>
          </cell>
          <cell r="SN333" t="str">
            <v/>
          </cell>
          <cell r="SQ333" t="str">
            <v>p.m.</v>
          </cell>
          <cell r="SR333" t="str">
            <v>p.m.</v>
          </cell>
          <cell r="SU333" t="str">
            <v/>
          </cell>
          <cell r="SV333" t="str">
            <v/>
          </cell>
          <cell r="SY333" t="str">
            <v>p.m.</v>
          </cell>
          <cell r="SZ333" t="str">
            <v>p.m.</v>
          </cell>
          <cell r="TA333" t="str">
            <v>p.m.</v>
          </cell>
          <cell r="TC333" t="str">
            <v/>
          </cell>
          <cell r="TD333" t="str">
            <v/>
          </cell>
          <cell r="TI333" t="str">
            <v>p.m.</v>
          </cell>
          <cell r="TJ333" t="str">
            <v>p.m.</v>
          </cell>
          <cell r="TM333" t="str">
            <v/>
          </cell>
          <cell r="TN333" t="str">
            <v/>
          </cell>
          <cell r="TY333" t="str">
            <v>p.m.</v>
          </cell>
          <cell r="TZ333" t="str">
            <v>p.m.</v>
          </cell>
          <cell r="UC333" t="str">
            <v/>
          </cell>
          <cell r="UD333" t="str">
            <v/>
          </cell>
          <cell r="UR333" t="str">
            <v/>
          </cell>
          <cell r="UU333" t="str">
            <v>05 02 15 02</v>
          </cell>
          <cell r="UW333" t="str">
            <v>2</v>
          </cell>
          <cell r="UX333" t="str">
            <v>2.0.10</v>
          </cell>
          <cell r="UY333" t="str">
            <v>2.0.10</v>
          </cell>
          <cell r="UZ333" t="str">
            <v>2.0.10</v>
          </cell>
          <cell r="VB333" t="str">
            <v>SEC3</v>
          </cell>
          <cell r="VC333" t="str">
            <v/>
          </cell>
          <cell r="VG333" t="str">
            <v>PRG</v>
          </cell>
          <cell r="VH333" t="str">
            <v>EAGF2020</v>
          </cell>
          <cell r="VL333" t="str">
            <v/>
          </cell>
          <cell r="VM333" t="str">
            <v/>
          </cell>
          <cell r="VN333" t="str">
            <v>05</v>
          </cell>
          <cell r="VO333" t="str">
            <v>05 02</v>
          </cell>
          <cell r="VP333" t="str">
            <v>15</v>
          </cell>
          <cell r="VR333" t="str">
            <v>BL</v>
          </cell>
          <cell r="VS333" t="str">
            <v>BL</v>
          </cell>
          <cell r="VT333" t="str">
            <v/>
          </cell>
          <cell r="VW333" t="str">
            <v/>
          </cell>
          <cell r="VX333" t="str">
            <v/>
          </cell>
          <cell r="VY333" t="str">
            <v/>
          </cell>
          <cell r="WB333" t="str">
            <v>1</v>
          </cell>
          <cell r="WD333" t="str">
            <v>05</v>
          </cell>
          <cell r="WE333">
            <v>333</v>
          </cell>
          <cell r="WG333" t="str">
            <v/>
          </cell>
          <cell r="WH333" t="str">
            <v/>
          </cell>
          <cell r="WI333" t="str">
            <v/>
          </cell>
        </row>
        <row r="334">
          <cell r="A334">
            <v>3</v>
          </cell>
          <cell r="C334" t="str">
            <v>05 02 15 04</v>
          </cell>
          <cell r="D334">
            <v>1</v>
          </cell>
          <cell r="E334" t="str">
            <v>05 02 15 04</v>
          </cell>
          <cell r="I334" t="str">
            <v>05 02 15 04</v>
          </cell>
          <cell r="J334" t="str">
            <v/>
          </cell>
          <cell r="M334" t="str">
            <v>05 02 15 04</v>
          </cell>
          <cell r="N334" t="str">
            <v/>
          </cell>
          <cell r="Q334" t="str">
            <v>05 02 15 04</v>
          </cell>
          <cell r="R334" t="str">
            <v/>
          </cell>
          <cell r="U334" t="str">
            <v>05 02 15 04</v>
          </cell>
          <cell r="V334" t="str">
            <v/>
          </cell>
          <cell r="Y334" t="str">
            <v>05 02 15 04</v>
          </cell>
          <cell r="Z334" t="str">
            <v/>
          </cell>
          <cell r="AC334" t="str">
            <v>05 02 15 04</v>
          </cell>
          <cell r="AD334" t="str">
            <v/>
          </cell>
          <cell r="AG334" t="str">
            <v>05 02 15 04</v>
          </cell>
          <cell r="AH334" t="str">
            <v>Refunds for eggs</v>
          </cell>
          <cell r="AI334" t="str">
            <v>CND</v>
          </cell>
          <cell r="AJ334" t="str">
            <v>2</v>
          </cell>
          <cell r="AK334" t="str">
            <v>2</v>
          </cell>
          <cell r="AL334" t="str">
            <v>2.0.10</v>
          </cell>
          <cell r="KY334">
            <v>0</v>
          </cell>
          <cell r="KZ334">
            <v>0</v>
          </cell>
          <cell r="LC334">
            <v>0</v>
          </cell>
          <cell r="LD334">
            <v>0</v>
          </cell>
          <cell r="LF334">
            <v>0</v>
          </cell>
          <cell r="LG334">
            <v>0</v>
          </cell>
          <cell r="MA334">
            <v>0</v>
          </cell>
          <cell r="MB334">
            <v>0</v>
          </cell>
          <cell r="ME334">
            <v>0</v>
          </cell>
          <cell r="MF334">
            <v>0</v>
          </cell>
          <cell r="MG334">
            <v>0</v>
          </cell>
          <cell r="MI334">
            <v>0</v>
          </cell>
          <cell r="MJ334">
            <v>0</v>
          </cell>
          <cell r="PJ334" t="str">
            <v>p.m.</v>
          </cell>
          <cell r="PK334" t="str">
            <v>p.m.</v>
          </cell>
          <cell r="QC334">
            <v>0</v>
          </cell>
          <cell r="SI334" t="str">
            <v>p.m.</v>
          </cell>
          <cell r="SJ334" t="str">
            <v>p.m.</v>
          </cell>
          <cell r="SM334" t="str">
            <v/>
          </cell>
          <cell r="SN334" t="str">
            <v/>
          </cell>
          <cell r="SQ334" t="str">
            <v>p.m.</v>
          </cell>
          <cell r="SR334" t="str">
            <v>p.m.</v>
          </cell>
          <cell r="SU334" t="str">
            <v/>
          </cell>
          <cell r="SV334" t="str">
            <v/>
          </cell>
          <cell r="SY334" t="str">
            <v>p.m.</v>
          </cell>
          <cell r="SZ334" t="str">
            <v>p.m.</v>
          </cell>
          <cell r="TA334" t="str">
            <v>p.m.</v>
          </cell>
          <cell r="TC334" t="str">
            <v/>
          </cell>
          <cell r="TD334" t="str">
            <v/>
          </cell>
          <cell r="TI334" t="str">
            <v>p.m.</v>
          </cell>
          <cell r="TJ334" t="str">
            <v>p.m.</v>
          </cell>
          <cell r="TM334" t="str">
            <v/>
          </cell>
          <cell r="TN334" t="str">
            <v/>
          </cell>
          <cell r="TY334" t="str">
            <v>p.m.</v>
          </cell>
          <cell r="TZ334" t="str">
            <v>p.m.</v>
          </cell>
          <cell r="UC334" t="str">
            <v/>
          </cell>
          <cell r="UD334" t="str">
            <v/>
          </cell>
          <cell r="UR334" t="str">
            <v/>
          </cell>
          <cell r="UU334" t="str">
            <v>05 02 15 04</v>
          </cell>
          <cell r="UW334" t="str">
            <v>2</v>
          </cell>
          <cell r="UX334" t="str">
            <v>2.0.10</v>
          </cell>
          <cell r="UY334" t="str">
            <v>2.0.10</v>
          </cell>
          <cell r="UZ334" t="str">
            <v>2.0.10</v>
          </cell>
          <cell r="VB334" t="str">
            <v>SEC3</v>
          </cell>
          <cell r="VC334" t="str">
            <v/>
          </cell>
          <cell r="VG334" t="str">
            <v>PRG</v>
          </cell>
          <cell r="VH334" t="str">
            <v>EAGF2020</v>
          </cell>
          <cell r="VL334" t="str">
            <v/>
          </cell>
          <cell r="VM334" t="str">
            <v/>
          </cell>
          <cell r="VN334" t="str">
            <v>05</v>
          </cell>
          <cell r="VO334" t="str">
            <v>05 02</v>
          </cell>
          <cell r="VP334" t="str">
            <v>15</v>
          </cell>
          <cell r="VR334" t="str">
            <v>BL</v>
          </cell>
          <cell r="VS334" t="str">
            <v>BL</v>
          </cell>
          <cell r="VT334" t="str">
            <v/>
          </cell>
          <cell r="VW334" t="str">
            <v/>
          </cell>
          <cell r="VX334" t="str">
            <v/>
          </cell>
          <cell r="VY334" t="str">
            <v/>
          </cell>
          <cell r="WB334" t="str">
            <v>1</v>
          </cell>
          <cell r="WD334" t="str">
            <v>05</v>
          </cell>
          <cell r="WE334">
            <v>334</v>
          </cell>
          <cell r="WG334" t="str">
            <v/>
          </cell>
          <cell r="WH334" t="str">
            <v/>
          </cell>
          <cell r="WI334" t="str">
            <v/>
          </cell>
        </row>
        <row r="335">
          <cell r="A335">
            <v>3</v>
          </cell>
          <cell r="C335" t="str">
            <v>05 02 15 05</v>
          </cell>
          <cell r="D335">
            <v>1</v>
          </cell>
          <cell r="E335" t="str">
            <v>05 02 15 05</v>
          </cell>
          <cell r="I335" t="str">
            <v>05 02 15 05</v>
          </cell>
          <cell r="J335" t="str">
            <v/>
          </cell>
          <cell r="M335" t="str">
            <v>05 02 15 05</v>
          </cell>
          <cell r="N335" t="str">
            <v/>
          </cell>
          <cell r="Q335" t="str">
            <v>05 02 15 05</v>
          </cell>
          <cell r="R335" t="str">
            <v/>
          </cell>
          <cell r="U335" t="str">
            <v>05 02 15 05</v>
          </cell>
          <cell r="V335" t="str">
            <v/>
          </cell>
          <cell r="Y335" t="str">
            <v>05 02 15 05</v>
          </cell>
          <cell r="Z335" t="str">
            <v/>
          </cell>
          <cell r="AC335" t="str">
            <v>05 02 15 05</v>
          </cell>
          <cell r="AD335" t="str">
            <v/>
          </cell>
          <cell r="AG335" t="str">
            <v>05 02 15 05</v>
          </cell>
          <cell r="AH335" t="str">
            <v>Refunds for poultrymeat</v>
          </cell>
          <cell r="AI335" t="str">
            <v>CND</v>
          </cell>
          <cell r="AJ335" t="str">
            <v>2</v>
          </cell>
          <cell r="AK335" t="str">
            <v>2</v>
          </cell>
          <cell r="AL335" t="str">
            <v>2.0.10</v>
          </cell>
          <cell r="KY335">
            <v>12256</v>
          </cell>
          <cell r="KZ335">
            <v>12256</v>
          </cell>
          <cell r="LC335">
            <v>0</v>
          </cell>
          <cell r="LD335">
            <v>0</v>
          </cell>
          <cell r="LF335">
            <v>0</v>
          </cell>
          <cell r="LG335">
            <v>0</v>
          </cell>
          <cell r="MA335">
            <v>12255.22</v>
          </cell>
          <cell r="MB335">
            <v>12255.22</v>
          </cell>
          <cell r="ME335">
            <v>0</v>
          </cell>
          <cell r="MF335">
            <v>0</v>
          </cell>
          <cell r="MG335">
            <v>0</v>
          </cell>
          <cell r="MI335">
            <v>0</v>
          </cell>
          <cell r="MJ335">
            <v>0</v>
          </cell>
          <cell r="PJ335" t="str">
            <v>p.m.</v>
          </cell>
          <cell r="PK335" t="str">
            <v>p.m.</v>
          </cell>
          <cell r="QC335">
            <v>0</v>
          </cell>
          <cell r="SI335" t="str">
            <v>p.m.</v>
          </cell>
          <cell r="SJ335" t="str">
            <v>p.m.</v>
          </cell>
          <cell r="SM335" t="str">
            <v/>
          </cell>
          <cell r="SN335" t="str">
            <v/>
          </cell>
          <cell r="SQ335" t="str">
            <v>p.m.</v>
          </cell>
          <cell r="SR335" t="str">
            <v>p.m.</v>
          </cell>
          <cell r="SU335" t="str">
            <v/>
          </cell>
          <cell r="SV335" t="str">
            <v/>
          </cell>
          <cell r="SY335" t="str">
            <v>p.m.</v>
          </cell>
          <cell r="SZ335" t="str">
            <v>p.m.</v>
          </cell>
          <cell r="TA335" t="str">
            <v>p.m.</v>
          </cell>
          <cell r="TC335" t="str">
            <v/>
          </cell>
          <cell r="TD335" t="str">
            <v/>
          </cell>
          <cell r="TI335" t="str">
            <v>p.m.</v>
          </cell>
          <cell r="TJ335" t="str">
            <v>p.m.</v>
          </cell>
          <cell r="TM335" t="str">
            <v/>
          </cell>
          <cell r="TN335" t="str">
            <v/>
          </cell>
          <cell r="TY335" t="str">
            <v>p.m.</v>
          </cell>
          <cell r="TZ335" t="str">
            <v>p.m.</v>
          </cell>
          <cell r="UC335" t="str">
            <v/>
          </cell>
          <cell r="UD335" t="str">
            <v/>
          </cell>
          <cell r="UR335" t="str">
            <v/>
          </cell>
          <cell r="UU335" t="str">
            <v>05 02 15 05</v>
          </cell>
          <cell r="UW335" t="str">
            <v>2</v>
          </cell>
          <cell r="UX335" t="str">
            <v>2.0.10</v>
          </cell>
          <cell r="UY335" t="str">
            <v>2.0.10</v>
          </cell>
          <cell r="UZ335" t="str">
            <v>2.0.10</v>
          </cell>
          <cell r="VB335" t="str">
            <v>SEC3</v>
          </cell>
          <cell r="VC335" t="str">
            <v/>
          </cell>
          <cell r="VG335" t="str">
            <v>PRG</v>
          </cell>
          <cell r="VH335" t="str">
            <v>EAGF2020</v>
          </cell>
          <cell r="VL335" t="str">
            <v/>
          </cell>
          <cell r="VM335" t="str">
            <v/>
          </cell>
          <cell r="VN335" t="str">
            <v>05</v>
          </cell>
          <cell r="VO335" t="str">
            <v>05 02</v>
          </cell>
          <cell r="VP335" t="str">
            <v>15</v>
          </cell>
          <cell r="VR335" t="str">
            <v>BL</v>
          </cell>
          <cell r="VS335" t="str">
            <v>BL</v>
          </cell>
          <cell r="VT335" t="str">
            <v/>
          </cell>
          <cell r="VW335" t="str">
            <v/>
          </cell>
          <cell r="VX335" t="str">
            <v/>
          </cell>
          <cell r="VY335" t="str">
            <v/>
          </cell>
          <cell r="WB335" t="str">
            <v>1</v>
          </cell>
          <cell r="WD335" t="str">
            <v>05</v>
          </cell>
          <cell r="WE335">
            <v>335</v>
          </cell>
          <cell r="WG335" t="str">
            <v/>
          </cell>
          <cell r="WH335" t="str">
            <v/>
          </cell>
          <cell r="WI335" t="str">
            <v/>
          </cell>
        </row>
        <row r="336">
          <cell r="A336">
            <v>3</v>
          </cell>
          <cell r="C336" t="str">
            <v>05 02 15 06</v>
          </cell>
          <cell r="D336">
            <v>1</v>
          </cell>
          <cell r="E336" t="str">
            <v>05 02 15 06</v>
          </cell>
          <cell r="I336" t="str">
            <v>05 02 15 06</v>
          </cell>
          <cell r="J336" t="str">
            <v/>
          </cell>
          <cell r="M336" t="str">
            <v>05 02 15 06</v>
          </cell>
          <cell r="N336" t="str">
            <v/>
          </cell>
          <cell r="Q336" t="str">
            <v>05 02 15 06</v>
          </cell>
          <cell r="R336" t="str">
            <v/>
          </cell>
          <cell r="U336" t="str">
            <v>05 02 15 06</v>
          </cell>
          <cell r="V336" t="str">
            <v/>
          </cell>
          <cell r="Y336" t="str">
            <v>05 02 15 06</v>
          </cell>
          <cell r="Z336" t="str">
            <v/>
          </cell>
          <cell r="AC336" t="str">
            <v>05 02 15 06</v>
          </cell>
          <cell r="AD336" t="str">
            <v/>
          </cell>
          <cell r="AG336" t="str">
            <v>05 02 15 06</v>
          </cell>
          <cell r="AH336" t="str">
            <v>Specific aid for bee-keeping</v>
          </cell>
          <cell r="AI336" t="str">
            <v>CND</v>
          </cell>
          <cell r="AJ336" t="str">
            <v>2</v>
          </cell>
          <cell r="AK336" t="str">
            <v>2</v>
          </cell>
          <cell r="AL336" t="str">
            <v>2.0.10</v>
          </cell>
          <cell r="KY336">
            <v>-1088438</v>
          </cell>
          <cell r="KZ336">
            <v>-1088438</v>
          </cell>
          <cell r="LC336">
            <v>0</v>
          </cell>
          <cell r="LD336">
            <v>0</v>
          </cell>
          <cell r="LF336">
            <v>0</v>
          </cell>
          <cell r="LG336">
            <v>0</v>
          </cell>
          <cell r="MA336">
            <v>33911554.899999999</v>
          </cell>
          <cell r="MB336">
            <v>33911554.899999999</v>
          </cell>
          <cell r="ME336">
            <v>0</v>
          </cell>
          <cell r="MF336">
            <v>0</v>
          </cell>
          <cell r="MG336">
            <v>0</v>
          </cell>
          <cell r="MI336">
            <v>0</v>
          </cell>
          <cell r="MJ336">
            <v>0</v>
          </cell>
          <cell r="PJ336">
            <v>35000000</v>
          </cell>
          <cell r="PK336">
            <v>35000000</v>
          </cell>
          <cell r="QC336">
            <v>0</v>
          </cell>
          <cell r="SI336">
            <v>35000000</v>
          </cell>
          <cell r="SJ336">
            <v>35000000</v>
          </cell>
          <cell r="SM336" t="str">
            <v/>
          </cell>
          <cell r="SN336" t="str">
            <v/>
          </cell>
          <cell r="SQ336">
            <v>35000000</v>
          </cell>
          <cell r="SR336">
            <v>35000000</v>
          </cell>
          <cell r="SU336" t="str">
            <v/>
          </cell>
          <cell r="SV336" t="str">
            <v/>
          </cell>
          <cell r="SY336">
            <v>35000000</v>
          </cell>
          <cell r="SZ336">
            <v>35000000</v>
          </cell>
          <cell r="TA336">
            <v>35000000</v>
          </cell>
          <cell r="TC336" t="str">
            <v/>
          </cell>
          <cell r="TD336" t="str">
            <v/>
          </cell>
          <cell r="TI336">
            <v>39000000</v>
          </cell>
          <cell r="TJ336">
            <v>39000000</v>
          </cell>
          <cell r="TM336" t="str">
            <v/>
          </cell>
          <cell r="TN336" t="str">
            <v/>
          </cell>
          <cell r="TY336">
            <v>39000000</v>
          </cell>
          <cell r="TZ336">
            <v>39000000</v>
          </cell>
          <cell r="UC336" t="str">
            <v/>
          </cell>
          <cell r="UD336" t="str">
            <v/>
          </cell>
          <cell r="UR336" t="str">
            <v/>
          </cell>
          <cell r="UU336" t="str">
            <v>05 02 15 06</v>
          </cell>
          <cell r="UW336" t="str">
            <v>2</v>
          </cell>
          <cell r="UX336" t="str">
            <v>2.0.10</v>
          </cell>
          <cell r="UY336" t="str">
            <v>2.0.10</v>
          </cell>
          <cell r="UZ336" t="str">
            <v>2.0.10</v>
          </cell>
          <cell r="VB336" t="str">
            <v>SEC3</v>
          </cell>
          <cell r="VC336" t="str">
            <v/>
          </cell>
          <cell r="VG336" t="str">
            <v>PRG</v>
          </cell>
          <cell r="VH336" t="str">
            <v>EAGF2020</v>
          </cell>
          <cell r="VL336" t="str">
            <v/>
          </cell>
          <cell r="VM336" t="str">
            <v/>
          </cell>
          <cell r="VN336" t="str">
            <v>05</v>
          </cell>
          <cell r="VO336" t="str">
            <v>05 02</v>
          </cell>
          <cell r="VP336" t="str">
            <v>15</v>
          </cell>
          <cell r="VR336" t="str">
            <v>BL</v>
          </cell>
          <cell r="VS336" t="str">
            <v>BL</v>
          </cell>
          <cell r="VT336" t="str">
            <v/>
          </cell>
          <cell r="VW336" t="str">
            <v/>
          </cell>
          <cell r="VX336" t="str">
            <v/>
          </cell>
          <cell r="VY336" t="str">
            <v/>
          </cell>
          <cell r="WB336" t="str">
            <v>1</v>
          </cell>
          <cell r="WD336" t="str">
            <v>05</v>
          </cell>
          <cell r="WE336">
            <v>336</v>
          </cell>
          <cell r="WG336" t="str">
            <v/>
          </cell>
          <cell r="WH336" t="str">
            <v/>
          </cell>
          <cell r="WI336" t="str">
            <v/>
          </cell>
        </row>
        <row r="337">
          <cell r="A337">
            <v>3</v>
          </cell>
          <cell r="C337" t="str">
            <v>05 02 15 99</v>
          </cell>
          <cell r="D337">
            <v>1</v>
          </cell>
          <cell r="E337" t="str">
            <v>05 02 15 99</v>
          </cell>
          <cell r="F337" t="str">
            <v>MULTIPLE</v>
          </cell>
          <cell r="G337">
            <v>1</v>
          </cell>
          <cell r="H337">
            <v>1</v>
          </cell>
          <cell r="I337" t="str">
            <v>05 02 15 99</v>
          </cell>
          <cell r="J337" t="str">
            <v>MULTIPLE</v>
          </cell>
          <cell r="K337">
            <v>1</v>
          </cell>
          <cell r="L337">
            <v>1</v>
          </cell>
          <cell r="M337" t="str">
            <v>05 02 15 99</v>
          </cell>
          <cell r="N337" t="str">
            <v>MULTIPLE</v>
          </cell>
          <cell r="O337">
            <v>1</v>
          </cell>
          <cell r="P337">
            <v>1</v>
          </cell>
          <cell r="Q337" t="str">
            <v>05 02 15 99</v>
          </cell>
          <cell r="R337" t="str">
            <v>MULTIPLE</v>
          </cell>
          <cell r="S337">
            <v>1</v>
          </cell>
          <cell r="T337">
            <v>1</v>
          </cell>
          <cell r="U337" t="str">
            <v>05 02 15 99</v>
          </cell>
          <cell r="V337" t="str">
            <v>MULTIPLE</v>
          </cell>
          <cell r="W337">
            <v>1</v>
          </cell>
          <cell r="X337">
            <v>1</v>
          </cell>
          <cell r="Y337" t="str">
            <v>05 02 15 99</v>
          </cell>
          <cell r="Z337" t="str">
            <v>MULTIPLE</v>
          </cell>
          <cell r="AA337">
            <v>1</v>
          </cell>
          <cell r="AB337">
            <v>1</v>
          </cell>
          <cell r="AC337" t="str">
            <v>05 02 15 99</v>
          </cell>
          <cell r="AD337" t="str">
            <v>MERGE</v>
          </cell>
          <cell r="AG337" t="str">
            <v>05 02 15 03</v>
          </cell>
          <cell r="AH337" t="str">
            <v>Other measures for pigmeat, poultry, eggs, bee-keeping, other animal products</v>
          </cell>
          <cell r="AI337" t="str">
            <v>CND</v>
          </cell>
          <cell r="AJ337" t="str">
            <v>2</v>
          </cell>
          <cell r="AK337" t="str">
            <v>2</v>
          </cell>
          <cell r="AL337" t="str">
            <v>2.0.10</v>
          </cell>
          <cell r="KY337">
            <v>-29974760</v>
          </cell>
          <cell r="KZ337">
            <v>-29974760</v>
          </cell>
          <cell r="LC337">
            <v>0</v>
          </cell>
          <cell r="LD337">
            <v>0</v>
          </cell>
          <cell r="LF337">
            <v>0</v>
          </cell>
          <cell r="LG337">
            <v>0</v>
          </cell>
          <cell r="MA337">
            <v>30025234.280000001</v>
          </cell>
          <cell r="MB337">
            <v>30025234.280000001</v>
          </cell>
          <cell r="ME337">
            <v>0</v>
          </cell>
          <cell r="MF337">
            <v>0</v>
          </cell>
          <cell r="MG337">
            <v>0</v>
          </cell>
          <cell r="MI337">
            <v>0</v>
          </cell>
          <cell r="MJ337">
            <v>0</v>
          </cell>
          <cell r="PJ337">
            <v>28000000</v>
          </cell>
          <cell r="PK337">
            <v>28000000</v>
          </cell>
          <cell r="QC337">
            <v>0</v>
          </cell>
          <cell r="SI337" t="str">
            <v>p.m.</v>
          </cell>
          <cell r="SJ337" t="str">
            <v>p.m.</v>
          </cell>
          <cell r="SM337" t="str">
            <v/>
          </cell>
          <cell r="SN337" t="str">
            <v/>
          </cell>
          <cell r="SQ337" t="str">
            <v>p.m.</v>
          </cell>
          <cell r="SR337" t="str">
            <v>p.m.</v>
          </cell>
          <cell r="SU337" t="str">
            <v/>
          </cell>
          <cell r="SV337" t="str">
            <v/>
          </cell>
          <cell r="SY337">
            <v>30000000</v>
          </cell>
          <cell r="SZ337">
            <v>30000000</v>
          </cell>
          <cell r="TA337">
            <v>30000000</v>
          </cell>
          <cell r="TC337" t="str">
            <v/>
          </cell>
          <cell r="TD337" t="str">
            <v/>
          </cell>
          <cell r="TI337">
            <v>32000000</v>
          </cell>
          <cell r="TJ337">
            <v>32000000</v>
          </cell>
          <cell r="TM337" t="str">
            <v/>
          </cell>
          <cell r="TN337" t="str">
            <v/>
          </cell>
          <cell r="TY337">
            <v>32000000</v>
          </cell>
          <cell r="TZ337">
            <v>32000000</v>
          </cell>
          <cell r="UC337" t="str">
            <v/>
          </cell>
          <cell r="UD337" t="str">
            <v/>
          </cell>
          <cell r="UR337" t="str">
            <v/>
          </cell>
          <cell r="UU337" t="str">
            <v>05 02 15 99</v>
          </cell>
          <cell r="UW337" t="str">
            <v>2</v>
          </cell>
          <cell r="UX337" t="str">
            <v>2.0.10</v>
          </cell>
          <cell r="UY337" t="str">
            <v>2.0.10</v>
          </cell>
          <cell r="UZ337" t="str">
            <v>2.0.10</v>
          </cell>
          <cell r="VB337" t="str">
            <v>SEC3</v>
          </cell>
          <cell r="VC337" t="str">
            <v/>
          </cell>
          <cell r="VG337" t="str">
            <v>PRG</v>
          </cell>
          <cell r="VH337" t="str">
            <v>EAGF2020</v>
          </cell>
          <cell r="VL337" t="str">
            <v/>
          </cell>
          <cell r="VM337" t="str">
            <v/>
          </cell>
          <cell r="VN337" t="str">
            <v>05</v>
          </cell>
          <cell r="VO337" t="str">
            <v>05 02</v>
          </cell>
          <cell r="VP337" t="str">
            <v>15</v>
          </cell>
          <cell r="VR337" t="str">
            <v>BL</v>
          </cell>
          <cell r="VS337" t="str">
            <v>BL</v>
          </cell>
          <cell r="VT337" t="str">
            <v/>
          </cell>
          <cell r="VW337" t="str">
            <v/>
          </cell>
          <cell r="VX337" t="str">
            <v/>
          </cell>
          <cell r="VY337" t="str">
            <v/>
          </cell>
          <cell r="WB337" t="str">
            <v>1</v>
          </cell>
          <cell r="WD337" t="str">
            <v>05</v>
          </cell>
          <cell r="WE337">
            <v>337</v>
          </cell>
          <cell r="WG337" t="str">
            <v/>
          </cell>
          <cell r="WH337" t="str">
            <v/>
          </cell>
          <cell r="WI337" t="str">
            <v/>
          </cell>
        </row>
        <row r="338">
          <cell r="A338">
            <v>3</v>
          </cell>
          <cell r="C338" t="str">
            <v>05 02 15 99</v>
          </cell>
          <cell r="D338">
            <v>1</v>
          </cell>
          <cell r="E338" t="str">
            <v>05 02 15 99</v>
          </cell>
          <cell r="F338" t="str">
            <v>MULTIPLE</v>
          </cell>
          <cell r="G338">
            <v>0</v>
          </cell>
          <cell r="H338">
            <v>0</v>
          </cell>
          <cell r="I338" t="str">
            <v>05 02 15 99</v>
          </cell>
          <cell r="J338" t="str">
            <v>MULTIPLE</v>
          </cell>
          <cell r="K338">
            <v>0</v>
          </cell>
          <cell r="L338">
            <v>0</v>
          </cell>
          <cell r="M338" t="str">
            <v>05 02 15 99</v>
          </cell>
          <cell r="N338" t="str">
            <v>MULTIPLE</v>
          </cell>
          <cell r="O338">
            <v>0</v>
          </cell>
          <cell r="P338">
            <v>0</v>
          </cell>
          <cell r="Q338" t="str">
            <v>05 02 15 99</v>
          </cell>
          <cell r="R338" t="str">
            <v>MULTIPLE</v>
          </cell>
          <cell r="S338">
            <v>0</v>
          </cell>
          <cell r="T338">
            <v>0</v>
          </cell>
          <cell r="U338" t="str">
            <v>05 02 15 99</v>
          </cell>
          <cell r="V338" t="str">
            <v>MULTIPLE</v>
          </cell>
          <cell r="W338">
            <v>0</v>
          </cell>
          <cell r="X338">
            <v>0</v>
          </cell>
          <cell r="Y338" t="str">
            <v>05 02 15 99</v>
          </cell>
          <cell r="Z338" t="str">
            <v>MULTIPLE</v>
          </cell>
          <cell r="AA338">
            <v>0</v>
          </cell>
          <cell r="AB338">
            <v>0</v>
          </cell>
          <cell r="AC338" t="str">
            <v>05 02 15 99</v>
          </cell>
          <cell r="AD338" t="str">
            <v>MERGE</v>
          </cell>
          <cell r="AG338" t="str">
            <v>05 02 15 07</v>
          </cell>
          <cell r="AH338" t="str">
            <v>Other measures for pigmeat, poultry, eggs, bee-keeping, other animal products</v>
          </cell>
          <cell r="AI338" t="str">
            <v>CND</v>
          </cell>
          <cell r="AJ338" t="str">
            <v>2</v>
          </cell>
          <cell r="AK338" t="str">
            <v>2</v>
          </cell>
          <cell r="AL338" t="str">
            <v>2.0.10</v>
          </cell>
          <cell r="KY338">
            <v>0</v>
          </cell>
          <cell r="KZ338">
            <v>0</v>
          </cell>
          <cell r="LC338">
            <v>0</v>
          </cell>
          <cell r="LD338">
            <v>0</v>
          </cell>
          <cell r="LF338">
            <v>0</v>
          </cell>
          <cell r="LG338">
            <v>0</v>
          </cell>
          <cell r="MA338">
            <v>0</v>
          </cell>
          <cell r="MB338">
            <v>0</v>
          </cell>
          <cell r="ME338">
            <v>0</v>
          </cell>
          <cell r="MF338">
            <v>0</v>
          </cell>
          <cell r="MG338">
            <v>0</v>
          </cell>
          <cell r="MI338">
            <v>0</v>
          </cell>
          <cell r="MJ338">
            <v>0</v>
          </cell>
          <cell r="PJ338" t="str">
            <v/>
          </cell>
          <cell r="PK338" t="str">
            <v/>
          </cell>
          <cell r="QC338">
            <v>0</v>
          </cell>
          <cell r="SI338" t="str">
            <v/>
          </cell>
          <cell r="SJ338" t="str">
            <v/>
          </cell>
          <cell r="SM338" t="str">
            <v/>
          </cell>
          <cell r="SN338" t="str">
            <v/>
          </cell>
          <cell r="SQ338" t="str">
            <v/>
          </cell>
          <cell r="SR338" t="str">
            <v/>
          </cell>
          <cell r="SU338" t="str">
            <v/>
          </cell>
          <cell r="SV338" t="str">
            <v/>
          </cell>
          <cell r="SY338" t="str">
            <v/>
          </cell>
          <cell r="SZ338" t="str">
            <v/>
          </cell>
          <cell r="TA338" t="str">
            <v/>
          </cell>
          <cell r="TC338" t="str">
            <v/>
          </cell>
          <cell r="TD338" t="str">
            <v/>
          </cell>
          <cell r="TI338" t="str">
            <v/>
          </cell>
          <cell r="TJ338" t="str">
            <v/>
          </cell>
          <cell r="TM338" t="str">
            <v/>
          </cell>
          <cell r="TN338" t="str">
            <v/>
          </cell>
          <cell r="TY338" t="str">
            <v/>
          </cell>
          <cell r="TZ338" t="str">
            <v/>
          </cell>
          <cell r="UC338" t="str">
            <v/>
          </cell>
          <cell r="UD338" t="str">
            <v/>
          </cell>
          <cell r="UR338" t="str">
            <v/>
          </cell>
          <cell r="UU338" t="str">
            <v/>
          </cell>
          <cell r="UW338" t="str">
            <v>2</v>
          </cell>
          <cell r="UX338" t="str">
            <v>2.0.10</v>
          </cell>
          <cell r="UY338" t="str">
            <v>2.0.10</v>
          </cell>
          <cell r="UZ338" t="str">
            <v>2.0.10</v>
          </cell>
          <cell r="VB338" t="str">
            <v>SEC3</v>
          </cell>
          <cell r="VC338" t="str">
            <v/>
          </cell>
          <cell r="VG338" t="str">
            <v>PRG</v>
          </cell>
          <cell r="VH338" t="str">
            <v>EAGF2020</v>
          </cell>
          <cell r="VL338" t="str">
            <v/>
          </cell>
          <cell r="VM338" t="str">
            <v/>
          </cell>
          <cell r="VN338" t="str">
            <v>05</v>
          </cell>
          <cell r="VO338" t="str">
            <v>05 02</v>
          </cell>
          <cell r="VP338" t="str">
            <v>15</v>
          </cell>
          <cell r="VR338" t="str">
            <v>BL</v>
          </cell>
          <cell r="VS338" t="str">
            <v>BL</v>
          </cell>
          <cell r="VT338" t="str">
            <v/>
          </cell>
          <cell r="VW338" t="str">
            <v/>
          </cell>
          <cell r="VX338" t="str">
            <v/>
          </cell>
          <cell r="VY338" t="str">
            <v/>
          </cell>
          <cell r="WB338" t="str">
            <v/>
          </cell>
          <cell r="WD338" t="str">
            <v>05</v>
          </cell>
          <cell r="WE338">
            <v>338</v>
          </cell>
          <cell r="WG338" t="str">
            <v/>
          </cell>
          <cell r="WH338" t="str">
            <v/>
          </cell>
          <cell r="WI338" t="str">
            <v/>
          </cell>
        </row>
        <row r="339">
          <cell r="A339">
            <v>3</v>
          </cell>
          <cell r="C339" t="str">
            <v>05 02 15 99</v>
          </cell>
          <cell r="D339">
            <v>1</v>
          </cell>
          <cell r="E339" t="str">
            <v>05 02 15 99</v>
          </cell>
          <cell r="F339" t="str">
            <v>MULTIPLE</v>
          </cell>
          <cell r="G339">
            <v>0</v>
          </cell>
          <cell r="H339">
            <v>0</v>
          </cell>
          <cell r="I339" t="str">
            <v>05 02 15 99</v>
          </cell>
          <cell r="J339" t="str">
            <v>MULTIPLE</v>
          </cell>
          <cell r="K339">
            <v>0</v>
          </cell>
          <cell r="L339">
            <v>0</v>
          </cell>
          <cell r="M339" t="str">
            <v>05 02 15 99</v>
          </cell>
          <cell r="N339" t="str">
            <v>MULTIPLE</v>
          </cell>
          <cell r="O339">
            <v>0</v>
          </cell>
          <cell r="P339">
            <v>0</v>
          </cell>
          <cell r="Q339" t="str">
            <v>05 02 15 99</v>
          </cell>
          <cell r="R339" t="str">
            <v>MULTIPLE</v>
          </cell>
          <cell r="S339">
            <v>0</v>
          </cell>
          <cell r="T339">
            <v>0</v>
          </cell>
          <cell r="U339" t="str">
            <v>05 02 15 99</v>
          </cell>
          <cell r="V339" t="str">
            <v>MULTIPLE</v>
          </cell>
          <cell r="W339">
            <v>0</v>
          </cell>
          <cell r="X339">
            <v>0</v>
          </cell>
          <cell r="Y339" t="str">
            <v>05 02 15 99</v>
          </cell>
          <cell r="Z339" t="str">
            <v>MULTIPLE</v>
          </cell>
          <cell r="AA339">
            <v>0</v>
          </cell>
          <cell r="AB339">
            <v>0</v>
          </cell>
          <cell r="AC339" t="str">
            <v>05 02 15 99</v>
          </cell>
          <cell r="AD339" t="str">
            <v>MERGE</v>
          </cell>
          <cell r="AG339" t="str">
            <v>05 02 15 99</v>
          </cell>
          <cell r="AH339" t="str">
            <v>Other measures for pigmeat, poultry, eggs, bee-keeping, other animal products</v>
          </cell>
          <cell r="AI339" t="str">
            <v>CND</v>
          </cell>
          <cell r="AJ339" t="str">
            <v>2</v>
          </cell>
          <cell r="AK339" t="str">
            <v>2</v>
          </cell>
          <cell r="AL339" t="str">
            <v>2.0.10</v>
          </cell>
          <cell r="KY339">
            <v>0</v>
          </cell>
          <cell r="KZ339">
            <v>0</v>
          </cell>
          <cell r="LC339">
            <v>0</v>
          </cell>
          <cell r="LD339">
            <v>0</v>
          </cell>
          <cell r="LF339">
            <v>0</v>
          </cell>
          <cell r="LG339">
            <v>0</v>
          </cell>
          <cell r="MA339">
            <v>0</v>
          </cell>
          <cell r="MB339">
            <v>0</v>
          </cell>
          <cell r="ME339">
            <v>0</v>
          </cell>
          <cell r="MF339">
            <v>0</v>
          </cell>
          <cell r="MG339">
            <v>0</v>
          </cell>
          <cell r="MI339">
            <v>0</v>
          </cell>
          <cell r="MJ339">
            <v>0</v>
          </cell>
          <cell r="PJ339" t="str">
            <v/>
          </cell>
          <cell r="PK339" t="str">
            <v/>
          </cell>
          <cell r="QC339">
            <v>0</v>
          </cell>
          <cell r="SI339" t="str">
            <v/>
          </cell>
          <cell r="SJ339" t="str">
            <v/>
          </cell>
          <cell r="SM339" t="str">
            <v/>
          </cell>
          <cell r="SN339" t="str">
            <v/>
          </cell>
          <cell r="SQ339" t="str">
            <v/>
          </cell>
          <cell r="SR339" t="str">
            <v/>
          </cell>
          <cell r="SU339" t="str">
            <v/>
          </cell>
          <cell r="SV339" t="str">
            <v/>
          </cell>
          <cell r="SY339" t="str">
            <v/>
          </cell>
          <cell r="SZ339" t="str">
            <v/>
          </cell>
          <cell r="TA339" t="str">
            <v/>
          </cell>
          <cell r="TC339" t="str">
            <v/>
          </cell>
          <cell r="TD339" t="str">
            <v/>
          </cell>
          <cell r="TI339" t="str">
            <v/>
          </cell>
          <cell r="TJ339" t="str">
            <v/>
          </cell>
          <cell r="TM339" t="str">
            <v/>
          </cell>
          <cell r="TN339" t="str">
            <v/>
          </cell>
          <cell r="TY339" t="str">
            <v/>
          </cell>
          <cell r="TZ339" t="str">
            <v/>
          </cell>
          <cell r="UC339" t="str">
            <v/>
          </cell>
          <cell r="UD339" t="str">
            <v/>
          </cell>
          <cell r="UR339" t="str">
            <v/>
          </cell>
          <cell r="UU339" t="str">
            <v/>
          </cell>
          <cell r="UW339" t="str">
            <v>2</v>
          </cell>
          <cell r="UX339" t="str">
            <v>2.0.10</v>
          </cell>
          <cell r="UY339" t="str">
            <v>2.0.10</v>
          </cell>
          <cell r="UZ339" t="str">
            <v>2.0.10</v>
          </cell>
          <cell r="VB339" t="str">
            <v>SEC3</v>
          </cell>
          <cell r="VC339" t="str">
            <v/>
          </cell>
          <cell r="VG339" t="str">
            <v>PRG</v>
          </cell>
          <cell r="VH339" t="str">
            <v>EAGF2020</v>
          </cell>
          <cell r="VL339" t="str">
            <v/>
          </cell>
          <cell r="VM339" t="str">
            <v/>
          </cell>
          <cell r="VN339" t="str">
            <v>05</v>
          </cell>
          <cell r="VO339" t="str">
            <v>05 02</v>
          </cell>
          <cell r="VP339" t="str">
            <v>15</v>
          </cell>
          <cell r="VR339" t="str">
            <v>BL</v>
          </cell>
          <cell r="VS339" t="str">
            <v>BL</v>
          </cell>
          <cell r="VT339" t="str">
            <v/>
          </cell>
          <cell r="VW339" t="str">
            <v/>
          </cell>
          <cell r="VX339" t="str">
            <v/>
          </cell>
          <cell r="VY339" t="str">
            <v/>
          </cell>
          <cell r="WB339" t="str">
            <v/>
          </cell>
          <cell r="WD339" t="str">
            <v>05</v>
          </cell>
          <cell r="WE339">
            <v>339</v>
          </cell>
          <cell r="WG339" t="str">
            <v/>
          </cell>
          <cell r="WH339" t="str">
            <v/>
          </cell>
          <cell r="WI339" t="str">
            <v/>
          </cell>
        </row>
        <row r="340">
          <cell r="A340">
            <v>3</v>
          </cell>
          <cell r="C340" t="str">
            <v>05 02 18</v>
          </cell>
          <cell r="D340">
            <v>1</v>
          </cell>
          <cell r="E340" t="str">
            <v>05 02 18</v>
          </cell>
          <cell r="I340" t="str">
            <v>05 02 18</v>
          </cell>
          <cell r="J340" t="str">
            <v/>
          </cell>
          <cell r="M340" t="str">
            <v>05 02 18</v>
          </cell>
          <cell r="N340" t="str">
            <v/>
          </cell>
          <cell r="Q340" t="str">
            <v>05 02 18</v>
          </cell>
          <cell r="R340" t="str">
            <v>NEW</v>
          </cell>
          <cell r="V340" t="str">
            <v/>
          </cell>
          <cell r="Z340" t="str">
            <v/>
          </cell>
          <cell r="AD340" t="str">
            <v/>
          </cell>
          <cell r="AH340" t="str">
            <v>School schemes</v>
          </cell>
          <cell r="AI340" t="str">
            <v>CND</v>
          </cell>
          <cell r="AJ340" t="str">
            <v>2</v>
          </cell>
          <cell r="AK340" t="str">
            <v>2</v>
          </cell>
          <cell r="AL340" t="str">
            <v>2.0.10</v>
          </cell>
          <cell r="KY340">
            <v>-32182100</v>
          </cell>
          <cell r="KZ340">
            <v>-32182100</v>
          </cell>
          <cell r="LC340">
            <v>0</v>
          </cell>
          <cell r="LD340">
            <v>0</v>
          </cell>
          <cell r="LF340">
            <v>0</v>
          </cell>
          <cell r="LG340">
            <v>0</v>
          </cell>
          <cell r="MA340">
            <v>155817891.74000001</v>
          </cell>
          <cell r="MB340">
            <v>155817891.74000001</v>
          </cell>
          <cell r="ME340">
            <v>0</v>
          </cell>
          <cell r="MF340">
            <v>0</v>
          </cell>
          <cell r="MG340">
            <v>0</v>
          </cell>
          <cell r="MI340">
            <v>0</v>
          </cell>
          <cell r="MJ340">
            <v>0</v>
          </cell>
          <cell r="PJ340">
            <v>217000000</v>
          </cell>
          <cell r="PK340">
            <v>217000000</v>
          </cell>
          <cell r="QC340">
            <v>0</v>
          </cell>
          <cell r="SI340">
            <v>215000000</v>
          </cell>
          <cell r="SJ340">
            <v>215000000</v>
          </cell>
          <cell r="SM340" t="str">
            <v/>
          </cell>
          <cell r="SN340" t="str">
            <v/>
          </cell>
          <cell r="SQ340">
            <v>215000000</v>
          </cell>
          <cell r="SR340">
            <v>215000000</v>
          </cell>
          <cell r="SU340" t="str">
            <v/>
          </cell>
          <cell r="SV340" t="str">
            <v/>
          </cell>
          <cell r="SY340">
            <v>217000000</v>
          </cell>
          <cell r="SZ340">
            <v>217000000</v>
          </cell>
          <cell r="TA340">
            <v>217000000</v>
          </cell>
          <cell r="TC340" t="str">
            <v/>
          </cell>
          <cell r="TD340" t="str">
            <v/>
          </cell>
          <cell r="TI340">
            <v>215000000</v>
          </cell>
          <cell r="TJ340">
            <v>215000000</v>
          </cell>
          <cell r="TM340" t="str">
            <v/>
          </cell>
          <cell r="TN340" t="str">
            <v/>
          </cell>
          <cell r="TY340">
            <v>215000000</v>
          </cell>
          <cell r="TZ340">
            <v>215000000</v>
          </cell>
          <cell r="UC340" t="str">
            <v/>
          </cell>
          <cell r="UD340" t="str">
            <v/>
          </cell>
          <cell r="UR340" t="str">
            <v/>
          </cell>
          <cell r="UU340" t="str">
            <v>05 02 18</v>
          </cell>
          <cell r="UW340" t="str">
            <v>2</v>
          </cell>
          <cell r="UX340" t="str">
            <v>2.0.10</v>
          </cell>
          <cell r="UY340" t="str">
            <v>2.0.10</v>
          </cell>
          <cell r="UZ340" t="str">
            <v>2.0.10</v>
          </cell>
          <cell r="VB340" t="str">
            <v>SEC3</v>
          </cell>
          <cell r="VC340" t="str">
            <v/>
          </cell>
          <cell r="VG340" t="str">
            <v>PRG</v>
          </cell>
          <cell r="VH340" t="str">
            <v>EAGF2020</v>
          </cell>
          <cell r="VL340" t="str">
            <v/>
          </cell>
          <cell r="VM340" t="str">
            <v/>
          </cell>
          <cell r="VN340" t="str">
            <v>05</v>
          </cell>
          <cell r="VO340" t="str">
            <v>05 02</v>
          </cell>
          <cell r="VP340" t="str">
            <v>18</v>
          </cell>
          <cell r="VR340" t="str">
            <v>BL</v>
          </cell>
          <cell r="VS340" t="str">
            <v>BL</v>
          </cell>
          <cell r="VT340" t="str">
            <v/>
          </cell>
          <cell r="VW340" t="str">
            <v/>
          </cell>
          <cell r="VX340" t="str">
            <v/>
          </cell>
          <cell r="VY340" t="str">
            <v/>
          </cell>
          <cell r="WB340" t="str">
            <v>1</v>
          </cell>
          <cell r="WD340" t="str">
            <v>05</v>
          </cell>
          <cell r="WE340">
            <v>340</v>
          </cell>
          <cell r="WG340" t="str">
            <v/>
          </cell>
          <cell r="WH340" t="str">
            <v/>
          </cell>
          <cell r="WI340" t="str">
            <v/>
          </cell>
          <cell r="WM340" t="str">
            <v>Protecting the euro banknotes and coins against counterfeiting and related fraud</v>
          </cell>
          <cell r="WN340" t="str">
            <v>-</v>
          </cell>
        </row>
        <row r="341">
          <cell r="A341">
            <v>3</v>
          </cell>
          <cell r="C341" t="str">
            <v>05 03 01 02</v>
          </cell>
          <cell r="D341">
            <v>1</v>
          </cell>
          <cell r="E341" t="str">
            <v>05 03 01 02</v>
          </cell>
          <cell r="I341" t="str">
            <v>05 03 01 02</v>
          </cell>
          <cell r="J341" t="str">
            <v/>
          </cell>
          <cell r="M341" t="str">
            <v>05 03 01 02</v>
          </cell>
          <cell r="N341" t="str">
            <v/>
          </cell>
          <cell r="Q341" t="str">
            <v>05 03 01 02</v>
          </cell>
          <cell r="R341" t="str">
            <v/>
          </cell>
          <cell r="U341" t="str">
            <v>05 03 01 02</v>
          </cell>
          <cell r="V341" t="str">
            <v/>
          </cell>
          <cell r="Y341" t="str">
            <v>05 03 01 02</v>
          </cell>
          <cell r="Z341" t="str">
            <v/>
          </cell>
          <cell r="AC341" t="str">
            <v>05 03 01 02</v>
          </cell>
          <cell r="AD341" t="str">
            <v/>
          </cell>
          <cell r="AG341" t="str">
            <v>05 03 01 02</v>
          </cell>
          <cell r="AH341" t="str">
            <v>Single area payment scheme (SAPS)</v>
          </cell>
          <cell r="AI341" t="str">
            <v>CND</v>
          </cell>
          <cell r="AJ341" t="str">
            <v>2</v>
          </cell>
          <cell r="AK341" t="str">
            <v>2</v>
          </cell>
          <cell r="AL341" t="str">
            <v>2.0.10</v>
          </cell>
          <cell r="KY341">
            <v>15307237</v>
          </cell>
          <cell r="KZ341">
            <v>15307237</v>
          </cell>
          <cell r="LC341">
            <v>0</v>
          </cell>
          <cell r="LD341">
            <v>0</v>
          </cell>
          <cell r="LF341">
            <v>0</v>
          </cell>
          <cell r="LG341">
            <v>0</v>
          </cell>
          <cell r="MA341">
            <v>4177307236.9899998</v>
          </cell>
          <cell r="MB341">
            <v>4177307236.9899998</v>
          </cell>
          <cell r="ME341">
            <v>0</v>
          </cell>
          <cell r="MF341">
            <v>0</v>
          </cell>
          <cell r="MG341">
            <v>0</v>
          </cell>
          <cell r="MI341">
            <v>0</v>
          </cell>
          <cell r="MJ341">
            <v>0</v>
          </cell>
          <cell r="PJ341">
            <v>4333000000</v>
          </cell>
          <cell r="PK341">
            <v>4333000000</v>
          </cell>
          <cell r="QC341">
            <v>0</v>
          </cell>
          <cell r="SI341">
            <v>4355000000</v>
          </cell>
          <cell r="SJ341">
            <v>4355000000</v>
          </cell>
          <cell r="SM341" t="str">
            <v/>
          </cell>
          <cell r="SN341" t="str">
            <v/>
          </cell>
          <cell r="SQ341">
            <v>4355000000</v>
          </cell>
          <cell r="SR341">
            <v>4355000000</v>
          </cell>
          <cell r="SU341" t="str">
            <v/>
          </cell>
          <cell r="SV341" t="str">
            <v/>
          </cell>
          <cell r="SY341">
            <v>4355000000</v>
          </cell>
          <cell r="SZ341">
            <v>4355000000</v>
          </cell>
          <cell r="TA341">
            <v>4355000000</v>
          </cell>
          <cell r="TC341" t="str">
            <v/>
          </cell>
          <cell r="TD341" t="str">
            <v/>
          </cell>
          <cell r="TI341">
            <v>4376000000</v>
          </cell>
          <cell r="TJ341">
            <v>4376000000</v>
          </cell>
          <cell r="TM341" t="str">
            <v/>
          </cell>
          <cell r="TN341" t="str">
            <v/>
          </cell>
          <cell r="TY341">
            <v>4376000000</v>
          </cell>
          <cell r="TZ341">
            <v>4376000000</v>
          </cell>
          <cell r="UC341" t="str">
            <v/>
          </cell>
          <cell r="UD341" t="str">
            <v/>
          </cell>
          <cell r="UR341" t="str">
            <v/>
          </cell>
          <cell r="UU341" t="str">
            <v>05 03 01 02</v>
          </cell>
          <cell r="UW341" t="str">
            <v>2</v>
          </cell>
          <cell r="UX341" t="str">
            <v>2.0.10</v>
          </cell>
          <cell r="UY341" t="str">
            <v>2.0.10</v>
          </cell>
          <cell r="UZ341" t="str">
            <v>2.0.10</v>
          </cell>
          <cell r="VB341" t="str">
            <v>SEC3</v>
          </cell>
          <cell r="VC341" t="str">
            <v/>
          </cell>
          <cell r="VG341" t="str">
            <v>PRG</v>
          </cell>
          <cell r="VH341" t="str">
            <v>EAGF2020</v>
          </cell>
          <cell r="VL341" t="str">
            <v/>
          </cell>
          <cell r="VM341" t="str">
            <v/>
          </cell>
          <cell r="VN341" t="str">
            <v>05</v>
          </cell>
          <cell r="VO341" t="str">
            <v>05 03</v>
          </cell>
          <cell r="VP341" t="str">
            <v>01</v>
          </cell>
          <cell r="VR341" t="str">
            <v>BL</v>
          </cell>
          <cell r="VS341" t="str">
            <v>BL</v>
          </cell>
          <cell r="VT341" t="str">
            <v/>
          </cell>
          <cell r="VW341" t="str">
            <v/>
          </cell>
          <cell r="VX341" t="str">
            <v/>
          </cell>
          <cell r="VY341" t="str">
            <v/>
          </cell>
          <cell r="WB341" t="str">
            <v>1</v>
          </cell>
          <cell r="WD341" t="str">
            <v>05</v>
          </cell>
          <cell r="WE341">
            <v>341</v>
          </cell>
          <cell r="WG341" t="str">
            <v/>
          </cell>
          <cell r="WH341" t="str">
            <v/>
          </cell>
          <cell r="WI341" t="str">
            <v/>
          </cell>
        </row>
        <row r="342">
          <cell r="A342">
            <v>3</v>
          </cell>
          <cell r="C342" t="str">
            <v>05 03 01 07</v>
          </cell>
          <cell r="D342">
            <v>1</v>
          </cell>
          <cell r="E342" t="str">
            <v>05 03 01 07</v>
          </cell>
          <cell r="I342" t="str">
            <v>05 03 01 07</v>
          </cell>
          <cell r="J342" t="str">
            <v/>
          </cell>
          <cell r="M342" t="str">
            <v>05 03 01 07</v>
          </cell>
          <cell r="N342" t="str">
            <v/>
          </cell>
          <cell r="Q342" t="str">
            <v>05 03 01 07</v>
          </cell>
          <cell r="R342" t="str">
            <v/>
          </cell>
          <cell r="U342" t="str">
            <v>05 03 01 07</v>
          </cell>
          <cell r="V342" t="str">
            <v/>
          </cell>
          <cell r="Y342" t="str">
            <v>05 03 01 07</v>
          </cell>
          <cell r="Z342" t="str">
            <v>NEW</v>
          </cell>
          <cell r="AD342" t="str">
            <v/>
          </cell>
          <cell r="AH342" t="str">
            <v>Redistributive payment</v>
          </cell>
          <cell r="AI342" t="str">
            <v>CND</v>
          </cell>
          <cell r="AJ342" t="str">
            <v>2</v>
          </cell>
          <cell r="AK342" t="str">
            <v>2</v>
          </cell>
          <cell r="AL342" t="str">
            <v>2.0.10</v>
          </cell>
          <cell r="KY342">
            <v>-15183924</v>
          </cell>
          <cell r="KZ342">
            <v>-15183924</v>
          </cell>
          <cell r="LC342">
            <v>0</v>
          </cell>
          <cell r="LD342">
            <v>0</v>
          </cell>
          <cell r="LF342">
            <v>10499112.699999999</v>
          </cell>
          <cell r="LG342">
            <v>0</v>
          </cell>
          <cell r="MA342">
            <v>1650816075.0899999</v>
          </cell>
          <cell r="MB342">
            <v>1640316962.3900001</v>
          </cell>
          <cell r="ME342">
            <v>0</v>
          </cell>
          <cell r="MF342">
            <v>0</v>
          </cell>
          <cell r="MG342">
            <v>0</v>
          </cell>
          <cell r="MI342">
            <v>0</v>
          </cell>
          <cell r="MJ342">
            <v>0</v>
          </cell>
          <cell r="PJ342">
            <v>1653000000</v>
          </cell>
          <cell r="PK342">
            <v>1653000000</v>
          </cell>
          <cell r="QC342">
            <v>0</v>
          </cell>
          <cell r="SI342">
            <v>1674000000</v>
          </cell>
          <cell r="SJ342">
            <v>1674000000</v>
          </cell>
          <cell r="SM342" t="str">
            <v/>
          </cell>
          <cell r="SN342" t="str">
            <v/>
          </cell>
          <cell r="SQ342">
            <v>1674000000</v>
          </cell>
          <cell r="SR342">
            <v>1674000000</v>
          </cell>
          <cell r="SU342" t="str">
            <v/>
          </cell>
          <cell r="SV342" t="str">
            <v/>
          </cell>
          <cell r="SY342">
            <v>1674000000</v>
          </cell>
          <cell r="SZ342">
            <v>1674000000</v>
          </cell>
          <cell r="TA342">
            <v>1674000000</v>
          </cell>
          <cell r="TC342" t="str">
            <v/>
          </cell>
          <cell r="TD342" t="str">
            <v/>
          </cell>
          <cell r="TI342">
            <v>1681000000</v>
          </cell>
          <cell r="TJ342">
            <v>1681000000</v>
          </cell>
          <cell r="TM342" t="str">
            <v/>
          </cell>
          <cell r="TN342" t="str">
            <v/>
          </cell>
          <cell r="TY342">
            <v>1681000000</v>
          </cell>
          <cell r="TZ342">
            <v>1681000000</v>
          </cell>
          <cell r="UC342" t="str">
            <v/>
          </cell>
          <cell r="UD342" t="str">
            <v/>
          </cell>
          <cell r="UR342" t="str">
            <v/>
          </cell>
          <cell r="UU342" t="str">
            <v>05 03 01 07</v>
          </cell>
          <cell r="UW342" t="str">
            <v>2</v>
          </cell>
          <cell r="UX342" t="str">
            <v>2.0.10</v>
          </cell>
          <cell r="UY342" t="str">
            <v>2.0.10</v>
          </cell>
          <cell r="UZ342" t="str">
            <v>2.0.10</v>
          </cell>
          <cell r="VB342" t="str">
            <v>SEC3</v>
          </cell>
          <cell r="VC342" t="str">
            <v/>
          </cell>
          <cell r="VG342" t="str">
            <v>PRG</v>
          </cell>
          <cell r="VH342" t="str">
            <v>EAGF2020</v>
          </cell>
          <cell r="VL342" t="str">
            <v/>
          </cell>
          <cell r="VM342" t="str">
            <v/>
          </cell>
          <cell r="VN342" t="str">
            <v>05</v>
          </cell>
          <cell r="VO342" t="str">
            <v>05 03</v>
          </cell>
          <cell r="VP342" t="str">
            <v>01</v>
          </cell>
          <cell r="VR342" t="str">
            <v>BL</v>
          </cell>
          <cell r="VS342" t="str">
            <v>BL</v>
          </cell>
          <cell r="VT342" t="str">
            <v/>
          </cell>
          <cell r="VW342" t="str">
            <v/>
          </cell>
          <cell r="VX342" t="str">
            <v/>
          </cell>
          <cell r="VY342" t="str">
            <v/>
          </cell>
          <cell r="WB342" t="str">
            <v>1</v>
          </cell>
          <cell r="WD342" t="str">
            <v>05</v>
          </cell>
          <cell r="WE342">
            <v>342</v>
          </cell>
          <cell r="WG342" t="str">
            <v/>
          </cell>
          <cell r="WH342" t="str">
            <v/>
          </cell>
          <cell r="WI342" t="str">
            <v/>
          </cell>
        </row>
        <row r="343">
          <cell r="A343">
            <v>3</v>
          </cell>
          <cell r="C343" t="str">
            <v>05 03 01 10</v>
          </cell>
          <cell r="D343">
            <v>1</v>
          </cell>
          <cell r="E343" t="str">
            <v>05 03 01 10</v>
          </cell>
          <cell r="I343" t="str">
            <v>05 03 01 10</v>
          </cell>
          <cell r="J343" t="str">
            <v/>
          </cell>
          <cell r="M343" t="str">
            <v>05 03 01 10</v>
          </cell>
          <cell r="N343" t="str">
            <v/>
          </cell>
          <cell r="Q343" t="str">
            <v>05 03 01 10</v>
          </cell>
          <cell r="R343" t="str">
            <v/>
          </cell>
          <cell r="U343" t="str">
            <v>05 03 01 10</v>
          </cell>
          <cell r="V343" t="str">
            <v>NEW</v>
          </cell>
          <cell r="Z343" t="str">
            <v/>
          </cell>
          <cell r="AD343" t="str">
            <v/>
          </cell>
          <cell r="AH343" t="str">
            <v>Basic payment scheme (BPS)</v>
          </cell>
          <cell r="AI343" t="str">
            <v>CND</v>
          </cell>
          <cell r="AJ343" t="str">
            <v>2</v>
          </cell>
          <cell r="AK343" t="str">
            <v>2</v>
          </cell>
          <cell r="AL343" t="str">
            <v>2.0.10</v>
          </cell>
          <cell r="KY343">
            <v>129009822</v>
          </cell>
          <cell r="KZ343">
            <v>129009822</v>
          </cell>
          <cell r="LC343">
            <v>0</v>
          </cell>
          <cell r="LD343">
            <v>0</v>
          </cell>
          <cell r="LF343">
            <v>101753593.01000001</v>
          </cell>
          <cell r="LG343">
            <v>1200653097.9200001</v>
          </cell>
          <cell r="MA343">
            <v>16455109822</v>
          </cell>
          <cell r="MB343">
            <v>16363412044.15</v>
          </cell>
          <cell r="ME343">
            <v>0</v>
          </cell>
          <cell r="MF343">
            <v>0</v>
          </cell>
          <cell r="MG343">
            <v>0</v>
          </cell>
          <cell r="MI343">
            <v>845735682.86000001</v>
          </cell>
          <cell r="MJ343">
            <v>835679867.70000005</v>
          </cell>
          <cell r="PJ343">
            <v>16211000000</v>
          </cell>
          <cell r="PK343">
            <v>16211000000</v>
          </cell>
          <cell r="QC343">
            <v>354917415.06</v>
          </cell>
          <cell r="SI343">
            <v>16514000000</v>
          </cell>
          <cell r="SJ343">
            <v>16514000000</v>
          </cell>
          <cell r="SM343" t="str">
            <v/>
          </cell>
          <cell r="SN343" t="str">
            <v/>
          </cell>
          <cell r="SQ343">
            <v>16329900000</v>
          </cell>
          <cell r="SR343">
            <v>16329900000</v>
          </cell>
          <cell r="SU343" t="str">
            <v/>
          </cell>
          <cell r="SV343" t="str">
            <v/>
          </cell>
          <cell r="SY343">
            <v>16514000000</v>
          </cell>
          <cell r="SZ343">
            <v>16514000000</v>
          </cell>
          <cell r="TA343">
            <v>16514000000</v>
          </cell>
          <cell r="TC343" t="str">
            <v/>
          </cell>
          <cell r="TD343" t="str">
            <v/>
          </cell>
          <cell r="TI343">
            <v>16189000000</v>
          </cell>
          <cell r="TJ343">
            <v>16189000000</v>
          </cell>
          <cell r="TM343" t="str">
            <v/>
          </cell>
          <cell r="TN343" t="str">
            <v/>
          </cell>
          <cell r="TY343">
            <v>16117000000</v>
          </cell>
          <cell r="TZ343">
            <v>16117000000</v>
          </cell>
          <cell r="UC343" t="str">
            <v/>
          </cell>
          <cell r="UD343" t="str">
            <v/>
          </cell>
          <cell r="UR343" t="str">
            <v/>
          </cell>
          <cell r="UU343" t="str">
            <v>05 03 01 10</v>
          </cell>
          <cell r="UW343" t="str">
            <v>2</v>
          </cell>
          <cell r="UX343" t="str">
            <v>2.0.10</v>
          </cell>
          <cell r="UY343" t="str">
            <v>2.0.10</v>
          </cell>
          <cell r="UZ343" t="str">
            <v>2.0.10</v>
          </cell>
          <cell r="VB343" t="str">
            <v>SEC3</v>
          </cell>
          <cell r="VC343" t="str">
            <v/>
          </cell>
          <cell r="VG343" t="str">
            <v>PRG</v>
          </cell>
          <cell r="VH343" t="str">
            <v>EAGF2020</v>
          </cell>
          <cell r="VL343" t="str">
            <v/>
          </cell>
          <cell r="VM343" t="str">
            <v/>
          </cell>
          <cell r="VN343" t="str">
            <v>05</v>
          </cell>
          <cell r="VO343" t="str">
            <v>05 03</v>
          </cell>
          <cell r="VP343" t="str">
            <v>01</v>
          </cell>
          <cell r="VR343" t="str">
            <v>BL</v>
          </cell>
          <cell r="VS343" t="str">
            <v>BL</v>
          </cell>
          <cell r="VT343" t="str">
            <v/>
          </cell>
          <cell r="VW343" t="str">
            <v/>
          </cell>
          <cell r="VX343" t="str">
            <v/>
          </cell>
          <cell r="VY343" t="str">
            <v/>
          </cell>
          <cell r="WB343" t="str">
            <v>1</v>
          </cell>
          <cell r="WD343" t="str">
            <v>05</v>
          </cell>
          <cell r="WE343">
            <v>343</v>
          </cell>
          <cell r="WG343" t="str">
            <v/>
          </cell>
          <cell r="WH343" t="str">
            <v/>
          </cell>
          <cell r="WI343" t="str">
            <v/>
          </cell>
        </row>
        <row r="344">
          <cell r="A344">
            <v>3</v>
          </cell>
          <cell r="C344" t="str">
            <v>05 03 01 11</v>
          </cell>
          <cell r="D344">
            <v>1</v>
          </cell>
          <cell r="E344" t="str">
            <v>05 03 01 11</v>
          </cell>
          <cell r="I344" t="str">
            <v>05 03 01 11</v>
          </cell>
          <cell r="J344" t="str">
            <v/>
          </cell>
          <cell r="M344" t="str">
            <v>05 03 01 11</v>
          </cell>
          <cell r="N344" t="str">
            <v/>
          </cell>
          <cell r="Q344" t="str">
            <v>05 03 01 11</v>
          </cell>
          <cell r="R344" t="str">
            <v/>
          </cell>
          <cell r="U344" t="str">
            <v>05 03 01 11</v>
          </cell>
          <cell r="V344" t="str">
            <v>NEW</v>
          </cell>
          <cell r="Z344" t="str">
            <v/>
          </cell>
          <cell r="AD344" t="str">
            <v/>
          </cell>
          <cell r="AH344" t="str">
            <v>Payment for agricultural practices beneficial for the climate and the environment</v>
          </cell>
          <cell r="AI344" t="str">
            <v>CND</v>
          </cell>
          <cell r="AJ344" t="str">
            <v>2</v>
          </cell>
          <cell r="AK344" t="str">
            <v>2</v>
          </cell>
          <cell r="AL344" t="str">
            <v>2.0.10</v>
          </cell>
          <cell r="KY344">
            <v>35595411</v>
          </cell>
          <cell r="KZ344">
            <v>35595411</v>
          </cell>
          <cell r="LC344">
            <v>0</v>
          </cell>
          <cell r="LD344">
            <v>0</v>
          </cell>
          <cell r="LF344">
            <v>61833996.810000002</v>
          </cell>
          <cell r="LG344">
            <v>0</v>
          </cell>
          <cell r="MA344">
            <v>11774595410.75</v>
          </cell>
          <cell r="MB344">
            <v>11712761413.940001</v>
          </cell>
          <cell r="ME344">
            <v>0</v>
          </cell>
          <cell r="MF344">
            <v>0</v>
          </cell>
          <cell r="MG344">
            <v>0</v>
          </cell>
          <cell r="MI344">
            <v>0</v>
          </cell>
          <cell r="MJ344">
            <v>0</v>
          </cell>
          <cell r="PJ344">
            <v>11754000000</v>
          </cell>
          <cell r="PK344">
            <v>11754000000</v>
          </cell>
          <cell r="QC344">
            <v>0</v>
          </cell>
          <cell r="SI344">
            <v>11765000000</v>
          </cell>
          <cell r="SJ344">
            <v>11765000000</v>
          </cell>
          <cell r="SM344" t="str">
            <v/>
          </cell>
          <cell r="SN344" t="str">
            <v/>
          </cell>
          <cell r="SQ344">
            <v>11765000000</v>
          </cell>
          <cell r="SR344">
            <v>11765000000</v>
          </cell>
          <cell r="SU344" t="str">
            <v/>
          </cell>
          <cell r="SV344" t="str">
            <v/>
          </cell>
          <cell r="SY344">
            <v>11765000000</v>
          </cell>
          <cell r="SZ344">
            <v>11765000000</v>
          </cell>
          <cell r="TA344">
            <v>11765000000</v>
          </cell>
          <cell r="TC344" t="str">
            <v/>
          </cell>
          <cell r="TD344" t="str">
            <v/>
          </cell>
          <cell r="TI344">
            <v>11819000000</v>
          </cell>
          <cell r="TJ344">
            <v>11819000000</v>
          </cell>
          <cell r="TM344" t="str">
            <v/>
          </cell>
          <cell r="TN344" t="str">
            <v/>
          </cell>
          <cell r="TY344">
            <v>11819000000</v>
          </cell>
          <cell r="TZ344">
            <v>11819000000</v>
          </cell>
          <cell r="UC344" t="str">
            <v/>
          </cell>
          <cell r="UD344" t="str">
            <v/>
          </cell>
          <cell r="UR344">
            <v>7809000000</v>
          </cell>
          <cell r="UU344" t="str">
            <v>05 03 01 11</v>
          </cell>
          <cell r="UW344" t="str">
            <v>2</v>
          </cell>
          <cell r="UX344" t="str">
            <v>2.0.10</v>
          </cell>
          <cell r="UY344" t="str">
            <v>2.0.10</v>
          </cell>
          <cell r="UZ344" t="str">
            <v>2.0.10</v>
          </cell>
          <cell r="VB344" t="str">
            <v>SEC3</v>
          </cell>
          <cell r="VC344" t="str">
            <v/>
          </cell>
          <cell r="VG344" t="str">
            <v>PRG</v>
          </cell>
          <cell r="VH344" t="str">
            <v>EAGF2020</v>
          </cell>
          <cell r="VL344" t="str">
            <v/>
          </cell>
          <cell r="VM344" t="str">
            <v/>
          </cell>
          <cell r="VN344" t="str">
            <v>05</v>
          </cell>
          <cell r="VO344" t="str">
            <v>05 03</v>
          </cell>
          <cell r="VP344" t="str">
            <v>01</v>
          </cell>
          <cell r="VR344" t="str">
            <v>BL</v>
          </cell>
          <cell r="VS344" t="str">
            <v>BL</v>
          </cell>
          <cell r="VT344" t="str">
            <v/>
          </cell>
          <cell r="VW344" t="str">
            <v/>
          </cell>
          <cell r="VX344" t="str">
            <v/>
          </cell>
          <cell r="VY344" t="str">
            <v/>
          </cell>
          <cell r="WB344" t="str">
            <v>1</v>
          </cell>
          <cell r="WD344" t="str">
            <v>05</v>
          </cell>
          <cell r="WE344">
            <v>344</v>
          </cell>
          <cell r="WG344" t="str">
            <v/>
          </cell>
          <cell r="WH344" t="str">
            <v/>
          </cell>
          <cell r="WI344" t="str">
            <v/>
          </cell>
        </row>
        <row r="345">
          <cell r="A345">
            <v>3</v>
          </cell>
          <cell r="C345" t="str">
            <v>05 03 01 12</v>
          </cell>
          <cell r="D345">
            <v>1</v>
          </cell>
          <cell r="E345" t="str">
            <v>05 03 01 12</v>
          </cell>
          <cell r="I345" t="str">
            <v>05 03 01 12</v>
          </cell>
          <cell r="J345" t="str">
            <v/>
          </cell>
          <cell r="M345" t="str">
            <v>05 03 01 12</v>
          </cell>
          <cell r="N345" t="str">
            <v/>
          </cell>
          <cell r="Q345" t="str">
            <v>05 03 01 12</v>
          </cell>
          <cell r="R345" t="str">
            <v/>
          </cell>
          <cell r="U345" t="str">
            <v>05 03 01 12</v>
          </cell>
          <cell r="V345" t="str">
            <v>NEW</v>
          </cell>
          <cell r="Z345" t="str">
            <v/>
          </cell>
          <cell r="AD345" t="str">
            <v/>
          </cell>
          <cell r="AH345" t="str">
            <v>Payment for farmers in areas with natural constraints</v>
          </cell>
          <cell r="AI345" t="str">
            <v>CND</v>
          </cell>
          <cell r="AJ345" t="str">
            <v>2</v>
          </cell>
          <cell r="AK345" t="str">
            <v>2</v>
          </cell>
          <cell r="AL345" t="str">
            <v>2.0.10</v>
          </cell>
          <cell r="KY345">
            <v>-84887</v>
          </cell>
          <cell r="KZ345">
            <v>-84887</v>
          </cell>
          <cell r="LC345">
            <v>0</v>
          </cell>
          <cell r="LD345">
            <v>0</v>
          </cell>
          <cell r="LF345">
            <v>0</v>
          </cell>
          <cell r="LG345">
            <v>0</v>
          </cell>
          <cell r="MA345">
            <v>4915112.28</v>
          </cell>
          <cell r="MB345">
            <v>4915112.28</v>
          </cell>
          <cell r="ME345">
            <v>0</v>
          </cell>
          <cell r="MF345">
            <v>0</v>
          </cell>
          <cell r="MG345">
            <v>0</v>
          </cell>
          <cell r="MI345">
            <v>0</v>
          </cell>
          <cell r="MJ345">
            <v>0</v>
          </cell>
          <cell r="PJ345">
            <v>5000000</v>
          </cell>
          <cell r="PK345">
            <v>5000000</v>
          </cell>
          <cell r="QC345">
            <v>0</v>
          </cell>
          <cell r="SI345">
            <v>5000000</v>
          </cell>
          <cell r="SJ345">
            <v>5000000</v>
          </cell>
          <cell r="SM345" t="str">
            <v/>
          </cell>
          <cell r="SN345" t="str">
            <v/>
          </cell>
          <cell r="SQ345">
            <v>5000000</v>
          </cell>
          <cell r="SR345">
            <v>5000000</v>
          </cell>
          <cell r="SU345" t="str">
            <v/>
          </cell>
          <cell r="SV345" t="str">
            <v/>
          </cell>
          <cell r="SY345">
            <v>5000000</v>
          </cell>
          <cell r="SZ345">
            <v>5000000</v>
          </cell>
          <cell r="TA345">
            <v>5000000</v>
          </cell>
          <cell r="TC345" t="str">
            <v/>
          </cell>
          <cell r="TD345" t="str">
            <v/>
          </cell>
          <cell r="TI345">
            <v>5000000</v>
          </cell>
          <cell r="TJ345">
            <v>5000000</v>
          </cell>
          <cell r="TM345" t="str">
            <v/>
          </cell>
          <cell r="TN345" t="str">
            <v/>
          </cell>
          <cell r="TY345">
            <v>5000000</v>
          </cell>
          <cell r="TZ345">
            <v>5000000</v>
          </cell>
          <cell r="UC345" t="str">
            <v/>
          </cell>
          <cell r="UD345" t="str">
            <v/>
          </cell>
          <cell r="UR345" t="str">
            <v/>
          </cell>
          <cell r="UU345" t="str">
            <v>05 03 01 12</v>
          </cell>
          <cell r="UW345" t="str">
            <v>2</v>
          </cell>
          <cell r="UX345" t="str">
            <v>2.0.10</v>
          </cell>
          <cell r="UY345" t="str">
            <v>2.0.10</v>
          </cell>
          <cell r="UZ345" t="str">
            <v>2.0.10</v>
          </cell>
          <cell r="VB345" t="str">
            <v>SEC3</v>
          </cell>
          <cell r="VC345" t="str">
            <v/>
          </cell>
          <cell r="VG345" t="str">
            <v>PRG</v>
          </cell>
          <cell r="VH345" t="str">
            <v>EAGF2020</v>
          </cell>
          <cell r="VL345" t="str">
            <v/>
          </cell>
          <cell r="VM345" t="str">
            <v/>
          </cell>
          <cell r="VN345" t="str">
            <v>05</v>
          </cell>
          <cell r="VO345" t="str">
            <v>05 03</v>
          </cell>
          <cell r="VP345" t="str">
            <v>01</v>
          </cell>
          <cell r="VR345" t="str">
            <v>BL</v>
          </cell>
          <cell r="VS345" t="str">
            <v>BL</v>
          </cell>
          <cell r="VT345" t="str">
            <v/>
          </cell>
          <cell r="VW345" t="str">
            <v/>
          </cell>
          <cell r="VX345" t="str">
            <v/>
          </cell>
          <cell r="VY345" t="str">
            <v/>
          </cell>
          <cell r="WB345" t="str">
            <v>1</v>
          </cell>
          <cell r="WD345" t="str">
            <v>05</v>
          </cell>
          <cell r="WE345">
            <v>345</v>
          </cell>
          <cell r="WG345" t="str">
            <v/>
          </cell>
          <cell r="WH345" t="str">
            <v/>
          </cell>
          <cell r="WI345" t="str">
            <v/>
          </cell>
        </row>
        <row r="346">
          <cell r="A346">
            <v>3</v>
          </cell>
          <cell r="C346" t="str">
            <v>05 03 01 13</v>
          </cell>
          <cell r="D346">
            <v>1</v>
          </cell>
          <cell r="E346" t="str">
            <v>05 03 01 13</v>
          </cell>
          <cell r="I346" t="str">
            <v>05 03 01 13</v>
          </cell>
          <cell r="J346" t="str">
            <v/>
          </cell>
          <cell r="M346" t="str">
            <v>05 03 01 13</v>
          </cell>
          <cell r="N346" t="str">
            <v/>
          </cell>
          <cell r="Q346" t="str">
            <v>05 03 01 13</v>
          </cell>
          <cell r="R346" t="str">
            <v/>
          </cell>
          <cell r="U346" t="str">
            <v>05 03 01 13</v>
          </cell>
          <cell r="V346" t="str">
            <v>NEW</v>
          </cell>
          <cell r="Z346" t="str">
            <v/>
          </cell>
          <cell r="AD346" t="str">
            <v/>
          </cell>
          <cell r="AH346" t="str">
            <v>Payment for young farmers</v>
          </cell>
          <cell r="AI346" t="str">
            <v>CND</v>
          </cell>
          <cell r="AJ346" t="str">
            <v>2</v>
          </cell>
          <cell r="AK346" t="str">
            <v>2</v>
          </cell>
          <cell r="AL346" t="str">
            <v>2.0.10</v>
          </cell>
          <cell r="KY346">
            <v>-9387506</v>
          </cell>
          <cell r="KZ346">
            <v>-9387506</v>
          </cell>
          <cell r="LC346">
            <v>0</v>
          </cell>
          <cell r="LD346">
            <v>0</v>
          </cell>
          <cell r="LF346">
            <v>1316652.56</v>
          </cell>
          <cell r="LG346">
            <v>0</v>
          </cell>
          <cell r="MA346">
            <v>381612493.47000003</v>
          </cell>
          <cell r="MB346">
            <v>380295840.91000003</v>
          </cell>
          <cell r="ME346">
            <v>0</v>
          </cell>
          <cell r="MF346">
            <v>0</v>
          </cell>
          <cell r="MG346">
            <v>0</v>
          </cell>
          <cell r="MI346">
            <v>0</v>
          </cell>
          <cell r="MJ346">
            <v>0</v>
          </cell>
          <cell r="PJ346">
            <v>415000000</v>
          </cell>
          <cell r="PK346">
            <v>415000000</v>
          </cell>
          <cell r="QC346">
            <v>0</v>
          </cell>
          <cell r="SI346">
            <v>453000000</v>
          </cell>
          <cell r="SJ346">
            <v>453000000</v>
          </cell>
          <cell r="SM346" t="str">
            <v/>
          </cell>
          <cell r="SN346" t="str">
            <v/>
          </cell>
          <cell r="SQ346">
            <v>453000000</v>
          </cell>
          <cell r="SR346">
            <v>453000000</v>
          </cell>
          <cell r="SU346" t="str">
            <v/>
          </cell>
          <cell r="SV346" t="str">
            <v/>
          </cell>
          <cell r="SY346">
            <v>453000000</v>
          </cell>
          <cell r="SZ346">
            <v>453000000</v>
          </cell>
          <cell r="TA346">
            <v>453000000</v>
          </cell>
          <cell r="TC346" t="str">
            <v/>
          </cell>
          <cell r="TD346" t="str">
            <v/>
          </cell>
          <cell r="TI346">
            <v>573000000</v>
          </cell>
          <cell r="TJ346">
            <v>573000000</v>
          </cell>
          <cell r="TM346" t="str">
            <v/>
          </cell>
          <cell r="TN346" t="str">
            <v/>
          </cell>
          <cell r="TY346">
            <v>573000000</v>
          </cell>
          <cell r="TZ346">
            <v>573000000</v>
          </cell>
          <cell r="UC346" t="str">
            <v/>
          </cell>
          <cell r="UD346" t="str">
            <v/>
          </cell>
          <cell r="UR346" t="str">
            <v/>
          </cell>
          <cell r="UU346" t="str">
            <v>05 03 01 13</v>
          </cell>
          <cell r="UW346" t="str">
            <v>2</v>
          </cell>
          <cell r="UX346" t="str">
            <v>2.0.10</v>
          </cell>
          <cell r="UY346" t="str">
            <v>2.0.10</v>
          </cell>
          <cell r="UZ346" t="str">
            <v>2.0.10</v>
          </cell>
          <cell r="VB346" t="str">
            <v>SEC3</v>
          </cell>
          <cell r="VC346" t="str">
            <v/>
          </cell>
          <cell r="VG346" t="str">
            <v>PRG</v>
          </cell>
          <cell r="VH346" t="str">
            <v>EAGF2020</v>
          </cell>
          <cell r="VL346" t="str">
            <v/>
          </cell>
          <cell r="VM346" t="str">
            <v/>
          </cell>
          <cell r="VN346" t="str">
            <v>05</v>
          </cell>
          <cell r="VO346" t="str">
            <v>05 03</v>
          </cell>
          <cell r="VP346" t="str">
            <v>01</v>
          </cell>
          <cell r="VR346" t="str">
            <v>BL</v>
          </cell>
          <cell r="VS346" t="str">
            <v>BL</v>
          </cell>
          <cell r="VT346" t="str">
            <v/>
          </cell>
          <cell r="VW346" t="str">
            <v/>
          </cell>
          <cell r="VX346" t="str">
            <v/>
          </cell>
          <cell r="VY346" t="str">
            <v/>
          </cell>
          <cell r="WB346" t="str">
            <v>1</v>
          </cell>
          <cell r="WD346" t="str">
            <v>05</v>
          </cell>
          <cell r="WE346">
            <v>346</v>
          </cell>
          <cell r="WG346" t="str">
            <v/>
          </cell>
          <cell r="WH346" t="str">
            <v/>
          </cell>
          <cell r="WI346" t="str">
            <v/>
          </cell>
        </row>
        <row r="347">
          <cell r="A347">
            <v>3</v>
          </cell>
          <cell r="C347" t="str">
            <v>05 03 01 99</v>
          </cell>
          <cell r="D347">
            <v>1</v>
          </cell>
          <cell r="E347" t="str">
            <v>05 03 01 99</v>
          </cell>
          <cell r="F347" t="str">
            <v>MULTIPLE</v>
          </cell>
          <cell r="G347">
            <v>1</v>
          </cell>
          <cell r="H347">
            <v>1</v>
          </cell>
          <cell r="I347" t="str">
            <v>05 03 01 99</v>
          </cell>
          <cell r="J347" t="str">
            <v>MULTIPLE</v>
          </cell>
          <cell r="K347">
            <v>1</v>
          </cell>
          <cell r="L347">
            <v>1</v>
          </cell>
          <cell r="M347" t="str">
            <v>05 03 01 99</v>
          </cell>
          <cell r="N347" t="str">
            <v>MERGE</v>
          </cell>
          <cell r="Q347" t="str">
            <v>05 03 01 99</v>
          </cell>
          <cell r="R347" t="str">
            <v/>
          </cell>
          <cell r="U347" t="str">
            <v>05 03 01 99</v>
          </cell>
          <cell r="V347" t="str">
            <v/>
          </cell>
          <cell r="Y347" t="str">
            <v>05 03 01 99</v>
          </cell>
          <cell r="Z347" t="str">
            <v/>
          </cell>
          <cell r="AC347" t="str">
            <v>05 03 01 99</v>
          </cell>
          <cell r="AD347" t="str">
            <v/>
          </cell>
          <cell r="AG347" t="str">
            <v>05 03 01 99</v>
          </cell>
          <cell r="AH347" t="str">
            <v>Other (decoupled direct payments)</v>
          </cell>
          <cell r="AI347" t="str">
            <v>CND</v>
          </cell>
          <cell r="AJ347" t="str">
            <v>2</v>
          </cell>
          <cell r="AK347" t="str">
            <v>2</v>
          </cell>
          <cell r="AL347" t="str">
            <v>2.0.10</v>
          </cell>
          <cell r="KY347">
            <v>-447962</v>
          </cell>
          <cell r="KZ347">
            <v>-447962</v>
          </cell>
          <cell r="LC347">
            <v>0</v>
          </cell>
          <cell r="LD347">
            <v>0</v>
          </cell>
          <cell r="LF347">
            <v>0</v>
          </cell>
          <cell r="LG347">
            <v>0</v>
          </cell>
          <cell r="MA347">
            <v>452409.45</v>
          </cell>
          <cell r="MB347">
            <v>452409.45</v>
          </cell>
          <cell r="ME347">
            <v>0</v>
          </cell>
          <cell r="MF347">
            <v>0</v>
          </cell>
          <cell r="MG347">
            <v>0</v>
          </cell>
          <cell r="MI347">
            <v>0</v>
          </cell>
          <cell r="MJ347">
            <v>0</v>
          </cell>
          <cell r="PJ347">
            <v>17000000</v>
          </cell>
          <cell r="PK347">
            <v>17000000</v>
          </cell>
          <cell r="QC347">
            <v>237083203.50999999</v>
          </cell>
          <cell r="SI347">
            <v>10000000</v>
          </cell>
          <cell r="SJ347">
            <v>10000000</v>
          </cell>
          <cell r="SM347" t="str">
            <v/>
          </cell>
          <cell r="SN347" t="str">
            <v/>
          </cell>
          <cell r="SQ347">
            <v>10000000</v>
          </cell>
          <cell r="SR347">
            <v>10000000</v>
          </cell>
          <cell r="SU347" t="str">
            <v/>
          </cell>
          <cell r="SV347" t="str">
            <v/>
          </cell>
          <cell r="SY347">
            <v>10000000</v>
          </cell>
          <cell r="SZ347">
            <v>10000000</v>
          </cell>
          <cell r="TA347">
            <v>10000000</v>
          </cell>
          <cell r="TC347" t="str">
            <v/>
          </cell>
          <cell r="TD347" t="str">
            <v/>
          </cell>
          <cell r="TI347">
            <v>3000000</v>
          </cell>
          <cell r="TJ347">
            <v>3000000</v>
          </cell>
          <cell r="TM347" t="str">
            <v/>
          </cell>
          <cell r="TN347" t="str">
            <v/>
          </cell>
          <cell r="TY347">
            <v>3000000</v>
          </cell>
          <cell r="TZ347">
            <v>3000000</v>
          </cell>
          <cell r="UC347" t="str">
            <v/>
          </cell>
          <cell r="UD347" t="str">
            <v/>
          </cell>
          <cell r="UR347" t="str">
            <v/>
          </cell>
          <cell r="UU347" t="str">
            <v>05 03 01 99</v>
          </cell>
          <cell r="UW347" t="str">
            <v>2</v>
          </cell>
          <cell r="UX347" t="str">
            <v>2.0.10</v>
          </cell>
          <cell r="UY347" t="str">
            <v>2.0.10</v>
          </cell>
          <cell r="UZ347" t="str">
            <v>2.0.10</v>
          </cell>
          <cell r="VB347" t="str">
            <v>SEC3</v>
          </cell>
          <cell r="VC347" t="str">
            <v/>
          </cell>
          <cell r="VG347" t="str">
            <v>PRG</v>
          </cell>
          <cell r="VH347" t="str">
            <v>EAGF2020</v>
          </cell>
          <cell r="VL347" t="str">
            <v/>
          </cell>
          <cell r="VM347" t="str">
            <v/>
          </cell>
          <cell r="VN347" t="str">
            <v>05</v>
          </cell>
          <cell r="VO347" t="str">
            <v>05 03</v>
          </cell>
          <cell r="VP347" t="str">
            <v>01</v>
          </cell>
          <cell r="VR347" t="str">
            <v>BL</v>
          </cell>
          <cell r="VS347" t="str">
            <v>BL</v>
          </cell>
          <cell r="VT347" t="str">
            <v/>
          </cell>
          <cell r="VW347" t="str">
            <v/>
          </cell>
          <cell r="VX347" t="str">
            <v/>
          </cell>
          <cell r="VY347" t="str">
            <v/>
          </cell>
          <cell r="WB347" t="str">
            <v>1</v>
          </cell>
          <cell r="WD347" t="str">
            <v>05</v>
          </cell>
          <cell r="WE347">
            <v>347</v>
          </cell>
          <cell r="WG347" t="str">
            <v/>
          </cell>
          <cell r="WH347" t="str">
            <v/>
          </cell>
          <cell r="WI347" t="str">
            <v/>
          </cell>
        </row>
        <row r="348">
          <cell r="A348">
            <v>3</v>
          </cell>
          <cell r="C348" t="str">
            <v>05 03 01 99</v>
          </cell>
          <cell r="D348">
            <v>1</v>
          </cell>
          <cell r="E348" t="str">
            <v>05 03 01 99</v>
          </cell>
          <cell r="F348" t="str">
            <v>MULTIPLE</v>
          </cell>
          <cell r="G348">
            <v>0</v>
          </cell>
          <cell r="H348">
            <v>0</v>
          </cell>
          <cell r="I348" t="str">
            <v>05 03 01 99</v>
          </cell>
          <cell r="J348" t="str">
            <v>MERGE</v>
          </cell>
          <cell r="M348" t="str">
            <v>05 03 01 01</v>
          </cell>
          <cell r="N348" t="str">
            <v/>
          </cell>
          <cell r="Q348" t="str">
            <v>05 03 01 01</v>
          </cell>
          <cell r="R348" t="str">
            <v/>
          </cell>
          <cell r="U348" t="str">
            <v>05 03 01 01</v>
          </cell>
          <cell r="V348" t="str">
            <v/>
          </cell>
          <cell r="Y348" t="str">
            <v>05 03 01 01</v>
          </cell>
          <cell r="Z348" t="str">
            <v/>
          </cell>
          <cell r="AC348" t="str">
            <v>05 03 01 01</v>
          </cell>
          <cell r="AD348" t="str">
            <v/>
          </cell>
          <cell r="AG348" t="str">
            <v>05 03 01 01</v>
          </cell>
          <cell r="AH348" t="str">
            <v>Other (decoupled direct payments)</v>
          </cell>
          <cell r="AI348" t="str">
            <v>CND</v>
          </cell>
          <cell r="AJ348" t="str">
            <v>2</v>
          </cell>
          <cell r="AK348" t="str">
            <v>2</v>
          </cell>
          <cell r="AL348" t="str">
            <v>2.0.10</v>
          </cell>
          <cell r="KY348">
            <v>-4724590</v>
          </cell>
          <cell r="KZ348">
            <v>-4724590</v>
          </cell>
          <cell r="LC348">
            <v>0</v>
          </cell>
          <cell r="LD348">
            <v>0</v>
          </cell>
          <cell r="LF348">
            <v>0</v>
          </cell>
          <cell r="LG348">
            <v>0</v>
          </cell>
          <cell r="MA348">
            <v>14275401.470000001</v>
          </cell>
          <cell r="MB348">
            <v>14275401.470000001</v>
          </cell>
          <cell r="ME348">
            <v>0</v>
          </cell>
          <cell r="MF348">
            <v>0</v>
          </cell>
          <cell r="MG348">
            <v>0</v>
          </cell>
          <cell r="MI348">
            <v>0</v>
          </cell>
          <cell r="MJ348">
            <v>0</v>
          </cell>
          <cell r="PJ348" t="str">
            <v/>
          </cell>
          <cell r="PK348" t="str">
            <v/>
          </cell>
          <cell r="QC348">
            <v>0</v>
          </cell>
          <cell r="SI348" t="str">
            <v/>
          </cell>
          <cell r="SJ348" t="str">
            <v/>
          </cell>
          <cell r="SM348" t="str">
            <v/>
          </cell>
          <cell r="SN348" t="str">
            <v/>
          </cell>
          <cell r="SQ348" t="str">
            <v/>
          </cell>
          <cell r="SR348" t="str">
            <v/>
          </cell>
          <cell r="SU348" t="str">
            <v/>
          </cell>
          <cell r="SV348" t="str">
            <v/>
          </cell>
          <cell r="SY348" t="str">
            <v/>
          </cell>
          <cell r="SZ348" t="str">
            <v/>
          </cell>
          <cell r="TA348" t="str">
            <v/>
          </cell>
          <cell r="TC348" t="str">
            <v/>
          </cell>
          <cell r="TD348" t="str">
            <v/>
          </cell>
          <cell r="TI348" t="str">
            <v/>
          </cell>
          <cell r="TJ348" t="str">
            <v/>
          </cell>
          <cell r="TM348" t="str">
            <v/>
          </cell>
          <cell r="TN348" t="str">
            <v/>
          </cell>
          <cell r="TY348" t="str">
            <v/>
          </cell>
          <cell r="TZ348" t="str">
            <v/>
          </cell>
          <cell r="UC348" t="str">
            <v/>
          </cell>
          <cell r="UD348" t="str">
            <v/>
          </cell>
          <cell r="UR348" t="str">
            <v/>
          </cell>
          <cell r="UU348" t="str">
            <v/>
          </cell>
          <cell r="UW348" t="str">
            <v>2</v>
          </cell>
          <cell r="UX348" t="str">
            <v>2.0.10</v>
          </cell>
          <cell r="UY348" t="str">
            <v>2.0.10</v>
          </cell>
          <cell r="UZ348" t="str">
            <v>2.0.10</v>
          </cell>
          <cell r="VB348" t="str">
            <v>SEC3</v>
          </cell>
          <cell r="VC348" t="str">
            <v/>
          </cell>
          <cell r="VG348" t="str">
            <v>PRG</v>
          </cell>
          <cell r="VH348" t="str">
            <v>EAGF2020</v>
          </cell>
          <cell r="VL348" t="str">
            <v/>
          </cell>
          <cell r="VM348" t="str">
            <v/>
          </cell>
          <cell r="VN348" t="str">
            <v>05</v>
          </cell>
          <cell r="VO348" t="str">
            <v>05 03</v>
          </cell>
          <cell r="VP348" t="str">
            <v>01</v>
          </cell>
          <cell r="VR348" t="str">
            <v>BL</v>
          </cell>
          <cell r="VS348" t="str">
            <v>BL</v>
          </cell>
          <cell r="VT348" t="str">
            <v/>
          </cell>
          <cell r="VW348" t="str">
            <v/>
          </cell>
          <cell r="VX348" t="str">
            <v/>
          </cell>
          <cell r="VY348" t="str">
            <v/>
          </cell>
          <cell r="WB348" t="str">
            <v/>
          </cell>
          <cell r="WD348" t="str">
            <v>05</v>
          </cell>
          <cell r="WE348">
            <v>348</v>
          </cell>
          <cell r="WG348" t="str">
            <v/>
          </cell>
          <cell r="WH348" t="str">
            <v/>
          </cell>
          <cell r="WI348" t="str">
            <v/>
          </cell>
        </row>
        <row r="349">
          <cell r="A349">
            <v>3</v>
          </cell>
          <cell r="C349" t="str">
            <v>05 03 01 99</v>
          </cell>
          <cell r="D349">
            <v>1</v>
          </cell>
          <cell r="E349" t="str">
            <v>05 03 01 99</v>
          </cell>
          <cell r="F349" t="str">
            <v>MULTIPLE</v>
          </cell>
          <cell r="G349">
            <v>0</v>
          </cell>
          <cell r="H349">
            <v>0</v>
          </cell>
          <cell r="I349" t="str">
            <v>05 03 01 99</v>
          </cell>
          <cell r="J349" t="str">
            <v>MULTIPLE</v>
          </cell>
          <cell r="K349">
            <v>0</v>
          </cell>
          <cell r="L349">
            <v>0</v>
          </cell>
          <cell r="M349" t="str">
            <v>05 03 01 99</v>
          </cell>
          <cell r="N349" t="str">
            <v>MERGE</v>
          </cell>
          <cell r="Q349" t="str">
            <v>05 03 01 03</v>
          </cell>
          <cell r="R349" t="str">
            <v/>
          </cell>
          <cell r="U349" t="str">
            <v>05 03 01 03</v>
          </cell>
          <cell r="V349" t="str">
            <v/>
          </cell>
          <cell r="Y349" t="str">
            <v>05 03 01 03</v>
          </cell>
          <cell r="Z349" t="str">
            <v/>
          </cell>
          <cell r="AC349" t="str">
            <v>05 03 01 03</v>
          </cell>
          <cell r="AD349" t="str">
            <v/>
          </cell>
          <cell r="AG349" t="str">
            <v>05 03 01 03</v>
          </cell>
          <cell r="AH349" t="str">
            <v>Other (decoupled direct payments)</v>
          </cell>
          <cell r="AI349" t="str">
            <v>CND</v>
          </cell>
          <cell r="AJ349" t="str">
            <v>2</v>
          </cell>
          <cell r="AK349" t="str">
            <v>2</v>
          </cell>
          <cell r="AL349" t="str">
            <v>2.0.10</v>
          </cell>
          <cell r="KY349">
            <v>0</v>
          </cell>
          <cell r="KZ349">
            <v>0</v>
          </cell>
          <cell r="LC349">
            <v>0</v>
          </cell>
          <cell r="LD349">
            <v>0</v>
          </cell>
          <cell r="LF349">
            <v>0</v>
          </cell>
          <cell r="LG349">
            <v>0</v>
          </cell>
          <cell r="MA349">
            <v>0</v>
          </cell>
          <cell r="MB349">
            <v>0</v>
          </cell>
          <cell r="ME349">
            <v>0</v>
          </cell>
          <cell r="MF349">
            <v>0</v>
          </cell>
          <cell r="MG349">
            <v>0</v>
          </cell>
          <cell r="MI349">
            <v>0</v>
          </cell>
          <cell r="MJ349">
            <v>0</v>
          </cell>
          <cell r="PJ349" t="str">
            <v/>
          </cell>
          <cell r="PK349" t="str">
            <v/>
          </cell>
          <cell r="QC349">
            <v>0</v>
          </cell>
          <cell r="SI349" t="str">
            <v/>
          </cell>
          <cell r="SJ349" t="str">
            <v/>
          </cell>
          <cell r="SM349" t="str">
            <v/>
          </cell>
          <cell r="SN349" t="str">
            <v/>
          </cell>
          <cell r="SQ349" t="str">
            <v/>
          </cell>
          <cell r="SR349" t="str">
            <v/>
          </cell>
          <cell r="SU349" t="str">
            <v/>
          </cell>
          <cell r="SV349" t="str">
            <v/>
          </cell>
          <cell r="SY349" t="str">
            <v/>
          </cell>
          <cell r="SZ349" t="str">
            <v/>
          </cell>
          <cell r="TA349" t="str">
            <v/>
          </cell>
          <cell r="TC349" t="str">
            <v/>
          </cell>
          <cell r="TD349" t="str">
            <v/>
          </cell>
          <cell r="TI349" t="str">
            <v/>
          </cell>
          <cell r="TJ349" t="str">
            <v/>
          </cell>
          <cell r="TM349" t="str">
            <v/>
          </cell>
          <cell r="TN349" t="str">
            <v/>
          </cell>
          <cell r="TY349" t="str">
            <v/>
          </cell>
          <cell r="TZ349" t="str">
            <v/>
          </cell>
          <cell r="UC349" t="str">
            <v/>
          </cell>
          <cell r="UD349" t="str">
            <v/>
          </cell>
          <cell r="UR349" t="str">
            <v/>
          </cell>
          <cell r="UU349" t="str">
            <v/>
          </cell>
          <cell r="UW349" t="str">
            <v>2</v>
          </cell>
          <cell r="UX349" t="str">
            <v>2.0.10</v>
          </cell>
          <cell r="UY349" t="str">
            <v>2.0.10</v>
          </cell>
          <cell r="UZ349" t="str">
            <v>2.0.10</v>
          </cell>
          <cell r="VB349" t="str">
            <v>SEC3</v>
          </cell>
          <cell r="VC349" t="str">
            <v/>
          </cell>
          <cell r="VG349" t="str">
            <v>PRG</v>
          </cell>
          <cell r="VH349" t="str">
            <v>EAGF2020</v>
          </cell>
          <cell r="VL349" t="str">
            <v/>
          </cell>
          <cell r="VM349" t="str">
            <v/>
          </cell>
          <cell r="VN349" t="str">
            <v>05</v>
          </cell>
          <cell r="VO349" t="str">
            <v>05 03</v>
          </cell>
          <cell r="VP349" t="str">
            <v>01</v>
          </cell>
          <cell r="VR349" t="str">
            <v>BL</v>
          </cell>
          <cell r="VS349" t="str">
            <v>BL</v>
          </cell>
          <cell r="VT349" t="str">
            <v/>
          </cell>
          <cell r="VW349" t="str">
            <v/>
          </cell>
          <cell r="VX349" t="str">
            <v/>
          </cell>
          <cell r="VY349" t="str">
            <v/>
          </cell>
          <cell r="WB349" t="str">
            <v/>
          </cell>
          <cell r="WD349" t="str">
            <v>05</v>
          </cell>
          <cell r="WE349">
            <v>349</v>
          </cell>
          <cell r="WG349" t="str">
            <v/>
          </cell>
          <cell r="WH349" t="str">
            <v/>
          </cell>
          <cell r="WI349" t="str">
            <v/>
          </cell>
        </row>
        <row r="350">
          <cell r="A350">
            <v>3</v>
          </cell>
          <cell r="C350" t="str">
            <v>05 03 01 99</v>
          </cell>
          <cell r="D350">
            <v>1</v>
          </cell>
          <cell r="E350" t="str">
            <v>05 03 01 99</v>
          </cell>
          <cell r="F350" t="str">
            <v>MULTIPLE</v>
          </cell>
          <cell r="G350">
            <v>0</v>
          </cell>
          <cell r="H350">
            <v>0</v>
          </cell>
          <cell r="I350" t="str">
            <v>05 03 01 99</v>
          </cell>
          <cell r="J350" t="str">
            <v>MULTIPLE</v>
          </cell>
          <cell r="K350">
            <v>0</v>
          </cell>
          <cell r="L350">
            <v>0</v>
          </cell>
          <cell r="M350" t="str">
            <v>05 03 01 99</v>
          </cell>
          <cell r="N350" t="str">
            <v>MERGE</v>
          </cell>
          <cell r="Q350" t="str">
            <v>05 03 01 04</v>
          </cell>
          <cell r="R350" t="str">
            <v/>
          </cell>
          <cell r="U350" t="str">
            <v>05 03 01 04</v>
          </cell>
          <cell r="V350" t="str">
            <v/>
          </cell>
          <cell r="Y350" t="str">
            <v>05 03 01 04</v>
          </cell>
          <cell r="Z350" t="str">
            <v/>
          </cell>
          <cell r="AC350" t="str">
            <v>05 03 01 04</v>
          </cell>
          <cell r="AD350" t="str">
            <v/>
          </cell>
          <cell r="AG350" t="str">
            <v>05 03 01 04</v>
          </cell>
          <cell r="AH350" t="str">
            <v>Other (decoupled direct payments)</v>
          </cell>
          <cell r="AI350" t="str">
            <v>CND</v>
          </cell>
          <cell r="AJ350" t="str">
            <v>2</v>
          </cell>
          <cell r="AK350" t="str">
            <v>2</v>
          </cell>
          <cell r="AL350" t="str">
            <v>2.0.10</v>
          </cell>
          <cell r="KY350">
            <v>0</v>
          </cell>
          <cell r="KZ350">
            <v>0</v>
          </cell>
          <cell r="LC350">
            <v>0</v>
          </cell>
          <cell r="LD350">
            <v>0</v>
          </cell>
          <cell r="LF350">
            <v>0</v>
          </cell>
          <cell r="LG350">
            <v>0</v>
          </cell>
          <cell r="MA350">
            <v>0</v>
          </cell>
          <cell r="MB350">
            <v>0</v>
          </cell>
          <cell r="ME350">
            <v>0</v>
          </cell>
          <cell r="MF350">
            <v>0</v>
          </cell>
          <cell r="MG350">
            <v>0</v>
          </cell>
          <cell r="MI350">
            <v>0</v>
          </cell>
          <cell r="MJ350">
            <v>0</v>
          </cell>
          <cell r="PJ350" t="str">
            <v/>
          </cell>
          <cell r="PK350" t="str">
            <v/>
          </cell>
          <cell r="QC350">
            <v>0</v>
          </cell>
          <cell r="SI350" t="str">
            <v/>
          </cell>
          <cell r="SJ350" t="str">
            <v/>
          </cell>
          <cell r="SM350" t="str">
            <v/>
          </cell>
          <cell r="SN350" t="str">
            <v/>
          </cell>
          <cell r="SQ350" t="str">
            <v/>
          </cell>
          <cell r="SR350" t="str">
            <v/>
          </cell>
          <cell r="SU350" t="str">
            <v/>
          </cell>
          <cell r="SV350" t="str">
            <v/>
          </cell>
          <cell r="SY350" t="str">
            <v/>
          </cell>
          <cell r="SZ350" t="str">
            <v/>
          </cell>
          <cell r="TA350" t="str">
            <v/>
          </cell>
          <cell r="TC350" t="str">
            <v/>
          </cell>
          <cell r="TD350" t="str">
            <v/>
          </cell>
          <cell r="TI350" t="str">
            <v/>
          </cell>
          <cell r="TJ350" t="str">
            <v/>
          </cell>
          <cell r="TM350" t="str">
            <v/>
          </cell>
          <cell r="TN350" t="str">
            <v/>
          </cell>
          <cell r="TY350" t="str">
            <v/>
          </cell>
          <cell r="TZ350" t="str">
            <v/>
          </cell>
          <cell r="UC350" t="str">
            <v/>
          </cell>
          <cell r="UD350" t="str">
            <v/>
          </cell>
          <cell r="UR350" t="str">
            <v/>
          </cell>
          <cell r="UU350" t="str">
            <v/>
          </cell>
          <cell r="UW350" t="str">
            <v>2</v>
          </cell>
          <cell r="UX350" t="str">
            <v>2.0.10</v>
          </cell>
          <cell r="UY350" t="str">
            <v>2.0.10</v>
          </cell>
          <cell r="UZ350" t="str">
            <v>2.0.10</v>
          </cell>
          <cell r="VB350" t="str">
            <v>SEC3</v>
          </cell>
          <cell r="VC350" t="str">
            <v/>
          </cell>
          <cell r="VG350" t="str">
            <v>PRG</v>
          </cell>
          <cell r="VH350" t="str">
            <v>EAGF2020</v>
          </cell>
          <cell r="VL350" t="str">
            <v/>
          </cell>
          <cell r="VM350" t="str">
            <v/>
          </cell>
          <cell r="VN350" t="str">
            <v>05</v>
          </cell>
          <cell r="VO350" t="str">
            <v>05 03</v>
          </cell>
          <cell r="VP350" t="str">
            <v>01</v>
          </cell>
          <cell r="VR350" t="str">
            <v>BL</v>
          </cell>
          <cell r="VS350" t="str">
            <v>BL</v>
          </cell>
          <cell r="VT350" t="str">
            <v/>
          </cell>
          <cell r="VW350" t="str">
            <v/>
          </cell>
          <cell r="VX350" t="str">
            <v/>
          </cell>
          <cell r="VY350" t="str">
            <v/>
          </cell>
          <cell r="WB350" t="str">
            <v/>
          </cell>
          <cell r="WD350" t="str">
            <v>05</v>
          </cell>
          <cell r="WE350">
            <v>350</v>
          </cell>
          <cell r="WG350" t="str">
            <v/>
          </cell>
          <cell r="WH350" t="str">
            <v/>
          </cell>
          <cell r="WI350" t="str">
            <v/>
          </cell>
        </row>
        <row r="351">
          <cell r="A351">
            <v>3</v>
          </cell>
          <cell r="C351" t="str">
            <v>05 03 01 99</v>
          </cell>
          <cell r="D351">
            <v>1</v>
          </cell>
          <cell r="E351" t="str">
            <v>05 03 01 99</v>
          </cell>
          <cell r="F351" t="str">
            <v>MULTIPLE</v>
          </cell>
          <cell r="G351">
            <v>0</v>
          </cell>
          <cell r="H351">
            <v>0</v>
          </cell>
          <cell r="I351" t="str">
            <v>05 03 01 99</v>
          </cell>
          <cell r="J351" t="str">
            <v>MULTIPLE</v>
          </cell>
          <cell r="K351">
            <v>0</v>
          </cell>
          <cell r="L351">
            <v>0</v>
          </cell>
          <cell r="M351" t="str">
            <v>05 03 01 99</v>
          </cell>
          <cell r="N351" t="str">
            <v>MERGE</v>
          </cell>
          <cell r="Q351" t="str">
            <v>05 03 01 05</v>
          </cell>
          <cell r="R351" t="str">
            <v/>
          </cell>
          <cell r="U351" t="str">
            <v>05 03 01 05</v>
          </cell>
          <cell r="V351" t="str">
            <v/>
          </cell>
          <cell r="Y351" t="str">
            <v>05 03 01 05</v>
          </cell>
          <cell r="Z351" t="str">
            <v/>
          </cell>
          <cell r="AC351" t="str">
            <v>05 03 01 05</v>
          </cell>
          <cell r="AD351" t="str">
            <v/>
          </cell>
          <cell r="AG351" t="str">
            <v>05 03 01 05</v>
          </cell>
          <cell r="AH351" t="str">
            <v>Other (decoupled direct payments)</v>
          </cell>
          <cell r="AI351" t="str">
            <v>CND</v>
          </cell>
          <cell r="AJ351" t="str">
            <v>2</v>
          </cell>
          <cell r="AK351" t="str">
            <v>2</v>
          </cell>
          <cell r="AL351" t="str">
            <v>2.0.10</v>
          </cell>
          <cell r="KY351">
            <v>0</v>
          </cell>
          <cell r="KZ351">
            <v>0</v>
          </cell>
          <cell r="LC351">
            <v>0</v>
          </cell>
          <cell r="LD351">
            <v>0</v>
          </cell>
          <cell r="LF351">
            <v>0</v>
          </cell>
          <cell r="LG351">
            <v>0</v>
          </cell>
          <cell r="MA351">
            <v>0</v>
          </cell>
          <cell r="MB351">
            <v>0</v>
          </cell>
          <cell r="ME351">
            <v>0</v>
          </cell>
          <cell r="MF351">
            <v>0</v>
          </cell>
          <cell r="MG351">
            <v>0</v>
          </cell>
          <cell r="MI351">
            <v>0</v>
          </cell>
          <cell r="MJ351">
            <v>0</v>
          </cell>
          <cell r="PJ351" t="str">
            <v/>
          </cell>
          <cell r="PK351" t="str">
            <v/>
          </cell>
          <cell r="QC351">
            <v>0</v>
          </cell>
          <cell r="SI351" t="str">
            <v/>
          </cell>
          <cell r="SJ351" t="str">
            <v/>
          </cell>
          <cell r="SM351" t="str">
            <v/>
          </cell>
          <cell r="SN351" t="str">
            <v/>
          </cell>
          <cell r="SQ351" t="str">
            <v/>
          </cell>
          <cell r="SR351" t="str">
            <v/>
          </cell>
          <cell r="SU351" t="str">
            <v/>
          </cell>
          <cell r="SV351" t="str">
            <v/>
          </cell>
          <cell r="SY351" t="str">
            <v/>
          </cell>
          <cell r="SZ351" t="str">
            <v/>
          </cell>
          <cell r="TA351" t="str">
            <v/>
          </cell>
          <cell r="TC351" t="str">
            <v/>
          </cell>
          <cell r="TD351" t="str">
            <v/>
          </cell>
          <cell r="TI351" t="str">
            <v/>
          </cell>
          <cell r="TJ351" t="str">
            <v/>
          </cell>
          <cell r="TM351" t="str">
            <v/>
          </cell>
          <cell r="TN351" t="str">
            <v/>
          </cell>
          <cell r="TY351" t="str">
            <v/>
          </cell>
          <cell r="TZ351" t="str">
            <v/>
          </cell>
          <cell r="UC351" t="str">
            <v/>
          </cell>
          <cell r="UD351" t="str">
            <v/>
          </cell>
          <cell r="UR351" t="str">
            <v/>
          </cell>
          <cell r="UU351" t="str">
            <v/>
          </cell>
          <cell r="UW351" t="str">
            <v>2</v>
          </cell>
          <cell r="UX351" t="str">
            <v>2.0.10</v>
          </cell>
          <cell r="UY351" t="str">
            <v>2.0.10</v>
          </cell>
          <cell r="UZ351" t="str">
            <v>2.0.10</v>
          </cell>
          <cell r="VB351" t="str">
            <v>SEC3</v>
          </cell>
          <cell r="VC351" t="str">
            <v/>
          </cell>
          <cell r="VG351" t="str">
            <v>PRG</v>
          </cell>
          <cell r="VH351" t="str">
            <v>EAGF2020</v>
          </cell>
          <cell r="VL351" t="str">
            <v/>
          </cell>
          <cell r="VM351" t="str">
            <v/>
          </cell>
          <cell r="VN351" t="str">
            <v>05</v>
          </cell>
          <cell r="VO351" t="str">
            <v>05 03</v>
          </cell>
          <cell r="VP351" t="str">
            <v>01</v>
          </cell>
          <cell r="VR351" t="str">
            <v>BL</v>
          </cell>
          <cell r="VS351" t="str">
            <v>BL</v>
          </cell>
          <cell r="VT351" t="str">
            <v/>
          </cell>
          <cell r="VW351" t="str">
            <v/>
          </cell>
          <cell r="VX351" t="str">
            <v/>
          </cell>
          <cell r="VY351" t="str">
            <v/>
          </cell>
          <cell r="WB351" t="str">
            <v/>
          </cell>
          <cell r="WD351" t="str">
            <v>05</v>
          </cell>
          <cell r="WE351">
            <v>351</v>
          </cell>
          <cell r="WG351" t="str">
            <v/>
          </cell>
          <cell r="WH351" t="str">
            <v/>
          </cell>
          <cell r="WI351" t="str">
            <v/>
          </cell>
        </row>
        <row r="352">
          <cell r="A352">
            <v>3</v>
          </cell>
          <cell r="C352" t="str">
            <v>05 03 01 99</v>
          </cell>
          <cell r="D352">
            <v>1</v>
          </cell>
          <cell r="E352" t="str">
            <v>05 03 01 99</v>
          </cell>
          <cell r="F352" t="str">
            <v>MULTIPLE</v>
          </cell>
          <cell r="G352">
            <v>0</v>
          </cell>
          <cell r="H352">
            <v>0</v>
          </cell>
          <cell r="I352" t="str">
            <v>05 03 01 99</v>
          </cell>
          <cell r="J352" t="str">
            <v>MULTIPLE</v>
          </cell>
          <cell r="K352">
            <v>0</v>
          </cell>
          <cell r="L352">
            <v>0</v>
          </cell>
          <cell r="M352" t="str">
            <v>05 03 01 99</v>
          </cell>
          <cell r="N352" t="str">
            <v>MERGE</v>
          </cell>
          <cell r="Q352" t="str">
            <v>05 03 01 06</v>
          </cell>
          <cell r="R352" t="str">
            <v/>
          </cell>
          <cell r="U352" t="str">
            <v>05 03 01 06</v>
          </cell>
          <cell r="V352" t="str">
            <v/>
          </cell>
          <cell r="Y352" t="str">
            <v>05 03 01 06</v>
          </cell>
          <cell r="Z352" t="str">
            <v/>
          </cell>
          <cell r="AC352" t="str">
            <v>05 03 01 06</v>
          </cell>
          <cell r="AD352" t="str">
            <v/>
          </cell>
          <cell r="AG352" t="str">
            <v>05 03 01 06</v>
          </cell>
          <cell r="AH352" t="str">
            <v>Other (decoupled direct payments)</v>
          </cell>
          <cell r="AI352" t="str">
            <v>CND</v>
          </cell>
          <cell r="AJ352" t="str">
            <v>2</v>
          </cell>
          <cell r="AK352" t="str">
            <v>2</v>
          </cell>
          <cell r="AL352" t="str">
            <v>2.0.10</v>
          </cell>
          <cell r="KY352">
            <v>0</v>
          </cell>
          <cell r="KZ352">
            <v>0</v>
          </cell>
          <cell r="LC352">
            <v>0</v>
          </cell>
          <cell r="LD352">
            <v>0</v>
          </cell>
          <cell r="LF352">
            <v>0</v>
          </cell>
          <cell r="LG352">
            <v>0</v>
          </cell>
          <cell r="MA352">
            <v>0</v>
          </cell>
          <cell r="MB352">
            <v>0</v>
          </cell>
          <cell r="ME352">
            <v>0</v>
          </cell>
          <cell r="MF352">
            <v>0</v>
          </cell>
          <cell r="MG352">
            <v>0</v>
          </cell>
          <cell r="MI352">
            <v>0</v>
          </cell>
          <cell r="MJ352">
            <v>0</v>
          </cell>
          <cell r="PJ352" t="str">
            <v/>
          </cell>
          <cell r="PK352" t="str">
            <v/>
          </cell>
          <cell r="QC352">
            <v>0</v>
          </cell>
          <cell r="SI352" t="str">
            <v/>
          </cell>
          <cell r="SJ352" t="str">
            <v/>
          </cell>
          <cell r="SM352" t="str">
            <v/>
          </cell>
          <cell r="SN352" t="str">
            <v/>
          </cell>
          <cell r="SQ352" t="str">
            <v/>
          </cell>
          <cell r="SR352" t="str">
            <v/>
          </cell>
          <cell r="SU352" t="str">
            <v/>
          </cell>
          <cell r="SV352" t="str">
            <v/>
          </cell>
          <cell r="SY352" t="str">
            <v/>
          </cell>
          <cell r="SZ352" t="str">
            <v/>
          </cell>
          <cell r="TA352" t="str">
            <v/>
          </cell>
          <cell r="TC352" t="str">
            <v/>
          </cell>
          <cell r="TD352" t="str">
            <v/>
          </cell>
          <cell r="TI352" t="str">
            <v/>
          </cell>
          <cell r="TJ352" t="str">
            <v/>
          </cell>
          <cell r="TM352" t="str">
            <v/>
          </cell>
          <cell r="TN352" t="str">
            <v/>
          </cell>
          <cell r="TY352" t="str">
            <v/>
          </cell>
          <cell r="TZ352" t="str">
            <v/>
          </cell>
          <cell r="UC352" t="str">
            <v/>
          </cell>
          <cell r="UD352" t="str">
            <v/>
          </cell>
          <cell r="UR352" t="str">
            <v/>
          </cell>
          <cell r="UU352" t="str">
            <v/>
          </cell>
          <cell r="UW352" t="str">
            <v>2</v>
          </cell>
          <cell r="UX352" t="str">
            <v>2.0.10</v>
          </cell>
          <cell r="UY352" t="str">
            <v>2.0.10</v>
          </cell>
          <cell r="UZ352" t="str">
            <v>2.0.10</v>
          </cell>
          <cell r="VB352" t="str">
            <v>SEC3</v>
          </cell>
          <cell r="VC352" t="str">
            <v/>
          </cell>
          <cell r="VG352" t="str">
            <v>PRG</v>
          </cell>
          <cell r="VH352" t="str">
            <v>EAGF2020</v>
          </cell>
          <cell r="VL352" t="str">
            <v/>
          </cell>
          <cell r="VM352" t="str">
            <v/>
          </cell>
          <cell r="VN352" t="str">
            <v>05</v>
          </cell>
          <cell r="VO352" t="str">
            <v>05 03</v>
          </cell>
          <cell r="VP352" t="str">
            <v>01</v>
          </cell>
          <cell r="VR352" t="str">
            <v>BL</v>
          </cell>
          <cell r="VS352" t="str">
            <v>BL</v>
          </cell>
          <cell r="VT352" t="str">
            <v/>
          </cell>
          <cell r="VW352" t="str">
            <v/>
          </cell>
          <cell r="VX352" t="str">
            <v/>
          </cell>
          <cell r="VY352" t="str">
            <v/>
          </cell>
          <cell r="WB352" t="str">
            <v/>
          </cell>
          <cell r="WD352" t="str">
            <v>05</v>
          </cell>
          <cell r="WE352">
            <v>352</v>
          </cell>
          <cell r="WG352" t="str">
            <v/>
          </cell>
          <cell r="WH352" t="str">
            <v/>
          </cell>
          <cell r="WI352" t="str">
            <v/>
          </cell>
        </row>
        <row r="353">
          <cell r="A353">
            <v>3</v>
          </cell>
          <cell r="C353" t="str">
            <v>05 03 02 40</v>
          </cell>
          <cell r="D353">
            <v>1</v>
          </cell>
          <cell r="E353" t="str">
            <v>05 03 02 40</v>
          </cell>
          <cell r="I353" t="str">
            <v>05 03 02 40</v>
          </cell>
          <cell r="J353" t="str">
            <v/>
          </cell>
          <cell r="M353" t="str">
            <v>05 03 02 40</v>
          </cell>
          <cell r="N353" t="str">
            <v/>
          </cell>
          <cell r="Q353" t="str">
            <v>05 03 02 40</v>
          </cell>
          <cell r="R353" t="str">
            <v/>
          </cell>
          <cell r="U353" t="str">
            <v>05 03 02 40</v>
          </cell>
          <cell r="V353" t="str">
            <v/>
          </cell>
          <cell r="Y353" t="str">
            <v>05 03 02 40</v>
          </cell>
          <cell r="Z353" t="str">
            <v/>
          </cell>
          <cell r="AC353" t="str">
            <v>05 03 02 40</v>
          </cell>
          <cell r="AD353" t="str">
            <v/>
          </cell>
          <cell r="AG353" t="str">
            <v>05 03 02 40</v>
          </cell>
          <cell r="AH353" t="str">
            <v>Crop-specific payment for cotton</v>
          </cell>
          <cell r="AI353" t="str">
            <v>CND</v>
          </cell>
          <cell r="AJ353" t="str">
            <v>2</v>
          </cell>
          <cell r="AK353" t="str">
            <v>2</v>
          </cell>
          <cell r="AL353" t="str">
            <v>2.0.10</v>
          </cell>
          <cell r="KY353">
            <v>1748034</v>
          </cell>
          <cell r="KZ353">
            <v>1748034</v>
          </cell>
          <cell r="LC353">
            <v>0</v>
          </cell>
          <cell r="LD353">
            <v>0</v>
          </cell>
          <cell r="LF353">
            <v>0</v>
          </cell>
          <cell r="LG353">
            <v>0</v>
          </cell>
          <cell r="MA353">
            <v>243748033.90000001</v>
          </cell>
          <cell r="MB353">
            <v>243748033.90000001</v>
          </cell>
          <cell r="ME353">
            <v>0</v>
          </cell>
          <cell r="MF353">
            <v>0</v>
          </cell>
          <cell r="MG353">
            <v>0</v>
          </cell>
          <cell r="MI353">
            <v>0</v>
          </cell>
          <cell r="MJ353">
            <v>0</v>
          </cell>
          <cell r="PJ353">
            <v>246000000</v>
          </cell>
          <cell r="PK353">
            <v>246000000</v>
          </cell>
          <cell r="QC353">
            <v>0</v>
          </cell>
          <cell r="SI353">
            <v>245000000</v>
          </cell>
          <cell r="SJ353">
            <v>245000000</v>
          </cell>
          <cell r="SM353" t="str">
            <v/>
          </cell>
          <cell r="SN353" t="str">
            <v/>
          </cell>
          <cell r="SQ353">
            <v>245000000</v>
          </cell>
          <cell r="SR353">
            <v>245000000</v>
          </cell>
          <cell r="SU353" t="str">
            <v/>
          </cell>
          <cell r="SV353" t="str">
            <v/>
          </cell>
          <cell r="SY353">
            <v>245000000</v>
          </cell>
          <cell r="SZ353">
            <v>245000000</v>
          </cell>
          <cell r="TA353">
            <v>245000000</v>
          </cell>
          <cell r="TC353" t="str">
            <v/>
          </cell>
          <cell r="TD353" t="str">
            <v/>
          </cell>
          <cell r="TI353">
            <v>245000000</v>
          </cell>
          <cell r="TJ353">
            <v>245000000</v>
          </cell>
          <cell r="TM353" t="str">
            <v/>
          </cell>
          <cell r="TN353" t="str">
            <v/>
          </cell>
          <cell r="TY353">
            <v>245000000</v>
          </cell>
          <cell r="TZ353">
            <v>245000000</v>
          </cell>
          <cell r="UC353" t="str">
            <v/>
          </cell>
          <cell r="UD353" t="str">
            <v/>
          </cell>
          <cell r="UR353" t="str">
            <v/>
          </cell>
          <cell r="UU353" t="str">
            <v>05 03 02 40</v>
          </cell>
          <cell r="UW353" t="str">
            <v>2</v>
          </cell>
          <cell r="UX353" t="str">
            <v>2.0.10</v>
          </cell>
          <cell r="UY353" t="str">
            <v>2.0.10</v>
          </cell>
          <cell r="UZ353" t="str">
            <v>2.0.10</v>
          </cell>
          <cell r="VB353" t="str">
            <v>SEC3</v>
          </cell>
          <cell r="VC353" t="str">
            <v/>
          </cell>
          <cell r="VG353" t="str">
            <v>PRG</v>
          </cell>
          <cell r="VH353" t="str">
            <v>EAGF2020</v>
          </cell>
          <cell r="VL353" t="str">
            <v/>
          </cell>
          <cell r="VM353" t="str">
            <v/>
          </cell>
          <cell r="VN353" t="str">
            <v>05</v>
          </cell>
          <cell r="VO353" t="str">
            <v>05 03</v>
          </cell>
          <cell r="VP353" t="str">
            <v>02</v>
          </cell>
          <cell r="VR353" t="str">
            <v>BL</v>
          </cell>
          <cell r="VS353" t="str">
            <v>BL</v>
          </cell>
          <cell r="VT353" t="str">
            <v/>
          </cell>
          <cell r="VW353" t="str">
            <v/>
          </cell>
          <cell r="VX353" t="str">
            <v/>
          </cell>
          <cell r="VY353" t="str">
            <v/>
          </cell>
          <cell r="WB353" t="str">
            <v>1</v>
          </cell>
          <cell r="WD353" t="str">
            <v>05</v>
          </cell>
          <cell r="WE353">
            <v>353</v>
          </cell>
          <cell r="WG353" t="str">
            <v/>
          </cell>
          <cell r="WH353" t="str">
            <v/>
          </cell>
          <cell r="WI353" t="str">
            <v/>
          </cell>
        </row>
        <row r="354">
          <cell r="A354">
            <v>3</v>
          </cell>
          <cell r="C354" t="str">
            <v>05 03 02 50</v>
          </cell>
          <cell r="D354">
            <v>1</v>
          </cell>
          <cell r="E354" t="str">
            <v>05 03 02 50</v>
          </cell>
          <cell r="I354" t="str">
            <v>05 03 02 50</v>
          </cell>
          <cell r="J354" t="str">
            <v/>
          </cell>
          <cell r="M354" t="str">
            <v>05 03 02 50</v>
          </cell>
          <cell r="N354" t="str">
            <v/>
          </cell>
          <cell r="Q354" t="str">
            <v>05 03 02 50</v>
          </cell>
          <cell r="R354" t="str">
            <v/>
          </cell>
          <cell r="U354" t="str">
            <v>05 03 02 50</v>
          </cell>
          <cell r="V354" t="str">
            <v/>
          </cell>
          <cell r="Y354" t="str">
            <v>05 03 02 50</v>
          </cell>
          <cell r="Z354" t="str">
            <v/>
          </cell>
          <cell r="AC354" t="str">
            <v>05 03 02 50</v>
          </cell>
          <cell r="AD354" t="str">
            <v/>
          </cell>
          <cell r="AG354" t="str">
            <v>05 03 02 50</v>
          </cell>
          <cell r="AH354" t="str">
            <v>POSEI — European Union support programmes</v>
          </cell>
          <cell r="AI354" t="str">
            <v>CND</v>
          </cell>
          <cell r="AJ354" t="str">
            <v>2</v>
          </cell>
          <cell r="AK354" t="str">
            <v>2</v>
          </cell>
          <cell r="AL354" t="str">
            <v>2.0.10</v>
          </cell>
          <cell r="KY354">
            <v>2006970</v>
          </cell>
          <cell r="KZ354">
            <v>2006970</v>
          </cell>
          <cell r="LC354">
            <v>0</v>
          </cell>
          <cell r="LD354">
            <v>0</v>
          </cell>
          <cell r="LF354">
            <v>0</v>
          </cell>
          <cell r="LG354">
            <v>0</v>
          </cell>
          <cell r="MA354">
            <v>422006969.72000003</v>
          </cell>
          <cell r="MB354">
            <v>422006969.72000003</v>
          </cell>
          <cell r="ME354">
            <v>0</v>
          </cell>
          <cell r="MF354">
            <v>0</v>
          </cell>
          <cell r="MG354">
            <v>0</v>
          </cell>
          <cell r="MI354">
            <v>0</v>
          </cell>
          <cell r="MJ354">
            <v>0</v>
          </cell>
          <cell r="PJ354">
            <v>420000000</v>
          </cell>
          <cell r="PK354">
            <v>420000000</v>
          </cell>
          <cell r="QC354">
            <v>0</v>
          </cell>
          <cell r="SI354">
            <v>419000000</v>
          </cell>
          <cell r="SJ354">
            <v>419000000</v>
          </cell>
          <cell r="SM354" t="str">
            <v/>
          </cell>
          <cell r="SN354" t="str">
            <v/>
          </cell>
          <cell r="SQ354">
            <v>419000000</v>
          </cell>
          <cell r="SR354">
            <v>419000000</v>
          </cell>
          <cell r="SU354" t="str">
            <v/>
          </cell>
          <cell r="SV354" t="str">
            <v/>
          </cell>
          <cell r="SY354">
            <v>419000000</v>
          </cell>
          <cell r="SZ354">
            <v>419000000</v>
          </cell>
          <cell r="TA354">
            <v>419000000</v>
          </cell>
          <cell r="TC354" t="str">
            <v/>
          </cell>
          <cell r="TD354" t="str">
            <v/>
          </cell>
          <cell r="TI354">
            <v>420000000</v>
          </cell>
          <cell r="TJ354">
            <v>420000000</v>
          </cell>
          <cell r="TM354" t="str">
            <v/>
          </cell>
          <cell r="TN354" t="str">
            <v/>
          </cell>
          <cell r="TY354">
            <v>420000000</v>
          </cell>
          <cell r="TZ354">
            <v>420000000</v>
          </cell>
          <cell r="UC354" t="str">
            <v/>
          </cell>
          <cell r="UD354" t="str">
            <v/>
          </cell>
          <cell r="UR354" t="str">
            <v/>
          </cell>
          <cell r="UU354" t="str">
            <v>05 03 02 50</v>
          </cell>
          <cell r="UW354" t="str">
            <v>2</v>
          </cell>
          <cell r="UX354" t="str">
            <v>2.0.10</v>
          </cell>
          <cell r="UY354" t="str">
            <v>2.0.10</v>
          </cell>
          <cell r="UZ354" t="str">
            <v>2.0.10</v>
          </cell>
          <cell r="VB354" t="str">
            <v>SEC3</v>
          </cell>
          <cell r="VC354" t="str">
            <v/>
          </cell>
          <cell r="VG354" t="str">
            <v>PRG</v>
          </cell>
          <cell r="VH354" t="str">
            <v>EAGF2020</v>
          </cell>
          <cell r="VL354" t="str">
            <v/>
          </cell>
          <cell r="VM354" t="str">
            <v/>
          </cell>
          <cell r="VN354" t="str">
            <v>05</v>
          </cell>
          <cell r="VO354" t="str">
            <v>05 03</v>
          </cell>
          <cell r="VP354" t="str">
            <v>02</v>
          </cell>
          <cell r="VR354" t="str">
            <v>BL</v>
          </cell>
          <cell r="VS354" t="str">
            <v>BL</v>
          </cell>
          <cell r="VT354" t="str">
            <v/>
          </cell>
          <cell r="VW354" t="str">
            <v/>
          </cell>
          <cell r="VX354" t="str">
            <v/>
          </cell>
          <cell r="VY354" t="str">
            <v/>
          </cell>
          <cell r="WB354" t="str">
            <v>1</v>
          </cell>
          <cell r="WD354" t="str">
            <v>05</v>
          </cell>
          <cell r="WE354">
            <v>354</v>
          </cell>
          <cell r="WG354" t="str">
            <v/>
          </cell>
          <cell r="WH354" t="str">
            <v/>
          </cell>
          <cell r="WI354" t="str">
            <v/>
          </cell>
        </row>
        <row r="355">
          <cell r="A355">
            <v>3</v>
          </cell>
          <cell r="C355" t="str">
            <v>05 03 02 52</v>
          </cell>
          <cell r="D355">
            <v>1</v>
          </cell>
          <cell r="E355" t="str">
            <v>05 03 02 52</v>
          </cell>
          <cell r="I355" t="str">
            <v>05 03 02 52</v>
          </cell>
          <cell r="J355" t="str">
            <v/>
          </cell>
          <cell r="M355" t="str">
            <v>05 03 02 52</v>
          </cell>
          <cell r="N355" t="str">
            <v/>
          </cell>
          <cell r="Q355" t="str">
            <v>05 03 02 52</v>
          </cell>
          <cell r="R355" t="str">
            <v/>
          </cell>
          <cell r="U355" t="str">
            <v>05 03 02 52</v>
          </cell>
          <cell r="V355" t="str">
            <v/>
          </cell>
          <cell r="Y355" t="str">
            <v>05 03 02 52</v>
          </cell>
          <cell r="Z355" t="str">
            <v/>
          </cell>
          <cell r="AC355" t="str">
            <v>05 03 02 52</v>
          </cell>
          <cell r="AD355" t="str">
            <v/>
          </cell>
          <cell r="AG355" t="str">
            <v>05 03 02 52</v>
          </cell>
          <cell r="AH355" t="str">
            <v>POSEI — Smaller Aegean islands</v>
          </cell>
          <cell r="AI355" t="str">
            <v>CND</v>
          </cell>
          <cell r="AJ355" t="str">
            <v>2</v>
          </cell>
          <cell r="AK355" t="str">
            <v>2</v>
          </cell>
          <cell r="AL355" t="str">
            <v>2.0.10</v>
          </cell>
          <cell r="KY355">
            <v>-235385</v>
          </cell>
          <cell r="KZ355">
            <v>-235385</v>
          </cell>
          <cell r="LC355">
            <v>0</v>
          </cell>
          <cell r="LD355">
            <v>0</v>
          </cell>
          <cell r="LF355">
            <v>0</v>
          </cell>
          <cell r="LG355">
            <v>0</v>
          </cell>
          <cell r="MA355">
            <v>16764614.66</v>
          </cell>
          <cell r="MB355">
            <v>16764614.66</v>
          </cell>
          <cell r="ME355">
            <v>0</v>
          </cell>
          <cell r="MF355">
            <v>0</v>
          </cell>
          <cell r="MG355">
            <v>0</v>
          </cell>
          <cell r="MI355">
            <v>0</v>
          </cell>
          <cell r="MJ355">
            <v>0</v>
          </cell>
          <cell r="PJ355">
            <v>17000000</v>
          </cell>
          <cell r="PK355">
            <v>17000000</v>
          </cell>
          <cell r="QC355">
            <v>0</v>
          </cell>
          <cell r="SI355">
            <v>17000000</v>
          </cell>
          <cell r="SJ355">
            <v>17000000</v>
          </cell>
          <cell r="SM355" t="str">
            <v/>
          </cell>
          <cell r="SN355" t="str">
            <v/>
          </cell>
          <cell r="SQ355">
            <v>17000000</v>
          </cell>
          <cell r="SR355">
            <v>17000000</v>
          </cell>
          <cell r="SU355" t="str">
            <v/>
          </cell>
          <cell r="SV355" t="str">
            <v/>
          </cell>
          <cell r="SY355">
            <v>17000000</v>
          </cell>
          <cell r="SZ355">
            <v>17000000</v>
          </cell>
          <cell r="TA355">
            <v>17000000</v>
          </cell>
          <cell r="TC355" t="str">
            <v/>
          </cell>
          <cell r="TD355" t="str">
            <v/>
          </cell>
          <cell r="TI355">
            <v>17000000</v>
          </cell>
          <cell r="TJ355">
            <v>17000000</v>
          </cell>
          <cell r="TM355" t="str">
            <v/>
          </cell>
          <cell r="TN355" t="str">
            <v/>
          </cell>
          <cell r="TY355">
            <v>17000000</v>
          </cell>
          <cell r="TZ355">
            <v>17000000</v>
          </cell>
          <cell r="UC355" t="str">
            <v/>
          </cell>
          <cell r="UD355" t="str">
            <v/>
          </cell>
          <cell r="UR355" t="str">
            <v/>
          </cell>
          <cell r="UU355" t="str">
            <v>05 03 02 52</v>
          </cell>
          <cell r="UW355" t="str">
            <v>2</v>
          </cell>
          <cell r="UX355" t="str">
            <v>2.0.10</v>
          </cell>
          <cell r="UY355" t="str">
            <v>2.0.10</v>
          </cell>
          <cell r="UZ355" t="str">
            <v>2.0.10</v>
          </cell>
          <cell r="VB355" t="str">
            <v>SEC3</v>
          </cell>
          <cell r="VC355" t="str">
            <v/>
          </cell>
          <cell r="VG355" t="str">
            <v>PRG</v>
          </cell>
          <cell r="VH355" t="str">
            <v>EAGF2020</v>
          </cell>
          <cell r="VL355" t="str">
            <v/>
          </cell>
          <cell r="VM355" t="str">
            <v/>
          </cell>
          <cell r="VN355" t="str">
            <v>05</v>
          </cell>
          <cell r="VO355" t="str">
            <v>05 03</v>
          </cell>
          <cell r="VP355" t="str">
            <v>02</v>
          </cell>
          <cell r="VR355" t="str">
            <v>BL</v>
          </cell>
          <cell r="VS355" t="str">
            <v>BL</v>
          </cell>
          <cell r="VT355" t="str">
            <v/>
          </cell>
          <cell r="VW355" t="str">
            <v/>
          </cell>
          <cell r="VX355" t="str">
            <v/>
          </cell>
          <cell r="VY355" t="str">
            <v/>
          </cell>
          <cell r="WB355" t="str">
            <v>1</v>
          </cell>
          <cell r="WD355" t="str">
            <v>05</v>
          </cell>
          <cell r="WE355">
            <v>355</v>
          </cell>
          <cell r="WG355" t="str">
            <v/>
          </cell>
          <cell r="WH355" t="str">
            <v/>
          </cell>
          <cell r="WI355" t="str">
            <v/>
          </cell>
        </row>
        <row r="356">
          <cell r="A356">
            <v>3</v>
          </cell>
          <cell r="C356" t="str">
            <v>05 03 02 60</v>
          </cell>
          <cell r="D356">
            <v>1</v>
          </cell>
          <cell r="E356" t="str">
            <v>05 03 02 60</v>
          </cell>
          <cell r="I356" t="str">
            <v>05 03 02 60</v>
          </cell>
          <cell r="J356" t="str">
            <v/>
          </cell>
          <cell r="M356" t="str">
            <v>05 03 02 60</v>
          </cell>
          <cell r="N356" t="str">
            <v/>
          </cell>
          <cell r="Q356" t="str">
            <v>05 03 02 60</v>
          </cell>
          <cell r="R356" t="str">
            <v/>
          </cell>
          <cell r="U356" t="str">
            <v>05 03 02 60</v>
          </cell>
          <cell r="V356" t="str">
            <v>NEW</v>
          </cell>
          <cell r="Z356" t="str">
            <v/>
          </cell>
          <cell r="AD356" t="str">
            <v/>
          </cell>
          <cell r="AH356" t="str">
            <v>Voluntary coupled support scheme</v>
          </cell>
          <cell r="AI356" t="str">
            <v>CND</v>
          </cell>
          <cell r="AJ356" t="str">
            <v>2</v>
          </cell>
          <cell r="AK356" t="str">
            <v>2</v>
          </cell>
          <cell r="AL356" t="str">
            <v>2.0.10</v>
          </cell>
          <cell r="KY356">
            <v>40188856</v>
          </cell>
          <cell r="KZ356">
            <v>40188856</v>
          </cell>
          <cell r="LC356">
            <v>0</v>
          </cell>
          <cell r="LD356">
            <v>0</v>
          </cell>
          <cell r="LF356">
            <v>0</v>
          </cell>
          <cell r="LG356">
            <v>0</v>
          </cell>
          <cell r="MA356">
            <v>4033188855.96</v>
          </cell>
          <cell r="MB356">
            <v>4033188855.96</v>
          </cell>
          <cell r="ME356">
            <v>0</v>
          </cell>
          <cell r="MF356">
            <v>0</v>
          </cell>
          <cell r="MG356">
            <v>0</v>
          </cell>
          <cell r="MI356">
            <v>0</v>
          </cell>
          <cell r="MJ356">
            <v>0</v>
          </cell>
          <cell r="PJ356">
            <v>4033000000</v>
          </cell>
          <cell r="PK356">
            <v>4033000000</v>
          </cell>
          <cell r="QC356">
            <v>0</v>
          </cell>
          <cell r="SI356">
            <v>4077000000</v>
          </cell>
          <cell r="SJ356">
            <v>4077000000</v>
          </cell>
          <cell r="SM356" t="str">
            <v/>
          </cell>
          <cell r="SN356" t="str">
            <v/>
          </cell>
          <cell r="SQ356">
            <v>4077000000</v>
          </cell>
          <cell r="SR356">
            <v>4077000000</v>
          </cell>
          <cell r="SU356" t="str">
            <v/>
          </cell>
          <cell r="SV356" t="str">
            <v/>
          </cell>
          <cell r="SY356">
            <v>4077000000</v>
          </cell>
          <cell r="SZ356">
            <v>4077000000</v>
          </cell>
          <cell r="TA356">
            <v>4077000000</v>
          </cell>
          <cell r="TC356" t="str">
            <v/>
          </cell>
          <cell r="TD356" t="str">
            <v/>
          </cell>
          <cell r="TI356">
            <v>4084000000</v>
          </cell>
          <cell r="TJ356">
            <v>4084000000</v>
          </cell>
          <cell r="TM356" t="str">
            <v/>
          </cell>
          <cell r="TN356" t="str">
            <v/>
          </cell>
          <cell r="TY356">
            <v>4084000000</v>
          </cell>
          <cell r="TZ356">
            <v>4084000000</v>
          </cell>
          <cell r="UC356" t="str">
            <v/>
          </cell>
          <cell r="UD356" t="str">
            <v/>
          </cell>
          <cell r="UR356" t="str">
            <v/>
          </cell>
          <cell r="UU356" t="str">
            <v>05 03 02 60</v>
          </cell>
          <cell r="UW356" t="str">
            <v>2</v>
          </cell>
          <cell r="UX356" t="str">
            <v>2.0.10</v>
          </cell>
          <cell r="UY356" t="str">
            <v>2.0.10</v>
          </cell>
          <cell r="UZ356" t="str">
            <v>2.0.10</v>
          </cell>
          <cell r="VB356" t="str">
            <v>SEC3</v>
          </cell>
          <cell r="VC356" t="str">
            <v/>
          </cell>
          <cell r="VG356" t="str">
            <v>PRG</v>
          </cell>
          <cell r="VH356" t="str">
            <v>EAGF2020</v>
          </cell>
          <cell r="VL356" t="str">
            <v/>
          </cell>
          <cell r="VM356" t="str">
            <v/>
          </cell>
          <cell r="VN356" t="str">
            <v>05</v>
          </cell>
          <cell r="VO356" t="str">
            <v>05 03</v>
          </cell>
          <cell r="VP356" t="str">
            <v>02</v>
          </cell>
          <cell r="VR356" t="str">
            <v>BL</v>
          </cell>
          <cell r="VS356" t="str">
            <v>BL</v>
          </cell>
          <cell r="VT356" t="str">
            <v/>
          </cell>
          <cell r="VW356" t="str">
            <v/>
          </cell>
          <cell r="VX356" t="str">
            <v/>
          </cell>
          <cell r="VY356" t="str">
            <v/>
          </cell>
          <cell r="WB356" t="str">
            <v>1</v>
          </cell>
          <cell r="WD356" t="str">
            <v>05</v>
          </cell>
          <cell r="WE356">
            <v>356</v>
          </cell>
          <cell r="WG356" t="str">
            <v/>
          </cell>
          <cell r="WH356" t="str">
            <v/>
          </cell>
          <cell r="WI356" t="str">
            <v/>
          </cell>
        </row>
        <row r="357">
          <cell r="A357">
            <v>3</v>
          </cell>
          <cell r="C357" t="str">
            <v>05 03 02 61</v>
          </cell>
          <cell r="D357">
            <v>1</v>
          </cell>
          <cell r="E357" t="str">
            <v>05 03 02 61</v>
          </cell>
          <cell r="I357" t="str">
            <v>05 03 02 61</v>
          </cell>
          <cell r="J357" t="str">
            <v/>
          </cell>
          <cell r="M357" t="str">
            <v>05 03 02 61</v>
          </cell>
          <cell r="N357" t="str">
            <v/>
          </cell>
          <cell r="Q357" t="str">
            <v>05 03 02 61</v>
          </cell>
          <cell r="R357" t="str">
            <v/>
          </cell>
          <cell r="U357" t="str">
            <v>05 03 02 61</v>
          </cell>
          <cell r="V357" t="str">
            <v>NEW</v>
          </cell>
          <cell r="Z357" t="str">
            <v/>
          </cell>
          <cell r="AD357" t="str">
            <v/>
          </cell>
          <cell r="AH357" t="str">
            <v>Small farmers scheme</v>
          </cell>
          <cell r="AI357" t="str">
            <v>CND</v>
          </cell>
          <cell r="AJ357" t="str">
            <v>2</v>
          </cell>
          <cell r="AK357" t="str">
            <v>2</v>
          </cell>
          <cell r="AL357" t="str">
            <v>2.0.10</v>
          </cell>
          <cell r="KY357">
            <v>-188413500</v>
          </cell>
          <cell r="KZ357">
            <v>-188413500</v>
          </cell>
          <cell r="LC357">
            <v>0</v>
          </cell>
          <cell r="LD357">
            <v>0</v>
          </cell>
          <cell r="LF357">
            <v>0</v>
          </cell>
          <cell r="LG357">
            <v>0</v>
          </cell>
          <cell r="MA357">
            <v>1035586499.16</v>
          </cell>
          <cell r="MB357">
            <v>1035586499.16</v>
          </cell>
          <cell r="ME357">
            <v>0</v>
          </cell>
          <cell r="MF357">
            <v>0</v>
          </cell>
          <cell r="MG357">
            <v>0</v>
          </cell>
          <cell r="MI357">
            <v>0</v>
          </cell>
          <cell r="MJ357">
            <v>0</v>
          </cell>
          <cell r="PJ357">
            <v>970000000</v>
          </cell>
          <cell r="PK357">
            <v>970000000</v>
          </cell>
          <cell r="QC357">
            <v>0</v>
          </cell>
          <cell r="SI357">
            <v>939000000</v>
          </cell>
          <cell r="SJ357">
            <v>939000000</v>
          </cell>
          <cell r="SM357" t="str">
            <v/>
          </cell>
          <cell r="SN357" t="str">
            <v/>
          </cell>
          <cell r="SQ357">
            <v>939000000</v>
          </cell>
          <cell r="SR357">
            <v>939000000</v>
          </cell>
          <cell r="SU357" t="str">
            <v/>
          </cell>
          <cell r="SV357" t="str">
            <v/>
          </cell>
          <cell r="SY357">
            <v>939000000</v>
          </cell>
          <cell r="SZ357">
            <v>939000000</v>
          </cell>
          <cell r="TA357">
            <v>939000000</v>
          </cell>
          <cell r="TC357" t="str">
            <v/>
          </cell>
          <cell r="TD357" t="str">
            <v/>
          </cell>
          <cell r="TI357">
            <v>802000000</v>
          </cell>
          <cell r="TJ357">
            <v>802000000</v>
          </cell>
          <cell r="TM357" t="str">
            <v/>
          </cell>
          <cell r="TN357" t="str">
            <v/>
          </cell>
          <cell r="TY357">
            <v>802000000</v>
          </cell>
          <cell r="TZ357">
            <v>802000000</v>
          </cell>
          <cell r="UC357" t="str">
            <v/>
          </cell>
          <cell r="UD357" t="str">
            <v/>
          </cell>
          <cell r="UR357" t="str">
            <v/>
          </cell>
          <cell r="UU357" t="str">
            <v>05 03 02 61</v>
          </cell>
          <cell r="UW357" t="str">
            <v>2</v>
          </cell>
          <cell r="UX357" t="str">
            <v>2.0.10</v>
          </cell>
          <cell r="UY357" t="str">
            <v>2.0.10</v>
          </cell>
          <cell r="UZ357" t="str">
            <v>2.0.10</v>
          </cell>
          <cell r="VB357" t="str">
            <v>SEC3</v>
          </cell>
          <cell r="VC357" t="str">
            <v/>
          </cell>
          <cell r="VG357" t="str">
            <v>PRG</v>
          </cell>
          <cell r="VH357" t="str">
            <v>EAGF2020</v>
          </cell>
          <cell r="VL357" t="str">
            <v/>
          </cell>
          <cell r="VM357" t="str">
            <v/>
          </cell>
          <cell r="VN357" t="str">
            <v>05</v>
          </cell>
          <cell r="VO357" t="str">
            <v>05 03</v>
          </cell>
          <cell r="VP357" t="str">
            <v>02</v>
          </cell>
          <cell r="VR357" t="str">
            <v>BL</v>
          </cell>
          <cell r="VS357" t="str">
            <v>BL</v>
          </cell>
          <cell r="VT357" t="str">
            <v/>
          </cell>
          <cell r="VW357" t="str">
            <v/>
          </cell>
          <cell r="VX357" t="str">
            <v/>
          </cell>
          <cell r="VY357" t="str">
            <v/>
          </cell>
          <cell r="WB357" t="str">
            <v>1</v>
          </cell>
          <cell r="WD357" t="str">
            <v>05</v>
          </cell>
          <cell r="WE357">
            <v>357</v>
          </cell>
          <cell r="WG357" t="str">
            <v/>
          </cell>
          <cell r="WH357" t="str">
            <v/>
          </cell>
          <cell r="WI357" t="str">
            <v/>
          </cell>
        </row>
        <row r="358">
          <cell r="A358">
            <v>3</v>
          </cell>
          <cell r="C358" t="str">
            <v>05 03 02 99</v>
          </cell>
          <cell r="D358">
            <v>1</v>
          </cell>
          <cell r="E358" t="str">
            <v>05 03 02 99</v>
          </cell>
          <cell r="F358" t="str">
            <v>MULTIPLE</v>
          </cell>
          <cell r="G358">
            <v>1</v>
          </cell>
          <cell r="H358">
            <v>1</v>
          </cell>
          <cell r="I358" t="str">
            <v>05 03 02 99</v>
          </cell>
          <cell r="J358" t="str">
            <v>MULTIPLE</v>
          </cell>
          <cell r="K358">
            <v>1</v>
          </cell>
          <cell r="L358">
            <v>1</v>
          </cell>
          <cell r="M358" t="str">
            <v>05 03 02 99</v>
          </cell>
          <cell r="N358" t="str">
            <v>MULTIPLE</v>
          </cell>
          <cell r="O358">
            <v>1</v>
          </cell>
          <cell r="P358">
            <v>1</v>
          </cell>
          <cell r="Q358" t="str">
            <v>05 03 02 99</v>
          </cell>
          <cell r="R358" t="str">
            <v>MULTIPLE</v>
          </cell>
          <cell r="S358">
            <v>1</v>
          </cell>
          <cell r="T358">
            <v>1</v>
          </cell>
          <cell r="U358" t="str">
            <v>05 03 02 99</v>
          </cell>
          <cell r="V358" t="str">
            <v>MULTIPLE</v>
          </cell>
          <cell r="W358">
            <v>1</v>
          </cell>
          <cell r="X358">
            <v>1</v>
          </cell>
          <cell r="Y358" t="str">
            <v>05 03 02 99</v>
          </cell>
          <cell r="Z358" t="str">
            <v>MULTIPLE</v>
          </cell>
          <cell r="AA358">
            <v>1</v>
          </cell>
          <cell r="AB358">
            <v>1</v>
          </cell>
          <cell r="AC358" t="str">
            <v>05 03 02 99</v>
          </cell>
          <cell r="AD358" t="str">
            <v>MERGE</v>
          </cell>
          <cell r="AG358" t="str">
            <v>05 03 02 01</v>
          </cell>
          <cell r="AH358" t="str">
            <v>Other (direct payments)</v>
          </cell>
          <cell r="AI358" t="str">
            <v>CND</v>
          </cell>
          <cell r="AJ358" t="str">
            <v>2</v>
          </cell>
          <cell r="AK358" t="str">
            <v>2</v>
          </cell>
          <cell r="AL358" t="str">
            <v>2.0.10</v>
          </cell>
          <cell r="KY358">
            <v>-4142759</v>
          </cell>
          <cell r="KZ358">
            <v>-4142759</v>
          </cell>
          <cell r="LC358">
            <v>0</v>
          </cell>
          <cell r="LD358">
            <v>0</v>
          </cell>
          <cell r="LF358">
            <v>0</v>
          </cell>
          <cell r="LG358">
            <v>0</v>
          </cell>
          <cell r="MA358">
            <v>-2142759.04</v>
          </cell>
          <cell r="MB358">
            <v>-2142759.04</v>
          </cell>
          <cell r="ME358">
            <v>0</v>
          </cell>
          <cell r="MF358">
            <v>0</v>
          </cell>
          <cell r="MG358">
            <v>0</v>
          </cell>
          <cell r="MI358">
            <v>0</v>
          </cell>
          <cell r="MJ358">
            <v>0</v>
          </cell>
          <cell r="PJ358">
            <v>2000000</v>
          </cell>
          <cell r="PK358">
            <v>2000000</v>
          </cell>
          <cell r="QC358">
            <v>0</v>
          </cell>
          <cell r="SI358">
            <v>2000000</v>
          </cell>
          <cell r="SJ358">
            <v>2000000</v>
          </cell>
          <cell r="SM358" t="str">
            <v/>
          </cell>
          <cell r="SN358" t="str">
            <v/>
          </cell>
          <cell r="SQ358">
            <v>2000000</v>
          </cell>
          <cell r="SR358">
            <v>2000000</v>
          </cell>
          <cell r="SU358" t="str">
            <v/>
          </cell>
          <cell r="SV358" t="str">
            <v/>
          </cell>
          <cell r="SY358">
            <v>2000000</v>
          </cell>
          <cell r="SZ358">
            <v>2000000</v>
          </cell>
          <cell r="TA358">
            <v>2000000</v>
          </cell>
          <cell r="TC358" t="str">
            <v/>
          </cell>
          <cell r="TD358" t="str">
            <v/>
          </cell>
          <cell r="TI358">
            <v>1000000</v>
          </cell>
          <cell r="TJ358">
            <v>1000000</v>
          </cell>
          <cell r="TM358" t="str">
            <v/>
          </cell>
          <cell r="TN358" t="str">
            <v/>
          </cell>
          <cell r="TY358">
            <v>1000000</v>
          </cell>
          <cell r="TZ358">
            <v>1000000</v>
          </cell>
          <cell r="UC358" t="str">
            <v/>
          </cell>
          <cell r="UD358" t="str">
            <v/>
          </cell>
          <cell r="UR358" t="str">
            <v/>
          </cell>
          <cell r="UU358" t="str">
            <v>05 03 02 99</v>
          </cell>
          <cell r="UW358" t="str">
            <v>2</v>
          </cell>
          <cell r="UX358" t="str">
            <v>2.0.10</v>
          </cell>
          <cell r="UY358" t="str">
            <v>2.0.10</v>
          </cell>
          <cell r="UZ358" t="str">
            <v>2.0.10</v>
          </cell>
          <cell r="VB358" t="str">
            <v>SEC3</v>
          </cell>
          <cell r="VC358" t="str">
            <v/>
          </cell>
          <cell r="VG358" t="str">
            <v>PRG</v>
          </cell>
          <cell r="VH358" t="str">
            <v>EAGF2020</v>
          </cell>
          <cell r="VL358" t="str">
            <v/>
          </cell>
          <cell r="VM358" t="str">
            <v/>
          </cell>
          <cell r="VN358" t="str">
            <v>05</v>
          </cell>
          <cell r="VO358" t="str">
            <v>05 03</v>
          </cell>
          <cell r="VP358" t="str">
            <v>02</v>
          </cell>
          <cell r="VR358" t="str">
            <v>BL</v>
          </cell>
          <cell r="VS358" t="str">
            <v>BL</v>
          </cell>
          <cell r="VT358" t="str">
            <v/>
          </cell>
          <cell r="VW358" t="str">
            <v/>
          </cell>
          <cell r="VX358" t="str">
            <v/>
          </cell>
          <cell r="VY358" t="str">
            <v/>
          </cell>
          <cell r="WB358" t="str">
            <v>1</v>
          </cell>
          <cell r="WD358" t="str">
            <v>05</v>
          </cell>
          <cell r="WE358">
            <v>358</v>
          </cell>
          <cell r="WG358" t="str">
            <v/>
          </cell>
          <cell r="WH358" t="str">
            <v/>
          </cell>
          <cell r="WI358" t="str">
            <v/>
          </cell>
        </row>
        <row r="359">
          <cell r="A359">
            <v>3</v>
          </cell>
          <cell r="C359" t="str">
            <v>05 03 02 99</v>
          </cell>
          <cell r="D359">
            <v>1</v>
          </cell>
          <cell r="E359" t="str">
            <v>05 03 02 99</v>
          </cell>
          <cell r="F359" t="str">
            <v>MULTIPLE</v>
          </cell>
          <cell r="G359">
            <v>0</v>
          </cell>
          <cell r="H359">
            <v>0</v>
          </cell>
          <cell r="I359" t="str">
            <v>05 03 02 99</v>
          </cell>
          <cell r="J359" t="str">
            <v>MULTIPLE</v>
          </cell>
          <cell r="K359">
            <v>0</v>
          </cell>
          <cell r="L359">
            <v>0</v>
          </cell>
          <cell r="M359" t="str">
            <v>05 03 02 99</v>
          </cell>
          <cell r="N359" t="str">
            <v>MULTIPLE</v>
          </cell>
          <cell r="O359">
            <v>0</v>
          </cell>
          <cell r="P359">
            <v>0</v>
          </cell>
          <cell r="Q359" t="str">
            <v>05 03 02 99</v>
          </cell>
          <cell r="R359" t="str">
            <v>MULTIPLE</v>
          </cell>
          <cell r="S359">
            <v>0</v>
          </cell>
          <cell r="T359">
            <v>0</v>
          </cell>
          <cell r="U359" t="str">
            <v>05 03 02 99</v>
          </cell>
          <cell r="V359" t="str">
            <v>MULTIPLE</v>
          </cell>
          <cell r="W359">
            <v>0</v>
          </cell>
          <cell r="X359">
            <v>0</v>
          </cell>
          <cell r="Y359" t="str">
            <v>05 03 02 99</v>
          </cell>
          <cell r="Z359" t="str">
            <v>MULTIPLE</v>
          </cell>
          <cell r="AA359">
            <v>0</v>
          </cell>
          <cell r="AB359">
            <v>0</v>
          </cell>
          <cell r="AC359" t="str">
            <v>05 03 02 99</v>
          </cell>
          <cell r="AD359" t="str">
            <v>MERGE</v>
          </cell>
          <cell r="AG359" t="str">
            <v>05 03 02 04</v>
          </cell>
          <cell r="AH359" t="str">
            <v>Other (direct payments)</v>
          </cell>
          <cell r="AI359" t="str">
            <v>CND</v>
          </cell>
          <cell r="AJ359" t="str">
            <v>2</v>
          </cell>
          <cell r="AK359" t="str">
            <v>2</v>
          </cell>
          <cell r="AL359" t="str">
            <v>2.0.10</v>
          </cell>
          <cell r="KY359">
            <v>0</v>
          </cell>
          <cell r="KZ359">
            <v>0</v>
          </cell>
          <cell r="LC359">
            <v>0</v>
          </cell>
          <cell r="LD359">
            <v>0</v>
          </cell>
          <cell r="LF359">
            <v>0</v>
          </cell>
          <cell r="LG359">
            <v>0</v>
          </cell>
          <cell r="MA359">
            <v>0</v>
          </cell>
          <cell r="MB359">
            <v>0</v>
          </cell>
          <cell r="ME359">
            <v>0</v>
          </cell>
          <cell r="MF359">
            <v>0</v>
          </cell>
          <cell r="MG359">
            <v>0</v>
          </cell>
          <cell r="MI359">
            <v>0</v>
          </cell>
          <cell r="MJ359">
            <v>0</v>
          </cell>
          <cell r="PJ359" t="str">
            <v/>
          </cell>
          <cell r="PK359" t="str">
            <v/>
          </cell>
          <cell r="QC359">
            <v>0</v>
          </cell>
          <cell r="SI359" t="str">
            <v/>
          </cell>
          <cell r="SJ359" t="str">
            <v/>
          </cell>
          <cell r="SM359" t="str">
            <v/>
          </cell>
          <cell r="SN359" t="str">
            <v/>
          </cell>
          <cell r="SQ359" t="str">
            <v/>
          </cell>
          <cell r="SR359" t="str">
            <v/>
          </cell>
          <cell r="SU359" t="str">
            <v/>
          </cell>
          <cell r="SV359" t="str">
            <v/>
          </cell>
          <cell r="SY359" t="str">
            <v/>
          </cell>
          <cell r="SZ359" t="str">
            <v/>
          </cell>
          <cell r="TA359" t="str">
            <v/>
          </cell>
          <cell r="TC359" t="str">
            <v/>
          </cell>
          <cell r="TD359" t="str">
            <v/>
          </cell>
          <cell r="TI359" t="str">
            <v/>
          </cell>
          <cell r="TJ359" t="str">
            <v/>
          </cell>
          <cell r="TM359" t="str">
            <v/>
          </cell>
          <cell r="TN359" t="str">
            <v/>
          </cell>
          <cell r="TY359" t="str">
            <v/>
          </cell>
          <cell r="TZ359" t="str">
            <v/>
          </cell>
          <cell r="UC359" t="str">
            <v/>
          </cell>
          <cell r="UD359" t="str">
            <v/>
          </cell>
          <cell r="UR359" t="str">
            <v/>
          </cell>
          <cell r="UU359" t="str">
            <v/>
          </cell>
          <cell r="UW359" t="str">
            <v>2</v>
          </cell>
          <cell r="UX359" t="str">
            <v>2.0.10</v>
          </cell>
          <cell r="UY359" t="str">
            <v>2.0.10</v>
          </cell>
          <cell r="UZ359" t="str">
            <v>2.0.10</v>
          </cell>
          <cell r="VB359" t="str">
            <v>SEC3</v>
          </cell>
          <cell r="VC359" t="str">
            <v/>
          </cell>
          <cell r="VG359" t="str">
            <v>PRG</v>
          </cell>
          <cell r="VH359" t="str">
            <v>EAGF2020</v>
          </cell>
          <cell r="VL359" t="str">
            <v/>
          </cell>
          <cell r="VM359" t="str">
            <v/>
          </cell>
          <cell r="VN359" t="str">
            <v>05</v>
          </cell>
          <cell r="VO359" t="str">
            <v>05 03</v>
          </cell>
          <cell r="VP359" t="str">
            <v>02</v>
          </cell>
          <cell r="VR359" t="str">
            <v>BL</v>
          </cell>
          <cell r="VS359" t="str">
            <v>BL</v>
          </cell>
          <cell r="VT359" t="str">
            <v/>
          </cell>
          <cell r="VW359" t="str">
            <v/>
          </cell>
          <cell r="VX359" t="str">
            <v/>
          </cell>
          <cell r="VY359" t="str">
            <v/>
          </cell>
          <cell r="WB359" t="str">
            <v/>
          </cell>
          <cell r="WD359" t="str">
            <v>05</v>
          </cell>
          <cell r="WE359">
            <v>359</v>
          </cell>
          <cell r="WG359" t="str">
            <v/>
          </cell>
          <cell r="WH359" t="str">
            <v/>
          </cell>
          <cell r="WI359" t="str">
            <v/>
          </cell>
        </row>
        <row r="360">
          <cell r="A360">
            <v>3</v>
          </cell>
          <cell r="C360" t="str">
            <v>05 03 02 99</v>
          </cell>
          <cell r="D360">
            <v>1</v>
          </cell>
          <cell r="E360" t="str">
            <v>05 03 02 99</v>
          </cell>
          <cell r="F360" t="str">
            <v>MULTIPLE</v>
          </cell>
          <cell r="G360">
            <v>0</v>
          </cell>
          <cell r="H360">
            <v>0</v>
          </cell>
          <cell r="I360" t="str">
            <v>05 03 02 99</v>
          </cell>
          <cell r="J360" t="str">
            <v>MULTIPLE</v>
          </cell>
          <cell r="K360">
            <v>0</v>
          </cell>
          <cell r="L360">
            <v>0</v>
          </cell>
          <cell r="M360" t="str">
            <v>05 03 02 99</v>
          </cell>
          <cell r="N360" t="str">
            <v>MULTIPLE</v>
          </cell>
          <cell r="O360">
            <v>0</v>
          </cell>
          <cell r="P360">
            <v>0</v>
          </cell>
          <cell r="Q360" t="str">
            <v>05 03 02 99</v>
          </cell>
          <cell r="R360" t="str">
            <v>MULTIPLE</v>
          </cell>
          <cell r="S360">
            <v>0</v>
          </cell>
          <cell r="T360">
            <v>0</v>
          </cell>
          <cell r="U360" t="str">
            <v>05 03 02 99</v>
          </cell>
          <cell r="V360" t="str">
            <v>MULTIPLE</v>
          </cell>
          <cell r="W360">
            <v>0</v>
          </cell>
          <cell r="X360">
            <v>0</v>
          </cell>
          <cell r="Y360" t="str">
            <v>05 03 02 99</v>
          </cell>
          <cell r="Z360" t="str">
            <v>MULTIPLE</v>
          </cell>
          <cell r="AA360">
            <v>0</v>
          </cell>
          <cell r="AB360">
            <v>0</v>
          </cell>
          <cell r="AC360" t="str">
            <v>05 03 02 99</v>
          </cell>
          <cell r="AD360" t="str">
            <v>MERGE</v>
          </cell>
          <cell r="AG360" t="str">
            <v>05 03 02 05</v>
          </cell>
          <cell r="AH360" t="str">
            <v>Other (direct payments)</v>
          </cell>
          <cell r="AI360" t="str">
            <v>CND</v>
          </cell>
          <cell r="AJ360" t="str">
            <v>2</v>
          </cell>
          <cell r="AK360" t="str">
            <v>2</v>
          </cell>
          <cell r="AL360" t="str">
            <v>2.0.10</v>
          </cell>
          <cell r="KY360">
            <v>0</v>
          </cell>
          <cell r="KZ360">
            <v>0</v>
          </cell>
          <cell r="LC360">
            <v>0</v>
          </cell>
          <cell r="LD360">
            <v>0</v>
          </cell>
          <cell r="LF360">
            <v>0</v>
          </cell>
          <cell r="LG360">
            <v>0</v>
          </cell>
          <cell r="MA360">
            <v>0</v>
          </cell>
          <cell r="MB360">
            <v>0</v>
          </cell>
          <cell r="ME360">
            <v>0</v>
          </cell>
          <cell r="MF360">
            <v>0</v>
          </cell>
          <cell r="MG360">
            <v>0</v>
          </cell>
          <cell r="MI360">
            <v>0</v>
          </cell>
          <cell r="MJ360">
            <v>0</v>
          </cell>
          <cell r="PJ360" t="str">
            <v/>
          </cell>
          <cell r="PK360" t="str">
            <v/>
          </cell>
          <cell r="QC360">
            <v>0</v>
          </cell>
          <cell r="SI360" t="str">
            <v/>
          </cell>
          <cell r="SJ360" t="str">
            <v/>
          </cell>
          <cell r="SM360" t="str">
            <v/>
          </cell>
          <cell r="SN360" t="str">
            <v/>
          </cell>
          <cell r="SQ360" t="str">
            <v/>
          </cell>
          <cell r="SR360" t="str">
            <v/>
          </cell>
          <cell r="SU360" t="str">
            <v/>
          </cell>
          <cell r="SV360" t="str">
            <v/>
          </cell>
          <cell r="SY360" t="str">
            <v/>
          </cell>
          <cell r="SZ360" t="str">
            <v/>
          </cell>
          <cell r="TA360" t="str">
            <v/>
          </cell>
          <cell r="TC360" t="str">
            <v/>
          </cell>
          <cell r="TD360" t="str">
            <v/>
          </cell>
          <cell r="TI360" t="str">
            <v/>
          </cell>
          <cell r="TJ360" t="str">
            <v/>
          </cell>
          <cell r="TM360" t="str">
            <v/>
          </cell>
          <cell r="TN360" t="str">
            <v/>
          </cell>
          <cell r="TY360" t="str">
            <v/>
          </cell>
          <cell r="TZ360" t="str">
            <v/>
          </cell>
          <cell r="UC360" t="str">
            <v/>
          </cell>
          <cell r="UD360" t="str">
            <v/>
          </cell>
          <cell r="UR360" t="str">
            <v/>
          </cell>
          <cell r="UU360" t="str">
            <v/>
          </cell>
          <cell r="UW360" t="str">
            <v>2</v>
          </cell>
          <cell r="UX360" t="str">
            <v>2.0.10</v>
          </cell>
          <cell r="UY360" t="str">
            <v>2.0.10</v>
          </cell>
          <cell r="UZ360" t="str">
            <v>2.0.10</v>
          </cell>
          <cell r="VB360" t="str">
            <v>SEC3</v>
          </cell>
          <cell r="VC360" t="str">
            <v/>
          </cell>
          <cell r="VG360" t="str">
            <v>PRG</v>
          </cell>
          <cell r="VH360" t="str">
            <v>EAGF2020</v>
          </cell>
          <cell r="VL360" t="str">
            <v/>
          </cell>
          <cell r="VM360" t="str">
            <v/>
          </cell>
          <cell r="VN360" t="str">
            <v>05</v>
          </cell>
          <cell r="VO360" t="str">
            <v>05 03</v>
          </cell>
          <cell r="VP360" t="str">
            <v>02</v>
          </cell>
          <cell r="VR360" t="str">
            <v>BL</v>
          </cell>
          <cell r="VS360" t="str">
            <v>BL</v>
          </cell>
          <cell r="VT360" t="str">
            <v/>
          </cell>
          <cell r="VW360" t="str">
            <v/>
          </cell>
          <cell r="VX360" t="str">
            <v/>
          </cell>
          <cell r="VY360" t="str">
            <v/>
          </cell>
          <cell r="WB360" t="str">
            <v/>
          </cell>
          <cell r="WD360" t="str">
            <v>05</v>
          </cell>
          <cell r="WE360">
            <v>360</v>
          </cell>
          <cell r="WG360" t="str">
            <v/>
          </cell>
          <cell r="WH360" t="str">
            <v/>
          </cell>
          <cell r="WI360" t="str">
            <v/>
          </cell>
        </row>
        <row r="361">
          <cell r="A361">
            <v>3</v>
          </cell>
          <cell r="C361" t="str">
            <v>05 03 02 99</v>
          </cell>
          <cell r="D361">
            <v>1</v>
          </cell>
          <cell r="E361" t="str">
            <v>05 03 02 99</v>
          </cell>
          <cell r="F361" t="str">
            <v>MULTIPLE</v>
          </cell>
          <cell r="G361">
            <v>0</v>
          </cell>
          <cell r="H361">
            <v>0</v>
          </cell>
          <cell r="I361" t="str">
            <v>05 03 02 99</v>
          </cell>
          <cell r="J361" t="str">
            <v>MULTIPLE</v>
          </cell>
          <cell r="K361">
            <v>0</v>
          </cell>
          <cell r="L361">
            <v>0</v>
          </cell>
          <cell r="M361" t="str">
            <v>05 03 02 99</v>
          </cell>
          <cell r="N361" t="str">
            <v>MULTIPLE</v>
          </cell>
          <cell r="O361">
            <v>0</v>
          </cell>
          <cell r="P361">
            <v>0</v>
          </cell>
          <cell r="Q361" t="str">
            <v>05 03 02 99</v>
          </cell>
          <cell r="R361" t="str">
            <v>MULTIPLE</v>
          </cell>
          <cell r="S361">
            <v>0</v>
          </cell>
          <cell r="T361">
            <v>0</v>
          </cell>
          <cell r="U361" t="str">
            <v>05 03 02 99</v>
          </cell>
          <cell r="V361" t="str">
            <v>MULTIPLE</v>
          </cell>
          <cell r="W361">
            <v>0</v>
          </cell>
          <cell r="X361">
            <v>0</v>
          </cell>
          <cell r="Y361" t="str">
            <v>05 03 02 99</v>
          </cell>
          <cell r="Z361" t="str">
            <v>MULTIPLE</v>
          </cell>
          <cell r="AA361">
            <v>0</v>
          </cell>
          <cell r="AB361">
            <v>0</v>
          </cell>
          <cell r="AC361" t="str">
            <v>05 03 02 99</v>
          </cell>
          <cell r="AD361" t="str">
            <v>MERGE</v>
          </cell>
          <cell r="AG361" t="str">
            <v>05 03 02 08</v>
          </cell>
          <cell r="AH361" t="str">
            <v>Other (direct payments)</v>
          </cell>
          <cell r="AI361" t="str">
            <v>CND</v>
          </cell>
          <cell r="AJ361" t="str">
            <v>2</v>
          </cell>
          <cell r="AK361" t="str">
            <v>2</v>
          </cell>
          <cell r="AL361" t="str">
            <v>2.0.10</v>
          </cell>
          <cell r="KY361">
            <v>0</v>
          </cell>
          <cell r="KZ361">
            <v>0</v>
          </cell>
          <cell r="LC361">
            <v>0</v>
          </cell>
          <cell r="LD361">
            <v>0</v>
          </cell>
          <cell r="LF361">
            <v>0</v>
          </cell>
          <cell r="LG361">
            <v>0</v>
          </cell>
          <cell r="MA361">
            <v>0</v>
          </cell>
          <cell r="MB361">
            <v>0</v>
          </cell>
          <cell r="ME361">
            <v>0</v>
          </cell>
          <cell r="MF361">
            <v>0</v>
          </cell>
          <cell r="MG361">
            <v>0</v>
          </cell>
          <cell r="MI361">
            <v>0</v>
          </cell>
          <cell r="MJ361">
            <v>0</v>
          </cell>
          <cell r="PJ361" t="str">
            <v/>
          </cell>
          <cell r="PK361" t="str">
            <v/>
          </cell>
          <cell r="QC361">
            <v>0</v>
          </cell>
          <cell r="SI361" t="str">
            <v/>
          </cell>
          <cell r="SJ361" t="str">
            <v/>
          </cell>
          <cell r="SM361" t="str">
            <v/>
          </cell>
          <cell r="SN361" t="str">
            <v/>
          </cell>
          <cell r="SQ361" t="str">
            <v/>
          </cell>
          <cell r="SR361" t="str">
            <v/>
          </cell>
          <cell r="SU361" t="str">
            <v/>
          </cell>
          <cell r="SV361" t="str">
            <v/>
          </cell>
          <cell r="SY361" t="str">
            <v/>
          </cell>
          <cell r="SZ361" t="str">
            <v/>
          </cell>
          <cell r="TA361" t="str">
            <v/>
          </cell>
          <cell r="TC361" t="str">
            <v/>
          </cell>
          <cell r="TD361" t="str">
            <v/>
          </cell>
          <cell r="TI361" t="str">
            <v/>
          </cell>
          <cell r="TJ361" t="str">
            <v/>
          </cell>
          <cell r="TM361" t="str">
            <v/>
          </cell>
          <cell r="TN361" t="str">
            <v/>
          </cell>
          <cell r="TY361" t="str">
            <v/>
          </cell>
          <cell r="TZ361" t="str">
            <v/>
          </cell>
          <cell r="UC361" t="str">
            <v/>
          </cell>
          <cell r="UD361" t="str">
            <v/>
          </cell>
          <cell r="UR361" t="str">
            <v/>
          </cell>
          <cell r="UU361" t="str">
            <v/>
          </cell>
          <cell r="UW361" t="str">
            <v>2</v>
          </cell>
          <cell r="UX361" t="str">
            <v>2.0.10</v>
          </cell>
          <cell r="UY361" t="str">
            <v>2.0.10</v>
          </cell>
          <cell r="UZ361" t="str">
            <v>2.0.10</v>
          </cell>
          <cell r="VB361" t="str">
            <v>SEC3</v>
          </cell>
          <cell r="VC361" t="str">
            <v/>
          </cell>
          <cell r="VG361" t="str">
            <v>PRG</v>
          </cell>
          <cell r="VH361" t="str">
            <v>EAGF2020</v>
          </cell>
          <cell r="VL361" t="str">
            <v/>
          </cell>
          <cell r="VM361" t="str">
            <v/>
          </cell>
          <cell r="VN361" t="str">
            <v>05</v>
          </cell>
          <cell r="VO361" t="str">
            <v>05 03</v>
          </cell>
          <cell r="VP361" t="str">
            <v>02</v>
          </cell>
          <cell r="VR361" t="str">
            <v>BL</v>
          </cell>
          <cell r="VS361" t="str">
            <v>BL</v>
          </cell>
          <cell r="VT361" t="str">
            <v/>
          </cell>
          <cell r="VW361" t="str">
            <v/>
          </cell>
          <cell r="VX361" t="str">
            <v/>
          </cell>
          <cell r="VY361" t="str">
            <v/>
          </cell>
          <cell r="WB361" t="str">
            <v/>
          </cell>
          <cell r="WD361" t="str">
            <v>05</v>
          </cell>
          <cell r="WE361">
            <v>361</v>
          </cell>
          <cell r="WG361" t="str">
            <v/>
          </cell>
          <cell r="WH361" t="str">
            <v/>
          </cell>
          <cell r="WI361" t="str">
            <v/>
          </cell>
        </row>
        <row r="362">
          <cell r="A362">
            <v>3</v>
          </cell>
          <cell r="C362" t="str">
            <v>05 03 02 99</v>
          </cell>
          <cell r="D362">
            <v>1</v>
          </cell>
          <cell r="E362" t="str">
            <v>05 03 02 99</v>
          </cell>
          <cell r="F362" t="str">
            <v>MULTIPLE</v>
          </cell>
          <cell r="G362">
            <v>0</v>
          </cell>
          <cell r="H362">
            <v>0</v>
          </cell>
          <cell r="I362" t="str">
            <v>05 03 02 99</v>
          </cell>
          <cell r="J362" t="str">
            <v>MULTIPLE</v>
          </cell>
          <cell r="K362">
            <v>0</v>
          </cell>
          <cell r="L362">
            <v>0</v>
          </cell>
          <cell r="M362" t="str">
            <v>05 03 02 99</v>
          </cell>
          <cell r="N362" t="str">
            <v>MULTIPLE</v>
          </cell>
          <cell r="O362">
            <v>0</v>
          </cell>
          <cell r="P362">
            <v>0</v>
          </cell>
          <cell r="Q362" t="str">
            <v>05 03 02 99</v>
          </cell>
          <cell r="R362" t="str">
            <v>MULTIPLE</v>
          </cell>
          <cell r="S362">
            <v>0</v>
          </cell>
          <cell r="T362">
            <v>0</v>
          </cell>
          <cell r="U362" t="str">
            <v>05 03 02 99</v>
          </cell>
          <cell r="V362" t="str">
            <v>MULTIPLE</v>
          </cell>
          <cell r="W362">
            <v>0</v>
          </cell>
          <cell r="X362">
            <v>0</v>
          </cell>
          <cell r="Y362" t="str">
            <v>05 03 02 99</v>
          </cell>
          <cell r="Z362" t="str">
            <v>MULTIPLE</v>
          </cell>
          <cell r="AA362">
            <v>0</v>
          </cell>
          <cell r="AB362">
            <v>0</v>
          </cell>
          <cell r="AC362" t="str">
            <v>05 03 02 99</v>
          </cell>
          <cell r="AD362" t="str">
            <v>MERGE</v>
          </cell>
          <cell r="AG362" t="str">
            <v>05 03 02 09</v>
          </cell>
          <cell r="AH362" t="str">
            <v>Other (direct payments)</v>
          </cell>
          <cell r="AI362" t="str">
            <v>CND</v>
          </cell>
          <cell r="AJ362" t="str">
            <v>2</v>
          </cell>
          <cell r="AK362" t="str">
            <v>2</v>
          </cell>
          <cell r="AL362" t="str">
            <v>2.0.10</v>
          </cell>
          <cell r="KY362">
            <v>0</v>
          </cell>
          <cell r="KZ362">
            <v>0</v>
          </cell>
          <cell r="LC362">
            <v>0</v>
          </cell>
          <cell r="LD362">
            <v>0</v>
          </cell>
          <cell r="LF362">
            <v>0</v>
          </cell>
          <cell r="LG362">
            <v>0</v>
          </cell>
          <cell r="MA362">
            <v>0</v>
          </cell>
          <cell r="MB362">
            <v>0</v>
          </cell>
          <cell r="ME362">
            <v>0</v>
          </cell>
          <cell r="MF362">
            <v>0</v>
          </cell>
          <cell r="MG362">
            <v>0</v>
          </cell>
          <cell r="MI362">
            <v>0</v>
          </cell>
          <cell r="MJ362">
            <v>0</v>
          </cell>
          <cell r="PJ362" t="str">
            <v/>
          </cell>
          <cell r="PK362" t="str">
            <v/>
          </cell>
          <cell r="QC362">
            <v>0</v>
          </cell>
          <cell r="SI362" t="str">
            <v/>
          </cell>
          <cell r="SJ362" t="str">
            <v/>
          </cell>
          <cell r="SM362" t="str">
            <v/>
          </cell>
          <cell r="SN362" t="str">
            <v/>
          </cell>
          <cell r="SQ362" t="str">
            <v/>
          </cell>
          <cell r="SR362" t="str">
            <v/>
          </cell>
          <cell r="SU362" t="str">
            <v/>
          </cell>
          <cell r="SV362" t="str">
            <v/>
          </cell>
          <cell r="SY362" t="str">
            <v/>
          </cell>
          <cell r="SZ362" t="str">
            <v/>
          </cell>
          <cell r="TA362" t="str">
            <v/>
          </cell>
          <cell r="TC362" t="str">
            <v/>
          </cell>
          <cell r="TD362" t="str">
            <v/>
          </cell>
          <cell r="TI362" t="str">
            <v/>
          </cell>
          <cell r="TJ362" t="str">
            <v/>
          </cell>
          <cell r="TM362" t="str">
            <v/>
          </cell>
          <cell r="TN362" t="str">
            <v/>
          </cell>
          <cell r="TY362" t="str">
            <v/>
          </cell>
          <cell r="TZ362" t="str">
            <v/>
          </cell>
          <cell r="UC362" t="str">
            <v/>
          </cell>
          <cell r="UD362" t="str">
            <v/>
          </cell>
          <cell r="UR362" t="str">
            <v/>
          </cell>
          <cell r="UU362" t="str">
            <v/>
          </cell>
          <cell r="UW362" t="str">
            <v>2</v>
          </cell>
          <cell r="UX362" t="str">
            <v>2.0.10</v>
          </cell>
          <cell r="UY362" t="str">
            <v>2.0.10</v>
          </cell>
          <cell r="UZ362" t="str">
            <v>2.0.10</v>
          </cell>
          <cell r="VB362" t="str">
            <v>SEC3</v>
          </cell>
          <cell r="VC362" t="str">
            <v/>
          </cell>
          <cell r="VG362" t="str">
            <v>PRG</v>
          </cell>
          <cell r="VH362" t="str">
            <v>EAGF2020</v>
          </cell>
          <cell r="VL362" t="str">
            <v/>
          </cell>
          <cell r="VM362" t="str">
            <v/>
          </cell>
          <cell r="VN362" t="str">
            <v>05</v>
          </cell>
          <cell r="VO362" t="str">
            <v>05 03</v>
          </cell>
          <cell r="VP362" t="str">
            <v>02</v>
          </cell>
          <cell r="VR362" t="str">
            <v>BL</v>
          </cell>
          <cell r="VS362" t="str">
            <v>BL</v>
          </cell>
          <cell r="VT362" t="str">
            <v/>
          </cell>
          <cell r="VW362" t="str">
            <v/>
          </cell>
          <cell r="VX362" t="str">
            <v/>
          </cell>
          <cell r="VY362" t="str">
            <v/>
          </cell>
          <cell r="WB362" t="str">
            <v/>
          </cell>
          <cell r="WD362" t="str">
            <v>05</v>
          </cell>
          <cell r="WE362">
            <v>362</v>
          </cell>
          <cell r="WG362" t="str">
            <v/>
          </cell>
          <cell r="WH362" t="str">
            <v/>
          </cell>
          <cell r="WI362" t="str">
            <v/>
          </cell>
        </row>
        <row r="363">
          <cell r="A363">
            <v>3</v>
          </cell>
          <cell r="C363" t="str">
            <v>05 03 02 99</v>
          </cell>
          <cell r="D363">
            <v>1</v>
          </cell>
          <cell r="E363" t="str">
            <v>05 03 02 99</v>
          </cell>
          <cell r="F363" t="str">
            <v>MULTIPLE</v>
          </cell>
          <cell r="G363">
            <v>0</v>
          </cell>
          <cell r="H363">
            <v>0</v>
          </cell>
          <cell r="I363" t="str">
            <v>05 03 02 99</v>
          </cell>
          <cell r="J363" t="str">
            <v>MULTIPLE</v>
          </cell>
          <cell r="K363">
            <v>0</v>
          </cell>
          <cell r="L363">
            <v>0</v>
          </cell>
          <cell r="M363" t="str">
            <v>05 03 02 99</v>
          </cell>
          <cell r="N363" t="str">
            <v>MULTIPLE</v>
          </cell>
          <cell r="O363">
            <v>0</v>
          </cell>
          <cell r="P363">
            <v>0</v>
          </cell>
          <cell r="Q363" t="str">
            <v>05 03 02 99</v>
          </cell>
          <cell r="R363" t="str">
            <v>MULTIPLE</v>
          </cell>
          <cell r="S363">
            <v>0</v>
          </cell>
          <cell r="T363">
            <v>0</v>
          </cell>
          <cell r="U363" t="str">
            <v>05 03 02 99</v>
          </cell>
          <cell r="V363" t="str">
            <v>MULTIPLE</v>
          </cell>
          <cell r="W363">
            <v>0</v>
          </cell>
          <cell r="X363">
            <v>0</v>
          </cell>
          <cell r="Y363" t="str">
            <v>05 03 02 99</v>
          </cell>
          <cell r="Z363" t="str">
            <v>MULTIPLE</v>
          </cell>
          <cell r="AA363">
            <v>0</v>
          </cell>
          <cell r="AB363">
            <v>0</v>
          </cell>
          <cell r="AC363" t="str">
            <v>05 03 02 99</v>
          </cell>
          <cell r="AD363" t="str">
            <v>MERGE</v>
          </cell>
          <cell r="AG363" t="str">
            <v>05 03 02 10</v>
          </cell>
          <cell r="AH363" t="str">
            <v>Other (direct payments)</v>
          </cell>
          <cell r="AI363" t="str">
            <v>CND</v>
          </cell>
          <cell r="AJ363" t="str">
            <v>2</v>
          </cell>
          <cell r="AK363" t="str">
            <v>2</v>
          </cell>
          <cell r="AL363" t="str">
            <v>2.0.10</v>
          </cell>
          <cell r="KY363">
            <v>0</v>
          </cell>
          <cell r="KZ363">
            <v>0</v>
          </cell>
          <cell r="LC363">
            <v>0</v>
          </cell>
          <cell r="LD363">
            <v>0</v>
          </cell>
          <cell r="LF363">
            <v>0</v>
          </cell>
          <cell r="LG363">
            <v>0</v>
          </cell>
          <cell r="MA363">
            <v>0</v>
          </cell>
          <cell r="MB363">
            <v>0</v>
          </cell>
          <cell r="ME363">
            <v>0</v>
          </cell>
          <cell r="MF363">
            <v>0</v>
          </cell>
          <cell r="MG363">
            <v>0</v>
          </cell>
          <cell r="MI363">
            <v>0</v>
          </cell>
          <cell r="MJ363">
            <v>0</v>
          </cell>
          <cell r="PJ363" t="str">
            <v/>
          </cell>
          <cell r="PK363" t="str">
            <v/>
          </cell>
          <cell r="QC363">
            <v>0</v>
          </cell>
          <cell r="SI363" t="str">
            <v/>
          </cell>
          <cell r="SJ363" t="str">
            <v/>
          </cell>
          <cell r="SM363" t="str">
            <v/>
          </cell>
          <cell r="SN363" t="str">
            <v/>
          </cell>
          <cell r="SQ363" t="str">
            <v/>
          </cell>
          <cell r="SR363" t="str">
            <v/>
          </cell>
          <cell r="SU363" t="str">
            <v/>
          </cell>
          <cell r="SV363" t="str">
            <v/>
          </cell>
          <cell r="SY363" t="str">
            <v/>
          </cell>
          <cell r="SZ363" t="str">
            <v/>
          </cell>
          <cell r="TA363" t="str">
            <v/>
          </cell>
          <cell r="TC363" t="str">
            <v/>
          </cell>
          <cell r="TD363" t="str">
            <v/>
          </cell>
          <cell r="TI363" t="str">
            <v/>
          </cell>
          <cell r="TJ363" t="str">
            <v/>
          </cell>
          <cell r="TM363" t="str">
            <v/>
          </cell>
          <cell r="TN363" t="str">
            <v/>
          </cell>
          <cell r="TY363" t="str">
            <v/>
          </cell>
          <cell r="TZ363" t="str">
            <v/>
          </cell>
          <cell r="UC363" t="str">
            <v/>
          </cell>
          <cell r="UD363" t="str">
            <v/>
          </cell>
          <cell r="UR363" t="str">
            <v/>
          </cell>
          <cell r="UU363" t="str">
            <v/>
          </cell>
          <cell r="UW363" t="str">
            <v>2</v>
          </cell>
          <cell r="UX363" t="str">
            <v>2.0.10</v>
          </cell>
          <cell r="UY363" t="str">
            <v>2.0.10</v>
          </cell>
          <cell r="UZ363" t="str">
            <v>2.0.10</v>
          </cell>
          <cell r="VB363" t="str">
            <v>SEC3</v>
          </cell>
          <cell r="VC363" t="str">
            <v/>
          </cell>
          <cell r="VG363" t="str">
            <v>PRG</v>
          </cell>
          <cell r="VH363" t="str">
            <v>EAGF2020</v>
          </cell>
          <cell r="VL363" t="str">
            <v/>
          </cell>
          <cell r="VM363" t="str">
            <v/>
          </cell>
          <cell r="VN363" t="str">
            <v>05</v>
          </cell>
          <cell r="VO363" t="str">
            <v>05 03</v>
          </cell>
          <cell r="VP363" t="str">
            <v>02</v>
          </cell>
          <cell r="VR363" t="str">
            <v>BL</v>
          </cell>
          <cell r="VS363" t="str">
            <v>BL</v>
          </cell>
          <cell r="VT363" t="str">
            <v/>
          </cell>
          <cell r="VW363" t="str">
            <v/>
          </cell>
          <cell r="VX363" t="str">
            <v/>
          </cell>
          <cell r="VY363" t="str">
            <v/>
          </cell>
          <cell r="WB363" t="str">
            <v/>
          </cell>
          <cell r="WD363" t="str">
            <v>05</v>
          </cell>
          <cell r="WE363">
            <v>363</v>
          </cell>
          <cell r="WG363" t="str">
            <v/>
          </cell>
          <cell r="WH363" t="str">
            <v/>
          </cell>
          <cell r="WI363" t="str">
            <v/>
          </cell>
        </row>
        <row r="364">
          <cell r="A364">
            <v>3</v>
          </cell>
          <cell r="C364" t="str">
            <v>05 03 02 99</v>
          </cell>
          <cell r="D364">
            <v>1</v>
          </cell>
          <cell r="E364" t="str">
            <v>05 03 02 99</v>
          </cell>
          <cell r="F364" t="str">
            <v>MULTIPLE</v>
          </cell>
          <cell r="G364">
            <v>0</v>
          </cell>
          <cell r="H364">
            <v>0</v>
          </cell>
          <cell r="I364" t="str">
            <v>05 03 02 99</v>
          </cell>
          <cell r="J364" t="str">
            <v>MULTIPLE</v>
          </cell>
          <cell r="K364">
            <v>0</v>
          </cell>
          <cell r="L364">
            <v>0</v>
          </cell>
          <cell r="M364" t="str">
            <v>05 03 02 99</v>
          </cell>
          <cell r="N364" t="str">
            <v>MULTIPLE</v>
          </cell>
          <cell r="O364">
            <v>0</v>
          </cell>
          <cell r="P364">
            <v>0</v>
          </cell>
          <cell r="Q364" t="str">
            <v>05 03 02 99</v>
          </cell>
          <cell r="R364" t="str">
            <v>MULTIPLE</v>
          </cell>
          <cell r="S364">
            <v>0</v>
          </cell>
          <cell r="T364">
            <v>0</v>
          </cell>
          <cell r="U364" t="str">
            <v>05 03 02 99</v>
          </cell>
          <cell r="V364" t="str">
            <v>MULTIPLE</v>
          </cell>
          <cell r="W364">
            <v>0</v>
          </cell>
          <cell r="X364">
            <v>0</v>
          </cell>
          <cell r="Y364" t="str">
            <v>05 03 02 99</v>
          </cell>
          <cell r="Z364" t="str">
            <v>MULTIPLE</v>
          </cell>
          <cell r="AA364">
            <v>0</v>
          </cell>
          <cell r="AB364">
            <v>0</v>
          </cell>
          <cell r="AC364" t="str">
            <v>05 03 02 99</v>
          </cell>
          <cell r="AD364" t="str">
            <v>MERGE</v>
          </cell>
          <cell r="AG364" t="str">
            <v>05 03 02 18</v>
          </cell>
          <cell r="AH364" t="str">
            <v>Other (direct payments)</v>
          </cell>
          <cell r="AI364" t="str">
            <v>CND</v>
          </cell>
          <cell r="AJ364" t="str">
            <v>2</v>
          </cell>
          <cell r="AK364" t="str">
            <v>2</v>
          </cell>
          <cell r="AL364" t="str">
            <v>2.0.10</v>
          </cell>
          <cell r="KY364">
            <v>0</v>
          </cell>
          <cell r="KZ364">
            <v>0</v>
          </cell>
          <cell r="LC364">
            <v>0</v>
          </cell>
          <cell r="LD364">
            <v>0</v>
          </cell>
          <cell r="LF364">
            <v>0</v>
          </cell>
          <cell r="LG364">
            <v>0</v>
          </cell>
          <cell r="MA364">
            <v>0</v>
          </cell>
          <cell r="MB364">
            <v>0</v>
          </cell>
          <cell r="ME364">
            <v>0</v>
          </cell>
          <cell r="MF364">
            <v>0</v>
          </cell>
          <cell r="MG364">
            <v>0</v>
          </cell>
          <cell r="MI364">
            <v>0</v>
          </cell>
          <cell r="MJ364">
            <v>0</v>
          </cell>
          <cell r="PJ364" t="str">
            <v/>
          </cell>
          <cell r="PK364" t="str">
            <v/>
          </cell>
          <cell r="QC364">
            <v>0</v>
          </cell>
          <cell r="SI364" t="str">
            <v/>
          </cell>
          <cell r="SJ364" t="str">
            <v/>
          </cell>
          <cell r="SM364" t="str">
            <v/>
          </cell>
          <cell r="SN364" t="str">
            <v/>
          </cell>
          <cell r="SQ364" t="str">
            <v/>
          </cell>
          <cell r="SR364" t="str">
            <v/>
          </cell>
          <cell r="SU364" t="str">
            <v/>
          </cell>
          <cell r="SV364" t="str">
            <v/>
          </cell>
          <cell r="SY364" t="str">
            <v/>
          </cell>
          <cell r="SZ364" t="str">
            <v/>
          </cell>
          <cell r="TA364" t="str">
            <v/>
          </cell>
          <cell r="TC364" t="str">
            <v/>
          </cell>
          <cell r="TD364" t="str">
            <v/>
          </cell>
          <cell r="TI364" t="str">
            <v/>
          </cell>
          <cell r="TJ364" t="str">
            <v/>
          </cell>
          <cell r="TM364" t="str">
            <v/>
          </cell>
          <cell r="TN364" t="str">
            <v/>
          </cell>
          <cell r="TY364" t="str">
            <v/>
          </cell>
          <cell r="TZ364" t="str">
            <v/>
          </cell>
          <cell r="UC364" t="str">
            <v/>
          </cell>
          <cell r="UD364" t="str">
            <v/>
          </cell>
          <cell r="UR364" t="str">
            <v/>
          </cell>
          <cell r="UU364" t="str">
            <v/>
          </cell>
          <cell r="UW364" t="str">
            <v>2</v>
          </cell>
          <cell r="UX364" t="str">
            <v>2.0.10</v>
          </cell>
          <cell r="UY364" t="str">
            <v>2.0.10</v>
          </cell>
          <cell r="UZ364" t="str">
            <v>2.0.10</v>
          </cell>
          <cell r="VB364" t="str">
            <v>SEC3</v>
          </cell>
          <cell r="VC364" t="str">
            <v/>
          </cell>
          <cell r="VG364" t="str">
            <v>PRG</v>
          </cell>
          <cell r="VH364" t="str">
            <v>EAGF2020</v>
          </cell>
          <cell r="VL364" t="str">
            <v/>
          </cell>
          <cell r="VM364" t="str">
            <v/>
          </cell>
          <cell r="VN364" t="str">
            <v>05</v>
          </cell>
          <cell r="VO364" t="str">
            <v>05 03</v>
          </cell>
          <cell r="VP364" t="str">
            <v>02</v>
          </cell>
          <cell r="VR364" t="str">
            <v>BL</v>
          </cell>
          <cell r="VS364" t="str">
            <v>BL</v>
          </cell>
          <cell r="VT364" t="str">
            <v/>
          </cell>
          <cell r="VW364" t="str">
            <v/>
          </cell>
          <cell r="VX364" t="str">
            <v/>
          </cell>
          <cell r="VY364" t="str">
            <v/>
          </cell>
          <cell r="WB364" t="str">
            <v/>
          </cell>
          <cell r="WD364" t="str">
            <v>05</v>
          </cell>
          <cell r="WE364">
            <v>364</v>
          </cell>
          <cell r="WG364" t="str">
            <v/>
          </cell>
          <cell r="WH364" t="str">
            <v/>
          </cell>
          <cell r="WI364" t="str">
            <v/>
          </cell>
        </row>
        <row r="365">
          <cell r="A365">
            <v>3</v>
          </cell>
          <cell r="C365" t="str">
            <v>05 03 02 99</v>
          </cell>
          <cell r="D365">
            <v>1</v>
          </cell>
          <cell r="E365" t="str">
            <v>05 03 02 99</v>
          </cell>
          <cell r="F365" t="str">
            <v>MULTIPLE</v>
          </cell>
          <cell r="G365">
            <v>0</v>
          </cell>
          <cell r="H365">
            <v>0</v>
          </cell>
          <cell r="I365" t="str">
            <v>05 03 02 99</v>
          </cell>
          <cell r="J365" t="str">
            <v>MULTIPLE</v>
          </cell>
          <cell r="K365">
            <v>0</v>
          </cell>
          <cell r="L365">
            <v>0</v>
          </cell>
          <cell r="M365" t="str">
            <v>05 03 02 99</v>
          </cell>
          <cell r="N365" t="str">
            <v>MULTIPLE</v>
          </cell>
          <cell r="O365">
            <v>0</v>
          </cell>
          <cell r="P365">
            <v>0</v>
          </cell>
          <cell r="Q365" t="str">
            <v>05 03 02 99</v>
          </cell>
          <cell r="R365" t="str">
            <v>MULTIPLE</v>
          </cell>
          <cell r="S365">
            <v>0</v>
          </cell>
          <cell r="T365">
            <v>0</v>
          </cell>
          <cell r="U365" t="str">
            <v>05 03 02 99</v>
          </cell>
          <cell r="V365" t="str">
            <v>MULTIPLE</v>
          </cell>
          <cell r="W365">
            <v>0</v>
          </cell>
          <cell r="X365">
            <v>0</v>
          </cell>
          <cell r="Y365" t="str">
            <v>05 03 02 99</v>
          </cell>
          <cell r="Z365" t="str">
            <v>MULTIPLE</v>
          </cell>
          <cell r="AA365">
            <v>0</v>
          </cell>
          <cell r="AB365">
            <v>0</v>
          </cell>
          <cell r="AC365" t="str">
            <v>05 03 02 99</v>
          </cell>
          <cell r="AD365" t="str">
            <v>MERGE</v>
          </cell>
          <cell r="AG365" t="str">
            <v>05 03 02 19</v>
          </cell>
          <cell r="AH365" t="str">
            <v>Other (direct payments)</v>
          </cell>
          <cell r="AI365" t="str">
            <v>CND</v>
          </cell>
          <cell r="AJ365" t="str">
            <v>2</v>
          </cell>
          <cell r="AK365" t="str">
            <v>2</v>
          </cell>
          <cell r="AL365" t="str">
            <v>2.0.10</v>
          </cell>
          <cell r="KY365">
            <v>0</v>
          </cell>
          <cell r="KZ365">
            <v>0</v>
          </cell>
          <cell r="LC365">
            <v>0</v>
          </cell>
          <cell r="LD365">
            <v>0</v>
          </cell>
          <cell r="LF365">
            <v>0</v>
          </cell>
          <cell r="LG365">
            <v>0</v>
          </cell>
          <cell r="MA365">
            <v>0</v>
          </cell>
          <cell r="MB365">
            <v>0</v>
          </cell>
          <cell r="ME365">
            <v>0</v>
          </cell>
          <cell r="MF365">
            <v>0</v>
          </cell>
          <cell r="MG365">
            <v>0</v>
          </cell>
          <cell r="MI365">
            <v>0</v>
          </cell>
          <cell r="MJ365">
            <v>0</v>
          </cell>
          <cell r="PJ365" t="str">
            <v/>
          </cell>
          <cell r="PK365" t="str">
            <v/>
          </cell>
          <cell r="QC365">
            <v>0</v>
          </cell>
          <cell r="SI365" t="str">
            <v/>
          </cell>
          <cell r="SJ365" t="str">
            <v/>
          </cell>
          <cell r="SM365" t="str">
            <v/>
          </cell>
          <cell r="SN365" t="str">
            <v/>
          </cell>
          <cell r="SQ365" t="str">
            <v/>
          </cell>
          <cell r="SR365" t="str">
            <v/>
          </cell>
          <cell r="SU365" t="str">
            <v/>
          </cell>
          <cell r="SV365" t="str">
            <v/>
          </cell>
          <cell r="SY365" t="str">
            <v/>
          </cell>
          <cell r="SZ365" t="str">
            <v/>
          </cell>
          <cell r="TA365" t="str">
            <v/>
          </cell>
          <cell r="TC365" t="str">
            <v/>
          </cell>
          <cell r="TD365" t="str">
            <v/>
          </cell>
          <cell r="TI365" t="str">
            <v/>
          </cell>
          <cell r="TJ365" t="str">
            <v/>
          </cell>
          <cell r="TM365" t="str">
            <v/>
          </cell>
          <cell r="TN365" t="str">
            <v/>
          </cell>
          <cell r="TY365" t="str">
            <v/>
          </cell>
          <cell r="TZ365" t="str">
            <v/>
          </cell>
          <cell r="UC365" t="str">
            <v/>
          </cell>
          <cell r="UD365" t="str">
            <v/>
          </cell>
          <cell r="UR365" t="str">
            <v/>
          </cell>
          <cell r="UU365" t="str">
            <v/>
          </cell>
          <cell r="UW365" t="str">
            <v>2</v>
          </cell>
          <cell r="UX365" t="str">
            <v>2.0.10</v>
          </cell>
          <cell r="UY365" t="str">
            <v>2.0.10</v>
          </cell>
          <cell r="UZ365" t="str">
            <v>2.0.10</v>
          </cell>
          <cell r="VB365" t="str">
            <v>SEC3</v>
          </cell>
          <cell r="VC365" t="str">
            <v/>
          </cell>
          <cell r="VG365" t="str">
            <v>PRG</v>
          </cell>
          <cell r="VH365" t="str">
            <v>EAGF2020</v>
          </cell>
          <cell r="VL365" t="str">
            <v/>
          </cell>
          <cell r="VM365" t="str">
            <v/>
          </cell>
          <cell r="VN365" t="str">
            <v>05</v>
          </cell>
          <cell r="VO365" t="str">
            <v>05 03</v>
          </cell>
          <cell r="VP365" t="str">
            <v>02</v>
          </cell>
          <cell r="VR365" t="str">
            <v>BL</v>
          </cell>
          <cell r="VS365" t="str">
            <v>BL</v>
          </cell>
          <cell r="VT365" t="str">
            <v/>
          </cell>
          <cell r="VW365" t="str">
            <v/>
          </cell>
          <cell r="VX365" t="str">
            <v/>
          </cell>
          <cell r="VY365" t="str">
            <v/>
          </cell>
          <cell r="WB365" t="str">
            <v/>
          </cell>
          <cell r="WD365" t="str">
            <v>05</v>
          </cell>
          <cell r="WE365">
            <v>365</v>
          </cell>
          <cell r="WG365" t="str">
            <v/>
          </cell>
          <cell r="WH365" t="str">
            <v/>
          </cell>
          <cell r="WI365" t="str">
            <v/>
          </cell>
        </row>
        <row r="366">
          <cell r="A366">
            <v>3</v>
          </cell>
          <cell r="C366" t="str">
            <v>05 03 02 99</v>
          </cell>
          <cell r="D366">
            <v>1</v>
          </cell>
          <cell r="E366" t="str">
            <v>05 03 02 99</v>
          </cell>
          <cell r="F366" t="str">
            <v>MULTIPLE</v>
          </cell>
          <cell r="G366">
            <v>0</v>
          </cell>
          <cell r="H366">
            <v>0</v>
          </cell>
          <cell r="I366" t="str">
            <v>05 03 02 99</v>
          </cell>
          <cell r="J366" t="str">
            <v>MULTIPLE</v>
          </cell>
          <cell r="K366">
            <v>0</v>
          </cell>
          <cell r="L366">
            <v>0</v>
          </cell>
          <cell r="M366" t="str">
            <v>05 03 02 99</v>
          </cell>
          <cell r="N366" t="str">
            <v>MULTIPLE</v>
          </cell>
          <cell r="O366">
            <v>0</v>
          </cell>
          <cell r="P366">
            <v>0</v>
          </cell>
          <cell r="Q366" t="str">
            <v>05 03 02 99</v>
          </cell>
          <cell r="R366" t="str">
            <v>MULTIPLE</v>
          </cell>
          <cell r="S366">
            <v>0</v>
          </cell>
          <cell r="T366">
            <v>0</v>
          </cell>
          <cell r="U366" t="str">
            <v>05 03 02 99</v>
          </cell>
          <cell r="V366" t="str">
            <v>MULTIPLE</v>
          </cell>
          <cell r="W366">
            <v>0</v>
          </cell>
          <cell r="X366">
            <v>0</v>
          </cell>
          <cell r="Y366" t="str">
            <v>05 03 02 99</v>
          </cell>
          <cell r="Z366" t="str">
            <v>MULTIPLE</v>
          </cell>
          <cell r="AA366">
            <v>0</v>
          </cell>
          <cell r="AB366">
            <v>0</v>
          </cell>
          <cell r="AC366" t="str">
            <v>05 03 02 99</v>
          </cell>
          <cell r="AD366" t="str">
            <v>MERGE</v>
          </cell>
          <cell r="AG366" t="str">
            <v>05 03 02 21</v>
          </cell>
          <cell r="AH366" t="str">
            <v>Other (direct payments)</v>
          </cell>
          <cell r="AI366" t="str">
            <v>CND</v>
          </cell>
          <cell r="AJ366" t="str">
            <v>2</v>
          </cell>
          <cell r="AK366" t="str">
            <v>2</v>
          </cell>
          <cell r="AL366" t="str">
            <v>2.0.10</v>
          </cell>
          <cell r="KY366">
            <v>0</v>
          </cell>
          <cell r="KZ366">
            <v>0</v>
          </cell>
          <cell r="LC366">
            <v>0</v>
          </cell>
          <cell r="LD366">
            <v>0</v>
          </cell>
          <cell r="LF366">
            <v>0</v>
          </cell>
          <cell r="LG366">
            <v>0</v>
          </cell>
          <cell r="MA366">
            <v>0</v>
          </cell>
          <cell r="MB366">
            <v>0</v>
          </cell>
          <cell r="ME366">
            <v>0</v>
          </cell>
          <cell r="MF366">
            <v>0</v>
          </cell>
          <cell r="MG366">
            <v>0</v>
          </cell>
          <cell r="MI366">
            <v>0</v>
          </cell>
          <cell r="MJ366">
            <v>0</v>
          </cell>
          <cell r="PJ366" t="str">
            <v/>
          </cell>
          <cell r="PK366" t="str">
            <v/>
          </cell>
          <cell r="QC366">
            <v>0</v>
          </cell>
          <cell r="SI366" t="str">
            <v/>
          </cell>
          <cell r="SJ366" t="str">
            <v/>
          </cell>
          <cell r="SM366" t="str">
            <v/>
          </cell>
          <cell r="SN366" t="str">
            <v/>
          </cell>
          <cell r="SQ366" t="str">
            <v/>
          </cell>
          <cell r="SR366" t="str">
            <v/>
          </cell>
          <cell r="SU366" t="str">
            <v/>
          </cell>
          <cell r="SV366" t="str">
            <v/>
          </cell>
          <cell r="SY366" t="str">
            <v/>
          </cell>
          <cell r="SZ366" t="str">
            <v/>
          </cell>
          <cell r="TA366" t="str">
            <v/>
          </cell>
          <cell r="TC366" t="str">
            <v/>
          </cell>
          <cell r="TD366" t="str">
            <v/>
          </cell>
          <cell r="TI366" t="str">
            <v/>
          </cell>
          <cell r="TJ366" t="str">
            <v/>
          </cell>
          <cell r="TM366" t="str">
            <v/>
          </cell>
          <cell r="TN366" t="str">
            <v/>
          </cell>
          <cell r="TY366" t="str">
            <v/>
          </cell>
          <cell r="TZ366" t="str">
            <v/>
          </cell>
          <cell r="UC366" t="str">
            <v/>
          </cell>
          <cell r="UD366" t="str">
            <v/>
          </cell>
          <cell r="UR366" t="str">
            <v/>
          </cell>
          <cell r="UU366" t="str">
            <v/>
          </cell>
          <cell r="UW366" t="str">
            <v>2</v>
          </cell>
          <cell r="UX366" t="str">
            <v>2.0.10</v>
          </cell>
          <cell r="UY366" t="str">
            <v>2.0.10</v>
          </cell>
          <cell r="UZ366" t="str">
            <v>2.0.10</v>
          </cell>
          <cell r="VB366" t="str">
            <v>SEC3</v>
          </cell>
          <cell r="VC366" t="str">
            <v/>
          </cell>
          <cell r="VG366" t="str">
            <v>PRG</v>
          </cell>
          <cell r="VH366" t="str">
            <v>EAGF2020</v>
          </cell>
          <cell r="VL366" t="str">
            <v/>
          </cell>
          <cell r="VM366" t="str">
            <v/>
          </cell>
          <cell r="VN366" t="str">
            <v>05</v>
          </cell>
          <cell r="VO366" t="str">
            <v>05 03</v>
          </cell>
          <cell r="VP366" t="str">
            <v>02</v>
          </cell>
          <cell r="VR366" t="str">
            <v>BL</v>
          </cell>
          <cell r="VS366" t="str">
            <v>BL</v>
          </cell>
          <cell r="VT366" t="str">
            <v/>
          </cell>
          <cell r="VW366" t="str">
            <v/>
          </cell>
          <cell r="VX366" t="str">
            <v/>
          </cell>
          <cell r="VY366" t="str">
            <v/>
          </cell>
          <cell r="WB366" t="str">
            <v/>
          </cell>
          <cell r="WD366" t="str">
            <v>05</v>
          </cell>
          <cell r="WE366">
            <v>366</v>
          </cell>
          <cell r="WG366" t="str">
            <v/>
          </cell>
          <cell r="WH366" t="str">
            <v/>
          </cell>
          <cell r="WI366" t="str">
            <v/>
          </cell>
        </row>
        <row r="367">
          <cell r="A367">
            <v>3</v>
          </cell>
          <cell r="C367" t="str">
            <v>05 03 02 99</v>
          </cell>
          <cell r="D367">
            <v>1</v>
          </cell>
          <cell r="E367" t="str">
            <v>05 03 02 99</v>
          </cell>
          <cell r="F367" t="str">
            <v>MULTIPLE</v>
          </cell>
          <cell r="G367">
            <v>0</v>
          </cell>
          <cell r="H367">
            <v>0</v>
          </cell>
          <cell r="I367" t="str">
            <v>05 03 02 99</v>
          </cell>
          <cell r="J367" t="str">
            <v>MULTIPLE</v>
          </cell>
          <cell r="K367">
            <v>0</v>
          </cell>
          <cell r="L367">
            <v>0</v>
          </cell>
          <cell r="M367" t="str">
            <v>05 03 02 99</v>
          </cell>
          <cell r="N367" t="str">
            <v>MULTIPLE</v>
          </cell>
          <cell r="O367">
            <v>0</v>
          </cell>
          <cell r="P367">
            <v>0</v>
          </cell>
          <cell r="Q367" t="str">
            <v>05 03 02 99</v>
          </cell>
          <cell r="R367" t="str">
            <v>MULTIPLE</v>
          </cell>
          <cell r="S367">
            <v>0</v>
          </cell>
          <cell r="T367">
            <v>0</v>
          </cell>
          <cell r="U367" t="str">
            <v>05 03 02 99</v>
          </cell>
          <cell r="V367" t="str">
            <v>MULTIPLE</v>
          </cell>
          <cell r="W367">
            <v>0</v>
          </cell>
          <cell r="X367">
            <v>0</v>
          </cell>
          <cell r="Y367" t="str">
            <v>05 03 02 99</v>
          </cell>
          <cell r="Z367" t="str">
            <v>MULTIPLE</v>
          </cell>
          <cell r="AA367">
            <v>0</v>
          </cell>
          <cell r="AB367">
            <v>0</v>
          </cell>
          <cell r="AC367" t="str">
            <v>05 03 02 99</v>
          </cell>
          <cell r="AD367" t="str">
            <v>MERGE</v>
          </cell>
          <cell r="AG367" t="str">
            <v>05 03 02 22</v>
          </cell>
          <cell r="AH367" t="str">
            <v>Other (direct payments)</v>
          </cell>
          <cell r="AI367" t="str">
            <v>CND</v>
          </cell>
          <cell r="AJ367" t="str">
            <v>2</v>
          </cell>
          <cell r="AK367" t="str">
            <v>2</v>
          </cell>
          <cell r="AL367" t="str">
            <v>2.0.10</v>
          </cell>
          <cell r="KY367">
            <v>0</v>
          </cell>
          <cell r="KZ367">
            <v>0</v>
          </cell>
          <cell r="LC367">
            <v>0</v>
          </cell>
          <cell r="LD367">
            <v>0</v>
          </cell>
          <cell r="LF367">
            <v>0</v>
          </cell>
          <cell r="LG367">
            <v>0</v>
          </cell>
          <cell r="MA367">
            <v>0</v>
          </cell>
          <cell r="MB367">
            <v>0</v>
          </cell>
          <cell r="ME367">
            <v>0</v>
          </cell>
          <cell r="MF367">
            <v>0</v>
          </cell>
          <cell r="MG367">
            <v>0</v>
          </cell>
          <cell r="MI367">
            <v>0</v>
          </cell>
          <cell r="MJ367">
            <v>0</v>
          </cell>
          <cell r="PJ367" t="str">
            <v/>
          </cell>
          <cell r="PK367" t="str">
            <v/>
          </cell>
          <cell r="QC367">
            <v>0</v>
          </cell>
          <cell r="SI367" t="str">
            <v/>
          </cell>
          <cell r="SJ367" t="str">
            <v/>
          </cell>
          <cell r="SM367" t="str">
            <v/>
          </cell>
          <cell r="SN367" t="str">
            <v/>
          </cell>
          <cell r="SQ367" t="str">
            <v/>
          </cell>
          <cell r="SR367" t="str">
            <v/>
          </cell>
          <cell r="SU367" t="str">
            <v/>
          </cell>
          <cell r="SV367" t="str">
            <v/>
          </cell>
          <cell r="SY367" t="str">
            <v/>
          </cell>
          <cell r="SZ367" t="str">
            <v/>
          </cell>
          <cell r="TA367" t="str">
            <v/>
          </cell>
          <cell r="TC367" t="str">
            <v/>
          </cell>
          <cell r="TD367" t="str">
            <v/>
          </cell>
          <cell r="TI367" t="str">
            <v/>
          </cell>
          <cell r="TJ367" t="str">
            <v/>
          </cell>
          <cell r="TM367" t="str">
            <v/>
          </cell>
          <cell r="TN367" t="str">
            <v/>
          </cell>
          <cell r="TY367" t="str">
            <v/>
          </cell>
          <cell r="TZ367" t="str">
            <v/>
          </cell>
          <cell r="UC367" t="str">
            <v/>
          </cell>
          <cell r="UD367" t="str">
            <v/>
          </cell>
          <cell r="UR367" t="str">
            <v/>
          </cell>
          <cell r="UU367" t="str">
            <v/>
          </cell>
          <cell r="UW367" t="str">
            <v>2</v>
          </cell>
          <cell r="UX367" t="str">
            <v>2.0.10</v>
          </cell>
          <cell r="UY367" t="str">
            <v>2.0.10</v>
          </cell>
          <cell r="UZ367" t="str">
            <v>2.0.10</v>
          </cell>
          <cell r="VB367" t="str">
            <v>SEC3</v>
          </cell>
          <cell r="VC367" t="str">
            <v/>
          </cell>
          <cell r="VG367" t="str">
            <v>PRG</v>
          </cell>
          <cell r="VH367" t="str">
            <v>EAGF2020</v>
          </cell>
          <cell r="VL367" t="str">
            <v/>
          </cell>
          <cell r="VM367" t="str">
            <v/>
          </cell>
          <cell r="VN367" t="str">
            <v>05</v>
          </cell>
          <cell r="VO367" t="str">
            <v>05 03</v>
          </cell>
          <cell r="VP367" t="str">
            <v>02</v>
          </cell>
          <cell r="VR367" t="str">
            <v>BL</v>
          </cell>
          <cell r="VS367" t="str">
            <v>BL</v>
          </cell>
          <cell r="VT367" t="str">
            <v/>
          </cell>
          <cell r="VW367" t="str">
            <v/>
          </cell>
          <cell r="VX367" t="str">
            <v/>
          </cell>
          <cell r="VY367" t="str">
            <v/>
          </cell>
          <cell r="WB367" t="str">
            <v/>
          </cell>
          <cell r="WD367" t="str">
            <v>05</v>
          </cell>
          <cell r="WE367">
            <v>367</v>
          </cell>
          <cell r="WG367" t="str">
            <v/>
          </cell>
          <cell r="WH367" t="str">
            <v/>
          </cell>
          <cell r="WI367" t="str">
            <v/>
          </cell>
        </row>
        <row r="368">
          <cell r="A368">
            <v>3</v>
          </cell>
          <cell r="C368" t="str">
            <v>05 03 02 99</v>
          </cell>
          <cell r="D368">
            <v>1</v>
          </cell>
          <cell r="E368" t="str">
            <v>05 03 02 99</v>
          </cell>
          <cell r="F368" t="str">
            <v>MULTIPLE</v>
          </cell>
          <cell r="G368">
            <v>0</v>
          </cell>
          <cell r="H368">
            <v>0</v>
          </cell>
          <cell r="I368" t="str">
            <v>05 03 02 99</v>
          </cell>
          <cell r="J368" t="str">
            <v>MULTIPLE</v>
          </cell>
          <cell r="K368">
            <v>0</v>
          </cell>
          <cell r="L368">
            <v>0</v>
          </cell>
          <cell r="M368" t="str">
            <v>05 03 02 99</v>
          </cell>
          <cell r="N368" t="str">
            <v>MULTIPLE</v>
          </cell>
          <cell r="O368">
            <v>0</v>
          </cell>
          <cell r="P368">
            <v>0</v>
          </cell>
          <cell r="Q368" t="str">
            <v>05 03 02 99</v>
          </cell>
          <cell r="R368" t="str">
            <v>MULTIPLE</v>
          </cell>
          <cell r="S368">
            <v>0</v>
          </cell>
          <cell r="T368">
            <v>0</v>
          </cell>
          <cell r="U368" t="str">
            <v>05 03 02 99</v>
          </cell>
          <cell r="V368" t="str">
            <v>MULTIPLE</v>
          </cell>
          <cell r="W368">
            <v>0</v>
          </cell>
          <cell r="X368">
            <v>0</v>
          </cell>
          <cell r="Y368" t="str">
            <v>05 03 02 99</v>
          </cell>
          <cell r="Z368" t="str">
            <v>MULTIPLE</v>
          </cell>
          <cell r="AA368">
            <v>0</v>
          </cell>
          <cell r="AB368">
            <v>0</v>
          </cell>
          <cell r="AC368" t="str">
            <v>05 03 02 99</v>
          </cell>
          <cell r="AD368" t="str">
            <v>MERGE</v>
          </cell>
          <cell r="AG368" t="str">
            <v>05 03 02 23</v>
          </cell>
          <cell r="AH368" t="str">
            <v>Other (direct payments)</v>
          </cell>
          <cell r="AI368" t="str">
            <v>CND</v>
          </cell>
          <cell r="AJ368" t="str">
            <v>2</v>
          </cell>
          <cell r="AK368" t="str">
            <v>2</v>
          </cell>
          <cell r="AL368" t="str">
            <v>2.0.10</v>
          </cell>
          <cell r="KY368">
            <v>0</v>
          </cell>
          <cell r="KZ368">
            <v>0</v>
          </cell>
          <cell r="LC368">
            <v>0</v>
          </cell>
          <cell r="LD368">
            <v>0</v>
          </cell>
          <cell r="LF368">
            <v>0</v>
          </cell>
          <cell r="LG368">
            <v>0</v>
          </cell>
          <cell r="MA368">
            <v>0</v>
          </cell>
          <cell r="MB368">
            <v>0</v>
          </cell>
          <cell r="ME368">
            <v>0</v>
          </cell>
          <cell r="MF368">
            <v>0</v>
          </cell>
          <cell r="MG368">
            <v>0</v>
          </cell>
          <cell r="MI368">
            <v>0</v>
          </cell>
          <cell r="MJ368">
            <v>0</v>
          </cell>
          <cell r="PJ368" t="str">
            <v/>
          </cell>
          <cell r="PK368" t="str">
            <v/>
          </cell>
          <cell r="QC368">
            <v>0</v>
          </cell>
          <cell r="SI368" t="str">
            <v/>
          </cell>
          <cell r="SJ368" t="str">
            <v/>
          </cell>
          <cell r="SM368" t="str">
            <v/>
          </cell>
          <cell r="SN368" t="str">
            <v/>
          </cell>
          <cell r="SQ368" t="str">
            <v/>
          </cell>
          <cell r="SR368" t="str">
            <v/>
          </cell>
          <cell r="SU368" t="str">
            <v/>
          </cell>
          <cell r="SV368" t="str">
            <v/>
          </cell>
          <cell r="SY368" t="str">
            <v/>
          </cell>
          <cell r="SZ368" t="str">
            <v/>
          </cell>
          <cell r="TA368" t="str">
            <v/>
          </cell>
          <cell r="TC368" t="str">
            <v/>
          </cell>
          <cell r="TD368" t="str">
            <v/>
          </cell>
          <cell r="TI368" t="str">
            <v/>
          </cell>
          <cell r="TJ368" t="str">
            <v/>
          </cell>
          <cell r="TM368" t="str">
            <v/>
          </cell>
          <cell r="TN368" t="str">
            <v/>
          </cell>
          <cell r="TY368" t="str">
            <v/>
          </cell>
          <cell r="TZ368" t="str">
            <v/>
          </cell>
          <cell r="UC368" t="str">
            <v/>
          </cell>
          <cell r="UD368" t="str">
            <v/>
          </cell>
          <cell r="UR368" t="str">
            <v/>
          </cell>
          <cell r="UU368" t="str">
            <v/>
          </cell>
          <cell r="UW368" t="str">
            <v>2</v>
          </cell>
          <cell r="UX368" t="str">
            <v>2.0.10</v>
          </cell>
          <cell r="UY368" t="str">
            <v>2.0.10</v>
          </cell>
          <cell r="UZ368" t="str">
            <v>2.0.10</v>
          </cell>
          <cell r="VB368" t="str">
            <v>SEC3</v>
          </cell>
          <cell r="VC368" t="str">
            <v/>
          </cell>
          <cell r="VG368" t="str">
            <v>PRG</v>
          </cell>
          <cell r="VH368" t="str">
            <v>EAGF2020</v>
          </cell>
          <cell r="VL368" t="str">
            <v/>
          </cell>
          <cell r="VM368" t="str">
            <v/>
          </cell>
          <cell r="VN368" t="str">
            <v>05</v>
          </cell>
          <cell r="VO368" t="str">
            <v>05 03</v>
          </cell>
          <cell r="VP368" t="str">
            <v>02</v>
          </cell>
          <cell r="VR368" t="str">
            <v>BL</v>
          </cell>
          <cell r="VS368" t="str">
            <v>BL</v>
          </cell>
          <cell r="VT368" t="str">
            <v/>
          </cell>
          <cell r="VW368" t="str">
            <v/>
          </cell>
          <cell r="VX368" t="str">
            <v/>
          </cell>
          <cell r="VY368" t="str">
            <v/>
          </cell>
          <cell r="WB368" t="str">
            <v/>
          </cell>
          <cell r="WD368" t="str">
            <v>05</v>
          </cell>
          <cell r="WE368">
            <v>368</v>
          </cell>
          <cell r="WG368" t="str">
            <v/>
          </cell>
          <cell r="WH368" t="str">
            <v/>
          </cell>
          <cell r="WI368" t="str">
            <v/>
          </cell>
        </row>
        <row r="369">
          <cell r="A369">
            <v>3</v>
          </cell>
          <cell r="C369" t="str">
            <v>05 03 02 99</v>
          </cell>
          <cell r="D369">
            <v>1</v>
          </cell>
          <cell r="E369" t="str">
            <v>05 03 02 99</v>
          </cell>
          <cell r="F369" t="str">
            <v>MULTIPLE</v>
          </cell>
          <cell r="G369">
            <v>0</v>
          </cell>
          <cell r="H369">
            <v>0</v>
          </cell>
          <cell r="I369" t="str">
            <v>05 03 02 99</v>
          </cell>
          <cell r="J369" t="str">
            <v>MULTIPLE</v>
          </cell>
          <cell r="K369">
            <v>0</v>
          </cell>
          <cell r="L369">
            <v>0</v>
          </cell>
          <cell r="M369" t="str">
            <v>05 03 02 99</v>
          </cell>
          <cell r="N369" t="str">
            <v>MULTIPLE</v>
          </cell>
          <cell r="O369">
            <v>0</v>
          </cell>
          <cell r="P369">
            <v>0</v>
          </cell>
          <cell r="Q369" t="str">
            <v>05 03 02 99</v>
          </cell>
          <cell r="R369" t="str">
            <v>MULTIPLE</v>
          </cell>
          <cell r="S369">
            <v>0</v>
          </cell>
          <cell r="T369">
            <v>0</v>
          </cell>
          <cell r="U369" t="str">
            <v>05 03 02 99</v>
          </cell>
          <cell r="V369" t="str">
            <v>MULTIPLE</v>
          </cell>
          <cell r="W369">
            <v>0</v>
          </cell>
          <cell r="X369">
            <v>0</v>
          </cell>
          <cell r="Y369" t="str">
            <v>05 03 02 99</v>
          </cell>
          <cell r="Z369" t="str">
            <v>MULTIPLE</v>
          </cell>
          <cell r="AA369">
            <v>0</v>
          </cell>
          <cell r="AB369">
            <v>0</v>
          </cell>
          <cell r="AC369" t="str">
            <v>05 03 02 99</v>
          </cell>
          <cell r="AD369" t="str">
            <v>MERGE</v>
          </cell>
          <cell r="AG369" t="str">
            <v>05 03 02 24</v>
          </cell>
          <cell r="AH369" t="str">
            <v>Other (direct payments)</v>
          </cell>
          <cell r="AI369" t="str">
            <v>CND</v>
          </cell>
          <cell r="AJ369" t="str">
            <v>2</v>
          </cell>
          <cell r="AK369" t="str">
            <v>2</v>
          </cell>
          <cell r="AL369" t="str">
            <v>2.0.10</v>
          </cell>
          <cell r="KY369">
            <v>0</v>
          </cell>
          <cell r="KZ369">
            <v>0</v>
          </cell>
          <cell r="LC369">
            <v>0</v>
          </cell>
          <cell r="LD369">
            <v>0</v>
          </cell>
          <cell r="LF369">
            <v>0</v>
          </cell>
          <cell r="LG369">
            <v>0</v>
          </cell>
          <cell r="MA369">
            <v>0</v>
          </cell>
          <cell r="MB369">
            <v>0</v>
          </cell>
          <cell r="ME369">
            <v>0</v>
          </cell>
          <cell r="MF369">
            <v>0</v>
          </cell>
          <cell r="MG369">
            <v>0</v>
          </cell>
          <cell r="MI369">
            <v>0</v>
          </cell>
          <cell r="MJ369">
            <v>0</v>
          </cell>
          <cell r="PJ369" t="str">
            <v/>
          </cell>
          <cell r="PK369" t="str">
            <v/>
          </cell>
          <cell r="QC369">
            <v>0</v>
          </cell>
          <cell r="SI369" t="str">
            <v/>
          </cell>
          <cell r="SJ369" t="str">
            <v/>
          </cell>
          <cell r="SM369" t="str">
            <v/>
          </cell>
          <cell r="SN369" t="str">
            <v/>
          </cell>
          <cell r="SQ369" t="str">
            <v/>
          </cell>
          <cell r="SR369" t="str">
            <v/>
          </cell>
          <cell r="SU369" t="str">
            <v/>
          </cell>
          <cell r="SV369" t="str">
            <v/>
          </cell>
          <cell r="SY369" t="str">
            <v/>
          </cell>
          <cell r="SZ369" t="str">
            <v/>
          </cell>
          <cell r="TA369" t="str">
            <v/>
          </cell>
          <cell r="TC369" t="str">
            <v/>
          </cell>
          <cell r="TD369" t="str">
            <v/>
          </cell>
          <cell r="TI369" t="str">
            <v/>
          </cell>
          <cell r="TJ369" t="str">
            <v/>
          </cell>
          <cell r="TM369" t="str">
            <v/>
          </cell>
          <cell r="TN369" t="str">
            <v/>
          </cell>
          <cell r="TY369" t="str">
            <v/>
          </cell>
          <cell r="TZ369" t="str">
            <v/>
          </cell>
          <cell r="UC369" t="str">
            <v/>
          </cell>
          <cell r="UD369" t="str">
            <v/>
          </cell>
          <cell r="UR369" t="str">
            <v/>
          </cell>
          <cell r="UU369" t="str">
            <v/>
          </cell>
          <cell r="UW369" t="str">
            <v>2</v>
          </cell>
          <cell r="UX369" t="str">
            <v>2.0.10</v>
          </cell>
          <cell r="UY369" t="str">
            <v>2.0.10</v>
          </cell>
          <cell r="UZ369" t="str">
            <v>2.0.10</v>
          </cell>
          <cell r="VB369" t="str">
            <v>SEC3</v>
          </cell>
          <cell r="VC369" t="str">
            <v/>
          </cell>
          <cell r="VG369" t="str">
            <v>PRG</v>
          </cell>
          <cell r="VH369" t="str">
            <v>EAGF2020</v>
          </cell>
          <cell r="VL369" t="str">
            <v/>
          </cell>
          <cell r="VM369" t="str">
            <v/>
          </cell>
          <cell r="VN369" t="str">
            <v>05</v>
          </cell>
          <cell r="VO369" t="str">
            <v>05 03</v>
          </cell>
          <cell r="VP369" t="str">
            <v>02</v>
          </cell>
          <cell r="VR369" t="str">
            <v>BL</v>
          </cell>
          <cell r="VS369" t="str">
            <v>BL</v>
          </cell>
          <cell r="VT369" t="str">
            <v/>
          </cell>
          <cell r="VW369" t="str">
            <v/>
          </cell>
          <cell r="VX369" t="str">
            <v/>
          </cell>
          <cell r="VY369" t="str">
            <v/>
          </cell>
          <cell r="WB369" t="str">
            <v/>
          </cell>
          <cell r="WD369" t="str">
            <v>05</v>
          </cell>
          <cell r="WE369">
            <v>369</v>
          </cell>
          <cell r="WG369" t="str">
            <v/>
          </cell>
          <cell r="WH369" t="str">
            <v/>
          </cell>
          <cell r="WI369" t="str">
            <v/>
          </cell>
        </row>
        <row r="370">
          <cell r="A370">
            <v>3</v>
          </cell>
          <cell r="C370" t="str">
            <v>05 03 02 99</v>
          </cell>
          <cell r="D370">
            <v>1</v>
          </cell>
          <cell r="E370" t="str">
            <v>05 03 02 99</v>
          </cell>
          <cell r="F370" t="str">
            <v>MULTIPLE</v>
          </cell>
          <cell r="G370">
            <v>0</v>
          </cell>
          <cell r="H370">
            <v>0</v>
          </cell>
          <cell r="I370" t="str">
            <v>05 03 02 99</v>
          </cell>
          <cell r="J370" t="str">
            <v>MULTIPLE</v>
          </cell>
          <cell r="K370">
            <v>0</v>
          </cell>
          <cell r="L370">
            <v>0</v>
          </cell>
          <cell r="M370" t="str">
            <v>05 03 02 99</v>
          </cell>
          <cell r="N370" t="str">
            <v>MULTIPLE</v>
          </cell>
          <cell r="O370">
            <v>0</v>
          </cell>
          <cell r="P370">
            <v>0</v>
          </cell>
          <cell r="Q370" t="str">
            <v>05 03 02 99</v>
          </cell>
          <cell r="R370" t="str">
            <v>MULTIPLE</v>
          </cell>
          <cell r="S370">
            <v>0</v>
          </cell>
          <cell r="T370">
            <v>0</v>
          </cell>
          <cell r="U370" t="str">
            <v>05 03 02 99</v>
          </cell>
          <cell r="V370" t="str">
            <v>MULTIPLE</v>
          </cell>
          <cell r="W370">
            <v>0</v>
          </cell>
          <cell r="X370">
            <v>0</v>
          </cell>
          <cell r="Y370" t="str">
            <v>05 03 02 99</v>
          </cell>
          <cell r="Z370" t="str">
            <v>MULTIPLE</v>
          </cell>
          <cell r="AA370">
            <v>0</v>
          </cell>
          <cell r="AB370">
            <v>0</v>
          </cell>
          <cell r="AC370" t="str">
            <v>05 03 02 99</v>
          </cell>
          <cell r="AD370" t="str">
            <v>MERGE</v>
          </cell>
          <cell r="AG370" t="str">
            <v>05 03 02 25</v>
          </cell>
          <cell r="AH370" t="str">
            <v>Other (direct payments)</v>
          </cell>
          <cell r="AI370" t="str">
            <v>CND</v>
          </cell>
          <cell r="AJ370" t="str">
            <v>2</v>
          </cell>
          <cell r="AK370" t="str">
            <v>2</v>
          </cell>
          <cell r="AL370" t="str">
            <v>2.0.10</v>
          </cell>
          <cell r="KY370">
            <v>0</v>
          </cell>
          <cell r="KZ370">
            <v>0</v>
          </cell>
          <cell r="LC370">
            <v>0</v>
          </cell>
          <cell r="LD370">
            <v>0</v>
          </cell>
          <cell r="LF370">
            <v>0</v>
          </cell>
          <cell r="LG370">
            <v>0</v>
          </cell>
          <cell r="MA370">
            <v>0</v>
          </cell>
          <cell r="MB370">
            <v>0</v>
          </cell>
          <cell r="ME370">
            <v>0</v>
          </cell>
          <cell r="MF370">
            <v>0</v>
          </cell>
          <cell r="MG370">
            <v>0</v>
          </cell>
          <cell r="MI370">
            <v>0</v>
          </cell>
          <cell r="MJ370">
            <v>0</v>
          </cell>
          <cell r="PJ370" t="str">
            <v/>
          </cell>
          <cell r="PK370" t="str">
            <v/>
          </cell>
          <cell r="QC370">
            <v>0</v>
          </cell>
          <cell r="SI370" t="str">
            <v/>
          </cell>
          <cell r="SJ370" t="str">
            <v/>
          </cell>
          <cell r="SM370" t="str">
            <v/>
          </cell>
          <cell r="SN370" t="str">
            <v/>
          </cell>
          <cell r="SQ370" t="str">
            <v/>
          </cell>
          <cell r="SR370" t="str">
            <v/>
          </cell>
          <cell r="SU370" t="str">
            <v/>
          </cell>
          <cell r="SV370" t="str">
            <v/>
          </cell>
          <cell r="SY370" t="str">
            <v/>
          </cell>
          <cell r="SZ370" t="str">
            <v/>
          </cell>
          <cell r="TA370" t="str">
            <v/>
          </cell>
          <cell r="TC370" t="str">
            <v/>
          </cell>
          <cell r="TD370" t="str">
            <v/>
          </cell>
          <cell r="TI370" t="str">
            <v/>
          </cell>
          <cell r="TJ370" t="str">
            <v/>
          </cell>
          <cell r="TM370" t="str">
            <v/>
          </cell>
          <cell r="TN370" t="str">
            <v/>
          </cell>
          <cell r="TY370" t="str">
            <v/>
          </cell>
          <cell r="TZ370" t="str">
            <v/>
          </cell>
          <cell r="UC370" t="str">
            <v/>
          </cell>
          <cell r="UD370" t="str">
            <v/>
          </cell>
          <cell r="UR370" t="str">
            <v/>
          </cell>
          <cell r="UU370" t="str">
            <v/>
          </cell>
          <cell r="UW370" t="str">
            <v>2</v>
          </cell>
          <cell r="UX370" t="str">
            <v>2.0.10</v>
          </cell>
          <cell r="UY370" t="str">
            <v>2.0.10</v>
          </cell>
          <cell r="UZ370" t="str">
            <v>2.0.10</v>
          </cell>
          <cell r="VB370" t="str">
            <v>SEC3</v>
          </cell>
          <cell r="VC370" t="str">
            <v/>
          </cell>
          <cell r="VG370" t="str">
            <v>PRG</v>
          </cell>
          <cell r="VH370" t="str">
            <v>EAGF2020</v>
          </cell>
          <cell r="VL370" t="str">
            <v/>
          </cell>
          <cell r="VM370" t="str">
            <v/>
          </cell>
          <cell r="VN370" t="str">
            <v>05</v>
          </cell>
          <cell r="VO370" t="str">
            <v>05 03</v>
          </cell>
          <cell r="VP370" t="str">
            <v>02</v>
          </cell>
          <cell r="VR370" t="str">
            <v>BL</v>
          </cell>
          <cell r="VS370" t="str">
            <v>BL</v>
          </cell>
          <cell r="VT370" t="str">
            <v/>
          </cell>
          <cell r="VW370" t="str">
            <v/>
          </cell>
          <cell r="VX370" t="str">
            <v/>
          </cell>
          <cell r="VY370" t="str">
            <v/>
          </cell>
          <cell r="WB370" t="str">
            <v/>
          </cell>
          <cell r="WD370" t="str">
            <v>05</v>
          </cell>
          <cell r="WE370">
            <v>370</v>
          </cell>
          <cell r="WG370" t="str">
            <v/>
          </cell>
          <cell r="WH370" t="str">
            <v/>
          </cell>
          <cell r="WI370" t="str">
            <v/>
          </cell>
        </row>
        <row r="371">
          <cell r="A371">
            <v>3</v>
          </cell>
          <cell r="C371" t="str">
            <v>05 03 02 99</v>
          </cell>
          <cell r="D371">
            <v>1</v>
          </cell>
          <cell r="E371" t="str">
            <v>05 03 02 99</v>
          </cell>
          <cell r="F371" t="str">
            <v>MULTIPLE</v>
          </cell>
          <cell r="G371">
            <v>0</v>
          </cell>
          <cell r="H371">
            <v>0</v>
          </cell>
          <cell r="I371" t="str">
            <v>05 03 02 99</v>
          </cell>
          <cell r="J371" t="str">
            <v>MULTIPLE</v>
          </cell>
          <cell r="K371">
            <v>0</v>
          </cell>
          <cell r="L371">
            <v>0</v>
          </cell>
          <cell r="M371" t="str">
            <v>05 03 02 99</v>
          </cell>
          <cell r="N371" t="str">
            <v>MULTIPLE</v>
          </cell>
          <cell r="O371">
            <v>0</v>
          </cell>
          <cell r="P371">
            <v>0</v>
          </cell>
          <cell r="Q371" t="str">
            <v>05 03 02 99</v>
          </cell>
          <cell r="R371" t="str">
            <v>MULTIPLE</v>
          </cell>
          <cell r="S371">
            <v>0</v>
          </cell>
          <cell r="T371">
            <v>0</v>
          </cell>
          <cell r="U371" t="str">
            <v>05 03 02 99</v>
          </cell>
          <cell r="V371" t="str">
            <v>MULTIPLE</v>
          </cell>
          <cell r="W371">
            <v>0</v>
          </cell>
          <cell r="X371">
            <v>0</v>
          </cell>
          <cell r="Y371" t="str">
            <v>05 03 02 99</v>
          </cell>
          <cell r="Z371" t="str">
            <v>MULTIPLE</v>
          </cell>
          <cell r="AA371">
            <v>0</v>
          </cell>
          <cell r="AB371">
            <v>0</v>
          </cell>
          <cell r="AC371" t="str">
            <v>05 03 02 99</v>
          </cell>
          <cell r="AD371" t="str">
            <v>MERGE</v>
          </cell>
          <cell r="AG371" t="str">
            <v>05 03 02 26</v>
          </cell>
          <cell r="AH371" t="str">
            <v>Other (direct payments)</v>
          </cell>
          <cell r="AI371" t="str">
            <v>CND</v>
          </cell>
          <cell r="AJ371" t="str">
            <v>2</v>
          </cell>
          <cell r="AK371" t="str">
            <v>2</v>
          </cell>
          <cell r="AL371" t="str">
            <v>2.0.10</v>
          </cell>
          <cell r="KY371">
            <v>0</v>
          </cell>
          <cell r="KZ371">
            <v>0</v>
          </cell>
          <cell r="LC371">
            <v>0</v>
          </cell>
          <cell r="LD371">
            <v>0</v>
          </cell>
          <cell r="LF371">
            <v>0</v>
          </cell>
          <cell r="LG371">
            <v>0</v>
          </cell>
          <cell r="MA371">
            <v>0</v>
          </cell>
          <cell r="MB371">
            <v>0</v>
          </cell>
          <cell r="ME371">
            <v>0</v>
          </cell>
          <cell r="MF371">
            <v>0</v>
          </cell>
          <cell r="MG371">
            <v>0</v>
          </cell>
          <cell r="MI371">
            <v>0</v>
          </cell>
          <cell r="MJ371">
            <v>0</v>
          </cell>
          <cell r="PJ371" t="str">
            <v/>
          </cell>
          <cell r="PK371" t="str">
            <v/>
          </cell>
          <cell r="QC371">
            <v>0</v>
          </cell>
          <cell r="SI371" t="str">
            <v/>
          </cell>
          <cell r="SJ371" t="str">
            <v/>
          </cell>
          <cell r="SM371" t="str">
            <v/>
          </cell>
          <cell r="SN371" t="str">
            <v/>
          </cell>
          <cell r="SQ371" t="str">
            <v/>
          </cell>
          <cell r="SR371" t="str">
            <v/>
          </cell>
          <cell r="SU371" t="str">
            <v/>
          </cell>
          <cell r="SV371" t="str">
            <v/>
          </cell>
          <cell r="SY371" t="str">
            <v/>
          </cell>
          <cell r="SZ371" t="str">
            <v/>
          </cell>
          <cell r="TA371" t="str">
            <v/>
          </cell>
          <cell r="TC371" t="str">
            <v/>
          </cell>
          <cell r="TD371" t="str">
            <v/>
          </cell>
          <cell r="TI371" t="str">
            <v/>
          </cell>
          <cell r="TJ371" t="str">
            <v/>
          </cell>
          <cell r="TM371" t="str">
            <v/>
          </cell>
          <cell r="TN371" t="str">
            <v/>
          </cell>
          <cell r="TY371" t="str">
            <v/>
          </cell>
          <cell r="TZ371" t="str">
            <v/>
          </cell>
          <cell r="UC371" t="str">
            <v/>
          </cell>
          <cell r="UD371" t="str">
            <v/>
          </cell>
          <cell r="UR371" t="str">
            <v/>
          </cell>
          <cell r="UU371" t="str">
            <v/>
          </cell>
          <cell r="UW371" t="str">
            <v>2</v>
          </cell>
          <cell r="UX371" t="str">
            <v>2.0.10</v>
          </cell>
          <cell r="UY371" t="str">
            <v>2.0.10</v>
          </cell>
          <cell r="UZ371" t="str">
            <v>2.0.10</v>
          </cell>
          <cell r="VB371" t="str">
            <v>SEC3</v>
          </cell>
          <cell r="VC371" t="str">
            <v/>
          </cell>
          <cell r="VG371" t="str">
            <v>PRG</v>
          </cell>
          <cell r="VH371" t="str">
            <v>EAGF2020</v>
          </cell>
          <cell r="VL371" t="str">
            <v/>
          </cell>
          <cell r="VM371" t="str">
            <v/>
          </cell>
          <cell r="VN371" t="str">
            <v>05</v>
          </cell>
          <cell r="VO371" t="str">
            <v>05 03</v>
          </cell>
          <cell r="VP371" t="str">
            <v>02</v>
          </cell>
          <cell r="VR371" t="str">
            <v>BL</v>
          </cell>
          <cell r="VS371" t="str">
            <v>BL</v>
          </cell>
          <cell r="VT371" t="str">
            <v/>
          </cell>
          <cell r="VW371" t="str">
            <v/>
          </cell>
          <cell r="VX371" t="str">
            <v/>
          </cell>
          <cell r="VY371" t="str">
            <v/>
          </cell>
          <cell r="WB371" t="str">
            <v/>
          </cell>
          <cell r="WD371" t="str">
            <v>05</v>
          </cell>
          <cell r="WE371">
            <v>371</v>
          </cell>
          <cell r="WG371" t="str">
            <v/>
          </cell>
          <cell r="WH371" t="str">
            <v/>
          </cell>
          <cell r="WI371" t="str">
            <v/>
          </cell>
        </row>
        <row r="372">
          <cell r="A372">
            <v>3</v>
          </cell>
          <cell r="C372" t="str">
            <v>05 03 02 99</v>
          </cell>
          <cell r="D372">
            <v>1</v>
          </cell>
          <cell r="E372" t="str">
            <v>05 03 02 99</v>
          </cell>
          <cell r="F372" t="str">
            <v>MULTIPLE</v>
          </cell>
          <cell r="G372">
            <v>0</v>
          </cell>
          <cell r="H372">
            <v>0</v>
          </cell>
          <cell r="I372" t="str">
            <v>05 03 02 99</v>
          </cell>
          <cell r="J372" t="str">
            <v>MULTIPLE</v>
          </cell>
          <cell r="K372">
            <v>0</v>
          </cell>
          <cell r="L372">
            <v>0</v>
          </cell>
          <cell r="M372" t="str">
            <v>05 03 02 99</v>
          </cell>
          <cell r="N372" t="str">
            <v>MULTIPLE</v>
          </cell>
          <cell r="O372">
            <v>0</v>
          </cell>
          <cell r="P372">
            <v>0</v>
          </cell>
          <cell r="Q372" t="str">
            <v>05 03 02 99</v>
          </cell>
          <cell r="R372" t="str">
            <v>MULTIPLE</v>
          </cell>
          <cell r="S372">
            <v>0</v>
          </cell>
          <cell r="T372">
            <v>0</v>
          </cell>
          <cell r="U372" t="str">
            <v>05 03 02 99</v>
          </cell>
          <cell r="V372" t="str">
            <v>MULTIPLE</v>
          </cell>
          <cell r="W372">
            <v>0</v>
          </cell>
          <cell r="X372">
            <v>0</v>
          </cell>
          <cell r="Y372" t="str">
            <v>05 03 02 99</v>
          </cell>
          <cell r="Z372" t="str">
            <v>MULTIPLE</v>
          </cell>
          <cell r="AA372">
            <v>0</v>
          </cell>
          <cell r="AB372">
            <v>0</v>
          </cell>
          <cell r="AC372" t="str">
            <v>05 03 02 99</v>
          </cell>
          <cell r="AD372" t="str">
            <v>MERGE</v>
          </cell>
          <cell r="AG372" t="str">
            <v>05 03 02 41</v>
          </cell>
          <cell r="AH372" t="str">
            <v>Other (direct payments)</v>
          </cell>
          <cell r="AI372" t="str">
            <v>CND</v>
          </cell>
          <cell r="AJ372" t="str">
            <v>2</v>
          </cell>
          <cell r="AK372" t="str">
            <v>2</v>
          </cell>
          <cell r="AL372" t="str">
            <v>2.0.10</v>
          </cell>
          <cell r="KY372">
            <v>0</v>
          </cell>
          <cell r="KZ372">
            <v>0</v>
          </cell>
          <cell r="LC372">
            <v>0</v>
          </cell>
          <cell r="LD372">
            <v>0</v>
          </cell>
          <cell r="LF372">
            <v>0</v>
          </cell>
          <cell r="LG372">
            <v>0</v>
          </cell>
          <cell r="MA372">
            <v>0</v>
          </cell>
          <cell r="MB372">
            <v>0</v>
          </cell>
          <cell r="ME372">
            <v>0</v>
          </cell>
          <cell r="MF372">
            <v>0</v>
          </cell>
          <cell r="MG372">
            <v>0</v>
          </cell>
          <cell r="MI372">
            <v>0</v>
          </cell>
          <cell r="MJ372">
            <v>0</v>
          </cell>
          <cell r="PJ372" t="str">
            <v/>
          </cell>
          <cell r="PK372" t="str">
            <v/>
          </cell>
          <cell r="QC372">
            <v>0</v>
          </cell>
          <cell r="SI372" t="str">
            <v/>
          </cell>
          <cell r="SJ372" t="str">
            <v/>
          </cell>
          <cell r="SM372" t="str">
            <v/>
          </cell>
          <cell r="SN372" t="str">
            <v/>
          </cell>
          <cell r="SQ372" t="str">
            <v/>
          </cell>
          <cell r="SR372" t="str">
            <v/>
          </cell>
          <cell r="SU372" t="str">
            <v/>
          </cell>
          <cell r="SV372" t="str">
            <v/>
          </cell>
          <cell r="SY372" t="str">
            <v/>
          </cell>
          <cell r="SZ372" t="str">
            <v/>
          </cell>
          <cell r="TA372" t="str">
            <v/>
          </cell>
          <cell r="TC372" t="str">
            <v/>
          </cell>
          <cell r="TD372" t="str">
            <v/>
          </cell>
          <cell r="TI372" t="str">
            <v/>
          </cell>
          <cell r="TJ372" t="str">
            <v/>
          </cell>
          <cell r="TM372" t="str">
            <v/>
          </cell>
          <cell r="TN372" t="str">
            <v/>
          </cell>
          <cell r="TY372" t="str">
            <v/>
          </cell>
          <cell r="TZ372" t="str">
            <v/>
          </cell>
          <cell r="UC372" t="str">
            <v/>
          </cell>
          <cell r="UD372" t="str">
            <v/>
          </cell>
          <cell r="UR372" t="str">
            <v/>
          </cell>
          <cell r="UU372" t="str">
            <v/>
          </cell>
          <cell r="UW372" t="str">
            <v>2</v>
          </cell>
          <cell r="UX372" t="str">
            <v>2.0.10</v>
          </cell>
          <cell r="UY372" t="str">
            <v>2.0.10</v>
          </cell>
          <cell r="UZ372" t="str">
            <v>2.0.10</v>
          </cell>
          <cell r="VB372" t="str">
            <v>SEC3</v>
          </cell>
          <cell r="VC372" t="str">
            <v/>
          </cell>
          <cell r="VG372" t="str">
            <v>PRG</v>
          </cell>
          <cell r="VH372" t="str">
            <v>EAGF2020</v>
          </cell>
          <cell r="VL372" t="str">
            <v/>
          </cell>
          <cell r="VM372" t="str">
            <v/>
          </cell>
          <cell r="VN372" t="str">
            <v>05</v>
          </cell>
          <cell r="VO372" t="str">
            <v>05 03</v>
          </cell>
          <cell r="VP372" t="str">
            <v>02</v>
          </cell>
          <cell r="VR372" t="str">
            <v>BL</v>
          </cell>
          <cell r="VS372" t="str">
            <v>BL</v>
          </cell>
          <cell r="VT372" t="str">
            <v/>
          </cell>
          <cell r="VW372" t="str">
            <v/>
          </cell>
          <cell r="VX372" t="str">
            <v/>
          </cell>
          <cell r="VY372" t="str">
            <v/>
          </cell>
          <cell r="WB372" t="str">
            <v/>
          </cell>
          <cell r="WD372" t="str">
            <v>05</v>
          </cell>
          <cell r="WE372">
            <v>372</v>
          </cell>
          <cell r="WG372" t="str">
            <v/>
          </cell>
          <cell r="WH372" t="str">
            <v/>
          </cell>
          <cell r="WI372" t="str">
            <v/>
          </cell>
        </row>
        <row r="373">
          <cell r="A373">
            <v>3</v>
          </cell>
          <cell r="C373" t="str">
            <v>05 03 02 99</v>
          </cell>
          <cell r="D373">
            <v>1</v>
          </cell>
          <cell r="E373" t="str">
            <v>05 03 02 99</v>
          </cell>
          <cell r="F373" t="str">
            <v>MULTIPLE</v>
          </cell>
          <cell r="G373">
            <v>0</v>
          </cell>
          <cell r="H373">
            <v>0</v>
          </cell>
          <cell r="I373" t="str">
            <v>05 03 02 99</v>
          </cell>
          <cell r="J373" t="str">
            <v>MULTIPLE</v>
          </cell>
          <cell r="K373">
            <v>0</v>
          </cell>
          <cell r="L373">
            <v>0</v>
          </cell>
          <cell r="M373" t="str">
            <v>05 03 02 99</v>
          </cell>
          <cell r="N373" t="str">
            <v>MULTIPLE</v>
          </cell>
          <cell r="O373">
            <v>0</v>
          </cell>
          <cell r="P373">
            <v>0</v>
          </cell>
          <cell r="Q373" t="str">
            <v>05 03 02 99</v>
          </cell>
          <cell r="R373" t="str">
            <v>MULTIPLE</v>
          </cell>
          <cell r="S373">
            <v>0</v>
          </cell>
          <cell r="T373">
            <v>0</v>
          </cell>
          <cell r="U373" t="str">
            <v>05 03 02 99</v>
          </cell>
          <cell r="V373" t="str">
            <v>MULTIPLE</v>
          </cell>
          <cell r="W373">
            <v>0</v>
          </cell>
          <cell r="X373">
            <v>0</v>
          </cell>
          <cell r="Y373" t="str">
            <v>05 03 02 99</v>
          </cell>
          <cell r="Z373" t="str">
            <v>MULTIPLE</v>
          </cell>
          <cell r="AA373">
            <v>0</v>
          </cell>
          <cell r="AB373">
            <v>0</v>
          </cell>
          <cell r="AC373" t="str">
            <v>05 03 02 99</v>
          </cell>
          <cell r="AD373" t="str">
            <v>MERGE</v>
          </cell>
          <cell r="AG373" t="str">
            <v>05 03 02 43</v>
          </cell>
          <cell r="AH373" t="str">
            <v>Other (direct payments)</v>
          </cell>
          <cell r="AI373" t="str">
            <v>CND</v>
          </cell>
          <cell r="AJ373" t="str">
            <v>2</v>
          </cell>
          <cell r="AK373" t="str">
            <v>2</v>
          </cell>
          <cell r="AL373" t="str">
            <v>2.0.10</v>
          </cell>
          <cell r="KY373">
            <v>0</v>
          </cell>
          <cell r="KZ373">
            <v>0</v>
          </cell>
          <cell r="LC373">
            <v>0</v>
          </cell>
          <cell r="LD373">
            <v>0</v>
          </cell>
          <cell r="LF373">
            <v>0</v>
          </cell>
          <cell r="LG373">
            <v>0</v>
          </cell>
          <cell r="MA373">
            <v>0</v>
          </cell>
          <cell r="MB373">
            <v>0</v>
          </cell>
          <cell r="ME373">
            <v>0</v>
          </cell>
          <cell r="MF373">
            <v>0</v>
          </cell>
          <cell r="MG373">
            <v>0</v>
          </cell>
          <cell r="MI373">
            <v>0</v>
          </cell>
          <cell r="MJ373">
            <v>0</v>
          </cell>
          <cell r="PJ373" t="str">
            <v/>
          </cell>
          <cell r="PK373" t="str">
            <v/>
          </cell>
          <cell r="QC373">
            <v>0</v>
          </cell>
          <cell r="SI373" t="str">
            <v/>
          </cell>
          <cell r="SJ373" t="str">
            <v/>
          </cell>
          <cell r="SM373" t="str">
            <v/>
          </cell>
          <cell r="SN373" t="str">
            <v/>
          </cell>
          <cell r="SQ373" t="str">
            <v/>
          </cell>
          <cell r="SR373" t="str">
            <v/>
          </cell>
          <cell r="SU373" t="str">
            <v/>
          </cell>
          <cell r="SV373" t="str">
            <v/>
          </cell>
          <cell r="SY373" t="str">
            <v/>
          </cell>
          <cell r="SZ373" t="str">
            <v/>
          </cell>
          <cell r="TA373" t="str">
            <v/>
          </cell>
          <cell r="TC373" t="str">
            <v/>
          </cell>
          <cell r="TD373" t="str">
            <v/>
          </cell>
          <cell r="TI373" t="str">
            <v/>
          </cell>
          <cell r="TJ373" t="str">
            <v/>
          </cell>
          <cell r="TM373" t="str">
            <v/>
          </cell>
          <cell r="TN373" t="str">
            <v/>
          </cell>
          <cell r="TY373" t="str">
            <v/>
          </cell>
          <cell r="TZ373" t="str">
            <v/>
          </cell>
          <cell r="UC373" t="str">
            <v/>
          </cell>
          <cell r="UD373" t="str">
            <v/>
          </cell>
          <cell r="UR373" t="str">
            <v/>
          </cell>
          <cell r="UU373" t="str">
            <v/>
          </cell>
          <cell r="UW373" t="str">
            <v>2</v>
          </cell>
          <cell r="UX373" t="str">
            <v>2.0.10</v>
          </cell>
          <cell r="UY373" t="str">
            <v>2.0.10</v>
          </cell>
          <cell r="UZ373" t="str">
            <v>2.0.10</v>
          </cell>
          <cell r="VB373" t="str">
            <v>SEC3</v>
          </cell>
          <cell r="VC373" t="str">
            <v/>
          </cell>
          <cell r="VG373" t="str">
            <v>PRG</v>
          </cell>
          <cell r="VH373" t="str">
            <v>EAGF2020</v>
          </cell>
          <cell r="VL373" t="str">
            <v/>
          </cell>
          <cell r="VM373" t="str">
            <v/>
          </cell>
          <cell r="VN373" t="str">
            <v>05</v>
          </cell>
          <cell r="VO373" t="str">
            <v>05 03</v>
          </cell>
          <cell r="VP373" t="str">
            <v>02</v>
          </cell>
          <cell r="VR373" t="str">
            <v>BL</v>
          </cell>
          <cell r="VS373" t="str">
            <v>BL</v>
          </cell>
          <cell r="VT373" t="str">
            <v/>
          </cell>
          <cell r="VW373" t="str">
            <v/>
          </cell>
          <cell r="VX373" t="str">
            <v/>
          </cell>
          <cell r="VY373" t="str">
            <v/>
          </cell>
          <cell r="WB373" t="str">
            <v/>
          </cell>
          <cell r="WD373" t="str">
            <v>05</v>
          </cell>
          <cell r="WE373">
            <v>373</v>
          </cell>
          <cell r="WG373" t="str">
            <v/>
          </cell>
          <cell r="WH373" t="str">
            <v/>
          </cell>
          <cell r="WI373" t="str">
            <v/>
          </cell>
        </row>
        <row r="374">
          <cell r="A374">
            <v>3</v>
          </cell>
          <cell r="C374" t="str">
            <v>05 03 02 99</v>
          </cell>
          <cell r="D374">
            <v>1</v>
          </cell>
          <cell r="E374" t="str">
            <v>05 03 02 99</v>
          </cell>
          <cell r="F374" t="str">
            <v>MULTIPLE</v>
          </cell>
          <cell r="G374">
            <v>0</v>
          </cell>
          <cell r="H374">
            <v>0</v>
          </cell>
          <cell r="I374" t="str">
            <v>05 03 02 99</v>
          </cell>
          <cell r="J374" t="str">
            <v>MERGE</v>
          </cell>
          <cell r="M374" t="str">
            <v>05 03 02 44</v>
          </cell>
          <cell r="N374" t="str">
            <v/>
          </cell>
          <cell r="Q374" t="str">
            <v>05 03 02 44</v>
          </cell>
          <cell r="R374" t="str">
            <v/>
          </cell>
          <cell r="U374" t="str">
            <v>05 03 02 44</v>
          </cell>
          <cell r="V374" t="str">
            <v/>
          </cell>
          <cell r="Y374" t="str">
            <v>05 03 02 44</v>
          </cell>
          <cell r="Z374" t="str">
            <v/>
          </cell>
          <cell r="AC374" t="str">
            <v>05 03 02 44</v>
          </cell>
          <cell r="AD374" t="str">
            <v/>
          </cell>
          <cell r="AG374" t="str">
            <v>05 03 02 44</v>
          </cell>
          <cell r="AH374" t="str">
            <v>Other (direct payments)</v>
          </cell>
          <cell r="AI374" t="str">
            <v>CND</v>
          </cell>
          <cell r="AJ374" t="str">
            <v>2</v>
          </cell>
          <cell r="AK374" t="str">
            <v>2</v>
          </cell>
          <cell r="AL374" t="str">
            <v>2.0.10</v>
          </cell>
          <cell r="KY374">
            <v>-1141769</v>
          </cell>
          <cell r="KZ374">
            <v>-1141769</v>
          </cell>
          <cell r="LC374">
            <v>0</v>
          </cell>
          <cell r="LD374">
            <v>0</v>
          </cell>
          <cell r="LF374">
            <v>0</v>
          </cell>
          <cell r="LG374">
            <v>0</v>
          </cell>
          <cell r="MA374">
            <v>858230.22</v>
          </cell>
          <cell r="MB374">
            <v>858230.22</v>
          </cell>
          <cell r="ME374">
            <v>0</v>
          </cell>
          <cell r="MF374">
            <v>0</v>
          </cell>
          <cell r="MG374">
            <v>0</v>
          </cell>
          <cell r="MI374">
            <v>0</v>
          </cell>
          <cell r="MJ374">
            <v>0</v>
          </cell>
          <cell r="PJ374" t="str">
            <v/>
          </cell>
          <cell r="PK374" t="str">
            <v/>
          </cell>
          <cell r="QC374">
            <v>0</v>
          </cell>
          <cell r="SI374" t="str">
            <v/>
          </cell>
          <cell r="SJ374" t="str">
            <v/>
          </cell>
          <cell r="SM374" t="str">
            <v/>
          </cell>
          <cell r="SN374" t="str">
            <v/>
          </cell>
          <cell r="SQ374" t="str">
            <v/>
          </cell>
          <cell r="SR374" t="str">
            <v/>
          </cell>
          <cell r="SU374" t="str">
            <v/>
          </cell>
          <cell r="SV374" t="str">
            <v/>
          </cell>
          <cell r="SY374" t="str">
            <v/>
          </cell>
          <cell r="SZ374" t="str">
            <v/>
          </cell>
          <cell r="TA374" t="str">
            <v/>
          </cell>
          <cell r="TC374" t="str">
            <v/>
          </cell>
          <cell r="TD374" t="str">
            <v/>
          </cell>
          <cell r="TI374" t="str">
            <v/>
          </cell>
          <cell r="TJ374" t="str">
            <v/>
          </cell>
          <cell r="TM374" t="str">
            <v/>
          </cell>
          <cell r="TN374" t="str">
            <v/>
          </cell>
          <cell r="TY374" t="str">
            <v/>
          </cell>
          <cell r="TZ374" t="str">
            <v/>
          </cell>
          <cell r="UC374" t="str">
            <v/>
          </cell>
          <cell r="UD374" t="str">
            <v/>
          </cell>
          <cell r="UR374" t="str">
            <v/>
          </cell>
          <cell r="UU374" t="str">
            <v/>
          </cell>
          <cell r="UW374" t="str">
            <v>2</v>
          </cell>
          <cell r="UX374" t="str">
            <v>2.0.10</v>
          </cell>
          <cell r="UY374" t="str">
            <v>2.0.10</v>
          </cell>
          <cell r="UZ374" t="str">
            <v>2.0.10</v>
          </cell>
          <cell r="VB374" t="str">
            <v>SEC3</v>
          </cell>
          <cell r="VC374" t="str">
            <v/>
          </cell>
          <cell r="VG374" t="str">
            <v>PRG</v>
          </cell>
          <cell r="VH374" t="str">
            <v>EAGF2020</v>
          </cell>
          <cell r="VL374" t="str">
            <v/>
          </cell>
          <cell r="VM374" t="str">
            <v/>
          </cell>
          <cell r="VN374" t="str">
            <v>05</v>
          </cell>
          <cell r="VO374" t="str">
            <v>05 03</v>
          </cell>
          <cell r="VP374" t="str">
            <v>02</v>
          </cell>
          <cell r="VR374" t="str">
            <v>BL</v>
          </cell>
          <cell r="VS374" t="str">
            <v>BL</v>
          </cell>
          <cell r="VT374" t="str">
            <v/>
          </cell>
          <cell r="VW374" t="str">
            <v/>
          </cell>
          <cell r="VX374" t="str">
            <v/>
          </cell>
          <cell r="VY374" t="str">
            <v/>
          </cell>
          <cell r="WB374" t="str">
            <v/>
          </cell>
          <cell r="WD374" t="str">
            <v>05</v>
          </cell>
          <cell r="WE374">
            <v>374</v>
          </cell>
          <cell r="WG374" t="str">
            <v/>
          </cell>
          <cell r="WH374" t="str">
            <v/>
          </cell>
          <cell r="WI374" t="str">
            <v/>
          </cell>
        </row>
        <row r="375">
          <cell r="A375">
            <v>3</v>
          </cell>
          <cell r="C375" t="str">
            <v>05 03 02 99</v>
          </cell>
          <cell r="D375">
            <v>1</v>
          </cell>
          <cell r="E375" t="str">
            <v>05 03 02 99</v>
          </cell>
          <cell r="F375" t="str">
            <v>MULTIPLE</v>
          </cell>
          <cell r="G375">
            <v>0</v>
          </cell>
          <cell r="H375">
            <v>0</v>
          </cell>
          <cell r="I375" t="str">
            <v>05 03 02 99</v>
          </cell>
          <cell r="J375" t="str">
            <v>MULTIPLE</v>
          </cell>
          <cell r="K375">
            <v>0</v>
          </cell>
          <cell r="L375">
            <v>0</v>
          </cell>
          <cell r="M375" t="str">
            <v>05 03 02 99</v>
          </cell>
          <cell r="N375" t="str">
            <v>MULTIPLE</v>
          </cell>
          <cell r="O375">
            <v>0</v>
          </cell>
          <cell r="P375">
            <v>0</v>
          </cell>
          <cell r="Q375" t="str">
            <v>05 03 02 99</v>
          </cell>
          <cell r="R375" t="str">
            <v>MULTIPLE</v>
          </cell>
          <cell r="S375">
            <v>0</v>
          </cell>
          <cell r="T375">
            <v>0</v>
          </cell>
          <cell r="U375" t="str">
            <v>05 03 02 99</v>
          </cell>
          <cell r="V375" t="str">
            <v>MULTIPLE</v>
          </cell>
          <cell r="W375">
            <v>0</v>
          </cell>
          <cell r="X375">
            <v>0</v>
          </cell>
          <cell r="Y375" t="str">
            <v>05 03 02 99</v>
          </cell>
          <cell r="Z375" t="str">
            <v>MULTIPLE</v>
          </cell>
          <cell r="AA375">
            <v>0</v>
          </cell>
          <cell r="AB375">
            <v>0</v>
          </cell>
          <cell r="AC375" t="str">
            <v>05 03 02 99</v>
          </cell>
          <cell r="AD375" t="str">
            <v>MERGE</v>
          </cell>
          <cell r="AG375" t="str">
            <v>05 03 02 51</v>
          </cell>
          <cell r="AH375" t="str">
            <v>Other (direct payments)</v>
          </cell>
          <cell r="AI375" t="str">
            <v>CND</v>
          </cell>
          <cell r="AJ375" t="str">
            <v>2</v>
          </cell>
          <cell r="AK375" t="str">
            <v>2</v>
          </cell>
          <cell r="AL375" t="str">
            <v>2.0.10</v>
          </cell>
          <cell r="KY375">
            <v>0</v>
          </cell>
          <cell r="KZ375">
            <v>0</v>
          </cell>
          <cell r="LC375">
            <v>0</v>
          </cell>
          <cell r="LD375">
            <v>0</v>
          </cell>
          <cell r="LF375">
            <v>0</v>
          </cell>
          <cell r="LG375">
            <v>0</v>
          </cell>
          <cell r="MA375">
            <v>0</v>
          </cell>
          <cell r="MB375">
            <v>0</v>
          </cell>
          <cell r="ME375">
            <v>0</v>
          </cell>
          <cell r="MF375">
            <v>0</v>
          </cell>
          <cell r="MG375">
            <v>0</v>
          </cell>
          <cell r="MI375">
            <v>0</v>
          </cell>
          <cell r="MJ375">
            <v>0</v>
          </cell>
          <cell r="PJ375" t="str">
            <v/>
          </cell>
          <cell r="PK375" t="str">
            <v/>
          </cell>
          <cell r="QC375">
            <v>0</v>
          </cell>
          <cell r="SI375" t="str">
            <v/>
          </cell>
          <cell r="SJ375" t="str">
            <v/>
          </cell>
          <cell r="SM375" t="str">
            <v/>
          </cell>
          <cell r="SN375" t="str">
            <v/>
          </cell>
          <cell r="SQ375" t="str">
            <v/>
          </cell>
          <cell r="SR375" t="str">
            <v/>
          </cell>
          <cell r="SU375" t="str">
            <v/>
          </cell>
          <cell r="SV375" t="str">
            <v/>
          </cell>
          <cell r="SY375" t="str">
            <v/>
          </cell>
          <cell r="SZ375" t="str">
            <v/>
          </cell>
          <cell r="TA375" t="str">
            <v/>
          </cell>
          <cell r="TC375" t="str">
            <v/>
          </cell>
          <cell r="TD375" t="str">
            <v/>
          </cell>
          <cell r="TI375" t="str">
            <v/>
          </cell>
          <cell r="TJ375" t="str">
            <v/>
          </cell>
          <cell r="TM375" t="str">
            <v/>
          </cell>
          <cell r="TN375" t="str">
            <v/>
          </cell>
          <cell r="TY375" t="str">
            <v/>
          </cell>
          <cell r="TZ375" t="str">
            <v/>
          </cell>
          <cell r="UC375" t="str">
            <v/>
          </cell>
          <cell r="UD375" t="str">
            <v/>
          </cell>
          <cell r="UR375" t="str">
            <v/>
          </cell>
          <cell r="UU375" t="str">
            <v/>
          </cell>
          <cell r="UW375" t="str">
            <v>2</v>
          </cell>
          <cell r="UX375" t="str">
            <v>2.0.10</v>
          </cell>
          <cell r="UY375" t="str">
            <v>2.0.10</v>
          </cell>
          <cell r="UZ375" t="str">
            <v>2.0.10</v>
          </cell>
          <cell r="VB375" t="str">
            <v>SEC3</v>
          </cell>
          <cell r="VC375" t="str">
            <v/>
          </cell>
          <cell r="VG375" t="str">
            <v>PRG</v>
          </cell>
          <cell r="VH375" t="str">
            <v>EAGF2020</v>
          </cell>
          <cell r="VL375" t="str">
            <v/>
          </cell>
          <cell r="VM375" t="str">
            <v/>
          </cell>
          <cell r="VN375" t="str">
            <v>05</v>
          </cell>
          <cell r="VO375" t="str">
            <v>05 03</v>
          </cell>
          <cell r="VP375" t="str">
            <v>02</v>
          </cell>
          <cell r="VR375" t="str">
            <v>BL</v>
          </cell>
          <cell r="VS375" t="str">
            <v>BL</v>
          </cell>
          <cell r="VT375" t="str">
            <v/>
          </cell>
          <cell r="VW375" t="str">
            <v/>
          </cell>
          <cell r="VX375" t="str">
            <v/>
          </cell>
          <cell r="VY375" t="str">
            <v/>
          </cell>
          <cell r="WB375" t="str">
            <v/>
          </cell>
          <cell r="WD375" t="str">
            <v>05</v>
          </cell>
          <cell r="WE375">
            <v>375</v>
          </cell>
          <cell r="WG375" t="str">
            <v/>
          </cell>
          <cell r="WH375" t="str">
            <v/>
          </cell>
          <cell r="WI375" t="str">
            <v/>
          </cell>
        </row>
        <row r="376">
          <cell r="A376">
            <v>3</v>
          </cell>
          <cell r="C376" t="str">
            <v>05 03 02 99</v>
          </cell>
          <cell r="D376">
            <v>1</v>
          </cell>
          <cell r="E376" t="str">
            <v>05 03 02 99</v>
          </cell>
          <cell r="F376" t="str">
            <v>MULTIPLE</v>
          </cell>
          <cell r="G376">
            <v>0</v>
          </cell>
          <cell r="H376">
            <v>0</v>
          </cell>
          <cell r="I376" t="str">
            <v>05 03 02 99</v>
          </cell>
          <cell r="J376" t="str">
            <v>MULTIPLE</v>
          </cell>
          <cell r="K376">
            <v>0</v>
          </cell>
          <cell r="L376">
            <v>0</v>
          </cell>
          <cell r="M376" t="str">
            <v>05 03 02 99</v>
          </cell>
          <cell r="N376" t="str">
            <v>MULTIPLE</v>
          </cell>
          <cell r="O376">
            <v>0</v>
          </cell>
          <cell r="P376">
            <v>0</v>
          </cell>
          <cell r="Q376" t="str">
            <v>05 03 02 99</v>
          </cell>
          <cell r="R376" t="str">
            <v>MULTIPLE</v>
          </cell>
          <cell r="S376">
            <v>0</v>
          </cell>
          <cell r="T376">
            <v>0</v>
          </cell>
          <cell r="U376" t="str">
            <v>05 03 02 99</v>
          </cell>
          <cell r="V376" t="str">
            <v>MULTIPLE</v>
          </cell>
          <cell r="W376">
            <v>0</v>
          </cell>
          <cell r="X376">
            <v>0</v>
          </cell>
          <cell r="Y376" t="str">
            <v>05 03 02 99</v>
          </cell>
          <cell r="Z376" t="str">
            <v>MULTIPLE</v>
          </cell>
          <cell r="AA376">
            <v>0</v>
          </cell>
          <cell r="AB376">
            <v>0</v>
          </cell>
          <cell r="AC376" t="str">
            <v>05 03 02 99</v>
          </cell>
          <cell r="AD376" t="str">
            <v>MERGE</v>
          </cell>
          <cell r="AG376" t="str">
            <v>05 03 02 99</v>
          </cell>
          <cell r="AH376" t="str">
            <v>Other (direct payments)</v>
          </cell>
          <cell r="AI376" t="str">
            <v>CND</v>
          </cell>
          <cell r="AJ376" t="str">
            <v>2</v>
          </cell>
          <cell r="AK376" t="str">
            <v>2</v>
          </cell>
          <cell r="AL376" t="str">
            <v>2.0.10</v>
          </cell>
          <cell r="KY376">
            <v>0</v>
          </cell>
          <cell r="KZ376">
            <v>0</v>
          </cell>
          <cell r="LC376">
            <v>0</v>
          </cell>
          <cell r="LD376">
            <v>0</v>
          </cell>
          <cell r="LF376">
            <v>0</v>
          </cell>
          <cell r="LG376">
            <v>0</v>
          </cell>
          <cell r="MA376">
            <v>0</v>
          </cell>
          <cell r="MB376">
            <v>0</v>
          </cell>
          <cell r="ME376">
            <v>0</v>
          </cell>
          <cell r="MF376">
            <v>0</v>
          </cell>
          <cell r="MG376">
            <v>0</v>
          </cell>
          <cell r="MI376">
            <v>0</v>
          </cell>
          <cell r="MJ376">
            <v>0</v>
          </cell>
          <cell r="PJ376" t="str">
            <v/>
          </cell>
          <cell r="PK376" t="str">
            <v/>
          </cell>
          <cell r="QC376">
            <v>0</v>
          </cell>
          <cell r="SI376" t="str">
            <v/>
          </cell>
          <cell r="SJ376" t="str">
            <v/>
          </cell>
          <cell r="SM376" t="str">
            <v/>
          </cell>
          <cell r="SN376" t="str">
            <v/>
          </cell>
          <cell r="SQ376" t="str">
            <v/>
          </cell>
          <cell r="SR376" t="str">
            <v/>
          </cell>
          <cell r="SU376" t="str">
            <v/>
          </cell>
          <cell r="SV376" t="str">
            <v/>
          </cell>
          <cell r="SY376" t="str">
            <v/>
          </cell>
          <cell r="SZ376" t="str">
            <v/>
          </cell>
          <cell r="TA376" t="str">
            <v/>
          </cell>
          <cell r="TC376" t="str">
            <v/>
          </cell>
          <cell r="TD376" t="str">
            <v/>
          </cell>
          <cell r="TI376" t="str">
            <v/>
          </cell>
          <cell r="TJ376" t="str">
            <v/>
          </cell>
          <cell r="TM376" t="str">
            <v/>
          </cell>
          <cell r="TN376" t="str">
            <v/>
          </cell>
          <cell r="TY376" t="str">
            <v/>
          </cell>
          <cell r="TZ376" t="str">
            <v/>
          </cell>
          <cell r="UC376" t="str">
            <v/>
          </cell>
          <cell r="UD376" t="str">
            <v/>
          </cell>
          <cell r="UR376" t="str">
            <v/>
          </cell>
          <cell r="UU376" t="str">
            <v/>
          </cell>
          <cell r="UW376" t="str">
            <v>2</v>
          </cell>
          <cell r="UX376" t="str">
            <v>2.0.10</v>
          </cell>
          <cell r="UY376" t="str">
            <v>2.0.10</v>
          </cell>
          <cell r="UZ376" t="str">
            <v>2.0.10</v>
          </cell>
          <cell r="VB376" t="str">
            <v>SEC3</v>
          </cell>
          <cell r="VC376" t="str">
            <v/>
          </cell>
          <cell r="VG376" t="str">
            <v>PRG</v>
          </cell>
          <cell r="VH376" t="str">
            <v>EAGF2020</v>
          </cell>
          <cell r="VL376" t="str">
            <v/>
          </cell>
          <cell r="VM376" t="str">
            <v/>
          </cell>
          <cell r="VN376" t="str">
            <v>05</v>
          </cell>
          <cell r="VO376" t="str">
            <v>05 03</v>
          </cell>
          <cell r="VP376" t="str">
            <v>02</v>
          </cell>
          <cell r="VR376" t="str">
            <v>BL</v>
          </cell>
          <cell r="VS376" t="str">
            <v>BL</v>
          </cell>
          <cell r="VT376" t="str">
            <v/>
          </cell>
          <cell r="VW376" t="str">
            <v/>
          </cell>
          <cell r="VX376" t="str">
            <v/>
          </cell>
          <cell r="VY376" t="str">
            <v/>
          </cell>
          <cell r="WB376" t="str">
            <v/>
          </cell>
          <cell r="WD376" t="str">
            <v>05</v>
          </cell>
          <cell r="WE376">
            <v>376</v>
          </cell>
          <cell r="WG376" t="str">
            <v/>
          </cell>
          <cell r="WH376" t="str">
            <v/>
          </cell>
          <cell r="WI376" t="str">
            <v/>
          </cell>
        </row>
        <row r="377">
          <cell r="A377">
            <v>3</v>
          </cell>
          <cell r="C377" t="str">
            <v>05 03 02 99</v>
          </cell>
          <cell r="D377">
            <v>1</v>
          </cell>
          <cell r="E377" t="str">
            <v>05 03 02 99</v>
          </cell>
          <cell r="F377" t="str">
            <v>MULTIPLE</v>
          </cell>
          <cell r="G377">
            <v>0</v>
          </cell>
          <cell r="H377">
            <v>0</v>
          </cell>
          <cell r="I377" t="str">
            <v>05 03 02 99</v>
          </cell>
          <cell r="J377" t="str">
            <v>MULTIPLE</v>
          </cell>
          <cell r="K377">
            <v>0</v>
          </cell>
          <cell r="L377">
            <v>0</v>
          </cell>
          <cell r="M377" t="str">
            <v>05 03 02 99</v>
          </cell>
          <cell r="N377" t="str">
            <v>MULTIPLE</v>
          </cell>
          <cell r="O377">
            <v>0</v>
          </cell>
          <cell r="P377">
            <v>0</v>
          </cell>
          <cell r="Q377" t="str">
            <v>05 03 02 99</v>
          </cell>
          <cell r="R377" t="str">
            <v>MULTIPLE</v>
          </cell>
          <cell r="S377">
            <v>0</v>
          </cell>
          <cell r="T377">
            <v>0</v>
          </cell>
          <cell r="U377" t="str">
            <v>05 03 02 99</v>
          </cell>
          <cell r="V377" t="str">
            <v>MERGE</v>
          </cell>
          <cell r="Y377" t="str">
            <v>05 03 02 36</v>
          </cell>
          <cell r="Z377" t="str">
            <v/>
          </cell>
          <cell r="AC377" t="str">
            <v>05 03 02 36</v>
          </cell>
          <cell r="AD377" t="str">
            <v/>
          </cell>
          <cell r="AG377" t="str">
            <v>05 03 02 36</v>
          </cell>
          <cell r="AH377" t="str">
            <v>Other (direct payments)</v>
          </cell>
          <cell r="AI377" t="str">
            <v>CND</v>
          </cell>
          <cell r="AJ377" t="str">
            <v>2</v>
          </cell>
          <cell r="AK377" t="str">
            <v>2</v>
          </cell>
          <cell r="AL377" t="str">
            <v>2.0.10</v>
          </cell>
          <cell r="KY377">
            <v>0</v>
          </cell>
          <cell r="KZ377">
            <v>0</v>
          </cell>
          <cell r="LC377">
            <v>0</v>
          </cell>
          <cell r="LD377">
            <v>0</v>
          </cell>
          <cell r="LF377">
            <v>0</v>
          </cell>
          <cell r="LG377">
            <v>0</v>
          </cell>
          <cell r="MA377">
            <v>0</v>
          </cell>
          <cell r="MB377">
            <v>0</v>
          </cell>
          <cell r="ME377">
            <v>0</v>
          </cell>
          <cell r="MF377">
            <v>0</v>
          </cell>
          <cell r="MG377">
            <v>0</v>
          </cell>
          <cell r="MI377">
            <v>0</v>
          </cell>
          <cell r="MJ377">
            <v>0</v>
          </cell>
          <cell r="PJ377" t="str">
            <v/>
          </cell>
          <cell r="PK377" t="str">
            <v/>
          </cell>
          <cell r="QC377">
            <v>0</v>
          </cell>
          <cell r="SI377" t="str">
            <v/>
          </cell>
          <cell r="SJ377" t="str">
            <v/>
          </cell>
          <cell r="SM377" t="str">
            <v/>
          </cell>
          <cell r="SN377" t="str">
            <v/>
          </cell>
          <cell r="SQ377" t="str">
            <v/>
          </cell>
          <cell r="SR377" t="str">
            <v/>
          </cell>
          <cell r="SU377" t="str">
            <v/>
          </cell>
          <cell r="SV377" t="str">
            <v/>
          </cell>
          <cell r="SY377" t="str">
            <v/>
          </cell>
          <cell r="SZ377" t="str">
            <v/>
          </cell>
          <cell r="TA377" t="str">
            <v/>
          </cell>
          <cell r="TC377" t="str">
            <v/>
          </cell>
          <cell r="TD377" t="str">
            <v/>
          </cell>
          <cell r="TI377" t="str">
            <v/>
          </cell>
          <cell r="TJ377" t="str">
            <v/>
          </cell>
          <cell r="TM377" t="str">
            <v/>
          </cell>
          <cell r="TN377" t="str">
            <v/>
          </cell>
          <cell r="TY377" t="str">
            <v/>
          </cell>
          <cell r="TZ377" t="str">
            <v/>
          </cell>
          <cell r="UC377" t="str">
            <v/>
          </cell>
          <cell r="UD377" t="str">
            <v/>
          </cell>
          <cell r="UR377" t="str">
            <v/>
          </cell>
          <cell r="UU377" t="str">
            <v/>
          </cell>
          <cell r="UW377" t="str">
            <v>2</v>
          </cell>
          <cell r="UX377" t="str">
            <v>2.0.10</v>
          </cell>
          <cell r="UY377" t="str">
            <v>2.0.10</v>
          </cell>
          <cell r="UZ377" t="str">
            <v>2.0.10</v>
          </cell>
          <cell r="VB377" t="str">
            <v>SEC3</v>
          </cell>
          <cell r="VC377" t="str">
            <v/>
          </cell>
          <cell r="VG377" t="str">
            <v>PRG</v>
          </cell>
          <cell r="VH377" t="str">
            <v>EAGF2020</v>
          </cell>
          <cell r="VL377" t="str">
            <v/>
          </cell>
          <cell r="VM377" t="str">
            <v/>
          </cell>
          <cell r="VN377" t="str">
            <v>05</v>
          </cell>
          <cell r="VO377" t="str">
            <v>05 03</v>
          </cell>
          <cell r="VP377" t="str">
            <v>02</v>
          </cell>
          <cell r="VR377" t="str">
            <v>BL</v>
          </cell>
          <cell r="VS377" t="str">
            <v>BL</v>
          </cell>
          <cell r="VT377" t="str">
            <v/>
          </cell>
          <cell r="VW377" t="str">
            <v/>
          </cell>
          <cell r="VX377" t="str">
            <v/>
          </cell>
          <cell r="VY377" t="str">
            <v/>
          </cell>
          <cell r="WB377" t="str">
            <v/>
          </cell>
          <cell r="WD377" t="str">
            <v>05</v>
          </cell>
          <cell r="WE377">
            <v>377</v>
          </cell>
          <cell r="WG377" t="str">
            <v/>
          </cell>
          <cell r="WH377" t="str">
            <v/>
          </cell>
          <cell r="WI377" t="str">
            <v/>
          </cell>
        </row>
        <row r="378">
          <cell r="A378">
            <v>3</v>
          </cell>
          <cell r="C378" t="str">
            <v>05 03 02 99</v>
          </cell>
          <cell r="D378">
            <v>1</v>
          </cell>
          <cell r="E378" t="str">
            <v>05 03 02 99</v>
          </cell>
          <cell r="F378" t="str">
            <v>MULTIPLE</v>
          </cell>
          <cell r="G378">
            <v>0</v>
          </cell>
          <cell r="H378">
            <v>0</v>
          </cell>
          <cell r="I378" t="str">
            <v>05 03 02 99</v>
          </cell>
          <cell r="J378" t="str">
            <v>MULTIPLE</v>
          </cell>
          <cell r="K378">
            <v>0</v>
          </cell>
          <cell r="L378">
            <v>0</v>
          </cell>
          <cell r="M378" t="str">
            <v>05 03 02 99</v>
          </cell>
          <cell r="N378" t="str">
            <v>MULTIPLE</v>
          </cell>
          <cell r="O378">
            <v>0</v>
          </cell>
          <cell r="P378">
            <v>0</v>
          </cell>
          <cell r="Q378" t="str">
            <v>05 03 02 99</v>
          </cell>
          <cell r="R378" t="str">
            <v>MULTIPLE</v>
          </cell>
          <cell r="S378">
            <v>0</v>
          </cell>
          <cell r="T378">
            <v>0</v>
          </cell>
          <cell r="U378" t="str">
            <v>05 03 02 99</v>
          </cell>
          <cell r="V378" t="str">
            <v>MERGE</v>
          </cell>
          <cell r="Y378" t="str">
            <v>05 03 02 39</v>
          </cell>
          <cell r="Z378" t="str">
            <v/>
          </cell>
          <cell r="AC378" t="str">
            <v>05 03 02 39</v>
          </cell>
          <cell r="AD378" t="str">
            <v/>
          </cell>
          <cell r="AG378" t="str">
            <v>05 03 02 39</v>
          </cell>
          <cell r="AH378" t="str">
            <v>Other (direct payments)</v>
          </cell>
          <cell r="AI378" t="str">
            <v>CND</v>
          </cell>
          <cell r="AJ378" t="str">
            <v>2</v>
          </cell>
          <cell r="AK378" t="str">
            <v>2</v>
          </cell>
          <cell r="AL378" t="str">
            <v>2.0.10</v>
          </cell>
          <cell r="KY378">
            <v>0</v>
          </cell>
          <cell r="KZ378">
            <v>0</v>
          </cell>
          <cell r="LC378">
            <v>0</v>
          </cell>
          <cell r="LD378">
            <v>0</v>
          </cell>
          <cell r="LF378">
            <v>0</v>
          </cell>
          <cell r="LG378">
            <v>0</v>
          </cell>
          <cell r="MA378">
            <v>0</v>
          </cell>
          <cell r="MB378">
            <v>0</v>
          </cell>
          <cell r="ME378">
            <v>0</v>
          </cell>
          <cell r="MF378">
            <v>0</v>
          </cell>
          <cell r="MG378">
            <v>0</v>
          </cell>
          <cell r="MI378">
            <v>0</v>
          </cell>
          <cell r="MJ378">
            <v>0</v>
          </cell>
          <cell r="PJ378" t="str">
            <v/>
          </cell>
          <cell r="PK378" t="str">
            <v/>
          </cell>
          <cell r="QC378">
            <v>0</v>
          </cell>
          <cell r="SI378" t="str">
            <v/>
          </cell>
          <cell r="SJ378" t="str">
            <v/>
          </cell>
          <cell r="SM378" t="str">
            <v/>
          </cell>
          <cell r="SN378" t="str">
            <v/>
          </cell>
          <cell r="SQ378" t="str">
            <v/>
          </cell>
          <cell r="SR378" t="str">
            <v/>
          </cell>
          <cell r="SU378" t="str">
            <v/>
          </cell>
          <cell r="SV378" t="str">
            <v/>
          </cell>
          <cell r="SY378" t="str">
            <v/>
          </cell>
          <cell r="SZ378" t="str">
            <v/>
          </cell>
          <cell r="TA378" t="str">
            <v/>
          </cell>
          <cell r="TC378" t="str">
            <v/>
          </cell>
          <cell r="TD378" t="str">
            <v/>
          </cell>
          <cell r="TI378" t="str">
            <v/>
          </cell>
          <cell r="TJ378" t="str">
            <v/>
          </cell>
          <cell r="TM378" t="str">
            <v/>
          </cell>
          <cell r="TN378" t="str">
            <v/>
          </cell>
          <cell r="TY378" t="str">
            <v/>
          </cell>
          <cell r="TZ378" t="str">
            <v/>
          </cell>
          <cell r="UC378" t="str">
            <v/>
          </cell>
          <cell r="UD378" t="str">
            <v/>
          </cell>
          <cell r="UR378" t="str">
            <v/>
          </cell>
          <cell r="UU378" t="str">
            <v/>
          </cell>
          <cell r="UW378" t="str">
            <v>2</v>
          </cell>
          <cell r="UX378" t="str">
            <v>2.0.10</v>
          </cell>
          <cell r="UY378" t="str">
            <v>2.0.10</v>
          </cell>
          <cell r="UZ378" t="str">
            <v>2.0.10</v>
          </cell>
          <cell r="VB378" t="str">
            <v>SEC3</v>
          </cell>
          <cell r="VC378" t="str">
            <v/>
          </cell>
          <cell r="VG378" t="str">
            <v>PRG</v>
          </cell>
          <cell r="VH378" t="str">
            <v>EAGF2020</v>
          </cell>
          <cell r="VL378" t="str">
            <v/>
          </cell>
          <cell r="VM378" t="str">
            <v/>
          </cell>
          <cell r="VN378" t="str">
            <v>05</v>
          </cell>
          <cell r="VO378" t="str">
            <v>05 03</v>
          </cell>
          <cell r="VP378" t="str">
            <v>02</v>
          </cell>
          <cell r="VR378" t="str">
            <v>BL</v>
          </cell>
          <cell r="VS378" t="str">
            <v>BL</v>
          </cell>
          <cell r="VT378" t="str">
            <v/>
          </cell>
          <cell r="VW378" t="str">
            <v/>
          </cell>
          <cell r="VX378" t="str">
            <v/>
          </cell>
          <cell r="VY378" t="str">
            <v/>
          </cell>
          <cell r="WB378" t="str">
            <v/>
          </cell>
          <cell r="WD378" t="str">
            <v>05</v>
          </cell>
          <cell r="WE378">
            <v>378</v>
          </cell>
          <cell r="WG378" t="str">
            <v/>
          </cell>
          <cell r="WH378" t="str">
            <v/>
          </cell>
          <cell r="WI378" t="str">
            <v/>
          </cell>
        </row>
        <row r="379">
          <cell r="A379">
            <v>3</v>
          </cell>
          <cell r="C379" t="str">
            <v>05 03 02 99</v>
          </cell>
          <cell r="D379">
            <v>1</v>
          </cell>
          <cell r="E379" t="str">
            <v>05 03 02 99</v>
          </cell>
          <cell r="F379" t="str">
            <v>MULTIPLE</v>
          </cell>
          <cell r="G379">
            <v>0</v>
          </cell>
          <cell r="H379">
            <v>0</v>
          </cell>
          <cell r="I379" t="str">
            <v>05 03 02 99</v>
          </cell>
          <cell r="J379" t="str">
            <v>MULTIPLE</v>
          </cell>
          <cell r="K379">
            <v>0</v>
          </cell>
          <cell r="L379">
            <v>0</v>
          </cell>
          <cell r="M379" t="str">
            <v>05 03 02 99</v>
          </cell>
          <cell r="N379" t="str">
            <v>MULTIPLE</v>
          </cell>
          <cell r="O379">
            <v>0</v>
          </cell>
          <cell r="P379">
            <v>0</v>
          </cell>
          <cell r="Q379" t="str">
            <v>05 03 02 99</v>
          </cell>
          <cell r="R379" t="str">
            <v>MULTIPLE</v>
          </cell>
          <cell r="S379">
            <v>0</v>
          </cell>
          <cell r="T379">
            <v>0</v>
          </cell>
          <cell r="U379" t="str">
            <v>05 03 02 99</v>
          </cell>
          <cell r="V379" t="str">
            <v>MERGE</v>
          </cell>
          <cell r="Y379" t="str">
            <v>05 03 02 42</v>
          </cell>
          <cell r="Z379" t="str">
            <v/>
          </cell>
          <cell r="AC379" t="str">
            <v>05 03 02 42</v>
          </cell>
          <cell r="AD379" t="str">
            <v/>
          </cell>
          <cell r="AG379" t="str">
            <v>05 03 02 42</v>
          </cell>
          <cell r="AH379" t="str">
            <v>Other (direct payments)</v>
          </cell>
          <cell r="AI379" t="str">
            <v>CND</v>
          </cell>
          <cell r="AJ379" t="str">
            <v>2</v>
          </cell>
          <cell r="AK379" t="str">
            <v>2</v>
          </cell>
          <cell r="AL379" t="str">
            <v>2.0.10</v>
          </cell>
          <cell r="KY379">
            <v>0</v>
          </cell>
          <cell r="KZ379">
            <v>0</v>
          </cell>
          <cell r="LC379">
            <v>0</v>
          </cell>
          <cell r="LD379">
            <v>0</v>
          </cell>
          <cell r="LF379">
            <v>0</v>
          </cell>
          <cell r="LG379">
            <v>0</v>
          </cell>
          <cell r="MA379">
            <v>0</v>
          </cell>
          <cell r="MB379">
            <v>0</v>
          </cell>
          <cell r="ME379">
            <v>0</v>
          </cell>
          <cell r="MF379">
            <v>0</v>
          </cell>
          <cell r="MG379">
            <v>0</v>
          </cell>
          <cell r="MI379">
            <v>0</v>
          </cell>
          <cell r="MJ379">
            <v>0</v>
          </cell>
          <cell r="PJ379" t="str">
            <v/>
          </cell>
          <cell r="PK379" t="str">
            <v/>
          </cell>
          <cell r="QC379">
            <v>0</v>
          </cell>
          <cell r="SI379" t="str">
            <v/>
          </cell>
          <cell r="SJ379" t="str">
            <v/>
          </cell>
          <cell r="SM379" t="str">
            <v/>
          </cell>
          <cell r="SN379" t="str">
            <v/>
          </cell>
          <cell r="SQ379" t="str">
            <v/>
          </cell>
          <cell r="SR379" t="str">
            <v/>
          </cell>
          <cell r="SU379" t="str">
            <v/>
          </cell>
          <cell r="SV379" t="str">
            <v/>
          </cell>
          <cell r="SY379" t="str">
            <v/>
          </cell>
          <cell r="SZ379" t="str">
            <v/>
          </cell>
          <cell r="TA379" t="str">
            <v/>
          </cell>
          <cell r="TC379" t="str">
            <v/>
          </cell>
          <cell r="TD379" t="str">
            <v/>
          </cell>
          <cell r="TI379" t="str">
            <v/>
          </cell>
          <cell r="TJ379" t="str">
            <v/>
          </cell>
          <cell r="TM379" t="str">
            <v/>
          </cell>
          <cell r="TN379" t="str">
            <v/>
          </cell>
          <cell r="TY379" t="str">
            <v/>
          </cell>
          <cell r="TZ379" t="str">
            <v/>
          </cell>
          <cell r="UC379" t="str">
            <v/>
          </cell>
          <cell r="UD379" t="str">
            <v/>
          </cell>
          <cell r="UR379" t="str">
            <v/>
          </cell>
          <cell r="UU379" t="str">
            <v/>
          </cell>
          <cell r="UW379" t="str">
            <v>2</v>
          </cell>
          <cell r="UX379" t="str">
            <v>2.0.10</v>
          </cell>
          <cell r="UY379" t="str">
            <v>2.0.10</v>
          </cell>
          <cell r="UZ379" t="str">
            <v>2.0.10</v>
          </cell>
          <cell r="VB379" t="str">
            <v>SEC3</v>
          </cell>
          <cell r="VC379" t="str">
            <v/>
          </cell>
          <cell r="VG379" t="str">
            <v>PRG</v>
          </cell>
          <cell r="VH379" t="str">
            <v>EAGF2020</v>
          </cell>
          <cell r="VL379" t="str">
            <v/>
          </cell>
          <cell r="VM379" t="str">
            <v/>
          </cell>
          <cell r="VN379" t="str">
            <v>05</v>
          </cell>
          <cell r="VO379" t="str">
            <v>05 03</v>
          </cell>
          <cell r="VP379" t="str">
            <v>02</v>
          </cell>
          <cell r="VR379" t="str">
            <v>BL</v>
          </cell>
          <cell r="VS379" t="str">
            <v>BL</v>
          </cell>
          <cell r="VT379" t="str">
            <v/>
          </cell>
          <cell r="VW379" t="str">
            <v/>
          </cell>
          <cell r="VX379" t="str">
            <v/>
          </cell>
          <cell r="VY379" t="str">
            <v/>
          </cell>
          <cell r="WB379" t="str">
            <v/>
          </cell>
          <cell r="WD379" t="str">
            <v>05</v>
          </cell>
          <cell r="WE379">
            <v>379</v>
          </cell>
          <cell r="WG379" t="str">
            <v/>
          </cell>
          <cell r="WH379" t="str">
            <v/>
          </cell>
          <cell r="WI379" t="str">
            <v/>
          </cell>
        </row>
        <row r="380">
          <cell r="A380">
            <v>3</v>
          </cell>
          <cell r="C380" t="str">
            <v>05 03 02 99</v>
          </cell>
          <cell r="D380">
            <v>1</v>
          </cell>
          <cell r="E380" t="str">
            <v>05 03 02 99</v>
          </cell>
          <cell r="F380" t="str">
            <v>MULTIPLE</v>
          </cell>
          <cell r="G380">
            <v>0</v>
          </cell>
          <cell r="H380">
            <v>0</v>
          </cell>
          <cell r="I380" t="str">
            <v>05 03 02 99</v>
          </cell>
          <cell r="J380" t="str">
            <v>MULTIPLE</v>
          </cell>
          <cell r="K380">
            <v>0</v>
          </cell>
          <cell r="L380">
            <v>0</v>
          </cell>
          <cell r="M380" t="str">
            <v>05 03 02 99</v>
          </cell>
          <cell r="N380" t="str">
            <v>MERGE</v>
          </cell>
          <cell r="Q380" t="str">
            <v>05 03 02 06</v>
          </cell>
          <cell r="R380" t="str">
            <v/>
          </cell>
          <cell r="U380" t="str">
            <v>05 03 02 06</v>
          </cell>
          <cell r="V380" t="str">
            <v/>
          </cell>
          <cell r="Y380" t="str">
            <v>05 03 02 06</v>
          </cell>
          <cell r="Z380" t="str">
            <v/>
          </cell>
          <cell r="AC380" t="str">
            <v>05 03 02 06</v>
          </cell>
          <cell r="AD380" t="str">
            <v/>
          </cell>
          <cell r="AG380" t="str">
            <v>05 03 02 06</v>
          </cell>
          <cell r="AH380" t="str">
            <v>Other (direct payments)</v>
          </cell>
          <cell r="AI380" t="str">
            <v>CND</v>
          </cell>
          <cell r="AJ380" t="str">
            <v>2</v>
          </cell>
          <cell r="AK380" t="str">
            <v>2</v>
          </cell>
          <cell r="AL380" t="str">
            <v>2.0.10</v>
          </cell>
          <cell r="KY380">
            <v>0</v>
          </cell>
          <cell r="KZ380">
            <v>0</v>
          </cell>
          <cell r="LC380">
            <v>0</v>
          </cell>
          <cell r="LD380">
            <v>0</v>
          </cell>
          <cell r="LF380">
            <v>0</v>
          </cell>
          <cell r="LG380">
            <v>0</v>
          </cell>
          <cell r="MA380">
            <v>0</v>
          </cell>
          <cell r="MB380">
            <v>0</v>
          </cell>
          <cell r="ME380">
            <v>0</v>
          </cell>
          <cell r="MF380">
            <v>0</v>
          </cell>
          <cell r="MG380">
            <v>0</v>
          </cell>
          <cell r="MI380">
            <v>0</v>
          </cell>
          <cell r="MJ380">
            <v>0</v>
          </cell>
          <cell r="PJ380" t="str">
            <v/>
          </cell>
          <cell r="PK380" t="str">
            <v/>
          </cell>
          <cell r="QC380">
            <v>0</v>
          </cell>
          <cell r="SI380" t="str">
            <v/>
          </cell>
          <cell r="SJ380" t="str">
            <v/>
          </cell>
          <cell r="SM380" t="str">
            <v/>
          </cell>
          <cell r="SN380" t="str">
            <v/>
          </cell>
          <cell r="SQ380" t="str">
            <v/>
          </cell>
          <cell r="SR380" t="str">
            <v/>
          </cell>
          <cell r="SU380" t="str">
            <v/>
          </cell>
          <cell r="SV380" t="str">
            <v/>
          </cell>
          <cell r="SY380" t="str">
            <v/>
          </cell>
          <cell r="SZ380" t="str">
            <v/>
          </cell>
          <cell r="TA380" t="str">
            <v/>
          </cell>
          <cell r="TC380" t="str">
            <v/>
          </cell>
          <cell r="TD380" t="str">
            <v/>
          </cell>
          <cell r="TI380" t="str">
            <v/>
          </cell>
          <cell r="TJ380" t="str">
            <v/>
          </cell>
          <cell r="TM380" t="str">
            <v/>
          </cell>
          <cell r="TN380" t="str">
            <v/>
          </cell>
          <cell r="TY380" t="str">
            <v/>
          </cell>
          <cell r="TZ380" t="str">
            <v/>
          </cell>
          <cell r="UC380" t="str">
            <v/>
          </cell>
          <cell r="UD380" t="str">
            <v/>
          </cell>
          <cell r="UR380" t="str">
            <v/>
          </cell>
          <cell r="UU380" t="str">
            <v/>
          </cell>
          <cell r="UW380" t="str">
            <v>2</v>
          </cell>
          <cell r="UX380" t="str">
            <v>2.0.10</v>
          </cell>
          <cell r="UY380" t="str">
            <v>2.0.10</v>
          </cell>
          <cell r="UZ380" t="str">
            <v>2.0.10</v>
          </cell>
          <cell r="VB380" t="str">
            <v>SEC3</v>
          </cell>
          <cell r="VC380" t="str">
            <v/>
          </cell>
          <cell r="VG380" t="str">
            <v>PRG</v>
          </cell>
          <cell r="VH380" t="str">
            <v>EAGF2020</v>
          </cell>
          <cell r="VL380" t="str">
            <v/>
          </cell>
          <cell r="VM380" t="str">
            <v/>
          </cell>
          <cell r="VN380" t="str">
            <v>05</v>
          </cell>
          <cell r="VO380" t="str">
            <v>05 03</v>
          </cell>
          <cell r="VP380" t="str">
            <v>02</v>
          </cell>
          <cell r="VR380" t="str">
            <v>BL</v>
          </cell>
          <cell r="VS380" t="str">
            <v>BL</v>
          </cell>
          <cell r="VT380" t="str">
            <v/>
          </cell>
          <cell r="VW380" t="str">
            <v/>
          </cell>
          <cell r="VX380" t="str">
            <v/>
          </cell>
          <cell r="VY380" t="str">
            <v/>
          </cell>
          <cell r="WB380" t="str">
            <v/>
          </cell>
          <cell r="WD380" t="str">
            <v>05</v>
          </cell>
          <cell r="WE380">
            <v>380</v>
          </cell>
          <cell r="WG380" t="str">
            <v/>
          </cell>
          <cell r="WH380" t="str">
            <v/>
          </cell>
          <cell r="WI380" t="str">
            <v/>
          </cell>
        </row>
        <row r="381">
          <cell r="A381">
            <v>3</v>
          </cell>
          <cell r="C381" t="str">
            <v>05 03 02 99</v>
          </cell>
          <cell r="D381">
            <v>1</v>
          </cell>
          <cell r="E381" t="str">
            <v>05 03 02 99</v>
          </cell>
          <cell r="F381" t="str">
            <v>MULTIPLE</v>
          </cell>
          <cell r="G381">
            <v>0</v>
          </cell>
          <cell r="H381">
            <v>0</v>
          </cell>
          <cell r="I381" t="str">
            <v>05 03 02 99</v>
          </cell>
          <cell r="J381" t="str">
            <v>MULTIPLE</v>
          </cell>
          <cell r="K381">
            <v>0</v>
          </cell>
          <cell r="L381">
            <v>0</v>
          </cell>
          <cell r="M381" t="str">
            <v>05 03 02 99</v>
          </cell>
          <cell r="N381" t="str">
            <v>MERGE</v>
          </cell>
          <cell r="Q381" t="str">
            <v>05 03 02 07</v>
          </cell>
          <cell r="R381" t="str">
            <v/>
          </cell>
          <cell r="U381" t="str">
            <v>05 03 02 07</v>
          </cell>
          <cell r="V381" t="str">
            <v/>
          </cell>
          <cell r="Y381" t="str">
            <v>05 03 02 07</v>
          </cell>
          <cell r="Z381" t="str">
            <v/>
          </cell>
          <cell r="AC381" t="str">
            <v>05 03 02 07</v>
          </cell>
          <cell r="AD381" t="str">
            <v/>
          </cell>
          <cell r="AG381" t="str">
            <v>05 03 02 07</v>
          </cell>
          <cell r="AH381" t="str">
            <v>Other (direct payments)</v>
          </cell>
          <cell r="AI381" t="str">
            <v>CND</v>
          </cell>
          <cell r="AJ381" t="str">
            <v>2</v>
          </cell>
          <cell r="AK381" t="str">
            <v>2</v>
          </cell>
          <cell r="AL381" t="str">
            <v>2.0.10</v>
          </cell>
          <cell r="KY381">
            <v>0</v>
          </cell>
          <cell r="KZ381">
            <v>0</v>
          </cell>
          <cell r="LC381">
            <v>0</v>
          </cell>
          <cell r="LD381">
            <v>0</v>
          </cell>
          <cell r="LF381">
            <v>0</v>
          </cell>
          <cell r="LG381">
            <v>0</v>
          </cell>
          <cell r="MA381">
            <v>0</v>
          </cell>
          <cell r="MB381">
            <v>0</v>
          </cell>
          <cell r="ME381">
            <v>0</v>
          </cell>
          <cell r="MF381">
            <v>0</v>
          </cell>
          <cell r="MG381">
            <v>0</v>
          </cell>
          <cell r="MI381">
            <v>0</v>
          </cell>
          <cell r="MJ381">
            <v>0</v>
          </cell>
          <cell r="PJ381" t="str">
            <v/>
          </cell>
          <cell r="PK381" t="str">
            <v/>
          </cell>
          <cell r="QC381">
            <v>0</v>
          </cell>
          <cell r="SI381" t="str">
            <v/>
          </cell>
          <cell r="SJ381" t="str">
            <v/>
          </cell>
          <cell r="SM381" t="str">
            <v/>
          </cell>
          <cell r="SN381" t="str">
            <v/>
          </cell>
          <cell r="SQ381" t="str">
            <v/>
          </cell>
          <cell r="SR381" t="str">
            <v/>
          </cell>
          <cell r="SU381" t="str">
            <v/>
          </cell>
          <cell r="SV381" t="str">
            <v/>
          </cell>
          <cell r="SY381" t="str">
            <v/>
          </cell>
          <cell r="SZ381" t="str">
            <v/>
          </cell>
          <cell r="TA381" t="str">
            <v/>
          </cell>
          <cell r="TC381" t="str">
            <v/>
          </cell>
          <cell r="TD381" t="str">
            <v/>
          </cell>
          <cell r="TI381" t="str">
            <v/>
          </cell>
          <cell r="TJ381" t="str">
            <v/>
          </cell>
          <cell r="TM381" t="str">
            <v/>
          </cell>
          <cell r="TN381" t="str">
            <v/>
          </cell>
          <cell r="TY381" t="str">
            <v/>
          </cell>
          <cell r="TZ381" t="str">
            <v/>
          </cell>
          <cell r="UC381" t="str">
            <v/>
          </cell>
          <cell r="UD381" t="str">
            <v/>
          </cell>
          <cell r="UR381" t="str">
            <v/>
          </cell>
          <cell r="UU381" t="str">
            <v/>
          </cell>
          <cell r="UW381" t="str">
            <v>2</v>
          </cell>
          <cell r="UX381" t="str">
            <v>2.0.10</v>
          </cell>
          <cell r="UY381" t="str">
            <v>2.0.10</v>
          </cell>
          <cell r="UZ381" t="str">
            <v>2.0.10</v>
          </cell>
          <cell r="VB381" t="str">
            <v>SEC3</v>
          </cell>
          <cell r="VC381" t="str">
            <v/>
          </cell>
          <cell r="VG381" t="str">
            <v>PRG</v>
          </cell>
          <cell r="VH381" t="str">
            <v>EAGF2020</v>
          </cell>
          <cell r="VL381" t="str">
            <v/>
          </cell>
          <cell r="VM381" t="str">
            <v/>
          </cell>
          <cell r="VN381" t="str">
            <v>05</v>
          </cell>
          <cell r="VO381" t="str">
            <v>05 03</v>
          </cell>
          <cell r="VP381" t="str">
            <v>02</v>
          </cell>
          <cell r="VR381" t="str">
            <v>BL</v>
          </cell>
          <cell r="VS381" t="str">
            <v>BL</v>
          </cell>
          <cell r="VT381" t="str">
            <v/>
          </cell>
          <cell r="VW381" t="str">
            <v/>
          </cell>
          <cell r="VX381" t="str">
            <v/>
          </cell>
          <cell r="VY381" t="str">
            <v/>
          </cell>
          <cell r="WB381" t="str">
            <v/>
          </cell>
          <cell r="WD381" t="str">
            <v>05</v>
          </cell>
          <cell r="WE381">
            <v>381</v>
          </cell>
          <cell r="WG381" t="str">
            <v/>
          </cell>
          <cell r="WH381" t="str">
            <v/>
          </cell>
          <cell r="WI381" t="str">
            <v/>
          </cell>
        </row>
        <row r="382">
          <cell r="A382">
            <v>3</v>
          </cell>
          <cell r="C382" t="str">
            <v>05 03 02 99</v>
          </cell>
          <cell r="D382">
            <v>1</v>
          </cell>
          <cell r="E382" t="str">
            <v>05 03 02 99</v>
          </cell>
          <cell r="F382" t="str">
            <v>MULTIPLE</v>
          </cell>
          <cell r="G382">
            <v>0</v>
          </cell>
          <cell r="H382">
            <v>0</v>
          </cell>
          <cell r="I382" t="str">
            <v>05 03 02 99</v>
          </cell>
          <cell r="J382" t="str">
            <v>MULTIPLE</v>
          </cell>
          <cell r="K382">
            <v>0</v>
          </cell>
          <cell r="L382">
            <v>0</v>
          </cell>
          <cell r="M382" t="str">
            <v>05 03 02 99</v>
          </cell>
          <cell r="N382" t="str">
            <v>MERGE</v>
          </cell>
          <cell r="Q382" t="str">
            <v>05 03 02 13</v>
          </cell>
          <cell r="R382" t="str">
            <v/>
          </cell>
          <cell r="U382" t="str">
            <v>05 03 02 13</v>
          </cell>
          <cell r="V382" t="str">
            <v/>
          </cell>
          <cell r="Y382" t="str">
            <v>05 03 02 13</v>
          </cell>
          <cell r="Z382" t="str">
            <v/>
          </cell>
          <cell r="AC382" t="str">
            <v>05 03 02 13</v>
          </cell>
          <cell r="AD382" t="str">
            <v/>
          </cell>
          <cell r="AG382" t="str">
            <v>05 03 02 13</v>
          </cell>
          <cell r="AH382" t="str">
            <v>Other (direct payments)</v>
          </cell>
          <cell r="AI382" t="str">
            <v>CND</v>
          </cell>
          <cell r="AJ382" t="str">
            <v>2</v>
          </cell>
          <cell r="AK382" t="str">
            <v>2</v>
          </cell>
          <cell r="AL382" t="str">
            <v>2.0.10</v>
          </cell>
          <cell r="KY382">
            <v>0</v>
          </cell>
          <cell r="KZ382">
            <v>0</v>
          </cell>
          <cell r="LC382">
            <v>0</v>
          </cell>
          <cell r="LD382">
            <v>0</v>
          </cell>
          <cell r="LF382">
            <v>0</v>
          </cell>
          <cell r="LG382">
            <v>0</v>
          </cell>
          <cell r="MA382">
            <v>0</v>
          </cell>
          <cell r="MB382">
            <v>0</v>
          </cell>
          <cell r="ME382">
            <v>0</v>
          </cell>
          <cell r="MF382">
            <v>0</v>
          </cell>
          <cell r="MG382">
            <v>0</v>
          </cell>
          <cell r="MI382">
            <v>0</v>
          </cell>
          <cell r="MJ382">
            <v>0</v>
          </cell>
          <cell r="PJ382" t="str">
            <v/>
          </cell>
          <cell r="PK382" t="str">
            <v/>
          </cell>
          <cell r="QC382">
            <v>0</v>
          </cell>
          <cell r="SI382" t="str">
            <v/>
          </cell>
          <cell r="SJ382" t="str">
            <v/>
          </cell>
          <cell r="SM382" t="str">
            <v/>
          </cell>
          <cell r="SN382" t="str">
            <v/>
          </cell>
          <cell r="SQ382" t="str">
            <v/>
          </cell>
          <cell r="SR382" t="str">
            <v/>
          </cell>
          <cell r="SU382" t="str">
            <v/>
          </cell>
          <cell r="SV382" t="str">
            <v/>
          </cell>
          <cell r="SY382" t="str">
            <v/>
          </cell>
          <cell r="SZ382" t="str">
            <v/>
          </cell>
          <cell r="TA382" t="str">
            <v/>
          </cell>
          <cell r="TC382" t="str">
            <v/>
          </cell>
          <cell r="TD382" t="str">
            <v/>
          </cell>
          <cell r="TI382" t="str">
            <v/>
          </cell>
          <cell r="TJ382" t="str">
            <v/>
          </cell>
          <cell r="TM382" t="str">
            <v/>
          </cell>
          <cell r="TN382" t="str">
            <v/>
          </cell>
          <cell r="TY382" t="str">
            <v/>
          </cell>
          <cell r="TZ382" t="str">
            <v/>
          </cell>
          <cell r="UC382" t="str">
            <v/>
          </cell>
          <cell r="UD382" t="str">
            <v/>
          </cell>
          <cell r="UR382" t="str">
            <v/>
          </cell>
          <cell r="UU382" t="str">
            <v/>
          </cell>
          <cell r="UW382" t="str">
            <v>2</v>
          </cell>
          <cell r="UX382" t="str">
            <v>2.0.10</v>
          </cell>
          <cell r="UY382" t="str">
            <v>2.0.10</v>
          </cell>
          <cell r="UZ382" t="str">
            <v>2.0.10</v>
          </cell>
          <cell r="VB382" t="str">
            <v>SEC3</v>
          </cell>
          <cell r="VC382" t="str">
            <v/>
          </cell>
          <cell r="VG382" t="str">
            <v>PRG</v>
          </cell>
          <cell r="VH382" t="str">
            <v>EAGF2020</v>
          </cell>
          <cell r="VL382" t="str">
            <v/>
          </cell>
          <cell r="VM382" t="str">
            <v/>
          </cell>
          <cell r="VN382" t="str">
            <v>05</v>
          </cell>
          <cell r="VO382" t="str">
            <v>05 03</v>
          </cell>
          <cell r="VP382" t="str">
            <v>02</v>
          </cell>
          <cell r="VR382" t="str">
            <v>BL</v>
          </cell>
          <cell r="VS382" t="str">
            <v>BL</v>
          </cell>
          <cell r="VT382" t="str">
            <v/>
          </cell>
          <cell r="VW382" t="str">
            <v/>
          </cell>
          <cell r="VX382" t="str">
            <v/>
          </cell>
          <cell r="VY382" t="str">
            <v/>
          </cell>
          <cell r="WB382" t="str">
            <v/>
          </cell>
          <cell r="WD382" t="str">
            <v>05</v>
          </cell>
          <cell r="WE382">
            <v>382</v>
          </cell>
          <cell r="WG382" t="str">
            <v/>
          </cell>
          <cell r="WH382" t="str">
            <v/>
          </cell>
          <cell r="WI382" t="str">
            <v/>
          </cell>
        </row>
        <row r="383">
          <cell r="A383">
            <v>3</v>
          </cell>
          <cell r="C383" t="str">
            <v>05 03 02 99</v>
          </cell>
          <cell r="D383">
            <v>1</v>
          </cell>
          <cell r="E383" t="str">
            <v>05 03 02 99</v>
          </cell>
          <cell r="F383" t="str">
            <v>MULTIPLE</v>
          </cell>
          <cell r="G383">
            <v>0</v>
          </cell>
          <cell r="H383">
            <v>0</v>
          </cell>
          <cell r="I383" t="str">
            <v>05 03 02 99</v>
          </cell>
          <cell r="J383" t="str">
            <v>MULTIPLE</v>
          </cell>
          <cell r="K383">
            <v>0</v>
          </cell>
          <cell r="L383">
            <v>0</v>
          </cell>
          <cell r="M383" t="str">
            <v>05 03 02 99</v>
          </cell>
          <cell r="N383" t="str">
            <v>MERGE</v>
          </cell>
          <cell r="Q383" t="str">
            <v>05 03 02 14</v>
          </cell>
          <cell r="R383" t="str">
            <v/>
          </cell>
          <cell r="U383" t="str">
            <v>05 03 02 14</v>
          </cell>
          <cell r="V383" t="str">
            <v/>
          </cell>
          <cell r="Y383" t="str">
            <v>05 03 02 14</v>
          </cell>
          <cell r="Z383" t="str">
            <v/>
          </cell>
          <cell r="AC383" t="str">
            <v>05 03 02 14</v>
          </cell>
          <cell r="AD383" t="str">
            <v/>
          </cell>
          <cell r="AG383" t="str">
            <v>05 03 02 14</v>
          </cell>
          <cell r="AH383" t="str">
            <v>Other (direct payments)</v>
          </cell>
          <cell r="AI383" t="str">
            <v>CND</v>
          </cell>
          <cell r="AJ383" t="str">
            <v>2</v>
          </cell>
          <cell r="AK383" t="str">
            <v>2</v>
          </cell>
          <cell r="AL383" t="str">
            <v>2.0.10</v>
          </cell>
          <cell r="KY383">
            <v>0</v>
          </cell>
          <cell r="KZ383">
            <v>0</v>
          </cell>
          <cell r="LC383">
            <v>0</v>
          </cell>
          <cell r="LD383">
            <v>0</v>
          </cell>
          <cell r="LF383">
            <v>0</v>
          </cell>
          <cell r="LG383">
            <v>0</v>
          </cell>
          <cell r="MA383">
            <v>0</v>
          </cell>
          <cell r="MB383">
            <v>0</v>
          </cell>
          <cell r="ME383">
            <v>0</v>
          </cell>
          <cell r="MF383">
            <v>0</v>
          </cell>
          <cell r="MG383">
            <v>0</v>
          </cell>
          <cell r="MI383">
            <v>0</v>
          </cell>
          <cell r="MJ383">
            <v>0</v>
          </cell>
          <cell r="PJ383" t="str">
            <v/>
          </cell>
          <cell r="PK383" t="str">
            <v/>
          </cell>
          <cell r="QC383">
            <v>0</v>
          </cell>
          <cell r="SI383" t="str">
            <v/>
          </cell>
          <cell r="SJ383" t="str">
            <v/>
          </cell>
          <cell r="SM383" t="str">
            <v/>
          </cell>
          <cell r="SN383" t="str">
            <v/>
          </cell>
          <cell r="SQ383" t="str">
            <v/>
          </cell>
          <cell r="SR383" t="str">
            <v/>
          </cell>
          <cell r="SU383" t="str">
            <v/>
          </cell>
          <cell r="SV383" t="str">
            <v/>
          </cell>
          <cell r="SY383" t="str">
            <v/>
          </cell>
          <cell r="SZ383" t="str">
            <v/>
          </cell>
          <cell r="TA383" t="str">
            <v/>
          </cell>
          <cell r="TC383" t="str">
            <v/>
          </cell>
          <cell r="TD383" t="str">
            <v/>
          </cell>
          <cell r="TI383" t="str">
            <v/>
          </cell>
          <cell r="TJ383" t="str">
            <v/>
          </cell>
          <cell r="TM383" t="str">
            <v/>
          </cell>
          <cell r="TN383" t="str">
            <v/>
          </cell>
          <cell r="TY383" t="str">
            <v/>
          </cell>
          <cell r="TZ383" t="str">
            <v/>
          </cell>
          <cell r="UC383" t="str">
            <v/>
          </cell>
          <cell r="UD383" t="str">
            <v/>
          </cell>
          <cell r="UR383" t="str">
            <v/>
          </cell>
          <cell r="UU383" t="str">
            <v/>
          </cell>
          <cell r="UW383" t="str">
            <v>2</v>
          </cell>
          <cell r="UX383" t="str">
            <v>2.0.10</v>
          </cell>
          <cell r="UY383" t="str">
            <v>2.0.10</v>
          </cell>
          <cell r="UZ383" t="str">
            <v>2.0.10</v>
          </cell>
          <cell r="VB383" t="str">
            <v>SEC3</v>
          </cell>
          <cell r="VC383" t="str">
            <v/>
          </cell>
          <cell r="VG383" t="str">
            <v>PRG</v>
          </cell>
          <cell r="VH383" t="str">
            <v>EAGF2020</v>
          </cell>
          <cell r="VL383" t="str">
            <v/>
          </cell>
          <cell r="VM383" t="str">
            <v/>
          </cell>
          <cell r="VN383" t="str">
            <v>05</v>
          </cell>
          <cell r="VO383" t="str">
            <v>05 03</v>
          </cell>
          <cell r="VP383" t="str">
            <v>02</v>
          </cell>
          <cell r="VR383" t="str">
            <v>BL</v>
          </cell>
          <cell r="VS383" t="str">
            <v>BL</v>
          </cell>
          <cell r="VT383" t="str">
            <v/>
          </cell>
          <cell r="VW383" t="str">
            <v/>
          </cell>
          <cell r="VX383" t="str">
            <v/>
          </cell>
          <cell r="VY383" t="str">
            <v/>
          </cell>
          <cell r="WB383" t="str">
            <v/>
          </cell>
          <cell r="WD383" t="str">
            <v>05</v>
          </cell>
          <cell r="WE383">
            <v>383</v>
          </cell>
          <cell r="WG383" t="str">
            <v/>
          </cell>
          <cell r="WH383" t="str">
            <v/>
          </cell>
          <cell r="WI383" t="str">
            <v/>
          </cell>
        </row>
        <row r="384">
          <cell r="A384">
            <v>3</v>
          </cell>
          <cell r="C384" t="str">
            <v>05 03 02 99</v>
          </cell>
          <cell r="D384">
            <v>1</v>
          </cell>
          <cell r="E384" t="str">
            <v>05 03 02 99</v>
          </cell>
          <cell r="F384" t="str">
            <v>MULTIPLE</v>
          </cell>
          <cell r="G384">
            <v>0</v>
          </cell>
          <cell r="H384">
            <v>0</v>
          </cell>
          <cell r="I384" t="str">
            <v>05 03 02 99</v>
          </cell>
          <cell r="J384" t="str">
            <v>MULTIPLE</v>
          </cell>
          <cell r="K384">
            <v>0</v>
          </cell>
          <cell r="L384">
            <v>0</v>
          </cell>
          <cell r="M384" t="str">
            <v>05 03 02 99</v>
          </cell>
          <cell r="N384" t="str">
            <v>MERGE</v>
          </cell>
          <cell r="Q384" t="str">
            <v>05 03 02 28</v>
          </cell>
          <cell r="R384" t="str">
            <v/>
          </cell>
          <cell r="U384" t="str">
            <v>05 03 02 28</v>
          </cell>
          <cell r="V384" t="str">
            <v/>
          </cell>
          <cell r="Y384" t="str">
            <v>05 03 02 28</v>
          </cell>
          <cell r="Z384" t="str">
            <v/>
          </cell>
          <cell r="AC384" t="str">
            <v>05 03 02 28</v>
          </cell>
          <cell r="AD384" t="str">
            <v/>
          </cell>
          <cell r="AG384" t="str">
            <v>05 03 02 28</v>
          </cell>
          <cell r="AH384" t="str">
            <v>Other (direct payments)</v>
          </cell>
          <cell r="AI384" t="str">
            <v>CND</v>
          </cell>
          <cell r="AJ384" t="str">
            <v>2</v>
          </cell>
          <cell r="AK384" t="str">
            <v>2</v>
          </cell>
          <cell r="AL384" t="str">
            <v>2.0.10</v>
          </cell>
          <cell r="KY384">
            <v>0</v>
          </cell>
          <cell r="KZ384">
            <v>0</v>
          </cell>
          <cell r="LC384">
            <v>0</v>
          </cell>
          <cell r="LD384">
            <v>0</v>
          </cell>
          <cell r="LF384">
            <v>0</v>
          </cell>
          <cell r="LG384">
            <v>0</v>
          </cell>
          <cell r="MA384">
            <v>0</v>
          </cell>
          <cell r="MB384">
            <v>0</v>
          </cell>
          <cell r="ME384">
            <v>0</v>
          </cell>
          <cell r="MF384">
            <v>0</v>
          </cell>
          <cell r="MG384">
            <v>0</v>
          </cell>
          <cell r="MI384">
            <v>0</v>
          </cell>
          <cell r="MJ384">
            <v>0</v>
          </cell>
          <cell r="PJ384" t="str">
            <v/>
          </cell>
          <cell r="PK384" t="str">
            <v/>
          </cell>
          <cell r="QC384">
            <v>0</v>
          </cell>
          <cell r="SI384" t="str">
            <v/>
          </cell>
          <cell r="SJ384" t="str">
            <v/>
          </cell>
          <cell r="SM384" t="str">
            <v/>
          </cell>
          <cell r="SN384" t="str">
            <v/>
          </cell>
          <cell r="SQ384" t="str">
            <v/>
          </cell>
          <cell r="SR384" t="str">
            <v/>
          </cell>
          <cell r="SU384" t="str">
            <v/>
          </cell>
          <cell r="SV384" t="str">
            <v/>
          </cell>
          <cell r="SY384" t="str">
            <v/>
          </cell>
          <cell r="SZ384" t="str">
            <v/>
          </cell>
          <cell r="TA384" t="str">
            <v/>
          </cell>
          <cell r="TC384" t="str">
            <v/>
          </cell>
          <cell r="TD384" t="str">
            <v/>
          </cell>
          <cell r="TI384" t="str">
            <v/>
          </cell>
          <cell r="TJ384" t="str">
            <v/>
          </cell>
          <cell r="TM384" t="str">
            <v/>
          </cell>
          <cell r="TN384" t="str">
            <v/>
          </cell>
          <cell r="TY384" t="str">
            <v/>
          </cell>
          <cell r="TZ384" t="str">
            <v/>
          </cell>
          <cell r="UC384" t="str">
            <v/>
          </cell>
          <cell r="UD384" t="str">
            <v/>
          </cell>
          <cell r="UR384" t="str">
            <v/>
          </cell>
          <cell r="UU384" t="str">
            <v/>
          </cell>
          <cell r="UW384" t="str">
            <v>2</v>
          </cell>
          <cell r="UX384" t="str">
            <v>2.0.10</v>
          </cell>
          <cell r="UY384" t="str">
            <v>2.0.10</v>
          </cell>
          <cell r="UZ384" t="str">
            <v>2.0.10</v>
          </cell>
          <cell r="VB384" t="str">
            <v>SEC3</v>
          </cell>
          <cell r="VC384" t="str">
            <v/>
          </cell>
          <cell r="VG384" t="str">
            <v>PRG</v>
          </cell>
          <cell r="VH384" t="str">
            <v>EAGF2020</v>
          </cell>
          <cell r="VL384" t="str">
            <v/>
          </cell>
          <cell r="VM384" t="str">
            <v/>
          </cell>
          <cell r="VN384" t="str">
            <v>05</v>
          </cell>
          <cell r="VO384" t="str">
            <v>05 03</v>
          </cell>
          <cell r="VP384" t="str">
            <v>02</v>
          </cell>
          <cell r="VR384" t="str">
            <v>BL</v>
          </cell>
          <cell r="VS384" t="str">
            <v>BL</v>
          </cell>
          <cell r="VT384" t="str">
            <v/>
          </cell>
          <cell r="VW384" t="str">
            <v/>
          </cell>
          <cell r="VX384" t="str">
            <v/>
          </cell>
          <cell r="VY384" t="str">
            <v/>
          </cell>
          <cell r="WB384" t="str">
            <v/>
          </cell>
          <cell r="WD384" t="str">
            <v>05</v>
          </cell>
          <cell r="WE384">
            <v>384</v>
          </cell>
          <cell r="WG384" t="str">
            <v/>
          </cell>
          <cell r="WH384" t="str">
            <v/>
          </cell>
          <cell r="WI384" t="str">
            <v/>
          </cell>
        </row>
        <row r="385">
          <cell r="A385">
            <v>3</v>
          </cell>
          <cell r="C385" t="str">
            <v>05 03 02 99</v>
          </cell>
          <cell r="D385">
            <v>1</v>
          </cell>
          <cell r="E385" t="str">
            <v>05 03 02 99</v>
          </cell>
          <cell r="F385" t="str">
            <v>MULTIPLE</v>
          </cell>
          <cell r="G385">
            <v>0</v>
          </cell>
          <cell r="H385">
            <v>0</v>
          </cell>
          <cell r="I385" t="str">
            <v>05 03 02 99</v>
          </cell>
          <cell r="J385" t="str">
            <v>MERGE</v>
          </cell>
          <cell r="M385" t="str">
            <v>05 03 03</v>
          </cell>
          <cell r="N385" t="str">
            <v/>
          </cell>
          <cell r="Q385" t="str">
            <v>05 03 03</v>
          </cell>
          <cell r="R385" t="str">
            <v/>
          </cell>
          <cell r="U385" t="str">
            <v>05 03 03</v>
          </cell>
          <cell r="V385" t="str">
            <v/>
          </cell>
          <cell r="Y385" t="str">
            <v>05 03 03</v>
          </cell>
          <cell r="Z385" t="str">
            <v/>
          </cell>
          <cell r="AC385" t="str">
            <v>05 03 03</v>
          </cell>
          <cell r="AD385" t="str">
            <v/>
          </cell>
          <cell r="AG385" t="str">
            <v>05 03 03</v>
          </cell>
          <cell r="AH385" t="str">
            <v>Other (direct payments)</v>
          </cell>
          <cell r="AI385" t="str">
            <v>CND</v>
          </cell>
          <cell r="AJ385" t="str">
            <v>2</v>
          </cell>
          <cell r="AK385" t="str">
            <v>2</v>
          </cell>
          <cell r="AL385" t="str">
            <v>2.0.10</v>
          </cell>
          <cell r="KY385">
            <v>-94048</v>
          </cell>
          <cell r="KZ385">
            <v>-94048</v>
          </cell>
          <cell r="LC385">
            <v>0</v>
          </cell>
          <cell r="LD385">
            <v>0</v>
          </cell>
          <cell r="LF385">
            <v>0</v>
          </cell>
          <cell r="LG385">
            <v>0</v>
          </cell>
          <cell r="MA385">
            <v>5951.33</v>
          </cell>
          <cell r="MB385">
            <v>5951.33</v>
          </cell>
          <cell r="ME385">
            <v>0</v>
          </cell>
          <cell r="MF385">
            <v>0</v>
          </cell>
          <cell r="MG385">
            <v>0</v>
          </cell>
          <cell r="MI385">
            <v>0</v>
          </cell>
          <cell r="MJ385">
            <v>0</v>
          </cell>
          <cell r="PJ385" t="str">
            <v/>
          </cell>
          <cell r="PK385" t="str">
            <v/>
          </cell>
          <cell r="QC385">
            <v>0</v>
          </cell>
          <cell r="SI385" t="str">
            <v/>
          </cell>
          <cell r="SJ385" t="str">
            <v/>
          </cell>
          <cell r="SM385" t="str">
            <v/>
          </cell>
          <cell r="SN385" t="str">
            <v/>
          </cell>
          <cell r="SQ385" t="str">
            <v/>
          </cell>
          <cell r="SR385" t="str">
            <v/>
          </cell>
          <cell r="SU385" t="str">
            <v/>
          </cell>
          <cell r="SV385" t="str">
            <v/>
          </cell>
          <cell r="SY385" t="str">
            <v/>
          </cell>
          <cell r="SZ385" t="str">
            <v/>
          </cell>
          <cell r="TA385" t="str">
            <v/>
          </cell>
          <cell r="TC385" t="str">
            <v/>
          </cell>
          <cell r="TD385" t="str">
            <v/>
          </cell>
          <cell r="TI385" t="str">
            <v/>
          </cell>
          <cell r="TJ385" t="str">
            <v/>
          </cell>
          <cell r="TM385" t="str">
            <v/>
          </cell>
          <cell r="TN385" t="str">
            <v/>
          </cell>
          <cell r="TY385" t="str">
            <v/>
          </cell>
          <cell r="TZ385" t="str">
            <v/>
          </cell>
          <cell r="UC385" t="str">
            <v/>
          </cell>
          <cell r="UD385" t="str">
            <v/>
          </cell>
          <cell r="UR385" t="str">
            <v/>
          </cell>
          <cell r="UU385" t="str">
            <v/>
          </cell>
          <cell r="UW385" t="str">
            <v>2</v>
          </cell>
          <cell r="UX385" t="str">
            <v>2.0.10</v>
          </cell>
          <cell r="UY385" t="str">
            <v>2.0.10</v>
          </cell>
          <cell r="UZ385" t="str">
            <v>2.0.10</v>
          </cell>
          <cell r="VB385" t="str">
            <v>SEC3</v>
          </cell>
          <cell r="VC385" t="str">
            <v/>
          </cell>
          <cell r="VG385" t="str">
            <v>PRG</v>
          </cell>
          <cell r="VH385" t="str">
            <v>EAGF2020</v>
          </cell>
          <cell r="VL385" t="str">
            <v/>
          </cell>
          <cell r="VM385" t="str">
            <v/>
          </cell>
          <cell r="VN385" t="str">
            <v>05</v>
          </cell>
          <cell r="VO385" t="str">
            <v>05 03</v>
          </cell>
          <cell r="VP385" t="str">
            <v>02</v>
          </cell>
          <cell r="VR385" t="str">
            <v>BL</v>
          </cell>
          <cell r="VS385" t="str">
            <v>BL</v>
          </cell>
          <cell r="VT385" t="str">
            <v/>
          </cell>
          <cell r="VW385" t="str">
            <v/>
          </cell>
          <cell r="VX385" t="str">
            <v/>
          </cell>
          <cell r="VY385" t="str">
            <v/>
          </cell>
          <cell r="WB385" t="str">
            <v/>
          </cell>
          <cell r="WD385" t="str">
            <v>05</v>
          </cell>
          <cell r="WE385">
            <v>385</v>
          </cell>
          <cell r="WG385" t="str">
            <v/>
          </cell>
          <cell r="WH385" t="str">
            <v/>
          </cell>
          <cell r="WI385" t="str">
            <v/>
          </cell>
        </row>
        <row r="386">
          <cell r="A386">
            <v>3</v>
          </cell>
          <cell r="C386" t="str">
            <v>05 03 09</v>
          </cell>
          <cell r="D386">
            <v>1</v>
          </cell>
          <cell r="E386" t="str">
            <v>05 03 09</v>
          </cell>
          <cell r="I386" t="str">
            <v>05 03 09</v>
          </cell>
          <cell r="J386" t="str">
            <v/>
          </cell>
          <cell r="M386" t="str">
            <v>05 03 09</v>
          </cell>
          <cell r="N386" t="str">
            <v/>
          </cell>
          <cell r="Q386" t="str">
            <v>05 03 09</v>
          </cell>
          <cell r="R386" t="str">
            <v/>
          </cell>
          <cell r="U386" t="str">
            <v>05 03 09</v>
          </cell>
          <cell r="V386" t="str">
            <v/>
          </cell>
          <cell r="Y386" t="str">
            <v>05 03 09</v>
          </cell>
          <cell r="Z386" t="str">
            <v/>
          </cell>
          <cell r="AC386" t="str">
            <v>05 03 09</v>
          </cell>
          <cell r="AD386" t="str">
            <v>NEW</v>
          </cell>
          <cell r="AH386" t="str">
            <v>Reimbursement of direct payments to farmers from appropriations carried-over in relation to financial discipline</v>
          </cell>
          <cell r="AI386" t="str">
            <v>CND</v>
          </cell>
          <cell r="AJ386" t="str">
            <v>2</v>
          </cell>
          <cell r="AK386" t="str">
            <v>2</v>
          </cell>
          <cell r="AL386" t="str">
            <v>2.0.10</v>
          </cell>
          <cell r="KY386">
            <v>459500000</v>
          </cell>
          <cell r="KZ386">
            <v>459500000</v>
          </cell>
          <cell r="LC386">
            <v>450500000</v>
          </cell>
          <cell r="LD386">
            <v>450500000</v>
          </cell>
          <cell r="LF386">
            <v>0</v>
          </cell>
          <cell r="LG386">
            <v>0</v>
          </cell>
          <cell r="MA386">
            <v>0</v>
          </cell>
          <cell r="MB386">
            <v>0</v>
          </cell>
          <cell r="ME386">
            <v>441680298.75999999</v>
          </cell>
          <cell r="MF386">
            <v>441680298.75999999</v>
          </cell>
          <cell r="MG386">
            <v>0</v>
          </cell>
          <cell r="MI386">
            <v>0</v>
          </cell>
          <cell r="MJ386">
            <v>0</v>
          </cell>
          <cell r="PJ386" t="str">
            <v>p.m.</v>
          </cell>
          <cell r="PK386" t="str">
            <v>p.m.</v>
          </cell>
          <cell r="QC386">
            <v>0</v>
          </cell>
          <cell r="SI386" t="str">
            <v>p.m.</v>
          </cell>
          <cell r="SJ386" t="str">
            <v>p.m.</v>
          </cell>
          <cell r="SM386" t="str">
            <v/>
          </cell>
          <cell r="SN386" t="str">
            <v/>
          </cell>
          <cell r="SQ386" t="str">
            <v>p.m.</v>
          </cell>
          <cell r="SR386" t="str">
            <v>p.m.</v>
          </cell>
          <cell r="SU386" t="str">
            <v/>
          </cell>
          <cell r="SV386" t="str">
            <v/>
          </cell>
          <cell r="SY386" t="str">
            <v>p.m.</v>
          </cell>
          <cell r="SZ386" t="str">
            <v>p.m.</v>
          </cell>
          <cell r="TA386" t="str">
            <v>p.m.</v>
          </cell>
          <cell r="TC386" t="str">
            <v/>
          </cell>
          <cell r="TD386" t="str">
            <v/>
          </cell>
          <cell r="TI386" t="str">
            <v>p.m.</v>
          </cell>
          <cell r="TJ386" t="str">
            <v>p.m.</v>
          </cell>
          <cell r="TM386" t="str">
            <v/>
          </cell>
          <cell r="TN386" t="str">
            <v/>
          </cell>
          <cell r="TY386" t="str">
            <v>p.m.</v>
          </cell>
          <cell r="TZ386" t="str">
            <v>p.m.</v>
          </cell>
          <cell r="UC386" t="str">
            <v/>
          </cell>
          <cell r="UD386" t="str">
            <v/>
          </cell>
          <cell r="UR386" t="str">
            <v/>
          </cell>
          <cell r="UU386" t="str">
            <v>05 03 09</v>
          </cell>
          <cell r="UW386" t="str">
            <v>2</v>
          </cell>
          <cell r="UX386" t="str">
            <v>2.0.10</v>
          </cell>
          <cell r="UY386" t="str">
            <v>2.0.10</v>
          </cell>
          <cell r="UZ386" t="str">
            <v>2.0.10</v>
          </cell>
          <cell r="VB386" t="str">
            <v>SEC3</v>
          </cell>
          <cell r="VC386" t="str">
            <v/>
          </cell>
          <cell r="VG386" t="str">
            <v>PRG</v>
          </cell>
          <cell r="VH386" t="str">
            <v>EAGF2020</v>
          </cell>
          <cell r="VL386" t="str">
            <v/>
          </cell>
          <cell r="VM386" t="str">
            <v/>
          </cell>
          <cell r="VN386" t="str">
            <v>05</v>
          </cell>
          <cell r="VO386" t="str">
            <v>05 03</v>
          </cell>
          <cell r="VP386" t="str">
            <v>09</v>
          </cell>
          <cell r="VR386" t="str">
            <v>BL</v>
          </cell>
          <cell r="VS386" t="str">
            <v>BL</v>
          </cell>
          <cell r="VT386" t="str">
            <v/>
          </cell>
          <cell r="VW386" t="str">
            <v/>
          </cell>
          <cell r="VX386" t="str">
            <v/>
          </cell>
          <cell r="VY386" t="str">
            <v/>
          </cell>
          <cell r="WB386" t="str">
            <v>1</v>
          </cell>
          <cell r="WD386" t="str">
            <v>05</v>
          </cell>
          <cell r="WE386">
            <v>386</v>
          </cell>
          <cell r="WG386" t="str">
            <v/>
          </cell>
          <cell r="WH386" t="str">
            <v/>
          </cell>
          <cell r="WI386" t="str">
            <v/>
          </cell>
        </row>
        <row r="387">
          <cell r="A387">
            <v>3</v>
          </cell>
          <cell r="C387" t="str">
            <v>05 03 10</v>
          </cell>
          <cell r="D387">
            <v>1</v>
          </cell>
          <cell r="E387" t="str">
            <v>05 03 10</v>
          </cell>
          <cell r="I387" t="str">
            <v>05 03 10</v>
          </cell>
          <cell r="J387" t="str">
            <v/>
          </cell>
          <cell r="M387" t="str">
            <v>05 03 10</v>
          </cell>
          <cell r="N387" t="str">
            <v/>
          </cell>
          <cell r="Q387" t="str">
            <v>05 03 10</v>
          </cell>
          <cell r="R387" t="str">
            <v/>
          </cell>
          <cell r="U387" t="str">
            <v>05 03 10</v>
          </cell>
          <cell r="V387" t="str">
            <v/>
          </cell>
          <cell r="Y387" t="str">
            <v>05 03 10</v>
          </cell>
          <cell r="Z387" t="str">
            <v/>
          </cell>
          <cell r="AC387" t="str">
            <v>05 03 10</v>
          </cell>
          <cell r="AD387" t="str">
            <v>NEW</v>
          </cell>
          <cell r="AH387" t="str">
            <v>Reserve for crises in the agricultural sector</v>
          </cell>
          <cell r="AI387" t="str">
            <v>CND</v>
          </cell>
          <cell r="AJ387" t="str">
            <v>2</v>
          </cell>
          <cell r="AK387" t="str">
            <v>2</v>
          </cell>
          <cell r="AL387" t="str">
            <v>2.0.10</v>
          </cell>
          <cell r="KY387">
            <v>-459500000</v>
          </cell>
          <cell r="KZ387">
            <v>-459500000</v>
          </cell>
          <cell r="LC387">
            <v>0</v>
          </cell>
          <cell r="LD387">
            <v>0</v>
          </cell>
          <cell r="LF387">
            <v>0</v>
          </cell>
          <cell r="LG387">
            <v>0</v>
          </cell>
          <cell r="MA387">
            <v>0</v>
          </cell>
          <cell r="MB387">
            <v>0</v>
          </cell>
          <cell r="ME387">
            <v>0</v>
          </cell>
          <cell r="MF387">
            <v>0</v>
          </cell>
          <cell r="MG387">
            <v>0</v>
          </cell>
          <cell r="MI387">
            <v>0</v>
          </cell>
          <cell r="MJ387">
            <v>0</v>
          </cell>
          <cell r="PJ387">
            <v>468700000</v>
          </cell>
          <cell r="PK387">
            <v>468700000</v>
          </cell>
          <cell r="QC387">
            <v>0</v>
          </cell>
          <cell r="SI387">
            <v>478000000</v>
          </cell>
          <cell r="SJ387">
            <v>478000000</v>
          </cell>
          <cell r="SM387" t="str">
            <v/>
          </cell>
          <cell r="SN387" t="str">
            <v/>
          </cell>
          <cell r="SQ387">
            <v>478000000</v>
          </cell>
          <cell r="SR387">
            <v>478000000</v>
          </cell>
          <cell r="SU387" t="str">
            <v/>
          </cell>
          <cell r="SV387" t="str">
            <v/>
          </cell>
          <cell r="SY387">
            <v>478000000</v>
          </cell>
          <cell r="SZ387">
            <v>478000000</v>
          </cell>
          <cell r="TA387">
            <v>478000000</v>
          </cell>
          <cell r="TC387" t="str">
            <v/>
          </cell>
          <cell r="TD387" t="str">
            <v/>
          </cell>
          <cell r="TI387">
            <v>478000000</v>
          </cell>
          <cell r="TJ387">
            <v>478000000</v>
          </cell>
          <cell r="TM387" t="str">
            <v/>
          </cell>
          <cell r="TN387" t="str">
            <v/>
          </cell>
          <cell r="TY387">
            <v>478000000</v>
          </cell>
          <cell r="TZ387">
            <v>478000000</v>
          </cell>
          <cell r="UC387" t="str">
            <v/>
          </cell>
          <cell r="UD387" t="str">
            <v/>
          </cell>
          <cell r="UR387" t="str">
            <v/>
          </cell>
          <cell r="UU387" t="str">
            <v>05 03 10</v>
          </cell>
          <cell r="UW387" t="str">
            <v>2</v>
          </cell>
          <cell r="UX387" t="str">
            <v>2.0.10</v>
          </cell>
          <cell r="UY387" t="str">
            <v>2.0.10</v>
          </cell>
          <cell r="UZ387" t="str">
            <v>2.0.10</v>
          </cell>
          <cell r="VB387" t="str">
            <v>SEC3</v>
          </cell>
          <cell r="VC387" t="str">
            <v/>
          </cell>
          <cell r="VG387" t="str">
            <v>PRG</v>
          </cell>
          <cell r="VH387" t="str">
            <v>EAGF2020</v>
          </cell>
          <cell r="VL387" t="str">
            <v/>
          </cell>
          <cell r="VM387" t="str">
            <v/>
          </cell>
          <cell r="VN387" t="str">
            <v>05</v>
          </cell>
          <cell r="VO387" t="str">
            <v>05 03</v>
          </cell>
          <cell r="VP387" t="str">
            <v>10</v>
          </cell>
          <cell r="VR387" t="str">
            <v>BL</v>
          </cell>
          <cell r="VS387" t="str">
            <v>BL</v>
          </cell>
          <cell r="VT387" t="str">
            <v/>
          </cell>
          <cell r="VW387" t="str">
            <v/>
          </cell>
          <cell r="VX387" t="str">
            <v/>
          </cell>
          <cell r="VY387" t="str">
            <v/>
          </cell>
          <cell r="WB387" t="str">
            <v>1</v>
          </cell>
          <cell r="WD387" t="str">
            <v>05</v>
          </cell>
          <cell r="WE387">
            <v>387</v>
          </cell>
          <cell r="WG387" t="str">
            <v/>
          </cell>
          <cell r="WH387" t="str">
            <v/>
          </cell>
          <cell r="WI387" t="str">
            <v/>
          </cell>
        </row>
        <row r="388">
          <cell r="A388">
            <v>3</v>
          </cell>
          <cell r="C388" t="str">
            <v>05 04 01 14</v>
          </cell>
          <cell r="D388">
            <v>1</v>
          </cell>
          <cell r="E388" t="str">
            <v>05 04 01 14</v>
          </cell>
          <cell r="I388" t="str">
            <v>05 04 01 14</v>
          </cell>
          <cell r="J388" t="str">
            <v/>
          </cell>
          <cell r="M388" t="str">
            <v>05 04 01 14</v>
          </cell>
          <cell r="N388" t="str">
            <v/>
          </cell>
          <cell r="Q388" t="str">
            <v>05 04 01 14</v>
          </cell>
          <cell r="R388" t="str">
            <v/>
          </cell>
          <cell r="U388" t="str">
            <v>05 04 01 14</v>
          </cell>
          <cell r="V388" t="str">
            <v/>
          </cell>
          <cell r="Y388" t="str">
            <v>05 04 01 14</v>
          </cell>
          <cell r="Z388" t="str">
            <v/>
          </cell>
          <cell r="AC388" t="str">
            <v>05 04 01 14</v>
          </cell>
          <cell r="AD388" t="str">
            <v/>
          </cell>
          <cell r="AG388" t="str">
            <v>05 04 01 14</v>
          </cell>
          <cell r="AH388" t="str">
            <v>Completion of rural development financed by the EAGGF Guarantee Section — Programming period 2000 to 2006</v>
          </cell>
          <cell r="AI388" t="str">
            <v>CND</v>
          </cell>
          <cell r="AJ388" t="str">
            <v>2</v>
          </cell>
          <cell r="AK388" t="str">
            <v>2</v>
          </cell>
          <cell r="AL388" t="str">
            <v>2.0.10</v>
          </cell>
          <cell r="KY388">
            <v>-479631</v>
          </cell>
          <cell r="KZ388">
            <v>-479631</v>
          </cell>
          <cell r="LC388">
            <v>0</v>
          </cell>
          <cell r="LD388">
            <v>0</v>
          </cell>
          <cell r="LF388">
            <v>0</v>
          </cell>
          <cell r="LG388">
            <v>0</v>
          </cell>
          <cell r="MA388">
            <v>-488522.63</v>
          </cell>
          <cell r="MB388">
            <v>-488522.63</v>
          </cell>
          <cell r="ME388">
            <v>0</v>
          </cell>
          <cell r="MF388">
            <v>0</v>
          </cell>
          <cell r="MG388">
            <v>0</v>
          </cell>
          <cell r="MI388">
            <v>0</v>
          </cell>
          <cell r="MJ388">
            <v>0</v>
          </cell>
          <cell r="PJ388" t="str">
            <v>p.m.</v>
          </cell>
          <cell r="PK388" t="str">
            <v>p.m.</v>
          </cell>
          <cell r="QC388">
            <v>0</v>
          </cell>
          <cell r="SI388" t="str">
            <v>p.m.</v>
          </cell>
          <cell r="SJ388" t="str">
            <v>p.m.</v>
          </cell>
          <cell r="SM388" t="str">
            <v/>
          </cell>
          <cell r="SN388" t="str">
            <v/>
          </cell>
          <cell r="SQ388" t="str">
            <v>p.m.</v>
          </cell>
          <cell r="SR388" t="str">
            <v>p.m.</v>
          </cell>
          <cell r="SU388" t="str">
            <v/>
          </cell>
          <cell r="SV388" t="str">
            <v/>
          </cell>
          <cell r="SY388" t="str">
            <v>p.m.</v>
          </cell>
          <cell r="SZ388" t="str">
            <v>p.m.</v>
          </cell>
          <cell r="TA388" t="str">
            <v>p.m.</v>
          </cell>
          <cell r="TC388" t="str">
            <v/>
          </cell>
          <cell r="TD388" t="str">
            <v/>
          </cell>
          <cell r="TI388" t="str">
            <v>p.m.</v>
          </cell>
          <cell r="TJ388" t="str">
            <v>p.m.</v>
          </cell>
          <cell r="TM388" t="str">
            <v/>
          </cell>
          <cell r="TN388" t="str">
            <v/>
          </cell>
          <cell r="TY388" t="str">
            <v>p.m.</v>
          </cell>
          <cell r="TZ388" t="str">
            <v>p.m.</v>
          </cell>
          <cell r="UC388" t="str">
            <v/>
          </cell>
          <cell r="UD388" t="str">
            <v/>
          </cell>
          <cell r="UR388" t="str">
            <v/>
          </cell>
          <cell r="UU388" t="str">
            <v>05 04 01 14</v>
          </cell>
          <cell r="UW388" t="str">
            <v>2</v>
          </cell>
          <cell r="UX388" t="str">
            <v>2.0.10</v>
          </cell>
          <cell r="UY388" t="str">
            <v>2.0.10</v>
          </cell>
          <cell r="UZ388" t="str">
            <v>2.0.10</v>
          </cell>
          <cell r="VB388" t="str">
            <v>SEC3</v>
          </cell>
          <cell r="VC388" t="str">
            <v/>
          </cell>
          <cell r="VG388" t="str">
            <v>PRG</v>
          </cell>
          <cell r="VH388" t="str">
            <v>EAGF2020</v>
          </cell>
          <cell r="VL388" t="str">
            <v/>
          </cell>
          <cell r="VM388" t="str">
            <v/>
          </cell>
          <cell r="VN388" t="str">
            <v>05</v>
          </cell>
          <cell r="VO388" t="str">
            <v>05 04</v>
          </cell>
          <cell r="VP388" t="str">
            <v>01</v>
          </cell>
          <cell r="VR388" t="str">
            <v>BL</v>
          </cell>
          <cell r="VS388" t="str">
            <v>BL</v>
          </cell>
          <cell r="VT388" t="str">
            <v/>
          </cell>
          <cell r="VW388" t="str">
            <v/>
          </cell>
          <cell r="VX388" t="str">
            <v/>
          </cell>
          <cell r="VY388" t="str">
            <v/>
          </cell>
          <cell r="WB388" t="str">
            <v>1</v>
          </cell>
          <cell r="WD388" t="str">
            <v>05</v>
          </cell>
          <cell r="WE388">
            <v>388</v>
          </cell>
          <cell r="WG388" t="str">
            <v/>
          </cell>
          <cell r="WH388" t="str">
            <v/>
          </cell>
          <cell r="WI388" t="str">
            <v/>
          </cell>
          <cell r="WN388" t="str">
            <v>Completion (prior to 2014)</v>
          </cell>
        </row>
        <row r="389">
          <cell r="A389">
            <v>3</v>
          </cell>
          <cell r="C389" t="str">
            <v>05 04 03 02</v>
          </cell>
          <cell r="D389">
            <v>1</v>
          </cell>
          <cell r="E389" t="str">
            <v>05 04 03 02</v>
          </cell>
          <cell r="I389" t="str">
            <v>05 04 03 02</v>
          </cell>
          <cell r="J389" t="str">
            <v/>
          </cell>
          <cell r="M389" t="str">
            <v>05 04 03 02</v>
          </cell>
          <cell r="N389" t="str">
            <v/>
          </cell>
          <cell r="Q389" t="str">
            <v>05 04 03 02</v>
          </cell>
          <cell r="R389" t="str">
            <v/>
          </cell>
          <cell r="U389" t="str">
            <v>05 04 03 02</v>
          </cell>
          <cell r="V389" t="str">
            <v/>
          </cell>
          <cell r="Y389" t="str">
            <v>05 04 03 02</v>
          </cell>
          <cell r="Z389" t="str">
            <v/>
          </cell>
          <cell r="AC389" t="str">
            <v>05 04 03 02</v>
          </cell>
          <cell r="AD389" t="str">
            <v/>
          </cell>
          <cell r="AG389" t="str">
            <v>05 04 03 02</v>
          </cell>
          <cell r="AH389" t="str">
            <v>Plant and animal genetic resources — Completion of earlier measures</v>
          </cell>
          <cell r="AI389" t="str">
            <v>CD</v>
          </cell>
          <cell r="AJ389" t="str">
            <v>2</v>
          </cell>
          <cell r="AK389" t="str">
            <v>2</v>
          </cell>
          <cell r="AL389" t="str">
            <v>2.0.10</v>
          </cell>
          <cell r="KY389">
            <v>0</v>
          </cell>
          <cell r="KZ389">
            <v>0</v>
          </cell>
          <cell r="LC389">
            <v>0</v>
          </cell>
          <cell r="LD389">
            <v>0</v>
          </cell>
          <cell r="LF389">
            <v>0</v>
          </cell>
          <cell r="LG389">
            <v>0</v>
          </cell>
          <cell r="MA389">
            <v>0</v>
          </cell>
          <cell r="MB389">
            <v>0</v>
          </cell>
          <cell r="ME389">
            <v>0</v>
          </cell>
          <cell r="MF389">
            <v>0</v>
          </cell>
          <cell r="MG389">
            <v>0</v>
          </cell>
          <cell r="MI389">
            <v>0</v>
          </cell>
          <cell r="MJ389">
            <v>0</v>
          </cell>
          <cell r="PJ389" t="str">
            <v>p.m.</v>
          </cell>
          <cell r="PK389" t="str">
            <v>p.m.</v>
          </cell>
          <cell r="QC389">
            <v>0</v>
          </cell>
          <cell r="SI389" t="str">
            <v>p.m.</v>
          </cell>
          <cell r="SJ389" t="str">
            <v>p.m.</v>
          </cell>
          <cell r="SM389" t="str">
            <v/>
          </cell>
          <cell r="SN389" t="str">
            <v/>
          </cell>
          <cell r="SQ389" t="str">
            <v>p.m.</v>
          </cell>
          <cell r="SR389" t="str">
            <v>p.m.</v>
          </cell>
          <cell r="SU389" t="str">
            <v/>
          </cell>
          <cell r="SV389" t="str">
            <v/>
          </cell>
          <cell r="SY389" t="str">
            <v>p.m.</v>
          </cell>
          <cell r="SZ389" t="str">
            <v>p.m.</v>
          </cell>
          <cell r="TA389" t="str">
            <v>p.m.</v>
          </cell>
          <cell r="TC389" t="str">
            <v/>
          </cell>
          <cell r="TD389" t="str">
            <v/>
          </cell>
          <cell r="TI389" t="str">
            <v>p.m.</v>
          </cell>
          <cell r="TJ389" t="str">
            <v>p.m.</v>
          </cell>
          <cell r="TM389" t="str">
            <v/>
          </cell>
          <cell r="TN389" t="str">
            <v/>
          </cell>
          <cell r="TY389" t="str">
            <v>p.m.</v>
          </cell>
          <cell r="TZ389" t="str">
            <v>p.m.</v>
          </cell>
          <cell r="UC389" t="str">
            <v/>
          </cell>
          <cell r="UD389" t="str">
            <v/>
          </cell>
          <cell r="UR389" t="str">
            <v/>
          </cell>
          <cell r="UU389" t="str">
            <v>05 04 03 02</v>
          </cell>
          <cell r="UW389" t="str">
            <v>2</v>
          </cell>
          <cell r="UX389" t="str">
            <v>2.0.10</v>
          </cell>
          <cell r="UY389" t="str">
            <v>2.0.10</v>
          </cell>
          <cell r="UZ389" t="str">
            <v>2.0.10</v>
          </cell>
          <cell r="VB389" t="str">
            <v>SEC3</v>
          </cell>
          <cell r="VC389" t="str">
            <v/>
          </cell>
          <cell r="VG389" t="str">
            <v>PRG</v>
          </cell>
          <cell r="VH389" t="str">
            <v>EAGF2020</v>
          </cell>
          <cell r="VL389" t="str">
            <v/>
          </cell>
          <cell r="VM389" t="str">
            <v/>
          </cell>
          <cell r="VN389" t="str">
            <v>05</v>
          </cell>
          <cell r="VO389" t="str">
            <v>05 04</v>
          </cell>
          <cell r="VP389" t="str">
            <v>03</v>
          </cell>
          <cell r="VR389" t="str">
            <v>BL</v>
          </cell>
          <cell r="VS389" t="str">
            <v>BL</v>
          </cell>
          <cell r="VT389" t="str">
            <v/>
          </cell>
          <cell r="VW389" t="str">
            <v/>
          </cell>
          <cell r="VX389" t="str">
            <v/>
          </cell>
          <cell r="VY389" t="str">
            <v/>
          </cell>
          <cell r="WB389" t="str">
            <v>1</v>
          </cell>
          <cell r="WD389" t="str">
            <v>05</v>
          </cell>
          <cell r="WE389">
            <v>389</v>
          </cell>
          <cell r="WG389" t="str">
            <v/>
          </cell>
          <cell r="WH389" t="str">
            <v/>
          </cell>
          <cell r="WI389" t="str">
            <v/>
          </cell>
          <cell r="WN389" t="str">
            <v>Completion (prior to 2014)</v>
          </cell>
        </row>
        <row r="390">
          <cell r="A390">
            <v>3</v>
          </cell>
          <cell r="C390" t="str">
            <v>05 04 05 01</v>
          </cell>
          <cell r="D390">
            <v>1</v>
          </cell>
          <cell r="E390" t="str">
            <v>05 04 05 01</v>
          </cell>
          <cell r="I390" t="str">
            <v>05 04 05 01</v>
          </cell>
          <cell r="J390" t="str">
            <v/>
          </cell>
          <cell r="M390" t="str">
            <v>05 04 05 01</v>
          </cell>
          <cell r="N390" t="str">
            <v/>
          </cell>
          <cell r="Q390" t="str">
            <v>05 04 05 01</v>
          </cell>
          <cell r="R390" t="str">
            <v/>
          </cell>
          <cell r="U390" t="str">
            <v>05 04 05 01</v>
          </cell>
          <cell r="V390" t="str">
            <v/>
          </cell>
          <cell r="Y390" t="str">
            <v>05 04 05 01</v>
          </cell>
          <cell r="Z390" t="str">
            <v/>
          </cell>
          <cell r="AC390" t="str">
            <v>05 04 05 01</v>
          </cell>
          <cell r="AD390" t="str">
            <v/>
          </cell>
          <cell r="AG390" t="str">
            <v>05 04 05 01</v>
          </cell>
          <cell r="AH390" t="str">
            <v>Rural development programmes</v>
          </cell>
          <cell r="AI390" t="str">
            <v>CD</v>
          </cell>
          <cell r="AJ390" t="str">
            <v>2</v>
          </cell>
          <cell r="AK390" t="str">
            <v>2</v>
          </cell>
          <cell r="AL390" t="str">
            <v>2.0.20</v>
          </cell>
          <cell r="KY390">
            <v>0</v>
          </cell>
          <cell r="KZ390">
            <v>0</v>
          </cell>
          <cell r="LC390">
            <v>0</v>
          </cell>
          <cell r="LD390">
            <v>0</v>
          </cell>
          <cell r="LF390">
            <v>0</v>
          </cell>
          <cell r="LG390">
            <v>921854179.56999993</v>
          </cell>
          <cell r="MA390">
            <v>0</v>
          </cell>
          <cell r="MB390">
            <v>0</v>
          </cell>
          <cell r="ME390">
            <v>0</v>
          </cell>
          <cell r="MF390">
            <v>0</v>
          </cell>
          <cell r="MG390">
            <v>0</v>
          </cell>
          <cell r="MI390">
            <v>47161051.780000001</v>
          </cell>
          <cell r="MJ390">
            <v>271929052.58999997</v>
          </cell>
          <cell r="PJ390" t="str">
            <v>p.m.</v>
          </cell>
          <cell r="PK390" t="str">
            <v>p.m.</v>
          </cell>
          <cell r="QC390">
            <v>1094695315.5</v>
          </cell>
          <cell r="SI390" t="str">
            <v>p.m.</v>
          </cell>
          <cell r="SJ390" t="str">
            <v>p.m.</v>
          </cell>
          <cell r="SM390" t="str">
            <v/>
          </cell>
          <cell r="SN390" t="str">
            <v/>
          </cell>
          <cell r="SQ390" t="str">
            <v>p.m.</v>
          </cell>
          <cell r="SR390" t="str">
            <v>p.m.</v>
          </cell>
          <cell r="SU390" t="str">
            <v/>
          </cell>
          <cell r="SV390" t="str">
            <v/>
          </cell>
          <cell r="SY390" t="str">
            <v>p.m.</v>
          </cell>
          <cell r="SZ390" t="str">
            <v>p.m.</v>
          </cell>
          <cell r="TA390" t="str">
            <v>p.m.</v>
          </cell>
          <cell r="TC390" t="str">
            <v/>
          </cell>
          <cell r="TD390" t="str">
            <v/>
          </cell>
          <cell r="TI390" t="str">
            <v>p.m.</v>
          </cell>
          <cell r="TJ390" t="str">
            <v>p.m.</v>
          </cell>
          <cell r="TM390" t="str">
            <v/>
          </cell>
          <cell r="TN390" t="str">
            <v/>
          </cell>
          <cell r="TY390" t="str">
            <v>p.m.</v>
          </cell>
          <cell r="TZ390" t="str">
            <v>p.m.</v>
          </cell>
          <cell r="UC390" t="str">
            <v/>
          </cell>
          <cell r="UD390" t="str">
            <v/>
          </cell>
          <cell r="UR390" t="str">
            <v/>
          </cell>
          <cell r="UU390" t="str">
            <v>05 04 05 01</v>
          </cell>
          <cell r="UW390" t="str">
            <v>2</v>
          </cell>
          <cell r="UX390" t="str">
            <v>2.0.20</v>
          </cell>
          <cell r="UY390" t="str">
            <v>2.0.20</v>
          </cell>
          <cell r="UZ390" t="str">
            <v>2.0.20</v>
          </cell>
          <cell r="VB390" t="str">
            <v>SEC3</v>
          </cell>
          <cell r="VC390" t="str">
            <v/>
          </cell>
          <cell r="VG390" t="str">
            <v/>
          </cell>
          <cell r="VH390" t="str">
            <v/>
          </cell>
          <cell r="VL390" t="str">
            <v/>
          </cell>
          <cell r="VM390" t="str">
            <v/>
          </cell>
          <cell r="VN390" t="str">
            <v>05</v>
          </cell>
          <cell r="VO390" t="str">
            <v>05 04</v>
          </cell>
          <cell r="VP390" t="str">
            <v>05</v>
          </cell>
          <cell r="VR390" t="str">
            <v>BL</v>
          </cell>
          <cell r="VS390" t="str">
            <v>BL</v>
          </cell>
          <cell r="VT390" t="str">
            <v/>
          </cell>
          <cell r="VW390" t="str">
            <v/>
          </cell>
          <cell r="VX390" t="str">
            <v/>
          </cell>
          <cell r="VY390" t="str">
            <v/>
          </cell>
          <cell r="WB390" t="str">
            <v>1</v>
          </cell>
          <cell r="WD390" t="str">
            <v>05</v>
          </cell>
          <cell r="WE390">
            <v>390</v>
          </cell>
          <cell r="WG390" t="str">
            <v/>
          </cell>
          <cell r="WH390" t="str">
            <v/>
          </cell>
          <cell r="WI390" t="str">
            <v/>
          </cell>
          <cell r="WN390" t="str">
            <v>Completion (prior to 2014)</v>
          </cell>
        </row>
        <row r="391">
          <cell r="A391">
            <v>3</v>
          </cell>
          <cell r="C391" t="str">
            <v>05 04 05 02</v>
          </cell>
          <cell r="D391">
            <v>1</v>
          </cell>
          <cell r="E391" t="str">
            <v>05 04 05 02</v>
          </cell>
          <cell r="I391" t="str">
            <v>05 04 05 02</v>
          </cell>
          <cell r="J391" t="str">
            <v/>
          </cell>
          <cell r="M391" t="str">
            <v>05 04 05 02</v>
          </cell>
          <cell r="N391" t="str">
            <v/>
          </cell>
          <cell r="Q391" t="str">
            <v>05 04 05 02</v>
          </cell>
          <cell r="R391" t="str">
            <v/>
          </cell>
          <cell r="U391" t="str">
            <v>05 04 05 02</v>
          </cell>
          <cell r="V391" t="str">
            <v/>
          </cell>
          <cell r="Y391" t="str">
            <v>05 04 05 02</v>
          </cell>
          <cell r="Z391" t="str">
            <v/>
          </cell>
          <cell r="AC391" t="str">
            <v>05 04 05 02</v>
          </cell>
          <cell r="AD391" t="str">
            <v/>
          </cell>
          <cell r="AG391" t="str">
            <v>05 04 05 02</v>
          </cell>
          <cell r="AH391" t="str">
            <v>Operational technical assistance</v>
          </cell>
          <cell r="AI391" t="str">
            <v>CD</v>
          </cell>
          <cell r="AJ391" t="str">
            <v>2</v>
          </cell>
          <cell r="AK391" t="str">
            <v>2</v>
          </cell>
          <cell r="AL391" t="str">
            <v>2.0.20</v>
          </cell>
          <cell r="KY391">
            <v>0</v>
          </cell>
          <cell r="KZ391">
            <v>0</v>
          </cell>
          <cell r="LC391">
            <v>0</v>
          </cell>
          <cell r="LD391">
            <v>0</v>
          </cell>
          <cell r="LF391">
            <v>0</v>
          </cell>
          <cell r="LG391">
            <v>0</v>
          </cell>
          <cell r="MA391">
            <v>0</v>
          </cell>
          <cell r="MB391">
            <v>0</v>
          </cell>
          <cell r="ME391">
            <v>0</v>
          </cell>
          <cell r="MF391">
            <v>0</v>
          </cell>
          <cell r="MG391">
            <v>0</v>
          </cell>
          <cell r="MI391">
            <v>0</v>
          </cell>
          <cell r="MJ391">
            <v>0</v>
          </cell>
          <cell r="PJ391" t="str">
            <v>p.m.</v>
          </cell>
          <cell r="PK391" t="str">
            <v>p.m.</v>
          </cell>
          <cell r="QC391">
            <v>0</v>
          </cell>
          <cell r="SI391" t="str">
            <v>p.m.</v>
          </cell>
          <cell r="SJ391" t="str">
            <v>p.m.</v>
          </cell>
          <cell r="SM391" t="str">
            <v/>
          </cell>
          <cell r="SN391" t="str">
            <v/>
          </cell>
          <cell r="SQ391" t="str">
            <v>p.m.</v>
          </cell>
          <cell r="SR391" t="str">
            <v>p.m.</v>
          </cell>
          <cell r="SU391" t="str">
            <v/>
          </cell>
          <cell r="SV391" t="str">
            <v/>
          </cell>
          <cell r="SY391" t="str">
            <v>p.m.</v>
          </cell>
          <cell r="SZ391" t="str">
            <v>p.m.</v>
          </cell>
          <cell r="TA391" t="str">
            <v>p.m.</v>
          </cell>
          <cell r="TC391" t="str">
            <v/>
          </cell>
          <cell r="TD391" t="str">
            <v/>
          </cell>
          <cell r="TI391" t="str">
            <v>p.m.</v>
          </cell>
          <cell r="TJ391" t="str">
            <v>p.m.</v>
          </cell>
          <cell r="TM391" t="str">
            <v/>
          </cell>
          <cell r="TN391" t="str">
            <v/>
          </cell>
          <cell r="TY391" t="str">
            <v>p.m.</v>
          </cell>
          <cell r="TZ391" t="str">
            <v>p.m.</v>
          </cell>
          <cell r="UC391" t="str">
            <v/>
          </cell>
          <cell r="UD391" t="str">
            <v/>
          </cell>
          <cell r="UR391" t="str">
            <v/>
          </cell>
          <cell r="UU391" t="str">
            <v>05 04 05 02</v>
          </cell>
          <cell r="UW391" t="str">
            <v>2</v>
          </cell>
          <cell r="UX391" t="str">
            <v>2.0.20</v>
          </cell>
          <cell r="UY391" t="str">
            <v>2.0.20</v>
          </cell>
          <cell r="UZ391" t="str">
            <v>2.0.20</v>
          </cell>
          <cell r="VB391" t="str">
            <v>SEC3</v>
          </cell>
          <cell r="VC391" t="str">
            <v/>
          </cell>
          <cell r="VG391" t="str">
            <v/>
          </cell>
          <cell r="VH391" t="str">
            <v/>
          </cell>
          <cell r="VL391" t="str">
            <v/>
          </cell>
          <cell r="VM391" t="str">
            <v/>
          </cell>
          <cell r="VN391" t="str">
            <v>05</v>
          </cell>
          <cell r="VO391" t="str">
            <v>05 04</v>
          </cell>
          <cell r="VP391" t="str">
            <v>05</v>
          </cell>
          <cell r="VR391" t="str">
            <v>BL</v>
          </cell>
          <cell r="VS391" t="str">
            <v>BL</v>
          </cell>
          <cell r="VT391" t="str">
            <v/>
          </cell>
          <cell r="VW391" t="str">
            <v/>
          </cell>
          <cell r="VX391" t="str">
            <v/>
          </cell>
          <cell r="VY391" t="str">
            <v/>
          </cell>
          <cell r="WB391" t="str">
            <v>1</v>
          </cell>
          <cell r="WD391" t="str">
            <v>05</v>
          </cell>
          <cell r="WE391">
            <v>391</v>
          </cell>
          <cell r="WG391" t="str">
            <v/>
          </cell>
          <cell r="WH391" t="str">
            <v/>
          </cell>
          <cell r="WI391" t="str">
            <v/>
          </cell>
          <cell r="WN391" t="str">
            <v>Completion (prior to 2014)</v>
          </cell>
        </row>
        <row r="392">
          <cell r="A392">
            <v>3</v>
          </cell>
          <cell r="C392" t="str">
            <v>05 04 51</v>
          </cell>
          <cell r="D392">
            <v>1</v>
          </cell>
          <cell r="E392" t="str">
            <v>05 04 51</v>
          </cell>
          <cell r="F392" t="str">
            <v>MULTIPLE</v>
          </cell>
          <cell r="G392">
            <v>1</v>
          </cell>
          <cell r="H392">
            <v>1</v>
          </cell>
          <cell r="I392" t="str">
            <v>05 04 51</v>
          </cell>
          <cell r="J392" t="str">
            <v>MULTIPLE</v>
          </cell>
          <cell r="K392">
            <v>1</v>
          </cell>
          <cell r="L392">
            <v>1</v>
          </cell>
          <cell r="M392" t="str">
            <v>05 04 51</v>
          </cell>
          <cell r="N392" t="str">
            <v>MULTIPLE</v>
          </cell>
          <cell r="O392">
            <v>1</v>
          </cell>
          <cell r="P392">
            <v>1</v>
          </cell>
          <cell r="Q392" t="str">
            <v>05 04 51</v>
          </cell>
          <cell r="R392" t="str">
            <v>MERGE</v>
          </cell>
          <cell r="U392" t="str">
            <v>05 04 02 03</v>
          </cell>
          <cell r="V392" t="str">
            <v/>
          </cell>
          <cell r="Y392" t="str">
            <v>05 04 02 03</v>
          </cell>
          <cell r="Z392" t="str">
            <v/>
          </cell>
          <cell r="AC392" t="str">
            <v>05 04 02 03</v>
          </cell>
          <cell r="AD392" t="str">
            <v/>
          </cell>
          <cell r="AG392" t="str">
            <v>05 04 02 03</v>
          </cell>
          <cell r="AH392" t="str">
            <v>Completion of rural development financed by the EAGGF Guidance Section — Programming period prior to 2000</v>
          </cell>
          <cell r="AI392" t="str">
            <v>CD</v>
          </cell>
          <cell r="AJ392" t="str">
            <v>2</v>
          </cell>
          <cell r="AK392" t="str">
            <v>2</v>
          </cell>
          <cell r="AL392" t="str">
            <v>2.0.20</v>
          </cell>
          <cell r="KY392">
            <v>0</v>
          </cell>
          <cell r="KZ392">
            <v>0</v>
          </cell>
          <cell r="LC392">
            <v>0</v>
          </cell>
          <cell r="LD392">
            <v>0</v>
          </cell>
          <cell r="LF392">
            <v>0</v>
          </cell>
          <cell r="LG392">
            <v>467060.02999999997</v>
          </cell>
          <cell r="MA392">
            <v>0</v>
          </cell>
          <cell r="MB392">
            <v>0</v>
          </cell>
          <cell r="ME392">
            <v>0</v>
          </cell>
          <cell r="MF392">
            <v>0</v>
          </cell>
          <cell r="MG392">
            <v>0</v>
          </cell>
          <cell r="MI392">
            <v>0</v>
          </cell>
          <cell r="MJ392">
            <v>0</v>
          </cell>
          <cell r="PJ392" t="str">
            <v>p.m.</v>
          </cell>
          <cell r="PK392" t="str">
            <v>p.m.</v>
          </cell>
          <cell r="QC392">
            <v>1416863.46</v>
          </cell>
          <cell r="SI392" t="str">
            <v>p.m.</v>
          </cell>
          <cell r="SJ392" t="str">
            <v>p.m.</v>
          </cell>
          <cell r="SM392" t="str">
            <v/>
          </cell>
          <cell r="SN392" t="str">
            <v/>
          </cell>
          <cell r="SQ392" t="str">
            <v>p.m.</v>
          </cell>
          <cell r="SR392" t="str">
            <v>p.m.</v>
          </cell>
          <cell r="SU392" t="str">
            <v/>
          </cell>
          <cell r="SV392" t="str">
            <v/>
          </cell>
          <cell r="SY392" t="str">
            <v>p.m.</v>
          </cell>
          <cell r="SZ392" t="str">
            <v>p.m.</v>
          </cell>
          <cell r="TA392" t="str">
            <v>p.m.</v>
          </cell>
          <cell r="TC392" t="str">
            <v/>
          </cell>
          <cell r="TD392" t="str">
            <v/>
          </cell>
          <cell r="TI392" t="str">
            <v>p.m.</v>
          </cell>
          <cell r="TJ392" t="str">
            <v>p.m.</v>
          </cell>
          <cell r="TM392" t="str">
            <v/>
          </cell>
          <cell r="TN392" t="str">
            <v/>
          </cell>
          <cell r="TY392" t="str">
            <v>p.m.</v>
          </cell>
          <cell r="TZ392" t="str">
            <v>p.m.</v>
          </cell>
          <cell r="UC392" t="str">
            <v/>
          </cell>
          <cell r="UD392" t="str">
            <v/>
          </cell>
          <cell r="UR392" t="str">
            <v/>
          </cell>
          <cell r="UU392" t="str">
            <v>05 04 51</v>
          </cell>
          <cell r="UW392" t="str">
            <v>2</v>
          </cell>
          <cell r="UX392" t="str">
            <v>2.0.20</v>
          </cell>
          <cell r="UY392" t="str">
            <v>2.0.20</v>
          </cell>
          <cell r="UZ392" t="str">
            <v>2.0.20</v>
          </cell>
          <cell r="VB392" t="str">
            <v>SEC3</v>
          </cell>
          <cell r="VC392" t="str">
            <v/>
          </cell>
          <cell r="VG392" t="str">
            <v/>
          </cell>
          <cell r="VH392" t="str">
            <v/>
          </cell>
          <cell r="VL392" t="str">
            <v/>
          </cell>
          <cell r="VM392" t="str">
            <v/>
          </cell>
          <cell r="VN392" t="str">
            <v>05</v>
          </cell>
          <cell r="VO392" t="str">
            <v>05 04</v>
          </cell>
          <cell r="VP392" t="str">
            <v>51</v>
          </cell>
          <cell r="VR392" t="str">
            <v>BL</v>
          </cell>
          <cell r="VS392" t="str">
            <v>BL</v>
          </cell>
          <cell r="VT392" t="str">
            <v/>
          </cell>
          <cell r="VW392" t="str">
            <v/>
          </cell>
          <cell r="VX392" t="str">
            <v/>
          </cell>
          <cell r="VY392" t="str">
            <v/>
          </cell>
          <cell r="WB392" t="str">
            <v>1</v>
          </cell>
          <cell r="WD392" t="str">
            <v>05</v>
          </cell>
          <cell r="WE392">
            <v>392</v>
          </cell>
          <cell r="WG392" t="str">
            <v/>
          </cell>
          <cell r="WH392" t="str">
            <v/>
          </cell>
          <cell r="WI392" t="str">
            <v/>
          </cell>
          <cell r="WN392" t="str">
            <v>Completion (prior to 2014)</v>
          </cell>
        </row>
        <row r="393">
          <cell r="A393">
            <v>3</v>
          </cell>
          <cell r="C393" t="str">
            <v>05 04 51</v>
          </cell>
          <cell r="D393">
            <v>1</v>
          </cell>
          <cell r="E393" t="str">
            <v>05 04 51</v>
          </cell>
          <cell r="F393" t="str">
            <v>MULTIPLE</v>
          </cell>
          <cell r="G393">
            <v>0</v>
          </cell>
          <cell r="H393">
            <v>0</v>
          </cell>
          <cell r="I393" t="str">
            <v>05 04 51</v>
          </cell>
          <cell r="J393" t="str">
            <v>MULTIPLE</v>
          </cell>
          <cell r="K393">
            <v>0</v>
          </cell>
          <cell r="L393">
            <v>0</v>
          </cell>
          <cell r="M393" t="str">
            <v>05 04 51</v>
          </cell>
          <cell r="N393" t="str">
            <v>MULTIPLE</v>
          </cell>
          <cell r="O393">
            <v>0</v>
          </cell>
          <cell r="P393">
            <v>0</v>
          </cell>
          <cell r="Q393" t="str">
            <v>05 04 51</v>
          </cell>
          <cell r="R393" t="str">
            <v>MERGE</v>
          </cell>
          <cell r="U393" t="str">
            <v>05 04 02 04</v>
          </cell>
          <cell r="V393" t="str">
            <v/>
          </cell>
          <cell r="Y393" t="str">
            <v>05 04 02 04</v>
          </cell>
          <cell r="Z393" t="str">
            <v/>
          </cell>
          <cell r="AC393" t="str">
            <v>05 04 02 04</v>
          </cell>
          <cell r="AD393" t="str">
            <v/>
          </cell>
          <cell r="AG393" t="str">
            <v>05 04 02 04</v>
          </cell>
          <cell r="AH393" t="str">
            <v>Completion of rural development financed by the EAGGF Guidance Section — Programming period prior to 2000</v>
          </cell>
          <cell r="AI393" t="str">
            <v>CD</v>
          </cell>
          <cell r="AJ393" t="str">
            <v>2</v>
          </cell>
          <cell r="AK393" t="str">
            <v>2</v>
          </cell>
          <cell r="AL393" t="str">
            <v>2.0.20</v>
          </cell>
          <cell r="KY393">
            <v>0</v>
          </cell>
          <cell r="KZ393">
            <v>0</v>
          </cell>
          <cell r="LC393">
            <v>0</v>
          </cell>
          <cell r="LD393">
            <v>0</v>
          </cell>
          <cell r="LF393">
            <v>0</v>
          </cell>
          <cell r="LG393">
            <v>0</v>
          </cell>
          <cell r="MA393">
            <v>0</v>
          </cell>
          <cell r="MB393">
            <v>0</v>
          </cell>
          <cell r="ME393">
            <v>0</v>
          </cell>
          <cell r="MF393">
            <v>0</v>
          </cell>
          <cell r="MG393">
            <v>0</v>
          </cell>
          <cell r="MI393">
            <v>0</v>
          </cell>
          <cell r="MJ393">
            <v>0</v>
          </cell>
          <cell r="PJ393" t="str">
            <v/>
          </cell>
          <cell r="PK393" t="str">
            <v/>
          </cell>
          <cell r="QC393">
            <v>0</v>
          </cell>
          <cell r="SI393" t="str">
            <v/>
          </cell>
          <cell r="SJ393" t="str">
            <v/>
          </cell>
          <cell r="SM393" t="str">
            <v/>
          </cell>
          <cell r="SN393" t="str">
            <v/>
          </cell>
          <cell r="SQ393" t="str">
            <v/>
          </cell>
          <cell r="SR393" t="str">
            <v/>
          </cell>
          <cell r="SU393" t="str">
            <v/>
          </cell>
          <cell r="SV393" t="str">
            <v/>
          </cell>
          <cell r="SY393" t="str">
            <v/>
          </cell>
          <cell r="SZ393" t="str">
            <v/>
          </cell>
          <cell r="TA393" t="str">
            <v/>
          </cell>
          <cell r="TC393" t="str">
            <v/>
          </cell>
          <cell r="TD393" t="str">
            <v/>
          </cell>
          <cell r="TI393" t="str">
            <v/>
          </cell>
          <cell r="TJ393" t="str">
            <v/>
          </cell>
          <cell r="TM393" t="str">
            <v/>
          </cell>
          <cell r="TN393" t="str">
            <v/>
          </cell>
          <cell r="TY393" t="str">
            <v/>
          </cell>
          <cell r="TZ393" t="str">
            <v/>
          </cell>
          <cell r="UC393" t="str">
            <v/>
          </cell>
          <cell r="UD393" t="str">
            <v/>
          </cell>
          <cell r="UR393" t="str">
            <v/>
          </cell>
          <cell r="UU393" t="str">
            <v/>
          </cell>
          <cell r="UW393" t="str">
            <v>2</v>
          </cell>
          <cell r="UX393" t="str">
            <v>2.0.20</v>
          </cell>
          <cell r="UY393" t="str">
            <v>2.0.20</v>
          </cell>
          <cell r="UZ393" t="str">
            <v>2.0.20</v>
          </cell>
          <cell r="VB393" t="str">
            <v>SEC3</v>
          </cell>
          <cell r="VC393" t="str">
            <v/>
          </cell>
          <cell r="VG393" t="str">
            <v/>
          </cell>
          <cell r="VH393" t="str">
            <v/>
          </cell>
          <cell r="VL393" t="str">
            <v/>
          </cell>
          <cell r="VM393" t="str">
            <v/>
          </cell>
          <cell r="VN393" t="str">
            <v>05</v>
          </cell>
          <cell r="VO393" t="str">
            <v>05 04</v>
          </cell>
          <cell r="VP393" t="str">
            <v>51</v>
          </cell>
          <cell r="VR393" t="str">
            <v>BL</v>
          </cell>
          <cell r="VS393" t="str">
            <v>BL</v>
          </cell>
          <cell r="VT393" t="str">
            <v/>
          </cell>
          <cell r="VW393" t="str">
            <v/>
          </cell>
          <cell r="VX393" t="str">
            <v/>
          </cell>
          <cell r="VY393" t="str">
            <v/>
          </cell>
          <cell r="WB393" t="str">
            <v/>
          </cell>
          <cell r="WD393" t="str">
            <v>05</v>
          </cell>
          <cell r="WE393">
            <v>393</v>
          </cell>
          <cell r="WG393" t="str">
            <v/>
          </cell>
          <cell r="WH393" t="str">
            <v/>
          </cell>
          <cell r="WI393" t="str">
            <v/>
          </cell>
          <cell r="WN393" t="str">
            <v>Completion (prior to 2014)</v>
          </cell>
        </row>
        <row r="394">
          <cell r="A394">
            <v>3</v>
          </cell>
          <cell r="C394" t="str">
            <v>05 04 51</v>
          </cell>
          <cell r="D394">
            <v>1</v>
          </cell>
          <cell r="E394" t="str">
            <v>05 04 51</v>
          </cell>
          <cell r="F394" t="str">
            <v>MULTIPLE</v>
          </cell>
          <cell r="G394">
            <v>0</v>
          </cell>
          <cell r="H394">
            <v>0</v>
          </cell>
          <cell r="I394" t="str">
            <v>05 04 51</v>
          </cell>
          <cell r="J394" t="str">
            <v>MULTIPLE</v>
          </cell>
          <cell r="K394">
            <v>0</v>
          </cell>
          <cell r="L394">
            <v>0</v>
          </cell>
          <cell r="M394" t="str">
            <v>05 04 51</v>
          </cell>
          <cell r="N394" t="str">
            <v>MULTIPLE</v>
          </cell>
          <cell r="O394">
            <v>0</v>
          </cell>
          <cell r="P394">
            <v>0</v>
          </cell>
          <cell r="Q394" t="str">
            <v>05 04 51</v>
          </cell>
          <cell r="R394" t="str">
            <v>MERGE</v>
          </cell>
          <cell r="U394" t="str">
            <v>05 04 02 05</v>
          </cell>
          <cell r="V394" t="str">
            <v/>
          </cell>
          <cell r="Y394" t="str">
            <v>05 04 02 05</v>
          </cell>
          <cell r="Z394" t="str">
            <v/>
          </cell>
          <cell r="AC394" t="str">
            <v>05 04 02 05</v>
          </cell>
          <cell r="AD394" t="str">
            <v/>
          </cell>
          <cell r="AG394" t="str">
            <v>05 04 02 05</v>
          </cell>
          <cell r="AH394" t="str">
            <v>Completion of rural development financed by the EAGGF Guidance Section — Programming period prior to 2000</v>
          </cell>
          <cell r="AI394" t="str">
            <v>CD</v>
          </cell>
          <cell r="AJ394" t="str">
            <v>2</v>
          </cell>
          <cell r="AK394" t="str">
            <v>2</v>
          </cell>
          <cell r="AL394" t="str">
            <v>2.0.20</v>
          </cell>
          <cell r="KY394">
            <v>0</v>
          </cell>
          <cell r="KZ394">
            <v>0</v>
          </cell>
          <cell r="LC394">
            <v>0</v>
          </cell>
          <cell r="LD394">
            <v>0</v>
          </cell>
          <cell r="LF394">
            <v>0</v>
          </cell>
          <cell r="LG394">
            <v>0</v>
          </cell>
          <cell r="MA394">
            <v>0</v>
          </cell>
          <cell r="MB394">
            <v>0</v>
          </cell>
          <cell r="ME394">
            <v>0</v>
          </cell>
          <cell r="MF394">
            <v>0</v>
          </cell>
          <cell r="MG394">
            <v>0</v>
          </cell>
          <cell r="MI394">
            <v>0</v>
          </cell>
          <cell r="MJ394">
            <v>0</v>
          </cell>
          <cell r="PJ394" t="str">
            <v/>
          </cell>
          <cell r="PK394" t="str">
            <v/>
          </cell>
          <cell r="QC394">
            <v>0</v>
          </cell>
          <cell r="SI394" t="str">
            <v/>
          </cell>
          <cell r="SJ394" t="str">
            <v/>
          </cell>
          <cell r="SM394" t="str">
            <v/>
          </cell>
          <cell r="SN394" t="str">
            <v/>
          </cell>
          <cell r="SQ394" t="str">
            <v/>
          </cell>
          <cell r="SR394" t="str">
            <v/>
          </cell>
          <cell r="SU394" t="str">
            <v/>
          </cell>
          <cell r="SV394" t="str">
            <v/>
          </cell>
          <cell r="SY394" t="str">
            <v/>
          </cell>
          <cell r="SZ394" t="str">
            <v/>
          </cell>
          <cell r="TA394" t="str">
            <v/>
          </cell>
          <cell r="TC394" t="str">
            <v/>
          </cell>
          <cell r="TD394" t="str">
            <v/>
          </cell>
          <cell r="TI394" t="str">
            <v/>
          </cell>
          <cell r="TJ394" t="str">
            <v/>
          </cell>
          <cell r="TM394" t="str">
            <v/>
          </cell>
          <cell r="TN394" t="str">
            <v/>
          </cell>
          <cell r="TY394" t="str">
            <v/>
          </cell>
          <cell r="TZ394" t="str">
            <v/>
          </cell>
          <cell r="UC394" t="str">
            <v/>
          </cell>
          <cell r="UD394" t="str">
            <v/>
          </cell>
          <cell r="UR394" t="str">
            <v/>
          </cell>
          <cell r="UU394" t="str">
            <v/>
          </cell>
          <cell r="UW394" t="str">
            <v>2</v>
          </cell>
          <cell r="UX394" t="str">
            <v>2.0.20</v>
          </cell>
          <cell r="UY394" t="str">
            <v>2.0.20</v>
          </cell>
          <cell r="UZ394" t="str">
            <v>2.0.20</v>
          </cell>
          <cell r="VB394" t="str">
            <v>SEC3</v>
          </cell>
          <cell r="VC394" t="str">
            <v/>
          </cell>
          <cell r="VG394" t="str">
            <v/>
          </cell>
          <cell r="VH394" t="str">
            <v/>
          </cell>
          <cell r="VL394" t="str">
            <v/>
          </cell>
          <cell r="VM394" t="str">
            <v/>
          </cell>
          <cell r="VN394" t="str">
            <v>05</v>
          </cell>
          <cell r="VO394" t="str">
            <v>05 04</v>
          </cell>
          <cell r="VP394" t="str">
            <v>51</v>
          </cell>
          <cell r="VR394" t="str">
            <v>BL</v>
          </cell>
          <cell r="VS394" t="str">
            <v>BL</v>
          </cell>
          <cell r="VT394" t="str">
            <v/>
          </cell>
          <cell r="VW394" t="str">
            <v/>
          </cell>
          <cell r="VX394" t="str">
            <v/>
          </cell>
          <cell r="VY394" t="str">
            <v/>
          </cell>
          <cell r="WB394" t="str">
            <v/>
          </cell>
          <cell r="WD394" t="str">
            <v>05</v>
          </cell>
          <cell r="WE394">
            <v>394</v>
          </cell>
          <cell r="WG394" t="str">
            <v/>
          </cell>
          <cell r="WH394" t="str">
            <v/>
          </cell>
          <cell r="WI394" t="str">
            <v/>
          </cell>
          <cell r="WN394" t="str">
            <v>Completion (prior to 2014)</v>
          </cell>
        </row>
        <row r="395">
          <cell r="A395">
            <v>3</v>
          </cell>
          <cell r="C395" t="str">
            <v>05 04 51</v>
          </cell>
          <cell r="D395">
            <v>1</v>
          </cell>
          <cell r="E395" t="str">
            <v>05 04 51</v>
          </cell>
          <cell r="F395" t="str">
            <v>MULTIPLE</v>
          </cell>
          <cell r="G395">
            <v>0</v>
          </cell>
          <cell r="H395">
            <v>0</v>
          </cell>
          <cell r="I395" t="str">
            <v>05 04 51</v>
          </cell>
          <cell r="J395" t="str">
            <v>MULTIPLE</v>
          </cell>
          <cell r="K395">
            <v>0</v>
          </cell>
          <cell r="L395">
            <v>0</v>
          </cell>
          <cell r="M395" t="str">
            <v>05 04 51</v>
          </cell>
          <cell r="N395" t="str">
            <v>MULTIPLE</v>
          </cell>
          <cell r="O395">
            <v>0</v>
          </cell>
          <cell r="P395">
            <v>0</v>
          </cell>
          <cell r="Q395" t="str">
            <v>05 04 51</v>
          </cell>
          <cell r="R395" t="str">
            <v>MERGE</v>
          </cell>
          <cell r="U395" t="str">
            <v>05 04 02 07</v>
          </cell>
          <cell r="V395" t="str">
            <v/>
          </cell>
          <cell r="Y395" t="str">
            <v>05 04 02 07</v>
          </cell>
          <cell r="Z395" t="str">
            <v/>
          </cell>
          <cell r="AC395" t="str">
            <v>05 04 02 07</v>
          </cell>
          <cell r="AD395" t="str">
            <v/>
          </cell>
          <cell r="AG395" t="str">
            <v>05 04 02 07</v>
          </cell>
          <cell r="AH395" t="str">
            <v>Completion of rural development financed by the EAGGF Guidance Section — Programming period prior to 2000</v>
          </cell>
          <cell r="AI395" t="str">
            <v>CD</v>
          </cell>
          <cell r="AJ395" t="str">
            <v>2</v>
          </cell>
          <cell r="AK395" t="str">
            <v>2</v>
          </cell>
          <cell r="AL395" t="str">
            <v>2.0.20</v>
          </cell>
          <cell r="KY395">
            <v>0</v>
          </cell>
          <cell r="KZ395">
            <v>0</v>
          </cell>
          <cell r="LC395">
            <v>0</v>
          </cell>
          <cell r="LD395">
            <v>0</v>
          </cell>
          <cell r="LF395">
            <v>0</v>
          </cell>
          <cell r="LG395">
            <v>0</v>
          </cell>
          <cell r="MA395">
            <v>0</v>
          </cell>
          <cell r="MB395">
            <v>0</v>
          </cell>
          <cell r="ME395">
            <v>0</v>
          </cell>
          <cell r="MF395">
            <v>0</v>
          </cell>
          <cell r="MG395">
            <v>0</v>
          </cell>
          <cell r="MI395">
            <v>0</v>
          </cell>
          <cell r="MJ395">
            <v>0</v>
          </cell>
          <cell r="PJ395" t="str">
            <v/>
          </cell>
          <cell r="PK395" t="str">
            <v/>
          </cell>
          <cell r="QC395">
            <v>0</v>
          </cell>
          <cell r="SI395" t="str">
            <v/>
          </cell>
          <cell r="SJ395" t="str">
            <v/>
          </cell>
          <cell r="SM395" t="str">
            <v/>
          </cell>
          <cell r="SN395" t="str">
            <v/>
          </cell>
          <cell r="SQ395" t="str">
            <v/>
          </cell>
          <cell r="SR395" t="str">
            <v/>
          </cell>
          <cell r="SU395" t="str">
            <v/>
          </cell>
          <cell r="SV395" t="str">
            <v/>
          </cell>
          <cell r="SY395" t="str">
            <v/>
          </cell>
          <cell r="SZ395" t="str">
            <v/>
          </cell>
          <cell r="TA395" t="str">
            <v/>
          </cell>
          <cell r="TC395" t="str">
            <v/>
          </cell>
          <cell r="TD395" t="str">
            <v/>
          </cell>
          <cell r="TI395" t="str">
            <v/>
          </cell>
          <cell r="TJ395" t="str">
            <v/>
          </cell>
          <cell r="TM395" t="str">
            <v/>
          </cell>
          <cell r="TN395" t="str">
            <v/>
          </cell>
          <cell r="TY395" t="str">
            <v/>
          </cell>
          <cell r="TZ395" t="str">
            <v/>
          </cell>
          <cell r="UC395" t="str">
            <v/>
          </cell>
          <cell r="UD395" t="str">
            <v/>
          </cell>
          <cell r="UR395" t="str">
            <v/>
          </cell>
          <cell r="UU395" t="str">
            <v/>
          </cell>
          <cell r="UW395" t="str">
            <v>2</v>
          </cell>
          <cell r="UX395" t="str">
            <v>2.0.20</v>
          </cell>
          <cell r="UY395" t="str">
            <v>2.0.20</v>
          </cell>
          <cell r="UZ395" t="str">
            <v>2.0.20</v>
          </cell>
          <cell r="VB395" t="str">
            <v>SEC3</v>
          </cell>
          <cell r="VC395" t="str">
            <v/>
          </cell>
          <cell r="VG395" t="str">
            <v/>
          </cell>
          <cell r="VH395" t="str">
            <v/>
          </cell>
          <cell r="VL395" t="str">
            <v/>
          </cell>
          <cell r="VM395" t="str">
            <v/>
          </cell>
          <cell r="VN395" t="str">
            <v>05</v>
          </cell>
          <cell r="VO395" t="str">
            <v>05 04</v>
          </cell>
          <cell r="VP395" t="str">
            <v>51</v>
          </cell>
          <cell r="VR395" t="str">
            <v>BL</v>
          </cell>
          <cell r="VS395" t="str">
            <v>BL</v>
          </cell>
          <cell r="VT395" t="str">
            <v/>
          </cell>
          <cell r="VW395" t="str">
            <v/>
          </cell>
          <cell r="VX395" t="str">
            <v/>
          </cell>
          <cell r="VY395" t="str">
            <v/>
          </cell>
          <cell r="WB395" t="str">
            <v/>
          </cell>
          <cell r="WD395" t="str">
            <v>05</v>
          </cell>
          <cell r="WE395">
            <v>395</v>
          </cell>
          <cell r="WG395" t="str">
            <v/>
          </cell>
          <cell r="WH395" t="str">
            <v/>
          </cell>
          <cell r="WI395" t="str">
            <v/>
          </cell>
          <cell r="WN395" t="str">
            <v>Completion (prior to 2014)</v>
          </cell>
        </row>
        <row r="396">
          <cell r="A396">
            <v>3</v>
          </cell>
          <cell r="C396" t="str">
            <v>05 04 51</v>
          </cell>
          <cell r="D396">
            <v>1</v>
          </cell>
          <cell r="E396" t="str">
            <v>05 04 51</v>
          </cell>
          <cell r="F396" t="str">
            <v>MULTIPLE</v>
          </cell>
          <cell r="G396">
            <v>0</v>
          </cell>
          <cell r="H396">
            <v>0</v>
          </cell>
          <cell r="I396" t="str">
            <v>05 04 51</v>
          </cell>
          <cell r="J396" t="str">
            <v>MULTIPLE</v>
          </cell>
          <cell r="K396">
            <v>0</v>
          </cell>
          <cell r="L396">
            <v>0</v>
          </cell>
          <cell r="M396" t="str">
            <v>05 04 51</v>
          </cell>
          <cell r="N396" t="str">
            <v>MULTIPLE</v>
          </cell>
          <cell r="O396">
            <v>0</v>
          </cell>
          <cell r="P396">
            <v>0</v>
          </cell>
          <cell r="Q396" t="str">
            <v>05 04 51</v>
          </cell>
          <cell r="R396" t="str">
            <v>MERGE</v>
          </cell>
          <cell r="U396" t="str">
            <v>05 04 02 08</v>
          </cell>
          <cell r="V396" t="str">
            <v/>
          </cell>
          <cell r="Y396" t="str">
            <v>05 04 02 08</v>
          </cell>
          <cell r="Z396" t="str">
            <v/>
          </cell>
          <cell r="AC396" t="str">
            <v>05 04 02 08</v>
          </cell>
          <cell r="AD396" t="str">
            <v/>
          </cell>
          <cell r="AG396" t="str">
            <v>05 04 02 08</v>
          </cell>
          <cell r="AH396" t="str">
            <v>Completion of rural development financed by the EAGGF Guidance Section — Programming period prior to 2000</v>
          </cell>
          <cell r="AI396" t="str">
            <v>CD</v>
          </cell>
          <cell r="AJ396" t="str">
            <v>2</v>
          </cell>
          <cell r="AK396" t="str">
            <v>2</v>
          </cell>
          <cell r="AL396" t="str">
            <v>2.0.20</v>
          </cell>
          <cell r="KY396">
            <v>0</v>
          </cell>
          <cell r="KZ396">
            <v>0</v>
          </cell>
          <cell r="LC396">
            <v>0</v>
          </cell>
          <cell r="LD396">
            <v>0</v>
          </cell>
          <cell r="LF396">
            <v>0</v>
          </cell>
          <cell r="LG396">
            <v>0</v>
          </cell>
          <cell r="MA396">
            <v>0</v>
          </cell>
          <cell r="MB396">
            <v>0</v>
          </cell>
          <cell r="ME396">
            <v>0</v>
          </cell>
          <cell r="MF396">
            <v>0</v>
          </cell>
          <cell r="MG396">
            <v>0</v>
          </cell>
          <cell r="MI396">
            <v>0</v>
          </cell>
          <cell r="MJ396">
            <v>0</v>
          </cell>
          <cell r="PJ396" t="str">
            <v/>
          </cell>
          <cell r="PK396" t="str">
            <v/>
          </cell>
          <cell r="QC396">
            <v>0</v>
          </cell>
          <cell r="SI396" t="str">
            <v/>
          </cell>
          <cell r="SJ396" t="str">
            <v/>
          </cell>
          <cell r="SM396" t="str">
            <v/>
          </cell>
          <cell r="SN396" t="str">
            <v/>
          </cell>
          <cell r="SQ396" t="str">
            <v/>
          </cell>
          <cell r="SR396" t="str">
            <v/>
          </cell>
          <cell r="SU396" t="str">
            <v/>
          </cell>
          <cell r="SV396" t="str">
            <v/>
          </cell>
          <cell r="SY396" t="str">
            <v/>
          </cell>
          <cell r="SZ396" t="str">
            <v/>
          </cell>
          <cell r="TA396" t="str">
            <v/>
          </cell>
          <cell r="TC396" t="str">
            <v/>
          </cell>
          <cell r="TD396" t="str">
            <v/>
          </cell>
          <cell r="TI396" t="str">
            <v/>
          </cell>
          <cell r="TJ396" t="str">
            <v/>
          </cell>
          <cell r="TM396" t="str">
            <v/>
          </cell>
          <cell r="TN396" t="str">
            <v/>
          </cell>
          <cell r="TY396" t="str">
            <v/>
          </cell>
          <cell r="TZ396" t="str">
            <v/>
          </cell>
          <cell r="UC396" t="str">
            <v/>
          </cell>
          <cell r="UD396" t="str">
            <v/>
          </cell>
          <cell r="UR396" t="str">
            <v/>
          </cell>
          <cell r="UU396" t="str">
            <v/>
          </cell>
          <cell r="UW396" t="str">
            <v>2</v>
          </cell>
          <cell r="UX396" t="str">
            <v>2.0.20</v>
          </cell>
          <cell r="UY396" t="str">
            <v>2.0.20</v>
          </cell>
          <cell r="UZ396" t="str">
            <v>2.0.20</v>
          </cell>
          <cell r="VB396" t="str">
            <v>SEC3</v>
          </cell>
          <cell r="VC396" t="str">
            <v/>
          </cell>
          <cell r="VG396" t="str">
            <v/>
          </cell>
          <cell r="VH396" t="str">
            <v/>
          </cell>
          <cell r="VL396" t="str">
            <v/>
          </cell>
          <cell r="VM396" t="str">
            <v/>
          </cell>
          <cell r="VN396" t="str">
            <v>05</v>
          </cell>
          <cell r="VO396" t="str">
            <v>05 04</v>
          </cell>
          <cell r="VP396" t="str">
            <v>51</v>
          </cell>
          <cell r="VR396" t="str">
            <v>BL</v>
          </cell>
          <cell r="VS396" t="str">
            <v>BL</v>
          </cell>
          <cell r="VT396" t="str">
            <v/>
          </cell>
          <cell r="VW396" t="str">
            <v/>
          </cell>
          <cell r="VX396" t="str">
            <v/>
          </cell>
          <cell r="VY396" t="str">
            <v/>
          </cell>
          <cell r="WB396" t="str">
            <v/>
          </cell>
          <cell r="WD396" t="str">
            <v>05</v>
          </cell>
          <cell r="WE396">
            <v>396</v>
          </cell>
          <cell r="WG396" t="str">
            <v/>
          </cell>
          <cell r="WH396" t="str">
            <v/>
          </cell>
          <cell r="WI396" t="str">
            <v/>
          </cell>
          <cell r="WN396" t="str">
            <v>Completion (prior to 2014)</v>
          </cell>
        </row>
        <row r="397">
          <cell r="A397">
            <v>3</v>
          </cell>
          <cell r="C397" t="str">
            <v>05 04 52</v>
          </cell>
          <cell r="D397">
            <v>1</v>
          </cell>
          <cell r="E397" t="str">
            <v>05 04 52</v>
          </cell>
          <cell r="F397" t="str">
            <v>MULTIPLE</v>
          </cell>
          <cell r="G397">
            <v>1</v>
          </cell>
          <cell r="H397">
            <v>1</v>
          </cell>
          <cell r="I397" t="str">
            <v>05 04 52</v>
          </cell>
          <cell r="J397" t="str">
            <v>MULTIPLE</v>
          </cell>
          <cell r="K397">
            <v>1</v>
          </cell>
          <cell r="L397">
            <v>1</v>
          </cell>
          <cell r="M397" t="str">
            <v>05 04 52</v>
          </cell>
          <cell r="N397" t="str">
            <v>MULTIPLE</v>
          </cell>
          <cell r="O397">
            <v>1</v>
          </cell>
          <cell r="P397">
            <v>1</v>
          </cell>
          <cell r="Q397" t="str">
            <v>05 04 52</v>
          </cell>
          <cell r="R397" t="str">
            <v>MERGE</v>
          </cell>
          <cell r="U397" t="str">
            <v>05 04 02 01</v>
          </cell>
          <cell r="V397" t="str">
            <v/>
          </cell>
          <cell r="Y397" t="str">
            <v>05 04 02 01</v>
          </cell>
          <cell r="Z397" t="str">
            <v/>
          </cell>
          <cell r="AC397" t="str">
            <v>05 04 02 01</v>
          </cell>
          <cell r="AD397" t="str">
            <v/>
          </cell>
          <cell r="AG397" t="str">
            <v>05 04 02 01</v>
          </cell>
          <cell r="AH397" t="str">
            <v>Completion of rural development financed by the EAGGF Guidance section and the transitional instrument for rural development for the new Member States financed by the EAGGF Guarantee Section — Programming period 2000 to 2006</v>
          </cell>
          <cell r="AI397" t="str">
            <v>CD</v>
          </cell>
          <cell r="AJ397" t="str">
            <v>2</v>
          </cell>
          <cell r="AK397" t="str">
            <v>2</v>
          </cell>
          <cell r="AL397" t="str">
            <v>2.0.20</v>
          </cell>
          <cell r="KY397">
            <v>0</v>
          </cell>
          <cell r="KZ397">
            <v>0</v>
          </cell>
          <cell r="LC397">
            <v>0</v>
          </cell>
          <cell r="LD397">
            <v>0</v>
          </cell>
          <cell r="LF397">
            <v>0</v>
          </cell>
          <cell r="LG397">
            <v>23262036.149999999</v>
          </cell>
          <cell r="MA397">
            <v>0</v>
          </cell>
          <cell r="MB397">
            <v>0</v>
          </cell>
          <cell r="ME397">
            <v>0</v>
          </cell>
          <cell r="MF397">
            <v>0</v>
          </cell>
          <cell r="MG397">
            <v>0</v>
          </cell>
          <cell r="MI397">
            <v>0</v>
          </cell>
          <cell r="MJ397">
            <v>0</v>
          </cell>
          <cell r="PJ397" t="str">
            <v>p.m.</v>
          </cell>
          <cell r="PK397" t="str">
            <v>p.m.</v>
          </cell>
          <cell r="QC397">
            <v>5552175.5099999998</v>
          </cell>
          <cell r="SI397" t="str">
            <v>p.m.</v>
          </cell>
          <cell r="SJ397" t="str">
            <v>p.m.</v>
          </cell>
          <cell r="SM397" t="str">
            <v/>
          </cell>
          <cell r="SN397" t="str">
            <v/>
          </cell>
          <cell r="SQ397" t="str">
            <v>p.m.</v>
          </cell>
          <cell r="SR397" t="str">
            <v>p.m.</v>
          </cell>
          <cell r="SU397" t="str">
            <v/>
          </cell>
          <cell r="SV397" t="str">
            <v/>
          </cell>
          <cell r="SY397" t="str">
            <v>p.m.</v>
          </cell>
          <cell r="SZ397" t="str">
            <v>p.m.</v>
          </cell>
          <cell r="TA397" t="str">
            <v>p.m.</v>
          </cell>
          <cell r="TC397" t="str">
            <v/>
          </cell>
          <cell r="TD397" t="str">
            <v/>
          </cell>
          <cell r="TI397" t="str">
            <v>p.m.</v>
          </cell>
          <cell r="TJ397" t="str">
            <v>p.m.</v>
          </cell>
          <cell r="TM397" t="str">
            <v/>
          </cell>
          <cell r="TN397" t="str">
            <v/>
          </cell>
          <cell r="TY397" t="str">
            <v>p.m.</v>
          </cell>
          <cell r="TZ397" t="str">
            <v>p.m.</v>
          </cell>
          <cell r="UC397" t="str">
            <v/>
          </cell>
          <cell r="UD397" t="str">
            <v/>
          </cell>
          <cell r="UR397" t="str">
            <v/>
          </cell>
          <cell r="UU397" t="str">
            <v>05 04 52</v>
          </cell>
          <cell r="UW397" t="str">
            <v>2</v>
          </cell>
          <cell r="UX397" t="str">
            <v>2.0.20</v>
          </cell>
          <cell r="UY397" t="str">
            <v>2.0.20</v>
          </cell>
          <cell r="UZ397" t="str">
            <v>2.0.20</v>
          </cell>
          <cell r="VB397" t="str">
            <v>SEC3</v>
          </cell>
          <cell r="VC397" t="str">
            <v/>
          </cell>
          <cell r="VG397" t="str">
            <v/>
          </cell>
          <cell r="VH397" t="str">
            <v/>
          </cell>
          <cell r="VL397" t="str">
            <v/>
          </cell>
          <cell r="VM397" t="str">
            <v/>
          </cell>
          <cell r="VN397" t="str">
            <v>05</v>
          </cell>
          <cell r="VO397" t="str">
            <v>05 04</v>
          </cell>
          <cell r="VP397" t="str">
            <v>52</v>
          </cell>
          <cell r="VR397" t="str">
            <v>BL</v>
          </cell>
          <cell r="VS397" t="str">
            <v>BL</v>
          </cell>
          <cell r="VT397" t="str">
            <v/>
          </cell>
          <cell r="VW397" t="str">
            <v/>
          </cell>
          <cell r="VX397" t="str">
            <v/>
          </cell>
          <cell r="VY397" t="str">
            <v/>
          </cell>
          <cell r="WB397" t="str">
            <v>1</v>
          </cell>
          <cell r="WD397" t="str">
            <v>05</v>
          </cell>
          <cell r="WE397">
            <v>397</v>
          </cell>
          <cell r="WG397" t="str">
            <v/>
          </cell>
          <cell r="WH397" t="str">
            <v/>
          </cell>
          <cell r="WI397" t="str">
            <v/>
          </cell>
          <cell r="WN397" t="str">
            <v>Completion (prior to 2014)</v>
          </cell>
        </row>
        <row r="398">
          <cell r="A398">
            <v>3</v>
          </cell>
          <cell r="C398" t="str">
            <v>05 04 52</v>
          </cell>
          <cell r="D398">
            <v>1</v>
          </cell>
          <cell r="E398" t="str">
            <v>05 04 52</v>
          </cell>
          <cell r="F398" t="str">
            <v>MULTIPLE</v>
          </cell>
          <cell r="G398">
            <v>0</v>
          </cell>
          <cell r="H398">
            <v>0</v>
          </cell>
          <cell r="I398" t="str">
            <v>05 04 52</v>
          </cell>
          <cell r="J398" t="str">
            <v>MULTIPLE</v>
          </cell>
          <cell r="K398">
            <v>0</v>
          </cell>
          <cell r="L398">
            <v>0</v>
          </cell>
          <cell r="M398" t="str">
            <v>05 04 52</v>
          </cell>
          <cell r="N398" t="str">
            <v>MULTIPLE</v>
          </cell>
          <cell r="O398">
            <v>0</v>
          </cell>
          <cell r="P398">
            <v>0</v>
          </cell>
          <cell r="Q398" t="str">
            <v>05 04 52</v>
          </cell>
          <cell r="R398" t="str">
            <v>MERGE</v>
          </cell>
          <cell r="U398" t="str">
            <v>05 04 02 02</v>
          </cell>
          <cell r="V398" t="str">
            <v/>
          </cell>
          <cell r="Y398" t="str">
            <v>05 04 02 02</v>
          </cell>
          <cell r="Z398" t="str">
            <v/>
          </cell>
          <cell r="AC398" t="str">
            <v>05 04 02 02</v>
          </cell>
          <cell r="AD398" t="str">
            <v/>
          </cell>
          <cell r="AG398" t="str">
            <v>05 04 02 02</v>
          </cell>
          <cell r="AH398" t="str">
            <v>Completion of rural development financed by the EAGGF Guidance section and the transitional instrument for rural development for the new Member States financed by the EAGGF Guarantee Section — Programming period 2000 to 2006</v>
          </cell>
          <cell r="AI398" t="str">
            <v>CD</v>
          </cell>
          <cell r="AJ398" t="str">
            <v>2</v>
          </cell>
          <cell r="AK398" t="str">
            <v>2</v>
          </cell>
          <cell r="AL398" t="str">
            <v>2.0.20</v>
          </cell>
          <cell r="KY398">
            <v>0</v>
          </cell>
          <cell r="KZ398">
            <v>0</v>
          </cell>
          <cell r="LC398">
            <v>0</v>
          </cell>
          <cell r="LD398">
            <v>0</v>
          </cell>
          <cell r="LF398">
            <v>0</v>
          </cell>
          <cell r="LG398">
            <v>0</v>
          </cell>
          <cell r="MA398">
            <v>0</v>
          </cell>
          <cell r="MB398">
            <v>0</v>
          </cell>
          <cell r="ME398">
            <v>0</v>
          </cell>
          <cell r="MF398">
            <v>0</v>
          </cell>
          <cell r="MG398">
            <v>0</v>
          </cell>
          <cell r="MI398">
            <v>0</v>
          </cell>
          <cell r="MJ398">
            <v>0</v>
          </cell>
          <cell r="PJ398" t="str">
            <v/>
          </cell>
          <cell r="PK398" t="str">
            <v/>
          </cell>
          <cell r="QC398">
            <v>0</v>
          </cell>
          <cell r="SI398" t="str">
            <v/>
          </cell>
          <cell r="SJ398" t="str">
            <v/>
          </cell>
          <cell r="SM398" t="str">
            <v/>
          </cell>
          <cell r="SN398" t="str">
            <v/>
          </cell>
          <cell r="SQ398" t="str">
            <v/>
          </cell>
          <cell r="SR398" t="str">
            <v/>
          </cell>
          <cell r="SU398" t="str">
            <v/>
          </cell>
          <cell r="SV398" t="str">
            <v/>
          </cell>
          <cell r="SY398" t="str">
            <v/>
          </cell>
          <cell r="SZ398" t="str">
            <v/>
          </cell>
          <cell r="TA398" t="str">
            <v/>
          </cell>
          <cell r="TC398" t="str">
            <v/>
          </cell>
          <cell r="TD398" t="str">
            <v/>
          </cell>
          <cell r="TI398" t="str">
            <v/>
          </cell>
          <cell r="TJ398" t="str">
            <v/>
          </cell>
          <cell r="TM398" t="str">
            <v/>
          </cell>
          <cell r="TN398" t="str">
            <v/>
          </cell>
          <cell r="TY398" t="str">
            <v/>
          </cell>
          <cell r="TZ398" t="str">
            <v/>
          </cell>
          <cell r="UC398" t="str">
            <v/>
          </cell>
          <cell r="UD398" t="str">
            <v/>
          </cell>
          <cell r="UR398" t="str">
            <v/>
          </cell>
          <cell r="UU398" t="str">
            <v/>
          </cell>
          <cell r="UW398" t="str">
            <v>2</v>
          </cell>
          <cell r="UX398" t="str">
            <v>2.0.20</v>
          </cell>
          <cell r="UY398" t="str">
            <v>2.0.20</v>
          </cell>
          <cell r="UZ398" t="str">
            <v>2.0.20</v>
          </cell>
          <cell r="VB398" t="str">
            <v>SEC3</v>
          </cell>
          <cell r="VC398" t="str">
            <v/>
          </cell>
          <cell r="VG398" t="str">
            <v/>
          </cell>
          <cell r="VH398" t="str">
            <v/>
          </cell>
          <cell r="VL398" t="str">
            <v/>
          </cell>
          <cell r="VM398" t="str">
            <v/>
          </cell>
          <cell r="VN398" t="str">
            <v>05</v>
          </cell>
          <cell r="VO398" t="str">
            <v>05 04</v>
          </cell>
          <cell r="VP398" t="str">
            <v>52</v>
          </cell>
          <cell r="VR398" t="str">
            <v>BL</v>
          </cell>
          <cell r="VS398" t="str">
            <v>BL</v>
          </cell>
          <cell r="VT398" t="str">
            <v/>
          </cell>
          <cell r="VW398" t="str">
            <v/>
          </cell>
          <cell r="VX398" t="str">
            <v/>
          </cell>
          <cell r="VY398" t="str">
            <v/>
          </cell>
          <cell r="WB398" t="str">
            <v/>
          </cell>
          <cell r="WD398" t="str">
            <v>05</v>
          </cell>
          <cell r="WE398">
            <v>398</v>
          </cell>
          <cell r="WG398" t="str">
            <v/>
          </cell>
          <cell r="WH398" t="str">
            <v/>
          </cell>
          <cell r="WI398" t="str">
            <v/>
          </cell>
          <cell r="WN398" t="str">
            <v>Completion (prior to 2014)</v>
          </cell>
        </row>
        <row r="399">
          <cell r="A399">
            <v>3</v>
          </cell>
          <cell r="C399" t="str">
            <v>05 04 52</v>
          </cell>
          <cell r="D399">
            <v>1</v>
          </cell>
          <cell r="E399" t="str">
            <v>05 04 52</v>
          </cell>
          <cell r="F399" t="str">
            <v>MULTIPLE</v>
          </cell>
          <cell r="G399">
            <v>0</v>
          </cell>
          <cell r="H399">
            <v>0</v>
          </cell>
          <cell r="I399" t="str">
            <v>05 04 52</v>
          </cell>
          <cell r="J399" t="str">
            <v>MULTIPLE</v>
          </cell>
          <cell r="K399">
            <v>0</v>
          </cell>
          <cell r="L399">
            <v>0</v>
          </cell>
          <cell r="M399" t="str">
            <v>05 04 52</v>
          </cell>
          <cell r="N399" t="str">
            <v>MULTIPLE</v>
          </cell>
          <cell r="O399">
            <v>0</v>
          </cell>
          <cell r="P399">
            <v>0</v>
          </cell>
          <cell r="Q399" t="str">
            <v>05 04 52</v>
          </cell>
          <cell r="R399" t="str">
            <v>MERGE</v>
          </cell>
          <cell r="U399" t="str">
            <v>05 04 02 06</v>
          </cell>
          <cell r="V399" t="str">
            <v/>
          </cell>
          <cell r="Y399" t="str">
            <v>05 04 02 06</v>
          </cell>
          <cell r="Z399" t="str">
            <v/>
          </cell>
          <cell r="AC399" t="str">
            <v>05 04 02 06</v>
          </cell>
          <cell r="AD399" t="str">
            <v/>
          </cell>
          <cell r="AG399" t="str">
            <v>05 04 02 06</v>
          </cell>
          <cell r="AH399" t="str">
            <v>Completion of rural development financed by the EAGGF Guidance section and the transitional instrument for rural development for the new Member States financed by the EAGGF Guarantee Section — Programming period 2000 to 2006</v>
          </cell>
          <cell r="AI399" t="str">
            <v>CD</v>
          </cell>
          <cell r="AJ399" t="str">
            <v>2</v>
          </cell>
          <cell r="AK399" t="str">
            <v>2</v>
          </cell>
          <cell r="AL399" t="str">
            <v>2.0.20</v>
          </cell>
          <cell r="KY399">
            <v>0</v>
          </cell>
          <cell r="KZ399">
            <v>0</v>
          </cell>
          <cell r="LC399">
            <v>0</v>
          </cell>
          <cell r="LD399">
            <v>0</v>
          </cell>
          <cell r="LF399">
            <v>0</v>
          </cell>
          <cell r="LG399">
            <v>0</v>
          </cell>
          <cell r="MA399">
            <v>0</v>
          </cell>
          <cell r="MB399">
            <v>0</v>
          </cell>
          <cell r="ME399">
            <v>0</v>
          </cell>
          <cell r="MF399">
            <v>0</v>
          </cell>
          <cell r="MG399">
            <v>0</v>
          </cell>
          <cell r="MI399">
            <v>0</v>
          </cell>
          <cell r="MJ399">
            <v>0</v>
          </cell>
          <cell r="PJ399" t="str">
            <v/>
          </cell>
          <cell r="PK399" t="str">
            <v/>
          </cell>
          <cell r="QC399">
            <v>0</v>
          </cell>
          <cell r="SI399" t="str">
            <v/>
          </cell>
          <cell r="SJ399" t="str">
            <v/>
          </cell>
          <cell r="SM399" t="str">
            <v/>
          </cell>
          <cell r="SN399" t="str">
            <v/>
          </cell>
          <cell r="SQ399" t="str">
            <v/>
          </cell>
          <cell r="SR399" t="str">
            <v/>
          </cell>
          <cell r="SU399" t="str">
            <v/>
          </cell>
          <cell r="SV399" t="str">
            <v/>
          </cell>
          <cell r="SY399" t="str">
            <v/>
          </cell>
          <cell r="SZ399" t="str">
            <v/>
          </cell>
          <cell r="TA399" t="str">
            <v/>
          </cell>
          <cell r="TC399" t="str">
            <v/>
          </cell>
          <cell r="TD399" t="str">
            <v/>
          </cell>
          <cell r="TI399" t="str">
            <v/>
          </cell>
          <cell r="TJ399" t="str">
            <v/>
          </cell>
          <cell r="TM399" t="str">
            <v/>
          </cell>
          <cell r="TN399" t="str">
            <v/>
          </cell>
          <cell r="TY399" t="str">
            <v/>
          </cell>
          <cell r="TZ399" t="str">
            <v/>
          </cell>
          <cell r="UC399" t="str">
            <v/>
          </cell>
          <cell r="UD399" t="str">
            <v/>
          </cell>
          <cell r="UR399" t="str">
            <v/>
          </cell>
          <cell r="UU399" t="str">
            <v/>
          </cell>
          <cell r="UW399" t="str">
            <v>2</v>
          </cell>
          <cell r="UX399" t="str">
            <v>2.0.20</v>
          </cell>
          <cell r="UY399" t="str">
            <v>2.0.20</v>
          </cell>
          <cell r="UZ399" t="str">
            <v>2.0.20</v>
          </cell>
          <cell r="VB399" t="str">
            <v>SEC3</v>
          </cell>
          <cell r="VC399" t="str">
            <v/>
          </cell>
          <cell r="VG399" t="str">
            <v/>
          </cell>
          <cell r="VH399" t="str">
            <v/>
          </cell>
          <cell r="VL399" t="str">
            <v/>
          </cell>
          <cell r="VM399" t="str">
            <v/>
          </cell>
          <cell r="VN399" t="str">
            <v>05</v>
          </cell>
          <cell r="VO399" t="str">
            <v>05 04</v>
          </cell>
          <cell r="VP399" t="str">
            <v>52</v>
          </cell>
          <cell r="VR399" t="str">
            <v>BL</v>
          </cell>
          <cell r="VS399" t="str">
            <v>BL</v>
          </cell>
          <cell r="VT399" t="str">
            <v/>
          </cell>
          <cell r="VW399" t="str">
            <v/>
          </cell>
          <cell r="VX399" t="str">
            <v/>
          </cell>
          <cell r="VY399" t="str">
            <v/>
          </cell>
          <cell r="WB399" t="str">
            <v/>
          </cell>
          <cell r="WD399" t="str">
            <v>05</v>
          </cell>
          <cell r="WE399">
            <v>399</v>
          </cell>
          <cell r="WG399" t="str">
            <v/>
          </cell>
          <cell r="WH399" t="str">
            <v/>
          </cell>
          <cell r="WI399" t="str">
            <v/>
          </cell>
          <cell r="WN399" t="str">
            <v>Completion (prior to 2014)</v>
          </cell>
        </row>
        <row r="400">
          <cell r="A400">
            <v>3</v>
          </cell>
          <cell r="C400" t="str">
            <v>05 04 52</v>
          </cell>
          <cell r="D400">
            <v>1</v>
          </cell>
          <cell r="E400" t="str">
            <v>05 04 52</v>
          </cell>
          <cell r="F400" t="str">
            <v>MULTIPLE</v>
          </cell>
          <cell r="G400">
            <v>0</v>
          </cell>
          <cell r="H400">
            <v>0</v>
          </cell>
          <cell r="I400" t="str">
            <v>05 04 52</v>
          </cell>
          <cell r="J400" t="str">
            <v>MULTIPLE</v>
          </cell>
          <cell r="K400">
            <v>0</v>
          </cell>
          <cell r="L400">
            <v>0</v>
          </cell>
          <cell r="M400" t="str">
            <v>05 04 52</v>
          </cell>
          <cell r="N400" t="str">
            <v>MULTIPLE</v>
          </cell>
          <cell r="O400">
            <v>0</v>
          </cell>
          <cell r="P400">
            <v>0</v>
          </cell>
          <cell r="Q400" t="str">
            <v>05 04 52</v>
          </cell>
          <cell r="R400" t="str">
            <v>MERGE</v>
          </cell>
          <cell r="U400" t="str">
            <v>05 04 02 09</v>
          </cell>
          <cell r="V400" t="str">
            <v/>
          </cell>
          <cell r="Y400" t="str">
            <v>05 04 02 09</v>
          </cell>
          <cell r="Z400" t="str">
            <v/>
          </cell>
          <cell r="AC400" t="str">
            <v>05 04 02 09</v>
          </cell>
          <cell r="AD400" t="str">
            <v/>
          </cell>
          <cell r="AG400" t="str">
            <v>05 04 02 09</v>
          </cell>
          <cell r="AH400" t="str">
            <v>Completion of rural development financed by the EAGGF Guidance section and the transitional instrument for rural development for the new Member States financed by the EAGGF Guarantee Section — Programming period 2000 to 2006</v>
          </cell>
          <cell r="AI400" t="str">
            <v>CD</v>
          </cell>
          <cell r="AJ400" t="str">
            <v>2</v>
          </cell>
          <cell r="AK400" t="str">
            <v>2</v>
          </cell>
          <cell r="AL400" t="str">
            <v>2.0.20</v>
          </cell>
          <cell r="KY400">
            <v>0</v>
          </cell>
          <cell r="KZ400">
            <v>0</v>
          </cell>
          <cell r="LC400">
            <v>0</v>
          </cell>
          <cell r="LD400">
            <v>0</v>
          </cell>
          <cell r="LF400">
            <v>0</v>
          </cell>
          <cell r="LG400">
            <v>0</v>
          </cell>
          <cell r="MA400">
            <v>0</v>
          </cell>
          <cell r="MB400">
            <v>0</v>
          </cell>
          <cell r="ME400">
            <v>0</v>
          </cell>
          <cell r="MF400">
            <v>0</v>
          </cell>
          <cell r="MG400">
            <v>0</v>
          </cell>
          <cell r="MI400">
            <v>0</v>
          </cell>
          <cell r="MJ400">
            <v>0</v>
          </cell>
          <cell r="PJ400" t="str">
            <v/>
          </cell>
          <cell r="PK400" t="str">
            <v/>
          </cell>
          <cell r="QC400">
            <v>0</v>
          </cell>
          <cell r="SI400" t="str">
            <v/>
          </cell>
          <cell r="SJ400" t="str">
            <v/>
          </cell>
          <cell r="SM400" t="str">
            <v/>
          </cell>
          <cell r="SN400" t="str">
            <v/>
          </cell>
          <cell r="SQ400" t="str">
            <v/>
          </cell>
          <cell r="SR400" t="str">
            <v/>
          </cell>
          <cell r="SU400" t="str">
            <v/>
          </cell>
          <cell r="SV400" t="str">
            <v/>
          </cell>
          <cell r="SY400" t="str">
            <v/>
          </cell>
          <cell r="SZ400" t="str">
            <v/>
          </cell>
          <cell r="TA400" t="str">
            <v/>
          </cell>
          <cell r="TC400" t="str">
            <v/>
          </cell>
          <cell r="TD400" t="str">
            <v/>
          </cell>
          <cell r="TI400" t="str">
            <v/>
          </cell>
          <cell r="TJ400" t="str">
            <v/>
          </cell>
          <cell r="TM400" t="str">
            <v/>
          </cell>
          <cell r="TN400" t="str">
            <v/>
          </cell>
          <cell r="TY400" t="str">
            <v/>
          </cell>
          <cell r="TZ400" t="str">
            <v/>
          </cell>
          <cell r="UC400" t="str">
            <v/>
          </cell>
          <cell r="UD400" t="str">
            <v/>
          </cell>
          <cell r="UR400" t="str">
            <v/>
          </cell>
          <cell r="UU400" t="str">
            <v/>
          </cell>
          <cell r="UW400" t="str">
            <v>2</v>
          </cell>
          <cell r="UX400" t="str">
            <v>2.0.20</v>
          </cell>
          <cell r="UY400" t="str">
            <v>2.0.20</v>
          </cell>
          <cell r="UZ400" t="str">
            <v>2.0.20</v>
          </cell>
          <cell r="VB400" t="str">
            <v>SEC3</v>
          </cell>
          <cell r="VC400" t="str">
            <v/>
          </cell>
          <cell r="VG400" t="str">
            <v/>
          </cell>
          <cell r="VH400" t="str">
            <v/>
          </cell>
          <cell r="VL400" t="str">
            <v/>
          </cell>
          <cell r="VM400" t="str">
            <v/>
          </cell>
          <cell r="VN400" t="str">
            <v>05</v>
          </cell>
          <cell r="VO400" t="str">
            <v>05 04</v>
          </cell>
          <cell r="VP400" t="str">
            <v>52</v>
          </cell>
          <cell r="VR400" t="str">
            <v>BL</v>
          </cell>
          <cell r="VS400" t="str">
            <v>BL</v>
          </cell>
          <cell r="VT400" t="str">
            <v/>
          </cell>
          <cell r="VW400" t="str">
            <v/>
          </cell>
          <cell r="VX400" t="str">
            <v/>
          </cell>
          <cell r="VY400" t="str">
            <v/>
          </cell>
          <cell r="WB400" t="str">
            <v/>
          </cell>
          <cell r="WD400" t="str">
            <v>05</v>
          </cell>
          <cell r="WE400">
            <v>400</v>
          </cell>
          <cell r="WG400" t="str">
            <v/>
          </cell>
          <cell r="WH400" t="str">
            <v/>
          </cell>
          <cell r="WI400" t="str">
            <v/>
          </cell>
          <cell r="WN400" t="str">
            <v>Completion (prior to 2014)</v>
          </cell>
        </row>
        <row r="401">
          <cell r="A401">
            <v>3</v>
          </cell>
          <cell r="C401" t="str">
            <v>05 04 52</v>
          </cell>
          <cell r="D401">
            <v>1</v>
          </cell>
          <cell r="E401" t="str">
            <v>05 04 52</v>
          </cell>
          <cell r="F401" t="str">
            <v>MULTIPLE</v>
          </cell>
          <cell r="G401">
            <v>0</v>
          </cell>
          <cell r="H401">
            <v>0</v>
          </cell>
          <cell r="I401" t="str">
            <v>05 04 52</v>
          </cell>
          <cell r="J401" t="str">
            <v>MULTIPLE</v>
          </cell>
          <cell r="K401">
            <v>0</v>
          </cell>
          <cell r="L401">
            <v>0</v>
          </cell>
          <cell r="M401" t="str">
            <v>05 04 52</v>
          </cell>
          <cell r="N401" t="str">
            <v>MULTIPLE</v>
          </cell>
          <cell r="O401">
            <v>0</v>
          </cell>
          <cell r="P401">
            <v>0</v>
          </cell>
          <cell r="Q401" t="str">
            <v>05 04 52</v>
          </cell>
          <cell r="R401" t="str">
            <v>MERGE</v>
          </cell>
          <cell r="U401" t="str">
            <v>05 04 04</v>
          </cell>
          <cell r="V401" t="str">
            <v/>
          </cell>
          <cell r="Y401" t="str">
            <v>05 04 04</v>
          </cell>
          <cell r="Z401" t="str">
            <v/>
          </cell>
          <cell r="AC401" t="str">
            <v>05 04 04</v>
          </cell>
          <cell r="AD401" t="str">
            <v/>
          </cell>
          <cell r="AG401" t="str">
            <v>05 04 04</v>
          </cell>
          <cell r="AH401" t="str">
            <v>Completion of rural development financed by the EAGGF Guidance section and the transitional instrument for rural development for the new Member States financed by the EAGGF Guarantee Section — Programming period 2000 to 2006</v>
          </cell>
          <cell r="AI401" t="str">
            <v>CD</v>
          </cell>
          <cell r="AJ401" t="str">
            <v>2</v>
          </cell>
          <cell r="AK401" t="str">
            <v>2</v>
          </cell>
          <cell r="AL401" t="str">
            <v>2.0.20</v>
          </cell>
          <cell r="KY401">
            <v>0</v>
          </cell>
          <cell r="KZ401">
            <v>0</v>
          </cell>
          <cell r="LC401">
            <v>0</v>
          </cell>
          <cell r="LD401">
            <v>0</v>
          </cell>
          <cell r="LF401">
            <v>0</v>
          </cell>
          <cell r="LG401">
            <v>0</v>
          </cell>
          <cell r="MA401">
            <v>0</v>
          </cell>
          <cell r="MB401">
            <v>0</v>
          </cell>
          <cell r="ME401">
            <v>0</v>
          </cell>
          <cell r="MF401">
            <v>0</v>
          </cell>
          <cell r="MG401">
            <v>0</v>
          </cell>
          <cell r="MI401">
            <v>0</v>
          </cell>
          <cell r="MJ401">
            <v>0</v>
          </cell>
          <cell r="PJ401" t="str">
            <v/>
          </cell>
          <cell r="PK401" t="str">
            <v/>
          </cell>
          <cell r="QC401">
            <v>0</v>
          </cell>
          <cell r="SI401" t="str">
            <v/>
          </cell>
          <cell r="SJ401" t="str">
            <v/>
          </cell>
          <cell r="SM401" t="str">
            <v/>
          </cell>
          <cell r="SN401" t="str">
            <v/>
          </cell>
          <cell r="SQ401" t="str">
            <v/>
          </cell>
          <cell r="SR401" t="str">
            <v/>
          </cell>
          <cell r="SU401" t="str">
            <v/>
          </cell>
          <cell r="SV401" t="str">
            <v/>
          </cell>
          <cell r="SY401" t="str">
            <v/>
          </cell>
          <cell r="SZ401" t="str">
            <v/>
          </cell>
          <cell r="TA401" t="str">
            <v/>
          </cell>
          <cell r="TC401" t="str">
            <v/>
          </cell>
          <cell r="TD401" t="str">
            <v/>
          </cell>
          <cell r="TI401" t="str">
            <v/>
          </cell>
          <cell r="TJ401" t="str">
            <v/>
          </cell>
          <cell r="TM401" t="str">
            <v/>
          </cell>
          <cell r="TN401" t="str">
            <v/>
          </cell>
          <cell r="TY401" t="str">
            <v/>
          </cell>
          <cell r="TZ401" t="str">
            <v/>
          </cell>
          <cell r="UC401" t="str">
            <v/>
          </cell>
          <cell r="UD401" t="str">
            <v/>
          </cell>
          <cell r="UR401" t="str">
            <v/>
          </cell>
          <cell r="UU401" t="str">
            <v/>
          </cell>
          <cell r="UW401" t="str">
            <v>2</v>
          </cell>
          <cell r="UX401" t="str">
            <v>2.0.20</v>
          </cell>
          <cell r="UY401" t="str">
            <v>2.0.20</v>
          </cell>
          <cell r="UZ401" t="str">
            <v>2.0.20</v>
          </cell>
          <cell r="VB401" t="str">
            <v>SEC3</v>
          </cell>
          <cell r="VC401" t="str">
            <v/>
          </cell>
          <cell r="VG401" t="str">
            <v/>
          </cell>
          <cell r="VH401" t="str">
            <v/>
          </cell>
          <cell r="VL401" t="str">
            <v/>
          </cell>
          <cell r="VM401" t="str">
            <v/>
          </cell>
          <cell r="VN401" t="str">
            <v>05</v>
          </cell>
          <cell r="VO401" t="str">
            <v>05 04</v>
          </cell>
          <cell r="VP401" t="str">
            <v>52</v>
          </cell>
          <cell r="VR401" t="str">
            <v>BL</v>
          </cell>
          <cell r="VS401" t="str">
            <v>BL</v>
          </cell>
          <cell r="VT401" t="str">
            <v/>
          </cell>
          <cell r="VW401" t="str">
            <v/>
          </cell>
          <cell r="VX401" t="str">
            <v/>
          </cell>
          <cell r="VY401" t="str">
            <v/>
          </cell>
          <cell r="WB401" t="str">
            <v/>
          </cell>
          <cell r="WD401" t="str">
            <v>05</v>
          </cell>
          <cell r="WE401">
            <v>401</v>
          </cell>
          <cell r="WG401" t="str">
            <v/>
          </cell>
          <cell r="WH401" t="str">
            <v/>
          </cell>
          <cell r="WI401" t="str">
            <v/>
          </cell>
          <cell r="WN401" t="str">
            <v>Completion (prior to 2014)</v>
          </cell>
        </row>
        <row r="402">
          <cell r="A402">
            <v>3</v>
          </cell>
          <cell r="C402" t="str">
            <v>05 04 60 01</v>
          </cell>
          <cell r="D402">
            <v>1</v>
          </cell>
          <cell r="E402" t="str">
            <v>05 04 60 01</v>
          </cell>
          <cell r="I402" t="str">
            <v>05 04 60 01</v>
          </cell>
          <cell r="J402" t="str">
            <v/>
          </cell>
          <cell r="M402" t="str">
            <v>05 04 60 01</v>
          </cell>
          <cell r="N402" t="str">
            <v/>
          </cell>
          <cell r="Q402" t="str">
            <v>05 04 60 01</v>
          </cell>
          <cell r="R402" t="str">
            <v/>
          </cell>
          <cell r="U402" t="str">
            <v>05 04 60 01</v>
          </cell>
          <cell r="V402" t="str">
            <v/>
          </cell>
          <cell r="Y402" t="str">
            <v>05 04 60 01</v>
          </cell>
          <cell r="Z402" t="str">
            <v/>
          </cell>
          <cell r="AC402" t="str">
            <v>05 04 60 01</v>
          </cell>
          <cell r="AD402" t="str">
            <v>NEW</v>
          </cell>
          <cell r="AH402" t="str">
            <v>Promoting sustainable rural development, a more territorially and environmentally balanced, climate-friendly and innovative Union agricultural sector</v>
          </cell>
          <cell r="AI402" t="str">
            <v>CD</v>
          </cell>
          <cell r="AJ402" t="str">
            <v>2</v>
          </cell>
          <cell r="AK402" t="str">
            <v>2</v>
          </cell>
          <cell r="AL402" t="str">
            <v>2.0.20</v>
          </cell>
          <cell r="KY402">
            <v>0</v>
          </cell>
          <cell r="KZ402">
            <v>218000000</v>
          </cell>
          <cell r="LC402">
            <v>0</v>
          </cell>
          <cell r="LD402">
            <v>0</v>
          </cell>
          <cell r="LF402">
            <v>0</v>
          </cell>
          <cell r="LG402">
            <v>26429141.100000001</v>
          </cell>
          <cell r="MA402">
            <v>14346899509</v>
          </cell>
          <cell r="MB402">
            <v>12036396265.940001</v>
          </cell>
          <cell r="ME402">
            <v>0</v>
          </cell>
          <cell r="MF402">
            <v>0</v>
          </cell>
          <cell r="MG402">
            <v>0</v>
          </cell>
          <cell r="MI402">
            <v>0</v>
          </cell>
          <cell r="MJ402">
            <v>137144425.49000001</v>
          </cell>
          <cell r="PJ402">
            <v>14656460137</v>
          </cell>
          <cell r="PK402">
            <v>13100000000</v>
          </cell>
          <cell r="QC402">
            <v>22694296.280000001</v>
          </cell>
          <cell r="SI402">
            <v>14675251797</v>
          </cell>
          <cell r="SJ402">
            <v>13100000000</v>
          </cell>
          <cell r="SM402" t="str">
            <v/>
          </cell>
          <cell r="SN402" t="str">
            <v/>
          </cell>
          <cell r="SQ402">
            <v>14675251797</v>
          </cell>
          <cell r="SR402">
            <v>13100000000</v>
          </cell>
          <cell r="SU402" t="str">
            <v/>
          </cell>
          <cell r="SV402" t="str">
            <v/>
          </cell>
          <cell r="SY402">
            <v>14675251797</v>
          </cell>
          <cell r="SZ402">
            <v>13100000000</v>
          </cell>
          <cell r="TA402">
            <v>14675251797</v>
          </cell>
          <cell r="TC402" t="str">
            <v/>
          </cell>
          <cell r="TD402" t="str">
            <v/>
          </cell>
          <cell r="TI402">
            <v>14675251797</v>
          </cell>
          <cell r="TJ402">
            <v>13100000000</v>
          </cell>
          <cell r="TM402" t="str">
            <v/>
          </cell>
          <cell r="TN402" t="str">
            <v/>
          </cell>
          <cell r="TY402">
            <v>14675251797</v>
          </cell>
          <cell r="TZ402">
            <v>13100000000</v>
          </cell>
          <cell r="UC402" t="str">
            <v/>
          </cell>
          <cell r="UD402" t="str">
            <v/>
          </cell>
          <cell r="UR402">
            <v>8464000000</v>
          </cell>
          <cell r="UU402" t="str">
            <v>05 04 60 01</v>
          </cell>
          <cell r="UW402" t="str">
            <v>2</v>
          </cell>
          <cell r="UX402" t="str">
            <v>2.0.20</v>
          </cell>
          <cell r="UY402" t="str">
            <v>2.0.20</v>
          </cell>
          <cell r="UZ402" t="str">
            <v>2.0.20</v>
          </cell>
          <cell r="VB402" t="str">
            <v>SEC3</v>
          </cell>
          <cell r="VC402" t="str">
            <v/>
          </cell>
          <cell r="VG402" t="str">
            <v>PRG</v>
          </cell>
          <cell r="VH402" t="str">
            <v>EAFRD2020</v>
          </cell>
          <cell r="VL402" t="str">
            <v/>
          </cell>
          <cell r="VM402" t="str">
            <v/>
          </cell>
          <cell r="VN402" t="str">
            <v>05</v>
          </cell>
          <cell r="VO402" t="str">
            <v>05 04</v>
          </cell>
          <cell r="VP402" t="str">
            <v>60</v>
          </cell>
          <cell r="VR402" t="str">
            <v>BL</v>
          </cell>
          <cell r="VS402" t="str">
            <v>BL</v>
          </cell>
          <cell r="VT402" t="str">
            <v/>
          </cell>
          <cell r="VW402" t="str">
            <v/>
          </cell>
          <cell r="VX402" t="str">
            <v/>
          </cell>
          <cell r="VY402" t="str">
            <v/>
          </cell>
          <cell r="WB402" t="str">
            <v>1</v>
          </cell>
          <cell r="WD402" t="str">
            <v>05</v>
          </cell>
          <cell r="WE402">
            <v>402</v>
          </cell>
          <cell r="WG402" t="str">
            <v/>
          </cell>
          <cell r="WH402" t="str">
            <v/>
          </cell>
          <cell r="WI402" t="str">
            <v/>
          </cell>
        </row>
        <row r="403">
          <cell r="A403">
            <v>3</v>
          </cell>
          <cell r="C403" t="str">
            <v>05 04 60 02</v>
          </cell>
          <cell r="D403">
            <v>1</v>
          </cell>
          <cell r="E403" t="str">
            <v>05 04 60 02</v>
          </cell>
          <cell r="I403" t="str">
            <v>05 04 60 02</v>
          </cell>
          <cell r="J403" t="str">
            <v/>
          </cell>
          <cell r="M403" t="str">
            <v>05 04 60 02</v>
          </cell>
          <cell r="N403" t="str">
            <v/>
          </cell>
          <cell r="Q403" t="str">
            <v>05 04 60 02</v>
          </cell>
          <cell r="R403" t="str">
            <v/>
          </cell>
          <cell r="U403" t="str">
            <v>05 04 60 02</v>
          </cell>
          <cell r="V403" t="str">
            <v/>
          </cell>
          <cell r="Y403" t="str">
            <v>05 04 60 02</v>
          </cell>
          <cell r="Z403" t="str">
            <v/>
          </cell>
          <cell r="AC403" t="str">
            <v>05 04 60 02</v>
          </cell>
          <cell r="AD403" t="str">
            <v>NEW</v>
          </cell>
          <cell r="AH403" t="str">
            <v>Operational technical assistance</v>
          </cell>
          <cell r="AI403" t="str">
            <v>CD</v>
          </cell>
          <cell r="AJ403" t="str">
            <v>2</v>
          </cell>
          <cell r="AK403" t="str">
            <v>2</v>
          </cell>
          <cell r="AL403" t="str">
            <v>2.0.20</v>
          </cell>
          <cell r="KY403">
            <v>0</v>
          </cell>
          <cell r="KZ403">
            <v>-4000000</v>
          </cell>
          <cell r="LC403">
            <v>0</v>
          </cell>
          <cell r="LD403">
            <v>0</v>
          </cell>
          <cell r="LF403">
            <v>0</v>
          </cell>
          <cell r="LG403">
            <v>0</v>
          </cell>
          <cell r="MA403">
            <v>19634744.359999999</v>
          </cell>
          <cell r="MB403">
            <v>13180708.380000001</v>
          </cell>
          <cell r="ME403">
            <v>0</v>
          </cell>
          <cell r="MF403">
            <v>0</v>
          </cell>
          <cell r="MG403">
            <v>0</v>
          </cell>
          <cell r="MI403">
            <v>0</v>
          </cell>
          <cell r="MJ403">
            <v>0</v>
          </cell>
          <cell r="PJ403">
            <v>17115400</v>
          </cell>
          <cell r="PK403">
            <v>16725400</v>
          </cell>
          <cell r="QC403">
            <v>0</v>
          </cell>
          <cell r="SI403">
            <v>18308550</v>
          </cell>
          <cell r="SJ403">
            <v>15023550</v>
          </cell>
          <cell r="SM403" t="str">
            <v/>
          </cell>
          <cell r="SN403" t="str">
            <v/>
          </cell>
          <cell r="SQ403">
            <v>18308550</v>
          </cell>
          <cell r="SR403">
            <v>15023550</v>
          </cell>
          <cell r="SU403" t="str">
            <v/>
          </cell>
          <cell r="SV403" t="str">
            <v/>
          </cell>
          <cell r="SY403">
            <v>18308550</v>
          </cell>
          <cell r="SZ403">
            <v>15023550</v>
          </cell>
          <cell r="TA403">
            <v>18308550</v>
          </cell>
          <cell r="TC403" t="str">
            <v/>
          </cell>
          <cell r="TD403" t="str">
            <v/>
          </cell>
          <cell r="TI403">
            <v>18308550</v>
          </cell>
          <cell r="TJ403">
            <v>15023550</v>
          </cell>
          <cell r="TM403" t="str">
            <v/>
          </cell>
          <cell r="TN403" t="str">
            <v/>
          </cell>
          <cell r="TY403">
            <v>18308550</v>
          </cell>
          <cell r="TZ403">
            <v>15023550</v>
          </cell>
          <cell r="UC403" t="str">
            <v/>
          </cell>
          <cell r="UD403" t="str">
            <v/>
          </cell>
          <cell r="UR403" t="str">
            <v/>
          </cell>
          <cell r="UU403" t="str">
            <v>05 04 60 02</v>
          </cell>
          <cell r="UW403" t="str">
            <v>2</v>
          </cell>
          <cell r="UX403" t="str">
            <v>2.0.20</v>
          </cell>
          <cell r="UY403" t="str">
            <v>2.0.20</v>
          </cell>
          <cell r="UZ403" t="str">
            <v>2.0.20</v>
          </cell>
          <cell r="VB403" t="str">
            <v>SEC3</v>
          </cell>
          <cell r="VC403" t="str">
            <v/>
          </cell>
          <cell r="VG403" t="str">
            <v>PRG</v>
          </cell>
          <cell r="VH403" t="str">
            <v>EAFRD2020</v>
          </cell>
          <cell r="VL403" t="str">
            <v/>
          </cell>
          <cell r="VM403" t="str">
            <v/>
          </cell>
          <cell r="VN403" t="str">
            <v>05</v>
          </cell>
          <cell r="VO403" t="str">
            <v>05 04</v>
          </cell>
          <cell r="VP403" t="str">
            <v>60</v>
          </cell>
          <cell r="VR403" t="str">
            <v>BL</v>
          </cell>
          <cell r="VS403" t="str">
            <v>BL</v>
          </cell>
          <cell r="VT403" t="str">
            <v/>
          </cell>
          <cell r="VW403" t="str">
            <v/>
          </cell>
          <cell r="VX403" t="str">
            <v/>
          </cell>
          <cell r="VY403" t="str">
            <v/>
          </cell>
          <cell r="WB403" t="str">
            <v>1</v>
          </cell>
          <cell r="WD403" t="str">
            <v>05</v>
          </cell>
          <cell r="WE403">
            <v>403</v>
          </cell>
          <cell r="WG403" t="str">
            <v/>
          </cell>
          <cell r="WH403" t="str">
            <v/>
          </cell>
          <cell r="WI403" t="str">
            <v/>
          </cell>
        </row>
        <row r="404">
          <cell r="A404">
            <v>3</v>
          </cell>
          <cell r="C404" t="str">
            <v>05 04 60 03</v>
          </cell>
          <cell r="D404">
            <v>1</v>
          </cell>
          <cell r="E404" t="str">
            <v>05 04 60 03</v>
          </cell>
          <cell r="I404" t="str">
            <v>05 04 60 03</v>
          </cell>
          <cell r="J404" t="str">
            <v/>
          </cell>
          <cell r="M404" t="str">
            <v>05 04 60 03</v>
          </cell>
          <cell r="N404" t="str">
            <v/>
          </cell>
          <cell r="Q404" t="str">
            <v>05 04 60 03</v>
          </cell>
          <cell r="R404" t="str">
            <v/>
          </cell>
          <cell r="U404" t="str">
            <v>05 04 60 03</v>
          </cell>
          <cell r="V404" t="str">
            <v/>
          </cell>
          <cell r="Y404" t="str">
            <v>05 04 60 03</v>
          </cell>
          <cell r="Z404" t="str">
            <v/>
          </cell>
          <cell r="AC404" t="str">
            <v>05 04 60 03</v>
          </cell>
          <cell r="AD404" t="str">
            <v>NEW</v>
          </cell>
          <cell r="AH404" t="str">
            <v>Operational technical assistance managed by the Commission at the request of a Member State</v>
          </cell>
          <cell r="AI404" t="str">
            <v>CD</v>
          </cell>
          <cell r="AJ404" t="str">
            <v>2</v>
          </cell>
          <cell r="AK404" t="str">
            <v>2</v>
          </cell>
          <cell r="AL404" t="str">
            <v>2.0.20</v>
          </cell>
          <cell r="KY404">
            <v>0</v>
          </cell>
          <cell r="KZ404">
            <v>0</v>
          </cell>
          <cell r="LC404">
            <v>0</v>
          </cell>
          <cell r="LD404">
            <v>0</v>
          </cell>
          <cell r="LF404">
            <v>0</v>
          </cell>
          <cell r="LG404">
            <v>0</v>
          </cell>
          <cell r="MA404">
            <v>0</v>
          </cell>
          <cell r="MB404">
            <v>0</v>
          </cell>
          <cell r="ME404">
            <v>0</v>
          </cell>
          <cell r="MF404">
            <v>0</v>
          </cell>
          <cell r="MG404">
            <v>0</v>
          </cell>
          <cell r="MI404">
            <v>0</v>
          </cell>
          <cell r="MJ404">
            <v>0</v>
          </cell>
          <cell r="PJ404" t="str">
            <v>p.m.</v>
          </cell>
          <cell r="PK404" t="str">
            <v>p.m.</v>
          </cell>
          <cell r="QC404">
            <v>0</v>
          </cell>
          <cell r="SI404" t="str">
            <v>p.m.</v>
          </cell>
          <cell r="SJ404" t="str">
            <v>p.m.</v>
          </cell>
          <cell r="SM404" t="str">
            <v/>
          </cell>
          <cell r="SN404" t="str">
            <v/>
          </cell>
          <cell r="SQ404" t="str">
            <v>p.m.</v>
          </cell>
          <cell r="SR404" t="str">
            <v>p.m.</v>
          </cell>
          <cell r="SU404" t="str">
            <v/>
          </cell>
          <cell r="SV404" t="str">
            <v/>
          </cell>
          <cell r="SY404" t="str">
            <v>p.m.</v>
          </cell>
          <cell r="SZ404" t="str">
            <v>p.m.</v>
          </cell>
          <cell r="TA404" t="str">
            <v>p.m.</v>
          </cell>
          <cell r="TC404" t="str">
            <v/>
          </cell>
          <cell r="TD404" t="str">
            <v/>
          </cell>
          <cell r="TI404" t="str">
            <v>p.m.</v>
          </cell>
          <cell r="TJ404" t="str">
            <v>p.m.</v>
          </cell>
          <cell r="TM404" t="str">
            <v/>
          </cell>
          <cell r="TN404" t="str">
            <v/>
          </cell>
          <cell r="TY404" t="str">
            <v>p.m.</v>
          </cell>
          <cell r="TZ404" t="str">
            <v>p.m.</v>
          </cell>
          <cell r="UC404" t="str">
            <v/>
          </cell>
          <cell r="UD404" t="str">
            <v/>
          </cell>
          <cell r="UR404" t="str">
            <v/>
          </cell>
          <cell r="UU404" t="str">
            <v>05 04 60 03</v>
          </cell>
          <cell r="UW404" t="str">
            <v>2</v>
          </cell>
          <cell r="UX404" t="str">
            <v>2.0.20</v>
          </cell>
          <cell r="UY404" t="str">
            <v>2.0.20</v>
          </cell>
          <cell r="UZ404" t="str">
            <v>2.0.20</v>
          </cell>
          <cell r="VB404" t="str">
            <v>SEC3</v>
          </cell>
          <cell r="VC404" t="str">
            <v/>
          </cell>
          <cell r="VG404" t="str">
            <v>PRG</v>
          </cell>
          <cell r="VH404" t="str">
            <v>EAFRD2020</v>
          </cell>
          <cell r="VL404" t="str">
            <v/>
          </cell>
          <cell r="VM404" t="str">
            <v/>
          </cell>
          <cell r="VN404" t="str">
            <v>05</v>
          </cell>
          <cell r="VO404" t="str">
            <v>05 04</v>
          </cell>
          <cell r="VP404" t="str">
            <v>60</v>
          </cell>
          <cell r="VR404" t="str">
            <v>BL</v>
          </cell>
          <cell r="VS404" t="str">
            <v>BL</v>
          </cell>
          <cell r="VT404" t="str">
            <v/>
          </cell>
          <cell r="VW404" t="str">
            <v/>
          </cell>
          <cell r="VX404" t="str">
            <v/>
          </cell>
          <cell r="VY404" t="str">
            <v/>
          </cell>
          <cell r="WB404" t="str">
            <v>1</v>
          </cell>
          <cell r="WD404" t="str">
            <v>05</v>
          </cell>
          <cell r="WE404">
            <v>404</v>
          </cell>
          <cell r="WG404" t="str">
            <v/>
          </cell>
          <cell r="WH404" t="str">
            <v/>
          </cell>
          <cell r="WI404" t="str">
            <v/>
          </cell>
        </row>
        <row r="405">
          <cell r="A405">
            <v>3</v>
          </cell>
          <cell r="C405" t="str">
            <v>05 04 60 04</v>
          </cell>
          <cell r="D405">
            <v>1</v>
          </cell>
          <cell r="E405" t="str">
            <v>05 04 60 04</v>
          </cell>
          <cell r="I405" t="str">
            <v>05 04 60 04</v>
          </cell>
          <cell r="J405" t="str">
            <v/>
          </cell>
          <cell r="M405" t="str">
            <v>05 04 60 04</v>
          </cell>
          <cell r="N405" t="str">
            <v>NEW</v>
          </cell>
          <cell r="R405" t="str">
            <v/>
          </cell>
          <cell r="V405" t="str">
            <v/>
          </cell>
          <cell r="Z405" t="str">
            <v/>
          </cell>
          <cell r="AD405" t="str">
            <v/>
          </cell>
          <cell r="AH405" t="str">
            <v>European Solidarity Corps – Contribution from the European Agricultural Fund for Rural Development (EAFRD)</v>
          </cell>
          <cell r="AI405" t="str">
            <v>CD</v>
          </cell>
          <cell r="AJ405" t="str">
            <v>2</v>
          </cell>
          <cell r="AK405" t="str">
            <v>2</v>
          </cell>
          <cell r="AL405" t="str">
            <v>2.0.20</v>
          </cell>
          <cell r="KY405">
            <v>0</v>
          </cell>
          <cell r="KZ405">
            <v>0</v>
          </cell>
          <cell r="LC405">
            <v>0</v>
          </cell>
          <cell r="LD405">
            <v>0</v>
          </cell>
          <cell r="LF405">
            <v>0</v>
          </cell>
          <cell r="LG405">
            <v>0</v>
          </cell>
          <cell r="MA405">
            <v>1800000</v>
          </cell>
          <cell r="MB405">
            <v>1350000</v>
          </cell>
          <cell r="ME405">
            <v>0</v>
          </cell>
          <cell r="MF405">
            <v>0</v>
          </cell>
          <cell r="MG405">
            <v>0</v>
          </cell>
          <cell r="MI405">
            <v>0</v>
          </cell>
          <cell r="MJ405">
            <v>0</v>
          </cell>
          <cell r="PJ405" t="str">
            <v>p.m.</v>
          </cell>
          <cell r="PK405">
            <v>540000</v>
          </cell>
          <cell r="QC405">
            <v>0</v>
          </cell>
          <cell r="SI405" t="str">
            <v>p.m.</v>
          </cell>
          <cell r="SJ405" t="str">
            <v>p.m.</v>
          </cell>
          <cell r="SM405" t="str">
            <v/>
          </cell>
          <cell r="SN405" t="str">
            <v/>
          </cell>
          <cell r="SQ405" t="str">
            <v>p.m.</v>
          </cell>
          <cell r="SR405" t="str">
            <v>p.m.</v>
          </cell>
          <cell r="SU405" t="str">
            <v/>
          </cell>
          <cell r="SV405" t="str">
            <v/>
          </cell>
          <cell r="SY405" t="str">
            <v>p.m.</v>
          </cell>
          <cell r="SZ405" t="str">
            <v>p.m.</v>
          </cell>
          <cell r="TA405" t="str">
            <v>p.m.</v>
          </cell>
          <cell r="TC405" t="str">
            <v/>
          </cell>
          <cell r="TD405" t="str">
            <v/>
          </cell>
          <cell r="TI405" t="str">
            <v>p.m.</v>
          </cell>
          <cell r="TJ405" t="str">
            <v>p.m.</v>
          </cell>
          <cell r="TM405" t="str">
            <v/>
          </cell>
          <cell r="TN405" t="str">
            <v/>
          </cell>
          <cell r="TY405" t="str">
            <v>p.m.</v>
          </cell>
          <cell r="TZ405" t="str">
            <v>p.m.</v>
          </cell>
          <cell r="UC405" t="str">
            <v/>
          </cell>
          <cell r="UD405" t="str">
            <v/>
          </cell>
          <cell r="UR405" t="str">
            <v/>
          </cell>
          <cell r="UU405" t="str">
            <v>05 04 60 04</v>
          </cell>
          <cell r="UW405" t="str">
            <v>2</v>
          </cell>
          <cell r="UX405" t="str">
            <v>2.0.20</v>
          </cell>
          <cell r="UY405" t="str">
            <v>2.0.20</v>
          </cell>
          <cell r="UZ405" t="str">
            <v>2.0.20</v>
          </cell>
          <cell r="VB405" t="str">
            <v>SEC3</v>
          </cell>
          <cell r="VC405" t="str">
            <v/>
          </cell>
          <cell r="VG405" t="str">
            <v>PRG</v>
          </cell>
          <cell r="VH405" t="str">
            <v>EAFRD_DET</v>
          </cell>
          <cell r="VL405" t="str">
            <v/>
          </cell>
          <cell r="VM405" t="str">
            <v/>
          </cell>
          <cell r="VN405" t="str">
            <v>05</v>
          </cell>
          <cell r="VO405" t="str">
            <v>05 04</v>
          </cell>
          <cell r="VP405" t="str">
            <v>60</v>
          </cell>
          <cell r="VR405" t="str">
            <v>BL</v>
          </cell>
          <cell r="VS405" t="str">
            <v>BL</v>
          </cell>
          <cell r="VT405" t="str">
            <v/>
          </cell>
          <cell r="VW405" t="str">
            <v/>
          </cell>
          <cell r="VX405" t="str">
            <v/>
          </cell>
          <cell r="VY405" t="str">
            <v/>
          </cell>
          <cell r="WB405" t="str">
            <v>1</v>
          </cell>
          <cell r="WD405" t="str">
            <v>05</v>
          </cell>
          <cell r="WE405">
            <v>405</v>
          </cell>
          <cell r="WG405" t="str">
            <v/>
          </cell>
          <cell r="WH405" t="str">
            <v/>
          </cell>
          <cell r="WI405" t="str">
            <v/>
          </cell>
          <cell r="WN405" t="str">
            <v>-</v>
          </cell>
        </row>
        <row r="406">
          <cell r="A406">
            <v>3</v>
          </cell>
          <cell r="C406" t="str">
            <v>05 05 01 01</v>
          </cell>
          <cell r="D406">
            <v>1</v>
          </cell>
          <cell r="E406" t="str">
            <v>05 05 01 01</v>
          </cell>
          <cell r="I406" t="str">
            <v>05 05 01 01</v>
          </cell>
          <cell r="J406" t="str">
            <v/>
          </cell>
          <cell r="M406" t="str">
            <v>05 05 01 01</v>
          </cell>
          <cell r="N406" t="str">
            <v/>
          </cell>
          <cell r="Q406" t="str">
            <v>05 05 01 01</v>
          </cell>
          <cell r="R406" t="str">
            <v/>
          </cell>
          <cell r="U406" t="str">
            <v>05 05 01 01</v>
          </cell>
          <cell r="V406" t="str">
            <v/>
          </cell>
          <cell r="Y406" t="str">
            <v>05 05 01 01</v>
          </cell>
          <cell r="Z406" t="str">
            <v/>
          </cell>
          <cell r="AC406" t="str">
            <v>05 05 01 01</v>
          </cell>
          <cell r="AD406" t="str">
            <v/>
          </cell>
          <cell r="AG406" t="str">
            <v>05 05 01 01</v>
          </cell>
          <cell r="AH406" t="str">
            <v>The Sapard pre-accession instrument — Completion of the programme (2000 to 2006)</v>
          </cell>
          <cell r="AI406" t="str">
            <v>CD</v>
          </cell>
          <cell r="AJ406" t="str">
            <v>4</v>
          </cell>
          <cell r="AK406" t="str">
            <v>4</v>
          </cell>
          <cell r="AL406" t="str">
            <v>4.0.1</v>
          </cell>
          <cell r="KY406">
            <v>0</v>
          </cell>
          <cell r="KZ406">
            <v>0</v>
          </cell>
          <cell r="LC406">
            <v>0</v>
          </cell>
          <cell r="LD406">
            <v>0</v>
          </cell>
          <cell r="LF406">
            <v>0</v>
          </cell>
          <cell r="LG406">
            <v>840133.8</v>
          </cell>
          <cell r="MA406">
            <v>0</v>
          </cell>
          <cell r="MB406">
            <v>0</v>
          </cell>
          <cell r="ME406">
            <v>0</v>
          </cell>
          <cell r="MF406">
            <v>0</v>
          </cell>
          <cell r="MG406">
            <v>0</v>
          </cell>
          <cell r="MI406">
            <v>0</v>
          </cell>
          <cell r="MJ406">
            <v>0</v>
          </cell>
          <cell r="PJ406" t="str">
            <v>p.m.</v>
          </cell>
          <cell r="PK406" t="str">
            <v>p.m.</v>
          </cell>
          <cell r="QC406">
            <v>47661770.739999995</v>
          </cell>
          <cell r="SI406" t="str">
            <v>p.m.</v>
          </cell>
          <cell r="SJ406" t="str">
            <v>p.m.</v>
          </cell>
          <cell r="SM406" t="str">
            <v/>
          </cell>
          <cell r="SN406" t="str">
            <v/>
          </cell>
          <cell r="SQ406" t="str">
            <v>p.m.</v>
          </cell>
          <cell r="SR406" t="str">
            <v>p.m.</v>
          </cell>
          <cell r="SU406" t="str">
            <v/>
          </cell>
          <cell r="SV406" t="str">
            <v/>
          </cell>
          <cell r="SY406" t="str">
            <v>p.m.</v>
          </cell>
          <cell r="SZ406" t="str">
            <v>p.m.</v>
          </cell>
          <cell r="TA406" t="str">
            <v>p.m.</v>
          </cell>
          <cell r="TC406" t="str">
            <v/>
          </cell>
          <cell r="TD406" t="str">
            <v/>
          </cell>
          <cell r="TI406" t="str">
            <v>p.m.</v>
          </cell>
          <cell r="TJ406" t="str">
            <v>p.m.</v>
          </cell>
          <cell r="TM406" t="str">
            <v/>
          </cell>
          <cell r="TN406" t="str">
            <v/>
          </cell>
          <cell r="TY406" t="str">
            <v>p.m.</v>
          </cell>
          <cell r="TZ406" t="str">
            <v>p.m.</v>
          </cell>
          <cell r="UC406" t="str">
            <v/>
          </cell>
          <cell r="UD406" t="str">
            <v/>
          </cell>
          <cell r="UR406" t="str">
            <v/>
          </cell>
          <cell r="UU406" t="str">
            <v>05 05 01 01</v>
          </cell>
          <cell r="UW406" t="str">
            <v>4</v>
          </cell>
          <cell r="UX406" t="str">
            <v>4.0.1</v>
          </cell>
          <cell r="UY406" t="str">
            <v>4.0.1</v>
          </cell>
          <cell r="UZ406" t="str">
            <v>4.0.1</v>
          </cell>
          <cell r="VB406" t="str">
            <v>SEC3</v>
          </cell>
          <cell r="VC406" t="str">
            <v/>
          </cell>
          <cell r="VG406" t="str">
            <v/>
          </cell>
          <cell r="VH406" t="str">
            <v/>
          </cell>
          <cell r="VL406" t="str">
            <v/>
          </cell>
          <cell r="VM406" t="str">
            <v/>
          </cell>
          <cell r="VN406" t="str">
            <v>05</v>
          </cell>
          <cell r="VO406" t="str">
            <v>05 05</v>
          </cell>
          <cell r="VP406" t="str">
            <v>01</v>
          </cell>
          <cell r="VR406" t="str">
            <v>BL</v>
          </cell>
          <cell r="VS406" t="str">
            <v>BL</v>
          </cell>
          <cell r="VT406" t="str">
            <v/>
          </cell>
          <cell r="VW406" t="str">
            <v/>
          </cell>
          <cell r="VX406" t="str">
            <v/>
          </cell>
          <cell r="VY406" t="str">
            <v/>
          </cell>
          <cell r="WB406" t="str">
            <v>1</v>
          </cell>
          <cell r="WD406" t="str">
            <v>05</v>
          </cell>
          <cell r="WE406">
            <v>406</v>
          </cell>
          <cell r="WG406" t="str">
            <v/>
          </cell>
          <cell r="WH406" t="str">
            <v/>
          </cell>
          <cell r="WI406" t="str">
            <v/>
          </cell>
          <cell r="WM406" t="str">
            <v>Completion (prior to 2014)</v>
          </cell>
          <cell r="WN406" t="str">
            <v>Completion (prior to 2014)</v>
          </cell>
        </row>
        <row r="407">
          <cell r="A407">
            <v>3</v>
          </cell>
          <cell r="C407" t="str">
            <v>05 05 01 02</v>
          </cell>
          <cell r="D407">
            <v>1</v>
          </cell>
          <cell r="E407" t="str">
            <v>05 05 01 02</v>
          </cell>
          <cell r="I407" t="str">
            <v>05 05 01 02</v>
          </cell>
          <cell r="J407" t="str">
            <v/>
          </cell>
          <cell r="M407" t="str">
            <v>05 05 01 02</v>
          </cell>
          <cell r="N407" t="str">
            <v/>
          </cell>
          <cell r="Q407" t="str">
            <v>05 05 01 02</v>
          </cell>
          <cell r="R407" t="str">
            <v/>
          </cell>
          <cell r="U407" t="str">
            <v>05 05 01 02</v>
          </cell>
          <cell r="V407" t="str">
            <v/>
          </cell>
          <cell r="Y407" t="str">
            <v>05 05 01 02</v>
          </cell>
          <cell r="Z407" t="str">
            <v/>
          </cell>
          <cell r="AC407" t="str">
            <v>05 05 01 02</v>
          </cell>
          <cell r="AD407" t="str">
            <v/>
          </cell>
          <cell r="AG407" t="str">
            <v>05 05 01 02</v>
          </cell>
          <cell r="AH407" t="str">
            <v>The Sapard pre-accession instrument — Completion of the pre-accession assistance related to eight candidate countries</v>
          </cell>
          <cell r="AI407" t="str">
            <v>CD</v>
          </cell>
          <cell r="AJ407" t="str">
            <v>4</v>
          </cell>
          <cell r="AK407" t="str">
            <v>4</v>
          </cell>
          <cell r="AL407" t="str">
            <v>4.0.1</v>
          </cell>
          <cell r="KY407">
            <v>0</v>
          </cell>
          <cell r="KZ407">
            <v>0</v>
          </cell>
          <cell r="LC407">
            <v>0</v>
          </cell>
          <cell r="LD407">
            <v>0</v>
          </cell>
          <cell r="LF407">
            <v>0</v>
          </cell>
          <cell r="LG407">
            <v>514420.63</v>
          </cell>
          <cell r="MA407">
            <v>0</v>
          </cell>
          <cell r="MB407">
            <v>0</v>
          </cell>
          <cell r="ME407">
            <v>0</v>
          </cell>
          <cell r="MF407">
            <v>0</v>
          </cell>
          <cell r="MG407">
            <v>0</v>
          </cell>
          <cell r="MI407">
            <v>0</v>
          </cell>
          <cell r="MJ407">
            <v>0</v>
          </cell>
          <cell r="PJ407" t="str">
            <v>p.m.</v>
          </cell>
          <cell r="PK407" t="str">
            <v>p.m.</v>
          </cell>
          <cell r="QC407">
            <v>514420.63</v>
          </cell>
          <cell r="SI407" t="str">
            <v>p.m.</v>
          </cell>
          <cell r="SJ407" t="str">
            <v>p.m.</v>
          </cell>
          <cell r="SM407" t="str">
            <v/>
          </cell>
          <cell r="SN407" t="str">
            <v/>
          </cell>
          <cell r="SQ407" t="str">
            <v>p.m.</v>
          </cell>
          <cell r="SR407" t="str">
            <v>p.m.</v>
          </cell>
          <cell r="SU407" t="str">
            <v/>
          </cell>
          <cell r="SV407" t="str">
            <v/>
          </cell>
          <cell r="SY407" t="str">
            <v>p.m.</v>
          </cell>
          <cell r="SZ407" t="str">
            <v>p.m.</v>
          </cell>
          <cell r="TA407" t="str">
            <v>p.m.</v>
          </cell>
          <cell r="TC407" t="str">
            <v/>
          </cell>
          <cell r="TD407" t="str">
            <v/>
          </cell>
          <cell r="TI407" t="str">
            <v>p.m.</v>
          </cell>
          <cell r="TJ407" t="str">
            <v>p.m.</v>
          </cell>
          <cell r="TM407" t="str">
            <v/>
          </cell>
          <cell r="TN407" t="str">
            <v/>
          </cell>
          <cell r="TY407" t="str">
            <v>p.m.</v>
          </cell>
          <cell r="TZ407" t="str">
            <v>p.m.</v>
          </cell>
          <cell r="UC407" t="str">
            <v/>
          </cell>
          <cell r="UD407" t="str">
            <v/>
          </cell>
          <cell r="UR407" t="str">
            <v/>
          </cell>
          <cell r="UU407" t="str">
            <v>05 05 01 02</v>
          </cell>
          <cell r="UW407" t="str">
            <v>4</v>
          </cell>
          <cell r="UX407" t="str">
            <v>4.0.1</v>
          </cell>
          <cell r="UY407" t="str">
            <v>4.0.1</v>
          </cell>
          <cell r="UZ407" t="str">
            <v>4.0.1</v>
          </cell>
          <cell r="VB407" t="str">
            <v>SEC3</v>
          </cell>
          <cell r="VC407" t="str">
            <v/>
          </cell>
          <cell r="VG407" t="str">
            <v/>
          </cell>
          <cell r="VH407" t="str">
            <v/>
          </cell>
          <cell r="VL407" t="str">
            <v/>
          </cell>
          <cell r="VM407" t="str">
            <v/>
          </cell>
          <cell r="VN407" t="str">
            <v>05</v>
          </cell>
          <cell r="VO407" t="str">
            <v>05 05</v>
          </cell>
          <cell r="VP407" t="str">
            <v>01</v>
          </cell>
          <cell r="VR407" t="str">
            <v>BL</v>
          </cell>
          <cell r="VS407" t="str">
            <v>BL</v>
          </cell>
          <cell r="VT407" t="str">
            <v/>
          </cell>
          <cell r="VW407" t="str">
            <v/>
          </cell>
          <cell r="VX407" t="str">
            <v/>
          </cell>
          <cell r="VY407" t="str">
            <v/>
          </cell>
          <cell r="WB407" t="str">
            <v>1</v>
          </cell>
          <cell r="WD407" t="str">
            <v>05</v>
          </cell>
          <cell r="WE407">
            <v>407</v>
          </cell>
          <cell r="WG407" t="str">
            <v/>
          </cell>
          <cell r="WH407" t="str">
            <v/>
          </cell>
          <cell r="WI407" t="str">
            <v/>
          </cell>
          <cell r="WM407" t="str">
            <v>Completion (prior to 2014)</v>
          </cell>
          <cell r="WN407" t="str">
            <v>Completion (prior to 2014)</v>
          </cell>
        </row>
        <row r="408">
          <cell r="A408">
            <v>3</v>
          </cell>
          <cell r="C408" t="str">
            <v>05 05 02</v>
          </cell>
          <cell r="D408">
            <v>1</v>
          </cell>
          <cell r="E408" t="str">
            <v>05 05 02</v>
          </cell>
          <cell r="I408" t="str">
            <v>05 05 02</v>
          </cell>
          <cell r="J408" t="str">
            <v/>
          </cell>
          <cell r="M408" t="str">
            <v>05 05 02</v>
          </cell>
          <cell r="N408" t="str">
            <v/>
          </cell>
          <cell r="Q408" t="str">
            <v>05 05 02</v>
          </cell>
          <cell r="R408" t="str">
            <v/>
          </cell>
          <cell r="U408" t="str">
            <v>05 05 02</v>
          </cell>
          <cell r="V408" t="str">
            <v/>
          </cell>
          <cell r="Y408" t="str">
            <v>05 05 02</v>
          </cell>
          <cell r="Z408" t="str">
            <v/>
          </cell>
          <cell r="AC408" t="str">
            <v>05 05 02</v>
          </cell>
          <cell r="AD408" t="str">
            <v/>
          </cell>
          <cell r="AG408" t="str">
            <v>05 05 02</v>
          </cell>
          <cell r="AH408" t="str">
            <v>Instrument for Pre-Accession Assistance for Rural Development (IPARD) — Completion of the programme (2007 to 2013)</v>
          </cell>
          <cell r="AI408" t="str">
            <v>CD</v>
          </cell>
          <cell r="AJ408" t="str">
            <v>4</v>
          </cell>
          <cell r="AK408" t="str">
            <v>4</v>
          </cell>
          <cell r="AL408" t="str">
            <v>4.0.1</v>
          </cell>
          <cell r="KY408">
            <v>0</v>
          </cell>
          <cell r="KZ408">
            <v>0</v>
          </cell>
          <cell r="LC408">
            <v>0</v>
          </cell>
          <cell r="LD408">
            <v>0</v>
          </cell>
          <cell r="LF408">
            <v>0</v>
          </cell>
          <cell r="LG408">
            <v>4594179.3499999996</v>
          </cell>
          <cell r="MA408">
            <v>0</v>
          </cell>
          <cell r="MB408">
            <v>0</v>
          </cell>
          <cell r="ME408">
            <v>0</v>
          </cell>
          <cell r="MF408">
            <v>0</v>
          </cell>
          <cell r="MG408">
            <v>0</v>
          </cell>
          <cell r="MI408">
            <v>0</v>
          </cell>
          <cell r="MJ408">
            <v>0</v>
          </cell>
          <cell r="PJ408" t="str">
            <v>p.m.</v>
          </cell>
          <cell r="PK408" t="str">
            <v>p.m.</v>
          </cell>
          <cell r="QC408">
            <v>18250868.93</v>
          </cell>
          <cell r="SI408" t="str">
            <v>p.m.</v>
          </cell>
          <cell r="SJ408" t="str">
            <v>p.m.</v>
          </cell>
          <cell r="SM408" t="str">
            <v/>
          </cell>
          <cell r="SN408" t="str">
            <v/>
          </cell>
          <cell r="SQ408" t="str">
            <v>p.m.</v>
          </cell>
          <cell r="SR408" t="str">
            <v>p.m.</v>
          </cell>
          <cell r="SU408" t="str">
            <v/>
          </cell>
          <cell r="SV408" t="str">
            <v/>
          </cell>
          <cell r="SY408" t="str">
            <v>p.m.</v>
          </cell>
          <cell r="SZ408" t="str">
            <v>p.m.</v>
          </cell>
          <cell r="TA408" t="str">
            <v>p.m.</v>
          </cell>
          <cell r="TC408" t="str">
            <v/>
          </cell>
          <cell r="TD408" t="str">
            <v/>
          </cell>
          <cell r="TI408" t="str">
            <v>p.m.</v>
          </cell>
          <cell r="TJ408" t="str">
            <v>p.m.</v>
          </cell>
          <cell r="TM408" t="str">
            <v/>
          </cell>
          <cell r="TN408" t="str">
            <v/>
          </cell>
          <cell r="TY408" t="str">
            <v>p.m.</v>
          </cell>
          <cell r="TZ408" t="str">
            <v>p.m.</v>
          </cell>
          <cell r="UC408" t="str">
            <v/>
          </cell>
          <cell r="UD408" t="str">
            <v/>
          </cell>
          <cell r="UR408" t="str">
            <v/>
          </cell>
          <cell r="UU408" t="str">
            <v>05 05 02</v>
          </cell>
          <cell r="UW408" t="str">
            <v>4</v>
          </cell>
          <cell r="UX408" t="str">
            <v>4.0.1</v>
          </cell>
          <cell r="UY408" t="str">
            <v>4.0.1</v>
          </cell>
          <cell r="UZ408" t="str">
            <v>4.0.1</v>
          </cell>
          <cell r="VB408" t="str">
            <v>SEC3</v>
          </cell>
          <cell r="VC408" t="str">
            <v/>
          </cell>
          <cell r="VG408" t="str">
            <v/>
          </cell>
          <cell r="VH408" t="str">
            <v/>
          </cell>
          <cell r="VL408" t="str">
            <v/>
          </cell>
          <cell r="VM408" t="str">
            <v/>
          </cell>
          <cell r="VN408" t="str">
            <v>05</v>
          </cell>
          <cell r="VO408" t="str">
            <v>05 05</v>
          </cell>
          <cell r="VP408" t="str">
            <v>02</v>
          </cell>
          <cell r="VR408" t="str">
            <v>BL</v>
          </cell>
          <cell r="VS408" t="str">
            <v>BL</v>
          </cell>
          <cell r="VT408" t="str">
            <v/>
          </cell>
          <cell r="VW408" t="str">
            <v/>
          </cell>
          <cell r="VX408" t="str">
            <v/>
          </cell>
          <cell r="VY408" t="str">
            <v/>
          </cell>
          <cell r="WB408" t="str">
            <v>1</v>
          </cell>
          <cell r="WD408" t="str">
            <v>05</v>
          </cell>
          <cell r="WE408">
            <v>408</v>
          </cell>
          <cell r="WG408" t="str">
            <v/>
          </cell>
          <cell r="WH408" t="str">
            <v/>
          </cell>
          <cell r="WI408" t="str">
            <v/>
          </cell>
          <cell r="WM408" t="str">
            <v>Completion (prior to 2014)</v>
          </cell>
          <cell r="WN408" t="str">
            <v>Completion (prior to 2014)</v>
          </cell>
        </row>
        <row r="409">
          <cell r="A409">
            <v>3</v>
          </cell>
          <cell r="C409" t="str">
            <v>05 05 03 01</v>
          </cell>
          <cell r="D409">
            <v>1</v>
          </cell>
          <cell r="E409" t="str">
            <v>05 05 03 01</v>
          </cell>
          <cell r="I409" t="str">
            <v>05 05 03 01</v>
          </cell>
          <cell r="J409" t="str">
            <v/>
          </cell>
          <cell r="M409" t="str">
            <v>05 05 03 01</v>
          </cell>
          <cell r="N409" t="str">
            <v/>
          </cell>
          <cell r="Q409" t="str">
            <v>05 05 03 01</v>
          </cell>
          <cell r="R409" t="str">
            <v/>
          </cell>
          <cell r="U409" t="str">
            <v>05 05 03 01</v>
          </cell>
          <cell r="V409" t="str">
            <v/>
          </cell>
          <cell r="Y409" t="str">
            <v>05 05 03 01</v>
          </cell>
          <cell r="Z409" t="str">
            <v/>
          </cell>
          <cell r="AC409" t="str">
            <v>05 05 03 01</v>
          </cell>
          <cell r="AD409" t="str">
            <v>NEW</v>
          </cell>
          <cell r="AH409" t="str">
            <v>Western Balkans - Support for political reforms and related progressive alignment with the Union acquis</v>
          </cell>
          <cell r="AI409" t="str">
            <v>CD</v>
          </cell>
          <cell r="AJ409" t="str">
            <v>4</v>
          </cell>
          <cell r="AK409" t="str">
            <v>4</v>
          </cell>
          <cell r="AL409" t="str">
            <v>4.0.1</v>
          </cell>
          <cell r="KY409">
            <v>0</v>
          </cell>
          <cell r="KZ409">
            <v>0</v>
          </cell>
          <cell r="LC409">
            <v>0</v>
          </cell>
          <cell r="LD409">
            <v>0</v>
          </cell>
          <cell r="LF409">
            <v>0</v>
          </cell>
          <cell r="LG409">
            <v>0</v>
          </cell>
          <cell r="MA409">
            <v>0</v>
          </cell>
          <cell r="MB409">
            <v>0</v>
          </cell>
          <cell r="ME409">
            <v>0</v>
          </cell>
          <cell r="MF409">
            <v>0</v>
          </cell>
          <cell r="MG409">
            <v>0</v>
          </cell>
          <cell r="MI409">
            <v>0</v>
          </cell>
          <cell r="MJ409">
            <v>0</v>
          </cell>
          <cell r="PJ409" t="str">
            <v>p.m.</v>
          </cell>
          <cell r="PK409" t="str">
            <v>p.m.</v>
          </cell>
          <cell r="QC409">
            <v>0</v>
          </cell>
          <cell r="SI409" t="str">
            <v>p.m.</v>
          </cell>
          <cell r="SJ409" t="str">
            <v>p.m.</v>
          </cell>
          <cell r="SM409" t="str">
            <v/>
          </cell>
          <cell r="SN409" t="str">
            <v/>
          </cell>
          <cell r="SQ409" t="str">
            <v>p.m.</v>
          </cell>
          <cell r="SR409" t="str">
            <v>p.m.</v>
          </cell>
          <cell r="SU409" t="str">
            <v/>
          </cell>
          <cell r="SV409" t="str">
            <v/>
          </cell>
          <cell r="SY409" t="str">
            <v>p.m.</v>
          </cell>
          <cell r="SZ409" t="str">
            <v>p.m.</v>
          </cell>
          <cell r="TA409" t="str">
            <v>p.m.</v>
          </cell>
          <cell r="TC409" t="str">
            <v/>
          </cell>
          <cell r="TD409" t="str">
            <v/>
          </cell>
          <cell r="TI409" t="str">
            <v>p.m.</v>
          </cell>
          <cell r="TJ409" t="str">
            <v>p.m.</v>
          </cell>
          <cell r="TM409" t="str">
            <v/>
          </cell>
          <cell r="TN409" t="str">
            <v/>
          </cell>
          <cell r="TY409" t="str">
            <v>p.m.</v>
          </cell>
          <cell r="TZ409" t="str">
            <v>p.m.</v>
          </cell>
          <cell r="UC409" t="str">
            <v/>
          </cell>
          <cell r="UD409" t="str">
            <v/>
          </cell>
          <cell r="UR409" t="str">
            <v/>
          </cell>
          <cell r="UU409" t="str">
            <v>05 05 03 01</v>
          </cell>
          <cell r="UW409" t="str">
            <v>4</v>
          </cell>
          <cell r="UX409" t="str">
            <v>4.0.1</v>
          </cell>
          <cell r="UY409" t="str">
            <v>4.0.1</v>
          </cell>
          <cell r="UZ409" t="str">
            <v>4.0.1</v>
          </cell>
          <cell r="VB409" t="str">
            <v>SEC3</v>
          </cell>
          <cell r="VC409" t="str">
            <v/>
          </cell>
          <cell r="VG409" t="str">
            <v>PRG</v>
          </cell>
          <cell r="VH409" t="str">
            <v>IPA2</v>
          </cell>
          <cell r="VL409" t="str">
            <v/>
          </cell>
          <cell r="VM409" t="str">
            <v/>
          </cell>
          <cell r="VN409" t="str">
            <v>05</v>
          </cell>
          <cell r="VO409" t="str">
            <v>05 05</v>
          </cell>
          <cell r="VP409" t="str">
            <v>03</v>
          </cell>
          <cell r="VR409" t="str">
            <v>BL</v>
          </cell>
          <cell r="VS409" t="str">
            <v>BL</v>
          </cell>
          <cell r="VT409" t="str">
            <v/>
          </cell>
          <cell r="VW409" t="str">
            <v/>
          </cell>
          <cell r="VX409" t="str">
            <v/>
          </cell>
          <cell r="VY409" t="str">
            <v/>
          </cell>
          <cell r="WB409" t="str">
            <v>1</v>
          </cell>
          <cell r="WD409" t="str">
            <v>05</v>
          </cell>
          <cell r="WE409">
            <v>409</v>
          </cell>
          <cell r="WG409" t="str">
            <v/>
          </cell>
          <cell r="WH409" t="str">
            <v/>
          </cell>
          <cell r="WI409" t="str">
            <v/>
          </cell>
          <cell r="WM409" t="str">
            <v>Western Balkans - Support for political reforms and related progressive alignment with the Union acquis</v>
          </cell>
          <cell r="WN409" t="str">
            <v>Support to Albania, Bosnia and Herzegovina, Kosovo, Montenegro, Serbia and the former Yugoslav Republic of Macedonia</v>
          </cell>
        </row>
        <row r="410">
          <cell r="A410">
            <v>3</v>
          </cell>
          <cell r="C410" t="str">
            <v>05 05 03 02</v>
          </cell>
          <cell r="D410">
            <v>1</v>
          </cell>
          <cell r="E410" t="str">
            <v>05 05 03 02</v>
          </cell>
          <cell r="I410" t="str">
            <v>05 05 03 02</v>
          </cell>
          <cell r="J410" t="str">
            <v/>
          </cell>
          <cell r="M410" t="str">
            <v>05 05 03 02</v>
          </cell>
          <cell r="N410" t="str">
            <v/>
          </cell>
          <cell r="Q410" t="str">
            <v>05 05 03 02</v>
          </cell>
          <cell r="R410" t="str">
            <v/>
          </cell>
          <cell r="U410" t="str">
            <v>05 05 03 02</v>
          </cell>
          <cell r="V410" t="str">
            <v/>
          </cell>
          <cell r="Y410" t="str">
            <v>05 05 03 02</v>
          </cell>
          <cell r="Z410" t="str">
            <v/>
          </cell>
          <cell r="AC410" t="str">
            <v>05 05 03 02</v>
          </cell>
          <cell r="AD410" t="str">
            <v>NEW</v>
          </cell>
          <cell r="AH410" t="str">
            <v>Western Balkans - Support for economic, social and territorial development and related progressive alignment with the Union acquis</v>
          </cell>
          <cell r="AI410" t="str">
            <v>CD</v>
          </cell>
          <cell r="AJ410" t="str">
            <v>4</v>
          </cell>
          <cell r="AK410" t="str">
            <v>4</v>
          </cell>
          <cell r="AL410" t="str">
            <v>4.0.1</v>
          </cell>
          <cell r="KY410">
            <v>0</v>
          </cell>
          <cell r="KZ410">
            <v>3321381.13</v>
          </cell>
          <cell r="LC410">
            <v>0</v>
          </cell>
          <cell r="LD410">
            <v>0</v>
          </cell>
          <cell r="LF410">
            <v>0</v>
          </cell>
          <cell r="LG410">
            <v>0</v>
          </cell>
          <cell r="MA410">
            <v>59000000</v>
          </cell>
          <cell r="MB410">
            <v>34521381.130000003</v>
          </cell>
          <cell r="ME410">
            <v>0</v>
          </cell>
          <cell r="MF410">
            <v>0</v>
          </cell>
          <cell r="MG410">
            <v>0</v>
          </cell>
          <cell r="MI410">
            <v>0</v>
          </cell>
          <cell r="MJ410">
            <v>0</v>
          </cell>
          <cell r="PJ410">
            <v>78000000</v>
          </cell>
          <cell r="PK410">
            <v>25000000</v>
          </cell>
          <cell r="QC410">
            <v>0</v>
          </cell>
          <cell r="SI410">
            <v>84000000</v>
          </cell>
          <cell r="SJ410">
            <v>38000000</v>
          </cell>
          <cell r="SM410" t="str">
            <v/>
          </cell>
          <cell r="SN410" t="str">
            <v/>
          </cell>
          <cell r="SQ410">
            <v>84000000</v>
          </cell>
          <cell r="SR410">
            <v>38000000</v>
          </cell>
          <cell r="SU410" t="str">
            <v/>
          </cell>
          <cell r="SV410" t="str">
            <v/>
          </cell>
          <cell r="SY410">
            <v>84000000</v>
          </cell>
          <cell r="SZ410">
            <v>38000000</v>
          </cell>
          <cell r="TA410">
            <v>84000000</v>
          </cell>
          <cell r="TC410" t="str">
            <v/>
          </cell>
          <cell r="TD410" t="str">
            <v/>
          </cell>
          <cell r="TI410">
            <v>84000000</v>
          </cell>
          <cell r="TJ410">
            <v>38000000</v>
          </cell>
          <cell r="TM410" t="str">
            <v/>
          </cell>
          <cell r="TN410" t="str">
            <v/>
          </cell>
          <cell r="TY410">
            <v>84000000</v>
          </cell>
          <cell r="TZ410">
            <v>38000000</v>
          </cell>
          <cell r="UC410" t="str">
            <v/>
          </cell>
          <cell r="UD410" t="str">
            <v/>
          </cell>
          <cell r="UR410">
            <v>30000000</v>
          </cell>
          <cell r="UU410" t="str">
            <v>05 05 03 02</v>
          </cell>
          <cell r="UW410" t="str">
            <v>4</v>
          </cell>
          <cell r="UX410" t="str">
            <v>4.0.1</v>
          </cell>
          <cell r="UY410" t="str">
            <v>4.0.1</v>
          </cell>
          <cell r="UZ410" t="str">
            <v>4.0.1</v>
          </cell>
          <cell r="VB410" t="str">
            <v>SEC3</v>
          </cell>
          <cell r="VC410" t="str">
            <v/>
          </cell>
          <cell r="VG410" t="str">
            <v>PRG</v>
          </cell>
          <cell r="VH410" t="str">
            <v>IPA2</v>
          </cell>
          <cell r="VL410" t="str">
            <v/>
          </cell>
          <cell r="VM410" t="str">
            <v/>
          </cell>
          <cell r="VN410" t="str">
            <v>05</v>
          </cell>
          <cell r="VO410" t="str">
            <v>05 05</v>
          </cell>
          <cell r="VP410" t="str">
            <v>03</v>
          </cell>
          <cell r="VR410" t="str">
            <v>BL</v>
          </cell>
          <cell r="VS410" t="str">
            <v>BL</v>
          </cell>
          <cell r="VT410" t="str">
            <v/>
          </cell>
          <cell r="VW410" t="str">
            <v/>
          </cell>
          <cell r="VX410" t="str">
            <v/>
          </cell>
          <cell r="VY410" t="str">
            <v/>
          </cell>
          <cell r="WB410" t="str">
            <v>1</v>
          </cell>
          <cell r="WD410" t="str">
            <v>05</v>
          </cell>
          <cell r="WE410">
            <v>410</v>
          </cell>
          <cell r="WG410" t="str">
            <v/>
          </cell>
          <cell r="WH410" t="str">
            <v/>
          </cell>
          <cell r="WI410" t="str">
            <v/>
          </cell>
          <cell r="WM410" t="str">
            <v>Western Balkans - Support for economic, social and territorial development and related progressive alignment with the Union acquis</v>
          </cell>
          <cell r="WN410" t="str">
            <v>Support to Albania, Bosnia and Herzegovina, Kosovo, Montenegro, Serbia and the former Yugoslav Republic of Macedonia</v>
          </cell>
        </row>
        <row r="411">
          <cell r="A411">
            <v>3</v>
          </cell>
          <cell r="C411" t="str">
            <v>05 05 04 01</v>
          </cell>
          <cell r="D411">
            <v>1</v>
          </cell>
          <cell r="E411" t="str">
            <v>05 05 04 01</v>
          </cell>
          <cell r="I411" t="str">
            <v>05 05 04 01</v>
          </cell>
          <cell r="J411" t="str">
            <v/>
          </cell>
          <cell r="M411" t="str">
            <v>05 05 04 01</v>
          </cell>
          <cell r="N411" t="str">
            <v/>
          </cell>
          <cell r="Q411" t="str">
            <v>05 05 04 01</v>
          </cell>
          <cell r="R411" t="str">
            <v/>
          </cell>
          <cell r="U411" t="str">
            <v>05 05 04 01</v>
          </cell>
          <cell r="V411" t="str">
            <v/>
          </cell>
          <cell r="Y411" t="str">
            <v>05 05 04 01</v>
          </cell>
          <cell r="Z411" t="str">
            <v/>
          </cell>
          <cell r="AC411" t="str">
            <v>05 05 04 01</v>
          </cell>
          <cell r="AD411" t="str">
            <v>NEW</v>
          </cell>
          <cell r="AH411" t="str">
            <v>Turkey - Support for political reforms and related progressive alignment with the Union acquis</v>
          </cell>
          <cell r="AI411" t="str">
            <v>CD</v>
          </cell>
          <cell r="AJ411" t="str">
            <v>4</v>
          </cell>
          <cell r="AK411" t="str">
            <v>4</v>
          </cell>
          <cell r="AL411" t="str">
            <v>4.0.1</v>
          </cell>
          <cell r="KY411">
            <v>0</v>
          </cell>
          <cell r="KZ411">
            <v>0</v>
          </cell>
          <cell r="LC411">
            <v>0</v>
          </cell>
          <cell r="LD411">
            <v>0</v>
          </cell>
          <cell r="LF411">
            <v>0</v>
          </cell>
          <cell r="LG411">
            <v>0</v>
          </cell>
          <cell r="MA411">
            <v>0</v>
          </cell>
          <cell r="MB411">
            <v>0</v>
          </cell>
          <cell r="ME411">
            <v>0</v>
          </cell>
          <cell r="MF411">
            <v>0</v>
          </cell>
          <cell r="MG411">
            <v>0</v>
          </cell>
          <cell r="MI411">
            <v>0</v>
          </cell>
          <cell r="MJ411">
            <v>0</v>
          </cell>
          <cell r="PJ411" t="str">
            <v>p.m.</v>
          </cell>
          <cell r="PK411" t="str">
            <v>p.m.</v>
          </cell>
          <cell r="QC411">
            <v>0</v>
          </cell>
          <cell r="SI411" t="str">
            <v>p.m.</v>
          </cell>
          <cell r="SJ411" t="str">
            <v>p.m.</v>
          </cell>
          <cell r="SM411" t="str">
            <v/>
          </cell>
          <cell r="SN411" t="str">
            <v/>
          </cell>
          <cell r="SQ411" t="str">
            <v>p.m.</v>
          </cell>
          <cell r="SR411" t="str">
            <v>p.m.</v>
          </cell>
          <cell r="SU411" t="str">
            <v/>
          </cell>
          <cell r="SV411" t="str">
            <v/>
          </cell>
          <cell r="SY411" t="str">
            <v>p.m.</v>
          </cell>
          <cell r="SZ411" t="str">
            <v>p.m.</v>
          </cell>
          <cell r="TA411" t="str">
            <v>p.m.</v>
          </cell>
          <cell r="TC411" t="str">
            <v/>
          </cell>
          <cell r="TD411" t="str">
            <v/>
          </cell>
          <cell r="TI411" t="str">
            <v>p.m.</v>
          </cell>
          <cell r="TJ411" t="str">
            <v>p.m.</v>
          </cell>
          <cell r="TM411" t="str">
            <v/>
          </cell>
          <cell r="TN411" t="str">
            <v/>
          </cell>
          <cell r="TY411" t="str">
            <v>p.m.</v>
          </cell>
          <cell r="TZ411" t="str">
            <v>p.m.</v>
          </cell>
          <cell r="UC411" t="str">
            <v/>
          </cell>
          <cell r="UD411" t="str">
            <v/>
          </cell>
          <cell r="UR411" t="str">
            <v/>
          </cell>
          <cell r="UU411" t="str">
            <v>05 05 04 01</v>
          </cell>
          <cell r="UW411" t="str">
            <v>4</v>
          </cell>
          <cell r="UX411" t="str">
            <v>4.0.1</v>
          </cell>
          <cell r="UY411" t="str">
            <v>4.0.1</v>
          </cell>
          <cell r="UZ411" t="str">
            <v>4.0.1</v>
          </cell>
          <cell r="VB411" t="str">
            <v>SEC3</v>
          </cell>
          <cell r="VC411" t="str">
            <v/>
          </cell>
          <cell r="VG411" t="str">
            <v>PRG</v>
          </cell>
          <cell r="VH411" t="str">
            <v>IPA2</v>
          </cell>
          <cell r="VL411" t="str">
            <v/>
          </cell>
          <cell r="VM411" t="str">
            <v/>
          </cell>
          <cell r="VN411" t="str">
            <v>05</v>
          </cell>
          <cell r="VO411" t="str">
            <v>05 05</v>
          </cell>
          <cell r="VP411" t="str">
            <v>04</v>
          </cell>
          <cell r="VR411" t="str">
            <v>BL</v>
          </cell>
          <cell r="VS411" t="str">
            <v>BL</v>
          </cell>
          <cell r="VT411" t="str">
            <v/>
          </cell>
          <cell r="VW411" t="str">
            <v/>
          </cell>
          <cell r="VX411" t="str">
            <v/>
          </cell>
          <cell r="VY411" t="str">
            <v/>
          </cell>
          <cell r="WB411" t="str">
            <v>1</v>
          </cell>
          <cell r="WD411" t="str">
            <v>05</v>
          </cell>
          <cell r="WE411">
            <v>411</v>
          </cell>
          <cell r="WG411" t="str">
            <v/>
          </cell>
          <cell r="WH411" t="str">
            <v/>
          </cell>
          <cell r="WI411" t="str">
            <v/>
          </cell>
          <cell r="WM411" t="str">
            <v>Turkey - Support for political reforms and related progressive alignment with the Union acquis</v>
          </cell>
          <cell r="WN411" t="str">
            <v>Support to Turkey</v>
          </cell>
        </row>
        <row r="412">
          <cell r="A412">
            <v>3</v>
          </cell>
          <cell r="C412" t="str">
            <v>05 05 04 02</v>
          </cell>
          <cell r="D412">
            <v>1</v>
          </cell>
          <cell r="E412" t="str">
            <v>05 05 04 02</v>
          </cell>
          <cell r="I412" t="str">
            <v>05 05 04 02</v>
          </cell>
          <cell r="J412" t="str">
            <v/>
          </cell>
          <cell r="M412" t="str">
            <v>05 05 04 02</v>
          </cell>
          <cell r="N412" t="str">
            <v/>
          </cell>
          <cell r="Q412" t="str">
            <v>05 05 04 02</v>
          </cell>
          <cell r="R412" t="str">
            <v/>
          </cell>
          <cell r="U412" t="str">
            <v>05 05 04 02</v>
          </cell>
          <cell r="V412" t="str">
            <v/>
          </cell>
          <cell r="Y412" t="str">
            <v>05 05 04 02</v>
          </cell>
          <cell r="Z412" t="str">
            <v/>
          </cell>
          <cell r="AC412" t="str">
            <v>05 05 04 02</v>
          </cell>
          <cell r="AD412" t="str">
            <v>NEW</v>
          </cell>
          <cell r="AH412" t="str">
            <v>Turkey - Support for economic, social and territorial development and related progressive alignment with the Union acquis</v>
          </cell>
          <cell r="AI412" t="str">
            <v>CD</v>
          </cell>
          <cell r="AJ412" t="str">
            <v>4</v>
          </cell>
          <cell r="AK412" t="str">
            <v>4</v>
          </cell>
          <cell r="AL412" t="str">
            <v>4.0.1</v>
          </cell>
          <cell r="KY412">
            <v>-13015198</v>
          </cell>
          <cell r="KZ412">
            <v>-33321381.129999999</v>
          </cell>
          <cell r="LC412">
            <v>0</v>
          </cell>
          <cell r="LD412">
            <v>0</v>
          </cell>
          <cell r="LF412">
            <v>0</v>
          </cell>
          <cell r="LG412">
            <v>13015198.609999999</v>
          </cell>
          <cell r="MA412">
            <v>117984802</v>
          </cell>
          <cell r="MB412">
            <v>50764566.869999997</v>
          </cell>
          <cell r="ME412">
            <v>0</v>
          </cell>
          <cell r="MF412">
            <v>0</v>
          </cell>
          <cell r="MG412">
            <v>0</v>
          </cell>
          <cell r="MI412">
            <v>13015198</v>
          </cell>
          <cell r="MJ412">
            <v>13015198.609999999</v>
          </cell>
          <cell r="PJ412">
            <v>40000000</v>
          </cell>
          <cell r="PK412">
            <v>35000000</v>
          </cell>
          <cell r="QC412">
            <v>0</v>
          </cell>
          <cell r="SI412">
            <v>28178364</v>
          </cell>
          <cell r="SJ412">
            <v>80000000</v>
          </cell>
          <cell r="SM412" t="str">
            <v/>
          </cell>
          <cell r="SN412" t="str">
            <v/>
          </cell>
          <cell r="SQ412">
            <v>28178364</v>
          </cell>
          <cell r="SR412">
            <v>70000000</v>
          </cell>
          <cell r="SU412" t="str">
            <v/>
          </cell>
          <cell r="SV412" t="str">
            <v/>
          </cell>
          <cell r="SY412">
            <v>28178364</v>
          </cell>
          <cell r="SZ412">
            <v>80000000</v>
          </cell>
          <cell r="TA412">
            <v>28178364</v>
          </cell>
          <cell r="TC412" t="str">
            <v/>
          </cell>
          <cell r="TD412" t="str">
            <v/>
          </cell>
          <cell r="TI412">
            <v>28178364</v>
          </cell>
          <cell r="TJ412">
            <v>80000000</v>
          </cell>
          <cell r="TM412" t="str">
            <v/>
          </cell>
          <cell r="TN412" t="str">
            <v/>
          </cell>
          <cell r="TS412">
            <v>18178364</v>
          </cell>
          <cell r="TY412">
            <v>18178364</v>
          </cell>
          <cell r="TZ412">
            <v>80000000</v>
          </cell>
          <cell r="UC412" t="str">
            <v/>
          </cell>
          <cell r="UD412" t="str">
            <v/>
          </cell>
          <cell r="UR412">
            <v>12800000</v>
          </cell>
          <cell r="UU412" t="str">
            <v>05 05 04 02</v>
          </cell>
          <cell r="UW412" t="str">
            <v>4</v>
          </cell>
          <cell r="UX412" t="str">
            <v>4.0.1</v>
          </cell>
          <cell r="UY412" t="str">
            <v>4.0.1</v>
          </cell>
          <cell r="UZ412" t="str">
            <v>4.0.1</v>
          </cell>
          <cell r="VB412" t="str">
            <v>SEC3</v>
          </cell>
          <cell r="VC412" t="str">
            <v/>
          </cell>
          <cell r="VG412" t="str">
            <v>PRG</v>
          </cell>
          <cell r="VH412" t="str">
            <v>IPA2</v>
          </cell>
          <cell r="VL412" t="str">
            <v/>
          </cell>
          <cell r="VM412" t="str">
            <v/>
          </cell>
          <cell r="VN412" t="str">
            <v>05</v>
          </cell>
          <cell r="VO412" t="str">
            <v>05 05</v>
          </cell>
          <cell r="VP412" t="str">
            <v>04</v>
          </cell>
          <cell r="VR412" t="str">
            <v>BL</v>
          </cell>
          <cell r="VS412" t="str">
            <v>BL</v>
          </cell>
          <cell r="VT412" t="str">
            <v/>
          </cell>
          <cell r="VW412" t="str">
            <v/>
          </cell>
          <cell r="VX412" t="str">
            <v/>
          </cell>
          <cell r="VY412" t="str">
            <v/>
          </cell>
          <cell r="WB412" t="str">
            <v>1</v>
          </cell>
          <cell r="WD412" t="str">
            <v>05</v>
          </cell>
          <cell r="WE412">
            <v>412</v>
          </cell>
          <cell r="WG412" t="str">
            <v/>
          </cell>
          <cell r="WH412" t="str">
            <v/>
          </cell>
          <cell r="WI412" t="str">
            <v/>
          </cell>
          <cell r="WM412" t="str">
            <v>Turkey - Support for economic, social and territorial development and related progressive alignment with the Union acquis</v>
          </cell>
          <cell r="WN412" t="str">
            <v>Support to Turkey</v>
          </cell>
        </row>
        <row r="413">
          <cell r="A413">
            <v>3</v>
          </cell>
          <cell r="C413" t="str">
            <v>05 06 01</v>
          </cell>
          <cell r="D413">
            <v>1</v>
          </cell>
          <cell r="E413" t="str">
            <v>05 06 01</v>
          </cell>
          <cell r="I413" t="str">
            <v>05 06 01</v>
          </cell>
          <cell r="J413" t="str">
            <v/>
          </cell>
          <cell r="M413" t="str">
            <v>05 06 01</v>
          </cell>
          <cell r="N413" t="str">
            <v/>
          </cell>
          <cell r="Q413" t="str">
            <v>05 06 01</v>
          </cell>
          <cell r="R413" t="str">
            <v/>
          </cell>
          <cell r="U413" t="str">
            <v>05 06 01</v>
          </cell>
          <cell r="V413" t="str">
            <v/>
          </cell>
          <cell r="Y413" t="str">
            <v>05 06 01</v>
          </cell>
          <cell r="Z413" t="str">
            <v/>
          </cell>
          <cell r="AC413" t="str">
            <v>05 06 01</v>
          </cell>
          <cell r="AD413" t="str">
            <v/>
          </cell>
          <cell r="AG413" t="str">
            <v>05 06 01</v>
          </cell>
          <cell r="AH413" t="str">
            <v>International agricultural agreements</v>
          </cell>
          <cell r="AI413" t="str">
            <v>CD</v>
          </cell>
          <cell r="AJ413" t="str">
            <v>4</v>
          </cell>
          <cell r="AK413" t="str">
            <v>4</v>
          </cell>
          <cell r="AL413" t="str">
            <v>4.0.OTH</v>
          </cell>
          <cell r="KY413">
            <v>-2767940</v>
          </cell>
          <cell r="KZ413">
            <v>-2767940.85</v>
          </cell>
          <cell r="LC413">
            <v>0</v>
          </cell>
          <cell r="LD413">
            <v>0</v>
          </cell>
          <cell r="LF413">
            <v>0</v>
          </cell>
          <cell r="LG413">
            <v>0</v>
          </cell>
          <cell r="MA413">
            <v>4460059.1500000004</v>
          </cell>
          <cell r="MB413">
            <v>4460059.1500000004</v>
          </cell>
          <cell r="ME413">
            <v>0</v>
          </cell>
          <cell r="MF413">
            <v>0</v>
          </cell>
          <cell r="MG413">
            <v>0</v>
          </cell>
          <cell r="MI413">
            <v>0</v>
          </cell>
          <cell r="MJ413">
            <v>0</v>
          </cell>
          <cell r="PJ413">
            <v>6300000</v>
          </cell>
          <cell r="PK413">
            <v>6300000</v>
          </cell>
          <cell r="QC413">
            <v>0</v>
          </cell>
          <cell r="SI413">
            <v>6300000</v>
          </cell>
          <cell r="SJ413">
            <v>6300000</v>
          </cell>
          <cell r="SM413" t="str">
            <v/>
          </cell>
          <cell r="SN413" t="str">
            <v/>
          </cell>
          <cell r="SQ413">
            <v>6300000</v>
          </cell>
          <cell r="SR413">
            <v>6300000</v>
          </cell>
          <cell r="SU413" t="str">
            <v/>
          </cell>
          <cell r="SV413" t="str">
            <v/>
          </cell>
          <cell r="SY413">
            <v>6300000</v>
          </cell>
          <cell r="SZ413">
            <v>6300000</v>
          </cell>
          <cell r="TA413">
            <v>6300000</v>
          </cell>
          <cell r="TC413" t="str">
            <v/>
          </cell>
          <cell r="TD413" t="str">
            <v/>
          </cell>
          <cell r="TI413">
            <v>6300000</v>
          </cell>
          <cell r="TJ413">
            <v>6300000</v>
          </cell>
          <cell r="TM413" t="str">
            <v/>
          </cell>
          <cell r="TN413" t="str">
            <v/>
          </cell>
          <cell r="TY413">
            <v>6300000</v>
          </cell>
          <cell r="TZ413">
            <v>6300000</v>
          </cell>
          <cell r="UC413" t="str">
            <v/>
          </cell>
          <cell r="UD413" t="str">
            <v/>
          </cell>
          <cell r="UR413" t="str">
            <v/>
          </cell>
          <cell r="UU413" t="str">
            <v>05 06 01</v>
          </cell>
          <cell r="UW413" t="str">
            <v>4</v>
          </cell>
          <cell r="UX413" t="str">
            <v>4.0.OTH</v>
          </cell>
          <cell r="UY413" t="str">
            <v>4.0.OTH</v>
          </cell>
          <cell r="UZ413" t="str">
            <v>4.0.OTH</v>
          </cell>
          <cell r="VB413" t="str">
            <v>SEC3</v>
          </cell>
          <cell r="VC413" t="str">
            <v/>
          </cell>
          <cell r="VG413" t="str">
            <v>AADE</v>
          </cell>
          <cell r="VH413" t="str">
            <v/>
          </cell>
          <cell r="VL413" t="str">
            <v/>
          </cell>
          <cell r="VM413" t="str">
            <v/>
          </cell>
          <cell r="VN413" t="str">
            <v>05</v>
          </cell>
          <cell r="VO413" t="str">
            <v>05 06</v>
          </cell>
          <cell r="VP413" t="str">
            <v>01</v>
          </cell>
          <cell r="VR413" t="str">
            <v>BL</v>
          </cell>
          <cell r="VS413" t="str">
            <v>BL</v>
          </cell>
          <cell r="VT413" t="str">
            <v/>
          </cell>
          <cell r="VW413" t="str">
            <v/>
          </cell>
          <cell r="VX413" t="str">
            <v/>
          </cell>
          <cell r="VY413" t="str">
            <v/>
          </cell>
          <cell r="WB413" t="str">
            <v>1</v>
          </cell>
          <cell r="WD413" t="str">
            <v>05</v>
          </cell>
          <cell r="WE413">
            <v>413</v>
          </cell>
          <cell r="WG413" t="str">
            <v/>
          </cell>
          <cell r="WH413" t="str">
            <v/>
          </cell>
          <cell r="WI413" t="str">
            <v/>
          </cell>
          <cell r="WM413" t="str">
            <v>Other annual actions</v>
          </cell>
          <cell r="WN413" t="str">
            <v>Other</v>
          </cell>
        </row>
        <row r="414">
          <cell r="A414">
            <v>3</v>
          </cell>
          <cell r="C414" t="str">
            <v>05 06 02</v>
          </cell>
          <cell r="D414">
            <v>1</v>
          </cell>
          <cell r="E414" t="str">
            <v>05 06 02</v>
          </cell>
          <cell r="I414" t="str">
            <v>05 06 02</v>
          </cell>
          <cell r="J414" t="str">
            <v/>
          </cell>
          <cell r="M414" t="str">
            <v>05 06 02</v>
          </cell>
          <cell r="N414" t="str">
            <v/>
          </cell>
          <cell r="Q414" t="str">
            <v>05 06 02</v>
          </cell>
          <cell r="R414" t="str">
            <v>NEW</v>
          </cell>
          <cell r="V414" t="str">
            <v/>
          </cell>
          <cell r="Z414" t="str">
            <v/>
          </cell>
          <cell r="AD414" t="str">
            <v/>
          </cell>
          <cell r="AH414" t="str">
            <v>International agricultural organisations</v>
          </cell>
          <cell r="AI414" t="str">
            <v>CD</v>
          </cell>
          <cell r="AJ414" t="str">
            <v>4</v>
          </cell>
          <cell r="AK414" t="str">
            <v>4</v>
          </cell>
          <cell r="AL414" t="str">
            <v>4.0.SPEC</v>
          </cell>
          <cell r="KY414">
            <v>0</v>
          </cell>
          <cell r="KZ414">
            <v>0</v>
          </cell>
          <cell r="LC414">
            <v>0</v>
          </cell>
          <cell r="LD414">
            <v>0</v>
          </cell>
          <cell r="LF414">
            <v>0</v>
          </cell>
          <cell r="LG414">
            <v>0</v>
          </cell>
          <cell r="MA414">
            <v>140000</v>
          </cell>
          <cell r="MB414">
            <v>140000</v>
          </cell>
          <cell r="ME414">
            <v>0</v>
          </cell>
          <cell r="MF414">
            <v>0</v>
          </cell>
          <cell r="MG414">
            <v>0</v>
          </cell>
          <cell r="MI414">
            <v>0</v>
          </cell>
          <cell r="MJ414">
            <v>0</v>
          </cell>
          <cell r="PJ414">
            <v>140000</v>
          </cell>
          <cell r="PK414">
            <v>140000</v>
          </cell>
          <cell r="QC414">
            <v>0</v>
          </cell>
          <cell r="SI414">
            <v>140000</v>
          </cell>
          <cell r="SJ414">
            <v>140000</v>
          </cell>
          <cell r="SM414" t="str">
            <v/>
          </cell>
          <cell r="SN414" t="str">
            <v/>
          </cell>
          <cell r="SQ414">
            <v>140000</v>
          </cell>
          <cell r="SR414">
            <v>140000</v>
          </cell>
          <cell r="SU414" t="str">
            <v/>
          </cell>
          <cell r="SV414" t="str">
            <v/>
          </cell>
          <cell r="SY414">
            <v>140000</v>
          </cell>
          <cell r="SZ414">
            <v>140000</v>
          </cell>
          <cell r="TA414">
            <v>140000</v>
          </cell>
          <cell r="TC414" t="str">
            <v/>
          </cell>
          <cell r="TD414" t="str">
            <v/>
          </cell>
          <cell r="TI414">
            <v>140000</v>
          </cell>
          <cell r="TJ414">
            <v>140000</v>
          </cell>
          <cell r="TM414" t="str">
            <v/>
          </cell>
          <cell r="TN414" t="str">
            <v/>
          </cell>
          <cell r="TY414">
            <v>140000</v>
          </cell>
          <cell r="TZ414">
            <v>140000</v>
          </cell>
          <cell r="UC414" t="str">
            <v/>
          </cell>
          <cell r="UD414" t="str">
            <v/>
          </cell>
          <cell r="UR414" t="str">
            <v/>
          </cell>
          <cell r="UU414" t="str">
            <v>05 06 02</v>
          </cell>
          <cell r="UW414" t="str">
            <v>4</v>
          </cell>
          <cell r="UX414" t="str">
            <v>4.0.SPEC</v>
          </cell>
          <cell r="UY414" t="str">
            <v>4.0.SPEC</v>
          </cell>
          <cell r="UZ414" t="str">
            <v>4.0.SPEC</v>
          </cell>
          <cell r="VB414" t="str">
            <v>SEC3</v>
          </cell>
          <cell r="VC414" t="str">
            <v/>
          </cell>
          <cell r="VG414" t="str">
            <v>PRE</v>
          </cell>
          <cell r="VH414" t="str">
            <v/>
          </cell>
          <cell r="VL414" t="str">
            <v/>
          </cell>
          <cell r="VM414" t="str">
            <v/>
          </cell>
          <cell r="VN414" t="str">
            <v>05</v>
          </cell>
          <cell r="VO414" t="str">
            <v>05 06</v>
          </cell>
          <cell r="VP414" t="str">
            <v>02</v>
          </cell>
          <cell r="VR414" t="str">
            <v>BL</v>
          </cell>
          <cell r="VS414" t="str">
            <v>BL</v>
          </cell>
          <cell r="VT414" t="str">
            <v/>
          </cell>
          <cell r="VW414" t="str">
            <v/>
          </cell>
          <cell r="VX414" t="str">
            <v/>
          </cell>
          <cell r="VY414" t="str">
            <v/>
          </cell>
          <cell r="WB414" t="str">
            <v>1</v>
          </cell>
          <cell r="WD414" t="str">
            <v>05</v>
          </cell>
          <cell r="WE414">
            <v>414</v>
          </cell>
          <cell r="WG414" t="str">
            <v/>
          </cell>
          <cell r="WH414" t="str">
            <v/>
          </cell>
          <cell r="WI414" t="str">
            <v/>
          </cell>
          <cell r="WM414" t="str">
            <v>Protecting the euro banknotes and coins against counterfeiting and related fraud</v>
          </cell>
          <cell r="WN414" t="str">
            <v>-</v>
          </cell>
        </row>
        <row r="415">
          <cell r="A415">
            <v>3</v>
          </cell>
          <cell r="C415" t="str">
            <v>05 07 01 02</v>
          </cell>
          <cell r="D415">
            <v>1</v>
          </cell>
          <cell r="E415" t="str">
            <v>05 07 01 02</v>
          </cell>
          <cell r="I415" t="str">
            <v>05 07 01 02</v>
          </cell>
          <cell r="J415" t="str">
            <v/>
          </cell>
          <cell r="M415" t="str">
            <v>05 07 01 02</v>
          </cell>
          <cell r="N415" t="str">
            <v/>
          </cell>
          <cell r="Q415" t="str">
            <v>05 07 01 02</v>
          </cell>
          <cell r="R415" t="str">
            <v>NEW</v>
          </cell>
          <cell r="V415" t="str">
            <v/>
          </cell>
          <cell r="Z415" t="str">
            <v/>
          </cell>
          <cell r="AD415" t="str">
            <v/>
          </cell>
          <cell r="AH415" t="str">
            <v>Monitoring and preventive measures — Direct payments by the Union</v>
          </cell>
          <cell r="AI415" t="str">
            <v>CD</v>
          </cell>
          <cell r="AJ415" t="str">
            <v>2</v>
          </cell>
          <cell r="AK415" t="str">
            <v>2</v>
          </cell>
          <cell r="AL415" t="str">
            <v>2.0.10</v>
          </cell>
          <cell r="KY415">
            <v>150000</v>
          </cell>
          <cell r="KZ415">
            <v>0</v>
          </cell>
          <cell r="LC415">
            <v>0</v>
          </cell>
          <cell r="LD415">
            <v>0</v>
          </cell>
          <cell r="LF415">
            <v>0</v>
          </cell>
          <cell r="LG415">
            <v>6236.4</v>
          </cell>
          <cell r="MA415">
            <v>9279971.5800000001</v>
          </cell>
          <cell r="MB415">
            <v>9859896.5</v>
          </cell>
          <cell r="ME415">
            <v>0</v>
          </cell>
          <cell r="MF415">
            <v>0</v>
          </cell>
          <cell r="MG415">
            <v>0</v>
          </cell>
          <cell r="MI415">
            <v>6236.4</v>
          </cell>
          <cell r="MJ415">
            <v>6236.4</v>
          </cell>
          <cell r="PJ415">
            <v>9130000</v>
          </cell>
          <cell r="PK415">
            <v>9130000</v>
          </cell>
          <cell r="QC415">
            <v>0</v>
          </cell>
          <cell r="SI415">
            <v>10862760</v>
          </cell>
          <cell r="SJ415">
            <v>10625821</v>
          </cell>
          <cell r="SM415" t="str">
            <v/>
          </cell>
          <cell r="SN415" t="str">
            <v/>
          </cell>
          <cell r="SQ415">
            <v>10862760</v>
          </cell>
          <cell r="SR415">
            <v>10625821</v>
          </cell>
          <cell r="SU415" t="str">
            <v/>
          </cell>
          <cell r="SV415" t="str">
            <v/>
          </cell>
          <cell r="SY415">
            <v>10862760</v>
          </cell>
          <cell r="SZ415">
            <v>10625821</v>
          </cell>
          <cell r="TA415">
            <v>10862760</v>
          </cell>
          <cell r="TC415" t="str">
            <v/>
          </cell>
          <cell r="TD415" t="str">
            <v/>
          </cell>
          <cell r="TI415">
            <v>10862760</v>
          </cell>
          <cell r="TJ415">
            <v>10625821</v>
          </cell>
          <cell r="TM415" t="str">
            <v/>
          </cell>
          <cell r="TN415" t="str">
            <v/>
          </cell>
          <cell r="TY415">
            <v>10862760</v>
          </cell>
          <cell r="TZ415">
            <v>10625821</v>
          </cell>
          <cell r="UC415" t="str">
            <v/>
          </cell>
          <cell r="UD415" t="str">
            <v/>
          </cell>
          <cell r="UR415" t="str">
            <v/>
          </cell>
          <cell r="UU415" t="str">
            <v>05 07 01 02</v>
          </cell>
          <cell r="UW415" t="str">
            <v>2</v>
          </cell>
          <cell r="UX415" t="str">
            <v>2.0.10</v>
          </cell>
          <cell r="UY415" t="str">
            <v>2.0.10</v>
          </cell>
          <cell r="UZ415" t="str">
            <v>2.0.10</v>
          </cell>
          <cell r="VB415" t="str">
            <v>SEC3</v>
          </cell>
          <cell r="VC415" t="str">
            <v/>
          </cell>
          <cell r="VG415" t="str">
            <v>PRG</v>
          </cell>
          <cell r="VH415" t="str">
            <v>EAGF2020</v>
          </cell>
          <cell r="VL415" t="str">
            <v/>
          </cell>
          <cell r="VM415" t="str">
            <v/>
          </cell>
          <cell r="VN415" t="str">
            <v>05</v>
          </cell>
          <cell r="VO415" t="str">
            <v>05 07</v>
          </cell>
          <cell r="VP415" t="str">
            <v>01</v>
          </cell>
          <cell r="VR415" t="str">
            <v>BL</v>
          </cell>
          <cell r="VS415" t="str">
            <v>BL</v>
          </cell>
          <cell r="VT415" t="str">
            <v/>
          </cell>
          <cell r="VW415" t="str">
            <v/>
          </cell>
          <cell r="VX415" t="str">
            <v/>
          </cell>
          <cell r="VY415" t="str">
            <v/>
          </cell>
          <cell r="WB415" t="str">
            <v>1</v>
          </cell>
          <cell r="WD415" t="str">
            <v>05</v>
          </cell>
          <cell r="WE415">
            <v>415</v>
          </cell>
          <cell r="WG415" t="str">
            <v/>
          </cell>
          <cell r="WH415" t="str">
            <v/>
          </cell>
          <cell r="WI415" t="str">
            <v/>
          </cell>
        </row>
        <row r="416">
          <cell r="A416">
            <v>3</v>
          </cell>
          <cell r="C416" t="str">
            <v>05 07 01 02D</v>
          </cell>
          <cell r="D416" t="str">
            <v/>
          </cell>
          <cell r="E416" t="str">
            <v>05 07 01 02D</v>
          </cell>
          <cell r="I416" t="str">
            <v>05 07 01 02D</v>
          </cell>
          <cell r="J416" t="str">
            <v/>
          </cell>
          <cell r="M416" t="str">
            <v>05 07 01 02D</v>
          </cell>
          <cell r="N416" t="str">
            <v/>
          </cell>
          <cell r="Q416" t="str">
            <v>05 07 01 02D</v>
          </cell>
          <cell r="R416" t="str">
            <v>DELETION</v>
          </cell>
          <cell r="U416" t="str">
            <v>05 07 01 02</v>
          </cell>
          <cell r="V416" t="str">
            <v/>
          </cell>
          <cell r="Y416" t="str">
            <v>05 07 01 02</v>
          </cell>
          <cell r="Z416" t="str">
            <v/>
          </cell>
          <cell r="AC416" t="str">
            <v>05 07 01 02</v>
          </cell>
          <cell r="AD416" t="str">
            <v/>
          </cell>
          <cell r="AG416" t="str">
            <v>05 07 01 02</v>
          </cell>
          <cell r="AH416" t="str">
            <v>Monitoring and preventive measures — Direct payments by the Union</v>
          </cell>
          <cell r="AI416" t="str">
            <v>CND</v>
          </cell>
          <cell r="AJ416" t="str">
            <v>2</v>
          </cell>
          <cell r="AK416" t="str">
            <v>2</v>
          </cell>
          <cell r="AL416" t="str">
            <v>2.0.10</v>
          </cell>
          <cell r="KY416" t="str">
            <v/>
          </cell>
          <cell r="KZ416" t="str">
            <v/>
          </cell>
          <cell r="LC416" t="str">
            <v/>
          </cell>
          <cell r="LD416" t="str">
            <v/>
          </cell>
          <cell r="LF416" t="str">
            <v/>
          </cell>
          <cell r="LG416" t="str">
            <v/>
          </cell>
          <cell r="MA416" t="str">
            <v/>
          </cell>
          <cell r="MB416" t="str">
            <v/>
          </cell>
          <cell r="ME416" t="str">
            <v/>
          </cell>
          <cell r="MF416" t="str">
            <v/>
          </cell>
          <cell r="MG416" t="str">
            <v/>
          </cell>
          <cell r="MI416" t="str">
            <v/>
          </cell>
          <cell r="MJ416" t="str">
            <v/>
          </cell>
          <cell r="PJ416" t="str">
            <v/>
          </cell>
          <cell r="PK416" t="str">
            <v/>
          </cell>
          <cell r="QC416" t="str">
            <v/>
          </cell>
          <cell r="SI416" t="str">
            <v/>
          </cell>
          <cell r="SJ416" t="str">
            <v/>
          </cell>
          <cell r="SM416" t="str">
            <v/>
          </cell>
          <cell r="SN416" t="str">
            <v/>
          </cell>
          <cell r="SQ416" t="str">
            <v/>
          </cell>
          <cell r="SR416" t="str">
            <v/>
          </cell>
          <cell r="SU416" t="str">
            <v/>
          </cell>
          <cell r="SV416" t="str">
            <v/>
          </cell>
          <cell r="SY416" t="str">
            <v/>
          </cell>
          <cell r="SZ416" t="str">
            <v/>
          </cell>
          <cell r="TA416" t="str">
            <v/>
          </cell>
          <cell r="TC416" t="str">
            <v/>
          </cell>
          <cell r="TD416" t="str">
            <v/>
          </cell>
          <cell r="TI416" t="str">
            <v/>
          </cell>
          <cell r="TJ416" t="str">
            <v/>
          </cell>
          <cell r="TM416" t="str">
            <v/>
          </cell>
          <cell r="TN416" t="str">
            <v/>
          </cell>
          <cell r="TY416" t="str">
            <v/>
          </cell>
          <cell r="TZ416" t="str">
            <v/>
          </cell>
          <cell r="UC416" t="str">
            <v/>
          </cell>
          <cell r="UD416" t="str">
            <v/>
          </cell>
          <cell r="UR416" t="str">
            <v/>
          </cell>
          <cell r="UU416" t="str">
            <v/>
          </cell>
          <cell r="UW416" t="str">
            <v>2</v>
          </cell>
          <cell r="UX416" t="str">
            <v>2.0.10</v>
          </cell>
          <cell r="UY416" t="str">
            <v>2.0.10</v>
          </cell>
          <cell r="UZ416" t="str">
            <v>2.0.10</v>
          </cell>
          <cell r="VB416" t="str">
            <v>SEC3</v>
          </cell>
          <cell r="VC416" t="str">
            <v/>
          </cell>
          <cell r="VG416" t="str">
            <v/>
          </cell>
          <cell r="VH416" t="str">
            <v/>
          </cell>
          <cell r="VL416" t="str">
            <v/>
          </cell>
          <cell r="VM416" t="str">
            <v/>
          </cell>
          <cell r="VN416" t="str">
            <v>05</v>
          </cell>
          <cell r="VO416" t="str">
            <v>05 07</v>
          </cell>
          <cell r="VP416" t="str">
            <v>01</v>
          </cell>
          <cell r="VR416" t="str">
            <v>BL</v>
          </cell>
          <cell r="VS416" t="str">
            <v>BL</v>
          </cell>
          <cell r="VT416" t="str">
            <v/>
          </cell>
          <cell r="VW416" t="str">
            <v/>
          </cell>
          <cell r="VX416" t="str">
            <v/>
          </cell>
          <cell r="VY416" t="str">
            <v/>
          </cell>
          <cell r="WB416" t="str">
            <v/>
          </cell>
          <cell r="WD416" t="str">
            <v>05</v>
          </cell>
          <cell r="WE416">
            <v>416</v>
          </cell>
          <cell r="WG416" t="str">
            <v/>
          </cell>
          <cell r="WH416" t="str">
            <v/>
          </cell>
          <cell r="WI416" t="str">
            <v/>
          </cell>
        </row>
        <row r="417">
          <cell r="A417">
            <v>3</v>
          </cell>
          <cell r="C417" t="str">
            <v>05 07 01 06</v>
          </cell>
          <cell r="D417">
            <v>1</v>
          </cell>
          <cell r="E417" t="str">
            <v>05 07 01 06</v>
          </cell>
          <cell r="I417" t="str">
            <v>05 07 01 06</v>
          </cell>
          <cell r="J417" t="str">
            <v/>
          </cell>
          <cell r="M417" t="str">
            <v>05 07 01 06</v>
          </cell>
          <cell r="N417" t="str">
            <v/>
          </cell>
          <cell r="Q417" t="str">
            <v>05 07 01 06</v>
          </cell>
          <cell r="R417" t="str">
            <v/>
          </cell>
          <cell r="U417" t="str">
            <v>05 07 01 06</v>
          </cell>
          <cell r="V417" t="str">
            <v/>
          </cell>
          <cell r="Y417" t="str">
            <v>05 07 01 06</v>
          </cell>
          <cell r="Z417" t="str">
            <v/>
          </cell>
          <cell r="AC417" t="str">
            <v>05 07 01 06</v>
          </cell>
          <cell r="AD417" t="str">
            <v/>
          </cell>
          <cell r="AG417" t="str">
            <v>05 07 01 06</v>
          </cell>
          <cell r="AH417" t="str">
            <v>Expenditure for financial corrections in favour of Member States following decisions on accounting clearance of previous years’ accounts with regard to shared management declared under the EAGGF-Guarantee Section (previous measures) and under the EAGF</v>
          </cell>
          <cell r="AI417" t="str">
            <v>CND</v>
          </cell>
          <cell r="AJ417" t="str">
            <v>2</v>
          </cell>
          <cell r="AK417" t="str">
            <v>2</v>
          </cell>
          <cell r="AL417" t="str">
            <v>2.0.10</v>
          </cell>
          <cell r="KY417">
            <v>-9171480</v>
          </cell>
          <cell r="KZ417">
            <v>-9171480</v>
          </cell>
          <cell r="LC417">
            <v>0</v>
          </cell>
          <cell r="LD417">
            <v>0</v>
          </cell>
          <cell r="LF417">
            <v>0</v>
          </cell>
          <cell r="LG417">
            <v>0</v>
          </cell>
          <cell r="MA417">
            <v>12228519.390000001</v>
          </cell>
          <cell r="MB417">
            <v>12228519.390000001</v>
          </cell>
          <cell r="ME417">
            <v>0</v>
          </cell>
          <cell r="MF417">
            <v>0</v>
          </cell>
          <cell r="MG417">
            <v>0</v>
          </cell>
          <cell r="MI417">
            <v>0</v>
          </cell>
          <cell r="MJ417">
            <v>0</v>
          </cell>
          <cell r="PJ417">
            <v>19700000</v>
          </cell>
          <cell r="PK417">
            <v>19700000</v>
          </cell>
          <cell r="QC417">
            <v>0</v>
          </cell>
          <cell r="SI417">
            <v>19700000</v>
          </cell>
          <cell r="SJ417">
            <v>19700000</v>
          </cell>
          <cell r="SM417" t="str">
            <v/>
          </cell>
          <cell r="SN417" t="str">
            <v/>
          </cell>
          <cell r="SQ417">
            <v>19700000</v>
          </cell>
          <cell r="SR417">
            <v>19700000</v>
          </cell>
          <cell r="SU417" t="str">
            <v/>
          </cell>
          <cell r="SV417" t="str">
            <v/>
          </cell>
          <cell r="SY417">
            <v>19700000</v>
          </cell>
          <cell r="SZ417">
            <v>19700000</v>
          </cell>
          <cell r="TA417">
            <v>19700000</v>
          </cell>
          <cell r="TC417" t="str">
            <v/>
          </cell>
          <cell r="TD417" t="str">
            <v/>
          </cell>
          <cell r="TI417">
            <v>17400000</v>
          </cell>
          <cell r="TJ417">
            <v>17400000</v>
          </cell>
          <cell r="TM417" t="str">
            <v/>
          </cell>
          <cell r="TN417" t="str">
            <v/>
          </cell>
          <cell r="TY417">
            <v>17400000</v>
          </cell>
          <cell r="TZ417">
            <v>17400000</v>
          </cell>
          <cell r="UC417" t="str">
            <v/>
          </cell>
          <cell r="UD417" t="str">
            <v/>
          </cell>
          <cell r="UR417" t="str">
            <v/>
          </cell>
          <cell r="UU417" t="str">
            <v>05 07 01 06</v>
          </cell>
          <cell r="UW417" t="str">
            <v>2</v>
          </cell>
          <cell r="UX417" t="str">
            <v>2.0.10</v>
          </cell>
          <cell r="UY417" t="str">
            <v>2.0.10</v>
          </cell>
          <cell r="UZ417" t="str">
            <v>2.0.10</v>
          </cell>
          <cell r="VB417" t="str">
            <v>SEC3</v>
          </cell>
          <cell r="VC417" t="str">
            <v/>
          </cell>
          <cell r="VG417" t="str">
            <v>PRG</v>
          </cell>
          <cell r="VH417" t="str">
            <v>EAGF2020</v>
          </cell>
          <cell r="VL417" t="str">
            <v/>
          </cell>
          <cell r="VM417" t="str">
            <v/>
          </cell>
          <cell r="VN417" t="str">
            <v>05</v>
          </cell>
          <cell r="VO417" t="str">
            <v>05 07</v>
          </cell>
          <cell r="VP417" t="str">
            <v>01</v>
          </cell>
          <cell r="VR417" t="str">
            <v>BL</v>
          </cell>
          <cell r="VS417" t="str">
            <v>BL</v>
          </cell>
          <cell r="VT417" t="str">
            <v/>
          </cell>
          <cell r="VW417" t="str">
            <v/>
          </cell>
          <cell r="VX417" t="str">
            <v/>
          </cell>
          <cell r="VY417" t="str">
            <v/>
          </cell>
          <cell r="WB417" t="str">
            <v>1</v>
          </cell>
          <cell r="WD417" t="str">
            <v>05</v>
          </cell>
          <cell r="WE417">
            <v>417</v>
          </cell>
          <cell r="WG417" t="str">
            <v/>
          </cell>
          <cell r="WH417" t="str">
            <v/>
          </cell>
          <cell r="WI417" t="str">
            <v/>
          </cell>
        </row>
        <row r="418">
          <cell r="A418">
            <v>3</v>
          </cell>
          <cell r="C418" t="str">
            <v>05 07 01 07</v>
          </cell>
          <cell r="D418">
            <v>1</v>
          </cell>
          <cell r="E418" t="str">
            <v>05 07 01 07</v>
          </cell>
          <cell r="I418" t="str">
            <v>05 07 01 07</v>
          </cell>
          <cell r="J418" t="str">
            <v/>
          </cell>
          <cell r="M418" t="str">
            <v>05 07 01 07</v>
          </cell>
          <cell r="N418" t="str">
            <v/>
          </cell>
          <cell r="Q418" t="str">
            <v>05 07 01 07</v>
          </cell>
          <cell r="R418" t="str">
            <v/>
          </cell>
          <cell r="U418" t="str">
            <v>05 07 01 07</v>
          </cell>
          <cell r="V418" t="str">
            <v/>
          </cell>
          <cell r="Y418" t="str">
            <v>05 07 01 07</v>
          </cell>
          <cell r="Z418" t="str">
            <v/>
          </cell>
          <cell r="AC418" t="str">
            <v>05 07 01 07</v>
          </cell>
          <cell r="AD418" t="str">
            <v/>
          </cell>
          <cell r="AG418" t="str">
            <v>05 07 01 07</v>
          </cell>
          <cell r="AH418" t="str">
            <v>Expenditure for financial corrections in favour of Member States following decisions on conformity clearance of previous years’ accounts with regard to shared management declared under the EAGGF-Guarantee Section (previous measures) and under the EAGF</v>
          </cell>
          <cell r="AI418" t="str">
            <v>CND</v>
          </cell>
          <cell r="AJ418" t="str">
            <v>2</v>
          </cell>
          <cell r="AK418" t="str">
            <v>2</v>
          </cell>
          <cell r="AL418" t="str">
            <v>2.0.10</v>
          </cell>
          <cell r="KY418">
            <v>-41245</v>
          </cell>
          <cell r="KZ418">
            <v>-41245</v>
          </cell>
          <cell r="LC418">
            <v>0</v>
          </cell>
          <cell r="LD418">
            <v>0</v>
          </cell>
          <cell r="LF418">
            <v>0</v>
          </cell>
          <cell r="LG418">
            <v>0</v>
          </cell>
          <cell r="MA418">
            <v>5158754.87</v>
          </cell>
          <cell r="MB418">
            <v>5158754.87</v>
          </cell>
          <cell r="ME418">
            <v>0</v>
          </cell>
          <cell r="MF418">
            <v>0</v>
          </cell>
          <cell r="MG418">
            <v>0</v>
          </cell>
          <cell r="MI418">
            <v>0</v>
          </cell>
          <cell r="MJ418">
            <v>0</v>
          </cell>
          <cell r="PJ418">
            <v>2600000</v>
          </cell>
          <cell r="PK418">
            <v>2600000</v>
          </cell>
          <cell r="QC418">
            <v>0</v>
          </cell>
          <cell r="SI418" t="str">
            <v>p.m.</v>
          </cell>
          <cell r="SJ418" t="str">
            <v>p.m.</v>
          </cell>
          <cell r="SM418" t="str">
            <v/>
          </cell>
          <cell r="SN418" t="str">
            <v/>
          </cell>
          <cell r="SQ418" t="str">
            <v>p.m.</v>
          </cell>
          <cell r="SR418" t="str">
            <v>p.m.</v>
          </cell>
          <cell r="SU418" t="str">
            <v/>
          </cell>
          <cell r="SV418" t="str">
            <v/>
          </cell>
          <cell r="SY418" t="str">
            <v>p.m.</v>
          </cell>
          <cell r="SZ418" t="str">
            <v>p.m.</v>
          </cell>
          <cell r="TA418" t="str">
            <v>p.m.</v>
          </cell>
          <cell r="TC418" t="str">
            <v/>
          </cell>
          <cell r="TD418" t="str">
            <v/>
          </cell>
          <cell r="TI418">
            <v>176600000</v>
          </cell>
          <cell r="TJ418">
            <v>176600000</v>
          </cell>
          <cell r="TM418" t="str">
            <v/>
          </cell>
          <cell r="TN418" t="str">
            <v/>
          </cell>
          <cell r="TY418">
            <v>176600000</v>
          </cell>
          <cell r="TZ418">
            <v>176600000</v>
          </cell>
          <cell r="UC418" t="str">
            <v/>
          </cell>
          <cell r="UD418" t="str">
            <v/>
          </cell>
          <cell r="UR418" t="str">
            <v/>
          </cell>
          <cell r="UU418" t="str">
            <v>05 07 01 07</v>
          </cell>
          <cell r="UW418" t="str">
            <v>2</v>
          </cell>
          <cell r="UX418" t="str">
            <v>2.0.10</v>
          </cell>
          <cell r="UY418" t="str">
            <v>2.0.10</v>
          </cell>
          <cell r="UZ418" t="str">
            <v>2.0.10</v>
          </cell>
          <cell r="VB418" t="str">
            <v>SEC3</v>
          </cell>
          <cell r="VC418" t="str">
            <v/>
          </cell>
          <cell r="VG418" t="str">
            <v>PRG</v>
          </cell>
          <cell r="VH418" t="str">
            <v>EAGF2020</v>
          </cell>
          <cell r="VL418" t="str">
            <v/>
          </cell>
          <cell r="VM418" t="str">
            <v/>
          </cell>
          <cell r="VN418" t="str">
            <v>05</v>
          </cell>
          <cell r="VO418" t="str">
            <v>05 07</v>
          </cell>
          <cell r="VP418" t="str">
            <v>01</v>
          </cell>
          <cell r="VR418" t="str">
            <v>BL</v>
          </cell>
          <cell r="VS418" t="str">
            <v>BL</v>
          </cell>
          <cell r="VT418" t="str">
            <v/>
          </cell>
          <cell r="VW418" t="str">
            <v/>
          </cell>
          <cell r="VX418" t="str">
            <v/>
          </cell>
          <cell r="VY418" t="str">
            <v/>
          </cell>
          <cell r="WB418" t="str">
            <v>1</v>
          </cell>
          <cell r="WD418" t="str">
            <v>05</v>
          </cell>
          <cell r="WE418">
            <v>418</v>
          </cell>
          <cell r="WG418" t="str">
            <v/>
          </cell>
          <cell r="WH418" t="str">
            <v/>
          </cell>
          <cell r="WI418" t="str">
            <v/>
          </cell>
        </row>
        <row r="419">
          <cell r="A419">
            <v>3</v>
          </cell>
          <cell r="C419" t="str">
            <v>05 07 02</v>
          </cell>
          <cell r="D419">
            <v>1</v>
          </cell>
          <cell r="E419" t="str">
            <v>05 07 02</v>
          </cell>
          <cell r="I419" t="str">
            <v>05 07 02</v>
          </cell>
          <cell r="J419" t="str">
            <v/>
          </cell>
          <cell r="M419" t="str">
            <v>05 07 02</v>
          </cell>
          <cell r="N419" t="str">
            <v/>
          </cell>
          <cell r="Q419" t="str">
            <v>05 07 02</v>
          </cell>
          <cell r="R419" t="str">
            <v/>
          </cell>
          <cell r="U419" t="str">
            <v>05 07 02</v>
          </cell>
          <cell r="V419" t="str">
            <v/>
          </cell>
          <cell r="Y419" t="str">
            <v>05 07 02</v>
          </cell>
          <cell r="Z419" t="str">
            <v/>
          </cell>
          <cell r="AC419" t="str">
            <v>05 07 02</v>
          </cell>
          <cell r="AD419" t="str">
            <v/>
          </cell>
          <cell r="AG419" t="str">
            <v>05 07 02</v>
          </cell>
          <cell r="AH419" t="str">
            <v>Settlement of disputes</v>
          </cell>
          <cell r="AI419" t="str">
            <v>CND</v>
          </cell>
          <cell r="AJ419" t="str">
            <v>2</v>
          </cell>
          <cell r="AK419" t="str">
            <v>2</v>
          </cell>
          <cell r="AL419" t="str">
            <v>2.0.10</v>
          </cell>
          <cell r="KY419">
            <v>-35725552</v>
          </cell>
          <cell r="KZ419">
            <v>-35725552</v>
          </cell>
          <cell r="LC419">
            <v>0</v>
          </cell>
          <cell r="LD419">
            <v>0</v>
          </cell>
          <cell r="LF419">
            <v>0</v>
          </cell>
          <cell r="LG419">
            <v>0</v>
          </cell>
          <cell r="MA419">
            <v>88774447.920000002</v>
          </cell>
          <cell r="MB419">
            <v>88774447.920000002</v>
          </cell>
          <cell r="ME419">
            <v>0</v>
          </cell>
          <cell r="MF419">
            <v>0</v>
          </cell>
          <cell r="MG419">
            <v>0</v>
          </cell>
          <cell r="MI419">
            <v>0</v>
          </cell>
          <cell r="MJ419">
            <v>0</v>
          </cell>
          <cell r="PJ419">
            <v>30000000</v>
          </cell>
          <cell r="PK419">
            <v>30000000</v>
          </cell>
          <cell r="QC419">
            <v>0</v>
          </cell>
          <cell r="SI419">
            <v>1000000</v>
          </cell>
          <cell r="SJ419">
            <v>1000000</v>
          </cell>
          <cell r="SM419" t="str">
            <v/>
          </cell>
          <cell r="SN419" t="str">
            <v/>
          </cell>
          <cell r="SQ419">
            <v>1000000</v>
          </cell>
          <cell r="SR419">
            <v>1000000</v>
          </cell>
          <cell r="SU419" t="str">
            <v/>
          </cell>
          <cell r="SV419" t="str">
            <v/>
          </cell>
          <cell r="SY419">
            <v>1000000</v>
          </cell>
          <cell r="SZ419">
            <v>1000000</v>
          </cell>
          <cell r="TA419">
            <v>1000000</v>
          </cell>
          <cell r="TC419" t="str">
            <v/>
          </cell>
          <cell r="TD419" t="str">
            <v/>
          </cell>
          <cell r="TI419">
            <v>1000000</v>
          </cell>
          <cell r="TJ419">
            <v>1000000</v>
          </cell>
          <cell r="TM419" t="str">
            <v/>
          </cell>
          <cell r="TN419" t="str">
            <v/>
          </cell>
          <cell r="TY419">
            <v>1000000</v>
          </cell>
          <cell r="TZ419">
            <v>1000000</v>
          </cell>
          <cell r="UC419" t="str">
            <v/>
          </cell>
          <cell r="UD419" t="str">
            <v/>
          </cell>
          <cell r="UR419" t="str">
            <v/>
          </cell>
          <cell r="UU419" t="str">
            <v>05 07 02</v>
          </cell>
          <cell r="UW419" t="str">
            <v>2</v>
          </cell>
          <cell r="UX419" t="str">
            <v>2.0.10</v>
          </cell>
          <cell r="UY419" t="str">
            <v>2.0.10</v>
          </cell>
          <cell r="UZ419" t="str">
            <v>2.0.10</v>
          </cell>
          <cell r="VB419" t="str">
            <v>SEC3</v>
          </cell>
          <cell r="VC419" t="str">
            <v/>
          </cell>
          <cell r="VG419" t="str">
            <v>PRG</v>
          </cell>
          <cell r="VH419" t="str">
            <v>EAGF2020</v>
          </cell>
          <cell r="VL419" t="str">
            <v/>
          </cell>
          <cell r="VM419" t="str">
            <v/>
          </cell>
          <cell r="VN419" t="str">
            <v>05</v>
          </cell>
          <cell r="VO419" t="str">
            <v>05 07</v>
          </cell>
          <cell r="VP419" t="str">
            <v>02</v>
          </cell>
          <cell r="VR419" t="str">
            <v>BL</v>
          </cell>
          <cell r="VS419" t="str">
            <v>BL</v>
          </cell>
          <cell r="VT419" t="str">
            <v/>
          </cell>
          <cell r="VW419" t="str">
            <v/>
          </cell>
          <cell r="VX419" t="str">
            <v/>
          </cell>
          <cell r="VY419" t="str">
            <v/>
          </cell>
          <cell r="WB419" t="str">
            <v>1</v>
          </cell>
          <cell r="WD419" t="str">
            <v>05</v>
          </cell>
          <cell r="WE419">
            <v>419</v>
          </cell>
          <cell r="WG419" t="str">
            <v/>
          </cell>
          <cell r="WH419" t="str">
            <v/>
          </cell>
          <cell r="WI419" t="str">
            <v/>
          </cell>
        </row>
        <row r="420">
          <cell r="A420">
            <v>3</v>
          </cell>
          <cell r="C420" t="str">
            <v>05 08 01</v>
          </cell>
          <cell r="D420">
            <v>1</v>
          </cell>
          <cell r="E420" t="str">
            <v>05 08 01</v>
          </cell>
          <cell r="I420" t="str">
            <v>05 08 01</v>
          </cell>
          <cell r="J420" t="str">
            <v/>
          </cell>
          <cell r="M420" t="str">
            <v>05 08 01</v>
          </cell>
          <cell r="N420" t="str">
            <v/>
          </cell>
          <cell r="Q420" t="str">
            <v>05 08 01</v>
          </cell>
          <cell r="R420" t="str">
            <v/>
          </cell>
          <cell r="U420" t="str">
            <v>05 08 01</v>
          </cell>
          <cell r="V420" t="str">
            <v/>
          </cell>
          <cell r="Y420" t="str">
            <v>05 08 01</v>
          </cell>
          <cell r="Z420" t="str">
            <v/>
          </cell>
          <cell r="AC420" t="str">
            <v>05 08 01</v>
          </cell>
          <cell r="AD420" t="str">
            <v/>
          </cell>
          <cell r="AG420" t="str">
            <v>05 08 01</v>
          </cell>
          <cell r="AH420" t="str">
            <v>Farm Accountancy Data Network (FADN)</v>
          </cell>
          <cell r="AI420" t="str">
            <v>CD</v>
          </cell>
          <cell r="AJ420" t="str">
            <v>2</v>
          </cell>
          <cell r="AK420" t="str">
            <v>2</v>
          </cell>
          <cell r="AL420" t="str">
            <v>2.0.10</v>
          </cell>
          <cell r="KY420">
            <v>0</v>
          </cell>
          <cell r="KZ420">
            <v>85000</v>
          </cell>
          <cell r="LC420">
            <v>0</v>
          </cell>
          <cell r="LD420">
            <v>0</v>
          </cell>
          <cell r="LF420">
            <v>0</v>
          </cell>
          <cell r="LG420">
            <v>0</v>
          </cell>
          <cell r="MA420">
            <v>14743559.23</v>
          </cell>
          <cell r="MB420">
            <v>14131123.369999999</v>
          </cell>
          <cell r="ME420">
            <v>0</v>
          </cell>
          <cell r="MF420">
            <v>0</v>
          </cell>
          <cell r="MG420">
            <v>0</v>
          </cell>
          <cell r="MI420">
            <v>0</v>
          </cell>
          <cell r="MJ420">
            <v>0</v>
          </cell>
          <cell r="PJ420">
            <v>15682000</v>
          </cell>
          <cell r="PK420">
            <v>14075348</v>
          </cell>
          <cell r="QC420">
            <v>0</v>
          </cell>
          <cell r="SI420">
            <v>15710927</v>
          </cell>
          <cell r="SJ420">
            <v>14340479</v>
          </cell>
          <cell r="SM420" t="str">
            <v/>
          </cell>
          <cell r="SN420" t="str">
            <v/>
          </cell>
          <cell r="SQ420">
            <v>15710927</v>
          </cell>
          <cell r="SR420">
            <v>14340479</v>
          </cell>
          <cell r="SU420" t="str">
            <v/>
          </cell>
          <cell r="SV420" t="str">
            <v/>
          </cell>
          <cell r="SY420">
            <v>15710927</v>
          </cell>
          <cell r="SZ420">
            <v>14340479</v>
          </cell>
          <cell r="TA420">
            <v>15710927</v>
          </cell>
          <cell r="TC420" t="str">
            <v/>
          </cell>
          <cell r="TD420" t="str">
            <v/>
          </cell>
          <cell r="TI420">
            <v>15710927</v>
          </cell>
          <cell r="TJ420">
            <v>14340479</v>
          </cell>
          <cell r="TM420" t="str">
            <v/>
          </cell>
          <cell r="TN420" t="str">
            <v/>
          </cell>
          <cell r="TY420">
            <v>15710927</v>
          </cell>
          <cell r="TZ420">
            <v>14340479</v>
          </cell>
          <cell r="UC420" t="str">
            <v/>
          </cell>
          <cell r="UD420" t="str">
            <v/>
          </cell>
          <cell r="UR420" t="str">
            <v/>
          </cell>
          <cell r="UU420" t="str">
            <v>05 08 01</v>
          </cell>
          <cell r="UW420" t="str">
            <v>2</v>
          </cell>
          <cell r="UX420" t="str">
            <v>2.0.10</v>
          </cell>
          <cell r="UY420" t="str">
            <v>2.0.10</v>
          </cell>
          <cell r="UZ420" t="str">
            <v>2.0.10</v>
          </cell>
          <cell r="VB420" t="str">
            <v>SEC3</v>
          </cell>
          <cell r="VC420" t="str">
            <v/>
          </cell>
          <cell r="VG420" t="str">
            <v>PRG</v>
          </cell>
          <cell r="VH420" t="str">
            <v>EAGF2020</v>
          </cell>
          <cell r="VL420" t="str">
            <v/>
          </cell>
          <cell r="VM420" t="str">
            <v/>
          </cell>
          <cell r="VN420" t="str">
            <v>05</v>
          </cell>
          <cell r="VO420" t="str">
            <v>05 08</v>
          </cell>
          <cell r="VP420" t="str">
            <v>01</v>
          </cell>
          <cell r="VR420" t="str">
            <v>BL</v>
          </cell>
          <cell r="VS420" t="str">
            <v>BL</v>
          </cell>
          <cell r="VT420" t="str">
            <v/>
          </cell>
          <cell r="VW420" t="str">
            <v/>
          </cell>
          <cell r="VX420" t="str">
            <v/>
          </cell>
          <cell r="VY420" t="str">
            <v/>
          </cell>
          <cell r="WB420" t="str">
            <v>1</v>
          </cell>
          <cell r="WD420" t="str">
            <v>05</v>
          </cell>
          <cell r="WE420">
            <v>420</v>
          </cell>
          <cell r="WG420" t="str">
            <v/>
          </cell>
          <cell r="WH420" t="str">
            <v/>
          </cell>
          <cell r="WI420" t="str">
            <v/>
          </cell>
        </row>
        <row r="421">
          <cell r="A421">
            <v>3</v>
          </cell>
          <cell r="C421" t="str">
            <v>05 08 02</v>
          </cell>
          <cell r="D421">
            <v>1</v>
          </cell>
          <cell r="E421" t="str">
            <v>05 08 02</v>
          </cell>
          <cell r="I421" t="str">
            <v>05 08 02</v>
          </cell>
          <cell r="J421" t="str">
            <v/>
          </cell>
          <cell r="M421" t="str">
            <v>05 08 02</v>
          </cell>
          <cell r="N421" t="str">
            <v/>
          </cell>
          <cell r="Q421" t="str">
            <v>05 08 02</v>
          </cell>
          <cell r="R421" t="str">
            <v/>
          </cell>
          <cell r="U421" t="str">
            <v>05 08 02</v>
          </cell>
          <cell r="V421" t="str">
            <v/>
          </cell>
          <cell r="Y421" t="str">
            <v>05 08 02</v>
          </cell>
          <cell r="Z421" t="str">
            <v/>
          </cell>
          <cell r="AC421" t="str">
            <v>05 08 02</v>
          </cell>
          <cell r="AD421" t="str">
            <v/>
          </cell>
          <cell r="AG421" t="str">
            <v>05 08 02</v>
          </cell>
          <cell r="AH421" t="str">
            <v>Surveys on the structure of agricultural holdings</v>
          </cell>
          <cell r="AI421" t="str">
            <v>CD</v>
          </cell>
          <cell r="AJ421" t="str">
            <v>2</v>
          </cell>
          <cell r="AK421" t="str">
            <v>2</v>
          </cell>
          <cell r="AL421" t="str">
            <v>2.0.10</v>
          </cell>
          <cell r="KY421">
            <v>0</v>
          </cell>
          <cell r="KZ421">
            <v>-3783600</v>
          </cell>
          <cell r="LC421">
            <v>0</v>
          </cell>
          <cell r="LD421">
            <v>0</v>
          </cell>
          <cell r="LF421">
            <v>0</v>
          </cell>
          <cell r="LG421">
            <v>0</v>
          </cell>
          <cell r="MA421">
            <v>0</v>
          </cell>
          <cell r="MB421">
            <v>6570682.4400000004</v>
          </cell>
          <cell r="ME421">
            <v>0</v>
          </cell>
          <cell r="MF421">
            <v>0</v>
          </cell>
          <cell r="MG421">
            <v>0</v>
          </cell>
          <cell r="MI421">
            <v>0</v>
          </cell>
          <cell r="MJ421">
            <v>0</v>
          </cell>
          <cell r="PJ421">
            <v>40000000</v>
          </cell>
          <cell r="PK421">
            <v>20052664</v>
          </cell>
          <cell r="QC421">
            <v>0</v>
          </cell>
          <cell r="SI421" t="str">
            <v>p.m.</v>
          </cell>
          <cell r="SJ421">
            <v>100000</v>
          </cell>
          <cell r="SM421" t="str">
            <v/>
          </cell>
          <cell r="SN421" t="str">
            <v/>
          </cell>
          <cell r="SQ421" t="str">
            <v>p.m.</v>
          </cell>
          <cell r="SR421">
            <v>100000</v>
          </cell>
          <cell r="SU421" t="str">
            <v/>
          </cell>
          <cell r="SV421" t="str">
            <v/>
          </cell>
          <cell r="SY421" t="str">
            <v>p.m.</v>
          </cell>
          <cell r="SZ421">
            <v>100000</v>
          </cell>
          <cell r="TA421" t="str">
            <v>p.m.</v>
          </cell>
          <cell r="TC421" t="str">
            <v/>
          </cell>
          <cell r="TD421" t="str">
            <v/>
          </cell>
          <cell r="TI421" t="str">
            <v>p.m.</v>
          </cell>
          <cell r="TJ421">
            <v>100000</v>
          </cell>
          <cell r="TM421" t="str">
            <v/>
          </cell>
          <cell r="TN421" t="str">
            <v/>
          </cell>
          <cell r="TY421" t="str">
            <v>p.m.</v>
          </cell>
          <cell r="TZ421">
            <v>100000</v>
          </cell>
          <cell r="UC421" t="str">
            <v/>
          </cell>
          <cell r="UD421" t="str">
            <v/>
          </cell>
          <cell r="UR421" t="str">
            <v/>
          </cell>
          <cell r="UU421" t="str">
            <v>05 08 02</v>
          </cell>
          <cell r="UW421" t="str">
            <v>2</v>
          </cell>
          <cell r="UX421" t="str">
            <v>2.0.10</v>
          </cell>
          <cell r="UY421" t="str">
            <v>2.0.10</v>
          </cell>
          <cell r="UZ421" t="str">
            <v>2.0.10</v>
          </cell>
          <cell r="VB421" t="str">
            <v>SEC3</v>
          </cell>
          <cell r="VC421" t="str">
            <v/>
          </cell>
          <cell r="VG421" t="str">
            <v>PRG</v>
          </cell>
          <cell r="VH421" t="str">
            <v>EAGF2020</v>
          </cell>
          <cell r="VL421" t="str">
            <v/>
          </cell>
          <cell r="VM421" t="str">
            <v/>
          </cell>
          <cell r="VN421" t="str">
            <v>05</v>
          </cell>
          <cell r="VO421" t="str">
            <v>05 08</v>
          </cell>
          <cell r="VP421" t="str">
            <v>02</v>
          </cell>
          <cell r="VR421" t="str">
            <v>BL</v>
          </cell>
          <cell r="VS421" t="str">
            <v>BL</v>
          </cell>
          <cell r="VT421" t="str">
            <v/>
          </cell>
          <cell r="VW421" t="str">
            <v/>
          </cell>
          <cell r="VX421" t="str">
            <v/>
          </cell>
          <cell r="VY421" t="str">
            <v/>
          </cell>
          <cell r="WB421" t="str">
            <v>1</v>
          </cell>
          <cell r="WD421" t="str">
            <v>05</v>
          </cell>
          <cell r="WE421">
            <v>421</v>
          </cell>
          <cell r="WG421" t="str">
            <v/>
          </cell>
          <cell r="WH421" t="str">
            <v/>
          </cell>
          <cell r="WI421" t="str">
            <v/>
          </cell>
        </row>
        <row r="422">
          <cell r="A422">
            <v>3</v>
          </cell>
          <cell r="C422" t="str">
            <v>05 08 03</v>
          </cell>
          <cell r="D422">
            <v>1</v>
          </cell>
          <cell r="E422" t="str">
            <v>05 08 03</v>
          </cell>
          <cell r="I422" t="str">
            <v>05 08 03</v>
          </cell>
          <cell r="J422" t="str">
            <v/>
          </cell>
          <cell r="M422" t="str">
            <v>05 08 03</v>
          </cell>
          <cell r="N422" t="str">
            <v/>
          </cell>
          <cell r="Q422" t="str">
            <v>05 08 03</v>
          </cell>
          <cell r="R422" t="str">
            <v/>
          </cell>
          <cell r="U422" t="str">
            <v>05 08 03</v>
          </cell>
          <cell r="V422" t="str">
            <v/>
          </cell>
          <cell r="Y422" t="str">
            <v>05 08 03</v>
          </cell>
          <cell r="Z422" t="str">
            <v/>
          </cell>
          <cell r="AC422" t="str">
            <v>05 08 03</v>
          </cell>
          <cell r="AD422" t="str">
            <v/>
          </cell>
          <cell r="AG422" t="str">
            <v>05 08 03</v>
          </cell>
          <cell r="AH422" t="str">
            <v>Restructuring of systems for agricultural surveys</v>
          </cell>
          <cell r="AI422" t="str">
            <v>CD</v>
          </cell>
          <cell r="AJ422" t="str">
            <v>2</v>
          </cell>
          <cell r="AK422" t="str">
            <v>2</v>
          </cell>
          <cell r="AL422" t="str">
            <v>2.0.10</v>
          </cell>
          <cell r="KY422">
            <v>0</v>
          </cell>
          <cell r="KZ422">
            <v>-976400</v>
          </cell>
          <cell r="LC422">
            <v>0</v>
          </cell>
          <cell r="LD422">
            <v>0</v>
          </cell>
          <cell r="LF422">
            <v>0</v>
          </cell>
          <cell r="LG422">
            <v>0</v>
          </cell>
          <cell r="MA422">
            <v>1895012.7</v>
          </cell>
          <cell r="MB422">
            <v>6514999</v>
          </cell>
          <cell r="ME422">
            <v>0</v>
          </cell>
          <cell r="MF422">
            <v>0</v>
          </cell>
          <cell r="MG422">
            <v>0</v>
          </cell>
          <cell r="MI422">
            <v>0</v>
          </cell>
          <cell r="MJ422">
            <v>0</v>
          </cell>
          <cell r="PJ422">
            <v>2800000</v>
          </cell>
          <cell r="PK422">
            <v>4970770</v>
          </cell>
          <cell r="QC422">
            <v>0</v>
          </cell>
          <cell r="SI422">
            <v>7500000</v>
          </cell>
          <cell r="SJ422">
            <v>4940306</v>
          </cell>
          <cell r="SM422" t="str">
            <v/>
          </cell>
          <cell r="SN422" t="str">
            <v/>
          </cell>
          <cell r="SQ422">
            <v>7500000</v>
          </cell>
          <cell r="SR422">
            <v>4940306</v>
          </cell>
          <cell r="SU422" t="str">
            <v/>
          </cell>
          <cell r="SV422" t="str">
            <v/>
          </cell>
          <cell r="SY422">
            <v>7500000</v>
          </cell>
          <cell r="SZ422">
            <v>4940306</v>
          </cell>
          <cell r="TA422">
            <v>7500000</v>
          </cell>
          <cell r="TC422" t="str">
            <v/>
          </cell>
          <cell r="TD422" t="str">
            <v/>
          </cell>
          <cell r="TI422">
            <v>7500000</v>
          </cell>
          <cell r="TJ422">
            <v>4940306</v>
          </cell>
          <cell r="TM422" t="str">
            <v/>
          </cell>
          <cell r="TN422" t="str">
            <v/>
          </cell>
          <cell r="TY422">
            <v>7500000</v>
          </cell>
          <cell r="TZ422">
            <v>4940306</v>
          </cell>
          <cell r="UC422" t="str">
            <v/>
          </cell>
          <cell r="UD422" t="str">
            <v/>
          </cell>
          <cell r="UR422" t="str">
            <v/>
          </cell>
          <cell r="UU422" t="str">
            <v>05 08 03</v>
          </cell>
          <cell r="UW422" t="str">
            <v>2</v>
          </cell>
          <cell r="UX422" t="str">
            <v>2.0.10</v>
          </cell>
          <cell r="UY422" t="str">
            <v>2.0.10</v>
          </cell>
          <cell r="UZ422" t="str">
            <v>2.0.10</v>
          </cell>
          <cell r="VB422" t="str">
            <v>SEC3</v>
          </cell>
          <cell r="VC422" t="str">
            <v/>
          </cell>
          <cell r="VG422" t="str">
            <v>PRG</v>
          </cell>
          <cell r="VH422" t="str">
            <v>EAGF2020</v>
          </cell>
          <cell r="VL422" t="str">
            <v/>
          </cell>
          <cell r="VM422" t="str">
            <v/>
          </cell>
          <cell r="VN422" t="str">
            <v>05</v>
          </cell>
          <cell r="VO422" t="str">
            <v>05 08</v>
          </cell>
          <cell r="VP422" t="str">
            <v>03</v>
          </cell>
          <cell r="VR422" t="str">
            <v>BL</v>
          </cell>
          <cell r="VS422" t="str">
            <v>BL</v>
          </cell>
          <cell r="VT422" t="str">
            <v/>
          </cell>
          <cell r="VW422" t="str">
            <v/>
          </cell>
          <cell r="VX422" t="str">
            <v/>
          </cell>
          <cell r="VY422" t="str">
            <v/>
          </cell>
          <cell r="WB422" t="str">
            <v>1</v>
          </cell>
          <cell r="WD422" t="str">
            <v>05</v>
          </cell>
          <cell r="WE422">
            <v>422</v>
          </cell>
          <cell r="WG422" t="str">
            <v/>
          </cell>
          <cell r="WH422" t="str">
            <v/>
          </cell>
          <cell r="WI422" t="str">
            <v/>
          </cell>
        </row>
        <row r="423">
          <cell r="A423">
            <v>3</v>
          </cell>
          <cell r="C423" t="str">
            <v>05 08 06</v>
          </cell>
          <cell r="D423">
            <v>1</v>
          </cell>
          <cell r="E423" t="str">
            <v>05 08 06</v>
          </cell>
          <cell r="I423" t="str">
            <v>05 08 06</v>
          </cell>
          <cell r="J423" t="str">
            <v/>
          </cell>
          <cell r="M423" t="str">
            <v>05 08 06</v>
          </cell>
          <cell r="N423" t="str">
            <v/>
          </cell>
          <cell r="Q423" t="str">
            <v>05 08 06</v>
          </cell>
          <cell r="R423" t="str">
            <v/>
          </cell>
          <cell r="U423" t="str">
            <v>05 08 06</v>
          </cell>
          <cell r="V423" t="str">
            <v/>
          </cell>
          <cell r="Y423" t="str">
            <v>05 08 06</v>
          </cell>
          <cell r="Z423" t="str">
            <v/>
          </cell>
          <cell r="AC423" t="str">
            <v>05 08 06</v>
          </cell>
          <cell r="AD423" t="str">
            <v/>
          </cell>
          <cell r="AG423" t="str">
            <v>05 08 06</v>
          </cell>
          <cell r="AH423" t="str">
            <v>Enhancing public awareness of the common agricultural policy</v>
          </cell>
          <cell r="AI423" t="str">
            <v>CND</v>
          </cell>
          <cell r="AJ423" t="str">
            <v>2</v>
          </cell>
          <cell r="AK423" t="str">
            <v>2</v>
          </cell>
          <cell r="AL423" t="str">
            <v>2.0.10</v>
          </cell>
          <cell r="KY423">
            <v>0</v>
          </cell>
          <cell r="KZ423">
            <v>0</v>
          </cell>
          <cell r="LC423">
            <v>0</v>
          </cell>
          <cell r="LD423">
            <v>0</v>
          </cell>
          <cell r="LF423">
            <v>12237313.49</v>
          </cell>
          <cell r="LG423">
            <v>0</v>
          </cell>
          <cell r="MA423">
            <v>14557195.66</v>
          </cell>
          <cell r="MB423">
            <v>2557003.4500000002</v>
          </cell>
          <cell r="ME423">
            <v>0</v>
          </cell>
          <cell r="MF423">
            <v>0</v>
          </cell>
          <cell r="MG423">
            <v>0</v>
          </cell>
          <cell r="MI423">
            <v>0</v>
          </cell>
          <cell r="MJ423">
            <v>0</v>
          </cell>
          <cell r="PJ423">
            <v>12275000</v>
          </cell>
          <cell r="PK423">
            <v>12275000</v>
          </cell>
          <cell r="QC423">
            <v>0</v>
          </cell>
          <cell r="SI423">
            <v>13700000</v>
          </cell>
          <cell r="SJ423">
            <v>13700000</v>
          </cell>
          <cell r="SM423" t="str">
            <v/>
          </cell>
          <cell r="SN423" t="str">
            <v/>
          </cell>
          <cell r="SQ423">
            <v>13700000</v>
          </cell>
          <cell r="SR423">
            <v>13700000</v>
          </cell>
          <cell r="SU423" t="str">
            <v/>
          </cell>
          <cell r="SV423" t="str">
            <v/>
          </cell>
          <cell r="SY423">
            <v>13700000</v>
          </cell>
          <cell r="SZ423">
            <v>13700000</v>
          </cell>
          <cell r="TA423">
            <v>13700000</v>
          </cell>
          <cell r="TC423" t="str">
            <v/>
          </cell>
          <cell r="TD423" t="str">
            <v/>
          </cell>
          <cell r="TI423">
            <v>13700000</v>
          </cell>
          <cell r="TJ423">
            <v>13700000</v>
          </cell>
          <cell r="TM423" t="str">
            <v/>
          </cell>
          <cell r="TN423" t="str">
            <v/>
          </cell>
          <cell r="TY423">
            <v>13700000</v>
          </cell>
          <cell r="TZ423">
            <v>13700000</v>
          </cell>
          <cell r="UC423" t="str">
            <v/>
          </cell>
          <cell r="UD423" t="str">
            <v/>
          </cell>
          <cell r="UR423" t="str">
            <v/>
          </cell>
          <cell r="UU423" t="str">
            <v>05 08 06</v>
          </cell>
          <cell r="UW423" t="str">
            <v>2</v>
          </cell>
          <cell r="UX423" t="str">
            <v>2.0.10</v>
          </cell>
          <cell r="UY423" t="str">
            <v>2.0.10</v>
          </cell>
          <cell r="UZ423" t="str">
            <v>2.0.10</v>
          </cell>
          <cell r="VB423" t="str">
            <v>SEC3</v>
          </cell>
          <cell r="VC423" t="str">
            <v/>
          </cell>
          <cell r="VG423" t="str">
            <v>PRG</v>
          </cell>
          <cell r="VH423" t="str">
            <v>EAGF2020</v>
          </cell>
          <cell r="VL423" t="str">
            <v/>
          </cell>
          <cell r="VM423" t="str">
            <v/>
          </cell>
          <cell r="VN423" t="str">
            <v>05</v>
          </cell>
          <cell r="VO423" t="str">
            <v>05 08</v>
          </cell>
          <cell r="VP423" t="str">
            <v>06</v>
          </cell>
          <cell r="VR423" t="str">
            <v>BL</v>
          </cell>
          <cell r="VS423" t="str">
            <v>BL</v>
          </cell>
          <cell r="VT423" t="str">
            <v/>
          </cell>
          <cell r="VW423" t="str">
            <v/>
          </cell>
          <cell r="VX423" t="str">
            <v/>
          </cell>
          <cell r="VY423" t="str">
            <v/>
          </cell>
          <cell r="WB423" t="str">
            <v>1</v>
          </cell>
          <cell r="WD423" t="str">
            <v>05</v>
          </cell>
          <cell r="WE423">
            <v>423</v>
          </cell>
          <cell r="WG423" t="str">
            <v/>
          </cell>
          <cell r="WH423" t="str">
            <v/>
          </cell>
          <cell r="WI423" t="str">
            <v/>
          </cell>
        </row>
        <row r="424">
          <cell r="A424">
            <v>3</v>
          </cell>
          <cell r="C424" t="str">
            <v>05 08 09</v>
          </cell>
          <cell r="D424">
            <v>1</v>
          </cell>
          <cell r="E424" t="str">
            <v>05 08 09</v>
          </cell>
          <cell r="I424" t="str">
            <v>05 08 09</v>
          </cell>
          <cell r="J424" t="str">
            <v/>
          </cell>
          <cell r="M424" t="str">
            <v>05 08 09</v>
          </cell>
          <cell r="N424" t="str">
            <v/>
          </cell>
          <cell r="Q424" t="str">
            <v>05 08 09</v>
          </cell>
          <cell r="R424" t="str">
            <v/>
          </cell>
          <cell r="U424" t="str">
            <v>05 08 09</v>
          </cell>
          <cell r="V424" t="str">
            <v/>
          </cell>
          <cell r="Y424" t="str">
            <v>05 08 09</v>
          </cell>
          <cell r="Z424" t="str">
            <v/>
          </cell>
          <cell r="AC424" t="str">
            <v>05 08 09</v>
          </cell>
          <cell r="AD424" t="str">
            <v/>
          </cell>
          <cell r="AG424" t="str">
            <v>05 08 09</v>
          </cell>
          <cell r="AH424" t="str">
            <v>European Agricultural Guarantee Fund (EAGF) — Operational technical assistance</v>
          </cell>
          <cell r="AI424" t="str">
            <v>CND</v>
          </cell>
          <cell r="AJ424" t="str">
            <v>2</v>
          </cell>
          <cell r="AK424" t="str">
            <v>2</v>
          </cell>
          <cell r="AL424" t="str">
            <v>2.0.10</v>
          </cell>
          <cell r="KY424">
            <v>0</v>
          </cell>
          <cell r="KZ424">
            <v>0</v>
          </cell>
          <cell r="LC424">
            <v>0</v>
          </cell>
          <cell r="LD424">
            <v>0</v>
          </cell>
          <cell r="LF424">
            <v>1219325.83</v>
          </cell>
          <cell r="LG424">
            <v>0</v>
          </cell>
          <cell r="MA424">
            <v>2491708.9500000002</v>
          </cell>
          <cell r="MB424">
            <v>1123762.08</v>
          </cell>
          <cell r="ME424">
            <v>0</v>
          </cell>
          <cell r="MF424">
            <v>0</v>
          </cell>
          <cell r="MG424">
            <v>0</v>
          </cell>
          <cell r="MI424">
            <v>0</v>
          </cell>
          <cell r="MJ424">
            <v>0</v>
          </cell>
          <cell r="PJ424">
            <v>4800000</v>
          </cell>
          <cell r="PK424">
            <v>4800000</v>
          </cell>
          <cell r="QC424">
            <v>0</v>
          </cell>
          <cell r="SI424">
            <v>4518000</v>
          </cell>
          <cell r="SJ424">
            <v>4518000</v>
          </cell>
          <cell r="SM424" t="str">
            <v/>
          </cell>
          <cell r="SN424" t="str">
            <v/>
          </cell>
          <cell r="SQ424">
            <v>4518000</v>
          </cell>
          <cell r="SR424">
            <v>4518000</v>
          </cell>
          <cell r="SU424" t="str">
            <v/>
          </cell>
          <cell r="SV424" t="str">
            <v/>
          </cell>
          <cell r="SY424">
            <v>4518000</v>
          </cell>
          <cell r="SZ424">
            <v>4518000</v>
          </cell>
          <cell r="TA424">
            <v>4518000</v>
          </cell>
          <cell r="TC424" t="str">
            <v/>
          </cell>
          <cell r="TD424" t="str">
            <v/>
          </cell>
          <cell r="TI424">
            <v>4518000</v>
          </cell>
          <cell r="TJ424">
            <v>4518000</v>
          </cell>
          <cell r="TM424" t="str">
            <v/>
          </cell>
          <cell r="TN424" t="str">
            <v/>
          </cell>
          <cell r="TY424">
            <v>4518000</v>
          </cell>
          <cell r="TZ424">
            <v>4518000</v>
          </cell>
          <cell r="UC424" t="str">
            <v/>
          </cell>
          <cell r="UD424" t="str">
            <v/>
          </cell>
          <cell r="UR424" t="str">
            <v/>
          </cell>
          <cell r="UU424" t="str">
            <v>05 08 09</v>
          </cell>
          <cell r="UW424" t="str">
            <v>2</v>
          </cell>
          <cell r="UX424" t="str">
            <v>2.0.10</v>
          </cell>
          <cell r="UY424" t="str">
            <v>2.0.10</v>
          </cell>
          <cell r="UZ424" t="str">
            <v>2.0.10</v>
          </cell>
          <cell r="VB424" t="str">
            <v>SEC3</v>
          </cell>
          <cell r="VC424" t="str">
            <v/>
          </cell>
          <cell r="VG424" t="str">
            <v>PRG</v>
          </cell>
          <cell r="VH424" t="str">
            <v>EAGF2020</v>
          </cell>
          <cell r="VL424" t="str">
            <v/>
          </cell>
          <cell r="VM424" t="str">
            <v/>
          </cell>
          <cell r="VN424" t="str">
            <v>05</v>
          </cell>
          <cell r="VO424" t="str">
            <v>05 08</v>
          </cell>
          <cell r="VP424" t="str">
            <v>09</v>
          </cell>
          <cell r="VR424" t="str">
            <v>BL</v>
          </cell>
          <cell r="VS424" t="str">
            <v>BL</v>
          </cell>
          <cell r="VT424" t="str">
            <v/>
          </cell>
          <cell r="VW424" t="str">
            <v/>
          </cell>
          <cell r="VX424" t="str">
            <v/>
          </cell>
          <cell r="VY424" t="str">
            <v/>
          </cell>
          <cell r="WB424" t="str">
            <v>1</v>
          </cell>
          <cell r="WD424" t="str">
            <v>05</v>
          </cell>
          <cell r="WE424">
            <v>424</v>
          </cell>
          <cell r="WG424" t="str">
            <v/>
          </cell>
          <cell r="WH424" t="str">
            <v/>
          </cell>
          <cell r="WI424" t="str">
            <v/>
          </cell>
        </row>
        <row r="425">
          <cell r="A425">
            <v>3</v>
          </cell>
          <cell r="C425" t="str">
            <v>05 08 77 01D</v>
          </cell>
          <cell r="D425" t="str">
            <v/>
          </cell>
          <cell r="E425" t="str">
            <v>05 08 77 01D</v>
          </cell>
          <cell r="I425" t="str">
            <v>05 08 77 01D</v>
          </cell>
          <cell r="J425" t="str">
            <v/>
          </cell>
          <cell r="M425" t="str">
            <v>05 08 77 01D</v>
          </cell>
          <cell r="N425" t="str">
            <v/>
          </cell>
          <cell r="Q425" t="str">
            <v>05 08 77 01D</v>
          </cell>
          <cell r="R425" t="str">
            <v>DELETION</v>
          </cell>
          <cell r="U425" t="str">
            <v>05 08 77 01</v>
          </cell>
          <cell r="V425" t="str">
            <v/>
          </cell>
          <cell r="Y425" t="str">
            <v>05 08 77 01</v>
          </cell>
          <cell r="Z425" t="str">
            <v/>
          </cell>
          <cell r="AC425" t="str">
            <v>05 08 77 01</v>
          </cell>
          <cell r="AD425" t="str">
            <v>TRANSFER</v>
          </cell>
          <cell r="AG425" t="str">
            <v>05 08 10</v>
          </cell>
          <cell r="AH425" t="str">
            <v>Pilot project — Assessing end-user costs of compliance with Union legislation in the fields of environment, animal welfare and food safety</v>
          </cell>
          <cell r="AI425" t="str">
            <v>CD</v>
          </cell>
          <cell r="AJ425" t="str">
            <v>2</v>
          </cell>
          <cell r="AK425" t="str">
            <v>2</v>
          </cell>
          <cell r="AL425" t="str">
            <v>2.0.PPPA</v>
          </cell>
          <cell r="KY425" t="str">
            <v/>
          </cell>
          <cell r="KZ425" t="str">
            <v/>
          </cell>
          <cell r="LC425" t="str">
            <v/>
          </cell>
          <cell r="LD425" t="str">
            <v/>
          </cell>
          <cell r="LF425" t="str">
            <v/>
          </cell>
          <cell r="LG425" t="str">
            <v/>
          </cell>
          <cell r="MA425" t="str">
            <v/>
          </cell>
          <cell r="MB425" t="str">
            <v/>
          </cell>
          <cell r="ME425" t="str">
            <v/>
          </cell>
          <cell r="MF425" t="str">
            <v/>
          </cell>
          <cell r="MG425" t="str">
            <v/>
          </cell>
          <cell r="MI425" t="str">
            <v/>
          </cell>
          <cell r="MJ425" t="str">
            <v/>
          </cell>
          <cell r="PJ425" t="str">
            <v/>
          </cell>
          <cell r="PK425" t="str">
            <v/>
          </cell>
          <cell r="QC425" t="str">
            <v/>
          </cell>
          <cell r="SI425" t="str">
            <v/>
          </cell>
          <cell r="SJ425" t="str">
            <v/>
          </cell>
          <cell r="SM425" t="str">
            <v/>
          </cell>
          <cell r="SN425" t="str">
            <v/>
          </cell>
          <cell r="SQ425" t="str">
            <v/>
          </cell>
          <cell r="SR425" t="str">
            <v/>
          </cell>
          <cell r="SU425" t="str">
            <v/>
          </cell>
          <cell r="SV425" t="str">
            <v/>
          </cell>
          <cell r="SY425" t="str">
            <v/>
          </cell>
          <cell r="SZ425" t="str">
            <v/>
          </cell>
          <cell r="TA425" t="str">
            <v/>
          </cell>
          <cell r="TC425" t="str">
            <v/>
          </cell>
          <cell r="TD425" t="str">
            <v/>
          </cell>
          <cell r="TI425" t="str">
            <v/>
          </cell>
          <cell r="TJ425" t="str">
            <v/>
          </cell>
          <cell r="TM425" t="str">
            <v/>
          </cell>
          <cell r="TN425" t="str">
            <v/>
          </cell>
          <cell r="TY425" t="str">
            <v/>
          </cell>
          <cell r="TZ425" t="str">
            <v/>
          </cell>
          <cell r="UC425" t="str">
            <v/>
          </cell>
          <cell r="UD425" t="str">
            <v/>
          </cell>
          <cell r="UR425" t="str">
            <v/>
          </cell>
          <cell r="UU425" t="str">
            <v/>
          </cell>
          <cell r="UW425" t="str">
            <v>2</v>
          </cell>
          <cell r="UX425" t="str">
            <v>2.0.PPPA</v>
          </cell>
          <cell r="UY425" t="str">
            <v>2.0.PPPA</v>
          </cell>
          <cell r="UZ425" t="str">
            <v>2.0.PPPA</v>
          </cell>
          <cell r="VB425" t="str">
            <v>SEC3</v>
          </cell>
          <cell r="VC425" t="str">
            <v/>
          </cell>
          <cell r="VG425" t="str">
            <v/>
          </cell>
          <cell r="VH425" t="str">
            <v/>
          </cell>
          <cell r="VL425" t="str">
            <v/>
          </cell>
          <cell r="VM425" t="str">
            <v/>
          </cell>
          <cell r="VN425" t="str">
            <v>05</v>
          </cell>
          <cell r="VO425" t="str">
            <v>05 08</v>
          </cell>
          <cell r="VP425" t="str">
            <v>77</v>
          </cell>
          <cell r="VR425" t="str">
            <v>BL</v>
          </cell>
          <cell r="VS425" t="str">
            <v>BL</v>
          </cell>
          <cell r="VT425" t="str">
            <v>PP</v>
          </cell>
          <cell r="VW425" t="str">
            <v/>
          </cell>
          <cell r="VX425" t="str">
            <v/>
          </cell>
          <cell r="VY425" t="str">
            <v/>
          </cell>
          <cell r="WB425" t="str">
            <v/>
          </cell>
          <cell r="WD425" t="str">
            <v>05</v>
          </cell>
          <cell r="WE425">
            <v>425</v>
          </cell>
          <cell r="WG425" t="str">
            <v/>
          </cell>
          <cell r="WH425" t="str">
            <v/>
          </cell>
          <cell r="WI425" t="str">
            <v/>
          </cell>
        </row>
        <row r="426">
          <cell r="A426">
            <v>3</v>
          </cell>
          <cell r="C426" t="str">
            <v>05 08 77 02D</v>
          </cell>
          <cell r="D426" t="str">
            <v/>
          </cell>
          <cell r="E426" t="str">
            <v>05 08 77 02D</v>
          </cell>
          <cell r="I426" t="str">
            <v>05 08 77 02D</v>
          </cell>
          <cell r="J426" t="str">
            <v/>
          </cell>
          <cell r="M426" t="str">
            <v>05 08 77 02D</v>
          </cell>
          <cell r="N426" t="str">
            <v/>
          </cell>
          <cell r="Q426" t="str">
            <v>05 08 77 02D</v>
          </cell>
          <cell r="R426" t="str">
            <v/>
          </cell>
          <cell r="U426" t="str">
            <v>05 08 77 02D</v>
          </cell>
          <cell r="V426" t="str">
            <v>DELETION</v>
          </cell>
          <cell r="Y426" t="str">
            <v>05 08 77 02</v>
          </cell>
          <cell r="Z426" t="str">
            <v/>
          </cell>
          <cell r="AC426" t="str">
            <v>05 08 77 02</v>
          </cell>
          <cell r="AD426" t="str">
            <v>TRANSFER</v>
          </cell>
          <cell r="AG426" t="str">
            <v>05 08 11</v>
          </cell>
          <cell r="AH426" t="str">
            <v>Pilot project — Exchanging best practice for cross compliance simplification</v>
          </cell>
          <cell r="AI426" t="str">
            <v>CD</v>
          </cell>
          <cell r="AJ426" t="str">
            <v>2</v>
          </cell>
          <cell r="AK426" t="str">
            <v>2</v>
          </cell>
          <cell r="AL426" t="str">
            <v>2.0.PPPA</v>
          </cell>
          <cell r="KY426" t="str">
            <v/>
          </cell>
          <cell r="KZ426" t="str">
            <v/>
          </cell>
          <cell r="LC426" t="str">
            <v/>
          </cell>
          <cell r="LD426" t="str">
            <v/>
          </cell>
          <cell r="LF426" t="str">
            <v/>
          </cell>
          <cell r="LG426" t="str">
            <v/>
          </cell>
          <cell r="MA426" t="str">
            <v/>
          </cell>
          <cell r="MB426" t="str">
            <v/>
          </cell>
          <cell r="ME426" t="str">
            <v/>
          </cell>
          <cell r="MF426" t="str">
            <v/>
          </cell>
          <cell r="MG426" t="str">
            <v/>
          </cell>
          <cell r="MI426" t="str">
            <v/>
          </cell>
          <cell r="MJ426" t="str">
            <v/>
          </cell>
          <cell r="PJ426" t="str">
            <v/>
          </cell>
          <cell r="PK426" t="str">
            <v/>
          </cell>
          <cell r="QC426" t="str">
            <v/>
          </cell>
          <cell r="SI426" t="str">
            <v/>
          </cell>
          <cell r="SJ426" t="str">
            <v/>
          </cell>
          <cell r="SM426" t="str">
            <v/>
          </cell>
          <cell r="SN426" t="str">
            <v/>
          </cell>
          <cell r="SQ426" t="str">
            <v/>
          </cell>
          <cell r="SR426" t="str">
            <v/>
          </cell>
          <cell r="SU426" t="str">
            <v/>
          </cell>
          <cell r="SV426" t="str">
            <v/>
          </cell>
          <cell r="SY426" t="str">
            <v/>
          </cell>
          <cell r="SZ426" t="str">
            <v/>
          </cell>
          <cell r="TA426" t="str">
            <v/>
          </cell>
          <cell r="TC426" t="str">
            <v/>
          </cell>
          <cell r="TD426" t="str">
            <v/>
          </cell>
          <cell r="TI426" t="str">
            <v/>
          </cell>
          <cell r="TJ426" t="str">
            <v/>
          </cell>
          <cell r="TM426" t="str">
            <v/>
          </cell>
          <cell r="TN426" t="str">
            <v/>
          </cell>
          <cell r="TY426" t="str">
            <v/>
          </cell>
          <cell r="TZ426" t="str">
            <v/>
          </cell>
          <cell r="UC426" t="str">
            <v/>
          </cell>
          <cell r="UD426" t="str">
            <v/>
          </cell>
          <cell r="UR426" t="str">
            <v/>
          </cell>
          <cell r="UU426" t="str">
            <v/>
          </cell>
          <cell r="UW426" t="str">
            <v>2</v>
          </cell>
          <cell r="UX426" t="str">
            <v>2.0.PPPA</v>
          </cell>
          <cell r="UY426" t="str">
            <v>2.0.PPPA</v>
          </cell>
          <cell r="UZ426" t="str">
            <v>2.0.PPPA</v>
          </cell>
          <cell r="VB426" t="str">
            <v>SEC3</v>
          </cell>
          <cell r="VC426" t="str">
            <v/>
          </cell>
          <cell r="VG426" t="str">
            <v/>
          </cell>
          <cell r="VH426" t="str">
            <v/>
          </cell>
          <cell r="VL426" t="str">
            <v/>
          </cell>
          <cell r="VM426" t="str">
            <v/>
          </cell>
          <cell r="VN426" t="str">
            <v>05</v>
          </cell>
          <cell r="VO426" t="str">
            <v>05 08</v>
          </cell>
          <cell r="VP426" t="str">
            <v>77</v>
          </cell>
          <cell r="VR426" t="str">
            <v>BL</v>
          </cell>
          <cell r="VS426" t="str">
            <v>BL</v>
          </cell>
          <cell r="VT426" t="str">
            <v>PP</v>
          </cell>
          <cell r="VW426" t="str">
            <v/>
          </cell>
          <cell r="VX426" t="str">
            <v/>
          </cell>
          <cell r="VY426" t="str">
            <v/>
          </cell>
          <cell r="WB426" t="str">
            <v/>
          </cell>
          <cell r="WD426" t="str">
            <v>05</v>
          </cell>
          <cell r="WE426">
            <v>426</v>
          </cell>
          <cell r="WG426" t="str">
            <v/>
          </cell>
          <cell r="WH426" t="str">
            <v/>
          </cell>
          <cell r="WI426" t="str">
            <v/>
          </cell>
        </row>
        <row r="427">
          <cell r="A427">
            <v>3</v>
          </cell>
          <cell r="C427" t="str">
            <v>05 08 77 03D</v>
          </cell>
          <cell r="D427" t="str">
            <v/>
          </cell>
          <cell r="E427" t="str">
            <v>05 08 77 03D</v>
          </cell>
          <cell r="I427" t="str">
            <v>05 08 77 03D</v>
          </cell>
          <cell r="J427" t="str">
            <v/>
          </cell>
          <cell r="M427" t="str">
            <v>05 08 77 03D</v>
          </cell>
          <cell r="N427" t="str">
            <v/>
          </cell>
          <cell r="Q427" t="str">
            <v>05 08 77 03D</v>
          </cell>
          <cell r="R427" t="str">
            <v/>
          </cell>
          <cell r="U427" t="str">
            <v>05 08 77 03D</v>
          </cell>
          <cell r="V427" t="str">
            <v>DELETION</v>
          </cell>
          <cell r="Y427" t="str">
            <v>05 08 77 03</v>
          </cell>
          <cell r="Z427" t="str">
            <v/>
          </cell>
          <cell r="AC427" t="str">
            <v>05 08 77 03</v>
          </cell>
          <cell r="AD427" t="str">
            <v>TRANSFER</v>
          </cell>
          <cell r="AG427" t="str">
            <v>05 02 17 01</v>
          </cell>
          <cell r="AH427" t="str">
            <v>Pilot project — Support for farmers’ cooperatives</v>
          </cell>
          <cell r="AI427" t="str">
            <v>CD</v>
          </cell>
          <cell r="AJ427" t="str">
            <v>2</v>
          </cell>
          <cell r="AK427" t="str">
            <v>2</v>
          </cell>
          <cell r="AL427" t="str">
            <v>2.0.PPPA</v>
          </cell>
          <cell r="KY427" t="str">
            <v/>
          </cell>
          <cell r="KZ427" t="str">
            <v/>
          </cell>
          <cell r="LC427" t="str">
            <v/>
          </cell>
          <cell r="LD427" t="str">
            <v/>
          </cell>
          <cell r="LF427" t="str">
            <v/>
          </cell>
          <cell r="LG427" t="str">
            <v/>
          </cell>
          <cell r="MA427" t="str">
            <v/>
          </cell>
          <cell r="MB427" t="str">
            <v/>
          </cell>
          <cell r="ME427" t="str">
            <v/>
          </cell>
          <cell r="MF427" t="str">
            <v/>
          </cell>
          <cell r="MG427" t="str">
            <v/>
          </cell>
          <cell r="MI427" t="str">
            <v/>
          </cell>
          <cell r="MJ427" t="str">
            <v/>
          </cell>
          <cell r="PJ427" t="str">
            <v/>
          </cell>
          <cell r="PK427" t="str">
            <v/>
          </cell>
          <cell r="QC427" t="str">
            <v/>
          </cell>
          <cell r="SI427" t="str">
            <v/>
          </cell>
          <cell r="SJ427" t="str">
            <v/>
          </cell>
          <cell r="SM427" t="str">
            <v/>
          </cell>
          <cell r="SN427" t="str">
            <v/>
          </cell>
          <cell r="SQ427" t="str">
            <v/>
          </cell>
          <cell r="SR427" t="str">
            <v/>
          </cell>
          <cell r="SU427" t="str">
            <v/>
          </cell>
          <cell r="SV427" t="str">
            <v/>
          </cell>
          <cell r="SY427" t="str">
            <v/>
          </cell>
          <cell r="SZ427" t="str">
            <v/>
          </cell>
          <cell r="TA427" t="str">
            <v/>
          </cell>
          <cell r="TC427" t="str">
            <v/>
          </cell>
          <cell r="TD427" t="str">
            <v/>
          </cell>
          <cell r="TI427" t="str">
            <v/>
          </cell>
          <cell r="TJ427" t="str">
            <v/>
          </cell>
          <cell r="TM427" t="str">
            <v/>
          </cell>
          <cell r="TN427" t="str">
            <v/>
          </cell>
          <cell r="TY427" t="str">
            <v/>
          </cell>
          <cell r="TZ427" t="str">
            <v/>
          </cell>
          <cell r="UC427" t="str">
            <v/>
          </cell>
          <cell r="UD427" t="str">
            <v/>
          </cell>
          <cell r="UR427" t="str">
            <v/>
          </cell>
          <cell r="UU427" t="str">
            <v/>
          </cell>
          <cell r="UW427" t="str">
            <v>2</v>
          </cell>
          <cell r="UX427" t="str">
            <v>2.0.PPPA</v>
          </cell>
          <cell r="UY427" t="str">
            <v>2.0.PPPA</v>
          </cell>
          <cell r="UZ427" t="str">
            <v>2.0.PPPA</v>
          </cell>
          <cell r="VB427" t="str">
            <v>SEC3</v>
          </cell>
          <cell r="VC427" t="str">
            <v/>
          </cell>
          <cell r="VG427" t="str">
            <v/>
          </cell>
          <cell r="VH427" t="str">
            <v/>
          </cell>
          <cell r="VL427" t="str">
            <v/>
          </cell>
          <cell r="VM427" t="str">
            <v/>
          </cell>
          <cell r="VN427" t="str">
            <v>05</v>
          </cell>
          <cell r="VO427" t="str">
            <v>05 08</v>
          </cell>
          <cell r="VP427" t="str">
            <v>77</v>
          </cell>
          <cell r="VR427" t="str">
            <v>BL</v>
          </cell>
          <cell r="VS427" t="str">
            <v>BL</v>
          </cell>
          <cell r="VT427" t="str">
            <v>PP</v>
          </cell>
          <cell r="VW427" t="str">
            <v/>
          </cell>
          <cell r="VX427" t="str">
            <v/>
          </cell>
          <cell r="VY427" t="str">
            <v/>
          </cell>
          <cell r="WB427" t="str">
            <v/>
          </cell>
          <cell r="WD427" t="str">
            <v>05</v>
          </cell>
          <cell r="WE427">
            <v>427</v>
          </cell>
          <cell r="WG427" t="str">
            <v/>
          </cell>
          <cell r="WH427" t="str">
            <v/>
          </cell>
          <cell r="WI427" t="str">
            <v/>
          </cell>
        </row>
        <row r="428">
          <cell r="A428">
            <v>3</v>
          </cell>
          <cell r="C428" t="str">
            <v>05 08 77 04D</v>
          </cell>
          <cell r="D428" t="str">
            <v/>
          </cell>
          <cell r="E428" t="str">
            <v>05 08 77 04D</v>
          </cell>
          <cell r="I428" t="str">
            <v>05 08 77 04D</v>
          </cell>
          <cell r="J428" t="str">
            <v/>
          </cell>
          <cell r="M428" t="str">
            <v>05 08 77 04D</v>
          </cell>
          <cell r="N428" t="str">
            <v/>
          </cell>
          <cell r="Q428" t="str">
            <v>05 08 77 04D</v>
          </cell>
          <cell r="R428" t="str">
            <v/>
          </cell>
          <cell r="U428" t="str">
            <v>05 08 77 04D</v>
          </cell>
          <cell r="V428" t="str">
            <v>DELETION</v>
          </cell>
          <cell r="Y428" t="str">
            <v>05 08 77 04</v>
          </cell>
          <cell r="Z428" t="str">
            <v/>
          </cell>
          <cell r="AC428" t="str">
            <v>05 08 77 04</v>
          </cell>
          <cell r="AD428" t="str">
            <v>TRANSFER</v>
          </cell>
          <cell r="AG428" t="str">
            <v>05 02 17 02</v>
          </cell>
          <cell r="AH428" t="str">
            <v>Pilot project — European farm prices and margins observatory</v>
          </cell>
          <cell r="AI428" t="str">
            <v>CD</v>
          </cell>
          <cell r="AJ428" t="str">
            <v>2</v>
          </cell>
          <cell r="AK428" t="str">
            <v>2</v>
          </cell>
          <cell r="AL428" t="str">
            <v>2.0.PPPA</v>
          </cell>
          <cell r="KY428" t="str">
            <v/>
          </cell>
          <cell r="KZ428" t="str">
            <v/>
          </cell>
          <cell r="LC428" t="str">
            <v/>
          </cell>
          <cell r="LD428" t="str">
            <v/>
          </cell>
          <cell r="LF428" t="str">
            <v/>
          </cell>
          <cell r="LG428" t="str">
            <v/>
          </cell>
          <cell r="MA428" t="str">
            <v/>
          </cell>
          <cell r="MB428" t="str">
            <v/>
          </cell>
          <cell r="ME428" t="str">
            <v/>
          </cell>
          <cell r="MF428" t="str">
            <v/>
          </cell>
          <cell r="MG428" t="str">
            <v/>
          </cell>
          <cell r="MI428" t="str">
            <v/>
          </cell>
          <cell r="MJ428" t="str">
            <v/>
          </cell>
          <cell r="PJ428" t="str">
            <v/>
          </cell>
          <cell r="PK428" t="str">
            <v/>
          </cell>
          <cell r="QC428" t="str">
            <v/>
          </cell>
          <cell r="SI428" t="str">
            <v/>
          </cell>
          <cell r="SJ428" t="str">
            <v/>
          </cell>
          <cell r="SM428" t="str">
            <v/>
          </cell>
          <cell r="SN428" t="str">
            <v/>
          </cell>
          <cell r="SQ428" t="str">
            <v/>
          </cell>
          <cell r="SR428" t="str">
            <v/>
          </cell>
          <cell r="SU428" t="str">
            <v/>
          </cell>
          <cell r="SV428" t="str">
            <v/>
          </cell>
          <cell r="SY428" t="str">
            <v/>
          </cell>
          <cell r="SZ428" t="str">
            <v/>
          </cell>
          <cell r="TA428" t="str">
            <v/>
          </cell>
          <cell r="TC428" t="str">
            <v/>
          </cell>
          <cell r="TD428" t="str">
            <v/>
          </cell>
          <cell r="TI428" t="str">
            <v/>
          </cell>
          <cell r="TJ428" t="str">
            <v/>
          </cell>
          <cell r="TM428" t="str">
            <v/>
          </cell>
          <cell r="TN428" t="str">
            <v/>
          </cell>
          <cell r="TY428" t="str">
            <v/>
          </cell>
          <cell r="TZ428" t="str">
            <v/>
          </cell>
          <cell r="UC428" t="str">
            <v/>
          </cell>
          <cell r="UD428" t="str">
            <v/>
          </cell>
          <cell r="UR428" t="str">
            <v/>
          </cell>
          <cell r="UU428" t="str">
            <v/>
          </cell>
          <cell r="UW428" t="str">
            <v>2</v>
          </cell>
          <cell r="UX428" t="str">
            <v>2.0.PPPA</v>
          </cell>
          <cell r="UY428" t="str">
            <v>2.0.PPPA</v>
          </cell>
          <cell r="UZ428" t="str">
            <v>2.0.PPPA</v>
          </cell>
          <cell r="VB428" t="str">
            <v>SEC3</v>
          </cell>
          <cell r="VC428" t="str">
            <v/>
          </cell>
          <cell r="VG428" t="str">
            <v/>
          </cell>
          <cell r="VH428" t="str">
            <v/>
          </cell>
          <cell r="VL428" t="str">
            <v/>
          </cell>
          <cell r="VM428" t="str">
            <v/>
          </cell>
          <cell r="VN428" t="str">
            <v>05</v>
          </cell>
          <cell r="VO428" t="str">
            <v>05 08</v>
          </cell>
          <cell r="VP428" t="str">
            <v>77</v>
          </cell>
          <cell r="VR428" t="str">
            <v>BL</v>
          </cell>
          <cell r="VS428" t="str">
            <v>BL</v>
          </cell>
          <cell r="VT428" t="str">
            <v>PP</v>
          </cell>
          <cell r="VW428" t="str">
            <v/>
          </cell>
          <cell r="VX428" t="str">
            <v/>
          </cell>
          <cell r="VY428" t="str">
            <v/>
          </cell>
          <cell r="WB428" t="str">
            <v/>
          </cell>
          <cell r="WD428" t="str">
            <v>05</v>
          </cell>
          <cell r="WE428">
            <v>428</v>
          </cell>
          <cell r="WG428" t="str">
            <v/>
          </cell>
          <cell r="WH428" t="str">
            <v/>
          </cell>
          <cell r="WI428" t="str">
            <v/>
          </cell>
        </row>
        <row r="429">
          <cell r="A429">
            <v>3</v>
          </cell>
          <cell r="C429" t="str">
            <v>05 08 77 05D</v>
          </cell>
          <cell r="D429" t="str">
            <v/>
          </cell>
          <cell r="E429" t="str">
            <v>05 08 77 05D</v>
          </cell>
          <cell r="I429" t="str">
            <v>05 08 77 05D</v>
          </cell>
          <cell r="J429" t="str">
            <v/>
          </cell>
          <cell r="M429" t="str">
            <v>05 08 77 05D</v>
          </cell>
          <cell r="N429" t="str">
            <v/>
          </cell>
          <cell r="Q429" t="str">
            <v>05 08 77 05D</v>
          </cell>
          <cell r="R429" t="str">
            <v/>
          </cell>
          <cell r="U429" t="str">
            <v>05 08 77 05D</v>
          </cell>
          <cell r="V429" t="str">
            <v>DELETION</v>
          </cell>
          <cell r="Y429" t="str">
            <v>05 08 77 05</v>
          </cell>
          <cell r="Z429" t="str">
            <v/>
          </cell>
          <cell r="AC429" t="str">
            <v>05 08 77 05</v>
          </cell>
          <cell r="AD429" t="str">
            <v>TRANSFER</v>
          </cell>
          <cell r="AG429" t="str">
            <v>05 02 17 03</v>
          </cell>
          <cell r="AH429" t="str">
            <v>Pilot project — Support for farmers’ and consumers’ initiatives for low carbon emission, low energy consumption and locally marketed food production</v>
          </cell>
          <cell r="AI429" t="str">
            <v>CD</v>
          </cell>
          <cell r="AJ429" t="str">
            <v>2</v>
          </cell>
          <cell r="AK429" t="str">
            <v>2</v>
          </cell>
          <cell r="AL429" t="str">
            <v>2.0.PPPA</v>
          </cell>
          <cell r="KY429" t="str">
            <v/>
          </cell>
          <cell r="KZ429" t="str">
            <v/>
          </cell>
          <cell r="LC429" t="str">
            <v/>
          </cell>
          <cell r="LD429" t="str">
            <v/>
          </cell>
          <cell r="LF429" t="str">
            <v/>
          </cell>
          <cell r="LG429" t="str">
            <v/>
          </cell>
          <cell r="MA429" t="str">
            <v/>
          </cell>
          <cell r="MB429" t="str">
            <v/>
          </cell>
          <cell r="ME429" t="str">
            <v/>
          </cell>
          <cell r="MF429" t="str">
            <v/>
          </cell>
          <cell r="MG429" t="str">
            <v/>
          </cell>
          <cell r="MI429" t="str">
            <v/>
          </cell>
          <cell r="MJ429" t="str">
            <v/>
          </cell>
          <cell r="PJ429" t="str">
            <v/>
          </cell>
          <cell r="PK429" t="str">
            <v/>
          </cell>
          <cell r="QC429" t="str">
            <v/>
          </cell>
          <cell r="SI429" t="str">
            <v/>
          </cell>
          <cell r="SJ429" t="str">
            <v/>
          </cell>
          <cell r="SM429" t="str">
            <v/>
          </cell>
          <cell r="SN429" t="str">
            <v/>
          </cell>
          <cell r="SQ429" t="str">
            <v/>
          </cell>
          <cell r="SR429" t="str">
            <v/>
          </cell>
          <cell r="SU429" t="str">
            <v/>
          </cell>
          <cell r="SV429" t="str">
            <v/>
          </cell>
          <cell r="SY429" t="str">
            <v/>
          </cell>
          <cell r="SZ429" t="str">
            <v/>
          </cell>
          <cell r="TA429" t="str">
            <v/>
          </cell>
          <cell r="TC429" t="str">
            <v/>
          </cell>
          <cell r="TD429" t="str">
            <v/>
          </cell>
          <cell r="TI429" t="str">
            <v/>
          </cell>
          <cell r="TJ429" t="str">
            <v/>
          </cell>
          <cell r="TM429" t="str">
            <v/>
          </cell>
          <cell r="TN429" t="str">
            <v/>
          </cell>
          <cell r="TY429" t="str">
            <v/>
          </cell>
          <cell r="TZ429" t="str">
            <v/>
          </cell>
          <cell r="UC429" t="str">
            <v/>
          </cell>
          <cell r="UD429" t="str">
            <v/>
          </cell>
          <cell r="UR429" t="str">
            <v/>
          </cell>
          <cell r="UU429" t="str">
            <v/>
          </cell>
          <cell r="UW429" t="str">
            <v>2</v>
          </cell>
          <cell r="UX429" t="str">
            <v>2.0.PPPA</v>
          </cell>
          <cell r="UY429" t="str">
            <v>2.0.PPPA</v>
          </cell>
          <cell r="UZ429" t="str">
            <v>2.0.PPPA</v>
          </cell>
          <cell r="VB429" t="str">
            <v>SEC3</v>
          </cell>
          <cell r="VC429" t="str">
            <v/>
          </cell>
          <cell r="VG429" t="str">
            <v/>
          </cell>
          <cell r="VH429" t="str">
            <v/>
          </cell>
          <cell r="VL429" t="str">
            <v/>
          </cell>
          <cell r="VM429" t="str">
            <v/>
          </cell>
          <cell r="VN429" t="str">
            <v>05</v>
          </cell>
          <cell r="VO429" t="str">
            <v>05 08</v>
          </cell>
          <cell r="VP429" t="str">
            <v>77</v>
          </cell>
          <cell r="VR429" t="str">
            <v>BL</v>
          </cell>
          <cell r="VS429" t="str">
            <v>BL</v>
          </cell>
          <cell r="VT429" t="str">
            <v>PP</v>
          </cell>
          <cell r="VW429" t="str">
            <v/>
          </cell>
          <cell r="VX429" t="str">
            <v/>
          </cell>
          <cell r="VY429" t="str">
            <v/>
          </cell>
          <cell r="WB429" t="str">
            <v/>
          </cell>
          <cell r="WD429" t="str">
            <v>05</v>
          </cell>
          <cell r="WE429">
            <v>429</v>
          </cell>
          <cell r="WG429" t="str">
            <v/>
          </cell>
          <cell r="WH429" t="str">
            <v/>
          </cell>
          <cell r="WI429" t="str">
            <v/>
          </cell>
        </row>
        <row r="430">
          <cell r="A430">
            <v>3</v>
          </cell>
          <cell r="C430" t="str">
            <v>05 08 77 06D</v>
          </cell>
          <cell r="D430" t="str">
            <v/>
          </cell>
          <cell r="E430" t="str">
            <v>05 08 77 06D</v>
          </cell>
          <cell r="F430" t="str">
            <v>DELETION</v>
          </cell>
          <cell r="I430" t="str">
            <v>05 08 77 06</v>
          </cell>
          <cell r="J430" t="str">
            <v/>
          </cell>
          <cell r="M430" t="str">
            <v>05 08 77 06</v>
          </cell>
          <cell r="N430" t="str">
            <v/>
          </cell>
          <cell r="Q430" t="str">
            <v>05 08 77 06</v>
          </cell>
          <cell r="R430" t="str">
            <v/>
          </cell>
          <cell r="U430" t="str">
            <v>05 08 77 06</v>
          </cell>
          <cell r="V430" t="str">
            <v/>
          </cell>
          <cell r="Y430" t="str">
            <v>05 08 77 06</v>
          </cell>
          <cell r="Z430" t="str">
            <v/>
          </cell>
          <cell r="AC430" t="str">
            <v>05 08 77 06</v>
          </cell>
          <cell r="AD430" t="str">
            <v>TRANSFER</v>
          </cell>
          <cell r="AG430" t="str">
            <v>05 02 17 04</v>
          </cell>
          <cell r="AH430" t="str">
            <v>Preparatory action — European farm prices and margins observatory</v>
          </cell>
          <cell r="AI430" t="str">
            <v>CD</v>
          </cell>
          <cell r="AJ430" t="str">
            <v>2</v>
          </cell>
          <cell r="AK430" t="str">
            <v>2</v>
          </cell>
          <cell r="AL430" t="str">
            <v>2.0.PPPA</v>
          </cell>
          <cell r="KY430">
            <v>0</v>
          </cell>
          <cell r="KZ430">
            <v>0</v>
          </cell>
          <cell r="LC430">
            <v>0</v>
          </cell>
          <cell r="LD430">
            <v>0</v>
          </cell>
          <cell r="LF430">
            <v>0</v>
          </cell>
          <cell r="LG430">
            <v>0</v>
          </cell>
          <cell r="MA430">
            <v>0</v>
          </cell>
          <cell r="MB430">
            <v>0</v>
          </cell>
          <cell r="ME430">
            <v>0</v>
          </cell>
          <cell r="MF430">
            <v>0</v>
          </cell>
          <cell r="MG430">
            <v>0</v>
          </cell>
          <cell r="MI430">
            <v>0</v>
          </cell>
          <cell r="MJ430">
            <v>0</v>
          </cell>
          <cell r="PJ430" t="str">
            <v>p.m.</v>
          </cell>
          <cell r="PK430" t="str">
            <v>p.m.</v>
          </cell>
          <cell r="QC430">
            <v>0</v>
          </cell>
          <cell r="SI430" t="str">
            <v/>
          </cell>
          <cell r="SJ430" t="str">
            <v/>
          </cell>
          <cell r="SM430" t="str">
            <v/>
          </cell>
          <cell r="SN430" t="str">
            <v/>
          </cell>
          <cell r="SQ430" t="str">
            <v/>
          </cell>
          <cell r="SR430" t="str">
            <v/>
          </cell>
          <cell r="SU430" t="str">
            <v/>
          </cell>
          <cell r="SV430" t="str">
            <v/>
          </cell>
          <cell r="SY430" t="str">
            <v/>
          </cell>
          <cell r="SZ430" t="str">
            <v/>
          </cell>
          <cell r="TA430" t="str">
            <v/>
          </cell>
          <cell r="TC430" t="str">
            <v/>
          </cell>
          <cell r="TD430" t="str">
            <v/>
          </cell>
          <cell r="TI430" t="str">
            <v/>
          </cell>
          <cell r="TJ430" t="str">
            <v/>
          </cell>
          <cell r="TM430" t="str">
            <v/>
          </cell>
          <cell r="TN430" t="str">
            <v/>
          </cell>
          <cell r="TY430" t="str">
            <v/>
          </cell>
          <cell r="TZ430" t="str">
            <v/>
          </cell>
          <cell r="UC430" t="str">
            <v/>
          </cell>
          <cell r="UD430" t="str">
            <v/>
          </cell>
          <cell r="UR430" t="str">
            <v/>
          </cell>
          <cell r="UU430" t="str">
            <v/>
          </cell>
          <cell r="UW430" t="str">
            <v>2</v>
          </cell>
          <cell r="UX430" t="str">
            <v>2.0.PPPA</v>
          </cell>
          <cell r="UY430" t="str">
            <v>2.0.PPPA</v>
          </cell>
          <cell r="UZ430" t="str">
            <v>2.0.PPPA</v>
          </cell>
          <cell r="VB430" t="str">
            <v>SEC3</v>
          </cell>
          <cell r="VC430" t="str">
            <v/>
          </cell>
          <cell r="VG430" t="str">
            <v/>
          </cell>
          <cell r="VH430" t="str">
            <v/>
          </cell>
          <cell r="VL430" t="str">
            <v/>
          </cell>
          <cell r="VM430" t="str">
            <v/>
          </cell>
          <cell r="VN430" t="str">
            <v>05</v>
          </cell>
          <cell r="VO430" t="str">
            <v>05 08</v>
          </cell>
          <cell r="VP430" t="str">
            <v>77</v>
          </cell>
          <cell r="VR430" t="str">
            <v>BL</v>
          </cell>
          <cell r="VS430" t="str">
            <v>BL</v>
          </cell>
          <cell r="VT430" t="str">
            <v>PA</v>
          </cell>
          <cell r="VW430" t="str">
            <v/>
          </cell>
          <cell r="VX430" t="str">
            <v/>
          </cell>
          <cell r="VY430" t="str">
            <v/>
          </cell>
          <cell r="WB430" t="str">
            <v/>
          </cell>
          <cell r="WD430" t="str">
            <v>05</v>
          </cell>
          <cell r="WE430">
            <v>430</v>
          </cell>
          <cell r="WG430" t="str">
            <v/>
          </cell>
          <cell r="WH430" t="str">
            <v/>
          </cell>
          <cell r="WI430" t="str">
            <v/>
          </cell>
        </row>
        <row r="431">
          <cell r="A431">
            <v>3</v>
          </cell>
          <cell r="C431" t="str">
            <v>05 08 77 07D</v>
          </cell>
          <cell r="D431" t="str">
            <v/>
          </cell>
          <cell r="E431" t="str">
            <v>05 08 77 07D</v>
          </cell>
          <cell r="I431" t="str">
            <v>05 08 77 07D</v>
          </cell>
          <cell r="J431" t="str">
            <v/>
          </cell>
          <cell r="M431" t="str">
            <v>05 08 77 07D</v>
          </cell>
          <cell r="N431" t="str">
            <v/>
          </cell>
          <cell r="Q431" t="str">
            <v>05 08 77 07D</v>
          </cell>
          <cell r="R431" t="str">
            <v/>
          </cell>
          <cell r="U431" t="str">
            <v>05 08 77 07D</v>
          </cell>
          <cell r="V431" t="str">
            <v>DELETION</v>
          </cell>
          <cell r="Y431" t="str">
            <v>05 08 77 07</v>
          </cell>
          <cell r="Z431" t="str">
            <v/>
          </cell>
          <cell r="AC431" t="str">
            <v>05 08 77 07</v>
          </cell>
          <cell r="AD431" t="str">
            <v>TRANSFER</v>
          </cell>
          <cell r="AG431" t="str">
            <v>05 02 17 07</v>
          </cell>
          <cell r="AH431" t="str">
            <v>Pilot project — Measures to combat speculation in agricultural commodities</v>
          </cell>
          <cell r="AI431" t="str">
            <v>CD</v>
          </cell>
          <cell r="AJ431" t="str">
            <v>2</v>
          </cell>
          <cell r="AK431" t="str">
            <v>2</v>
          </cell>
          <cell r="AL431" t="str">
            <v>2.0.PPPA</v>
          </cell>
          <cell r="KY431" t="str">
            <v/>
          </cell>
          <cell r="KZ431" t="str">
            <v/>
          </cell>
          <cell r="LC431" t="str">
            <v/>
          </cell>
          <cell r="LD431" t="str">
            <v/>
          </cell>
          <cell r="LF431" t="str">
            <v/>
          </cell>
          <cell r="LG431" t="str">
            <v/>
          </cell>
          <cell r="MA431" t="str">
            <v/>
          </cell>
          <cell r="MB431" t="str">
            <v/>
          </cell>
          <cell r="ME431" t="str">
            <v/>
          </cell>
          <cell r="MF431" t="str">
            <v/>
          </cell>
          <cell r="MG431" t="str">
            <v/>
          </cell>
          <cell r="MI431" t="str">
            <v/>
          </cell>
          <cell r="MJ431" t="str">
            <v/>
          </cell>
          <cell r="PJ431" t="str">
            <v/>
          </cell>
          <cell r="PK431" t="str">
            <v/>
          </cell>
          <cell r="QC431" t="str">
            <v/>
          </cell>
          <cell r="SI431" t="str">
            <v/>
          </cell>
          <cell r="SJ431" t="str">
            <v/>
          </cell>
          <cell r="SM431" t="str">
            <v/>
          </cell>
          <cell r="SN431" t="str">
            <v/>
          </cell>
          <cell r="SQ431" t="str">
            <v/>
          </cell>
          <cell r="SR431" t="str">
            <v/>
          </cell>
          <cell r="SU431" t="str">
            <v/>
          </cell>
          <cell r="SV431" t="str">
            <v/>
          </cell>
          <cell r="SY431" t="str">
            <v/>
          </cell>
          <cell r="SZ431" t="str">
            <v/>
          </cell>
          <cell r="TA431" t="str">
            <v/>
          </cell>
          <cell r="TC431" t="str">
            <v/>
          </cell>
          <cell r="TD431" t="str">
            <v/>
          </cell>
          <cell r="TI431" t="str">
            <v/>
          </cell>
          <cell r="TJ431" t="str">
            <v/>
          </cell>
          <cell r="TM431" t="str">
            <v/>
          </cell>
          <cell r="TN431" t="str">
            <v/>
          </cell>
          <cell r="TY431" t="str">
            <v/>
          </cell>
          <cell r="TZ431" t="str">
            <v/>
          </cell>
          <cell r="UC431" t="str">
            <v/>
          </cell>
          <cell r="UD431" t="str">
            <v/>
          </cell>
          <cell r="UR431" t="str">
            <v/>
          </cell>
          <cell r="UU431" t="str">
            <v/>
          </cell>
          <cell r="UW431" t="str">
            <v>2</v>
          </cell>
          <cell r="UX431" t="str">
            <v>2.0.PPPA</v>
          </cell>
          <cell r="UY431" t="str">
            <v>2.0.PPPA</v>
          </cell>
          <cell r="UZ431" t="str">
            <v>2.0.PPPA</v>
          </cell>
          <cell r="VB431" t="str">
            <v>SEC3</v>
          </cell>
          <cell r="VC431" t="str">
            <v/>
          </cell>
          <cell r="VG431" t="str">
            <v/>
          </cell>
          <cell r="VH431" t="str">
            <v/>
          </cell>
          <cell r="VL431" t="str">
            <v/>
          </cell>
          <cell r="VM431" t="str">
            <v/>
          </cell>
          <cell r="VN431" t="str">
            <v>05</v>
          </cell>
          <cell r="VO431" t="str">
            <v>05 08</v>
          </cell>
          <cell r="VP431" t="str">
            <v>77</v>
          </cell>
          <cell r="VR431" t="str">
            <v>BL</v>
          </cell>
          <cell r="VS431" t="str">
            <v>BL</v>
          </cell>
          <cell r="VT431" t="str">
            <v>PP</v>
          </cell>
          <cell r="VW431" t="str">
            <v/>
          </cell>
          <cell r="VX431" t="str">
            <v/>
          </cell>
          <cell r="VY431" t="str">
            <v/>
          </cell>
          <cell r="WB431" t="str">
            <v/>
          </cell>
          <cell r="WD431" t="str">
            <v>05</v>
          </cell>
          <cell r="WE431">
            <v>431</v>
          </cell>
          <cell r="WG431" t="str">
            <v/>
          </cell>
          <cell r="WH431" t="str">
            <v/>
          </cell>
          <cell r="WI431" t="str">
            <v/>
          </cell>
        </row>
        <row r="432">
          <cell r="A432">
            <v>3</v>
          </cell>
          <cell r="C432" t="str">
            <v>05 08 77 08D</v>
          </cell>
          <cell r="D432" t="str">
            <v/>
          </cell>
          <cell r="E432" t="str">
            <v>05 08 77 08D</v>
          </cell>
          <cell r="I432" t="str">
            <v>05 08 77 08D</v>
          </cell>
          <cell r="J432" t="str">
            <v/>
          </cell>
          <cell r="M432" t="str">
            <v>05 08 77 08D</v>
          </cell>
          <cell r="N432" t="str">
            <v>DELETION</v>
          </cell>
          <cell r="Q432" t="str">
            <v>05 08 77 08</v>
          </cell>
          <cell r="R432" t="str">
            <v/>
          </cell>
          <cell r="U432" t="str">
            <v>05 08 77 08</v>
          </cell>
          <cell r="V432" t="str">
            <v/>
          </cell>
          <cell r="Y432" t="str">
            <v>05 08 77 08</v>
          </cell>
          <cell r="Z432" t="str">
            <v/>
          </cell>
          <cell r="AC432" t="str">
            <v>05 08 77 08</v>
          </cell>
          <cell r="AD432" t="str">
            <v>TRANSFER</v>
          </cell>
          <cell r="AG432" t="str">
            <v>05 04 05 03</v>
          </cell>
          <cell r="AH432" t="str">
            <v>Pilot project — Exchange programme for young farmers</v>
          </cell>
          <cell r="AI432" t="str">
            <v>CD</v>
          </cell>
          <cell r="AJ432" t="str">
            <v>2</v>
          </cell>
          <cell r="AK432" t="str">
            <v>2</v>
          </cell>
          <cell r="AL432" t="str">
            <v>2.0.PPPA</v>
          </cell>
          <cell r="KY432" t="str">
            <v/>
          </cell>
          <cell r="KZ432" t="str">
            <v/>
          </cell>
          <cell r="LC432" t="str">
            <v/>
          </cell>
          <cell r="LD432" t="str">
            <v/>
          </cell>
          <cell r="LF432" t="str">
            <v/>
          </cell>
          <cell r="LG432" t="str">
            <v/>
          </cell>
          <cell r="MA432" t="str">
            <v/>
          </cell>
          <cell r="MB432" t="str">
            <v/>
          </cell>
          <cell r="ME432" t="str">
            <v/>
          </cell>
          <cell r="MF432" t="str">
            <v/>
          </cell>
          <cell r="MG432" t="str">
            <v/>
          </cell>
          <cell r="MI432" t="str">
            <v/>
          </cell>
          <cell r="MJ432" t="str">
            <v/>
          </cell>
          <cell r="PJ432" t="str">
            <v/>
          </cell>
          <cell r="PK432" t="str">
            <v/>
          </cell>
          <cell r="QC432" t="str">
            <v/>
          </cell>
          <cell r="SI432" t="str">
            <v/>
          </cell>
          <cell r="SJ432" t="str">
            <v/>
          </cell>
          <cell r="SM432" t="str">
            <v/>
          </cell>
          <cell r="SN432" t="str">
            <v/>
          </cell>
          <cell r="SQ432" t="str">
            <v/>
          </cell>
          <cell r="SR432" t="str">
            <v/>
          </cell>
          <cell r="SU432" t="str">
            <v/>
          </cell>
          <cell r="SV432" t="str">
            <v/>
          </cell>
          <cell r="SY432" t="str">
            <v/>
          </cell>
          <cell r="SZ432" t="str">
            <v/>
          </cell>
          <cell r="TA432" t="str">
            <v/>
          </cell>
          <cell r="TC432" t="str">
            <v/>
          </cell>
          <cell r="TD432" t="str">
            <v/>
          </cell>
          <cell r="TI432" t="str">
            <v/>
          </cell>
          <cell r="TJ432" t="str">
            <v/>
          </cell>
          <cell r="TM432" t="str">
            <v/>
          </cell>
          <cell r="TN432" t="str">
            <v/>
          </cell>
          <cell r="TY432" t="str">
            <v/>
          </cell>
          <cell r="TZ432" t="str">
            <v/>
          </cell>
          <cell r="UC432" t="str">
            <v/>
          </cell>
          <cell r="UD432" t="str">
            <v/>
          </cell>
          <cell r="UR432" t="str">
            <v/>
          </cell>
          <cell r="UU432" t="str">
            <v/>
          </cell>
          <cell r="UW432" t="str">
            <v>2</v>
          </cell>
          <cell r="UX432" t="str">
            <v>2.0.PPPA</v>
          </cell>
          <cell r="UY432" t="str">
            <v>2.0.PPPA</v>
          </cell>
          <cell r="UZ432" t="str">
            <v>2.0.PPPA</v>
          </cell>
          <cell r="VB432" t="str">
            <v>SEC3</v>
          </cell>
          <cell r="VC432" t="str">
            <v/>
          </cell>
          <cell r="VG432" t="str">
            <v/>
          </cell>
          <cell r="VH432" t="str">
            <v/>
          </cell>
          <cell r="VL432" t="str">
            <v/>
          </cell>
          <cell r="VM432" t="str">
            <v/>
          </cell>
          <cell r="VN432" t="str">
            <v>05</v>
          </cell>
          <cell r="VO432" t="str">
            <v>05 08</v>
          </cell>
          <cell r="VP432" t="str">
            <v>77</v>
          </cell>
          <cell r="VR432" t="str">
            <v>BL</v>
          </cell>
          <cell r="VS432" t="str">
            <v>BL</v>
          </cell>
          <cell r="VT432" t="str">
            <v>PP</v>
          </cell>
          <cell r="VW432" t="str">
            <v/>
          </cell>
          <cell r="VX432" t="str">
            <v/>
          </cell>
          <cell r="VY432" t="str">
            <v/>
          </cell>
          <cell r="WB432" t="str">
            <v/>
          </cell>
          <cell r="WD432" t="str">
            <v>05</v>
          </cell>
          <cell r="WE432">
            <v>432</v>
          </cell>
          <cell r="WG432" t="str">
            <v/>
          </cell>
          <cell r="WH432" t="str">
            <v/>
          </cell>
          <cell r="WI432" t="str">
            <v/>
          </cell>
        </row>
        <row r="433">
          <cell r="A433">
            <v>3</v>
          </cell>
          <cell r="C433" t="str">
            <v>05 08 77 09</v>
          </cell>
          <cell r="D433">
            <v>1</v>
          </cell>
          <cell r="E433" t="str">
            <v>05 08 77 09</v>
          </cell>
          <cell r="I433" t="str">
            <v>05 08 77 09</v>
          </cell>
          <cell r="J433" t="str">
            <v/>
          </cell>
          <cell r="M433" t="str">
            <v>05 08 77 09</v>
          </cell>
          <cell r="N433" t="str">
            <v/>
          </cell>
          <cell r="Q433" t="str">
            <v>05 08 77 09</v>
          </cell>
          <cell r="R433" t="str">
            <v/>
          </cell>
          <cell r="U433" t="str">
            <v>05 08 77 09</v>
          </cell>
          <cell r="V433" t="str">
            <v/>
          </cell>
          <cell r="Y433" t="str">
            <v>05 08 77 09</v>
          </cell>
          <cell r="Z433" t="str">
            <v/>
          </cell>
          <cell r="AC433" t="str">
            <v>05 08 77 09</v>
          </cell>
          <cell r="AD433" t="str">
            <v>TRANSFER</v>
          </cell>
          <cell r="AG433" t="str">
            <v>05 04 03 01</v>
          </cell>
          <cell r="AH433" t="str">
            <v>Preparatory action — Union plant and animal genetic resources</v>
          </cell>
          <cell r="AI433" t="str">
            <v>CD</v>
          </cell>
          <cell r="AJ433" t="str">
            <v>2</v>
          </cell>
          <cell r="AK433" t="str">
            <v>2</v>
          </cell>
          <cell r="AL433" t="str">
            <v>2.0.PPPA</v>
          </cell>
          <cell r="KY433">
            <v>0</v>
          </cell>
          <cell r="KZ433">
            <v>0</v>
          </cell>
          <cell r="LC433">
            <v>0</v>
          </cell>
          <cell r="LD433">
            <v>0</v>
          </cell>
          <cell r="LF433">
            <v>0</v>
          </cell>
          <cell r="LG433">
            <v>0</v>
          </cell>
          <cell r="MA433">
            <v>0</v>
          </cell>
          <cell r="MB433">
            <v>384800</v>
          </cell>
          <cell r="ME433">
            <v>0</v>
          </cell>
          <cell r="MF433">
            <v>0</v>
          </cell>
          <cell r="MG433">
            <v>0</v>
          </cell>
          <cell r="MI433">
            <v>0</v>
          </cell>
          <cell r="MJ433">
            <v>0</v>
          </cell>
          <cell r="PJ433" t="str">
            <v>p.m.</v>
          </cell>
          <cell r="PK433">
            <v>192400</v>
          </cell>
          <cell r="QC433">
            <v>0</v>
          </cell>
          <cell r="SI433" t="str">
            <v>p.m.</v>
          </cell>
          <cell r="SJ433" t="str">
            <v>p.m.</v>
          </cell>
          <cell r="SM433" t="str">
            <v/>
          </cell>
          <cell r="SN433" t="str">
            <v/>
          </cell>
          <cell r="SQ433" t="str">
            <v>p.m.</v>
          </cell>
          <cell r="SR433" t="str">
            <v>p.m.</v>
          </cell>
          <cell r="SU433" t="str">
            <v/>
          </cell>
          <cell r="SV433" t="str">
            <v/>
          </cell>
          <cell r="SY433" t="str">
            <v>p.m.</v>
          </cell>
          <cell r="SZ433" t="str">
            <v>p.m.</v>
          </cell>
          <cell r="TA433" t="str">
            <v>p.m.</v>
          </cell>
          <cell r="TC433" t="str">
            <v/>
          </cell>
          <cell r="TD433" t="str">
            <v/>
          </cell>
          <cell r="TI433" t="str">
            <v>p.m.</v>
          </cell>
          <cell r="TJ433" t="str">
            <v>p.m.</v>
          </cell>
          <cell r="TM433" t="str">
            <v/>
          </cell>
          <cell r="TN433" t="str">
            <v/>
          </cell>
          <cell r="TY433" t="str">
            <v>p.m.</v>
          </cell>
          <cell r="TZ433" t="str">
            <v>p.m.</v>
          </cell>
          <cell r="UC433" t="str">
            <v/>
          </cell>
          <cell r="UD433" t="str">
            <v/>
          </cell>
          <cell r="UR433" t="str">
            <v/>
          </cell>
          <cell r="UU433" t="str">
            <v>05 08 77 09</v>
          </cell>
          <cell r="UW433" t="str">
            <v>2</v>
          </cell>
          <cell r="UX433" t="str">
            <v>2.0.PPPA</v>
          </cell>
          <cell r="UY433" t="str">
            <v>2.0.PPPA</v>
          </cell>
          <cell r="UZ433" t="str">
            <v>2.0.PPPA</v>
          </cell>
          <cell r="VB433" t="str">
            <v>SEC3</v>
          </cell>
          <cell r="VC433" t="str">
            <v/>
          </cell>
          <cell r="VG433" t="str">
            <v>PA</v>
          </cell>
          <cell r="VH433" t="str">
            <v/>
          </cell>
          <cell r="VL433" t="str">
            <v/>
          </cell>
          <cell r="VM433" t="str">
            <v/>
          </cell>
          <cell r="VN433" t="str">
            <v>05</v>
          </cell>
          <cell r="VO433" t="str">
            <v>05 08</v>
          </cell>
          <cell r="VP433" t="str">
            <v>77</v>
          </cell>
          <cell r="VR433" t="str">
            <v>BL</v>
          </cell>
          <cell r="VS433" t="str">
            <v>BL</v>
          </cell>
          <cell r="VT433" t="str">
            <v>PA</v>
          </cell>
          <cell r="VW433" t="str">
            <v/>
          </cell>
          <cell r="VX433" t="str">
            <v/>
          </cell>
          <cell r="VY433" t="str">
            <v/>
          </cell>
          <cell r="WB433" t="str">
            <v>1</v>
          </cell>
          <cell r="WD433" t="str">
            <v>05</v>
          </cell>
          <cell r="WE433">
            <v>433</v>
          </cell>
          <cell r="WG433" t="str">
            <v/>
          </cell>
          <cell r="WH433" t="str">
            <v/>
          </cell>
          <cell r="WI433" t="str">
            <v/>
          </cell>
        </row>
        <row r="434">
          <cell r="A434">
            <v>3</v>
          </cell>
          <cell r="C434" t="str">
            <v>05 08 77 10</v>
          </cell>
          <cell r="D434">
            <v>1</v>
          </cell>
          <cell r="E434" t="str">
            <v>05 08 77 10</v>
          </cell>
          <cell r="I434" t="str">
            <v>05 08 77 10</v>
          </cell>
          <cell r="J434" t="str">
            <v/>
          </cell>
          <cell r="M434" t="str">
            <v>05 08 77 10</v>
          </cell>
          <cell r="N434" t="str">
            <v/>
          </cell>
          <cell r="Q434" t="str">
            <v>05 08 77 10</v>
          </cell>
          <cell r="R434" t="str">
            <v/>
          </cell>
          <cell r="U434" t="str">
            <v>05 08 77 10</v>
          </cell>
          <cell r="V434" t="str">
            <v/>
          </cell>
          <cell r="Y434" t="str">
            <v>05 08 77 10</v>
          </cell>
          <cell r="Z434" t="str">
            <v/>
          </cell>
          <cell r="AC434" t="str">
            <v>05 08 77 10</v>
          </cell>
          <cell r="AD434" t="str">
            <v>NEW</v>
          </cell>
          <cell r="AH434" t="str">
            <v>Pilot project — Agropol: development of a European cross-border Agribusiness Model Region</v>
          </cell>
          <cell r="AI434" t="str">
            <v>CD</v>
          </cell>
          <cell r="AJ434" t="str">
            <v>2</v>
          </cell>
          <cell r="AK434" t="str">
            <v>2</v>
          </cell>
          <cell r="AL434" t="str">
            <v>2.0.PPPA</v>
          </cell>
          <cell r="KY434">
            <v>0</v>
          </cell>
          <cell r="KZ434">
            <v>0</v>
          </cell>
          <cell r="LC434">
            <v>0</v>
          </cell>
          <cell r="LD434">
            <v>0</v>
          </cell>
          <cell r="LF434">
            <v>0</v>
          </cell>
          <cell r="LG434">
            <v>0</v>
          </cell>
          <cell r="MA434">
            <v>0</v>
          </cell>
          <cell r="MB434">
            <v>403390</v>
          </cell>
          <cell r="ME434">
            <v>0</v>
          </cell>
          <cell r="MF434">
            <v>0</v>
          </cell>
          <cell r="MG434">
            <v>0</v>
          </cell>
          <cell r="MI434">
            <v>0</v>
          </cell>
          <cell r="MJ434">
            <v>0</v>
          </cell>
          <cell r="PJ434" t="str">
            <v>p.m.</v>
          </cell>
          <cell r="PK434">
            <v>201695</v>
          </cell>
          <cell r="QC434">
            <v>0</v>
          </cell>
          <cell r="SI434" t="str">
            <v>p.m.</v>
          </cell>
          <cell r="SJ434" t="str">
            <v>p.m.</v>
          </cell>
          <cell r="SM434" t="str">
            <v/>
          </cell>
          <cell r="SN434" t="str">
            <v/>
          </cell>
          <cell r="SQ434" t="str">
            <v>p.m.</v>
          </cell>
          <cell r="SR434" t="str">
            <v>p.m.</v>
          </cell>
          <cell r="SU434" t="str">
            <v/>
          </cell>
          <cell r="SV434" t="str">
            <v/>
          </cell>
          <cell r="SY434" t="str">
            <v>p.m.</v>
          </cell>
          <cell r="SZ434" t="str">
            <v>p.m.</v>
          </cell>
          <cell r="TA434" t="str">
            <v>p.m.</v>
          </cell>
          <cell r="TC434" t="str">
            <v/>
          </cell>
          <cell r="TD434" t="str">
            <v/>
          </cell>
          <cell r="TI434" t="str">
            <v>p.m.</v>
          </cell>
          <cell r="TJ434" t="str">
            <v>p.m.</v>
          </cell>
          <cell r="TM434" t="str">
            <v/>
          </cell>
          <cell r="TN434" t="str">
            <v/>
          </cell>
          <cell r="TY434" t="str">
            <v>p.m.</v>
          </cell>
          <cell r="TZ434" t="str">
            <v>p.m.</v>
          </cell>
          <cell r="UC434" t="str">
            <v/>
          </cell>
          <cell r="UD434" t="str">
            <v/>
          </cell>
          <cell r="UR434" t="str">
            <v/>
          </cell>
          <cell r="UU434" t="str">
            <v>05 08 77 10</v>
          </cell>
          <cell r="UW434" t="str">
            <v>2</v>
          </cell>
          <cell r="UX434" t="str">
            <v>2.0.PPPA</v>
          </cell>
          <cell r="UY434" t="str">
            <v>2.0.PPPA</v>
          </cell>
          <cell r="UZ434" t="str">
            <v>2.0.PPPA</v>
          </cell>
          <cell r="VB434" t="str">
            <v>SEC3</v>
          </cell>
          <cell r="VC434" t="str">
            <v/>
          </cell>
          <cell r="VG434" t="str">
            <v>PP</v>
          </cell>
          <cell r="VH434" t="str">
            <v/>
          </cell>
          <cell r="VL434" t="str">
            <v/>
          </cell>
          <cell r="VM434" t="str">
            <v/>
          </cell>
          <cell r="VN434" t="str">
            <v>05</v>
          </cell>
          <cell r="VO434" t="str">
            <v>05 08</v>
          </cell>
          <cell r="VP434" t="str">
            <v>77</v>
          </cell>
          <cell r="VR434" t="str">
            <v>BL</v>
          </cell>
          <cell r="VS434" t="str">
            <v>BL</v>
          </cell>
          <cell r="VT434" t="str">
            <v>PP</v>
          </cell>
          <cell r="VW434" t="str">
            <v/>
          </cell>
          <cell r="VX434" t="str">
            <v/>
          </cell>
          <cell r="VY434" t="str">
            <v/>
          </cell>
          <cell r="WB434" t="str">
            <v>1</v>
          </cell>
          <cell r="WD434" t="str">
            <v>05</v>
          </cell>
          <cell r="WE434">
            <v>434</v>
          </cell>
          <cell r="WG434" t="str">
            <v/>
          </cell>
          <cell r="WH434" t="str">
            <v/>
          </cell>
          <cell r="WI434" t="str">
            <v/>
          </cell>
        </row>
        <row r="435">
          <cell r="A435">
            <v>3</v>
          </cell>
          <cell r="C435" t="str">
            <v>05 08 77 11D</v>
          </cell>
          <cell r="D435" t="str">
            <v/>
          </cell>
          <cell r="E435" t="str">
            <v>05 08 77 11D</v>
          </cell>
          <cell r="I435" t="str">
            <v>05 08 77 11D</v>
          </cell>
          <cell r="J435" t="str">
            <v/>
          </cell>
          <cell r="M435" t="str">
            <v>05 08 77 11D</v>
          </cell>
          <cell r="N435" t="str">
            <v>DELETION</v>
          </cell>
          <cell r="Q435" t="str">
            <v>05 08 77 11</v>
          </cell>
          <cell r="R435" t="str">
            <v/>
          </cell>
          <cell r="U435" t="str">
            <v>05 08 77 11</v>
          </cell>
          <cell r="V435" t="str">
            <v/>
          </cell>
          <cell r="Y435" t="str">
            <v>05 08 77 11</v>
          </cell>
          <cell r="Z435" t="str">
            <v/>
          </cell>
          <cell r="AC435" t="str">
            <v>05 08 77 11</v>
          </cell>
          <cell r="AD435" t="str">
            <v>NEW</v>
          </cell>
          <cell r="AH435" t="str">
            <v>Pilot project — Agroforestry</v>
          </cell>
          <cell r="AI435" t="str">
            <v>CD</v>
          </cell>
          <cell r="AJ435" t="str">
            <v>2</v>
          </cell>
          <cell r="AK435" t="str">
            <v>2</v>
          </cell>
          <cell r="AL435" t="str">
            <v>2.0.PPPA</v>
          </cell>
          <cell r="KY435" t="str">
            <v/>
          </cell>
          <cell r="KZ435" t="str">
            <v/>
          </cell>
          <cell r="LC435" t="str">
            <v/>
          </cell>
          <cell r="LD435" t="str">
            <v/>
          </cell>
          <cell r="LF435" t="str">
            <v/>
          </cell>
          <cell r="LG435" t="str">
            <v/>
          </cell>
          <cell r="MA435" t="str">
            <v/>
          </cell>
          <cell r="MB435" t="str">
            <v/>
          </cell>
          <cell r="ME435" t="str">
            <v/>
          </cell>
          <cell r="MF435" t="str">
            <v/>
          </cell>
          <cell r="MG435" t="str">
            <v/>
          </cell>
          <cell r="MI435" t="str">
            <v/>
          </cell>
          <cell r="MJ435" t="str">
            <v/>
          </cell>
          <cell r="PJ435" t="str">
            <v/>
          </cell>
          <cell r="PK435" t="str">
            <v/>
          </cell>
          <cell r="QC435" t="str">
            <v/>
          </cell>
          <cell r="SI435" t="str">
            <v/>
          </cell>
          <cell r="SJ435" t="str">
            <v/>
          </cell>
          <cell r="SM435" t="str">
            <v/>
          </cell>
          <cell r="SN435" t="str">
            <v/>
          </cell>
          <cell r="SQ435" t="str">
            <v/>
          </cell>
          <cell r="SR435" t="str">
            <v/>
          </cell>
          <cell r="SU435" t="str">
            <v/>
          </cell>
          <cell r="SV435" t="str">
            <v/>
          </cell>
          <cell r="SY435" t="str">
            <v/>
          </cell>
          <cell r="SZ435" t="str">
            <v/>
          </cell>
          <cell r="TA435" t="str">
            <v/>
          </cell>
          <cell r="TC435" t="str">
            <v/>
          </cell>
          <cell r="TD435" t="str">
            <v/>
          </cell>
          <cell r="TI435" t="str">
            <v/>
          </cell>
          <cell r="TJ435" t="str">
            <v/>
          </cell>
          <cell r="TM435" t="str">
            <v/>
          </cell>
          <cell r="TN435" t="str">
            <v/>
          </cell>
          <cell r="TY435" t="str">
            <v/>
          </cell>
          <cell r="TZ435" t="str">
            <v/>
          </cell>
          <cell r="UC435" t="str">
            <v/>
          </cell>
          <cell r="UD435" t="str">
            <v/>
          </cell>
          <cell r="UR435" t="str">
            <v/>
          </cell>
          <cell r="UU435" t="str">
            <v/>
          </cell>
          <cell r="UW435" t="str">
            <v>2</v>
          </cell>
          <cell r="UX435" t="str">
            <v>2.0.PPPA</v>
          </cell>
          <cell r="UY435" t="str">
            <v>2.0.PPPA</v>
          </cell>
          <cell r="UZ435" t="str">
            <v>2.0.PPPA</v>
          </cell>
          <cell r="VB435" t="str">
            <v>SEC3</v>
          </cell>
          <cell r="VC435" t="str">
            <v/>
          </cell>
          <cell r="VG435" t="str">
            <v/>
          </cell>
          <cell r="VH435" t="str">
            <v/>
          </cell>
          <cell r="VL435" t="str">
            <v/>
          </cell>
          <cell r="VM435" t="str">
            <v/>
          </cell>
          <cell r="VN435" t="str">
            <v>05</v>
          </cell>
          <cell r="VO435" t="str">
            <v>05 08</v>
          </cell>
          <cell r="VP435" t="str">
            <v>77</v>
          </cell>
          <cell r="VR435" t="str">
            <v>BL</v>
          </cell>
          <cell r="VS435" t="str">
            <v>BL</v>
          </cell>
          <cell r="VT435" t="str">
            <v>PP</v>
          </cell>
          <cell r="VW435" t="str">
            <v/>
          </cell>
          <cell r="VX435" t="str">
            <v/>
          </cell>
          <cell r="VY435" t="str">
            <v/>
          </cell>
          <cell r="WB435" t="str">
            <v/>
          </cell>
          <cell r="WD435" t="str">
            <v>05</v>
          </cell>
          <cell r="WE435">
            <v>435</v>
          </cell>
          <cell r="WG435" t="str">
            <v/>
          </cell>
          <cell r="WH435" t="str">
            <v/>
          </cell>
          <cell r="WI435" t="str">
            <v/>
          </cell>
        </row>
        <row r="436">
          <cell r="A436">
            <v>3</v>
          </cell>
          <cell r="C436" t="str">
            <v>05 08 77 12</v>
          </cell>
          <cell r="D436">
            <v>1</v>
          </cell>
          <cell r="E436" t="str">
            <v>05 08 77 12</v>
          </cell>
          <cell r="I436" t="str">
            <v>05 08 77 12</v>
          </cell>
          <cell r="J436" t="str">
            <v/>
          </cell>
          <cell r="M436" t="str">
            <v>05 08 77 12</v>
          </cell>
          <cell r="N436" t="str">
            <v/>
          </cell>
          <cell r="Q436" t="str">
            <v>05 08 77 12</v>
          </cell>
          <cell r="R436" t="str">
            <v/>
          </cell>
          <cell r="U436" t="str">
            <v>05 08 77 12</v>
          </cell>
          <cell r="V436" t="str">
            <v>NEW</v>
          </cell>
          <cell r="Z436" t="str">
            <v/>
          </cell>
          <cell r="AD436" t="str">
            <v/>
          </cell>
          <cell r="AH436" t="str">
            <v>Pilot project — Social eco-village</v>
          </cell>
          <cell r="AI436" t="str">
            <v>CD</v>
          </cell>
          <cell r="AJ436" t="str">
            <v>2</v>
          </cell>
          <cell r="AK436" t="str">
            <v>2</v>
          </cell>
          <cell r="AL436" t="str">
            <v>2.0.PPPA</v>
          </cell>
          <cell r="KY436">
            <v>0</v>
          </cell>
          <cell r="KZ436">
            <v>0</v>
          </cell>
          <cell r="LC436">
            <v>0</v>
          </cell>
          <cell r="LD436">
            <v>0</v>
          </cell>
          <cell r="LF436">
            <v>0</v>
          </cell>
          <cell r="LG436">
            <v>0</v>
          </cell>
          <cell r="MA436">
            <v>0</v>
          </cell>
          <cell r="MB436">
            <v>108000</v>
          </cell>
          <cell r="ME436">
            <v>0</v>
          </cell>
          <cell r="MF436">
            <v>0</v>
          </cell>
          <cell r="MG436">
            <v>0</v>
          </cell>
          <cell r="MI436">
            <v>0</v>
          </cell>
          <cell r="MJ436">
            <v>0</v>
          </cell>
          <cell r="PJ436" t="str">
            <v>p.m.</v>
          </cell>
          <cell r="PK436">
            <v>252000</v>
          </cell>
          <cell r="QC436">
            <v>0</v>
          </cell>
          <cell r="SI436" t="str">
            <v>p.m.</v>
          </cell>
          <cell r="SJ436" t="str">
            <v>p.m.</v>
          </cell>
          <cell r="SM436" t="str">
            <v/>
          </cell>
          <cell r="SN436" t="str">
            <v/>
          </cell>
          <cell r="SQ436" t="str">
            <v>p.m.</v>
          </cell>
          <cell r="SR436" t="str">
            <v>p.m.</v>
          </cell>
          <cell r="SU436" t="str">
            <v/>
          </cell>
          <cell r="SV436" t="str">
            <v/>
          </cell>
          <cell r="SY436" t="str">
            <v>p.m.</v>
          </cell>
          <cell r="SZ436" t="str">
            <v>p.m.</v>
          </cell>
          <cell r="TA436" t="str">
            <v>p.m.</v>
          </cell>
          <cell r="TC436" t="str">
            <v/>
          </cell>
          <cell r="TD436" t="str">
            <v/>
          </cell>
          <cell r="TI436" t="str">
            <v>p.m.</v>
          </cell>
          <cell r="TJ436" t="str">
            <v>p.m.</v>
          </cell>
          <cell r="TM436" t="str">
            <v/>
          </cell>
          <cell r="TN436" t="str">
            <v/>
          </cell>
          <cell r="TY436" t="str">
            <v>p.m.</v>
          </cell>
          <cell r="TZ436" t="str">
            <v>p.m.</v>
          </cell>
          <cell r="UC436" t="str">
            <v/>
          </cell>
          <cell r="UD436" t="str">
            <v/>
          </cell>
          <cell r="UR436" t="str">
            <v/>
          </cell>
          <cell r="UU436" t="str">
            <v>05 08 77 12</v>
          </cell>
          <cell r="UW436" t="str">
            <v>2</v>
          </cell>
          <cell r="UX436" t="str">
            <v>2.0.PPPA</v>
          </cell>
          <cell r="UY436" t="str">
            <v>2.0.PPPA</v>
          </cell>
          <cell r="UZ436" t="str">
            <v>2.0.PPPA</v>
          </cell>
          <cell r="VB436" t="str">
            <v>SEC3</v>
          </cell>
          <cell r="VC436" t="str">
            <v/>
          </cell>
          <cell r="VG436" t="str">
            <v>PP</v>
          </cell>
          <cell r="VH436" t="str">
            <v/>
          </cell>
          <cell r="VL436" t="str">
            <v/>
          </cell>
          <cell r="VM436" t="str">
            <v/>
          </cell>
          <cell r="VN436" t="str">
            <v>05</v>
          </cell>
          <cell r="VO436" t="str">
            <v>05 08</v>
          </cell>
          <cell r="VP436" t="str">
            <v>77</v>
          </cell>
          <cell r="VR436" t="str">
            <v>BL</v>
          </cell>
          <cell r="VS436" t="str">
            <v>BL</v>
          </cell>
          <cell r="VT436" t="str">
            <v>PP</v>
          </cell>
          <cell r="VW436" t="str">
            <v/>
          </cell>
          <cell r="VX436" t="str">
            <v/>
          </cell>
          <cell r="VY436" t="str">
            <v/>
          </cell>
          <cell r="WB436" t="str">
            <v>1</v>
          </cell>
          <cell r="WD436" t="str">
            <v>05</v>
          </cell>
          <cell r="WE436">
            <v>436</v>
          </cell>
          <cell r="WG436" t="str">
            <v/>
          </cell>
          <cell r="WH436" t="str">
            <v/>
          </cell>
          <cell r="WI436" t="str">
            <v/>
          </cell>
        </row>
        <row r="437">
          <cell r="A437">
            <v>3</v>
          </cell>
          <cell r="C437" t="str">
            <v>05 08 77 13</v>
          </cell>
          <cell r="D437">
            <v>1</v>
          </cell>
          <cell r="E437" t="str">
            <v>05 08 77 13</v>
          </cell>
          <cell r="I437" t="str">
            <v>05 08 77 13</v>
          </cell>
          <cell r="J437" t="str">
            <v/>
          </cell>
          <cell r="M437" t="str">
            <v>05 08 77 13</v>
          </cell>
          <cell r="N437" t="str">
            <v/>
          </cell>
          <cell r="Q437" t="str">
            <v>05 08 77 13</v>
          </cell>
          <cell r="R437" t="str">
            <v/>
          </cell>
          <cell r="U437" t="str">
            <v>05 08 77 13</v>
          </cell>
          <cell r="V437" t="str">
            <v>NEW</v>
          </cell>
          <cell r="Z437" t="str">
            <v/>
          </cell>
          <cell r="AD437" t="str">
            <v/>
          </cell>
          <cell r="AH437" t="str">
            <v>Pilot project — Improving crisis prevention and management criteria and strategies in the agricultural sector</v>
          </cell>
          <cell r="AI437" t="str">
            <v>CD</v>
          </cell>
          <cell r="AJ437" t="str">
            <v>2</v>
          </cell>
          <cell r="AK437" t="str">
            <v>2</v>
          </cell>
          <cell r="AL437" t="str">
            <v>2.0.PPPA</v>
          </cell>
          <cell r="KY437">
            <v>0</v>
          </cell>
          <cell r="KZ437">
            <v>0</v>
          </cell>
          <cell r="LC437">
            <v>0</v>
          </cell>
          <cell r="LD437">
            <v>0</v>
          </cell>
          <cell r="LF437">
            <v>0</v>
          </cell>
          <cell r="LG437">
            <v>0</v>
          </cell>
          <cell r="MA437">
            <v>0</v>
          </cell>
          <cell r="MB437">
            <v>89322</v>
          </cell>
          <cell r="ME437">
            <v>0</v>
          </cell>
          <cell r="MF437">
            <v>0</v>
          </cell>
          <cell r="MG437">
            <v>0</v>
          </cell>
          <cell r="MI437">
            <v>0</v>
          </cell>
          <cell r="MJ437">
            <v>0</v>
          </cell>
          <cell r="PJ437" t="str">
            <v>p.m.</v>
          </cell>
          <cell r="PK437">
            <v>208418</v>
          </cell>
          <cell r="QC437">
            <v>0</v>
          </cell>
          <cell r="SI437" t="str">
            <v>p.m.</v>
          </cell>
          <cell r="SJ437" t="str">
            <v>p.m.</v>
          </cell>
          <cell r="SM437" t="str">
            <v/>
          </cell>
          <cell r="SN437" t="str">
            <v/>
          </cell>
          <cell r="SQ437" t="str">
            <v>p.m.</v>
          </cell>
          <cell r="SR437" t="str">
            <v>p.m.</v>
          </cell>
          <cell r="SU437" t="str">
            <v/>
          </cell>
          <cell r="SV437" t="str">
            <v/>
          </cell>
          <cell r="SY437" t="str">
            <v>p.m.</v>
          </cell>
          <cell r="SZ437" t="str">
            <v>p.m.</v>
          </cell>
          <cell r="TA437" t="str">
            <v>p.m.</v>
          </cell>
          <cell r="TC437" t="str">
            <v/>
          </cell>
          <cell r="TD437" t="str">
            <v/>
          </cell>
          <cell r="TI437" t="str">
            <v>p.m.</v>
          </cell>
          <cell r="TJ437" t="str">
            <v>p.m.</v>
          </cell>
          <cell r="TM437" t="str">
            <v/>
          </cell>
          <cell r="TN437" t="str">
            <v/>
          </cell>
          <cell r="TY437" t="str">
            <v>p.m.</v>
          </cell>
          <cell r="TZ437" t="str">
            <v>p.m.</v>
          </cell>
          <cell r="UC437" t="str">
            <v/>
          </cell>
          <cell r="UD437" t="str">
            <v/>
          </cell>
          <cell r="UR437" t="str">
            <v/>
          </cell>
          <cell r="UU437" t="str">
            <v>05 08 77 13</v>
          </cell>
          <cell r="UW437" t="str">
            <v>2</v>
          </cell>
          <cell r="UX437" t="str">
            <v>2.0.PPPA</v>
          </cell>
          <cell r="UY437" t="str">
            <v>2.0.PPPA</v>
          </cell>
          <cell r="UZ437" t="str">
            <v>2.0.PPPA</v>
          </cell>
          <cell r="VB437" t="str">
            <v>SEC3</v>
          </cell>
          <cell r="VC437" t="str">
            <v/>
          </cell>
          <cell r="VG437" t="str">
            <v>PP</v>
          </cell>
          <cell r="VH437" t="str">
            <v/>
          </cell>
          <cell r="VL437" t="str">
            <v/>
          </cell>
          <cell r="VM437" t="str">
            <v/>
          </cell>
          <cell r="VN437" t="str">
            <v>05</v>
          </cell>
          <cell r="VO437" t="str">
            <v>05 08</v>
          </cell>
          <cell r="VP437" t="str">
            <v>77</v>
          </cell>
          <cell r="VR437" t="str">
            <v>BL</v>
          </cell>
          <cell r="VS437" t="str">
            <v>BL</v>
          </cell>
          <cell r="VT437" t="str">
            <v>PP</v>
          </cell>
          <cell r="VW437" t="str">
            <v/>
          </cell>
          <cell r="VX437" t="str">
            <v/>
          </cell>
          <cell r="VY437" t="str">
            <v/>
          </cell>
          <cell r="WB437" t="str">
            <v>1</v>
          </cell>
          <cell r="WD437" t="str">
            <v>05</v>
          </cell>
          <cell r="WE437">
            <v>437</v>
          </cell>
          <cell r="WG437" t="str">
            <v/>
          </cell>
          <cell r="WH437" t="str">
            <v/>
          </cell>
          <cell r="WI437" t="str">
            <v/>
          </cell>
        </row>
        <row r="438">
          <cell r="A438">
            <v>3</v>
          </cell>
          <cell r="C438" t="str">
            <v>05 08 77 14</v>
          </cell>
          <cell r="D438">
            <v>1</v>
          </cell>
          <cell r="E438" t="str">
            <v>05 08 77 14</v>
          </cell>
          <cell r="I438" t="str">
            <v>05 08 77 14</v>
          </cell>
          <cell r="J438" t="str">
            <v/>
          </cell>
          <cell r="M438" t="str">
            <v>05 08 77 14</v>
          </cell>
          <cell r="N438" t="str">
            <v/>
          </cell>
          <cell r="Q438" t="str">
            <v>05 08 77 14</v>
          </cell>
          <cell r="R438" t="str">
            <v/>
          </cell>
          <cell r="U438" t="str">
            <v>05 08 77 14</v>
          </cell>
          <cell r="V438" t="str">
            <v>NEW</v>
          </cell>
          <cell r="Z438" t="str">
            <v/>
          </cell>
          <cell r="AD438" t="str">
            <v/>
          </cell>
          <cell r="AH438" t="str">
            <v>Pilot project — Restructuring the honey bee chain and Varroa resistance breeding and selection programme</v>
          </cell>
          <cell r="AI438" t="str">
            <v>CD</v>
          </cell>
          <cell r="AJ438" t="str">
            <v>2</v>
          </cell>
          <cell r="AK438" t="str">
            <v>2</v>
          </cell>
          <cell r="AL438" t="str">
            <v>2.0.PPPA</v>
          </cell>
          <cell r="KY438">
            <v>0</v>
          </cell>
          <cell r="KZ438">
            <v>-270000</v>
          </cell>
          <cell r="LC438">
            <v>0</v>
          </cell>
          <cell r="LD438">
            <v>0</v>
          </cell>
          <cell r="LF438">
            <v>0</v>
          </cell>
          <cell r="LG438">
            <v>0</v>
          </cell>
          <cell r="MA438">
            <v>0</v>
          </cell>
          <cell r="MB438">
            <v>179840</v>
          </cell>
          <cell r="ME438">
            <v>0</v>
          </cell>
          <cell r="MF438">
            <v>0</v>
          </cell>
          <cell r="MG438">
            <v>0</v>
          </cell>
          <cell r="MI438">
            <v>0</v>
          </cell>
          <cell r="MJ438">
            <v>0</v>
          </cell>
          <cell r="PJ438" t="str">
            <v>p.m.</v>
          </cell>
          <cell r="PK438">
            <v>269760</v>
          </cell>
          <cell r="QC438">
            <v>0</v>
          </cell>
          <cell r="SI438" t="str">
            <v>p.m.</v>
          </cell>
          <cell r="SJ438">
            <v>269760</v>
          </cell>
          <cell r="SM438" t="str">
            <v/>
          </cell>
          <cell r="SN438" t="str">
            <v/>
          </cell>
          <cell r="SQ438" t="str">
            <v>p.m.</v>
          </cell>
          <cell r="SR438">
            <v>269760</v>
          </cell>
          <cell r="SU438" t="str">
            <v/>
          </cell>
          <cell r="SV438" t="str">
            <v/>
          </cell>
          <cell r="SY438" t="str">
            <v>p.m.</v>
          </cell>
          <cell r="SZ438">
            <v>269760</v>
          </cell>
          <cell r="TA438" t="str">
            <v>p.m.</v>
          </cell>
          <cell r="TC438" t="str">
            <v/>
          </cell>
          <cell r="TD438" t="str">
            <v/>
          </cell>
          <cell r="TI438" t="str">
            <v>p.m.</v>
          </cell>
          <cell r="TJ438">
            <v>269760</v>
          </cell>
          <cell r="TM438" t="str">
            <v/>
          </cell>
          <cell r="TN438" t="str">
            <v/>
          </cell>
          <cell r="TY438" t="str">
            <v>p.m.</v>
          </cell>
          <cell r="TZ438">
            <v>269760</v>
          </cell>
          <cell r="UC438" t="str">
            <v/>
          </cell>
          <cell r="UD438" t="str">
            <v/>
          </cell>
          <cell r="UR438" t="str">
            <v/>
          </cell>
          <cell r="UU438" t="str">
            <v>05 08 77 14</v>
          </cell>
          <cell r="UW438" t="str">
            <v>2</v>
          </cell>
          <cell r="UX438" t="str">
            <v>2.0.PPPA</v>
          </cell>
          <cell r="UY438" t="str">
            <v>2.0.PPPA</v>
          </cell>
          <cell r="UZ438" t="str">
            <v>2.0.PPPA</v>
          </cell>
          <cell r="VB438" t="str">
            <v>SEC3</v>
          </cell>
          <cell r="VC438" t="str">
            <v/>
          </cell>
          <cell r="VG438" t="str">
            <v>PP</v>
          </cell>
          <cell r="VH438" t="str">
            <v/>
          </cell>
          <cell r="VL438" t="str">
            <v/>
          </cell>
          <cell r="VM438" t="str">
            <v/>
          </cell>
          <cell r="VN438" t="str">
            <v>05</v>
          </cell>
          <cell r="VO438" t="str">
            <v>05 08</v>
          </cell>
          <cell r="VP438" t="str">
            <v>77</v>
          </cell>
          <cell r="VR438" t="str">
            <v>BL</v>
          </cell>
          <cell r="VS438" t="str">
            <v>BL</v>
          </cell>
          <cell r="VT438" t="str">
            <v>PP</v>
          </cell>
          <cell r="VW438" t="str">
            <v/>
          </cell>
          <cell r="VX438" t="str">
            <v/>
          </cell>
          <cell r="VY438" t="str">
            <v/>
          </cell>
          <cell r="WB438" t="str">
            <v>1</v>
          </cell>
          <cell r="WD438" t="str">
            <v>05</v>
          </cell>
          <cell r="WE438">
            <v>438</v>
          </cell>
          <cell r="WG438" t="str">
            <v/>
          </cell>
          <cell r="WH438" t="str">
            <v/>
          </cell>
          <cell r="WI438" t="str">
            <v/>
          </cell>
        </row>
        <row r="439">
          <cell r="A439">
            <v>3</v>
          </cell>
          <cell r="C439" t="str">
            <v>05 08 77 15</v>
          </cell>
          <cell r="D439">
            <v>1</v>
          </cell>
          <cell r="E439" t="str">
            <v>05 08 77 15</v>
          </cell>
          <cell r="I439" t="str">
            <v>05 08 77 15</v>
          </cell>
          <cell r="J439" t="str">
            <v/>
          </cell>
          <cell r="M439" t="str">
            <v>05 08 77 15</v>
          </cell>
          <cell r="N439" t="str">
            <v/>
          </cell>
          <cell r="Q439" t="str">
            <v>05 08 77 15</v>
          </cell>
          <cell r="R439" t="str">
            <v/>
          </cell>
          <cell r="U439" t="str">
            <v>05 08 77 15</v>
          </cell>
          <cell r="V439" t="str">
            <v>NEW</v>
          </cell>
          <cell r="Z439" t="str">
            <v/>
          </cell>
          <cell r="AD439" t="str">
            <v/>
          </cell>
          <cell r="AH439" t="str">
            <v>Pilot project — Analysis of the best ways for producer organisations (POs) to be formed, carry out their activities and be supported</v>
          </cell>
          <cell r="AI439" t="str">
            <v>CD</v>
          </cell>
          <cell r="AJ439" t="str">
            <v>2</v>
          </cell>
          <cell r="AK439" t="str">
            <v>2</v>
          </cell>
          <cell r="AL439" t="str">
            <v>2.0.PPPA</v>
          </cell>
          <cell r="KY439">
            <v>0</v>
          </cell>
          <cell r="KZ439">
            <v>0</v>
          </cell>
          <cell r="LC439">
            <v>0</v>
          </cell>
          <cell r="LD439">
            <v>0</v>
          </cell>
          <cell r="LF439">
            <v>0</v>
          </cell>
          <cell r="LG439">
            <v>0</v>
          </cell>
          <cell r="MA439">
            <v>0</v>
          </cell>
          <cell r="MB439">
            <v>89550</v>
          </cell>
          <cell r="ME439">
            <v>0</v>
          </cell>
          <cell r="MF439">
            <v>0</v>
          </cell>
          <cell r="MG439">
            <v>0</v>
          </cell>
          <cell r="MI439">
            <v>0</v>
          </cell>
          <cell r="MJ439">
            <v>0</v>
          </cell>
          <cell r="PJ439" t="str">
            <v>p.m.</v>
          </cell>
          <cell r="PK439">
            <v>208950</v>
          </cell>
          <cell r="QC439">
            <v>0</v>
          </cell>
          <cell r="SI439" t="str">
            <v>p.m.</v>
          </cell>
          <cell r="SJ439" t="str">
            <v>p.m.</v>
          </cell>
          <cell r="SM439" t="str">
            <v/>
          </cell>
          <cell r="SN439" t="str">
            <v/>
          </cell>
          <cell r="SQ439" t="str">
            <v>p.m.</v>
          </cell>
          <cell r="SR439" t="str">
            <v>p.m.</v>
          </cell>
          <cell r="SU439" t="str">
            <v/>
          </cell>
          <cell r="SV439" t="str">
            <v/>
          </cell>
          <cell r="SY439" t="str">
            <v>p.m.</v>
          </cell>
          <cell r="SZ439" t="str">
            <v>p.m.</v>
          </cell>
          <cell r="TA439" t="str">
            <v>p.m.</v>
          </cell>
          <cell r="TC439" t="str">
            <v/>
          </cell>
          <cell r="TD439" t="str">
            <v/>
          </cell>
          <cell r="TI439" t="str">
            <v>p.m.</v>
          </cell>
          <cell r="TJ439" t="str">
            <v>p.m.</v>
          </cell>
          <cell r="TM439" t="str">
            <v/>
          </cell>
          <cell r="TN439" t="str">
            <v/>
          </cell>
          <cell r="TY439" t="str">
            <v>p.m.</v>
          </cell>
          <cell r="TZ439" t="str">
            <v>p.m.</v>
          </cell>
          <cell r="UC439" t="str">
            <v/>
          </cell>
          <cell r="UD439" t="str">
            <v/>
          </cell>
          <cell r="UR439" t="str">
            <v/>
          </cell>
          <cell r="UU439" t="str">
            <v>05 08 77 15</v>
          </cell>
          <cell r="UW439" t="str">
            <v>2</v>
          </cell>
          <cell r="UX439" t="str">
            <v>2.0.PPPA</v>
          </cell>
          <cell r="UY439" t="str">
            <v>2.0.PPPA</v>
          </cell>
          <cell r="UZ439" t="str">
            <v>2.0.PPPA</v>
          </cell>
          <cell r="VB439" t="str">
            <v>SEC3</v>
          </cell>
          <cell r="VC439" t="str">
            <v/>
          </cell>
          <cell r="VG439" t="str">
            <v>PP</v>
          </cell>
          <cell r="VH439" t="str">
            <v/>
          </cell>
          <cell r="VL439" t="str">
            <v/>
          </cell>
          <cell r="VM439" t="str">
            <v/>
          </cell>
          <cell r="VN439" t="str">
            <v>05</v>
          </cell>
          <cell r="VO439" t="str">
            <v>05 08</v>
          </cell>
          <cell r="VP439" t="str">
            <v>77</v>
          </cell>
          <cell r="VR439" t="str">
            <v>BL</v>
          </cell>
          <cell r="VS439" t="str">
            <v>BL</v>
          </cell>
          <cell r="VT439" t="str">
            <v>PP</v>
          </cell>
          <cell r="VW439" t="str">
            <v/>
          </cell>
          <cell r="VX439" t="str">
            <v/>
          </cell>
          <cell r="VY439" t="str">
            <v/>
          </cell>
          <cell r="WB439" t="str">
            <v>1</v>
          </cell>
          <cell r="WD439" t="str">
            <v>05</v>
          </cell>
          <cell r="WE439">
            <v>439</v>
          </cell>
          <cell r="WG439" t="str">
            <v/>
          </cell>
          <cell r="WH439" t="str">
            <v/>
          </cell>
          <cell r="WI439" t="str">
            <v/>
          </cell>
        </row>
        <row r="440">
          <cell r="A440">
            <v>3</v>
          </cell>
          <cell r="C440" t="str">
            <v>05 08 77 16</v>
          </cell>
          <cell r="D440">
            <v>1</v>
          </cell>
          <cell r="E440" t="str">
            <v>05 08 77 16</v>
          </cell>
          <cell r="I440" t="str">
            <v>05 08 77 16</v>
          </cell>
          <cell r="J440" t="str">
            <v/>
          </cell>
          <cell r="M440" t="str">
            <v>05 08 77 16</v>
          </cell>
          <cell r="N440" t="str">
            <v>NEW</v>
          </cell>
          <cell r="R440" t="str">
            <v/>
          </cell>
          <cell r="V440" t="str">
            <v/>
          </cell>
          <cell r="Z440" t="str">
            <v/>
          </cell>
          <cell r="AD440" t="str">
            <v/>
          </cell>
          <cell r="AH440" t="str">
            <v>Preparatory action — Smart rural areas in the 21st century</v>
          </cell>
          <cell r="AI440" t="str">
            <v>CD</v>
          </cell>
          <cell r="AJ440" t="str">
            <v>2</v>
          </cell>
          <cell r="AK440" t="str">
            <v>2</v>
          </cell>
          <cell r="AL440" t="str">
            <v>2.0.PPPA</v>
          </cell>
          <cell r="KY440">
            <v>0</v>
          </cell>
          <cell r="KZ440">
            <v>-1650000</v>
          </cell>
          <cell r="LC440">
            <v>0</v>
          </cell>
          <cell r="LD440">
            <v>0</v>
          </cell>
          <cell r="LF440">
            <v>0</v>
          </cell>
          <cell r="LG440">
            <v>0</v>
          </cell>
          <cell r="MA440">
            <v>3300000</v>
          </cell>
          <cell r="MB440">
            <v>0</v>
          </cell>
          <cell r="ME440">
            <v>0</v>
          </cell>
          <cell r="MF440">
            <v>0</v>
          </cell>
          <cell r="MG440">
            <v>0</v>
          </cell>
          <cell r="MI440">
            <v>0</v>
          </cell>
          <cell r="MJ440">
            <v>0</v>
          </cell>
          <cell r="PJ440">
            <v>4000000</v>
          </cell>
          <cell r="PK440">
            <v>2990000</v>
          </cell>
          <cell r="QC440">
            <v>0</v>
          </cell>
          <cell r="SI440" t="str">
            <v>p.m.</v>
          </cell>
          <cell r="SJ440">
            <v>3650000</v>
          </cell>
          <cell r="SM440" t="str">
            <v/>
          </cell>
          <cell r="SN440" t="str">
            <v/>
          </cell>
          <cell r="SQ440" t="str">
            <v>p.m.</v>
          </cell>
          <cell r="SR440">
            <v>3650000</v>
          </cell>
          <cell r="SU440" t="str">
            <v/>
          </cell>
          <cell r="SV440" t="str">
            <v/>
          </cell>
          <cell r="SY440" t="str">
            <v>p.m.</v>
          </cell>
          <cell r="SZ440">
            <v>3650000</v>
          </cell>
          <cell r="TA440" t="str">
            <v>p.m.</v>
          </cell>
          <cell r="TC440" t="str">
            <v/>
          </cell>
          <cell r="TD440" t="str">
            <v/>
          </cell>
          <cell r="TI440" t="str">
            <v>p.m.</v>
          </cell>
          <cell r="TJ440">
            <v>3650000</v>
          </cell>
          <cell r="TM440" t="str">
            <v/>
          </cell>
          <cell r="TN440" t="str">
            <v/>
          </cell>
          <cell r="TY440" t="str">
            <v>p.m.</v>
          </cell>
          <cell r="TZ440">
            <v>3650000</v>
          </cell>
          <cell r="UC440" t="str">
            <v/>
          </cell>
          <cell r="UD440" t="str">
            <v/>
          </cell>
          <cell r="UR440" t="str">
            <v/>
          </cell>
          <cell r="UU440" t="str">
            <v>05 08 77 16</v>
          </cell>
          <cell r="UW440" t="str">
            <v>2</v>
          </cell>
          <cell r="UX440" t="str">
            <v>2.0.PPPA</v>
          </cell>
          <cell r="UY440" t="str">
            <v>2.0.PPPA</v>
          </cell>
          <cell r="UZ440" t="str">
            <v>2.0.PPPA</v>
          </cell>
          <cell r="VB440" t="str">
            <v>SEC3</v>
          </cell>
          <cell r="VC440" t="str">
            <v/>
          </cell>
          <cell r="VG440" t="str">
            <v>PA</v>
          </cell>
          <cell r="VH440" t="str">
            <v/>
          </cell>
          <cell r="VL440" t="str">
            <v/>
          </cell>
          <cell r="VM440" t="str">
            <v/>
          </cell>
          <cell r="VN440" t="str">
            <v>05</v>
          </cell>
          <cell r="VO440" t="str">
            <v>05 08</v>
          </cell>
          <cell r="VP440" t="str">
            <v>77</v>
          </cell>
          <cell r="VR440" t="str">
            <v>BL</v>
          </cell>
          <cell r="VS440" t="str">
            <v>BL</v>
          </cell>
          <cell r="VT440" t="str">
            <v>PA</v>
          </cell>
          <cell r="VW440" t="str">
            <v/>
          </cell>
          <cell r="VX440" t="str">
            <v/>
          </cell>
          <cell r="VY440" t="str">
            <v/>
          </cell>
          <cell r="WB440" t="str">
            <v>1</v>
          </cell>
          <cell r="WD440" t="str">
            <v>05</v>
          </cell>
          <cell r="WE440">
            <v>440</v>
          </cell>
          <cell r="WG440" t="str">
            <v/>
          </cell>
          <cell r="WH440" t="str">
            <v/>
          </cell>
          <cell r="WI440" t="str">
            <v/>
          </cell>
        </row>
        <row r="441">
          <cell r="A441">
            <v>3</v>
          </cell>
          <cell r="C441" t="str">
            <v>05 08 77 17</v>
          </cell>
          <cell r="D441">
            <v>1</v>
          </cell>
          <cell r="E441" t="str">
            <v>05 08 77 17</v>
          </cell>
          <cell r="I441" t="str">
            <v>05 08 77 17</v>
          </cell>
          <cell r="J441" t="str">
            <v>NEW</v>
          </cell>
          <cell r="N441" t="str">
            <v/>
          </cell>
          <cell r="R441" t="str">
            <v/>
          </cell>
          <cell r="V441" t="str">
            <v/>
          </cell>
          <cell r="Z441" t="str">
            <v/>
          </cell>
          <cell r="AD441" t="str">
            <v/>
          </cell>
          <cell r="AH441" t="str">
            <v>Pilot project — Developing a farmers’ toolbox for integrated pest management practices from across the Union</v>
          </cell>
          <cell r="AI441" t="str">
            <v>CD</v>
          </cell>
          <cell r="AJ441" t="str">
            <v>2</v>
          </cell>
          <cell r="AK441" t="str">
            <v>2</v>
          </cell>
          <cell r="AL441" t="str">
            <v>2.0.PPPA</v>
          </cell>
          <cell r="KY441" t="str">
            <v/>
          </cell>
          <cell r="KZ441" t="str">
            <v/>
          </cell>
          <cell r="LC441" t="str">
            <v/>
          </cell>
          <cell r="LD441" t="str">
            <v/>
          </cell>
          <cell r="LF441" t="str">
            <v/>
          </cell>
          <cell r="LG441" t="str">
            <v/>
          </cell>
          <cell r="MA441" t="str">
            <v/>
          </cell>
          <cell r="MB441" t="str">
            <v/>
          </cell>
          <cell r="ME441" t="str">
            <v/>
          </cell>
          <cell r="MF441" t="str">
            <v/>
          </cell>
          <cell r="MG441">
            <v>0</v>
          </cell>
          <cell r="MI441">
            <v>0</v>
          </cell>
          <cell r="MJ441">
            <v>0</v>
          </cell>
          <cell r="PJ441">
            <v>1050000</v>
          </cell>
          <cell r="PK441">
            <v>525000</v>
          </cell>
          <cell r="QC441">
            <v>0</v>
          </cell>
          <cell r="SI441" t="str">
            <v>p.m.</v>
          </cell>
          <cell r="SJ441">
            <v>315000</v>
          </cell>
          <cell r="SM441" t="str">
            <v/>
          </cell>
          <cell r="SN441" t="str">
            <v/>
          </cell>
          <cell r="SQ441" t="str">
            <v>p.m.</v>
          </cell>
          <cell r="SR441">
            <v>315000</v>
          </cell>
          <cell r="SU441" t="str">
            <v/>
          </cell>
          <cell r="SV441" t="str">
            <v/>
          </cell>
          <cell r="SY441">
            <v>1875000</v>
          </cell>
          <cell r="SZ441">
            <v>1252500</v>
          </cell>
          <cell r="TA441">
            <v>1875000</v>
          </cell>
          <cell r="TC441" t="str">
            <v/>
          </cell>
          <cell r="TD441" t="str">
            <v/>
          </cell>
          <cell r="TI441" t="str">
            <v>p.m.</v>
          </cell>
          <cell r="TJ441">
            <v>315000</v>
          </cell>
          <cell r="TM441" t="str">
            <v/>
          </cell>
          <cell r="TN441" t="str">
            <v/>
          </cell>
          <cell r="TY441">
            <v>1875000</v>
          </cell>
          <cell r="TZ441">
            <v>783750</v>
          </cell>
          <cell r="UC441" t="str">
            <v/>
          </cell>
          <cell r="UD441" t="str">
            <v/>
          </cell>
          <cell r="UR441" t="str">
            <v/>
          </cell>
          <cell r="UU441" t="str">
            <v>05 08 77 17</v>
          </cell>
          <cell r="UW441" t="str">
            <v>2</v>
          </cell>
          <cell r="UX441" t="str">
            <v>2.0.PPPA</v>
          </cell>
          <cell r="UY441" t="str">
            <v>2.0.PPPA</v>
          </cell>
          <cell r="UZ441" t="str">
            <v>2.0.PPPA</v>
          </cell>
          <cell r="VB441" t="str">
            <v>SEC3</v>
          </cell>
          <cell r="VC441" t="str">
            <v/>
          </cell>
          <cell r="VG441" t="str">
            <v>PP</v>
          </cell>
          <cell r="VH441" t="str">
            <v/>
          </cell>
          <cell r="VL441" t="str">
            <v/>
          </cell>
          <cell r="VM441" t="str">
            <v/>
          </cell>
          <cell r="VN441" t="str">
            <v>05</v>
          </cell>
          <cell r="VO441" t="str">
            <v>05 08</v>
          </cell>
          <cell r="VP441" t="str">
            <v>77</v>
          </cell>
          <cell r="VR441" t="str">
            <v>BL</v>
          </cell>
          <cell r="VS441" t="str">
            <v>BL</v>
          </cell>
          <cell r="VT441" t="str">
            <v>PP</v>
          </cell>
          <cell r="VW441" t="str">
            <v/>
          </cell>
          <cell r="VX441" t="str">
            <v/>
          </cell>
          <cell r="VY441" t="str">
            <v/>
          </cell>
          <cell r="WB441" t="str">
            <v>1</v>
          </cell>
          <cell r="WD441" t="str">
            <v>05</v>
          </cell>
          <cell r="WE441">
            <v>441</v>
          </cell>
          <cell r="WG441" t="str">
            <v/>
          </cell>
          <cell r="WH441" t="str">
            <v/>
          </cell>
          <cell r="WI441" t="str">
            <v/>
          </cell>
        </row>
        <row r="442">
          <cell r="A442">
            <v>3</v>
          </cell>
          <cell r="C442" t="str">
            <v>05 08 77 18</v>
          </cell>
          <cell r="D442">
            <v>1</v>
          </cell>
          <cell r="E442" t="str">
            <v>05 08 77 18</v>
          </cell>
          <cell r="I442" t="str">
            <v>05 08 77 18</v>
          </cell>
          <cell r="J442" t="str">
            <v>NEW</v>
          </cell>
          <cell r="N442" t="str">
            <v/>
          </cell>
          <cell r="R442" t="str">
            <v/>
          </cell>
          <cell r="V442" t="str">
            <v/>
          </cell>
          <cell r="Z442" t="str">
            <v/>
          </cell>
          <cell r="AD442" t="str">
            <v/>
          </cell>
          <cell r="AH442" t="str">
            <v>Pilot project — Establishing an operational programme: structuring the agri-food sectors to safeguard the handing-on of family farms and the sustainability of local agriculture</v>
          </cell>
          <cell r="AI442" t="str">
            <v>CD</v>
          </cell>
          <cell r="AJ442" t="str">
            <v>2</v>
          </cell>
          <cell r="AK442" t="str">
            <v>2</v>
          </cell>
          <cell r="AL442" t="str">
            <v>2.0.PPPA</v>
          </cell>
          <cell r="KY442" t="str">
            <v/>
          </cell>
          <cell r="KZ442" t="str">
            <v/>
          </cell>
          <cell r="LC442" t="str">
            <v/>
          </cell>
          <cell r="LD442" t="str">
            <v/>
          </cell>
          <cell r="LF442" t="str">
            <v/>
          </cell>
          <cell r="LG442" t="str">
            <v/>
          </cell>
          <cell r="MA442" t="str">
            <v/>
          </cell>
          <cell r="MB442" t="str">
            <v/>
          </cell>
          <cell r="ME442" t="str">
            <v/>
          </cell>
          <cell r="MF442" t="str">
            <v/>
          </cell>
          <cell r="MG442">
            <v>0</v>
          </cell>
          <cell r="MI442">
            <v>0</v>
          </cell>
          <cell r="MJ442">
            <v>0</v>
          </cell>
          <cell r="PJ442">
            <v>1050000</v>
          </cell>
          <cell r="PK442">
            <v>525000</v>
          </cell>
          <cell r="QC442">
            <v>0</v>
          </cell>
          <cell r="SI442" t="str">
            <v>p.m.</v>
          </cell>
          <cell r="SJ442">
            <v>315000</v>
          </cell>
          <cell r="SM442" t="str">
            <v/>
          </cell>
          <cell r="SN442" t="str">
            <v/>
          </cell>
          <cell r="SQ442" t="str">
            <v>p.m.</v>
          </cell>
          <cell r="SR442">
            <v>315000</v>
          </cell>
          <cell r="SU442" t="str">
            <v/>
          </cell>
          <cell r="SV442" t="str">
            <v/>
          </cell>
          <cell r="SY442">
            <v>800000</v>
          </cell>
          <cell r="SZ442">
            <v>715000</v>
          </cell>
          <cell r="TA442">
            <v>800000</v>
          </cell>
          <cell r="TC442" t="str">
            <v/>
          </cell>
          <cell r="TD442" t="str">
            <v/>
          </cell>
          <cell r="TI442" t="str">
            <v>p.m.</v>
          </cell>
          <cell r="TJ442">
            <v>315000</v>
          </cell>
          <cell r="TM442" t="str">
            <v/>
          </cell>
          <cell r="TN442" t="str">
            <v/>
          </cell>
          <cell r="TY442">
            <v>800000</v>
          </cell>
          <cell r="TZ442">
            <v>515000</v>
          </cell>
          <cell r="UC442" t="str">
            <v/>
          </cell>
          <cell r="UD442" t="str">
            <v/>
          </cell>
          <cell r="UR442" t="str">
            <v/>
          </cell>
          <cell r="UU442" t="str">
            <v>05 08 77 18</v>
          </cell>
          <cell r="UW442" t="str">
            <v>2</v>
          </cell>
          <cell r="UX442" t="str">
            <v>2.0.PPPA</v>
          </cell>
          <cell r="UY442" t="str">
            <v>2.0.PPPA</v>
          </cell>
          <cell r="UZ442" t="str">
            <v>2.0.PPPA</v>
          </cell>
          <cell r="VB442" t="str">
            <v>SEC3</v>
          </cell>
          <cell r="VC442" t="str">
            <v/>
          </cell>
          <cell r="VG442" t="str">
            <v>PP</v>
          </cell>
          <cell r="VH442" t="str">
            <v/>
          </cell>
          <cell r="VL442" t="str">
            <v/>
          </cell>
          <cell r="VM442" t="str">
            <v/>
          </cell>
          <cell r="VN442" t="str">
            <v>05</v>
          </cell>
          <cell r="VO442" t="str">
            <v>05 08</v>
          </cell>
          <cell r="VP442" t="str">
            <v>77</v>
          </cell>
          <cell r="VR442" t="str">
            <v>BL</v>
          </cell>
          <cell r="VS442" t="str">
            <v>BL</v>
          </cell>
          <cell r="VT442" t="str">
            <v>PP</v>
          </cell>
          <cell r="VW442" t="str">
            <v/>
          </cell>
          <cell r="VX442" t="str">
            <v/>
          </cell>
          <cell r="VY442" t="str">
            <v/>
          </cell>
          <cell r="WB442" t="str">
            <v>1</v>
          </cell>
          <cell r="WD442" t="str">
            <v>05</v>
          </cell>
          <cell r="WE442">
            <v>442</v>
          </cell>
          <cell r="WG442" t="str">
            <v/>
          </cell>
          <cell r="WH442" t="str">
            <v/>
          </cell>
          <cell r="WI442" t="str">
            <v/>
          </cell>
        </row>
        <row r="443">
          <cell r="A443">
            <v>3</v>
          </cell>
          <cell r="C443" t="str">
            <v>05 08 80</v>
          </cell>
          <cell r="D443">
            <v>1</v>
          </cell>
          <cell r="E443" t="str">
            <v>05 08 80</v>
          </cell>
          <cell r="I443" t="str">
            <v>05 08 80</v>
          </cell>
          <cell r="J443" t="str">
            <v/>
          </cell>
          <cell r="M443" t="str">
            <v>05 08 80</v>
          </cell>
          <cell r="N443" t="str">
            <v/>
          </cell>
          <cell r="Q443" t="str">
            <v>05 08 80</v>
          </cell>
          <cell r="R443" t="str">
            <v/>
          </cell>
          <cell r="U443" t="str">
            <v>05 08 80</v>
          </cell>
          <cell r="V443" t="str">
            <v/>
          </cell>
          <cell r="Y443" t="str">
            <v>05 08 80</v>
          </cell>
          <cell r="Z443" t="str">
            <v/>
          </cell>
          <cell r="AC443" t="str">
            <v>05 08 80</v>
          </cell>
          <cell r="AD443" t="str">
            <v>NEW</v>
          </cell>
          <cell r="AH443" t="str">
            <v>Union participation at the ‘Feeding the Planet — Energy for Life’ World Exposition 2015 in Milan</v>
          </cell>
          <cell r="AI443" t="str">
            <v>CD</v>
          </cell>
          <cell r="AJ443" t="str">
            <v>2</v>
          </cell>
          <cell r="AK443" t="str">
            <v>2</v>
          </cell>
          <cell r="AL443" t="str">
            <v>2.0.SPEC</v>
          </cell>
          <cell r="KY443">
            <v>0</v>
          </cell>
          <cell r="KZ443">
            <v>0</v>
          </cell>
          <cell r="LC443">
            <v>0</v>
          </cell>
          <cell r="LD443">
            <v>0</v>
          </cell>
          <cell r="LF443">
            <v>0</v>
          </cell>
          <cell r="LG443">
            <v>0</v>
          </cell>
          <cell r="MA443">
            <v>0</v>
          </cell>
          <cell r="MB443">
            <v>0</v>
          </cell>
          <cell r="ME443">
            <v>0</v>
          </cell>
          <cell r="MF443">
            <v>0</v>
          </cell>
          <cell r="MG443">
            <v>0</v>
          </cell>
          <cell r="MI443">
            <v>0</v>
          </cell>
          <cell r="MJ443">
            <v>0</v>
          </cell>
          <cell r="PJ443" t="str">
            <v>p.m.</v>
          </cell>
          <cell r="PK443" t="str">
            <v>p.m.</v>
          </cell>
          <cell r="QC443">
            <v>0</v>
          </cell>
          <cell r="SI443" t="str">
            <v>p.m.</v>
          </cell>
          <cell r="SJ443" t="str">
            <v>p.m.</v>
          </cell>
          <cell r="SM443" t="str">
            <v/>
          </cell>
          <cell r="SN443" t="str">
            <v/>
          </cell>
          <cell r="SQ443" t="str">
            <v>p.m.</v>
          </cell>
          <cell r="SR443" t="str">
            <v>p.m.</v>
          </cell>
          <cell r="SU443" t="str">
            <v/>
          </cell>
          <cell r="SV443" t="str">
            <v/>
          </cell>
          <cell r="SY443" t="str">
            <v>p.m.</v>
          </cell>
          <cell r="SZ443" t="str">
            <v>p.m.</v>
          </cell>
          <cell r="TA443" t="str">
            <v>p.m.</v>
          </cell>
          <cell r="TC443" t="str">
            <v/>
          </cell>
          <cell r="TD443" t="str">
            <v/>
          </cell>
          <cell r="TI443" t="str">
            <v>p.m.</v>
          </cell>
          <cell r="TJ443" t="str">
            <v>p.m.</v>
          </cell>
          <cell r="TM443" t="str">
            <v/>
          </cell>
          <cell r="TN443" t="str">
            <v/>
          </cell>
          <cell r="TY443" t="str">
            <v>p.m.</v>
          </cell>
          <cell r="TZ443" t="str">
            <v>p.m.</v>
          </cell>
          <cell r="UC443" t="str">
            <v/>
          </cell>
          <cell r="UD443" t="str">
            <v/>
          </cell>
          <cell r="UR443" t="str">
            <v/>
          </cell>
          <cell r="UU443" t="str">
            <v>05 08 80</v>
          </cell>
          <cell r="UW443" t="str">
            <v>2</v>
          </cell>
          <cell r="UX443" t="str">
            <v>2.0.SPEC</v>
          </cell>
          <cell r="UY443" t="str">
            <v>2.0.SPEC</v>
          </cell>
          <cell r="UZ443" t="str">
            <v>2.0.SPEC</v>
          </cell>
          <cell r="VB443" t="str">
            <v>SEC3</v>
          </cell>
          <cell r="VC443" t="str">
            <v/>
          </cell>
          <cell r="VG443" t="str">
            <v>PRE</v>
          </cell>
          <cell r="VH443" t="str">
            <v/>
          </cell>
          <cell r="VL443" t="str">
            <v/>
          </cell>
          <cell r="VM443" t="str">
            <v/>
          </cell>
          <cell r="VN443" t="str">
            <v>05</v>
          </cell>
          <cell r="VO443" t="str">
            <v>05 08</v>
          </cell>
          <cell r="VP443" t="str">
            <v>80</v>
          </cell>
          <cell r="VR443" t="str">
            <v>BL</v>
          </cell>
          <cell r="VS443" t="str">
            <v>BL</v>
          </cell>
          <cell r="VT443" t="str">
            <v/>
          </cell>
          <cell r="VW443" t="str">
            <v/>
          </cell>
          <cell r="VX443" t="str">
            <v/>
          </cell>
          <cell r="VY443" t="str">
            <v/>
          </cell>
          <cell r="WB443" t="str">
            <v>1</v>
          </cell>
          <cell r="WD443" t="str">
            <v>05</v>
          </cell>
          <cell r="WE443">
            <v>443</v>
          </cell>
          <cell r="WG443" t="str">
            <v/>
          </cell>
          <cell r="WH443" t="str">
            <v/>
          </cell>
          <cell r="WI443" t="str">
            <v/>
          </cell>
        </row>
        <row r="444">
          <cell r="A444">
            <v>3</v>
          </cell>
          <cell r="C444" t="str">
            <v>05 09 03 01</v>
          </cell>
          <cell r="D444">
            <v>1</v>
          </cell>
          <cell r="E444" t="str">
            <v>05 09 03 01</v>
          </cell>
          <cell r="I444" t="str">
            <v>05 09 03 01</v>
          </cell>
          <cell r="J444" t="str">
            <v/>
          </cell>
          <cell r="M444" t="str">
            <v>05 09 03 01</v>
          </cell>
          <cell r="N444" t="str">
            <v>SPLIT</v>
          </cell>
          <cell r="O444">
            <v>0.93469999999999998</v>
          </cell>
          <cell r="P444">
            <v>0.89870000000000005</v>
          </cell>
          <cell r="Q444" t="str">
            <v>05 09 03 01</v>
          </cell>
          <cell r="R444" t="str">
            <v>MULTIPLE</v>
          </cell>
          <cell r="S444">
            <v>0.9284</v>
          </cell>
          <cell r="T444">
            <v>0.91439999999999999</v>
          </cell>
          <cell r="U444" t="str">
            <v>05 09 03 01</v>
          </cell>
          <cell r="V444" t="str">
            <v>MULTIPLE</v>
          </cell>
          <cell r="W444">
            <v>0.9284</v>
          </cell>
          <cell r="X444">
            <v>0.91439999999999999</v>
          </cell>
          <cell r="Y444" t="str">
            <v>05 09 03 01</v>
          </cell>
          <cell r="Z444" t="str">
            <v>MULTIPLE</v>
          </cell>
          <cell r="AA444">
            <v>0.9284</v>
          </cell>
          <cell r="AB444">
            <v>0.91439999999999999</v>
          </cell>
          <cell r="AC444" t="str">
            <v>05 09 03 01</v>
          </cell>
          <cell r="AD444" t="str">
            <v>NEW</v>
          </cell>
          <cell r="AH444" t="str">
            <v>Securing sufficient supplies of safe and high quality food and other bio-based products</v>
          </cell>
          <cell r="AI444" t="str">
            <v>CD</v>
          </cell>
          <cell r="AJ444" t="str">
            <v>1</v>
          </cell>
          <cell r="AK444" t="str">
            <v>1.1</v>
          </cell>
          <cell r="AL444" t="str">
            <v>1.1.31</v>
          </cell>
          <cell r="KY444">
            <v>240000</v>
          </cell>
          <cell r="KZ444">
            <v>240000</v>
          </cell>
          <cell r="LC444">
            <v>0</v>
          </cell>
          <cell r="LD444">
            <v>0</v>
          </cell>
          <cell r="LF444">
            <v>0</v>
          </cell>
          <cell r="LG444">
            <v>5493111</v>
          </cell>
          <cell r="MA444">
            <v>235995857</v>
          </cell>
          <cell r="MB444">
            <v>155125244</v>
          </cell>
          <cell r="ME444">
            <v>0</v>
          </cell>
          <cell r="MF444">
            <v>0</v>
          </cell>
          <cell r="MG444">
            <v>0</v>
          </cell>
          <cell r="MI444">
            <v>5493111</v>
          </cell>
          <cell r="MJ444">
            <v>3608826</v>
          </cell>
          <cell r="PJ444">
            <v>287147225</v>
          </cell>
          <cell r="PK444">
            <v>211249489</v>
          </cell>
          <cell r="QC444">
            <v>5046171.13</v>
          </cell>
          <cell r="SI444">
            <v>322162041</v>
          </cell>
          <cell r="SJ444">
            <v>246618066</v>
          </cell>
          <cell r="SM444" t="str">
            <v/>
          </cell>
          <cell r="SN444" t="str">
            <v/>
          </cell>
          <cell r="SQ444">
            <v>312162041</v>
          </cell>
          <cell r="SR444">
            <v>246618066</v>
          </cell>
          <cell r="SU444" t="str">
            <v/>
          </cell>
          <cell r="SV444" t="str">
            <v/>
          </cell>
          <cell r="SY444">
            <v>372162041</v>
          </cell>
          <cell r="SZ444">
            <v>271618066</v>
          </cell>
          <cell r="TA444">
            <v>372162041</v>
          </cell>
          <cell r="TC444" t="str">
            <v/>
          </cell>
          <cell r="TD444" t="str">
            <v/>
          </cell>
          <cell r="TI444">
            <v>322162041</v>
          </cell>
          <cell r="TJ444">
            <v>246618066</v>
          </cell>
          <cell r="TM444" t="str">
            <v/>
          </cell>
          <cell r="TN444" t="str">
            <v/>
          </cell>
          <cell r="TY444">
            <v>358411695</v>
          </cell>
          <cell r="TZ444">
            <v>257493066</v>
          </cell>
          <cell r="UC444" t="str">
            <v/>
          </cell>
          <cell r="UD444" t="str">
            <v/>
          </cell>
          <cell r="UR444">
            <v>164112000</v>
          </cell>
          <cell r="UU444" t="str">
            <v>05 09 03 01</v>
          </cell>
          <cell r="UW444" t="str">
            <v>1.1</v>
          </cell>
          <cell r="UX444" t="str">
            <v>1.1.31</v>
          </cell>
          <cell r="UY444" t="str">
            <v>1.1.31</v>
          </cell>
          <cell r="UZ444" t="str">
            <v>1.1.31</v>
          </cell>
          <cell r="VB444" t="str">
            <v>SEC3</v>
          </cell>
          <cell r="VC444" t="str">
            <v/>
          </cell>
          <cell r="VG444" t="str">
            <v>PRG</v>
          </cell>
          <cell r="VH444" t="str">
            <v>H2020</v>
          </cell>
          <cell r="VL444" t="str">
            <v/>
          </cell>
          <cell r="VM444" t="str">
            <v/>
          </cell>
          <cell r="VN444" t="str">
            <v>05</v>
          </cell>
          <cell r="VO444" t="str">
            <v>05 09</v>
          </cell>
          <cell r="VP444" t="str">
            <v>03</v>
          </cell>
          <cell r="VR444" t="str">
            <v>BL</v>
          </cell>
          <cell r="VS444" t="str">
            <v>BL</v>
          </cell>
          <cell r="VT444" t="str">
            <v/>
          </cell>
          <cell r="VW444" t="str">
            <v/>
          </cell>
          <cell r="VX444" t="str">
            <v/>
          </cell>
          <cell r="VY444" t="str">
            <v/>
          </cell>
          <cell r="WB444" t="str">
            <v>1</v>
          </cell>
          <cell r="WD444" t="str">
            <v>05</v>
          </cell>
          <cell r="WE444">
            <v>444</v>
          </cell>
          <cell r="WG444" t="str">
            <v/>
          </cell>
          <cell r="WH444" t="str">
            <v/>
          </cell>
          <cell r="WI444" t="str">
            <v/>
          </cell>
          <cell r="WK444" t="str">
            <v>CSF for Research and Innovation by programmes and objectives</v>
          </cell>
          <cell r="WM444" t="str">
            <v>Societal challenges</v>
          </cell>
          <cell r="WN444" t="str">
            <v>Food security, sustainable agriculture and the bio-economy</v>
          </cell>
        </row>
        <row r="445">
          <cell r="A445">
            <v>3</v>
          </cell>
          <cell r="C445" t="str">
            <v>05 09 50 01</v>
          </cell>
          <cell r="D445">
            <v>1</v>
          </cell>
          <cell r="E445" t="str">
            <v>05 09 50 01</v>
          </cell>
          <cell r="I445" t="str">
            <v>05 09 50 01</v>
          </cell>
          <cell r="J445" t="str">
            <v/>
          </cell>
          <cell r="M445" t="str">
            <v>05 09 50 01</v>
          </cell>
          <cell r="N445" t="str">
            <v/>
          </cell>
          <cell r="Q445" t="str">
            <v>05 09 50 01</v>
          </cell>
          <cell r="R445" t="str">
            <v/>
          </cell>
          <cell r="U445" t="str">
            <v>05 09 50 01</v>
          </cell>
          <cell r="V445" t="str">
            <v/>
          </cell>
          <cell r="Y445" t="str">
            <v>05 09 50 01</v>
          </cell>
          <cell r="Z445" t="str">
            <v/>
          </cell>
          <cell r="AC445" t="str">
            <v>05 09 50 01</v>
          </cell>
          <cell r="AD445" t="str">
            <v>NEW</v>
          </cell>
          <cell r="AH445" t="str">
            <v>Appropriations accruing from contributions from (non-European Economic Area) third parties to research and technological development (2014 to 2020)</v>
          </cell>
          <cell r="AI445" t="str">
            <v>CD</v>
          </cell>
          <cell r="AJ445" t="str">
            <v>1</v>
          </cell>
          <cell r="AK445" t="str">
            <v>1.1</v>
          </cell>
          <cell r="AL445" t="str">
            <v>1.1.31</v>
          </cell>
          <cell r="KY445">
            <v>0</v>
          </cell>
          <cell r="KZ445">
            <v>0</v>
          </cell>
          <cell r="LC445">
            <v>0</v>
          </cell>
          <cell r="LD445">
            <v>0</v>
          </cell>
          <cell r="LF445">
            <v>0</v>
          </cell>
          <cell r="LG445">
            <v>22797869.710000001</v>
          </cell>
          <cell r="MA445">
            <v>0</v>
          </cell>
          <cell r="MB445">
            <v>0</v>
          </cell>
          <cell r="ME445">
            <v>0</v>
          </cell>
          <cell r="MF445">
            <v>0</v>
          </cell>
          <cell r="MG445">
            <v>0</v>
          </cell>
          <cell r="MI445">
            <v>4227270.92</v>
          </cell>
          <cell r="MJ445">
            <v>6580764.1699999999</v>
          </cell>
          <cell r="PJ445" t="str">
            <v>p.m.</v>
          </cell>
          <cell r="PK445" t="str">
            <v>p.m.</v>
          </cell>
          <cell r="QC445">
            <v>35577181.32</v>
          </cell>
          <cell r="SI445" t="str">
            <v>p.m.</v>
          </cell>
          <cell r="SJ445" t="str">
            <v>p.m.</v>
          </cell>
          <cell r="SM445" t="str">
            <v/>
          </cell>
          <cell r="SN445" t="str">
            <v/>
          </cell>
          <cell r="SQ445" t="str">
            <v>p.m.</v>
          </cell>
          <cell r="SR445" t="str">
            <v>p.m.</v>
          </cell>
          <cell r="SU445" t="str">
            <v/>
          </cell>
          <cell r="SV445" t="str">
            <v/>
          </cell>
          <cell r="SY445" t="str">
            <v>p.m.</v>
          </cell>
          <cell r="SZ445" t="str">
            <v>p.m.</v>
          </cell>
          <cell r="TA445" t="str">
            <v>p.m.</v>
          </cell>
          <cell r="TC445" t="str">
            <v/>
          </cell>
          <cell r="TD445" t="str">
            <v/>
          </cell>
          <cell r="TI445" t="str">
            <v>p.m.</v>
          </cell>
          <cell r="TJ445" t="str">
            <v>p.m.</v>
          </cell>
          <cell r="TM445" t="str">
            <v/>
          </cell>
          <cell r="TN445" t="str">
            <v/>
          </cell>
          <cell r="TY445" t="str">
            <v>p.m.</v>
          </cell>
          <cell r="TZ445" t="str">
            <v>p.m.</v>
          </cell>
          <cell r="UC445" t="str">
            <v/>
          </cell>
          <cell r="UD445" t="str">
            <v/>
          </cell>
          <cell r="UR445" t="str">
            <v/>
          </cell>
          <cell r="UU445" t="str">
            <v>05 09 50 01</v>
          </cell>
          <cell r="UW445" t="str">
            <v>1.1</v>
          </cell>
          <cell r="UX445" t="str">
            <v>1.1.31</v>
          </cell>
          <cell r="UY445" t="str">
            <v>1.1.31</v>
          </cell>
          <cell r="UZ445" t="str">
            <v>1.1.31</v>
          </cell>
          <cell r="VB445" t="str">
            <v>SEC3</v>
          </cell>
          <cell r="VC445" t="str">
            <v/>
          </cell>
          <cell r="VG445" t="str">
            <v>PRG</v>
          </cell>
          <cell r="VH445" t="str">
            <v>H2020</v>
          </cell>
          <cell r="VL445" t="str">
            <v/>
          </cell>
          <cell r="VM445" t="str">
            <v/>
          </cell>
          <cell r="VN445" t="str">
            <v>05</v>
          </cell>
          <cell r="VO445" t="str">
            <v>05 09</v>
          </cell>
          <cell r="VP445" t="str">
            <v>50</v>
          </cell>
          <cell r="VR445" t="str">
            <v>BL</v>
          </cell>
          <cell r="VS445" t="str">
            <v>BL</v>
          </cell>
          <cell r="VT445" t="str">
            <v/>
          </cell>
          <cell r="VW445" t="str">
            <v/>
          </cell>
          <cell r="VX445" t="str">
            <v/>
          </cell>
          <cell r="VY445" t="str">
            <v/>
          </cell>
          <cell r="WB445" t="str">
            <v>1</v>
          </cell>
          <cell r="WD445" t="str">
            <v>05</v>
          </cell>
          <cell r="WE445">
            <v>445</v>
          </cell>
          <cell r="WG445" t="str">
            <v/>
          </cell>
          <cell r="WH445" t="str">
            <v/>
          </cell>
          <cell r="WI445" t="str">
            <v/>
          </cell>
          <cell r="WK445" t="str">
            <v>CSF for Research and Innovation by programmes and objectives</v>
          </cell>
          <cell r="WM445" t="str">
            <v>Contribution of third parties</v>
          </cell>
          <cell r="WN445" t="str">
            <v>-</v>
          </cell>
        </row>
        <row r="446">
          <cell r="A446">
            <v>3</v>
          </cell>
          <cell r="C446" t="str">
            <v>06 01 01</v>
          </cell>
          <cell r="D446">
            <v>1</v>
          </cell>
          <cell r="E446" t="str">
            <v>06 01 01</v>
          </cell>
          <cell r="I446" t="str">
            <v>06 01 01</v>
          </cell>
          <cell r="J446" t="str">
            <v/>
          </cell>
          <cell r="M446" t="str">
            <v>06 01 01</v>
          </cell>
          <cell r="N446" t="str">
            <v/>
          </cell>
          <cell r="Q446" t="str">
            <v>06 01 01</v>
          </cell>
          <cell r="R446" t="str">
            <v/>
          </cell>
          <cell r="U446" t="str">
            <v>06 01 01</v>
          </cell>
          <cell r="V446" t="str">
            <v/>
          </cell>
          <cell r="Y446" t="str">
            <v>06 01 01</v>
          </cell>
          <cell r="Z446" t="str">
            <v/>
          </cell>
          <cell r="AC446" t="str">
            <v>06 01 01</v>
          </cell>
          <cell r="AD446" t="str">
            <v/>
          </cell>
          <cell r="AG446" t="str">
            <v>06 01 01</v>
          </cell>
          <cell r="AH446" t="str">
            <v>Expenditure related to officials and temporary staff in the ‘Mobility and transport’ policy area</v>
          </cell>
          <cell r="AI446" t="str">
            <v>CND</v>
          </cell>
          <cell r="AJ446" t="str">
            <v>5</v>
          </cell>
          <cell r="AK446" t="str">
            <v>5.2</v>
          </cell>
          <cell r="AL446" t="str">
            <v>5.2.3X</v>
          </cell>
          <cell r="KY446">
            <v>-1048624</v>
          </cell>
          <cell r="KZ446">
            <v>-1048624</v>
          </cell>
          <cell r="LC446">
            <v>0</v>
          </cell>
          <cell r="LD446">
            <v>0</v>
          </cell>
          <cell r="LF446">
            <v>0</v>
          </cell>
          <cell r="LG446">
            <v>1707433.25</v>
          </cell>
          <cell r="MA446">
            <v>35036386.07</v>
          </cell>
          <cell r="MB446">
            <v>35036386.07</v>
          </cell>
          <cell r="ME446">
            <v>0</v>
          </cell>
          <cell r="MF446">
            <v>0</v>
          </cell>
          <cell r="MG446">
            <v>0</v>
          </cell>
          <cell r="MI446">
            <v>890655.65</v>
          </cell>
          <cell r="MJ446">
            <v>890655.65</v>
          </cell>
          <cell r="PJ446">
            <v>37674190</v>
          </cell>
          <cell r="PK446">
            <v>37674190</v>
          </cell>
          <cell r="QC446">
            <v>1204990.4099999999</v>
          </cell>
          <cell r="SI446">
            <v>38732537</v>
          </cell>
          <cell r="SJ446">
            <v>38732537</v>
          </cell>
          <cell r="SM446" t="str">
            <v/>
          </cell>
          <cell r="SN446" t="str">
            <v/>
          </cell>
          <cell r="SQ446">
            <v>38506731</v>
          </cell>
          <cell r="SR446">
            <v>38506731</v>
          </cell>
          <cell r="SU446" t="str">
            <v/>
          </cell>
          <cell r="SV446" t="str">
            <v/>
          </cell>
          <cell r="SY446">
            <v>38732537</v>
          </cell>
          <cell r="SZ446">
            <v>38732537</v>
          </cell>
          <cell r="TA446">
            <v>38732537</v>
          </cell>
          <cell r="TC446" t="str">
            <v/>
          </cell>
          <cell r="TD446" t="str">
            <v/>
          </cell>
          <cell r="TI446">
            <v>38732537</v>
          </cell>
          <cell r="TJ446">
            <v>38732537</v>
          </cell>
          <cell r="TM446" t="str">
            <v/>
          </cell>
          <cell r="TN446" t="str">
            <v/>
          </cell>
          <cell r="TY446">
            <v>38310306</v>
          </cell>
          <cell r="TZ446">
            <v>38310306</v>
          </cell>
          <cell r="UC446" t="str">
            <v/>
          </cell>
          <cell r="UD446" t="str">
            <v/>
          </cell>
          <cell r="UR446" t="str">
            <v/>
          </cell>
          <cell r="UU446" t="str">
            <v>06 01 01</v>
          </cell>
          <cell r="UW446" t="str">
            <v>5.2</v>
          </cell>
          <cell r="UX446" t="str">
            <v>5.2.3X</v>
          </cell>
          <cell r="UY446" t="str">
            <v>5.2.3</v>
          </cell>
          <cell r="UZ446" t="str">
            <v>5.2.3X</v>
          </cell>
          <cell r="VB446" t="str">
            <v>SEC3</v>
          </cell>
          <cell r="VC446" t="str">
            <v/>
          </cell>
          <cell r="VG446" t="str">
            <v>ADM</v>
          </cell>
          <cell r="VH446" t="str">
            <v/>
          </cell>
          <cell r="VL446" t="str">
            <v/>
          </cell>
          <cell r="VM446" t="str">
            <v/>
          </cell>
          <cell r="VN446" t="str">
            <v>06</v>
          </cell>
          <cell r="VO446" t="str">
            <v>06 01</v>
          </cell>
          <cell r="VP446" t="str">
            <v>01</v>
          </cell>
          <cell r="VR446" t="str">
            <v>BL</v>
          </cell>
          <cell r="VS446" t="str">
            <v>BL</v>
          </cell>
          <cell r="VT446" t="str">
            <v/>
          </cell>
          <cell r="VW446" t="str">
            <v>XX</v>
          </cell>
          <cell r="VX446" t="str">
            <v/>
          </cell>
          <cell r="VY446" t="str">
            <v>XX 01 01 01</v>
          </cell>
          <cell r="WB446" t="str">
            <v>1</v>
          </cell>
          <cell r="WD446" t="str">
            <v>06</v>
          </cell>
          <cell r="WE446">
            <v>446</v>
          </cell>
          <cell r="WG446" t="str">
            <v/>
          </cell>
          <cell r="WH446" t="str">
            <v/>
          </cell>
          <cell r="WI446" t="str">
            <v/>
          </cell>
        </row>
        <row r="447">
          <cell r="A447">
            <v>3</v>
          </cell>
          <cell r="C447" t="str">
            <v>06 01 02 01</v>
          </cell>
          <cell r="D447">
            <v>1</v>
          </cell>
          <cell r="E447" t="str">
            <v>06 01 02 01</v>
          </cell>
          <cell r="I447" t="str">
            <v>06 01 02 01</v>
          </cell>
          <cell r="J447" t="str">
            <v/>
          </cell>
          <cell r="M447" t="str">
            <v>06 01 02 01</v>
          </cell>
          <cell r="N447" t="str">
            <v/>
          </cell>
          <cell r="Q447" t="str">
            <v>06 01 02 01</v>
          </cell>
          <cell r="R447" t="str">
            <v/>
          </cell>
          <cell r="U447" t="str">
            <v>06 01 02 01</v>
          </cell>
          <cell r="V447" t="str">
            <v/>
          </cell>
          <cell r="Y447" t="str">
            <v>06 01 02 01</v>
          </cell>
          <cell r="Z447" t="str">
            <v/>
          </cell>
          <cell r="AC447" t="str">
            <v>06 01 02 01</v>
          </cell>
          <cell r="AD447" t="str">
            <v/>
          </cell>
          <cell r="AG447" t="str">
            <v>06 01 02 01</v>
          </cell>
          <cell r="AH447" t="str">
            <v>External personnel</v>
          </cell>
          <cell r="AI447" t="str">
            <v>CND</v>
          </cell>
          <cell r="AJ447" t="str">
            <v>5</v>
          </cell>
          <cell r="AK447" t="str">
            <v>5.2</v>
          </cell>
          <cell r="AL447" t="str">
            <v>5.2.3X</v>
          </cell>
          <cell r="KY447">
            <v>59101</v>
          </cell>
          <cell r="KZ447">
            <v>59101</v>
          </cell>
          <cell r="LC447">
            <v>0</v>
          </cell>
          <cell r="LD447">
            <v>0</v>
          </cell>
          <cell r="LF447">
            <v>904014.98</v>
          </cell>
          <cell r="LG447">
            <v>0.06</v>
          </cell>
          <cell r="MA447">
            <v>2268945</v>
          </cell>
          <cell r="MB447">
            <v>1377672.42</v>
          </cell>
          <cell r="ME447">
            <v>0</v>
          </cell>
          <cell r="MF447">
            <v>0</v>
          </cell>
          <cell r="MG447">
            <v>0</v>
          </cell>
          <cell r="MI447">
            <v>0</v>
          </cell>
          <cell r="MJ447">
            <v>0</v>
          </cell>
          <cell r="PJ447">
            <v>2318612</v>
          </cell>
          <cell r="PK447">
            <v>2318612</v>
          </cell>
          <cell r="QC447">
            <v>0.06</v>
          </cell>
          <cell r="SI447">
            <v>2365758</v>
          </cell>
          <cell r="SJ447">
            <v>2365758</v>
          </cell>
          <cell r="SM447" t="str">
            <v/>
          </cell>
          <cell r="SN447" t="str">
            <v/>
          </cell>
          <cell r="SQ447">
            <v>2281383</v>
          </cell>
          <cell r="SR447">
            <v>2281383</v>
          </cell>
          <cell r="SU447" t="str">
            <v/>
          </cell>
          <cell r="SV447" t="str">
            <v/>
          </cell>
          <cell r="SY447">
            <v>2365758</v>
          </cell>
          <cell r="SZ447">
            <v>2365758</v>
          </cell>
          <cell r="TA447">
            <v>2365758</v>
          </cell>
          <cell r="TC447" t="str">
            <v/>
          </cell>
          <cell r="TD447" t="str">
            <v/>
          </cell>
          <cell r="TI447">
            <v>2365758</v>
          </cell>
          <cell r="TJ447">
            <v>2365758</v>
          </cell>
          <cell r="TM447" t="str">
            <v/>
          </cell>
          <cell r="TN447" t="str">
            <v/>
          </cell>
          <cell r="TY447">
            <v>2365758</v>
          </cell>
          <cell r="TZ447">
            <v>2365758</v>
          </cell>
          <cell r="UC447" t="str">
            <v/>
          </cell>
          <cell r="UD447" t="str">
            <v/>
          </cell>
          <cell r="UR447" t="str">
            <v/>
          </cell>
          <cell r="UU447" t="str">
            <v>06 01 02 01</v>
          </cell>
          <cell r="UW447" t="str">
            <v>5.2</v>
          </cell>
          <cell r="UX447" t="str">
            <v>5.2.3X</v>
          </cell>
          <cell r="UY447" t="str">
            <v>5.2.3</v>
          </cell>
          <cell r="UZ447" t="str">
            <v>5.2.3X</v>
          </cell>
          <cell r="VB447" t="str">
            <v>SEC3</v>
          </cell>
          <cell r="VC447" t="str">
            <v/>
          </cell>
          <cell r="VG447" t="str">
            <v>ADM</v>
          </cell>
          <cell r="VH447" t="str">
            <v/>
          </cell>
          <cell r="VL447" t="str">
            <v/>
          </cell>
          <cell r="VM447" t="str">
            <v/>
          </cell>
          <cell r="VN447" t="str">
            <v>06</v>
          </cell>
          <cell r="VO447" t="str">
            <v>06 01</v>
          </cell>
          <cell r="VP447" t="str">
            <v>02</v>
          </cell>
          <cell r="VR447" t="str">
            <v>BL</v>
          </cell>
          <cell r="VS447" t="str">
            <v>BL</v>
          </cell>
          <cell r="VT447" t="str">
            <v/>
          </cell>
          <cell r="VW447" t="str">
            <v>XX</v>
          </cell>
          <cell r="VX447" t="str">
            <v/>
          </cell>
          <cell r="VY447" t="str">
            <v>XX 01 02 01</v>
          </cell>
          <cell r="WB447" t="str">
            <v>1</v>
          </cell>
          <cell r="WD447" t="str">
            <v>06</v>
          </cell>
          <cell r="WE447">
            <v>447</v>
          </cell>
          <cell r="WG447" t="str">
            <v/>
          </cell>
          <cell r="WH447" t="str">
            <v/>
          </cell>
          <cell r="WI447" t="str">
            <v/>
          </cell>
        </row>
        <row r="448">
          <cell r="A448">
            <v>3</v>
          </cell>
          <cell r="C448" t="str">
            <v>06 01 02 11</v>
          </cell>
          <cell r="D448">
            <v>1</v>
          </cell>
          <cell r="E448" t="str">
            <v>06 01 02 11</v>
          </cell>
          <cell r="I448" t="str">
            <v>06 01 02 11</v>
          </cell>
          <cell r="J448" t="str">
            <v/>
          </cell>
          <cell r="M448" t="str">
            <v>06 01 02 11</v>
          </cell>
          <cell r="N448" t="str">
            <v/>
          </cell>
          <cell r="Q448" t="str">
            <v>06 01 02 11</v>
          </cell>
          <cell r="R448" t="str">
            <v/>
          </cell>
          <cell r="U448" t="str">
            <v>06 01 02 11</v>
          </cell>
          <cell r="V448" t="str">
            <v/>
          </cell>
          <cell r="Y448" t="str">
            <v>06 01 02 11</v>
          </cell>
          <cell r="Z448" t="str">
            <v/>
          </cell>
          <cell r="AC448" t="str">
            <v>06 01 02 11</v>
          </cell>
          <cell r="AD448" t="str">
            <v/>
          </cell>
          <cell r="AG448" t="str">
            <v>06 01 02 11</v>
          </cell>
          <cell r="AH448" t="str">
            <v>Other management expenditure</v>
          </cell>
          <cell r="AI448" t="str">
            <v>CND</v>
          </cell>
          <cell r="AJ448" t="str">
            <v>5</v>
          </cell>
          <cell r="AK448" t="str">
            <v>5.2</v>
          </cell>
          <cell r="AL448" t="str">
            <v>5.2.3X</v>
          </cell>
          <cell r="KY448">
            <v>361450</v>
          </cell>
          <cell r="KZ448">
            <v>361450</v>
          </cell>
          <cell r="LC448">
            <v>0</v>
          </cell>
          <cell r="LD448">
            <v>0</v>
          </cell>
          <cell r="LF448">
            <v>542734.48</v>
          </cell>
          <cell r="LG448">
            <v>19239.91</v>
          </cell>
          <cell r="MA448">
            <v>2407545.35</v>
          </cell>
          <cell r="MB448">
            <v>1809208.44</v>
          </cell>
          <cell r="ME448">
            <v>0</v>
          </cell>
          <cell r="MF448">
            <v>0</v>
          </cell>
          <cell r="MG448">
            <v>0</v>
          </cell>
          <cell r="MI448">
            <v>1226.22</v>
          </cell>
          <cell r="MJ448">
            <v>1226.22</v>
          </cell>
          <cell r="PJ448">
            <v>2146187</v>
          </cell>
          <cell r="PK448">
            <v>2146187</v>
          </cell>
          <cell r="QC448">
            <v>18701.690000000002</v>
          </cell>
          <cell r="SI448">
            <v>2167917</v>
          </cell>
          <cell r="SJ448">
            <v>2167917</v>
          </cell>
          <cell r="SM448" t="str">
            <v/>
          </cell>
          <cell r="SN448" t="str">
            <v/>
          </cell>
          <cell r="SQ448">
            <v>2167917</v>
          </cell>
          <cell r="SR448">
            <v>2167917</v>
          </cell>
          <cell r="SU448" t="str">
            <v/>
          </cell>
          <cell r="SV448" t="str">
            <v/>
          </cell>
          <cell r="SY448">
            <v>2167917</v>
          </cell>
          <cell r="SZ448">
            <v>2167917</v>
          </cell>
          <cell r="TA448">
            <v>2167917</v>
          </cell>
          <cell r="TC448" t="str">
            <v/>
          </cell>
          <cell r="TD448" t="str">
            <v/>
          </cell>
          <cell r="TI448">
            <v>2167917</v>
          </cell>
          <cell r="TJ448">
            <v>2167917</v>
          </cell>
          <cell r="TM448" t="str">
            <v/>
          </cell>
          <cell r="TN448" t="str">
            <v/>
          </cell>
          <cell r="TY448">
            <v>2167917</v>
          </cell>
          <cell r="TZ448">
            <v>2167917</v>
          </cell>
          <cell r="UC448" t="str">
            <v/>
          </cell>
          <cell r="UD448" t="str">
            <v/>
          </cell>
          <cell r="UR448" t="str">
            <v/>
          </cell>
          <cell r="UU448" t="str">
            <v>06 01 02 11</v>
          </cell>
          <cell r="UW448" t="str">
            <v>5.2</v>
          </cell>
          <cell r="UX448" t="str">
            <v>5.2.3X</v>
          </cell>
          <cell r="UY448" t="str">
            <v>5.2.3</v>
          </cell>
          <cell r="UZ448" t="str">
            <v>5.2.3X</v>
          </cell>
          <cell r="VB448" t="str">
            <v>SEC3</v>
          </cell>
          <cell r="VC448" t="str">
            <v/>
          </cell>
          <cell r="VG448" t="str">
            <v>ADM</v>
          </cell>
          <cell r="VH448" t="str">
            <v/>
          </cell>
          <cell r="VL448" t="str">
            <v/>
          </cell>
          <cell r="VM448" t="str">
            <v/>
          </cell>
          <cell r="VN448" t="str">
            <v>06</v>
          </cell>
          <cell r="VO448" t="str">
            <v>06 01</v>
          </cell>
          <cell r="VP448" t="str">
            <v>02</v>
          </cell>
          <cell r="VR448" t="str">
            <v>BL</v>
          </cell>
          <cell r="VS448" t="str">
            <v>BL</v>
          </cell>
          <cell r="VT448" t="str">
            <v/>
          </cell>
          <cell r="VW448" t="str">
            <v>XX</v>
          </cell>
          <cell r="VX448" t="str">
            <v/>
          </cell>
          <cell r="VY448" t="str">
            <v>XX 01 02 11</v>
          </cell>
          <cell r="WB448" t="str">
            <v>1</v>
          </cell>
          <cell r="WD448" t="str">
            <v>06</v>
          </cell>
          <cell r="WE448">
            <v>448</v>
          </cell>
          <cell r="WG448" t="str">
            <v/>
          </cell>
          <cell r="WH448" t="str">
            <v/>
          </cell>
          <cell r="WI448" t="str">
            <v/>
          </cell>
        </row>
        <row r="449">
          <cell r="A449">
            <v>3</v>
          </cell>
          <cell r="C449" t="str">
            <v>06 01 03</v>
          </cell>
          <cell r="D449">
            <v>1</v>
          </cell>
          <cell r="E449" t="str">
            <v>06 01 03</v>
          </cell>
          <cell r="I449" t="str">
            <v>06 01 03</v>
          </cell>
          <cell r="J449" t="str">
            <v/>
          </cell>
          <cell r="M449" t="str">
            <v>06 01 03</v>
          </cell>
          <cell r="N449" t="str">
            <v/>
          </cell>
          <cell r="Q449" t="str">
            <v>06 01 03</v>
          </cell>
          <cell r="R449" t="str">
            <v/>
          </cell>
          <cell r="U449" t="str">
            <v>06 01 03</v>
          </cell>
          <cell r="V449" t="str">
            <v/>
          </cell>
          <cell r="Y449" t="str">
            <v>06 01 03</v>
          </cell>
          <cell r="Z449" t="str">
            <v/>
          </cell>
          <cell r="AC449" t="str">
            <v>06 01 03</v>
          </cell>
          <cell r="AD449" t="str">
            <v/>
          </cell>
          <cell r="AG449" t="str">
            <v>06 01 03</v>
          </cell>
          <cell r="AH449" t="str">
            <v>Expenditure related to information and communication technology equipment and services of the ‘Mobility and transport’ policy area</v>
          </cell>
          <cell r="AI449" t="str">
            <v>CND</v>
          </cell>
          <cell r="AJ449" t="str">
            <v>5</v>
          </cell>
          <cell r="AK449" t="str">
            <v>5.2</v>
          </cell>
          <cell r="AL449" t="str">
            <v>5.2.3X</v>
          </cell>
          <cell r="KY449">
            <v>332050</v>
          </cell>
          <cell r="KZ449">
            <v>332050</v>
          </cell>
          <cell r="LC449">
            <v>0</v>
          </cell>
          <cell r="LD449">
            <v>0</v>
          </cell>
          <cell r="LF449">
            <v>1358680.68</v>
          </cell>
          <cell r="LG449">
            <v>309520.41000000003</v>
          </cell>
          <cell r="MA449">
            <v>2679699</v>
          </cell>
          <cell r="MB449">
            <v>1396661.72</v>
          </cell>
          <cell r="ME449">
            <v>0</v>
          </cell>
          <cell r="MF449">
            <v>0</v>
          </cell>
          <cell r="MG449">
            <v>0</v>
          </cell>
          <cell r="MI449">
            <v>196657.27</v>
          </cell>
          <cell r="MJ449">
            <v>106957.9</v>
          </cell>
          <cell r="PJ449">
            <v>2525709</v>
          </cell>
          <cell r="PK449">
            <v>2525709</v>
          </cell>
          <cell r="QC449">
            <v>149584.25</v>
          </cell>
          <cell r="SI449">
            <v>2540763</v>
          </cell>
          <cell r="SJ449">
            <v>2540763</v>
          </cell>
          <cell r="SM449" t="str">
            <v/>
          </cell>
          <cell r="SN449" t="str">
            <v/>
          </cell>
          <cell r="SQ449">
            <v>2382698</v>
          </cell>
          <cell r="SR449">
            <v>2382698</v>
          </cell>
          <cell r="SU449" t="str">
            <v/>
          </cell>
          <cell r="SV449" t="str">
            <v/>
          </cell>
          <cell r="SY449">
            <v>2540763</v>
          </cell>
          <cell r="SZ449">
            <v>2540763</v>
          </cell>
          <cell r="TA449">
            <v>2540763</v>
          </cell>
          <cell r="TC449" t="str">
            <v/>
          </cell>
          <cell r="TD449" t="str">
            <v/>
          </cell>
          <cell r="TI449">
            <v>2540763</v>
          </cell>
          <cell r="TJ449">
            <v>2540763</v>
          </cell>
          <cell r="TM449" t="str">
            <v/>
          </cell>
          <cell r="TN449" t="str">
            <v/>
          </cell>
          <cell r="TY449">
            <v>2540763</v>
          </cell>
          <cell r="TZ449">
            <v>2540763</v>
          </cell>
          <cell r="UC449" t="str">
            <v/>
          </cell>
          <cell r="UD449" t="str">
            <v/>
          </cell>
          <cell r="UR449" t="str">
            <v/>
          </cell>
          <cell r="UU449" t="str">
            <v>06 01 03</v>
          </cell>
          <cell r="UW449" t="str">
            <v>5.2</v>
          </cell>
          <cell r="UX449" t="str">
            <v>5.2.3X</v>
          </cell>
          <cell r="UY449" t="str">
            <v>5.2.3</v>
          </cell>
          <cell r="UZ449" t="str">
            <v>5.2.3X</v>
          </cell>
          <cell r="VB449" t="str">
            <v>SEC3</v>
          </cell>
          <cell r="VC449" t="str">
            <v/>
          </cell>
          <cell r="VG449" t="str">
            <v>ADM</v>
          </cell>
          <cell r="VH449" t="str">
            <v/>
          </cell>
          <cell r="VL449" t="str">
            <v/>
          </cell>
          <cell r="VM449" t="str">
            <v/>
          </cell>
          <cell r="VN449" t="str">
            <v>06</v>
          </cell>
          <cell r="VO449" t="str">
            <v>06 01</v>
          </cell>
          <cell r="VP449" t="str">
            <v>03</v>
          </cell>
          <cell r="VR449" t="str">
            <v>BL</v>
          </cell>
          <cell r="VS449" t="str">
            <v>BL</v>
          </cell>
          <cell r="VT449" t="str">
            <v/>
          </cell>
          <cell r="VW449" t="str">
            <v>XX</v>
          </cell>
          <cell r="VX449" t="str">
            <v/>
          </cell>
          <cell r="VY449" t="str">
            <v>XX 01 03 01</v>
          </cell>
          <cell r="WB449" t="str">
            <v>1</v>
          </cell>
          <cell r="WD449" t="str">
            <v>06</v>
          </cell>
          <cell r="WE449">
            <v>449</v>
          </cell>
          <cell r="WG449" t="str">
            <v/>
          </cell>
          <cell r="WH449" t="str">
            <v/>
          </cell>
          <cell r="WI449" t="str">
            <v/>
          </cell>
        </row>
        <row r="450">
          <cell r="A450">
            <v>3</v>
          </cell>
          <cell r="C450" t="str">
            <v>06 01 04 01</v>
          </cell>
          <cell r="D450">
            <v>1</v>
          </cell>
          <cell r="E450" t="str">
            <v>06 01 04 01</v>
          </cell>
          <cell r="F450" t="str">
            <v>MULTIPLE</v>
          </cell>
          <cell r="G450">
            <v>1</v>
          </cell>
          <cell r="H450">
            <v>1</v>
          </cell>
          <cell r="I450" t="str">
            <v>06 01 04 01</v>
          </cell>
          <cell r="J450" t="str">
            <v>MULTIPLE</v>
          </cell>
          <cell r="K450">
            <v>1</v>
          </cell>
          <cell r="L450">
            <v>1</v>
          </cell>
          <cell r="M450" t="str">
            <v>06 01 04 01</v>
          </cell>
          <cell r="N450" t="str">
            <v>MULTIPLE</v>
          </cell>
          <cell r="O450">
            <v>1</v>
          </cell>
          <cell r="P450">
            <v>1</v>
          </cell>
          <cell r="Q450" t="str">
            <v>06 01 04 01</v>
          </cell>
          <cell r="R450" t="str">
            <v>MULTIPLE</v>
          </cell>
          <cell r="S450">
            <v>1</v>
          </cell>
          <cell r="T450">
            <v>1</v>
          </cell>
          <cell r="U450" t="str">
            <v>06 01 04 01</v>
          </cell>
          <cell r="V450" t="str">
            <v>MULTIPLE</v>
          </cell>
          <cell r="W450">
            <v>1</v>
          </cell>
          <cell r="X450">
            <v>1</v>
          </cell>
          <cell r="Y450" t="str">
            <v>06 01 04 01</v>
          </cell>
          <cell r="Z450" t="str">
            <v>MULTIPLE</v>
          </cell>
          <cell r="AA450">
            <v>1</v>
          </cell>
          <cell r="AB450">
            <v>1</v>
          </cell>
          <cell r="AC450" t="str">
            <v>06 01 04 01</v>
          </cell>
          <cell r="AD450" t="str">
            <v>MERGE</v>
          </cell>
          <cell r="AG450" t="str">
            <v>06 01 04 01</v>
          </cell>
          <cell r="AH450" t="str">
            <v>Support expenditure for Connecting Europe Facility (CEF) — Transport</v>
          </cell>
          <cell r="AI450" t="str">
            <v>CND</v>
          </cell>
          <cell r="AJ450" t="str">
            <v>1</v>
          </cell>
          <cell r="AK450" t="str">
            <v>1.1</v>
          </cell>
          <cell r="AL450" t="str">
            <v>1.1.82</v>
          </cell>
          <cell r="KY450">
            <v>-500000</v>
          </cell>
          <cell r="KZ450">
            <v>-500000</v>
          </cell>
          <cell r="LC450">
            <v>0</v>
          </cell>
          <cell r="LD450">
            <v>0</v>
          </cell>
          <cell r="LF450">
            <v>1693437.58</v>
          </cell>
          <cell r="LG450">
            <v>0</v>
          </cell>
          <cell r="MA450">
            <v>1319426.24</v>
          </cell>
          <cell r="MB450">
            <v>427277.88</v>
          </cell>
          <cell r="ME450">
            <v>0</v>
          </cell>
          <cell r="MF450">
            <v>0</v>
          </cell>
          <cell r="MG450">
            <v>0</v>
          </cell>
          <cell r="MI450">
            <v>0</v>
          </cell>
          <cell r="MJ450">
            <v>0</v>
          </cell>
          <cell r="PJ450">
            <v>2500000</v>
          </cell>
          <cell r="PK450">
            <v>2500000</v>
          </cell>
          <cell r="QC450">
            <v>0</v>
          </cell>
          <cell r="SI450">
            <v>2000000</v>
          </cell>
          <cell r="SJ450">
            <v>2000000</v>
          </cell>
          <cell r="SM450" t="str">
            <v/>
          </cell>
          <cell r="SN450" t="str">
            <v/>
          </cell>
          <cell r="SQ450">
            <v>2000000</v>
          </cell>
          <cell r="SR450">
            <v>2000000</v>
          </cell>
          <cell r="SU450" t="str">
            <v/>
          </cell>
          <cell r="SV450" t="str">
            <v/>
          </cell>
          <cell r="SY450">
            <v>2000000</v>
          </cell>
          <cell r="SZ450">
            <v>2000000</v>
          </cell>
          <cell r="TA450">
            <v>2000000</v>
          </cell>
          <cell r="TC450" t="str">
            <v/>
          </cell>
          <cell r="TD450" t="str">
            <v/>
          </cell>
          <cell r="TI450">
            <v>2000000</v>
          </cell>
          <cell r="TJ450">
            <v>2000000</v>
          </cell>
          <cell r="TM450" t="str">
            <v/>
          </cell>
          <cell r="TN450" t="str">
            <v/>
          </cell>
          <cell r="TY450">
            <v>2000000</v>
          </cell>
          <cell r="TZ450">
            <v>2000000</v>
          </cell>
          <cell r="UC450" t="str">
            <v/>
          </cell>
          <cell r="UD450" t="str">
            <v/>
          </cell>
          <cell r="UR450" t="str">
            <v/>
          </cell>
          <cell r="UU450" t="str">
            <v>06 01 04 01</v>
          </cell>
          <cell r="UW450" t="str">
            <v>1.1</v>
          </cell>
          <cell r="UX450" t="str">
            <v>1.1.82</v>
          </cell>
          <cell r="UY450" t="str">
            <v>1.1.82</v>
          </cell>
          <cell r="UZ450" t="str">
            <v>1.1.82</v>
          </cell>
          <cell r="VB450" t="str">
            <v>SEC3</v>
          </cell>
          <cell r="VC450" t="str">
            <v/>
          </cell>
          <cell r="VG450" t="str">
            <v>PRG</v>
          </cell>
          <cell r="VH450" t="str">
            <v>CEF</v>
          </cell>
          <cell r="VL450" t="str">
            <v/>
          </cell>
          <cell r="VM450" t="str">
            <v/>
          </cell>
          <cell r="VN450" t="str">
            <v>06</v>
          </cell>
          <cell r="VO450" t="str">
            <v>06 01</v>
          </cell>
          <cell r="VP450" t="str">
            <v>04</v>
          </cell>
          <cell r="VR450" t="str">
            <v>BL</v>
          </cell>
          <cell r="VS450" t="str">
            <v>BL</v>
          </cell>
          <cell r="VT450" t="str">
            <v/>
          </cell>
          <cell r="VW450" t="str">
            <v/>
          </cell>
          <cell r="VX450" t="str">
            <v/>
          </cell>
          <cell r="VY450" t="str">
            <v/>
          </cell>
          <cell r="WB450" t="str">
            <v>1</v>
          </cell>
          <cell r="WD450" t="str">
            <v>06</v>
          </cell>
          <cell r="WE450">
            <v>450</v>
          </cell>
          <cell r="WG450" t="str">
            <v/>
          </cell>
          <cell r="WH450" t="str">
            <v/>
          </cell>
          <cell r="WI450" t="str">
            <v/>
          </cell>
          <cell r="WM450" t="str">
            <v>Support expenditure</v>
          </cell>
          <cell r="WN450" t="str">
            <v>Administrative support lines</v>
          </cell>
        </row>
        <row r="451">
          <cell r="A451">
            <v>3</v>
          </cell>
          <cell r="C451" t="str">
            <v>06 01 04 01</v>
          </cell>
          <cell r="D451">
            <v>1</v>
          </cell>
          <cell r="E451" t="str">
            <v>06 01 04 01</v>
          </cell>
          <cell r="F451" t="str">
            <v>MULTIPLE</v>
          </cell>
          <cell r="G451">
            <v>0</v>
          </cell>
          <cell r="H451">
            <v>0</v>
          </cell>
          <cell r="I451" t="str">
            <v>06 01 04 01</v>
          </cell>
          <cell r="J451" t="str">
            <v>MULTIPLE</v>
          </cell>
          <cell r="K451">
            <v>0</v>
          </cell>
          <cell r="L451">
            <v>0</v>
          </cell>
          <cell r="M451" t="str">
            <v>06 01 04 01</v>
          </cell>
          <cell r="N451" t="str">
            <v>MULTIPLE</v>
          </cell>
          <cell r="O451">
            <v>0</v>
          </cell>
          <cell r="P451">
            <v>0</v>
          </cell>
          <cell r="Q451" t="str">
            <v>06 01 04 01</v>
          </cell>
          <cell r="R451" t="str">
            <v>MULTIPLE</v>
          </cell>
          <cell r="S451">
            <v>0</v>
          </cell>
          <cell r="T451">
            <v>0</v>
          </cell>
          <cell r="U451" t="str">
            <v>06 01 04 01</v>
          </cell>
          <cell r="V451" t="str">
            <v>MULTIPLE</v>
          </cell>
          <cell r="W451">
            <v>0</v>
          </cell>
          <cell r="X451">
            <v>0</v>
          </cell>
          <cell r="Y451" t="str">
            <v>06 01 04 01</v>
          </cell>
          <cell r="Z451" t="str">
            <v>MULTIPLE</v>
          </cell>
          <cell r="AA451">
            <v>0</v>
          </cell>
          <cell r="AB451">
            <v>0</v>
          </cell>
          <cell r="AC451" t="str">
            <v>06 01 04 01</v>
          </cell>
          <cell r="AD451" t="str">
            <v>MERGE</v>
          </cell>
          <cell r="AG451" t="str">
            <v>06 01 04 04</v>
          </cell>
          <cell r="AH451" t="str">
            <v>Support expenditure for Connecting Europe Facility (CEF) — Transport</v>
          </cell>
          <cell r="AI451" t="str">
            <v>CND</v>
          </cell>
          <cell r="AJ451" t="str">
            <v>1</v>
          </cell>
          <cell r="AK451" t="str">
            <v>1.1</v>
          </cell>
          <cell r="AL451" t="str">
            <v>1.1.82</v>
          </cell>
          <cell r="KY451">
            <v>0</v>
          </cell>
          <cell r="KZ451">
            <v>0</v>
          </cell>
          <cell r="LC451">
            <v>0</v>
          </cell>
          <cell r="LD451">
            <v>0</v>
          </cell>
          <cell r="LF451">
            <v>0</v>
          </cell>
          <cell r="LG451">
            <v>0</v>
          </cell>
          <cell r="MA451">
            <v>0</v>
          </cell>
          <cell r="MB451">
            <v>0</v>
          </cell>
          <cell r="ME451">
            <v>0</v>
          </cell>
          <cell r="MF451">
            <v>0</v>
          </cell>
          <cell r="MG451">
            <v>0</v>
          </cell>
          <cell r="MI451">
            <v>0</v>
          </cell>
          <cell r="MJ451">
            <v>0</v>
          </cell>
          <cell r="PJ451" t="str">
            <v/>
          </cell>
          <cell r="PK451" t="str">
            <v/>
          </cell>
          <cell r="QC451">
            <v>0</v>
          </cell>
          <cell r="SI451" t="str">
            <v/>
          </cell>
          <cell r="SJ451" t="str">
            <v/>
          </cell>
          <cell r="SM451" t="str">
            <v/>
          </cell>
          <cell r="SN451" t="str">
            <v/>
          </cell>
          <cell r="SQ451" t="str">
            <v/>
          </cell>
          <cell r="SR451" t="str">
            <v/>
          </cell>
          <cell r="SU451" t="str">
            <v/>
          </cell>
          <cell r="SV451" t="str">
            <v/>
          </cell>
          <cell r="SY451" t="str">
            <v/>
          </cell>
          <cell r="SZ451" t="str">
            <v/>
          </cell>
          <cell r="TA451" t="str">
            <v/>
          </cell>
          <cell r="TC451" t="str">
            <v/>
          </cell>
          <cell r="TD451" t="str">
            <v/>
          </cell>
          <cell r="TI451" t="str">
            <v/>
          </cell>
          <cell r="TJ451" t="str">
            <v/>
          </cell>
          <cell r="TM451" t="str">
            <v/>
          </cell>
          <cell r="TN451" t="str">
            <v/>
          </cell>
          <cell r="TY451" t="str">
            <v/>
          </cell>
          <cell r="TZ451" t="str">
            <v/>
          </cell>
          <cell r="UC451" t="str">
            <v/>
          </cell>
          <cell r="UD451" t="str">
            <v/>
          </cell>
          <cell r="UR451" t="str">
            <v/>
          </cell>
          <cell r="UU451" t="str">
            <v/>
          </cell>
          <cell r="UW451" t="str">
            <v>1.1</v>
          </cell>
          <cell r="UX451" t="str">
            <v>1.1.82</v>
          </cell>
          <cell r="UY451" t="str">
            <v>1.1.82</v>
          </cell>
          <cell r="UZ451" t="str">
            <v>1.1.82</v>
          </cell>
          <cell r="VB451" t="str">
            <v>SEC3</v>
          </cell>
          <cell r="VC451" t="str">
            <v/>
          </cell>
          <cell r="VG451" t="str">
            <v>PRG</v>
          </cell>
          <cell r="VH451" t="str">
            <v>CEF</v>
          </cell>
          <cell r="VL451" t="str">
            <v/>
          </cell>
          <cell r="VM451" t="str">
            <v/>
          </cell>
          <cell r="VN451" t="str">
            <v>06</v>
          </cell>
          <cell r="VO451" t="str">
            <v>06 01</v>
          </cell>
          <cell r="VP451" t="str">
            <v>04</v>
          </cell>
          <cell r="VR451" t="str">
            <v>BL</v>
          </cell>
          <cell r="VS451" t="str">
            <v>BL</v>
          </cell>
          <cell r="VT451" t="str">
            <v/>
          </cell>
          <cell r="VW451" t="str">
            <v/>
          </cell>
          <cell r="VX451" t="str">
            <v/>
          </cell>
          <cell r="VY451" t="str">
            <v/>
          </cell>
          <cell r="WB451" t="str">
            <v/>
          </cell>
          <cell r="WD451" t="str">
            <v>06</v>
          </cell>
          <cell r="WE451">
            <v>451</v>
          </cell>
          <cell r="WG451" t="str">
            <v/>
          </cell>
          <cell r="WH451" t="str">
            <v/>
          </cell>
          <cell r="WI451" t="str">
            <v/>
          </cell>
        </row>
        <row r="452">
          <cell r="A452">
            <v>3</v>
          </cell>
          <cell r="C452" t="str">
            <v>06 01 04 01</v>
          </cell>
          <cell r="D452">
            <v>1</v>
          </cell>
          <cell r="E452" t="str">
            <v>06 01 04 01</v>
          </cell>
          <cell r="F452" t="str">
            <v>MULTIPLE</v>
          </cell>
          <cell r="G452">
            <v>0</v>
          </cell>
          <cell r="H452">
            <v>0</v>
          </cell>
          <cell r="I452" t="str">
            <v>06 01 04 01</v>
          </cell>
          <cell r="J452" t="str">
            <v>MULTIPLE</v>
          </cell>
          <cell r="K452">
            <v>0</v>
          </cell>
          <cell r="L452">
            <v>0</v>
          </cell>
          <cell r="M452" t="str">
            <v>06 01 04 01</v>
          </cell>
          <cell r="N452" t="str">
            <v>MULTIPLE</v>
          </cell>
          <cell r="O452">
            <v>0</v>
          </cell>
          <cell r="P452">
            <v>0</v>
          </cell>
          <cell r="Q452" t="str">
            <v>06 01 04 01</v>
          </cell>
          <cell r="R452" t="str">
            <v>MULTIPLE</v>
          </cell>
          <cell r="S452">
            <v>0</v>
          </cell>
          <cell r="T452">
            <v>0</v>
          </cell>
          <cell r="U452" t="str">
            <v>06 01 04 01</v>
          </cell>
          <cell r="V452" t="str">
            <v>MULTIPLE</v>
          </cell>
          <cell r="W452">
            <v>0</v>
          </cell>
          <cell r="X452">
            <v>0</v>
          </cell>
          <cell r="Y452" t="str">
            <v>06 01 04 01</v>
          </cell>
          <cell r="Z452" t="str">
            <v>MULTIPLE</v>
          </cell>
          <cell r="AA452">
            <v>0</v>
          </cell>
          <cell r="AB452">
            <v>0</v>
          </cell>
          <cell r="AC452" t="str">
            <v>06 01 04 01</v>
          </cell>
          <cell r="AD452" t="str">
            <v>MERGE</v>
          </cell>
          <cell r="AG452" t="str">
            <v>06 01 04 07</v>
          </cell>
          <cell r="AH452" t="str">
            <v>Support expenditure for Connecting Europe Facility (CEF) — Transport</v>
          </cell>
          <cell r="AI452" t="str">
            <v>CND</v>
          </cell>
          <cell r="AJ452" t="str">
            <v>1</v>
          </cell>
          <cell r="AK452" t="str">
            <v>1.1</v>
          </cell>
          <cell r="AL452" t="str">
            <v>1.1.82</v>
          </cell>
          <cell r="KY452">
            <v>0</v>
          </cell>
          <cell r="KZ452">
            <v>0</v>
          </cell>
          <cell r="LC452">
            <v>0</v>
          </cell>
          <cell r="LD452">
            <v>0</v>
          </cell>
          <cell r="LF452">
            <v>0</v>
          </cell>
          <cell r="LG452">
            <v>0</v>
          </cell>
          <cell r="MA452">
            <v>0</v>
          </cell>
          <cell r="MB452">
            <v>0</v>
          </cell>
          <cell r="ME452">
            <v>0</v>
          </cell>
          <cell r="MF452">
            <v>0</v>
          </cell>
          <cell r="MG452">
            <v>0</v>
          </cell>
          <cell r="MI452">
            <v>0</v>
          </cell>
          <cell r="MJ452">
            <v>0</v>
          </cell>
          <cell r="PJ452" t="str">
            <v/>
          </cell>
          <cell r="PK452" t="str">
            <v/>
          </cell>
          <cell r="QC452">
            <v>0</v>
          </cell>
          <cell r="SI452" t="str">
            <v/>
          </cell>
          <cell r="SJ452" t="str">
            <v/>
          </cell>
          <cell r="SM452" t="str">
            <v/>
          </cell>
          <cell r="SN452" t="str">
            <v/>
          </cell>
          <cell r="SQ452" t="str">
            <v/>
          </cell>
          <cell r="SR452" t="str">
            <v/>
          </cell>
          <cell r="SU452" t="str">
            <v/>
          </cell>
          <cell r="SV452" t="str">
            <v/>
          </cell>
          <cell r="SY452" t="str">
            <v/>
          </cell>
          <cell r="SZ452" t="str">
            <v/>
          </cell>
          <cell r="TA452" t="str">
            <v/>
          </cell>
          <cell r="TC452" t="str">
            <v/>
          </cell>
          <cell r="TD452" t="str">
            <v/>
          </cell>
          <cell r="TI452" t="str">
            <v/>
          </cell>
          <cell r="TJ452" t="str">
            <v/>
          </cell>
          <cell r="TM452" t="str">
            <v/>
          </cell>
          <cell r="TN452" t="str">
            <v/>
          </cell>
          <cell r="TY452" t="str">
            <v/>
          </cell>
          <cell r="TZ452" t="str">
            <v/>
          </cell>
          <cell r="UC452" t="str">
            <v/>
          </cell>
          <cell r="UD452" t="str">
            <v/>
          </cell>
          <cell r="UR452" t="str">
            <v/>
          </cell>
          <cell r="UU452" t="str">
            <v/>
          </cell>
          <cell r="UW452" t="str">
            <v>1.1</v>
          </cell>
          <cell r="UX452" t="str">
            <v>1.1.82</v>
          </cell>
          <cell r="UY452" t="str">
            <v>1.1.82</v>
          </cell>
          <cell r="UZ452" t="str">
            <v>1.1.82</v>
          </cell>
          <cell r="VB452" t="str">
            <v>SEC3</v>
          </cell>
          <cell r="VC452" t="str">
            <v/>
          </cell>
          <cell r="VG452" t="str">
            <v>PRG</v>
          </cell>
          <cell r="VH452" t="str">
            <v>CEF</v>
          </cell>
          <cell r="VL452" t="str">
            <v/>
          </cell>
          <cell r="VM452" t="str">
            <v/>
          </cell>
          <cell r="VN452" t="str">
            <v>06</v>
          </cell>
          <cell r="VO452" t="str">
            <v>06 01</v>
          </cell>
          <cell r="VP452" t="str">
            <v>04</v>
          </cell>
          <cell r="VR452" t="str">
            <v>BL</v>
          </cell>
          <cell r="VS452" t="str">
            <v>BL</v>
          </cell>
          <cell r="VT452" t="str">
            <v/>
          </cell>
          <cell r="VW452" t="str">
            <v/>
          </cell>
          <cell r="VX452" t="str">
            <v/>
          </cell>
          <cell r="VY452" t="str">
            <v/>
          </cell>
          <cell r="WB452" t="str">
            <v/>
          </cell>
          <cell r="WD452" t="str">
            <v>06</v>
          </cell>
          <cell r="WE452">
            <v>452</v>
          </cell>
          <cell r="WG452" t="str">
            <v/>
          </cell>
          <cell r="WH452" t="str">
            <v/>
          </cell>
          <cell r="WI452" t="str">
            <v/>
          </cell>
        </row>
        <row r="453">
          <cell r="A453">
            <v>3</v>
          </cell>
          <cell r="C453" t="str">
            <v>06 01 05 01</v>
          </cell>
          <cell r="D453">
            <v>1</v>
          </cell>
          <cell r="E453" t="str">
            <v>06 01 05 01</v>
          </cell>
          <cell r="I453" t="str">
            <v>06 01 05 01</v>
          </cell>
          <cell r="J453" t="str">
            <v/>
          </cell>
          <cell r="M453" t="str">
            <v>06 01 05 01</v>
          </cell>
          <cell r="N453" t="str">
            <v/>
          </cell>
          <cell r="Q453" t="str">
            <v>06 01 05 01</v>
          </cell>
          <cell r="R453" t="str">
            <v/>
          </cell>
          <cell r="U453" t="str">
            <v>06 01 05 01</v>
          </cell>
          <cell r="V453" t="str">
            <v/>
          </cell>
          <cell r="Y453" t="str">
            <v>06 01 05 01</v>
          </cell>
          <cell r="Z453" t="str">
            <v/>
          </cell>
          <cell r="AC453" t="str">
            <v>06 01 05 01</v>
          </cell>
          <cell r="AD453" t="str">
            <v/>
          </cell>
          <cell r="AG453" t="str">
            <v>06 01 05 01</v>
          </cell>
          <cell r="AH453" t="str">
            <v>Expenditure related to officials and temporary staff implementing research and innovation programmes — Horizon 2020</v>
          </cell>
          <cell r="AI453" t="str">
            <v>CND</v>
          </cell>
          <cell r="AJ453" t="str">
            <v>1</v>
          </cell>
          <cell r="AK453" t="str">
            <v>1.1</v>
          </cell>
          <cell r="AL453" t="str">
            <v>1.1.31</v>
          </cell>
          <cell r="KY453">
            <v>0</v>
          </cell>
          <cell r="KZ453">
            <v>0</v>
          </cell>
          <cell r="LC453">
            <v>0</v>
          </cell>
          <cell r="LD453">
            <v>0</v>
          </cell>
          <cell r="LF453">
            <v>0</v>
          </cell>
          <cell r="LG453">
            <v>110790</v>
          </cell>
          <cell r="MA453">
            <v>4754946</v>
          </cell>
          <cell r="MB453">
            <v>4148471.99</v>
          </cell>
          <cell r="ME453">
            <v>0</v>
          </cell>
          <cell r="MF453">
            <v>0</v>
          </cell>
          <cell r="MG453">
            <v>0</v>
          </cell>
          <cell r="MI453">
            <v>110790</v>
          </cell>
          <cell r="MJ453">
            <v>110790</v>
          </cell>
          <cell r="PJ453">
            <v>4248000</v>
          </cell>
          <cell r="PK453">
            <v>4248000</v>
          </cell>
          <cell r="QC453">
            <v>101102</v>
          </cell>
          <cell r="SI453">
            <v>4332960</v>
          </cell>
          <cell r="SJ453">
            <v>4332960</v>
          </cell>
          <cell r="SM453" t="str">
            <v/>
          </cell>
          <cell r="SN453" t="str">
            <v/>
          </cell>
          <cell r="SQ453">
            <v>4332960</v>
          </cell>
          <cell r="SR453">
            <v>4332960</v>
          </cell>
          <cell r="SU453" t="str">
            <v/>
          </cell>
          <cell r="SV453" t="str">
            <v/>
          </cell>
          <cell r="SY453">
            <v>4332960</v>
          </cell>
          <cell r="SZ453">
            <v>4332960</v>
          </cell>
          <cell r="TA453">
            <v>4332960</v>
          </cell>
          <cell r="TC453" t="str">
            <v/>
          </cell>
          <cell r="TD453" t="str">
            <v/>
          </cell>
          <cell r="TI453">
            <v>4332960</v>
          </cell>
          <cell r="TJ453">
            <v>4332960</v>
          </cell>
          <cell r="TM453" t="str">
            <v/>
          </cell>
          <cell r="TN453" t="str">
            <v/>
          </cell>
          <cell r="TY453">
            <v>4332960</v>
          </cell>
          <cell r="TZ453">
            <v>4332960</v>
          </cell>
          <cell r="UC453" t="str">
            <v/>
          </cell>
          <cell r="UD453" t="str">
            <v/>
          </cell>
          <cell r="UR453" t="str">
            <v/>
          </cell>
          <cell r="UU453" t="str">
            <v>06 01 05 01</v>
          </cell>
          <cell r="UW453" t="str">
            <v>1.1</v>
          </cell>
          <cell r="UX453" t="str">
            <v>1.1.31</v>
          </cell>
          <cell r="UY453" t="str">
            <v>1.1.31</v>
          </cell>
          <cell r="UZ453" t="str">
            <v>1.1.31</v>
          </cell>
          <cell r="VB453" t="str">
            <v>SEC3</v>
          </cell>
          <cell r="VC453" t="str">
            <v/>
          </cell>
          <cell r="VG453" t="str">
            <v>PRG</v>
          </cell>
          <cell r="VH453" t="str">
            <v>H2020</v>
          </cell>
          <cell r="VL453" t="str">
            <v/>
          </cell>
          <cell r="VM453" t="str">
            <v/>
          </cell>
          <cell r="VN453" t="str">
            <v>06</v>
          </cell>
          <cell r="VO453" t="str">
            <v>06 01</v>
          </cell>
          <cell r="VP453" t="str">
            <v>05</v>
          </cell>
          <cell r="VR453" t="str">
            <v>BL</v>
          </cell>
          <cell r="VS453" t="str">
            <v>BL</v>
          </cell>
          <cell r="VT453" t="str">
            <v/>
          </cell>
          <cell r="VW453" t="str">
            <v/>
          </cell>
          <cell r="VX453" t="str">
            <v/>
          </cell>
          <cell r="VY453" t="str">
            <v/>
          </cell>
          <cell r="WB453" t="str">
            <v>1</v>
          </cell>
          <cell r="WD453" t="str">
            <v>06</v>
          </cell>
          <cell r="WE453">
            <v>453</v>
          </cell>
          <cell r="WG453" t="str">
            <v/>
          </cell>
          <cell r="WH453" t="str">
            <v/>
          </cell>
          <cell r="WI453" t="str">
            <v/>
          </cell>
          <cell r="WK453" t="str">
            <v>CSF for Research and Innovation by programmes and objectives</v>
          </cell>
          <cell r="WM453" t="str">
            <v>Support expenditure</v>
          </cell>
          <cell r="WN453" t="str">
            <v>-</v>
          </cell>
        </row>
        <row r="454">
          <cell r="A454">
            <v>3</v>
          </cell>
          <cell r="C454" t="str">
            <v>06 01 05 02</v>
          </cell>
          <cell r="D454">
            <v>1</v>
          </cell>
          <cell r="E454" t="str">
            <v>06 01 05 02</v>
          </cell>
          <cell r="I454" t="str">
            <v>06 01 05 02</v>
          </cell>
          <cell r="J454" t="str">
            <v/>
          </cell>
          <cell r="M454" t="str">
            <v>06 01 05 02</v>
          </cell>
          <cell r="N454" t="str">
            <v/>
          </cell>
          <cell r="Q454" t="str">
            <v>06 01 05 02</v>
          </cell>
          <cell r="R454" t="str">
            <v/>
          </cell>
          <cell r="U454" t="str">
            <v>06 01 05 02</v>
          </cell>
          <cell r="V454" t="str">
            <v/>
          </cell>
          <cell r="Y454" t="str">
            <v>06 01 05 02</v>
          </cell>
          <cell r="Z454" t="str">
            <v/>
          </cell>
          <cell r="AC454" t="str">
            <v>06 01 05 02</v>
          </cell>
          <cell r="AD454" t="str">
            <v/>
          </cell>
          <cell r="AG454" t="str">
            <v>06 01 05 02</v>
          </cell>
          <cell r="AH454" t="str">
            <v>External personnel implementing research and innovation programmes — Horizon 2020</v>
          </cell>
          <cell r="AI454" t="str">
            <v>CND</v>
          </cell>
          <cell r="AJ454" t="str">
            <v>1</v>
          </cell>
          <cell r="AK454" t="str">
            <v>1.1</v>
          </cell>
          <cell r="AL454" t="str">
            <v>1.1.31</v>
          </cell>
          <cell r="KY454">
            <v>0</v>
          </cell>
          <cell r="KZ454">
            <v>0</v>
          </cell>
          <cell r="LC454">
            <v>0</v>
          </cell>
          <cell r="LD454">
            <v>0</v>
          </cell>
          <cell r="LF454">
            <v>273360.68</v>
          </cell>
          <cell r="LG454">
            <v>56601</v>
          </cell>
          <cell r="MA454">
            <v>2429242</v>
          </cell>
          <cell r="MB454">
            <v>2146601.09</v>
          </cell>
          <cell r="ME454">
            <v>0</v>
          </cell>
          <cell r="MF454">
            <v>0</v>
          </cell>
          <cell r="MG454">
            <v>0</v>
          </cell>
          <cell r="MI454">
            <v>56601</v>
          </cell>
          <cell r="MJ454">
            <v>0</v>
          </cell>
          <cell r="PJ454">
            <v>2597837</v>
          </cell>
          <cell r="PK454">
            <v>2597837</v>
          </cell>
          <cell r="QC454">
            <v>61829</v>
          </cell>
          <cell r="SI454">
            <v>2649794</v>
          </cell>
          <cell r="SJ454">
            <v>2649794</v>
          </cell>
          <cell r="SM454" t="str">
            <v/>
          </cell>
          <cell r="SN454" t="str">
            <v/>
          </cell>
          <cell r="SQ454">
            <v>2649794</v>
          </cell>
          <cell r="SR454">
            <v>2649794</v>
          </cell>
          <cell r="SU454" t="str">
            <v/>
          </cell>
          <cell r="SV454" t="str">
            <v/>
          </cell>
          <cell r="SY454">
            <v>2649794</v>
          </cell>
          <cell r="SZ454">
            <v>2649794</v>
          </cell>
          <cell r="TA454">
            <v>2649794</v>
          </cell>
          <cell r="TC454" t="str">
            <v/>
          </cell>
          <cell r="TD454" t="str">
            <v/>
          </cell>
          <cell r="TI454">
            <v>2649794</v>
          </cell>
          <cell r="TJ454">
            <v>2649794</v>
          </cell>
          <cell r="TM454" t="str">
            <v/>
          </cell>
          <cell r="TN454" t="str">
            <v/>
          </cell>
          <cell r="TY454">
            <v>2649794</v>
          </cell>
          <cell r="TZ454">
            <v>2649794</v>
          </cell>
          <cell r="UC454" t="str">
            <v/>
          </cell>
          <cell r="UD454" t="str">
            <v/>
          </cell>
          <cell r="UR454" t="str">
            <v/>
          </cell>
          <cell r="UU454" t="str">
            <v>06 01 05 02</v>
          </cell>
          <cell r="UW454" t="str">
            <v>1.1</v>
          </cell>
          <cell r="UX454" t="str">
            <v>1.1.31</v>
          </cell>
          <cell r="UY454" t="str">
            <v>1.1.31</v>
          </cell>
          <cell r="UZ454" t="str">
            <v>1.1.31</v>
          </cell>
          <cell r="VB454" t="str">
            <v>SEC3</v>
          </cell>
          <cell r="VC454" t="str">
            <v/>
          </cell>
          <cell r="VG454" t="str">
            <v>PRG</v>
          </cell>
          <cell r="VH454" t="str">
            <v>H2020</v>
          </cell>
          <cell r="VL454" t="str">
            <v/>
          </cell>
          <cell r="VM454" t="str">
            <v/>
          </cell>
          <cell r="VN454" t="str">
            <v>06</v>
          </cell>
          <cell r="VO454" t="str">
            <v>06 01</v>
          </cell>
          <cell r="VP454" t="str">
            <v>05</v>
          </cell>
          <cell r="VR454" t="str">
            <v>BL</v>
          </cell>
          <cell r="VS454" t="str">
            <v>BL</v>
          </cell>
          <cell r="VT454" t="str">
            <v/>
          </cell>
          <cell r="VW454" t="str">
            <v/>
          </cell>
          <cell r="VX454" t="str">
            <v/>
          </cell>
          <cell r="VY454" t="str">
            <v/>
          </cell>
          <cell r="WB454" t="str">
            <v>1</v>
          </cell>
          <cell r="WD454" t="str">
            <v>06</v>
          </cell>
          <cell r="WE454">
            <v>454</v>
          </cell>
          <cell r="WG454" t="str">
            <v/>
          </cell>
          <cell r="WH454" t="str">
            <v/>
          </cell>
          <cell r="WI454" t="str">
            <v/>
          </cell>
          <cell r="WK454" t="str">
            <v>CSF for Research and Innovation by programmes and objectives</v>
          </cell>
          <cell r="WM454" t="str">
            <v>Support expenditure</v>
          </cell>
          <cell r="WN454" t="str">
            <v>-</v>
          </cell>
        </row>
        <row r="455">
          <cell r="A455">
            <v>3</v>
          </cell>
          <cell r="C455" t="str">
            <v>06 01 05 03</v>
          </cell>
          <cell r="D455">
            <v>1</v>
          </cell>
          <cell r="E455" t="str">
            <v>06 01 05 03</v>
          </cell>
          <cell r="I455" t="str">
            <v>06 01 05 03</v>
          </cell>
          <cell r="J455" t="str">
            <v/>
          </cell>
          <cell r="M455" t="str">
            <v>06 01 05 03</v>
          </cell>
          <cell r="N455" t="str">
            <v/>
          </cell>
          <cell r="Q455" t="str">
            <v>06 01 05 03</v>
          </cell>
          <cell r="R455" t="str">
            <v/>
          </cell>
          <cell r="U455" t="str">
            <v>06 01 05 03</v>
          </cell>
          <cell r="V455" t="str">
            <v/>
          </cell>
          <cell r="Y455" t="str">
            <v>06 01 05 03</v>
          </cell>
          <cell r="Z455" t="str">
            <v/>
          </cell>
          <cell r="AC455" t="str">
            <v>06 01 05 03</v>
          </cell>
          <cell r="AD455" t="str">
            <v/>
          </cell>
          <cell r="AG455" t="str">
            <v>06 01 05 03</v>
          </cell>
          <cell r="AH455" t="str">
            <v>Other management expenditure for research and innovation programmes — Horizon 2020</v>
          </cell>
          <cell r="AI455" t="str">
            <v>CND</v>
          </cell>
          <cell r="AJ455" t="str">
            <v>1</v>
          </cell>
          <cell r="AK455" t="str">
            <v>1.1</v>
          </cell>
          <cell r="AL455" t="str">
            <v>1.1.31</v>
          </cell>
          <cell r="KY455">
            <v>0</v>
          </cell>
          <cell r="KZ455">
            <v>0</v>
          </cell>
          <cell r="LC455">
            <v>0</v>
          </cell>
          <cell r="LD455">
            <v>0</v>
          </cell>
          <cell r="LF455">
            <v>281136.39</v>
          </cell>
          <cell r="LG455">
            <v>14356.58</v>
          </cell>
          <cell r="MA455">
            <v>586837.57999999996</v>
          </cell>
          <cell r="MB455">
            <v>160745.07</v>
          </cell>
          <cell r="ME455">
            <v>0</v>
          </cell>
          <cell r="MF455">
            <v>0</v>
          </cell>
          <cell r="MG455">
            <v>0</v>
          </cell>
          <cell r="MI455">
            <v>0</v>
          </cell>
          <cell r="MJ455">
            <v>0</v>
          </cell>
          <cell r="PJ455">
            <v>638400</v>
          </cell>
          <cell r="PK455">
            <v>638400</v>
          </cell>
          <cell r="QC455">
            <v>17070.11</v>
          </cell>
          <cell r="SI455">
            <v>650000</v>
          </cell>
          <cell r="SJ455">
            <v>650000</v>
          </cell>
          <cell r="SM455" t="str">
            <v/>
          </cell>
          <cell r="SN455" t="str">
            <v/>
          </cell>
          <cell r="SQ455">
            <v>650000</v>
          </cell>
          <cell r="SR455">
            <v>650000</v>
          </cell>
          <cell r="SU455" t="str">
            <v/>
          </cell>
          <cell r="SV455" t="str">
            <v/>
          </cell>
          <cell r="SY455">
            <v>650000</v>
          </cell>
          <cell r="SZ455">
            <v>650000</v>
          </cell>
          <cell r="TA455">
            <v>650000</v>
          </cell>
          <cell r="TC455" t="str">
            <v/>
          </cell>
          <cell r="TD455" t="str">
            <v/>
          </cell>
          <cell r="TI455">
            <v>650000</v>
          </cell>
          <cell r="TJ455">
            <v>650000</v>
          </cell>
          <cell r="TM455" t="str">
            <v/>
          </cell>
          <cell r="TN455" t="str">
            <v/>
          </cell>
          <cell r="TY455">
            <v>650000</v>
          </cell>
          <cell r="TZ455">
            <v>650000</v>
          </cell>
          <cell r="UC455" t="str">
            <v/>
          </cell>
          <cell r="UD455" t="str">
            <v/>
          </cell>
          <cell r="UR455" t="str">
            <v/>
          </cell>
          <cell r="UU455" t="str">
            <v>06 01 05 03</v>
          </cell>
          <cell r="UW455" t="str">
            <v>1.1</v>
          </cell>
          <cell r="UX455" t="str">
            <v>1.1.31</v>
          </cell>
          <cell r="UY455" t="str">
            <v>1.1.31</v>
          </cell>
          <cell r="UZ455" t="str">
            <v>1.1.31</v>
          </cell>
          <cell r="VB455" t="str">
            <v>SEC3</v>
          </cell>
          <cell r="VC455" t="str">
            <v/>
          </cell>
          <cell r="VG455" t="str">
            <v>PRG</v>
          </cell>
          <cell r="VH455" t="str">
            <v>H2020</v>
          </cell>
          <cell r="VL455" t="str">
            <v/>
          </cell>
          <cell r="VM455" t="str">
            <v/>
          </cell>
          <cell r="VN455" t="str">
            <v>06</v>
          </cell>
          <cell r="VO455" t="str">
            <v>06 01</v>
          </cell>
          <cell r="VP455" t="str">
            <v>05</v>
          </cell>
          <cell r="VR455" t="str">
            <v>BL</v>
          </cell>
          <cell r="VS455" t="str">
            <v>BL</v>
          </cell>
          <cell r="VT455" t="str">
            <v/>
          </cell>
          <cell r="VW455" t="str">
            <v/>
          </cell>
          <cell r="VX455" t="str">
            <v/>
          </cell>
          <cell r="VY455" t="str">
            <v/>
          </cell>
          <cell r="WB455" t="str">
            <v>1</v>
          </cell>
          <cell r="WD455" t="str">
            <v>06</v>
          </cell>
          <cell r="WE455">
            <v>455</v>
          </cell>
          <cell r="WG455" t="str">
            <v/>
          </cell>
          <cell r="WH455" t="str">
            <v/>
          </cell>
          <cell r="WI455" t="str">
            <v/>
          </cell>
          <cell r="WK455" t="str">
            <v>CSF for Research and Innovation by programmes and objectives</v>
          </cell>
          <cell r="WM455" t="str">
            <v>Support expenditure</v>
          </cell>
          <cell r="WN455" t="str">
            <v>-</v>
          </cell>
        </row>
        <row r="456">
          <cell r="A456">
            <v>3</v>
          </cell>
          <cell r="C456" t="str">
            <v>06 01 06 01</v>
          </cell>
          <cell r="D456">
            <v>1</v>
          </cell>
          <cell r="E456" t="str">
            <v>06 01 06 01</v>
          </cell>
          <cell r="I456" t="str">
            <v>06 01 06 01</v>
          </cell>
          <cell r="J456" t="str">
            <v/>
          </cell>
          <cell r="M456" t="str">
            <v>06 01 06 01</v>
          </cell>
          <cell r="N456" t="str">
            <v/>
          </cell>
          <cell r="Q456" t="str">
            <v>06 01 06 01</v>
          </cell>
          <cell r="R456" t="str">
            <v/>
          </cell>
          <cell r="U456" t="str">
            <v>06 01 06 01</v>
          </cell>
          <cell r="V456" t="str">
            <v/>
          </cell>
          <cell r="Y456" t="str">
            <v>06 01 06 01</v>
          </cell>
          <cell r="Z456" t="str">
            <v/>
          </cell>
          <cell r="AC456" t="str">
            <v>06 01 06 01</v>
          </cell>
          <cell r="AD456" t="str">
            <v>TRANSFER</v>
          </cell>
          <cell r="AG456" t="str">
            <v>06 01 04 31</v>
          </cell>
          <cell r="AH456" t="str">
            <v>Innovation and Networks Executive Agency — Contribution from Connecting Europe Facility (CEF)</v>
          </cell>
          <cell r="AI456" t="str">
            <v>CND</v>
          </cell>
          <cell r="AJ456" t="str">
            <v>1</v>
          </cell>
          <cell r="AK456" t="str">
            <v>1.1</v>
          </cell>
          <cell r="AL456" t="str">
            <v>1.1.82</v>
          </cell>
          <cell r="KY456">
            <v>-79868.850000000006</v>
          </cell>
          <cell r="KZ456">
            <v>-79868.850000000006</v>
          </cell>
          <cell r="LC456">
            <v>0</v>
          </cell>
          <cell r="LD456">
            <v>0</v>
          </cell>
          <cell r="LF456">
            <v>0</v>
          </cell>
          <cell r="LG456">
            <v>17217</v>
          </cell>
          <cell r="MA456">
            <v>14192186</v>
          </cell>
          <cell r="MB456">
            <v>14192186</v>
          </cell>
          <cell r="ME456">
            <v>0</v>
          </cell>
          <cell r="MF456">
            <v>0</v>
          </cell>
          <cell r="MG456">
            <v>0</v>
          </cell>
          <cell r="MI456">
            <v>17217</v>
          </cell>
          <cell r="MJ456">
            <v>17217</v>
          </cell>
          <cell r="PJ456">
            <v>15129985</v>
          </cell>
          <cell r="PK456">
            <v>15129985</v>
          </cell>
          <cell r="QC456">
            <v>18637</v>
          </cell>
          <cell r="SI456">
            <v>16081441</v>
          </cell>
          <cell r="SJ456">
            <v>16081441</v>
          </cell>
          <cell r="SM456" t="str">
            <v/>
          </cell>
          <cell r="SN456" t="str">
            <v/>
          </cell>
          <cell r="SQ456">
            <v>16081441</v>
          </cell>
          <cell r="SR456">
            <v>16081441</v>
          </cell>
          <cell r="SU456" t="str">
            <v/>
          </cell>
          <cell r="SV456" t="str">
            <v/>
          </cell>
          <cell r="SY456">
            <v>16081441</v>
          </cell>
          <cell r="SZ456">
            <v>16081441</v>
          </cell>
          <cell r="TA456">
            <v>16081441</v>
          </cell>
          <cell r="TC456" t="str">
            <v/>
          </cell>
          <cell r="TD456" t="str">
            <v/>
          </cell>
          <cell r="TI456">
            <v>16081441</v>
          </cell>
          <cell r="TJ456">
            <v>16081441</v>
          </cell>
          <cell r="TM456" t="str">
            <v/>
          </cell>
          <cell r="TN456" t="str">
            <v/>
          </cell>
          <cell r="TY456">
            <v>16081441</v>
          </cell>
          <cell r="TZ456">
            <v>16081441</v>
          </cell>
          <cell r="UC456" t="str">
            <v/>
          </cell>
          <cell r="UD456" t="str">
            <v/>
          </cell>
          <cell r="UR456" t="str">
            <v/>
          </cell>
          <cell r="UU456" t="str">
            <v>06 01 06 01</v>
          </cell>
          <cell r="UW456" t="str">
            <v>1.1</v>
          </cell>
          <cell r="UX456" t="str">
            <v>1.1.82</v>
          </cell>
          <cell r="UY456" t="str">
            <v>1.1.82</v>
          </cell>
          <cell r="UZ456" t="str">
            <v>1.1.82</v>
          </cell>
          <cell r="VB456" t="str">
            <v>SEC3</v>
          </cell>
          <cell r="VC456" t="str">
            <v/>
          </cell>
          <cell r="VG456" t="str">
            <v>PRG</v>
          </cell>
          <cell r="VH456" t="str">
            <v>CEF</v>
          </cell>
          <cell r="VL456" t="str">
            <v/>
          </cell>
          <cell r="VM456" t="str">
            <v/>
          </cell>
          <cell r="VN456" t="str">
            <v>06</v>
          </cell>
          <cell r="VO456" t="str">
            <v>06 01</v>
          </cell>
          <cell r="VP456" t="str">
            <v>06</v>
          </cell>
          <cell r="VR456" t="str">
            <v>BL</v>
          </cell>
          <cell r="VS456" t="str">
            <v>BL</v>
          </cell>
          <cell r="VT456" t="str">
            <v/>
          </cell>
          <cell r="VW456" t="str">
            <v/>
          </cell>
          <cell r="VX456" t="str">
            <v/>
          </cell>
          <cell r="VY456" t="str">
            <v/>
          </cell>
          <cell r="WB456" t="str">
            <v>1</v>
          </cell>
          <cell r="WD456" t="str">
            <v>06</v>
          </cell>
          <cell r="WE456">
            <v>456</v>
          </cell>
          <cell r="WG456" t="str">
            <v>AG</v>
          </cell>
          <cell r="WH456">
            <v>1</v>
          </cell>
          <cell r="WI456" t="str">
            <v>EA</v>
          </cell>
          <cell r="WJ456" t="str">
            <v>INEA</v>
          </cell>
          <cell r="WM456" t="str">
            <v>Support expenditure</v>
          </cell>
        </row>
        <row r="457">
          <cell r="A457">
            <v>3</v>
          </cell>
          <cell r="C457" t="str">
            <v>06 01 06 02D</v>
          </cell>
          <cell r="D457" t="str">
            <v/>
          </cell>
          <cell r="E457" t="str">
            <v>06 01 06 02D</v>
          </cell>
          <cell r="I457" t="str">
            <v>06 01 06 02D</v>
          </cell>
          <cell r="J457" t="str">
            <v/>
          </cell>
          <cell r="M457" t="str">
            <v>06 01 06 02D</v>
          </cell>
          <cell r="N457" t="str">
            <v/>
          </cell>
          <cell r="Q457" t="str">
            <v>06 01 06 02D</v>
          </cell>
          <cell r="R457" t="str">
            <v/>
          </cell>
          <cell r="U457" t="str">
            <v>06 01 06 02D</v>
          </cell>
          <cell r="V457" t="str">
            <v>DELETION</v>
          </cell>
          <cell r="Y457" t="str">
            <v>06 01 06 02</v>
          </cell>
          <cell r="Z457" t="str">
            <v/>
          </cell>
          <cell r="AC457" t="str">
            <v>06 01 06 02</v>
          </cell>
          <cell r="AD457" t="str">
            <v>TRANSFER</v>
          </cell>
          <cell r="AG457" t="str">
            <v>06 01 04 32</v>
          </cell>
          <cell r="AH457" t="str">
            <v>Executive Agency for Small and Medium-sized Enterprises — Contribution from Connecting Europe Facility (CEF)</v>
          </cell>
          <cell r="AI457" t="str">
            <v>CND</v>
          </cell>
          <cell r="AJ457" t="str">
            <v>1</v>
          </cell>
          <cell r="AK457" t="str">
            <v>1.1</v>
          </cell>
          <cell r="AL457" t="str">
            <v>1.1.82</v>
          </cell>
          <cell r="KY457" t="str">
            <v/>
          </cell>
          <cell r="KZ457" t="str">
            <v/>
          </cell>
          <cell r="LC457" t="str">
            <v/>
          </cell>
          <cell r="LD457" t="str">
            <v/>
          </cell>
          <cell r="LF457" t="str">
            <v/>
          </cell>
          <cell r="LG457" t="str">
            <v/>
          </cell>
          <cell r="MA457" t="str">
            <v/>
          </cell>
          <cell r="MB457" t="str">
            <v/>
          </cell>
          <cell r="ME457" t="str">
            <v/>
          </cell>
          <cell r="MF457" t="str">
            <v/>
          </cell>
          <cell r="MG457" t="str">
            <v/>
          </cell>
          <cell r="MI457" t="str">
            <v/>
          </cell>
          <cell r="MJ457" t="str">
            <v/>
          </cell>
          <cell r="PJ457" t="str">
            <v/>
          </cell>
          <cell r="PK457" t="str">
            <v/>
          </cell>
          <cell r="QC457" t="str">
            <v/>
          </cell>
          <cell r="SI457" t="str">
            <v/>
          </cell>
          <cell r="SJ457" t="str">
            <v/>
          </cell>
          <cell r="SM457" t="str">
            <v/>
          </cell>
          <cell r="SN457" t="str">
            <v/>
          </cell>
          <cell r="SQ457" t="str">
            <v/>
          </cell>
          <cell r="SR457" t="str">
            <v/>
          </cell>
          <cell r="SU457" t="str">
            <v/>
          </cell>
          <cell r="SV457" t="str">
            <v/>
          </cell>
          <cell r="SY457" t="str">
            <v/>
          </cell>
          <cell r="SZ457" t="str">
            <v/>
          </cell>
          <cell r="TA457" t="str">
            <v/>
          </cell>
          <cell r="TC457" t="str">
            <v/>
          </cell>
          <cell r="TD457" t="str">
            <v/>
          </cell>
          <cell r="TI457" t="str">
            <v/>
          </cell>
          <cell r="TJ457" t="str">
            <v/>
          </cell>
          <cell r="TM457" t="str">
            <v/>
          </cell>
          <cell r="TN457" t="str">
            <v/>
          </cell>
          <cell r="TY457" t="str">
            <v/>
          </cell>
          <cell r="TZ457" t="str">
            <v/>
          </cell>
          <cell r="UC457" t="str">
            <v/>
          </cell>
          <cell r="UD457" t="str">
            <v/>
          </cell>
          <cell r="UR457" t="str">
            <v/>
          </cell>
          <cell r="UU457" t="str">
            <v/>
          </cell>
          <cell r="UW457" t="str">
            <v>1.1</v>
          </cell>
          <cell r="UX457" t="str">
            <v>1.1.82</v>
          </cell>
          <cell r="UY457" t="str">
            <v>1.1.82</v>
          </cell>
          <cell r="UZ457" t="str">
            <v>1.1.82</v>
          </cell>
          <cell r="VB457" t="str">
            <v>SEC3</v>
          </cell>
          <cell r="VC457" t="str">
            <v/>
          </cell>
          <cell r="VG457" t="str">
            <v/>
          </cell>
          <cell r="VH457" t="str">
            <v/>
          </cell>
          <cell r="VL457" t="str">
            <v/>
          </cell>
          <cell r="VM457" t="str">
            <v/>
          </cell>
          <cell r="VN457" t="str">
            <v>06</v>
          </cell>
          <cell r="VO457" t="str">
            <v>06 01</v>
          </cell>
          <cell r="VP457" t="str">
            <v>06</v>
          </cell>
          <cell r="VR457" t="str">
            <v>BL</v>
          </cell>
          <cell r="VS457" t="str">
            <v>BL</v>
          </cell>
          <cell r="VT457" t="str">
            <v/>
          </cell>
          <cell r="VW457" t="str">
            <v/>
          </cell>
          <cell r="VX457" t="str">
            <v/>
          </cell>
          <cell r="VY457" t="str">
            <v/>
          </cell>
          <cell r="WB457" t="str">
            <v/>
          </cell>
          <cell r="WD457" t="str">
            <v>06</v>
          </cell>
          <cell r="WE457">
            <v>457</v>
          </cell>
          <cell r="WG457" t="str">
            <v/>
          </cell>
          <cell r="WH457" t="str">
            <v/>
          </cell>
          <cell r="WI457" t="str">
            <v/>
          </cell>
          <cell r="WM457" t="str">
            <v>Support expenditure</v>
          </cell>
        </row>
        <row r="458">
          <cell r="A458">
            <v>3</v>
          </cell>
          <cell r="C458" t="str">
            <v>06 01 06 03</v>
          </cell>
          <cell r="D458">
            <v>1</v>
          </cell>
          <cell r="E458" t="str">
            <v>06 01 06 03</v>
          </cell>
          <cell r="I458" t="str">
            <v>06 01 06 03</v>
          </cell>
          <cell r="J458" t="str">
            <v/>
          </cell>
          <cell r="M458" t="str">
            <v>06 01 06 03</v>
          </cell>
          <cell r="N458" t="str">
            <v/>
          </cell>
          <cell r="Q458" t="str">
            <v>06 01 06 03</v>
          </cell>
          <cell r="R458" t="str">
            <v/>
          </cell>
          <cell r="U458" t="str">
            <v>06 01 06 03</v>
          </cell>
          <cell r="V458" t="str">
            <v/>
          </cell>
          <cell r="Y458" t="str">
            <v>06 01 06 03</v>
          </cell>
          <cell r="Z458" t="str">
            <v>NEW</v>
          </cell>
          <cell r="AD458" t="str">
            <v/>
          </cell>
          <cell r="AH458" t="str">
            <v>Innovation and Networks Executive Agency — Contribution from the Cohesion Fund</v>
          </cell>
          <cell r="AI458" t="str">
            <v>CND</v>
          </cell>
          <cell r="AJ458" t="str">
            <v>1</v>
          </cell>
          <cell r="AK458" t="str">
            <v>1.2</v>
          </cell>
          <cell r="AL458" t="str">
            <v>1.2.6</v>
          </cell>
          <cell r="KY458">
            <v>0</v>
          </cell>
          <cell r="KZ458">
            <v>0</v>
          </cell>
          <cell r="LC458">
            <v>0</v>
          </cell>
          <cell r="LD458">
            <v>0</v>
          </cell>
          <cell r="LF458">
            <v>0</v>
          </cell>
          <cell r="LG458">
            <v>0</v>
          </cell>
          <cell r="MA458">
            <v>5754548</v>
          </cell>
          <cell r="MB458">
            <v>5754548</v>
          </cell>
          <cell r="ME458">
            <v>0</v>
          </cell>
          <cell r="MF458">
            <v>0</v>
          </cell>
          <cell r="MG458">
            <v>0</v>
          </cell>
          <cell r="MI458">
            <v>0</v>
          </cell>
          <cell r="MJ458">
            <v>0</v>
          </cell>
          <cell r="PJ458">
            <v>6038766</v>
          </cell>
          <cell r="PK458">
            <v>6038766</v>
          </cell>
          <cell r="QC458">
            <v>0</v>
          </cell>
          <cell r="SI458">
            <v>6161793</v>
          </cell>
          <cell r="SJ458">
            <v>6161793</v>
          </cell>
          <cell r="SM458" t="str">
            <v/>
          </cell>
          <cell r="SN458" t="str">
            <v/>
          </cell>
          <cell r="SQ458">
            <v>6161793</v>
          </cell>
          <cell r="SR458">
            <v>6161793</v>
          </cell>
          <cell r="SU458" t="str">
            <v/>
          </cell>
          <cell r="SV458" t="str">
            <v/>
          </cell>
          <cell r="SY458">
            <v>6161793</v>
          </cell>
          <cell r="SZ458">
            <v>6161793</v>
          </cell>
          <cell r="TA458">
            <v>6161793</v>
          </cell>
          <cell r="TC458" t="str">
            <v/>
          </cell>
          <cell r="TD458" t="str">
            <v/>
          </cell>
          <cell r="TI458">
            <v>6161793</v>
          </cell>
          <cell r="TJ458">
            <v>6161793</v>
          </cell>
          <cell r="TM458" t="str">
            <v/>
          </cell>
          <cell r="TN458" t="str">
            <v/>
          </cell>
          <cell r="TY458">
            <v>6161793</v>
          </cell>
          <cell r="TZ458">
            <v>6161793</v>
          </cell>
          <cell r="UC458" t="str">
            <v/>
          </cell>
          <cell r="UD458" t="str">
            <v/>
          </cell>
          <cell r="UR458" t="str">
            <v/>
          </cell>
          <cell r="UU458" t="str">
            <v>06 01 06 03</v>
          </cell>
          <cell r="UW458" t="str">
            <v>1.2</v>
          </cell>
          <cell r="UX458" t="str">
            <v>1.2.6</v>
          </cell>
          <cell r="UY458" t="str">
            <v>1.2.6</v>
          </cell>
          <cell r="UZ458" t="str">
            <v>1.2.6</v>
          </cell>
          <cell r="VB458" t="str">
            <v>SEC3</v>
          </cell>
          <cell r="VC458" t="str">
            <v/>
          </cell>
          <cell r="VG458" t="str">
            <v>PRG</v>
          </cell>
          <cell r="VH458" t="str">
            <v>CF_DET</v>
          </cell>
          <cell r="VL458" t="str">
            <v/>
          </cell>
          <cell r="VM458" t="str">
            <v/>
          </cell>
          <cell r="VN458" t="str">
            <v>06</v>
          </cell>
          <cell r="VO458" t="str">
            <v>06 01</v>
          </cell>
          <cell r="VP458" t="str">
            <v>06</v>
          </cell>
          <cell r="VR458" t="str">
            <v>BL</v>
          </cell>
          <cell r="VS458" t="str">
            <v>BL</v>
          </cell>
          <cell r="VT458" t="str">
            <v/>
          </cell>
          <cell r="VW458" t="str">
            <v/>
          </cell>
          <cell r="VX458" t="str">
            <v/>
          </cell>
          <cell r="VY458" t="str">
            <v/>
          </cell>
          <cell r="WB458" t="str">
            <v>1</v>
          </cell>
          <cell r="WD458" t="str">
            <v>06</v>
          </cell>
          <cell r="WE458">
            <v>458</v>
          </cell>
          <cell r="WG458" t="str">
            <v>AG</v>
          </cell>
          <cell r="WH458">
            <v>1</v>
          </cell>
          <cell r="WI458" t="str">
            <v>EA</v>
          </cell>
          <cell r="WJ458" t="str">
            <v>INEA</v>
          </cell>
          <cell r="WK458" t="str">
            <v>CEF contribution H1b</v>
          </cell>
          <cell r="WM458" t="str">
            <v>2014-2020</v>
          </cell>
          <cell r="WN458" t="str">
            <v>CF_DET</v>
          </cell>
        </row>
        <row r="459">
          <cell r="A459">
            <v>3</v>
          </cell>
          <cell r="C459" t="str">
            <v>06 02 01 01</v>
          </cell>
          <cell r="D459">
            <v>1</v>
          </cell>
          <cell r="E459" t="str">
            <v>06 02 01 01</v>
          </cell>
          <cell r="I459" t="str">
            <v>06 02 01 01</v>
          </cell>
          <cell r="J459" t="str">
            <v/>
          </cell>
          <cell r="M459" t="str">
            <v>06 02 01 01</v>
          </cell>
          <cell r="N459" t="str">
            <v/>
          </cell>
          <cell r="Q459" t="str">
            <v>06 02 01 01</v>
          </cell>
          <cell r="R459" t="str">
            <v/>
          </cell>
          <cell r="U459" t="str">
            <v>06 02 01 01</v>
          </cell>
          <cell r="V459" t="str">
            <v/>
          </cell>
          <cell r="Y459" t="str">
            <v>06 02 01 01</v>
          </cell>
          <cell r="Z459" t="str">
            <v/>
          </cell>
          <cell r="AC459" t="str">
            <v>06 02 01 01</v>
          </cell>
          <cell r="AD459" t="str">
            <v>NEW</v>
          </cell>
          <cell r="AH459" t="str">
            <v>Removing bottlenecks, enhancing rail interoperability, bridging missing links and improving cross-border sections</v>
          </cell>
          <cell r="AI459" t="str">
            <v>CD</v>
          </cell>
          <cell r="AJ459" t="str">
            <v>1</v>
          </cell>
          <cell r="AK459" t="str">
            <v>1.1</v>
          </cell>
          <cell r="AL459" t="str">
            <v>1.1.82</v>
          </cell>
          <cell r="KY459">
            <v>10466492</v>
          </cell>
          <cell r="KZ459">
            <v>-42975583.43</v>
          </cell>
          <cell r="LC459">
            <v>0</v>
          </cell>
          <cell r="LD459">
            <v>0</v>
          </cell>
          <cell r="LF459">
            <v>0</v>
          </cell>
          <cell r="LG459">
            <v>534002.42000000004</v>
          </cell>
          <cell r="MA459">
            <v>1416061693.8599999</v>
          </cell>
          <cell r="MB459">
            <v>747076026.95000005</v>
          </cell>
          <cell r="ME459">
            <v>0</v>
          </cell>
          <cell r="MF459">
            <v>0</v>
          </cell>
          <cell r="MG459">
            <v>0</v>
          </cell>
          <cell r="MI459">
            <v>472389.46</v>
          </cell>
          <cell r="MJ459">
            <v>40487927.259999998</v>
          </cell>
          <cell r="PJ459">
            <v>2044649498</v>
          </cell>
          <cell r="PK459">
            <v>802702000</v>
          </cell>
          <cell r="QC459">
            <v>6753357</v>
          </cell>
          <cell r="SI459">
            <v>1732979805</v>
          </cell>
          <cell r="SJ459">
            <v>980000000</v>
          </cell>
          <cell r="SM459" t="str">
            <v/>
          </cell>
          <cell r="SN459" t="str">
            <v/>
          </cell>
          <cell r="SQ459">
            <v>1673979805</v>
          </cell>
          <cell r="SR459">
            <v>980000000</v>
          </cell>
          <cell r="SU459" t="str">
            <v/>
          </cell>
          <cell r="SV459" t="str">
            <v/>
          </cell>
          <cell r="SY459">
            <v>1882979805</v>
          </cell>
          <cell r="SZ459">
            <v>1055000000</v>
          </cell>
          <cell r="TA459">
            <v>1882979805</v>
          </cell>
          <cell r="TC459" t="str">
            <v/>
          </cell>
          <cell r="TD459" t="str">
            <v/>
          </cell>
          <cell r="TI459">
            <v>1732979805</v>
          </cell>
          <cell r="TJ459">
            <v>980000000</v>
          </cell>
          <cell r="TM459" t="str">
            <v/>
          </cell>
          <cell r="TN459" t="str">
            <v/>
          </cell>
          <cell r="TY459">
            <v>1764429805</v>
          </cell>
          <cell r="TZ459">
            <v>989435000</v>
          </cell>
          <cell r="UC459" t="str">
            <v/>
          </cell>
          <cell r="UD459" t="str">
            <v/>
          </cell>
          <cell r="UR459">
            <v>1024933000</v>
          </cell>
          <cell r="UU459" t="str">
            <v>06 02 01 01</v>
          </cell>
          <cell r="UW459" t="str">
            <v>1.1</v>
          </cell>
          <cell r="UX459" t="str">
            <v>1.1.82</v>
          </cell>
          <cell r="UY459" t="str">
            <v>1.1.82</v>
          </cell>
          <cell r="UZ459" t="str">
            <v>1.1.82</v>
          </cell>
          <cell r="VB459" t="str">
            <v>SEC3</v>
          </cell>
          <cell r="VC459" t="str">
            <v/>
          </cell>
          <cell r="VG459" t="str">
            <v>PRG</v>
          </cell>
          <cell r="VH459" t="str">
            <v>CEF</v>
          </cell>
          <cell r="VL459" t="str">
            <v/>
          </cell>
          <cell r="VM459" t="str">
            <v/>
          </cell>
          <cell r="VN459" t="str">
            <v>06</v>
          </cell>
          <cell r="VO459" t="str">
            <v>06 02</v>
          </cell>
          <cell r="VP459" t="str">
            <v>01</v>
          </cell>
          <cell r="VR459" t="str">
            <v>BL</v>
          </cell>
          <cell r="VS459" t="str">
            <v>BL</v>
          </cell>
          <cell r="VT459" t="str">
            <v/>
          </cell>
          <cell r="VW459" t="str">
            <v/>
          </cell>
          <cell r="VX459" t="str">
            <v/>
          </cell>
          <cell r="VY459" t="str">
            <v/>
          </cell>
          <cell r="WB459" t="str">
            <v>1</v>
          </cell>
          <cell r="WD459" t="str">
            <v>06</v>
          </cell>
          <cell r="WE459">
            <v>459</v>
          </cell>
          <cell r="WG459" t="str">
            <v/>
          </cell>
          <cell r="WH459" t="str">
            <v/>
          </cell>
          <cell r="WI459" t="str">
            <v/>
          </cell>
          <cell r="WM459" t="str">
            <v>Transport</v>
          </cell>
        </row>
        <row r="460">
          <cell r="A460">
            <v>3</v>
          </cell>
          <cell r="C460" t="str">
            <v>06 02 01 02</v>
          </cell>
          <cell r="D460">
            <v>1</v>
          </cell>
          <cell r="E460" t="str">
            <v>06 02 01 02</v>
          </cell>
          <cell r="I460" t="str">
            <v>06 02 01 02</v>
          </cell>
          <cell r="J460" t="str">
            <v/>
          </cell>
          <cell r="M460" t="str">
            <v>06 02 01 02</v>
          </cell>
          <cell r="N460" t="str">
            <v/>
          </cell>
          <cell r="Q460" t="str">
            <v>06 02 01 02</v>
          </cell>
          <cell r="R460" t="str">
            <v/>
          </cell>
          <cell r="U460" t="str">
            <v>06 02 01 02</v>
          </cell>
          <cell r="V460" t="str">
            <v/>
          </cell>
          <cell r="Y460" t="str">
            <v>06 02 01 02</v>
          </cell>
          <cell r="Z460" t="str">
            <v/>
          </cell>
          <cell r="AC460" t="str">
            <v>06 02 01 02</v>
          </cell>
          <cell r="AD460" t="str">
            <v>NEW</v>
          </cell>
          <cell r="AH460" t="str">
            <v>Ensuring sustainable and efficient transport systems</v>
          </cell>
          <cell r="AI460" t="str">
            <v>CD</v>
          </cell>
          <cell r="AJ460" t="str">
            <v>1</v>
          </cell>
          <cell r="AK460" t="str">
            <v>1.1</v>
          </cell>
          <cell r="AL460" t="str">
            <v>1.1.82</v>
          </cell>
          <cell r="KY460">
            <v>2276349</v>
          </cell>
          <cell r="KZ460">
            <v>-15483481.529999999</v>
          </cell>
          <cell r="LC460">
            <v>0</v>
          </cell>
          <cell r="LD460">
            <v>0</v>
          </cell>
          <cell r="LF460">
            <v>0</v>
          </cell>
          <cell r="LG460">
            <v>88569787.760000005</v>
          </cell>
          <cell r="MA460">
            <v>70811923</v>
          </cell>
          <cell r="MB460">
            <v>21633795.289999999</v>
          </cell>
          <cell r="ME460">
            <v>0</v>
          </cell>
          <cell r="MF460">
            <v>0</v>
          </cell>
          <cell r="MG460">
            <v>0</v>
          </cell>
          <cell r="MI460">
            <v>88314168.560000002</v>
          </cell>
          <cell r="MJ460">
            <v>270862.96999999997</v>
          </cell>
          <cell r="PJ460">
            <v>217936280</v>
          </cell>
          <cell r="PK460">
            <v>73487000</v>
          </cell>
          <cell r="QC460">
            <v>432606.6</v>
          </cell>
          <cell r="SI460">
            <v>333547370</v>
          </cell>
          <cell r="SJ460">
            <v>95000000</v>
          </cell>
          <cell r="SM460" t="str">
            <v/>
          </cell>
          <cell r="SN460" t="str">
            <v/>
          </cell>
          <cell r="SQ460">
            <v>283547370</v>
          </cell>
          <cell r="SR460">
            <v>95000000</v>
          </cell>
          <cell r="SU460" t="str">
            <v/>
          </cell>
          <cell r="SV460" t="str">
            <v/>
          </cell>
          <cell r="SY460">
            <v>368547370</v>
          </cell>
          <cell r="SZ460">
            <v>112500000</v>
          </cell>
          <cell r="TA460">
            <v>368547370</v>
          </cell>
          <cell r="TC460" t="str">
            <v/>
          </cell>
          <cell r="TD460" t="str">
            <v/>
          </cell>
          <cell r="TI460">
            <v>333547370</v>
          </cell>
          <cell r="TJ460">
            <v>95000000</v>
          </cell>
          <cell r="TM460" t="str">
            <v/>
          </cell>
          <cell r="TN460" t="str">
            <v/>
          </cell>
          <cell r="TY460">
            <v>339097370</v>
          </cell>
          <cell r="TZ460">
            <v>96665000</v>
          </cell>
          <cell r="UC460" t="str">
            <v/>
          </cell>
          <cell r="UD460" t="str">
            <v/>
          </cell>
          <cell r="UR460">
            <v>197269000</v>
          </cell>
          <cell r="UU460" t="str">
            <v>06 02 01 02</v>
          </cell>
          <cell r="UW460" t="str">
            <v>1.1</v>
          </cell>
          <cell r="UX460" t="str">
            <v>1.1.82</v>
          </cell>
          <cell r="UY460" t="str">
            <v>1.1.82</v>
          </cell>
          <cell r="UZ460" t="str">
            <v>1.1.82</v>
          </cell>
          <cell r="VB460" t="str">
            <v>SEC3</v>
          </cell>
          <cell r="VC460" t="str">
            <v/>
          </cell>
          <cell r="VG460" t="str">
            <v>PRG</v>
          </cell>
          <cell r="VH460" t="str">
            <v>CEF</v>
          </cell>
          <cell r="VL460" t="str">
            <v/>
          </cell>
          <cell r="VM460" t="str">
            <v/>
          </cell>
          <cell r="VN460" t="str">
            <v>06</v>
          </cell>
          <cell r="VO460" t="str">
            <v>06 02</v>
          </cell>
          <cell r="VP460" t="str">
            <v>01</v>
          </cell>
          <cell r="VR460" t="str">
            <v>BL</v>
          </cell>
          <cell r="VS460" t="str">
            <v>BL</v>
          </cell>
          <cell r="VT460" t="str">
            <v/>
          </cell>
          <cell r="VW460" t="str">
            <v/>
          </cell>
          <cell r="VX460" t="str">
            <v/>
          </cell>
          <cell r="VY460" t="str">
            <v/>
          </cell>
          <cell r="WB460" t="str">
            <v>1</v>
          </cell>
          <cell r="WD460" t="str">
            <v>06</v>
          </cell>
          <cell r="WE460">
            <v>460</v>
          </cell>
          <cell r="WG460" t="str">
            <v/>
          </cell>
          <cell r="WH460" t="str">
            <v/>
          </cell>
          <cell r="WI460" t="str">
            <v/>
          </cell>
          <cell r="WM460" t="str">
            <v>Transport</v>
          </cell>
        </row>
        <row r="461">
          <cell r="A461">
            <v>3</v>
          </cell>
          <cell r="C461" t="str">
            <v>06 02 01 03</v>
          </cell>
          <cell r="D461">
            <v>1</v>
          </cell>
          <cell r="E461" t="str">
            <v>06 02 01 03</v>
          </cell>
          <cell r="I461" t="str">
            <v>06 02 01 03</v>
          </cell>
          <cell r="J461" t="str">
            <v/>
          </cell>
          <cell r="M461" t="str">
            <v>06 02 01 03</v>
          </cell>
          <cell r="N461" t="str">
            <v/>
          </cell>
          <cell r="Q461" t="str">
            <v>06 02 01 03</v>
          </cell>
          <cell r="R461" t="str">
            <v/>
          </cell>
          <cell r="U461" t="str">
            <v>06 02 01 03</v>
          </cell>
          <cell r="V461" t="str">
            <v/>
          </cell>
          <cell r="Y461" t="str">
            <v>06 02 01 03</v>
          </cell>
          <cell r="Z461" t="str">
            <v/>
          </cell>
          <cell r="AC461" t="str">
            <v>06 02 01 03</v>
          </cell>
          <cell r="AD461" t="str">
            <v>NEW</v>
          </cell>
          <cell r="AH461" t="str">
            <v>Optimising the integration and interconnection of transport modes and enhancing interoperability</v>
          </cell>
          <cell r="AI461" t="str">
            <v>CD</v>
          </cell>
          <cell r="AJ461" t="str">
            <v>1</v>
          </cell>
          <cell r="AK461" t="str">
            <v>1.1</v>
          </cell>
          <cell r="AL461" t="str">
            <v>1.1.82</v>
          </cell>
          <cell r="KY461">
            <v>-11938849</v>
          </cell>
          <cell r="KZ461">
            <v>-17827680</v>
          </cell>
          <cell r="LC461">
            <v>0</v>
          </cell>
          <cell r="LD461">
            <v>0</v>
          </cell>
          <cell r="LF461">
            <v>0</v>
          </cell>
          <cell r="LG461">
            <v>860306.01</v>
          </cell>
          <cell r="MA461">
            <v>395232776</v>
          </cell>
          <cell r="MB461">
            <v>273811906.87</v>
          </cell>
          <cell r="ME461">
            <v>0</v>
          </cell>
          <cell r="MF461">
            <v>0</v>
          </cell>
          <cell r="MG461">
            <v>0</v>
          </cell>
          <cell r="MI461">
            <v>36988.879999999997</v>
          </cell>
          <cell r="MJ461">
            <v>31537336.890000001</v>
          </cell>
          <cell r="PJ461">
            <v>359952603</v>
          </cell>
          <cell r="PK461">
            <v>313988000</v>
          </cell>
          <cell r="QC461">
            <v>4801275.58</v>
          </cell>
          <cell r="SI461">
            <v>457547618</v>
          </cell>
          <cell r="SJ461">
            <v>372469092</v>
          </cell>
          <cell r="SM461" t="str">
            <v/>
          </cell>
          <cell r="SN461" t="str">
            <v/>
          </cell>
          <cell r="SQ461">
            <v>397547618</v>
          </cell>
          <cell r="SR461">
            <v>352469092</v>
          </cell>
          <cell r="SU461" t="str">
            <v/>
          </cell>
          <cell r="SV461" t="str">
            <v/>
          </cell>
          <cell r="SY461">
            <v>497547618</v>
          </cell>
          <cell r="SZ461">
            <v>392469092</v>
          </cell>
          <cell r="TA461">
            <v>497547618</v>
          </cell>
          <cell r="TC461" t="str">
            <v/>
          </cell>
          <cell r="TD461" t="str">
            <v/>
          </cell>
          <cell r="TI461">
            <v>457547618</v>
          </cell>
          <cell r="TJ461">
            <v>372469092</v>
          </cell>
          <cell r="TM461" t="str">
            <v/>
          </cell>
          <cell r="TN461" t="str">
            <v/>
          </cell>
          <cell r="TY461">
            <v>457547618</v>
          </cell>
          <cell r="TZ461">
            <v>372469092</v>
          </cell>
          <cell r="UC461" t="str">
            <v/>
          </cell>
          <cell r="UD461" t="str">
            <v/>
          </cell>
          <cell r="UR461">
            <v>270606000</v>
          </cell>
          <cell r="UU461" t="str">
            <v>06 02 01 03</v>
          </cell>
          <cell r="UW461" t="str">
            <v>1.1</v>
          </cell>
          <cell r="UX461" t="str">
            <v>1.1.82</v>
          </cell>
          <cell r="UY461" t="str">
            <v>1.1.82</v>
          </cell>
          <cell r="UZ461" t="str">
            <v>1.1.82</v>
          </cell>
          <cell r="VB461" t="str">
            <v>SEC3</v>
          </cell>
          <cell r="VC461" t="str">
            <v/>
          </cell>
          <cell r="VG461" t="str">
            <v>PRG</v>
          </cell>
          <cell r="VH461" t="str">
            <v>CEF</v>
          </cell>
          <cell r="VL461" t="str">
            <v/>
          </cell>
          <cell r="VM461" t="str">
            <v/>
          </cell>
          <cell r="VN461" t="str">
            <v>06</v>
          </cell>
          <cell r="VO461" t="str">
            <v>06 02</v>
          </cell>
          <cell r="VP461" t="str">
            <v>01</v>
          </cell>
          <cell r="VR461" t="str">
            <v>BL</v>
          </cell>
          <cell r="VS461" t="str">
            <v>BL</v>
          </cell>
          <cell r="VT461" t="str">
            <v/>
          </cell>
          <cell r="VW461" t="str">
            <v/>
          </cell>
          <cell r="VX461" t="str">
            <v/>
          </cell>
          <cell r="VY461" t="str">
            <v/>
          </cell>
          <cell r="WB461" t="str">
            <v>1</v>
          </cell>
          <cell r="WD461" t="str">
            <v>06</v>
          </cell>
          <cell r="WE461">
            <v>461</v>
          </cell>
          <cell r="WG461" t="str">
            <v/>
          </cell>
          <cell r="WH461" t="str">
            <v/>
          </cell>
          <cell r="WI461" t="str">
            <v/>
          </cell>
          <cell r="WM461" t="str">
            <v>Transport</v>
          </cell>
        </row>
        <row r="462">
          <cell r="A462">
            <v>3</v>
          </cell>
          <cell r="C462" t="str">
            <v>06 02 01 04</v>
          </cell>
          <cell r="D462">
            <v>1</v>
          </cell>
          <cell r="E462" t="str">
            <v>06 02 01 04</v>
          </cell>
          <cell r="I462" t="str">
            <v>06 02 01 04</v>
          </cell>
          <cell r="J462" t="str">
            <v/>
          </cell>
          <cell r="M462" t="str">
            <v>06 02 01 04</v>
          </cell>
          <cell r="N462" t="str">
            <v/>
          </cell>
          <cell r="Q462" t="str">
            <v>06 02 01 04</v>
          </cell>
          <cell r="R462" t="str">
            <v/>
          </cell>
          <cell r="U462" t="str">
            <v>06 02 01 04</v>
          </cell>
          <cell r="V462" t="str">
            <v/>
          </cell>
          <cell r="Y462" t="str">
            <v>06 02 01 04</v>
          </cell>
          <cell r="Z462" t="str">
            <v/>
          </cell>
          <cell r="AC462" t="str">
            <v>06 02 01 04</v>
          </cell>
          <cell r="AD462" t="str">
            <v>NEW</v>
          </cell>
          <cell r="AH462" t="str">
            <v>Connecting Europe Facility (CEF) — Cohesion Fund allocation</v>
          </cell>
          <cell r="AI462" t="str">
            <v>CD</v>
          </cell>
          <cell r="AJ462" t="str">
            <v>1</v>
          </cell>
          <cell r="AK462" t="str">
            <v>1.2</v>
          </cell>
          <cell r="AL462" t="str">
            <v>1.2.6</v>
          </cell>
          <cell r="KY462">
            <v>0</v>
          </cell>
          <cell r="KZ462">
            <v>99591203.709999993</v>
          </cell>
          <cell r="LC462">
            <v>0</v>
          </cell>
          <cell r="LD462">
            <v>0</v>
          </cell>
          <cell r="LF462">
            <v>0</v>
          </cell>
          <cell r="LG462">
            <v>0</v>
          </cell>
          <cell r="MA462">
            <v>1649386632</v>
          </cell>
          <cell r="MB462">
            <v>719017333.72000003</v>
          </cell>
          <cell r="ME462">
            <v>0</v>
          </cell>
          <cell r="MF462">
            <v>0</v>
          </cell>
          <cell r="MG462">
            <v>0</v>
          </cell>
          <cell r="MI462">
            <v>0</v>
          </cell>
          <cell r="MJ462">
            <v>27426934.68</v>
          </cell>
          <cell r="PJ462">
            <v>1694390494</v>
          </cell>
          <cell r="PK462">
            <v>845552410</v>
          </cell>
          <cell r="QC462">
            <v>902265.28</v>
          </cell>
          <cell r="SI462">
            <v>1774406625</v>
          </cell>
          <cell r="SJ462">
            <v>1107300000</v>
          </cell>
          <cell r="SM462" t="str">
            <v/>
          </cell>
          <cell r="SN462" t="str">
            <v/>
          </cell>
          <cell r="SQ462">
            <v>1774406625</v>
          </cell>
          <cell r="SR462">
            <v>1107300000</v>
          </cell>
          <cell r="SU462" t="str">
            <v/>
          </cell>
          <cell r="SV462" t="str">
            <v/>
          </cell>
          <cell r="SY462">
            <v>1774406625</v>
          </cell>
          <cell r="SZ462">
            <v>1107300000</v>
          </cell>
          <cell r="TA462">
            <v>1774406625</v>
          </cell>
          <cell r="TC462" t="str">
            <v/>
          </cell>
          <cell r="TD462" t="str">
            <v/>
          </cell>
          <cell r="TI462">
            <v>1774406625</v>
          </cell>
          <cell r="TJ462">
            <v>1107300000</v>
          </cell>
          <cell r="TM462" t="str">
            <v/>
          </cell>
          <cell r="TN462" t="str">
            <v/>
          </cell>
          <cell r="TY462">
            <v>1774406625</v>
          </cell>
          <cell r="TZ462">
            <v>1107300000</v>
          </cell>
          <cell r="UC462" t="str">
            <v/>
          </cell>
          <cell r="UD462" t="str">
            <v/>
          </cell>
          <cell r="UR462" t="str">
            <v/>
          </cell>
          <cell r="UU462" t="str">
            <v>06 02 01 04</v>
          </cell>
          <cell r="UW462" t="str">
            <v>1.2</v>
          </cell>
          <cell r="UX462" t="str">
            <v>1.2.6</v>
          </cell>
          <cell r="UY462" t="str">
            <v>1.2.6</v>
          </cell>
          <cell r="UZ462" t="str">
            <v>1.2.6</v>
          </cell>
          <cell r="VB462" t="str">
            <v>SEC3</v>
          </cell>
          <cell r="VC462" t="str">
            <v/>
          </cell>
          <cell r="VG462" t="str">
            <v>PRG</v>
          </cell>
          <cell r="VH462" t="str">
            <v>CF_DET</v>
          </cell>
          <cell r="VL462" t="str">
            <v/>
          </cell>
          <cell r="VM462" t="str">
            <v/>
          </cell>
          <cell r="VN462" t="str">
            <v>06</v>
          </cell>
          <cell r="VO462" t="str">
            <v>06 02</v>
          </cell>
          <cell r="VP462" t="str">
            <v>01</v>
          </cell>
          <cell r="VR462" t="str">
            <v>BL</v>
          </cell>
          <cell r="VS462" t="str">
            <v>BL</v>
          </cell>
          <cell r="VT462" t="str">
            <v/>
          </cell>
          <cell r="VW462" t="str">
            <v/>
          </cell>
          <cell r="VX462" t="str">
            <v/>
          </cell>
          <cell r="VY462" t="str">
            <v/>
          </cell>
          <cell r="WB462" t="str">
            <v>1</v>
          </cell>
          <cell r="WD462" t="str">
            <v>06</v>
          </cell>
          <cell r="WE462">
            <v>462</v>
          </cell>
          <cell r="WG462" t="str">
            <v/>
          </cell>
          <cell r="WH462" t="str">
            <v/>
          </cell>
          <cell r="WI462" t="str">
            <v/>
          </cell>
          <cell r="WK462" t="str">
            <v>CEF contribution H1b</v>
          </cell>
          <cell r="WM462" t="str">
            <v>2014-2020</v>
          </cell>
          <cell r="WN462" t="str">
            <v>CF_DET</v>
          </cell>
        </row>
        <row r="463">
          <cell r="A463">
            <v>3</v>
          </cell>
          <cell r="C463" t="str">
            <v>06 02 01 05</v>
          </cell>
          <cell r="D463">
            <v>1</v>
          </cell>
          <cell r="E463" t="str">
            <v>06 02 01 05</v>
          </cell>
          <cell r="I463" t="str">
            <v>06 02 01 05</v>
          </cell>
          <cell r="J463" t="str">
            <v/>
          </cell>
          <cell r="M463" t="str">
            <v>06 02 01 05</v>
          </cell>
          <cell r="N463" t="str">
            <v/>
          </cell>
          <cell r="Q463" t="str">
            <v>06 02 01 05</v>
          </cell>
          <cell r="R463" t="str">
            <v/>
          </cell>
          <cell r="U463" t="str">
            <v>06 02 01 05</v>
          </cell>
          <cell r="V463" t="str">
            <v/>
          </cell>
          <cell r="Y463" t="str">
            <v>06 02 01 05</v>
          </cell>
          <cell r="Z463" t="str">
            <v/>
          </cell>
          <cell r="AC463" t="str">
            <v>06 02 01 05</v>
          </cell>
          <cell r="AD463" t="str">
            <v>NEW</v>
          </cell>
          <cell r="AH463" t="str">
            <v>Creating an environment more conducive to private investment for transport infrastructure projects</v>
          </cell>
          <cell r="AI463" t="str">
            <v>CD</v>
          </cell>
          <cell r="AJ463" t="str">
            <v>1</v>
          </cell>
          <cell r="AK463" t="str">
            <v>1.1</v>
          </cell>
          <cell r="AL463" t="str">
            <v>1.1.82</v>
          </cell>
          <cell r="KY463">
            <v>0</v>
          </cell>
          <cell r="KZ463">
            <v>-25000000</v>
          </cell>
          <cell r="LC463">
            <v>0</v>
          </cell>
          <cell r="LD463">
            <v>0</v>
          </cell>
          <cell r="LF463">
            <v>0</v>
          </cell>
          <cell r="LG463">
            <v>0</v>
          </cell>
          <cell r="MA463">
            <v>0</v>
          </cell>
          <cell r="MB463">
            <v>0</v>
          </cell>
          <cell r="ME463">
            <v>0</v>
          </cell>
          <cell r="MF463">
            <v>0</v>
          </cell>
          <cell r="MG463">
            <v>0</v>
          </cell>
          <cell r="MI463">
            <v>0</v>
          </cell>
          <cell r="MJ463">
            <v>0</v>
          </cell>
          <cell r="PJ463" t="str">
            <v>p.m.</v>
          </cell>
          <cell r="PK463">
            <v>15000000</v>
          </cell>
          <cell r="QC463">
            <v>0</v>
          </cell>
          <cell r="SI463" t="str">
            <v>p.m.</v>
          </cell>
          <cell r="SJ463" t="str">
            <v>p.m.</v>
          </cell>
          <cell r="SM463" t="str">
            <v/>
          </cell>
          <cell r="SN463" t="str">
            <v/>
          </cell>
          <cell r="SQ463" t="str">
            <v>p.m.</v>
          </cell>
          <cell r="SR463" t="str">
            <v>p.m.</v>
          </cell>
          <cell r="SU463" t="str">
            <v/>
          </cell>
          <cell r="SV463" t="str">
            <v/>
          </cell>
          <cell r="SY463" t="str">
            <v>p.m.</v>
          </cell>
          <cell r="SZ463" t="str">
            <v>p.m.</v>
          </cell>
          <cell r="TA463" t="str">
            <v>p.m.</v>
          </cell>
          <cell r="TC463" t="str">
            <v/>
          </cell>
          <cell r="TD463" t="str">
            <v/>
          </cell>
          <cell r="TI463" t="str">
            <v>p.m.</v>
          </cell>
          <cell r="TJ463" t="str">
            <v>p.m.</v>
          </cell>
          <cell r="TM463" t="str">
            <v/>
          </cell>
          <cell r="TN463" t="str">
            <v/>
          </cell>
          <cell r="TY463" t="str">
            <v>p.m.</v>
          </cell>
          <cell r="TZ463" t="str">
            <v>p.m.</v>
          </cell>
          <cell r="UC463" t="str">
            <v/>
          </cell>
          <cell r="UD463" t="str">
            <v/>
          </cell>
          <cell r="UR463" t="str">
            <v/>
          </cell>
          <cell r="UU463" t="str">
            <v>06 02 01 05</v>
          </cell>
          <cell r="UW463" t="str">
            <v>1.1</v>
          </cell>
          <cell r="UX463" t="str">
            <v>1.1.82</v>
          </cell>
          <cell r="UY463" t="str">
            <v>1.1.82</v>
          </cell>
          <cell r="UZ463" t="str">
            <v>1.1.82</v>
          </cell>
          <cell r="VB463" t="str">
            <v>SEC3</v>
          </cell>
          <cell r="VC463" t="str">
            <v/>
          </cell>
          <cell r="VG463" t="str">
            <v>PRG</v>
          </cell>
          <cell r="VH463" t="str">
            <v>CEF</v>
          </cell>
          <cell r="VL463" t="str">
            <v/>
          </cell>
          <cell r="VM463" t="str">
            <v/>
          </cell>
          <cell r="VN463" t="str">
            <v>06</v>
          </cell>
          <cell r="VO463" t="str">
            <v>06 02</v>
          </cell>
          <cell r="VP463" t="str">
            <v>01</v>
          </cell>
          <cell r="VR463" t="str">
            <v>BL</v>
          </cell>
          <cell r="VS463" t="str">
            <v>BL</v>
          </cell>
          <cell r="VT463" t="str">
            <v/>
          </cell>
          <cell r="VW463" t="str">
            <v/>
          </cell>
          <cell r="VX463" t="str">
            <v/>
          </cell>
          <cell r="VY463" t="str">
            <v/>
          </cell>
          <cell r="WB463" t="str">
            <v>1</v>
          </cell>
          <cell r="WD463" t="str">
            <v>06</v>
          </cell>
          <cell r="WE463">
            <v>463</v>
          </cell>
          <cell r="WG463" t="str">
            <v/>
          </cell>
          <cell r="WH463" t="str">
            <v/>
          </cell>
          <cell r="WI463" t="str">
            <v/>
          </cell>
          <cell r="WM463" t="str">
            <v>Transport</v>
          </cell>
        </row>
        <row r="464">
          <cell r="A464">
            <v>3</v>
          </cell>
          <cell r="C464" t="str">
            <v>06 02 02</v>
          </cell>
          <cell r="D464">
            <v>1</v>
          </cell>
          <cell r="E464" t="str">
            <v>06 02 02</v>
          </cell>
          <cell r="F464" t="str">
            <v>MULTIPLE</v>
          </cell>
          <cell r="G464">
            <v>1</v>
          </cell>
          <cell r="H464">
            <v>1</v>
          </cell>
          <cell r="I464" t="str">
            <v>06 02 02</v>
          </cell>
          <cell r="J464" t="str">
            <v>MULTIPLE</v>
          </cell>
          <cell r="K464">
            <v>1</v>
          </cell>
          <cell r="L464">
            <v>1</v>
          </cell>
          <cell r="M464" t="str">
            <v>06 02 02</v>
          </cell>
          <cell r="N464" t="str">
            <v>MULTIPLE</v>
          </cell>
          <cell r="O464">
            <v>1</v>
          </cell>
          <cell r="P464">
            <v>1</v>
          </cell>
          <cell r="Q464" t="str">
            <v>06 02 02</v>
          </cell>
          <cell r="R464" t="str">
            <v>MULTIPLE</v>
          </cell>
          <cell r="S464">
            <v>1</v>
          </cell>
          <cell r="T464">
            <v>1</v>
          </cell>
          <cell r="U464" t="str">
            <v>06 02 02</v>
          </cell>
          <cell r="V464" t="str">
            <v>MULTIPLE</v>
          </cell>
          <cell r="W464">
            <v>1</v>
          </cell>
          <cell r="X464">
            <v>1</v>
          </cell>
          <cell r="Y464" t="str">
            <v>06 02 02</v>
          </cell>
          <cell r="Z464" t="str">
            <v>MULTIPLE</v>
          </cell>
          <cell r="AA464">
            <v>1</v>
          </cell>
          <cell r="AB464">
            <v>1</v>
          </cell>
          <cell r="AC464" t="str">
            <v>06 02 02</v>
          </cell>
          <cell r="AD464" t="str">
            <v>MERGE</v>
          </cell>
          <cell r="AG464" t="str">
            <v>06 02 01 01</v>
          </cell>
          <cell r="AH464" t="str">
            <v>European Union Aviation Safety Agency</v>
          </cell>
          <cell r="AI464" t="str">
            <v>CD</v>
          </cell>
          <cell r="AJ464" t="str">
            <v>1</v>
          </cell>
          <cell r="AK464" t="str">
            <v>1.1</v>
          </cell>
          <cell r="AL464" t="str">
            <v>1.1.DAG</v>
          </cell>
          <cell r="KY464">
            <v>0</v>
          </cell>
          <cell r="KZ464">
            <v>0</v>
          </cell>
          <cell r="LC464">
            <v>0</v>
          </cell>
          <cell r="LD464">
            <v>0</v>
          </cell>
          <cell r="LF464">
            <v>0</v>
          </cell>
          <cell r="LG464">
            <v>874886</v>
          </cell>
          <cell r="MA464">
            <v>36915000</v>
          </cell>
          <cell r="MB464">
            <v>36915000</v>
          </cell>
          <cell r="ME464">
            <v>0</v>
          </cell>
          <cell r="MF464">
            <v>0</v>
          </cell>
          <cell r="MG464">
            <v>0</v>
          </cell>
          <cell r="MI464">
            <v>874886</v>
          </cell>
          <cell r="MJ464">
            <v>874886</v>
          </cell>
          <cell r="PJ464">
            <v>37550843</v>
          </cell>
          <cell r="PK464">
            <v>37550843</v>
          </cell>
          <cell r="QC464">
            <v>1000887.17</v>
          </cell>
          <cell r="SI464">
            <v>37954000</v>
          </cell>
          <cell r="SJ464">
            <v>37954000</v>
          </cell>
          <cell r="SM464" t="str">
            <v/>
          </cell>
          <cell r="SN464" t="str">
            <v/>
          </cell>
          <cell r="SQ464">
            <v>37954000</v>
          </cell>
          <cell r="SR464">
            <v>37954000</v>
          </cell>
          <cell r="SU464" t="str">
            <v/>
          </cell>
          <cell r="SV464" t="str">
            <v/>
          </cell>
          <cell r="SY464">
            <v>43506000</v>
          </cell>
          <cell r="SZ464">
            <v>43506000</v>
          </cell>
          <cell r="TA464">
            <v>43506000</v>
          </cell>
          <cell r="TC464" t="str">
            <v/>
          </cell>
          <cell r="TD464" t="str">
            <v/>
          </cell>
          <cell r="TI464">
            <v>37954000</v>
          </cell>
          <cell r="TJ464">
            <v>37954000</v>
          </cell>
          <cell r="TM464" t="str">
            <v/>
          </cell>
          <cell r="TN464" t="str">
            <v/>
          </cell>
          <cell r="TY464">
            <v>37954000</v>
          </cell>
          <cell r="TZ464">
            <v>37954000</v>
          </cell>
          <cell r="UC464" t="str">
            <v/>
          </cell>
          <cell r="UD464" t="str">
            <v/>
          </cell>
          <cell r="UR464" t="str">
            <v/>
          </cell>
          <cell r="UU464" t="str">
            <v>06 02 02</v>
          </cell>
          <cell r="UW464" t="str">
            <v>1.1</v>
          </cell>
          <cell r="UX464" t="str">
            <v>1.1.DAG</v>
          </cell>
          <cell r="UY464" t="str">
            <v>1.1.DAG</v>
          </cell>
          <cell r="UZ464" t="str">
            <v>1.1.DAG</v>
          </cell>
          <cell r="VB464" t="str">
            <v>SEC3</v>
          </cell>
          <cell r="VC464" t="str">
            <v/>
          </cell>
          <cell r="VG464" t="str">
            <v>AG</v>
          </cell>
          <cell r="VH464" t="str">
            <v>EASA</v>
          </cell>
          <cell r="VL464" t="str">
            <v/>
          </cell>
          <cell r="VM464" t="str">
            <v/>
          </cell>
          <cell r="VN464" t="str">
            <v>06</v>
          </cell>
          <cell r="VO464" t="str">
            <v>06 02</v>
          </cell>
          <cell r="VP464" t="str">
            <v>02</v>
          </cell>
          <cell r="VR464" t="str">
            <v>BL</v>
          </cell>
          <cell r="VS464" t="str">
            <v>BL</v>
          </cell>
          <cell r="VT464" t="str">
            <v/>
          </cell>
          <cell r="VW464" t="str">
            <v/>
          </cell>
          <cell r="VX464" t="str">
            <v/>
          </cell>
          <cell r="VY464" t="str">
            <v/>
          </cell>
          <cell r="WB464" t="str">
            <v>1</v>
          </cell>
          <cell r="WD464" t="str">
            <v>06</v>
          </cell>
          <cell r="WE464">
            <v>464</v>
          </cell>
          <cell r="WG464" t="str">
            <v>AG</v>
          </cell>
          <cell r="WH464">
            <v>1</v>
          </cell>
          <cell r="WI464" t="str">
            <v>DAG</v>
          </cell>
          <cell r="WJ464" t="str">
            <v>EASA</v>
          </cell>
        </row>
        <row r="465">
          <cell r="A465">
            <v>3</v>
          </cell>
          <cell r="C465" t="str">
            <v>06 02 02</v>
          </cell>
          <cell r="D465">
            <v>1</v>
          </cell>
          <cell r="E465" t="str">
            <v>06 02 02</v>
          </cell>
          <cell r="F465" t="str">
            <v>MULTIPLE</v>
          </cell>
          <cell r="G465">
            <v>0</v>
          </cell>
          <cell r="H465">
            <v>0</v>
          </cell>
          <cell r="I465" t="str">
            <v>06 02 02</v>
          </cell>
          <cell r="J465" t="str">
            <v>MULTIPLE</v>
          </cell>
          <cell r="K465">
            <v>0</v>
          </cell>
          <cell r="L465">
            <v>0</v>
          </cell>
          <cell r="M465" t="str">
            <v>06 02 02</v>
          </cell>
          <cell r="N465" t="str">
            <v>MULTIPLE</v>
          </cell>
          <cell r="O465">
            <v>0</v>
          </cell>
          <cell r="P465">
            <v>0</v>
          </cell>
          <cell r="Q465" t="str">
            <v>06 02 02</v>
          </cell>
          <cell r="R465" t="str">
            <v>MULTIPLE</v>
          </cell>
          <cell r="S465">
            <v>0</v>
          </cell>
          <cell r="T465">
            <v>0</v>
          </cell>
          <cell r="U465" t="str">
            <v>06 02 02</v>
          </cell>
          <cell r="V465" t="str">
            <v>MULTIPLE</v>
          </cell>
          <cell r="W465">
            <v>0</v>
          </cell>
          <cell r="X465">
            <v>0</v>
          </cell>
          <cell r="Y465" t="str">
            <v>06 02 02</v>
          </cell>
          <cell r="Z465" t="str">
            <v>MULTIPLE</v>
          </cell>
          <cell r="AA465">
            <v>0</v>
          </cell>
          <cell r="AB465">
            <v>0</v>
          </cell>
          <cell r="AC465" t="str">
            <v>06 02 02</v>
          </cell>
          <cell r="AD465" t="str">
            <v>MERGE</v>
          </cell>
          <cell r="AG465" t="str">
            <v>06 02 01 02</v>
          </cell>
          <cell r="AH465" t="str">
            <v>European Union Aviation Safety Agency</v>
          </cell>
          <cell r="AI465" t="str">
            <v>CD</v>
          </cell>
          <cell r="AJ465" t="str">
            <v>1</v>
          </cell>
          <cell r="AK465" t="str">
            <v>1.1</v>
          </cell>
          <cell r="AL465" t="str">
            <v>1.1.DAG</v>
          </cell>
          <cell r="KY465">
            <v>0</v>
          </cell>
          <cell r="KZ465">
            <v>0</v>
          </cell>
          <cell r="LC465">
            <v>0</v>
          </cell>
          <cell r="LD465">
            <v>0</v>
          </cell>
          <cell r="LF465">
            <v>0</v>
          </cell>
          <cell r="LG465">
            <v>0</v>
          </cell>
          <cell r="MA465">
            <v>0</v>
          </cell>
          <cell r="MB465">
            <v>0</v>
          </cell>
          <cell r="ME465">
            <v>0</v>
          </cell>
          <cell r="MF465">
            <v>0</v>
          </cell>
          <cell r="MG465">
            <v>0</v>
          </cell>
          <cell r="MI465">
            <v>0</v>
          </cell>
          <cell r="MJ465">
            <v>0</v>
          </cell>
          <cell r="PJ465" t="str">
            <v/>
          </cell>
          <cell r="PK465" t="str">
            <v/>
          </cell>
          <cell r="QC465">
            <v>0</v>
          </cell>
          <cell r="SI465" t="str">
            <v/>
          </cell>
          <cell r="SJ465" t="str">
            <v/>
          </cell>
          <cell r="SM465" t="str">
            <v/>
          </cell>
          <cell r="SN465" t="str">
            <v/>
          </cell>
          <cell r="SQ465" t="str">
            <v/>
          </cell>
          <cell r="SR465" t="str">
            <v/>
          </cell>
          <cell r="SU465" t="str">
            <v/>
          </cell>
          <cell r="SV465" t="str">
            <v/>
          </cell>
          <cell r="SY465" t="str">
            <v/>
          </cell>
          <cell r="SZ465" t="str">
            <v/>
          </cell>
          <cell r="TA465" t="str">
            <v/>
          </cell>
          <cell r="TC465" t="str">
            <v/>
          </cell>
          <cell r="TD465" t="str">
            <v/>
          </cell>
          <cell r="TI465" t="str">
            <v/>
          </cell>
          <cell r="TJ465" t="str">
            <v/>
          </cell>
          <cell r="TM465" t="str">
            <v/>
          </cell>
          <cell r="TN465" t="str">
            <v/>
          </cell>
          <cell r="TY465" t="str">
            <v/>
          </cell>
          <cell r="TZ465" t="str">
            <v/>
          </cell>
          <cell r="UC465" t="str">
            <v/>
          </cell>
          <cell r="UD465" t="str">
            <v/>
          </cell>
          <cell r="UR465" t="str">
            <v/>
          </cell>
          <cell r="UU465" t="str">
            <v/>
          </cell>
          <cell r="UW465" t="str">
            <v>1.1</v>
          </cell>
          <cell r="UX465" t="str">
            <v>1.1.DAG</v>
          </cell>
          <cell r="UY465" t="str">
            <v>1.1.DAG</v>
          </cell>
          <cell r="UZ465" t="str">
            <v>1.1.DAG</v>
          </cell>
          <cell r="VB465" t="str">
            <v>SEC3</v>
          </cell>
          <cell r="VC465" t="str">
            <v/>
          </cell>
          <cell r="VG465" t="str">
            <v>AG</v>
          </cell>
          <cell r="VH465" t="str">
            <v>EASA</v>
          </cell>
          <cell r="VL465" t="str">
            <v/>
          </cell>
          <cell r="VM465" t="str">
            <v/>
          </cell>
          <cell r="VN465" t="str">
            <v>06</v>
          </cell>
          <cell r="VO465" t="str">
            <v>06 02</v>
          </cell>
          <cell r="VP465" t="str">
            <v>02</v>
          </cell>
          <cell r="VR465" t="str">
            <v>BL</v>
          </cell>
          <cell r="VS465" t="str">
            <v>BL</v>
          </cell>
          <cell r="VT465" t="str">
            <v/>
          </cell>
          <cell r="VW465" t="str">
            <v/>
          </cell>
          <cell r="VX465" t="str">
            <v/>
          </cell>
          <cell r="VY465" t="str">
            <v/>
          </cell>
          <cell r="WB465" t="str">
            <v/>
          </cell>
          <cell r="WD465" t="str">
            <v>06</v>
          </cell>
          <cell r="WE465">
            <v>465</v>
          </cell>
          <cell r="WG465" t="str">
            <v>AG</v>
          </cell>
          <cell r="WH465" t="str">
            <v/>
          </cell>
          <cell r="WI465" t="str">
            <v>DAG</v>
          </cell>
          <cell r="WJ465" t="str">
            <v>EASA</v>
          </cell>
        </row>
        <row r="466">
          <cell r="A466">
            <v>3</v>
          </cell>
          <cell r="C466" t="str">
            <v>06 02 03 01</v>
          </cell>
          <cell r="D466">
            <v>1</v>
          </cell>
          <cell r="E466" t="str">
            <v>06 02 03 01</v>
          </cell>
          <cell r="F466" t="str">
            <v>MULTIPLE</v>
          </cell>
          <cell r="G466">
            <v>1</v>
          </cell>
          <cell r="H466">
            <v>1</v>
          </cell>
          <cell r="I466" t="str">
            <v>06 02 03 01</v>
          </cell>
          <cell r="J466" t="str">
            <v>MULTIPLE</v>
          </cell>
          <cell r="K466">
            <v>1</v>
          </cell>
          <cell r="L466">
            <v>1</v>
          </cell>
          <cell r="M466" t="str">
            <v>06 02 03 01</v>
          </cell>
          <cell r="N466" t="str">
            <v>MULTIPLE</v>
          </cell>
          <cell r="O466">
            <v>1</v>
          </cell>
          <cell r="P466">
            <v>1</v>
          </cell>
          <cell r="Q466" t="str">
            <v>06 02 03 01</v>
          </cell>
          <cell r="R466" t="str">
            <v>MULTIPLE</v>
          </cell>
          <cell r="S466">
            <v>1</v>
          </cell>
          <cell r="T466">
            <v>1</v>
          </cell>
          <cell r="U466" t="str">
            <v>06 02 03 01</v>
          </cell>
          <cell r="V466" t="str">
            <v>MULTIPLE</v>
          </cell>
          <cell r="W466">
            <v>1</v>
          </cell>
          <cell r="X466">
            <v>1</v>
          </cell>
          <cell r="Y466" t="str">
            <v>06 02 03 01</v>
          </cell>
          <cell r="Z466" t="str">
            <v>MULTIPLE</v>
          </cell>
          <cell r="AA466">
            <v>1</v>
          </cell>
          <cell r="AB466">
            <v>1</v>
          </cell>
          <cell r="AC466" t="str">
            <v>06 02 03 01</v>
          </cell>
          <cell r="AD466" t="str">
            <v>MERGE</v>
          </cell>
          <cell r="AG466" t="str">
            <v>06 02 02 01</v>
          </cell>
          <cell r="AH466" t="str">
            <v>European Maritime Safety Agency</v>
          </cell>
          <cell r="AI466" t="str">
            <v>CD</v>
          </cell>
          <cell r="AJ466" t="str">
            <v>1</v>
          </cell>
          <cell r="AK466" t="str">
            <v>1.1</v>
          </cell>
          <cell r="AL466" t="str">
            <v>1.1.DAG</v>
          </cell>
          <cell r="KY466">
            <v>0</v>
          </cell>
          <cell r="KZ466">
            <v>-6000000</v>
          </cell>
          <cell r="LC466">
            <v>0</v>
          </cell>
          <cell r="LD466">
            <v>0</v>
          </cell>
          <cell r="LF466">
            <v>0</v>
          </cell>
          <cell r="LG466">
            <v>3028316.69</v>
          </cell>
          <cell r="MA466">
            <v>54220716</v>
          </cell>
          <cell r="MB466">
            <v>48220716</v>
          </cell>
          <cell r="ME466">
            <v>0</v>
          </cell>
          <cell r="MF466">
            <v>0</v>
          </cell>
          <cell r="MG466">
            <v>0</v>
          </cell>
          <cell r="MI466">
            <v>2075730</v>
          </cell>
          <cell r="MJ466">
            <v>2075730.12</v>
          </cell>
          <cell r="PJ466">
            <v>52629413</v>
          </cell>
          <cell r="PK466">
            <v>52629413</v>
          </cell>
          <cell r="QC466">
            <v>2226218.5699999998</v>
          </cell>
          <cell r="SI466">
            <v>47305406</v>
          </cell>
          <cell r="SJ466">
            <v>49542497</v>
          </cell>
          <cell r="SM466" t="str">
            <v/>
          </cell>
          <cell r="SN466" t="str">
            <v/>
          </cell>
          <cell r="SQ466">
            <v>47305406</v>
          </cell>
          <cell r="SR466">
            <v>49542497</v>
          </cell>
          <cell r="SU466" t="str">
            <v/>
          </cell>
          <cell r="SV466" t="str">
            <v/>
          </cell>
          <cell r="SY466">
            <v>47305406</v>
          </cell>
          <cell r="SZ466">
            <v>49542497</v>
          </cell>
          <cell r="TA466">
            <v>47305406</v>
          </cell>
          <cell r="TC466" t="str">
            <v/>
          </cell>
          <cell r="TD466" t="str">
            <v/>
          </cell>
          <cell r="TI466">
            <v>47305406</v>
          </cell>
          <cell r="TJ466">
            <v>49542497</v>
          </cell>
          <cell r="TM466" t="str">
            <v/>
          </cell>
          <cell r="TN466" t="str">
            <v/>
          </cell>
          <cell r="TY466">
            <v>47305406</v>
          </cell>
          <cell r="TZ466">
            <v>49542497</v>
          </cell>
          <cell r="UC466" t="str">
            <v/>
          </cell>
          <cell r="UD466" t="str">
            <v/>
          </cell>
          <cell r="UR466" t="str">
            <v/>
          </cell>
          <cell r="UU466" t="str">
            <v>06 02 03 01</v>
          </cell>
          <cell r="UW466" t="str">
            <v>1.1</v>
          </cell>
          <cell r="UX466" t="str">
            <v>1.1.DAG</v>
          </cell>
          <cell r="UY466" t="str">
            <v>1.1.DAG</v>
          </cell>
          <cell r="UZ466" t="str">
            <v>1.1.DAG</v>
          </cell>
          <cell r="VB466" t="str">
            <v>SEC3</v>
          </cell>
          <cell r="VC466" t="str">
            <v/>
          </cell>
          <cell r="VG466" t="str">
            <v>AG</v>
          </cell>
          <cell r="VH466" t="str">
            <v>EMSA</v>
          </cell>
          <cell r="VL466" t="str">
            <v/>
          </cell>
          <cell r="VM466" t="str">
            <v/>
          </cell>
          <cell r="VN466" t="str">
            <v>06</v>
          </cell>
          <cell r="VO466" t="str">
            <v>06 02</v>
          </cell>
          <cell r="VP466" t="str">
            <v>03</v>
          </cell>
          <cell r="VR466" t="str">
            <v>BL</v>
          </cell>
          <cell r="VS466" t="str">
            <v>BL</v>
          </cell>
          <cell r="VT466" t="str">
            <v/>
          </cell>
          <cell r="VW466" t="str">
            <v/>
          </cell>
          <cell r="VX466" t="str">
            <v/>
          </cell>
          <cell r="VY466" t="str">
            <v/>
          </cell>
          <cell r="WB466" t="str">
            <v>1</v>
          </cell>
          <cell r="WD466" t="str">
            <v>06</v>
          </cell>
          <cell r="WE466">
            <v>466</v>
          </cell>
          <cell r="WG466" t="str">
            <v>AG</v>
          </cell>
          <cell r="WH466">
            <v>1</v>
          </cell>
          <cell r="WI466" t="str">
            <v>DAG</v>
          </cell>
          <cell r="WJ466" t="str">
            <v>EMSA</v>
          </cell>
        </row>
        <row r="467">
          <cell r="A467">
            <v>3</v>
          </cell>
          <cell r="C467" t="str">
            <v>06 02 03 01</v>
          </cell>
          <cell r="D467">
            <v>1</v>
          </cell>
          <cell r="E467" t="str">
            <v>06 02 03 01</v>
          </cell>
          <cell r="F467" t="str">
            <v>MULTIPLE</v>
          </cell>
          <cell r="G467">
            <v>0</v>
          </cell>
          <cell r="H467">
            <v>0</v>
          </cell>
          <cell r="I467" t="str">
            <v>06 02 03 01</v>
          </cell>
          <cell r="J467" t="str">
            <v>MULTIPLE</v>
          </cell>
          <cell r="K467">
            <v>0</v>
          </cell>
          <cell r="L467">
            <v>0</v>
          </cell>
          <cell r="M467" t="str">
            <v>06 02 03 01</v>
          </cell>
          <cell r="N467" t="str">
            <v>MULTIPLE</v>
          </cell>
          <cell r="O467">
            <v>0</v>
          </cell>
          <cell r="P467">
            <v>0</v>
          </cell>
          <cell r="Q467" t="str">
            <v>06 02 03 01</v>
          </cell>
          <cell r="R467" t="str">
            <v>MULTIPLE</v>
          </cell>
          <cell r="S467">
            <v>0</v>
          </cell>
          <cell r="T467">
            <v>0</v>
          </cell>
          <cell r="U467" t="str">
            <v>06 02 03 01</v>
          </cell>
          <cell r="V467" t="str">
            <v>MULTIPLE</v>
          </cell>
          <cell r="W467">
            <v>0</v>
          </cell>
          <cell r="X467">
            <v>0</v>
          </cell>
          <cell r="Y467" t="str">
            <v>06 02 03 01</v>
          </cell>
          <cell r="Z467" t="str">
            <v>MULTIPLE</v>
          </cell>
          <cell r="AA467">
            <v>0</v>
          </cell>
          <cell r="AB467">
            <v>0</v>
          </cell>
          <cell r="AC467" t="str">
            <v>06 02 03 01</v>
          </cell>
          <cell r="AD467" t="str">
            <v>MERGE</v>
          </cell>
          <cell r="AG467" t="str">
            <v>06 02 02 02</v>
          </cell>
          <cell r="AH467" t="str">
            <v>European Maritime Safety Agency</v>
          </cell>
          <cell r="AI467" t="str">
            <v>CD</v>
          </cell>
          <cell r="AJ467" t="str">
            <v>1</v>
          </cell>
          <cell r="AK467" t="str">
            <v>1.1</v>
          </cell>
          <cell r="AL467" t="str">
            <v>1.1.DAG</v>
          </cell>
          <cell r="KY467">
            <v>0</v>
          </cell>
          <cell r="KZ467">
            <v>0</v>
          </cell>
          <cell r="LC467">
            <v>0</v>
          </cell>
          <cell r="LD467">
            <v>0</v>
          </cell>
          <cell r="LF467">
            <v>0</v>
          </cell>
          <cell r="LG467">
            <v>0</v>
          </cell>
          <cell r="MA467">
            <v>0</v>
          </cell>
          <cell r="MB467">
            <v>0</v>
          </cell>
          <cell r="ME467">
            <v>0</v>
          </cell>
          <cell r="MF467">
            <v>0</v>
          </cell>
          <cell r="MG467">
            <v>0</v>
          </cell>
          <cell r="MI467">
            <v>0</v>
          </cell>
          <cell r="MJ467">
            <v>0</v>
          </cell>
          <cell r="PJ467" t="str">
            <v/>
          </cell>
          <cell r="PK467" t="str">
            <v/>
          </cell>
          <cell r="QC467">
            <v>0</v>
          </cell>
          <cell r="SI467" t="str">
            <v/>
          </cell>
          <cell r="SJ467" t="str">
            <v/>
          </cell>
          <cell r="SM467" t="str">
            <v/>
          </cell>
          <cell r="SN467" t="str">
            <v/>
          </cell>
          <cell r="SQ467" t="str">
            <v/>
          </cell>
          <cell r="SR467" t="str">
            <v/>
          </cell>
          <cell r="SU467" t="str">
            <v/>
          </cell>
          <cell r="SV467" t="str">
            <v/>
          </cell>
          <cell r="SY467" t="str">
            <v/>
          </cell>
          <cell r="SZ467" t="str">
            <v/>
          </cell>
          <cell r="TA467" t="str">
            <v/>
          </cell>
          <cell r="TC467" t="str">
            <v/>
          </cell>
          <cell r="TD467" t="str">
            <v/>
          </cell>
          <cell r="TI467" t="str">
            <v/>
          </cell>
          <cell r="TJ467" t="str">
            <v/>
          </cell>
          <cell r="TM467" t="str">
            <v/>
          </cell>
          <cell r="TN467" t="str">
            <v/>
          </cell>
          <cell r="TY467" t="str">
            <v/>
          </cell>
          <cell r="TZ467" t="str">
            <v/>
          </cell>
          <cell r="UC467" t="str">
            <v/>
          </cell>
          <cell r="UD467" t="str">
            <v/>
          </cell>
          <cell r="UR467" t="str">
            <v/>
          </cell>
          <cell r="UU467" t="str">
            <v/>
          </cell>
          <cell r="UW467" t="str">
            <v>1.1</v>
          </cell>
          <cell r="UX467" t="str">
            <v>1.1.DAG</v>
          </cell>
          <cell r="UY467" t="str">
            <v>1.1.DAG</v>
          </cell>
          <cell r="UZ467" t="str">
            <v>1.1.DAG</v>
          </cell>
          <cell r="VB467" t="str">
            <v>SEC3</v>
          </cell>
          <cell r="VC467" t="str">
            <v/>
          </cell>
          <cell r="VG467" t="str">
            <v>AG</v>
          </cell>
          <cell r="VH467" t="str">
            <v>EMSA</v>
          </cell>
          <cell r="VL467" t="str">
            <v/>
          </cell>
          <cell r="VM467" t="str">
            <v/>
          </cell>
          <cell r="VN467" t="str">
            <v>06</v>
          </cell>
          <cell r="VO467" t="str">
            <v>06 02</v>
          </cell>
          <cell r="VP467" t="str">
            <v>03</v>
          </cell>
          <cell r="VR467" t="str">
            <v>BL</v>
          </cell>
          <cell r="VS467" t="str">
            <v>BL</v>
          </cell>
          <cell r="VT467" t="str">
            <v/>
          </cell>
          <cell r="VW467" t="str">
            <v/>
          </cell>
          <cell r="VX467" t="str">
            <v/>
          </cell>
          <cell r="VY467" t="str">
            <v/>
          </cell>
          <cell r="WB467" t="str">
            <v/>
          </cell>
          <cell r="WD467" t="str">
            <v>06</v>
          </cell>
          <cell r="WE467">
            <v>467</v>
          </cell>
          <cell r="WG467" t="str">
            <v>AG</v>
          </cell>
          <cell r="WH467" t="str">
            <v/>
          </cell>
          <cell r="WI467" t="str">
            <v>DAG</v>
          </cell>
          <cell r="WJ467" t="str">
            <v>EMSA</v>
          </cell>
        </row>
        <row r="468">
          <cell r="A468">
            <v>3</v>
          </cell>
          <cell r="C468" t="str">
            <v>06 02 03 02</v>
          </cell>
          <cell r="D468">
            <v>1</v>
          </cell>
          <cell r="E468" t="str">
            <v>06 02 03 02</v>
          </cell>
          <cell r="I468" t="str">
            <v>06 02 03 02</v>
          </cell>
          <cell r="J468" t="str">
            <v/>
          </cell>
          <cell r="M468" t="str">
            <v>06 02 03 02</v>
          </cell>
          <cell r="N468" t="str">
            <v/>
          </cell>
          <cell r="Q468" t="str">
            <v>06 02 03 02</v>
          </cell>
          <cell r="R468" t="str">
            <v/>
          </cell>
          <cell r="U468" t="str">
            <v>06 02 03 02</v>
          </cell>
          <cell r="V468" t="str">
            <v/>
          </cell>
          <cell r="Y468" t="str">
            <v>06 02 03 02</v>
          </cell>
          <cell r="Z468" t="str">
            <v/>
          </cell>
          <cell r="AC468" t="str">
            <v>06 02 03 02</v>
          </cell>
          <cell r="AD468" t="str">
            <v>NEW</v>
          </cell>
          <cell r="AH468" t="str">
            <v>European Maritime Safety Agency — Anti-pollution measures</v>
          </cell>
          <cell r="AI468" t="str">
            <v>CD</v>
          </cell>
          <cell r="AJ468" t="str">
            <v>1</v>
          </cell>
          <cell r="AK468" t="str">
            <v>1.1</v>
          </cell>
          <cell r="AL468" t="str">
            <v>1.1.DAG</v>
          </cell>
          <cell r="KY468">
            <v>0</v>
          </cell>
          <cell r="KZ468">
            <v>0</v>
          </cell>
          <cell r="LC468">
            <v>0</v>
          </cell>
          <cell r="LD468">
            <v>0</v>
          </cell>
          <cell r="LF468">
            <v>0</v>
          </cell>
          <cell r="LG468">
            <v>584798</v>
          </cell>
          <cell r="MA468">
            <v>24675000</v>
          </cell>
          <cell r="MB468">
            <v>26783282</v>
          </cell>
          <cell r="ME468">
            <v>0</v>
          </cell>
          <cell r="MF468">
            <v>0</v>
          </cell>
          <cell r="MG468">
            <v>0</v>
          </cell>
          <cell r="MI468">
            <v>584798</v>
          </cell>
          <cell r="MJ468">
            <v>634764</v>
          </cell>
          <cell r="PJ468">
            <v>25050000</v>
          </cell>
          <cell r="PK468">
            <v>23833000</v>
          </cell>
          <cell r="QC468">
            <v>576759</v>
          </cell>
          <cell r="SI468">
            <v>26100000</v>
          </cell>
          <cell r="SJ468">
            <v>25175000</v>
          </cell>
          <cell r="SM468" t="str">
            <v/>
          </cell>
          <cell r="SN468" t="str">
            <v/>
          </cell>
          <cell r="SQ468">
            <v>26100000</v>
          </cell>
          <cell r="SR468">
            <v>25175000</v>
          </cell>
          <cell r="SU468" t="str">
            <v/>
          </cell>
          <cell r="SV468" t="str">
            <v/>
          </cell>
          <cell r="SY468">
            <v>26100000</v>
          </cell>
          <cell r="SZ468">
            <v>25175000</v>
          </cell>
          <cell r="TA468">
            <v>26100000</v>
          </cell>
          <cell r="TC468" t="str">
            <v/>
          </cell>
          <cell r="TD468" t="str">
            <v/>
          </cell>
          <cell r="TI468">
            <v>26100000</v>
          </cell>
          <cell r="TJ468">
            <v>25175000</v>
          </cell>
          <cell r="TM468" t="str">
            <v/>
          </cell>
          <cell r="TN468" t="str">
            <v/>
          </cell>
          <cell r="TY468">
            <v>26100000</v>
          </cell>
          <cell r="TZ468">
            <v>25175000</v>
          </cell>
          <cell r="UC468" t="str">
            <v/>
          </cell>
          <cell r="UD468" t="str">
            <v/>
          </cell>
          <cell r="UR468" t="str">
            <v/>
          </cell>
          <cell r="UU468" t="str">
            <v>06 02 03 02</v>
          </cell>
          <cell r="UW468" t="str">
            <v>1.1</v>
          </cell>
          <cell r="UX468" t="str">
            <v>1.1.DAG</v>
          </cell>
          <cell r="UY468" t="str">
            <v>1.1.DAG</v>
          </cell>
          <cell r="UZ468" t="str">
            <v>1.1.DAG</v>
          </cell>
          <cell r="VB468" t="str">
            <v>SEC3</v>
          </cell>
          <cell r="VC468" t="str">
            <v/>
          </cell>
          <cell r="VG468" t="str">
            <v>AG</v>
          </cell>
          <cell r="VH468" t="str">
            <v>EMSA</v>
          </cell>
          <cell r="VL468" t="str">
            <v/>
          </cell>
          <cell r="VM468" t="str">
            <v/>
          </cell>
          <cell r="VN468" t="str">
            <v>06</v>
          </cell>
          <cell r="VO468" t="str">
            <v>06 02</v>
          </cell>
          <cell r="VP468" t="str">
            <v>03</v>
          </cell>
          <cell r="VR468" t="str">
            <v>BL</v>
          </cell>
          <cell r="VS468" t="str">
            <v>BL</v>
          </cell>
          <cell r="VT468" t="str">
            <v/>
          </cell>
          <cell r="VW468" t="str">
            <v/>
          </cell>
          <cell r="VX468" t="str">
            <v/>
          </cell>
          <cell r="VY468" t="str">
            <v/>
          </cell>
          <cell r="WB468" t="str">
            <v>1</v>
          </cell>
          <cell r="WD468" t="str">
            <v>06</v>
          </cell>
          <cell r="WE468">
            <v>468</v>
          </cell>
          <cell r="WG468" t="str">
            <v>AG</v>
          </cell>
          <cell r="WH468">
            <v>1</v>
          </cell>
          <cell r="WI468" t="str">
            <v>DAG</v>
          </cell>
          <cell r="WJ468" t="str">
            <v>EMSA</v>
          </cell>
        </row>
        <row r="469">
          <cell r="A469">
            <v>3</v>
          </cell>
          <cell r="C469" t="str">
            <v>06 02 04</v>
          </cell>
          <cell r="D469">
            <v>1</v>
          </cell>
          <cell r="E469" t="str">
            <v>06 02 04</v>
          </cell>
          <cell r="F469" t="str">
            <v>MULTIPLE</v>
          </cell>
          <cell r="G469">
            <v>1</v>
          </cell>
          <cell r="H469">
            <v>1</v>
          </cell>
          <cell r="I469" t="str">
            <v>06 02 04</v>
          </cell>
          <cell r="J469" t="str">
            <v>MULTIPLE</v>
          </cell>
          <cell r="K469">
            <v>1</v>
          </cell>
          <cell r="L469">
            <v>1</v>
          </cell>
          <cell r="M469" t="str">
            <v>06 02 04</v>
          </cell>
          <cell r="N469" t="str">
            <v>MULTIPLE</v>
          </cell>
          <cell r="O469">
            <v>1</v>
          </cell>
          <cell r="P469">
            <v>1</v>
          </cell>
          <cell r="Q469" t="str">
            <v>06 02 04</v>
          </cell>
          <cell r="R469" t="str">
            <v>MULTIPLE</v>
          </cell>
          <cell r="S469">
            <v>1</v>
          </cell>
          <cell r="T469">
            <v>1</v>
          </cell>
          <cell r="U469" t="str">
            <v>06 02 04</v>
          </cell>
          <cell r="V469" t="str">
            <v>MULTIPLE</v>
          </cell>
          <cell r="W469">
            <v>1</v>
          </cell>
          <cell r="X469">
            <v>1</v>
          </cell>
          <cell r="Y469" t="str">
            <v>06 02 04</v>
          </cell>
          <cell r="Z469" t="str">
            <v>MULTIPLE</v>
          </cell>
          <cell r="AA469">
            <v>1</v>
          </cell>
          <cell r="AB469">
            <v>1</v>
          </cell>
          <cell r="AC469" t="str">
            <v>06 02 04</v>
          </cell>
          <cell r="AD469" t="str">
            <v>MERGE</v>
          </cell>
          <cell r="AG469" t="str">
            <v>06 02 08 01</v>
          </cell>
          <cell r="AH469" t="str">
            <v>European Union Agency for Railways</v>
          </cell>
          <cell r="AI469" t="str">
            <v>CD</v>
          </cell>
          <cell r="AJ469" t="str">
            <v>1</v>
          </cell>
          <cell r="AK469" t="str">
            <v>1.1</v>
          </cell>
          <cell r="AL469" t="str">
            <v>1.1.DAG</v>
          </cell>
          <cell r="KY469">
            <v>0</v>
          </cell>
          <cell r="KZ469">
            <v>0</v>
          </cell>
          <cell r="LC469">
            <v>0</v>
          </cell>
          <cell r="LD469">
            <v>0</v>
          </cell>
          <cell r="LF469">
            <v>0</v>
          </cell>
          <cell r="LG469">
            <v>1116781.47</v>
          </cell>
          <cell r="MA469">
            <v>27757184</v>
          </cell>
          <cell r="MB469">
            <v>27757184</v>
          </cell>
          <cell r="ME469">
            <v>0</v>
          </cell>
          <cell r="MF469">
            <v>0</v>
          </cell>
          <cell r="MG469">
            <v>0</v>
          </cell>
          <cell r="MI469">
            <v>1036059</v>
          </cell>
          <cell r="MJ469">
            <v>1036059</v>
          </cell>
          <cell r="PJ469">
            <v>26419278</v>
          </cell>
          <cell r="PK469">
            <v>26419278</v>
          </cell>
          <cell r="QC469">
            <v>720068.7</v>
          </cell>
          <cell r="SI469">
            <v>27440121</v>
          </cell>
          <cell r="SJ469">
            <v>27440121</v>
          </cell>
          <cell r="SM469" t="str">
            <v/>
          </cell>
          <cell r="SN469" t="str">
            <v/>
          </cell>
          <cell r="SQ469">
            <v>26990121</v>
          </cell>
          <cell r="SR469">
            <v>26990121</v>
          </cell>
          <cell r="SU469" t="str">
            <v/>
          </cell>
          <cell r="SV469" t="str">
            <v/>
          </cell>
          <cell r="SY469">
            <v>30000000</v>
          </cell>
          <cell r="SZ469">
            <v>30000000</v>
          </cell>
          <cell r="TA469">
            <v>30000000</v>
          </cell>
          <cell r="TC469" t="str">
            <v/>
          </cell>
          <cell r="TD469" t="str">
            <v/>
          </cell>
          <cell r="TI469">
            <v>27440121</v>
          </cell>
          <cell r="TJ469">
            <v>27440121</v>
          </cell>
          <cell r="TM469" t="str">
            <v/>
          </cell>
          <cell r="TN469" t="str">
            <v/>
          </cell>
          <cell r="TY469">
            <v>27440121</v>
          </cell>
          <cell r="TZ469">
            <v>27440121</v>
          </cell>
          <cell r="UC469" t="str">
            <v/>
          </cell>
          <cell r="UD469" t="str">
            <v/>
          </cell>
          <cell r="UR469" t="str">
            <v/>
          </cell>
          <cell r="UU469" t="str">
            <v>06 02 04</v>
          </cell>
          <cell r="UW469" t="str">
            <v>1.1</v>
          </cell>
          <cell r="UX469" t="str">
            <v>1.1.DAG</v>
          </cell>
          <cell r="UY469" t="str">
            <v>1.1.DAG</v>
          </cell>
          <cell r="UZ469" t="str">
            <v>1.1.DAG</v>
          </cell>
          <cell r="VB469" t="str">
            <v>SEC3</v>
          </cell>
          <cell r="VC469" t="str">
            <v/>
          </cell>
          <cell r="VG469" t="str">
            <v>AG</v>
          </cell>
          <cell r="VH469" t="str">
            <v>ERA</v>
          </cell>
          <cell r="VL469" t="str">
            <v/>
          </cell>
          <cell r="VM469" t="str">
            <v/>
          </cell>
          <cell r="VN469" t="str">
            <v>06</v>
          </cell>
          <cell r="VO469" t="str">
            <v>06 02</v>
          </cell>
          <cell r="VP469" t="str">
            <v>04</v>
          </cell>
          <cell r="VR469" t="str">
            <v>BL</v>
          </cell>
          <cell r="VS469" t="str">
            <v>BL</v>
          </cell>
          <cell r="VT469" t="str">
            <v/>
          </cell>
          <cell r="VW469" t="str">
            <v/>
          </cell>
          <cell r="VX469" t="str">
            <v/>
          </cell>
          <cell r="VY469" t="str">
            <v/>
          </cell>
          <cell r="WB469" t="str">
            <v>1</v>
          </cell>
          <cell r="WD469" t="str">
            <v>06</v>
          </cell>
          <cell r="WE469">
            <v>469</v>
          </cell>
          <cell r="WG469" t="str">
            <v>AG</v>
          </cell>
          <cell r="WH469">
            <v>1</v>
          </cell>
          <cell r="WI469" t="str">
            <v>DAG</v>
          </cell>
          <cell r="WJ469" t="str">
            <v>ERA</v>
          </cell>
        </row>
        <row r="470">
          <cell r="A470">
            <v>3</v>
          </cell>
          <cell r="C470" t="str">
            <v>06 02 04</v>
          </cell>
          <cell r="D470">
            <v>1</v>
          </cell>
          <cell r="E470" t="str">
            <v>06 02 04</v>
          </cell>
          <cell r="F470" t="str">
            <v>MULTIPLE</v>
          </cell>
          <cell r="G470">
            <v>0</v>
          </cell>
          <cell r="H470">
            <v>0</v>
          </cell>
          <cell r="I470" t="str">
            <v>06 02 04</v>
          </cell>
          <cell r="J470" t="str">
            <v>MULTIPLE</v>
          </cell>
          <cell r="K470">
            <v>0</v>
          </cell>
          <cell r="L470">
            <v>0</v>
          </cell>
          <cell r="M470" t="str">
            <v>06 02 04</v>
          </cell>
          <cell r="N470" t="str">
            <v>MULTIPLE</v>
          </cell>
          <cell r="O470">
            <v>0</v>
          </cell>
          <cell r="P470">
            <v>0</v>
          </cell>
          <cell r="Q470" t="str">
            <v>06 02 04</v>
          </cell>
          <cell r="R470" t="str">
            <v>MULTIPLE</v>
          </cell>
          <cell r="S470">
            <v>0</v>
          </cell>
          <cell r="T470">
            <v>0</v>
          </cell>
          <cell r="U470" t="str">
            <v>06 02 04</v>
          </cell>
          <cell r="V470" t="str">
            <v>MULTIPLE</v>
          </cell>
          <cell r="W470">
            <v>0</v>
          </cell>
          <cell r="X470">
            <v>0</v>
          </cell>
          <cell r="Y470" t="str">
            <v>06 02 04</v>
          </cell>
          <cell r="Z470" t="str">
            <v>MULTIPLE</v>
          </cell>
          <cell r="AA470">
            <v>0</v>
          </cell>
          <cell r="AB470">
            <v>0</v>
          </cell>
          <cell r="AC470" t="str">
            <v>06 02 04</v>
          </cell>
          <cell r="AD470" t="str">
            <v>MERGE</v>
          </cell>
          <cell r="AG470" t="str">
            <v>06 02 08 02</v>
          </cell>
          <cell r="AH470" t="str">
            <v>European Union Agency for Railways</v>
          </cell>
          <cell r="AI470" t="str">
            <v>CD</v>
          </cell>
          <cell r="AJ470" t="str">
            <v>1</v>
          </cell>
          <cell r="AK470" t="str">
            <v>1.1</v>
          </cell>
          <cell r="AL470" t="str">
            <v>1.1.DAG</v>
          </cell>
          <cell r="KY470">
            <v>0</v>
          </cell>
          <cell r="KZ470">
            <v>0</v>
          </cell>
          <cell r="LC470">
            <v>0</v>
          </cell>
          <cell r="LD470">
            <v>0</v>
          </cell>
          <cell r="LF470">
            <v>0</v>
          </cell>
          <cell r="LG470">
            <v>0</v>
          </cell>
          <cell r="MA470">
            <v>0</v>
          </cell>
          <cell r="MB470">
            <v>0</v>
          </cell>
          <cell r="ME470">
            <v>0</v>
          </cell>
          <cell r="MF470">
            <v>0</v>
          </cell>
          <cell r="MG470">
            <v>0</v>
          </cell>
          <cell r="MI470">
            <v>0</v>
          </cell>
          <cell r="MJ470">
            <v>0</v>
          </cell>
          <cell r="PJ470" t="str">
            <v/>
          </cell>
          <cell r="PK470" t="str">
            <v/>
          </cell>
          <cell r="QC470">
            <v>0</v>
          </cell>
          <cell r="SI470" t="str">
            <v/>
          </cell>
          <cell r="SJ470" t="str">
            <v/>
          </cell>
          <cell r="SM470" t="str">
            <v/>
          </cell>
          <cell r="SN470" t="str">
            <v/>
          </cell>
          <cell r="SQ470" t="str">
            <v/>
          </cell>
          <cell r="SR470" t="str">
            <v/>
          </cell>
          <cell r="SU470" t="str">
            <v/>
          </cell>
          <cell r="SV470" t="str">
            <v/>
          </cell>
          <cell r="SY470" t="str">
            <v/>
          </cell>
          <cell r="SZ470" t="str">
            <v/>
          </cell>
          <cell r="TA470" t="str">
            <v/>
          </cell>
          <cell r="TC470" t="str">
            <v/>
          </cell>
          <cell r="TD470" t="str">
            <v/>
          </cell>
          <cell r="TI470" t="str">
            <v/>
          </cell>
          <cell r="TJ470" t="str">
            <v/>
          </cell>
          <cell r="TM470" t="str">
            <v/>
          </cell>
          <cell r="TN470" t="str">
            <v/>
          </cell>
          <cell r="TY470" t="str">
            <v/>
          </cell>
          <cell r="TZ470" t="str">
            <v/>
          </cell>
          <cell r="UC470" t="str">
            <v/>
          </cell>
          <cell r="UD470" t="str">
            <v/>
          </cell>
          <cell r="UR470" t="str">
            <v/>
          </cell>
          <cell r="UU470" t="str">
            <v/>
          </cell>
          <cell r="UW470" t="str">
            <v>1.1</v>
          </cell>
          <cell r="UX470" t="str">
            <v>1.1.DAG</v>
          </cell>
          <cell r="UY470" t="str">
            <v>1.1.DAG</v>
          </cell>
          <cell r="UZ470" t="str">
            <v>1.1.DAG</v>
          </cell>
          <cell r="VB470" t="str">
            <v>SEC3</v>
          </cell>
          <cell r="VC470" t="str">
            <v/>
          </cell>
          <cell r="VG470" t="str">
            <v>AG</v>
          </cell>
          <cell r="VH470" t="str">
            <v>ERA</v>
          </cell>
          <cell r="VL470" t="str">
            <v/>
          </cell>
          <cell r="VM470" t="str">
            <v/>
          </cell>
          <cell r="VN470" t="str">
            <v>06</v>
          </cell>
          <cell r="VO470" t="str">
            <v>06 02</v>
          </cell>
          <cell r="VP470" t="str">
            <v>04</v>
          </cell>
          <cell r="VR470" t="str">
            <v>BL</v>
          </cell>
          <cell r="VS470" t="str">
            <v>BL</v>
          </cell>
          <cell r="VT470" t="str">
            <v/>
          </cell>
          <cell r="VW470" t="str">
            <v/>
          </cell>
          <cell r="VX470" t="str">
            <v/>
          </cell>
          <cell r="VY470" t="str">
            <v/>
          </cell>
          <cell r="WB470" t="str">
            <v/>
          </cell>
          <cell r="WD470" t="str">
            <v>06</v>
          </cell>
          <cell r="WE470">
            <v>470</v>
          </cell>
          <cell r="WG470" t="str">
            <v>AG</v>
          </cell>
          <cell r="WH470" t="str">
            <v/>
          </cell>
          <cell r="WI470" t="str">
            <v>DAG</v>
          </cell>
          <cell r="WJ470" t="str">
            <v>ERA</v>
          </cell>
        </row>
        <row r="471">
          <cell r="A471">
            <v>3</v>
          </cell>
          <cell r="C471" t="str">
            <v>06 02 05</v>
          </cell>
          <cell r="D471">
            <v>1</v>
          </cell>
          <cell r="E471" t="str">
            <v>06 02 05</v>
          </cell>
          <cell r="F471" t="str">
            <v>MULTIPLE</v>
          </cell>
          <cell r="G471">
            <v>1</v>
          </cell>
          <cell r="H471">
            <v>1</v>
          </cell>
          <cell r="I471" t="str">
            <v>06 02 05</v>
          </cell>
          <cell r="J471" t="str">
            <v>MULTIPLE</v>
          </cell>
          <cell r="K471">
            <v>1</v>
          </cell>
          <cell r="L471">
            <v>1</v>
          </cell>
          <cell r="M471" t="str">
            <v>06 02 05</v>
          </cell>
          <cell r="N471" t="str">
            <v>MULTIPLE</v>
          </cell>
          <cell r="O471">
            <v>1</v>
          </cell>
          <cell r="P471">
            <v>1</v>
          </cell>
          <cell r="Q471" t="str">
            <v>06 02 05</v>
          </cell>
          <cell r="R471" t="str">
            <v>MULTIPLE</v>
          </cell>
          <cell r="S471">
            <v>1</v>
          </cell>
          <cell r="T471">
            <v>1</v>
          </cell>
          <cell r="U471" t="str">
            <v>06 02 05</v>
          </cell>
          <cell r="V471" t="str">
            <v>MULTIPLE</v>
          </cell>
          <cell r="W471">
            <v>1</v>
          </cell>
          <cell r="X471">
            <v>1</v>
          </cell>
          <cell r="Y471" t="str">
            <v>06 02 05</v>
          </cell>
          <cell r="Z471" t="str">
            <v>MULTIPLE</v>
          </cell>
          <cell r="AA471">
            <v>1</v>
          </cell>
          <cell r="AB471">
            <v>1</v>
          </cell>
          <cell r="AC471" t="str">
            <v>06 02 05</v>
          </cell>
          <cell r="AD471" t="str">
            <v>MERGE</v>
          </cell>
          <cell r="AG471" t="str">
            <v>06 01 04 02</v>
          </cell>
          <cell r="AH471" t="str">
            <v>Support activities to the European transport policy and passenger rights including communication activities</v>
          </cell>
          <cell r="AI471" t="str">
            <v>CD</v>
          </cell>
          <cell r="AJ471" t="str">
            <v>1</v>
          </cell>
          <cell r="AK471" t="str">
            <v>1.1</v>
          </cell>
          <cell r="AL471" t="str">
            <v>1.1.SPEC</v>
          </cell>
          <cell r="KY471">
            <v>500000</v>
          </cell>
          <cell r="KZ471">
            <v>2363599.3199999998</v>
          </cell>
          <cell r="LC471">
            <v>0</v>
          </cell>
          <cell r="LD471">
            <v>0</v>
          </cell>
          <cell r="LF471">
            <v>0</v>
          </cell>
          <cell r="LG471">
            <v>1301892.5899999999</v>
          </cell>
          <cell r="MA471">
            <v>11281291.779999999</v>
          </cell>
          <cell r="MB471">
            <v>13109219.539999999</v>
          </cell>
          <cell r="ME471">
            <v>0</v>
          </cell>
          <cell r="MF471">
            <v>0</v>
          </cell>
          <cell r="MG471">
            <v>0</v>
          </cell>
          <cell r="MI471">
            <v>1187927.49</v>
          </cell>
          <cell r="MJ471">
            <v>107174.69</v>
          </cell>
          <cell r="PJ471">
            <v>12860000</v>
          </cell>
          <cell r="PK471">
            <v>8400000</v>
          </cell>
          <cell r="QC471">
            <v>205636.63</v>
          </cell>
          <cell r="SI471">
            <v>11000000</v>
          </cell>
          <cell r="SJ471">
            <v>13270000</v>
          </cell>
          <cell r="SM471" t="str">
            <v/>
          </cell>
          <cell r="SN471" t="str">
            <v/>
          </cell>
          <cell r="SQ471">
            <v>11000000</v>
          </cell>
          <cell r="SR471">
            <v>13270000</v>
          </cell>
          <cell r="SU471" t="str">
            <v/>
          </cell>
          <cell r="SV471" t="str">
            <v/>
          </cell>
          <cell r="SY471">
            <v>11000000</v>
          </cell>
          <cell r="SZ471">
            <v>13270000</v>
          </cell>
          <cell r="TA471">
            <v>11000000</v>
          </cell>
          <cell r="TC471" t="str">
            <v/>
          </cell>
          <cell r="TD471" t="str">
            <v/>
          </cell>
          <cell r="TI471">
            <v>11000000</v>
          </cell>
          <cell r="TJ471">
            <v>13270000</v>
          </cell>
          <cell r="TM471" t="str">
            <v/>
          </cell>
          <cell r="TN471" t="str">
            <v/>
          </cell>
          <cell r="TY471">
            <v>11000000</v>
          </cell>
          <cell r="TZ471">
            <v>13270000</v>
          </cell>
          <cell r="UC471" t="str">
            <v/>
          </cell>
          <cell r="UD471" t="str">
            <v/>
          </cell>
          <cell r="UR471" t="str">
            <v/>
          </cell>
          <cell r="UU471" t="str">
            <v>06 02 05</v>
          </cell>
          <cell r="UW471" t="str">
            <v>1.1</v>
          </cell>
          <cell r="UX471" t="str">
            <v>1.1.SPEC</v>
          </cell>
          <cell r="UY471" t="str">
            <v>1.1.SPEC</v>
          </cell>
          <cell r="UZ471" t="str">
            <v>1.1.SPEC</v>
          </cell>
          <cell r="VB471" t="str">
            <v>SEC3</v>
          </cell>
          <cell r="VC471" t="str">
            <v/>
          </cell>
          <cell r="VG471" t="str">
            <v>PRE</v>
          </cell>
          <cell r="VH471" t="str">
            <v/>
          </cell>
          <cell r="VL471" t="str">
            <v/>
          </cell>
          <cell r="VM471" t="str">
            <v/>
          </cell>
          <cell r="VN471" t="str">
            <v>06</v>
          </cell>
          <cell r="VO471" t="str">
            <v>06 02</v>
          </cell>
          <cell r="VP471" t="str">
            <v>05</v>
          </cell>
          <cell r="VR471" t="str">
            <v>BL</v>
          </cell>
          <cell r="VS471" t="str">
            <v>BL</v>
          </cell>
          <cell r="VT471" t="str">
            <v/>
          </cell>
          <cell r="VW471" t="str">
            <v/>
          </cell>
          <cell r="VX471" t="str">
            <v/>
          </cell>
          <cell r="VY471" t="str">
            <v/>
          </cell>
          <cell r="WB471" t="str">
            <v>1</v>
          </cell>
          <cell r="WD471" t="str">
            <v>06</v>
          </cell>
          <cell r="WE471">
            <v>471</v>
          </cell>
          <cell r="WG471" t="str">
            <v/>
          </cell>
          <cell r="WH471" t="str">
            <v/>
          </cell>
          <cell r="WI471" t="str">
            <v/>
          </cell>
        </row>
        <row r="472">
          <cell r="A472">
            <v>3</v>
          </cell>
          <cell r="C472" t="str">
            <v>06 02 05</v>
          </cell>
          <cell r="D472">
            <v>1</v>
          </cell>
          <cell r="E472" t="str">
            <v>06 02 05</v>
          </cell>
          <cell r="F472" t="str">
            <v>MULTIPLE</v>
          </cell>
          <cell r="G472">
            <v>0</v>
          </cell>
          <cell r="H472">
            <v>0</v>
          </cell>
          <cell r="I472" t="str">
            <v>06 02 05</v>
          </cell>
          <cell r="J472" t="str">
            <v>MULTIPLE</v>
          </cell>
          <cell r="K472">
            <v>0</v>
          </cell>
          <cell r="L472">
            <v>0</v>
          </cell>
          <cell r="M472" t="str">
            <v>06 02 05</v>
          </cell>
          <cell r="N472" t="str">
            <v>MULTIPLE</v>
          </cell>
          <cell r="O472">
            <v>0</v>
          </cell>
          <cell r="P472">
            <v>0</v>
          </cell>
          <cell r="Q472" t="str">
            <v>06 02 05</v>
          </cell>
          <cell r="R472" t="str">
            <v>MULTIPLE</v>
          </cell>
          <cell r="S472">
            <v>0</v>
          </cell>
          <cell r="T472">
            <v>0</v>
          </cell>
          <cell r="U472" t="str">
            <v>06 02 05</v>
          </cell>
          <cell r="V472" t="str">
            <v>MULTIPLE</v>
          </cell>
          <cell r="W472">
            <v>0</v>
          </cell>
          <cell r="X472">
            <v>0</v>
          </cell>
          <cell r="Y472" t="str">
            <v>06 02 05</v>
          </cell>
          <cell r="Z472" t="str">
            <v>MULTIPLE</v>
          </cell>
          <cell r="AA472">
            <v>0</v>
          </cell>
          <cell r="AB472">
            <v>0</v>
          </cell>
          <cell r="AC472" t="str">
            <v>06 02 05</v>
          </cell>
          <cell r="AD472" t="str">
            <v>MERGE</v>
          </cell>
          <cell r="AG472" t="str">
            <v>06 02 03</v>
          </cell>
          <cell r="AH472" t="str">
            <v>Support activities to the European transport policy and passenger rights including communication activities</v>
          </cell>
          <cell r="AI472" t="str">
            <v>CD</v>
          </cell>
          <cell r="AJ472" t="str">
            <v>1</v>
          </cell>
          <cell r="AK472" t="str">
            <v>1.1</v>
          </cell>
          <cell r="AL472" t="str">
            <v>1.1.SPEC</v>
          </cell>
          <cell r="KY472">
            <v>0</v>
          </cell>
          <cell r="KZ472">
            <v>0</v>
          </cell>
          <cell r="LC472">
            <v>0</v>
          </cell>
          <cell r="LD472">
            <v>0</v>
          </cell>
          <cell r="LF472">
            <v>0</v>
          </cell>
          <cell r="LG472">
            <v>0</v>
          </cell>
          <cell r="MA472">
            <v>0</v>
          </cell>
          <cell r="MB472">
            <v>0</v>
          </cell>
          <cell r="ME472">
            <v>0</v>
          </cell>
          <cell r="MF472">
            <v>0</v>
          </cell>
          <cell r="MG472">
            <v>0</v>
          </cell>
          <cell r="MI472">
            <v>0</v>
          </cell>
          <cell r="MJ472">
            <v>0</v>
          </cell>
          <cell r="PJ472" t="str">
            <v/>
          </cell>
          <cell r="PK472" t="str">
            <v/>
          </cell>
          <cell r="QC472">
            <v>0</v>
          </cell>
          <cell r="SI472" t="str">
            <v/>
          </cell>
          <cell r="SJ472" t="str">
            <v/>
          </cell>
          <cell r="SM472" t="str">
            <v/>
          </cell>
          <cell r="SN472" t="str">
            <v/>
          </cell>
          <cell r="SQ472" t="str">
            <v/>
          </cell>
          <cell r="SR472" t="str">
            <v/>
          </cell>
          <cell r="SU472" t="str">
            <v/>
          </cell>
          <cell r="SV472" t="str">
            <v/>
          </cell>
          <cell r="SY472" t="str">
            <v/>
          </cell>
          <cell r="SZ472" t="str">
            <v/>
          </cell>
          <cell r="TA472" t="str">
            <v/>
          </cell>
          <cell r="TC472" t="str">
            <v/>
          </cell>
          <cell r="TD472" t="str">
            <v/>
          </cell>
          <cell r="TI472" t="str">
            <v/>
          </cell>
          <cell r="TJ472" t="str">
            <v/>
          </cell>
          <cell r="TM472" t="str">
            <v/>
          </cell>
          <cell r="TN472" t="str">
            <v/>
          </cell>
          <cell r="TY472" t="str">
            <v/>
          </cell>
          <cell r="TZ472" t="str">
            <v/>
          </cell>
          <cell r="UC472" t="str">
            <v/>
          </cell>
          <cell r="UD472" t="str">
            <v/>
          </cell>
          <cell r="UR472" t="str">
            <v/>
          </cell>
          <cell r="UU472" t="str">
            <v/>
          </cell>
          <cell r="UW472" t="str">
            <v>1.1</v>
          </cell>
          <cell r="UX472" t="str">
            <v>1.1.SPEC</v>
          </cell>
          <cell r="UY472" t="str">
            <v>1.1.SPEC</v>
          </cell>
          <cell r="UZ472" t="str">
            <v>1.1.SPEC</v>
          </cell>
          <cell r="VB472" t="str">
            <v>SEC3</v>
          </cell>
          <cell r="VC472" t="str">
            <v/>
          </cell>
          <cell r="VG472" t="str">
            <v>PRE</v>
          </cell>
          <cell r="VH472" t="str">
            <v/>
          </cell>
          <cell r="VL472" t="str">
            <v/>
          </cell>
          <cell r="VM472" t="str">
            <v/>
          </cell>
          <cell r="VN472" t="str">
            <v>06</v>
          </cell>
          <cell r="VO472" t="str">
            <v>06 02</v>
          </cell>
          <cell r="VP472" t="str">
            <v>05</v>
          </cell>
          <cell r="VR472" t="str">
            <v>BL</v>
          </cell>
          <cell r="VS472" t="str">
            <v>BL</v>
          </cell>
          <cell r="VT472" t="str">
            <v/>
          </cell>
          <cell r="VW472" t="str">
            <v/>
          </cell>
          <cell r="VX472" t="str">
            <v/>
          </cell>
          <cell r="VY472" t="str">
            <v/>
          </cell>
          <cell r="WB472" t="str">
            <v/>
          </cell>
          <cell r="WD472" t="str">
            <v>06</v>
          </cell>
          <cell r="WE472">
            <v>472</v>
          </cell>
          <cell r="WG472" t="str">
            <v/>
          </cell>
          <cell r="WH472" t="str">
            <v/>
          </cell>
          <cell r="WI472" t="str">
            <v/>
          </cell>
        </row>
        <row r="473">
          <cell r="A473">
            <v>3</v>
          </cell>
          <cell r="C473" t="str">
            <v>06 02 05</v>
          </cell>
          <cell r="D473">
            <v>1</v>
          </cell>
          <cell r="E473" t="str">
            <v>06 02 05</v>
          </cell>
          <cell r="F473" t="str">
            <v>MULTIPLE</v>
          </cell>
          <cell r="G473">
            <v>0</v>
          </cell>
          <cell r="H473">
            <v>0</v>
          </cell>
          <cell r="I473" t="str">
            <v>06 02 05</v>
          </cell>
          <cell r="J473" t="str">
            <v>MULTIPLE</v>
          </cell>
          <cell r="K473">
            <v>0</v>
          </cell>
          <cell r="L473">
            <v>0</v>
          </cell>
          <cell r="M473" t="str">
            <v>06 02 05</v>
          </cell>
          <cell r="N473" t="str">
            <v>MULTIPLE</v>
          </cell>
          <cell r="O473">
            <v>0</v>
          </cell>
          <cell r="P473">
            <v>0</v>
          </cell>
          <cell r="Q473" t="str">
            <v>06 02 05</v>
          </cell>
          <cell r="R473" t="str">
            <v>MULTIPLE</v>
          </cell>
          <cell r="S473">
            <v>0</v>
          </cell>
          <cell r="T473">
            <v>0</v>
          </cell>
          <cell r="U473" t="str">
            <v>06 02 05</v>
          </cell>
          <cell r="V473" t="str">
            <v>MULTIPLE</v>
          </cell>
          <cell r="W473">
            <v>0</v>
          </cell>
          <cell r="X473">
            <v>0</v>
          </cell>
          <cell r="Y473" t="str">
            <v>06 02 05</v>
          </cell>
          <cell r="Z473" t="str">
            <v>MULTIPLE</v>
          </cell>
          <cell r="AA473">
            <v>0</v>
          </cell>
          <cell r="AB473">
            <v>0</v>
          </cell>
          <cell r="AC473" t="str">
            <v>06 02 05</v>
          </cell>
          <cell r="AD473" t="str">
            <v>SPLIT</v>
          </cell>
          <cell r="AE473">
            <v>0.9</v>
          </cell>
          <cell r="AF473">
            <v>0.9</v>
          </cell>
          <cell r="AG473" t="str">
            <v>06 01 04 09</v>
          </cell>
          <cell r="AH473" t="str">
            <v>Support activities to the European transport policy and passenger rights including communication activities</v>
          </cell>
          <cell r="AI473" t="str">
            <v>CD</v>
          </cell>
          <cell r="AJ473" t="str">
            <v>1</v>
          </cell>
          <cell r="AK473" t="str">
            <v>1.1</v>
          </cell>
          <cell r="AL473" t="str">
            <v>1.1.SPEC</v>
          </cell>
          <cell r="KY473">
            <v>0</v>
          </cell>
          <cell r="KZ473">
            <v>0</v>
          </cell>
          <cell r="LC473">
            <v>0</v>
          </cell>
          <cell r="LD473">
            <v>0</v>
          </cell>
          <cell r="LF473">
            <v>0</v>
          </cell>
          <cell r="LG473">
            <v>0</v>
          </cell>
          <cell r="MA473">
            <v>0</v>
          </cell>
          <cell r="MB473">
            <v>0</v>
          </cell>
          <cell r="ME473">
            <v>0</v>
          </cell>
          <cell r="MF473">
            <v>0</v>
          </cell>
          <cell r="MG473">
            <v>0</v>
          </cell>
          <cell r="MI473">
            <v>0</v>
          </cell>
          <cell r="MJ473">
            <v>0</v>
          </cell>
          <cell r="PJ473" t="str">
            <v/>
          </cell>
          <cell r="PK473" t="str">
            <v/>
          </cell>
          <cell r="QC473">
            <v>0</v>
          </cell>
          <cell r="SI473" t="str">
            <v/>
          </cell>
          <cell r="SJ473" t="str">
            <v/>
          </cell>
          <cell r="SM473" t="str">
            <v/>
          </cell>
          <cell r="SN473" t="str">
            <v/>
          </cell>
          <cell r="SQ473" t="str">
            <v/>
          </cell>
          <cell r="SR473" t="str">
            <v/>
          </cell>
          <cell r="SU473" t="str">
            <v/>
          </cell>
          <cell r="SV473" t="str">
            <v/>
          </cell>
          <cell r="SY473" t="str">
            <v/>
          </cell>
          <cell r="SZ473" t="str">
            <v/>
          </cell>
          <cell r="TA473" t="str">
            <v/>
          </cell>
          <cell r="TC473" t="str">
            <v/>
          </cell>
          <cell r="TD473" t="str">
            <v/>
          </cell>
          <cell r="TI473" t="str">
            <v/>
          </cell>
          <cell r="TJ473" t="str">
            <v/>
          </cell>
          <cell r="TM473" t="str">
            <v/>
          </cell>
          <cell r="TN473" t="str">
            <v/>
          </cell>
          <cell r="TY473" t="str">
            <v/>
          </cell>
          <cell r="TZ473" t="str">
            <v/>
          </cell>
          <cell r="UC473" t="str">
            <v/>
          </cell>
          <cell r="UD473" t="str">
            <v/>
          </cell>
          <cell r="UR473" t="str">
            <v/>
          </cell>
          <cell r="UU473" t="str">
            <v/>
          </cell>
          <cell r="UW473" t="str">
            <v>1.1</v>
          </cell>
          <cell r="UX473" t="str">
            <v>1.1.SPEC</v>
          </cell>
          <cell r="UY473" t="str">
            <v>1.1.SPEC</v>
          </cell>
          <cell r="UZ473" t="str">
            <v>1.1.SPEC</v>
          </cell>
          <cell r="VB473" t="str">
            <v>SEC3</v>
          </cell>
          <cell r="VC473" t="str">
            <v/>
          </cell>
          <cell r="VG473" t="str">
            <v>PRE</v>
          </cell>
          <cell r="VH473" t="str">
            <v/>
          </cell>
          <cell r="VL473" t="str">
            <v/>
          </cell>
          <cell r="VM473" t="str">
            <v/>
          </cell>
          <cell r="VN473" t="str">
            <v>06</v>
          </cell>
          <cell r="VO473" t="str">
            <v>06 02</v>
          </cell>
          <cell r="VP473" t="str">
            <v>05</v>
          </cell>
          <cell r="VR473" t="str">
            <v>BL</v>
          </cell>
          <cell r="VS473" t="str">
            <v>BL</v>
          </cell>
          <cell r="VT473" t="str">
            <v/>
          </cell>
          <cell r="VW473" t="str">
            <v/>
          </cell>
          <cell r="VX473" t="str">
            <v/>
          </cell>
          <cell r="VY473" t="str">
            <v/>
          </cell>
          <cell r="WB473" t="str">
            <v/>
          </cell>
          <cell r="WD473" t="str">
            <v>06</v>
          </cell>
          <cell r="WE473">
            <v>473</v>
          </cell>
          <cell r="WG473" t="str">
            <v/>
          </cell>
          <cell r="WH473" t="str">
            <v/>
          </cell>
          <cell r="WI473" t="str">
            <v/>
          </cell>
        </row>
        <row r="474">
          <cell r="A474">
            <v>3</v>
          </cell>
          <cell r="C474" t="str">
            <v>06 02 06</v>
          </cell>
          <cell r="D474">
            <v>1</v>
          </cell>
          <cell r="E474" t="str">
            <v>06 02 06</v>
          </cell>
          <cell r="F474" t="str">
            <v>MULTIPLE</v>
          </cell>
          <cell r="G474">
            <v>1</v>
          </cell>
          <cell r="H474">
            <v>1</v>
          </cell>
          <cell r="I474" t="str">
            <v>06 02 06</v>
          </cell>
          <cell r="J474" t="str">
            <v>MULTIPLE</v>
          </cell>
          <cell r="K474">
            <v>1</v>
          </cell>
          <cell r="L474">
            <v>1</v>
          </cell>
          <cell r="M474" t="str">
            <v>06 02 06</v>
          </cell>
          <cell r="N474" t="str">
            <v>MULTIPLE</v>
          </cell>
          <cell r="O474">
            <v>1</v>
          </cell>
          <cell r="P474">
            <v>1</v>
          </cell>
          <cell r="Q474" t="str">
            <v>06 02 06</v>
          </cell>
          <cell r="R474" t="str">
            <v>MULTIPLE</v>
          </cell>
          <cell r="S474">
            <v>1</v>
          </cell>
          <cell r="T474">
            <v>1</v>
          </cell>
          <cell r="U474" t="str">
            <v>06 02 06</v>
          </cell>
          <cell r="V474" t="str">
            <v>MULTIPLE</v>
          </cell>
          <cell r="W474">
            <v>1</v>
          </cell>
          <cell r="X474">
            <v>1</v>
          </cell>
          <cell r="Y474" t="str">
            <v>06 02 06</v>
          </cell>
          <cell r="Z474" t="str">
            <v>MULTIPLE</v>
          </cell>
          <cell r="AA474">
            <v>1</v>
          </cell>
          <cell r="AB474">
            <v>1</v>
          </cell>
          <cell r="AC474" t="str">
            <v>06 02 06</v>
          </cell>
          <cell r="AD474" t="str">
            <v>MERGE</v>
          </cell>
          <cell r="AG474" t="str">
            <v>06 02 11</v>
          </cell>
          <cell r="AH474" t="str">
            <v>Transport security</v>
          </cell>
          <cell r="AI474" t="str">
            <v>CD</v>
          </cell>
          <cell r="AJ474" t="str">
            <v>1</v>
          </cell>
          <cell r="AK474" t="str">
            <v>1.1</v>
          </cell>
          <cell r="AL474" t="str">
            <v>1.1.SPEC</v>
          </cell>
          <cell r="KY474">
            <v>0</v>
          </cell>
          <cell r="KZ474">
            <v>-300000</v>
          </cell>
          <cell r="LC474">
            <v>0</v>
          </cell>
          <cell r="LD474">
            <v>0</v>
          </cell>
          <cell r="LF474">
            <v>0</v>
          </cell>
          <cell r="LG474">
            <v>0</v>
          </cell>
          <cell r="MA474">
            <v>1347853.9</v>
          </cell>
          <cell r="MB474">
            <v>1053512.3999999999</v>
          </cell>
          <cell r="ME474">
            <v>0</v>
          </cell>
          <cell r="MF474">
            <v>0</v>
          </cell>
          <cell r="MG474">
            <v>0</v>
          </cell>
          <cell r="MI474">
            <v>0</v>
          </cell>
          <cell r="MJ474">
            <v>0</v>
          </cell>
          <cell r="PJ474">
            <v>1800000</v>
          </cell>
          <cell r="PK474">
            <v>1624000</v>
          </cell>
          <cell r="QC474">
            <v>0</v>
          </cell>
          <cell r="SI474">
            <v>1500000</v>
          </cell>
          <cell r="SJ474">
            <v>1350000</v>
          </cell>
          <cell r="SM474" t="str">
            <v/>
          </cell>
          <cell r="SN474" t="str">
            <v/>
          </cell>
          <cell r="SQ474">
            <v>1500000</v>
          </cell>
          <cell r="SR474">
            <v>1350000</v>
          </cell>
          <cell r="SU474" t="str">
            <v/>
          </cell>
          <cell r="SV474" t="str">
            <v/>
          </cell>
          <cell r="SY474">
            <v>1500000</v>
          </cell>
          <cell r="SZ474">
            <v>1350000</v>
          </cell>
          <cell r="TA474">
            <v>1500000</v>
          </cell>
          <cell r="TC474" t="str">
            <v/>
          </cell>
          <cell r="TD474" t="str">
            <v/>
          </cell>
          <cell r="TI474">
            <v>1500000</v>
          </cell>
          <cell r="TJ474">
            <v>1350000</v>
          </cell>
          <cell r="TM474" t="str">
            <v/>
          </cell>
          <cell r="TN474" t="str">
            <v/>
          </cell>
          <cell r="TY474">
            <v>1500000</v>
          </cell>
          <cell r="TZ474">
            <v>1350000</v>
          </cell>
          <cell r="UC474" t="str">
            <v/>
          </cell>
          <cell r="UD474" t="str">
            <v/>
          </cell>
          <cell r="UR474" t="str">
            <v/>
          </cell>
          <cell r="UU474" t="str">
            <v>06 02 06</v>
          </cell>
          <cell r="UW474" t="str">
            <v>1.1</v>
          </cell>
          <cell r="UX474" t="str">
            <v>1.1.SPEC</v>
          </cell>
          <cell r="UY474" t="str">
            <v>1.1.SPEC</v>
          </cell>
          <cell r="UZ474" t="str">
            <v>1.1.SPEC</v>
          </cell>
          <cell r="VB474" t="str">
            <v>SEC3</v>
          </cell>
          <cell r="VC474" t="str">
            <v/>
          </cell>
          <cell r="VG474" t="str">
            <v>PRE</v>
          </cell>
          <cell r="VH474" t="str">
            <v/>
          </cell>
          <cell r="VL474" t="str">
            <v/>
          </cell>
          <cell r="VM474" t="str">
            <v/>
          </cell>
          <cell r="VN474" t="str">
            <v>06</v>
          </cell>
          <cell r="VO474" t="str">
            <v>06 02</v>
          </cell>
          <cell r="VP474" t="str">
            <v>06</v>
          </cell>
          <cell r="VR474" t="str">
            <v>BL</v>
          </cell>
          <cell r="VS474" t="str">
            <v>BL</v>
          </cell>
          <cell r="VT474" t="str">
            <v/>
          </cell>
          <cell r="VW474" t="str">
            <v/>
          </cell>
          <cell r="VX474" t="str">
            <v/>
          </cell>
          <cell r="VY474" t="str">
            <v/>
          </cell>
          <cell r="WB474" t="str">
            <v>1</v>
          </cell>
          <cell r="WD474" t="str">
            <v>06</v>
          </cell>
          <cell r="WE474">
            <v>474</v>
          </cell>
          <cell r="WG474" t="str">
            <v/>
          </cell>
          <cell r="WH474" t="str">
            <v/>
          </cell>
          <cell r="WI474" t="str">
            <v/>
          </cell>
        </row>
        <row r="475">
          <cell r="A475">
            <v>3</v>
          </cell>
          <cell r="C475" t="str">
            <v>06 02 06</v>
          </cell>
          <cell r="D475">
            <v>1</v>
          </cell>
          <cell r="E475" t="str">
            <v>06 02 06</v>
          </cell>
          <cell r="F475" t="str">
            <v>MULTIPLE</v>
          </cell>
          <cell r="G475">
            <v>0</v>
          </cell>
          <cell r="H475">
            <v>0</v>
          </cell>
          <cell r="I475" t="str">
            <v>06 02 06</v>
          </cell>
          <cell r="J475" t="str">
            <v>MULTIPLE</v>
          </cell>
          <cell r="K475">
            <v>0</v>
          </cell>
          <cell r="L475">
            <v>0</v>
          </cell>
          <cell r="M475" t="str">
            <v>06 02 06</v>
          </cell>
          <cell r="N475" t="str">
            <v>MULTIPLE</v>
          </cell>
          <cell r="O475">
            <v>0</v>
          </cell>
          <cell r="P475">
            <v>0</v>
          </cell>
          <cell r="Q475" t="str">
            <v>06 02 06</v>
          </cell>
          <cell r="R475" t="str">
            <v>MULTIPLE</v>
          </cell>
          <cell r="S475">
            <v>0</v>
          </cell>
          <cell r="T475">
            <v>0</v>
          </cell>
          <cell r="U475" t="str">
            <v>06 02 06</v>
          </cell>
          <cell r="V475" t="str">
            <v>MULTIPLE</v>
          </cell>
          <cell r="W475">
            <v>0</v>
          </cell>
          <cell r="X475">
            <v>0</v>
          </cell>
          <cell r="Y475" t="str">
            <v>06 02 06</v>
          </cell>
          <cell r="Z475" t="str">
            <v>MULTIPLE</v>
          </cell>
          <cell r="AA475">
            <v>0</v>
          </cell>
          <cell r="AB475">
            <v>0</v>
          </cell>
          <cell r="AC475" t="str">
            <v>06 02 06</v>
          </cell>
          <cell r="AD475" t="str">
            <v>SPLIT</v>
          </cell>
          <cell r="AE475">
            <v>0.1</v>
          </cell>
          <cell r="AF475">
            <v>0.1</v>
          </cell>
          <cell r="AG475" t="str">
            <v>06 01 04 09</v>
          </cell>
          <cell r="AH475" t="str">
            <v>Transport security</v>
          </cell>
          <cell r="AI475" t="str">
            <v>CD</v>
          </cell>
          <cell r="AJ475" t="str">
            <v>1</v>
          </cell>
          <cell r="AK475" t="str">
            <v>1.1</v>
          </cell>
          <cell r="AL475" t="str">
            <v>1.1.SPEC</v>
          </cell>
          <cell r="KY475">
            <v>0</v>
          </cell>
          <cell r="KZ475">
            <v>0</v>
          </cell>
          <cell r="LC475">
            <v>0</v>
          </cell>
          <cell r="LD475">
            <v>0</v>
          </cell>
          <cell r="LF475">
            <v>0</v>
          </cell>
          <cell r="LG475">
            <v>0</v>
          </cell>
          <cell r="MA475">
            <v>0</v>
          </cell>
          <cell r="MB475">
            <v>0</v>
          </cell>
          <cell r="ME475">
            <v>0</v>
          </cell>
          <cell r="MF475">
            <v>0</v>
          </cell>
          <cell r="MG475">
            <v>0</v>
          </cell>
          <cell r="MI475">
            <v>0</v>
          </cell>
          <cell r="MJ475">
            <v>0</v>
          </cell>
          <cell r="PJ475" t="str">
            <v/>
          </cell>
          <cell r="PK475" t="str">
            <v/>
          </cell>
          <cell r="QC475">
            <v>0</v>
          </cell>
          <cell r="SI475" t="str">
            <v/>
          </cell>
          <cell r="SJ475" t="str">
            <v/>
          </cell>
          <cell r="SM475" t="str">
            <v/>
          </cell>
          <cell r="SN475" t="str">
            <v/>
          </cell>
          <cell r="SQ475" t="str">
            <v/>
          </cell>
          <cell r="SR475" t="str">
            <v/>
          </cell>
          <cell r="SU475" t="str">
            <v/>
          </cell>
          <cell r="SV475" t="str">
            <v/>
          </cell>
          <cell r="SY475" t="str">
            <v/>
          </cell>
          <cell r="SZ475" t="str">
            <v/>
          </cell>
          <cell r="TA475" t="str">
            <v/>
          </cell>
          <cell r="TC475" t="str">
            <v/>
          </cell>
          <cell r="TD475" t="str">
            <v/>
          </cell>
          <cell r="TI475" t="str">
            <v/>
          </cell>
          <cell r="TJ475" t="str">
            <v/>
          </cell>
          <cell r="TM475" t="str">
            <v/>
          </cell>
          <cell r="TN475" t="str">
            <v/>
          </cell>
          <cell r="TY475" t="str">
            <v/>
          </cell>
          <cell r="TZ475" t="str">
            <v/>
          </cell>
          <cell r="UC475" t="str">
            <v/>
          </cell>
          <cell r="UD475" t="str">
            <v/>
          </cell>
          <cell r="UR475" t="str">
            <v/>
          </cell>
          <cell r="UU475" t="str">
            <v/>
          </cell>
          <cell r="UW475" t="str">
            <v>1.1</v>
          </cell>
          <cell r="UX475" t="str">
            <v>1.1.SPEC</v>
          </cell>
          <cell r="UY475" t="str">
            <v>1.1.SPEC</v>
          </cell>
          <cell r="UZ475" t="str">
            <v>1.1.SPEC</v>
          </cell>
          <cell r="VB475" t="str">
            <v>SEC3</v>
          </cell>
          <cell r="VC475" t="str">
            <v/>
          </cell>
          <cell r="VG475" t="str">
            <v>PRE</v>
          </cell>
          <cell r="VH475" t="str">
            <v/>
          </cell>
          <cell r="VL475" t="str">
            <v/>
          </cell>
          <cell r="VM475" t="str">
            <v/>
          </cell>
          <cell r="VN475" t="str">
            <v>06</v>
          </cell>
          <cell r="VO475" t="str">
            <v>06 02</v>
          </cell>
          <cell r="VP475" t="str">
            <v>06</v>
          </cell>
          <cell r="VR475" t="str">
            <v>BL</v>
          </cell>
          <cell r="VS475" t="str">
            <v>BL</v>
          </cell>
          <cell r="VT475" t="str">
            <v/>
          </cell>
          <cell r="VW475" t="str">
            <v/>
          </cell>
          <cell r="VX475" t="str">
            <v/>
          </cell>
          <cell r="VY475" t="str">
            <v/>
          </cell>
          <cell r="WB475" t="str">
            <v/>
          </cell>
          <cell r="WD475" t="str">
            <v>06</v>
          </cell>
          <cell r="WE475">
            <v>475</v>
          </cell>
          <cell r="WG475" t="str">
            <v/>
          </cell>
          <cell r="WH475" t="str">
            <v/>
          </cell>
          <cell r="WI475" t="str">
            <v/>
          </cell>
        </row>
        <row r="476">
          <cell r="A476">
            <v>3</v>
          </cell>
          <cell r="C476" t="str">
            <v>06 02 51</v>
          </cell>
          <cell r="D476">
            <v>1</v>
          </cell>
          <cell r="E476" t="str">
            <v>06 02 51</v>
          </cell>
          <cell r="F476" t="str">
            <v>MULTIPLE</v>
          </cell>
          <cell r="G476">
            <v>1</v>
          </cell>
          <cell r="H476">
            <v>1</v>
          </cell>
          <cell r="I476" t="str">
            <v>06 02 51</v>
          </cell>
          <cell r="J476" t="str">
            <v>MULTIPLE</v>
          </cell>
          <cell r="K476">
            <v>1</v>
          </cell>
          <cell r="L476">
            <v>1</v>
          </cell>
          <cell r="M476" t="str">
            <v>06 02 51</v>
          </cell>
          <cell r="N476" t="str">
            <v>MULTIPLE</v>
          </cell>
          <cell r="O476">
            <v>1</v>
          </cell>
          <cell r="P476">
            <v>1</v>
          </cell>
          <cell r="Q476" t="str">
            <v>06 02 51</v>
          </cell>
          <cell r="R476" t="str">
            <v>MULTIPLE</v>
          </cell>
          <cell r="S476">
            <v>1</v>
          </cell>
          <cell r="T476">
            <v>1</v>
          </cell>
          <cell r="U476" t="str">
            <v>06 02 51</v>
          </cell>
          <cell r="V476" t="str">
            <v>MULTIPLE</v>
          </cell>
          <cell r="W476">
            <v>1</v>
          </cell>
          <cell r="X476">
            <v>1</v>
          </cell>
          <cell r="Y476" t="str">
            <v>06 02 51</v>
          </cell>
          <cell r="Z476" t="str">
            <v>MULTIPLE</v>
          </cell>
          <cell r="AA476">
            <v>1</v>
          </cell>
          <cell r="AB476">
            <v>1</v>
          </cell>
          <cell r="AC476" t="str">
            <v>06 02 51</v>
          </cell>
          <cell r="AD476" t="str">
            <v>MERGE</v>
          </cell>
          <cell r="AG476" t="str">
            <v>06 03 01</v>
          </cell>
          <cell r="AH476" t="str">
            <v>Completion of trans-European networks programme</v>
          </cell>
          <cell r="AI476" t="str">
            <v>CD</v>
          </cell>
          <cell r="AJ476" t="str">
            <v>1</v>
          </cell>
          <cell r="AK476" t="str">
            <v>1.1</v>
          </cell>
          <cell r="AL476" t="str">
            <v>1.1.82</v>
          </cell>
          <cell r="KY476">
            <v>0</v>
          </cell>
          <cell r="KZ476">
            <v>0</v>
          </cell>
          <cell r="LC476">
            <v>0</v>
          </cell>
          <cell r="LD476">
            <v>0</v>
          </cell>
          <cell r="LF476">
            <v>0</v>
          </cell>
          <cell r="LG476">
            <v>73261387.579999998</v>
          </cell>
          <cell r="MA476">
            <v>0</v>
          </cell>
          <cell r="MB476">
            <v>0</v>
          </cell>
          <cell r="ME476">
            <v>0</v>
          </cell>
          <cell r="MF476">
            <v>0</v>
          </cell>
          <cell r="MG476">
            <v>0</v>
          </cell>
          <cell r="MI476">
            <v>0</v>
          </cell>
          <cell r="MJ476">
            <v>1356102.89</v>
          </cell>
          <cell r="PJ476" t="str">
            <v>p.m.</v>
          </cell>
          <cell r="PK476" t="str">
            <v>p.m.</v>
          </cell>
          <cell r="QC476">
            <v>399982.6</v>
          </cell>
          <cell r="SI476" t="str">
            <v>p.m.</v>
          </cell>
          <cell r="SJ476" t="str">
            <v>p.m.</v>
          </cell>
          <cell r="SM476" t="str">
            <v/>
          </cell>
          <cell r="SN476" t="str">
            <v/>
          </cell>
          <cell r="SQ476" t="str">
            <v>p.m.</v>
          </cell>
          <cell r="SR476" t="str">
            <v>p.m.</v>
          </cell>
          <cell r="SU476" t="str">
            <v/>
          </cell>
          <cell r="SV476" t="str">
            <v/>
          </cell>
          <cell r="SY476" t="str">
            <v>p.m.</v>
          </cell>
          <cell r="SZ476" t="str">
            <v>p.m.</v>
          </cell>
          <cell r="TA476" t="str">
            <v>p.m.</v>
          </cell>
          <cell r="TC476" t="str">
            <v/>
          </cell>
          <cell r="TD476" t="str">
            <v/>
          </cell>
          <cell r="TI476" t="str">
            <v>p.m.</v>
          </cell>
          <cell r="TJ476" t="str">
            <v>p.m.</v>
          </cell>
          <cell r="TM476" t="str">
            <v/>
          </cell>
          <cell r="TN476" t="str">
            <v/>
          </cell>
          <cell r="TY476" t="str">
            <v>p.m.</v>
          </cell>
          <cell r="TZ476" t="str">
            <v>p.m.</v>
          </cell>
          <cell r="UC476" t="str">
            <v/>
          </cell>
          <cell r="UD476" t="str">
            <v/>
          </cell>
          <cell r="UR476" t="str">
            <v/>
          </cell>
          <cell r="UU476" t="str">
            <v>06 02 51</v>
          </cell>
          <cell r="UW476" t="str">
            <v>1.1</v>
          </cell>
          <cell r="UX476" t="str">
            <v>1.1.82</v>
          </cell>
          <cell r="UY476" t="str">
            <v>1.1.82</v>
          </cell>
          <cell r="UZ476" t="str">
            <v>1.1.82</v>
          </cell>
          <cell r="VB476" t="str">
            <v>SEC3</v>
          </cell>
          <cell r="VC476" t="str">
            <v/>
          </cell>
          <cell r="VG476" t="str">
            <v/>
          </cell>
          <cell r="VH476" t="str">
            <v/>
          </cell>
          <cell r="VL476" t="str">
            <v/>
          </cell>
          <cell r="VM476" t="str">
            <v/>
          </cell>
          <cell r="VN476" t="str">
            <v>06</v>
          </cell>
          <cell r="VO476" t="str">
            <v>06 02</v>
          </cell>
          <cell r="VP476" t="str">
            <v>51</v>
          </cell>
          <cell r="VR476" t="str">
            <v>BL</v>
          </cell>
          <cell r="VS476" t="str">
            <v>BL</v>
          </cell>
          <cell r="VT476" t="str">
            <v/>
          </cell>
          <cell r="VW476" t="str">
            <v/>
          </cell>
          <cell r="VX476" t="str">
            <v/>
          </cell>
          <cell r="VY476" t="str">
            <v/>
          </cell>
          <cell r="WB476" t="str">
            <v>1</v>
          </cell>
          <cell r="WD476" t="str">
            <v>06</v>
          </cell>
          <cell r="WE476">
            <v>476</v>
          </cell>
          <cell r="WG476" t="str">
            <v/>
          </cell>
          <cell r="WH476" t="str">
            <v/>
          </cell>
          <cell r="WI476" t="str">
            <v/>
          </cell>
          <cell r="WM476" t="str">
            <v>Completion (prior to 2014)</v>
          </cell>
          <cell r="WN476" t="str">
            <v>Completion (prior to 2014)</v>
          </cell>
        </row>
        <row r="477">
          <cell r="A477">
            <v>3</v>
          </cell>
          <cell r="C477" t="str">
            <v>06 02 51</v>
          </cell>
          <cell r="D477">
            <v>1</v>
          </cell>
          <cell r="E477" t="str">
            <v>06 02 51</v>
          </cell>
          <cell r="F477" t="str">
            <v>MULTIPLE</v>
          </cell>
          <cell r="G477">
            <v>0</v>
          </cell>
          <cell r="H477">
            <v>0</v>
          </cell>
          <cell r="I477" t="str">
            <v>06 02 51</v>
          </cell>
          <cell r="J477" t="str">
            <v>MULTIPLE</v>
          </cell>
          <cell r="K477">
            <v>0</v>
          </cell>
          <cell r="L477">
            <v>0</v>
          </cell>
          <cell r="M477" t="str">
            <v>06 02 51</v>
          </cell>
          <cell r="N477" t="str">
            <v>MULTIPLE</v>
          </cell>
          <cell r="O477">
            <v>0</v>
          </cell>
          <cell r="P477">
            <v>0</v>
          </cell>
          <cell r="Q477" t="str">
            <v>06 02 51</v>
          </cell>
          <cell r="R477" t="str">
            <v>MULTIPLE</v>
          </cell>
          <cell r="S477">
            <v>0</v>
          </cell>
          <cell r="T477">
            <v>0</v>
          </cell>
          <cell r="U477" t="str">
            <v>06 02 51</v>
          </cell>
          <cell r="V477" t="str">
            <v>MULTIPLE</v>
          </cell>
          <cell r="W477">
            <v>0</v>
          </cell>
          <cell r="X477">
            <v>0</v>
          </cell>
          <cell r="Y477" t="str">
            <v>06 02 51</v>
          </cell>
          <cell r="Z477" t="str">
            <v>MULTIPLE</v>
          </cell>
          <cell r="AA477">
            <v>0</v>
          </cell>
          <cell r="AB477">
            <v>0</v>
          </cell>
          <cell r="AC477" t="str">
            <v>06 02 51</v>
          </cell>
          <cell r="AD477" t="str">
            <v>MERGE</v>
          </cell>
          <cell r="AG477" t="str">
            <v>06 03 03</v>
          </cell>
          <cell r="AH477" t="str">
            <v>Completion of trans-European networks programme</v>
          </cell>
          <cell r="AI477" t="str">
            <v>CD</v>
          </cell>
          <cell r="AJ477" t="str">
            <v>1</v>
          </cell>
          <cell r="AK477" t="str">
            <v>1.1</v>
          </cell>
          <cell r="AL477" t="str">
            <v>1.1.82</v>
          </cell>
          <cell r="KY477">
            <v>0</v>
          </cell>
          <cell r="KZ477">
            <v>0</v>
          </cell>
          <cell r="LC477">
            <v>0</v>
          </cell>
          <cell r="LD477">
            <v>0</v>
          </cell>
          <cell r="LF477">
            <v>0</v>
          </cell>
          <cell r="LG477">
            <v>0</v>
          </cell>
          <cell r="MA477">
            <v>0</v>
          </cell>
          <cell r="MB477">
            <v>0</v>
          </cell>
          <cell r="ME477">
            <v>0</v>
          </cell>
          <cell r="MF477">
            <v>0</v>
          </cell>
          <cell r="MG477">
            <v>0</v>
          </cell>
          <cell r="MI477">
            <v>0</v>
          </cell>
          <cell r="MJ477">
            <v>0</v>
          </cell>
          <cell r="PJ477" t="str">
            <v/>
          </cell>
          <cell r="PK477" t="str">
            <v/>
          </cell>
          <cell r="QC477">
            <v>0</v>
          </cell>
          <cell r="SI477" t="str">
            <v/>
          </cell>
          <cell r="SJ477" t="str">
            <v/>
          </cell>
          <cell r="SM477" t="str">
            <v/>
          </cell>
          <cell r="SN477" t="str">
            <v/>
          </cell>
          <cell r="SQ477" t="str">
            <v/>
          </cell>
          <cell r="SR477" t="str">
            <v/>
          </cell>
          <cell r="SU477" t="str">
            <v/>
          </cell>
          <cell r="SV477" t="str">
            <v/>
          </cell>
          <cell r="SY477" t="str">
            <v/>
          </cell>
          <cell r="SZ477" t="str">
            <v/>
          </cell>
          <cell r="TA477" t="str">
            <v/>
          </cell>
          <cell r="TC477" t="str">
            <v/>
          </cell>
          <cell r="TD477" t="str">
            <v/>
          </cell>
          <cell r="TI477" t="str">
            <v/>
          </cell>
          <cell r="TJ477" t="str">
            <v/>
          </cell>
          <cell r="TM477" t="str">
            <v/>
          </cell>
          <cell r="TN477" t="str">
            <v/>
          </cell>
          <cell r="TY477" t="str">
            <v/>
          </cell>
          <cell r="TZ477" t="str">
            <v/>
          </cell>
          <cell r="UC477" t="str">
            <v/>
          </cell>
          <cell r="UD477" t="str">
            <v/>
          </cell>
          <cell r="UR477" t="str">
            <v/>
          </cell>
          <cell r="UU477" t="str">
            <v/>
          </cell>
          <cell r="UW477" t="str">
            <v>1.1</v>
          </cell>
          <cell r="UX477" t="str">
            <v>1.1.82</v>
          </cell>
          <cell r="UY477" t="str">
            <v>1.1.82</v>
          </cell>
          <cell r="UZ477" t="str">
            <v>1.1.82</v>
          </cell>
          <cell r="VB477" t="str">
            <v>SEC3</v>
          </cell>
          <cell r="VC477" t="str">
            <v/>
          </cell>
          <cell r="VG477" t="str">
            <v/>
          </cell>
          <cell r="VH477" t="str">
            <v/>
          </cell>
          <cell r="VL477" t="str">
            <v/>
          </cell>
          <cell r="VM477" t="str">
            <v/>
          </cell>
          <cell r="VN477" t="str">
            <v>06</v>
          </cell>
          <cell r="VO477" t="str">
            <v>06 02</v>
          </cell>
          <cell r="VP477" t="str">
            <v>51</v>
          </cell>
          <cell r="VR477" t="str">
            <v>BL</v>
          </cell>
          <cell r="VS477" t="str">
            <v>BL</v>
          </cell>
          <cell r="VT477" t="str">
            <v/>
          </cell>
          <cell r="VW477" t="str">
            <v/>
          </cell>
          <cell r="VX477" t="str">
            <v/>
          </cell>
          <cell r="VY477" t="str">
            <v/>
          </cell>
          <cell r="WB477" t="str">
            <v/>
          </cell>
          <cell r="WD477" t="str">
            <v>06</v>
          </cell>
          <cell r="WE477">
            <v>477</v>
          </cell>
          <cell r="WG477" t="str">
            <v/>
          </cell>
          <cell r="WH477" t="str">
            <v/>
          </cell>
          <cell r="WI477" t="str">
            <v/>
          </cell>
        </row>
        <row r="478">
          <cell r="A478">
            <v>3</v>
          </cell>
          <cell r="C478" t="str">
            <v>06 02 51</v>
          </cell>
          <cell r="D478">
            <v>1</v>
          </cell>
          <cell r="E478" t="str">
            <v>06 02 51</v>
          </cell>
          <cell r="F478" t="str">
            <v>MULTIPLE</v>
          </cell>
          <cell r="G478">
            <v>0</v>
          </cell>
          <cell r="H478">
            <v>0</v>
          </cell>
          <cell r="I478" t="str">
            <v>06 02 51</v>
          </cell>
          <cell r="J478" t="str">
            <v>MULTIPLE</v>
          </cell>
          <cell r="K478">
            <v>0</v>
          </cell>
          <cell r="L478">
            <v>0</v>
          </cell>
          <cell r="M478" t="str">
            <v>06 02 51</v>
          </cell>
          <cell r="N478" t="str">
            <v>MULTIPLE</v>
          </cell>
          <cell r="O478">
            <v>0</v>
          </cell>
          <cell r="P478">
            <v>0</v>
          </cell>
          <cell r="Q478" t="str">
            <v>06 02 51</v>
          </cell>
          <cell r="R478" t="str">
            <v>MULTIPLE</v>
          </cell>
          <cell r="S478">
            <v>0</v>
          </cell>
          <cell r="T478">
            <v>0</v>
          </cell>
          <cell r="U478" t="str">
            <v>06 02 51</v>
          </cell>
          <cell r="V478" t="str">
            <v>MULTIPLE</v>
          </cell>
          <cell r="W478">
            <v>0</v>
          </cell>
          <cell r="X478">
            <v>0</v>
          </cell>
          <cell r="Y478" t="str">
            <v>06 02 51</v>
          </cell>
          <cell r="Z478" t="str">
            <v>MULTIPLE</v>
          </cell>
          <cell r="AA478">
            <v>0</v>
          </cell>
          <cell r="AB478">
            <v>0</v>
          </cell>
          <cell r="AC478" t="str">
            <v>06 02 51</v>
          </cell>
          <cell r="AD478" t="str">
            <v>MERGE</v>
          </cell>
          <cell r="AG478" t="str">
            <v>06 03 05</v>
          </cell>
          <cell r="AH478" t="str">
            <v>Completion of trans-European networks programme</v>
          </cell>
          <cell r="AI478" t="str">
            <v>CD</v>
          </cell>
          <cell r="AJ478" t="str">
            <v>1</v>
          </cell>
          <cell r="AK478" t="str">
            <v>1.1</v>
          </cell>
          <cell r="AL478" t="str">
            <v>1.1.82</v>
          </cell>
          <cell r="KY478">
            <v>0</v>
          </cell>
          <cell r="KZ478">
            <v>0</v>
          </cell>
          <cell r="LC478">
            <v>0</v>
          </cell>
          <cell r="LD478">
            <v>0</v>
          </cell>
          <cell r="LF478">
            <v>0</v>
          </cell>
          <cell r="LG478">
            <v>0</v>
          </cell>
          <cell r="MA478">
            <v>0</v>
          </cell>
          <cell r="MB478">
            <v>0</v>
          </cell>
          <cell r="ME478">
            <v>0</v>
          </cell>
          <cell r="MF478">
            <v>0</v>
          </cell>
          <cell r="MG478">
            <v>0</v>
          </cell>
          <cell r="MI478">
            <v>0</v>
          </cell>
          <cell r="MJ478">
            <v>0</v>
          </cell>
          <cell r="PJ478" t="str">
            <v/>
          </cell>
          <cell r="PK478" t="str">
            <v/>
          </cell>
          <cell r="QC478">
            <v>0</v>
          </cell>
          <cell r="SI478" t="str">
            <v/>
          </cell>
          <cell r="SJ478" t="str">
            <v/>
          </cell>
          <cell r="SM478" t="str">
            <v/>
          </cell>
          <cell r="SN478" t="str">
            <v/>
          </cell>
          <cell r="SQ478" t="str">
            <v/>
          </cell>
          <cell r="SR478" t="str">
            <v/>
          </cell>
          <cell r="SU478" t="str">
            <v/>
          </cell>
          <cell r="SV478" t="str">
            <v/>
          </cell>
          <cell r="SY478" t="str">
            <v/>
          </cell>
          <cell r="SZ478" t="str">
            <v/>
          </cell>
          <cell r="TA478" t="str">
            <v/>
          </cell>
          <cell r="TC478" t="str">
            <v/>
          </cell>
          <cell r="TD478" t="str">
            <v/>
          </cell>
          <cell r="TI478" t="str">
            <v/>
          </cell>
          <cell r="TJ478" t="str">
            <v/>
          </cell>
          <cell r="TM478" t="str">
            <v/>
          </cell>
          <cell r="TN478" t="str">
            <v/>
          </cell>
          <cell r="TY478" t="str">
            <v/>
          </cell>
          <cell r="TZ478" t="str">
            <v/>
          </cell>
          <cell r="UC478" t="str">
            <v/>
          </cell>
          <cell r="UD478" t="str">
            <v/>
          </cell>
          <cell r="UR478" t="str">
            <v/>
          </cell>
          <cell r="UU478" t="str">
            <v/>
          </cell>
          <cell r="UW478" t="str">
            <v>1.1</v>
          </cell>
          <cell r="UX478" t="str">
            <v>1.1.82</v>
          </cell>
          <cell r="UY478" t="str">
            <v>1.1.82</v>
          </cell>
          <cell r="UZ478" t="str">
            <v>1.1.82</v>
          </cell>
          <cell r="VB478" t="str">
            <v>SEC3</v>
          </cell>
          <cell r="VC478" t="str">
            <v/>
          </cell>
          <cell r="VG478" t="str">
            <v/>
          </cell>
          <cell r="VH478" t="str">
            <v/>
          </cell>
          <cell r="VL478" t="str">
            <v/>
          </cell>
          <cell r="VM478" t="str">
            <v/>
          </cell>
          <cell r="VN478" t="str">
            <v>06</v>
          </cell>
          <cell r="VO478" t="str">
            <v>06 02</v>
          </cell>
          <cell r="VP478" t="str">
            <v>51</v>
          </cell>
          <cell r="VR478" t="str">
            <v>BL</v>
          </cell>
          <cell r="VS478" t="str">
            <v>BL</v>
          </cell>
          <cell r="VT478" t="str">
            <v/>
          </cell>
          <cell r="VW478" t="str">
            <v/>
          </cell>
          <cell r="VX478" t="str">
            <v/>
          </cell>
          <cell r="VY478" t="str">
            <v/>
          </cell>
          <cell r="WB478" t="str">
            <v/>
          </cell>
          <cell r="WD478" t="str">
            <v>06</v>
          </cell>
          <cell r="WE478">
            <v>478</v>
          </cell>
          <cell r="WG478" t="str">
            <v/>
          </cell>
          <cell r="WH478" t="str">
            <v/>
          </cell>
          <cell r="WI478" t="str">
            <v/>
          </cell>
        </row>
        <row r="479">
          <cell r="A479">
            <v>3</v>
          </cell>
          <cell r="C479" t="str">
            <v>06 02 52</v>
          </cell>
          <cell r="D479">
            <v>1</v>
          </cell>
          <cell r="E479" t="str">
            <v>06 02 52</v>
          </cell>
          <cell r="F479" t="str">
            <v>MULTIPLE</v>
          </cell>
          <cell r="G479">
            <v>1</v>
          </cell>
          <cell r="H479">
            <v>1</v>
          </cell>
          <cell r="I479" t="str">
            <v>06 02 52</v>
          </cell>
          <cell r="J479" t="str">
            <v>MULTIPLE</v>
          </cell>
          <cell r="K479">
            <v>1</v>
          </cell>
          <cell r="L479">
            <v>1</v>
          </cell>
          <cell r="M479" t="str">
            <v>06 02 52</v>
          </cell>
          <cell r="N479" t="str">
            <v>MULTIPLE</v>
          </cell>
          <cell r="O479">
            <v>1</v>
          </cell>
          <cell r="P479">
            <v>1</v>
          </cell>
          <cell r="Q479" t="str">
            <v>06 02 52</v>
          </cell>
          <cell r="R479" t="str">
            <v>MULTIPLE</v>
          </cell>
          <cell r="S479">
            <v>1</v>
          </cell>
          <cell r="T479">
            <v>1</v>
          </cell>
          <cell r="U479" t="str">
            <v>06 02 52</v>
          </cell>
          <cell r="V479" t="str">
            <v>MULTIPLE</v>
          </cell>
          <cell r="W479">
            <v>1</v>
          </cell>
          <cell r="X479">
            <v>1</v>
          </cell>
          <cell r="Y479" t="str">
            <v>06 02 52</v>
          </cell>
          <cell r="Z479" t="str">
            <v>MULTIPLE</v>
          </cell>
          <cell r="AA479">
            <v>1</v>
          </cell>
          <cell r="AB479">
            <v>1</v>
          </cell>
          <cell r="AC479" t="str">
            <v>06 02 52</v>
          </cell>
          <cell r="AD479" t="str">
            <v>MERGE</v>
          </cell>
          <cell r="AG479" t="str">
            <v xml:space="preserve">06 02 06 </v>
          </cell>
          <cell r="AH479" t="str">
            <v>Completion of Marco Polo programme</v>
          </cell>
          <cell r="AI479" t="str">
            <v>CD</v>
          </cell>
          <cell r="AJ479" t="str">
            <v>1</v>
          </cell>
          <cell r="AK479" t="str">
            <v>1.1</v>
          </cell>
          <cell r="AL479" t="str">
            <v>1.1.82</v>
          </cell>
          <cell r="KY479">
            <v>0</v>
          </cell>
          <cell r="KZ479">
            <v>-1504458.75</v>
          </cell>
          <cell r="LC479">
            <v>0</v>
          </cell>
          <cell r="LD479">
            <v>0</v>
          </cell>
          <cell r="LF479">
            <v>0</v>
          </cell>
          <cell r="LG479">
            <v>1787231.63</v>
          </cell>
          <cell r="MA479">
            <v>0</v>
          </cell>
          <cell r="MB479">
            <v>1111745.25</v>
          </cell>
          <cell r="ME479">
            <v>0</v>
          </cell>
          <cell r="MF479">
            <v>0</v>
          </cell>
          <cell r="MG479">
            <v>0</v>
          </cell>
          <cell r="MI479">
            <v>0</v>
          </cell>
          <cell r="MJ479">
            <v>3443268.24</v>
          </cell>
          <cell r="PJ479" t="str">
            <v>p.m.</v>
          </cell>
          <cell r="PK479" t="str">
            <v>p.m.</v>
          </cell>
          <cell r="QC479">
            <v>1836232.25</v>
          </cell>
          <cell r="SI479" t="str">
            <v>p.m.</v>
          </cell>
          <cell r="SJ479" t="str">
            <v>p.m.</v>
          </cell>
          <cell r="SM479" t="str">
            <v/>
          </cell>
          <cell r="SN479" t="str">
            <v/>
          </cell>
          <cell r="SQ479" t="str">
            <v>p.m.</v>
          </cell>
          <cell r="SR479" t="str">
            <v>p.m.</v>
          </cell>
          <cell r="SU479" t="str">
            <v/>
          </cell>
          <cell r="SV479" t="str">
            <v/>
          </cell>
          <cell r="SY479" t="str">
            <v>p.m.</v>
          </cell>
          <cell r="SZ479" t="str">
            <v>p.m.</v>
          </cell>
          <cell r="TA479" t="str">
            <v>p.m.</v>
          </cell>
          <cell r="TC479" t="str">
            <v/>
          </cell>
          <cell r="TD479" t="str">
            <v/>
          </cell>
          <cell r="TI479" t="str">
            <v>p.m.</v>
          </cell>
          <cell r="TJ479" t="str">
            <v>p.m.</v>
          </cell>
          <cell r="TM479" t="str">
            <v/>
          </cell>
          <cell r="TN479" t="str">
            <v/>
          </cell>
          <cell r="TY479" t="str">
            <v>p.m.</v>
          </cell>
          <cell r="TZ479" t="str">
            <v>p.m.</v>
          </cell>
          <cell r="UC479" t="str">
            <v/>
          </cell>
          <cell r="UD479" t="str">
            <v/>
          </cell>
          <cell r="UR479" t="str">
            <v/>
          </cell>
          <cell r="UU479" t="str">
            <v>06 02 52</v>
          </cell>
          <cell r="UW479" t="str">
            <v>1.1</v>
          </cell>
          <cell r="UX479" t="str">
            <v>1.1.82</v>
          </cell>
          <cell r="UY479" t="str">
            <v>1.1.82</v>
          </cell>
          <cell r="UZ479" t="str">
            <v>1.1.82</v>
          </cell>
          <cell r="VB479" t="str">
            <v>SEC3</v>
          </cell>
          <cell r="VC479" t="str">
            <v/>
          </cell>
          <cell r="VG479" t="str">
            <v/>
          </cell>
          <cell r="VH479" t="str">
            <v/>
          </cell>
          <cell r="VL479" t="str">
            <v/>
          </cell>
          <cell r="VM479" t="str">
            <v/>
          </cell>
          <cell r="VN479" t="str">
            <v>06</v>
          </cell>
          <cell r="VO479" t="str">
            <v>06 02</v>
          </cell>
          <cell r="VP479" t="str">
            <v>52</v>
          </cell>
          <cell r="VR479" t="str">
            <v>BL</v>
          </cell>
          <cell r="VS479" t="str">
            <v>BL</v>
          </cell>
          <cell r="VT479" t="str">
            <v/>
          </cell>
          <cell r="VW479" t="str">
            <v/>
          </cell>
          <cell r="VX479" t="str">
            <v/>
          </cell>
          <cell r="VY479" t="str">
            <v/>
          </cell>
          <cell r="WB479" t="str">
            <v>1</v>
          </cell>
          <cell r="WD479" t="str">
            <v>06</v>
          </cell>
          <cell r="WE479">
            <v>479</v>
          </cell>
          <cell r="WG479" t="str">
            <v/>
          </cell>
          <cell r="WH479" t="str">
            <v/>
          </cell>
          <cell r="WI479" t="str">
            <v/>
          </cell>
          <cell r="WM479" t="str">
            <v>Completion (prior to 2014)</v>
          </cell>
          <cell r="WN479" t="str">
            <v>Completion (prior to 2014)</v>
          </cell>
        </row>
        <row r="480">
          <cell r="A480">
            <v>3</v>
          </cell>
          <cell r="C480" t="str">
            <v>06 02 52</v>
          </cell>
          <cell r="D480">
            <v>1</v>
          </cell>
          <cell r="E480" t="str">
            <v>06 02 52</v>
          </cell>
          <cell r="F480" t="str">
            <v>MULTIPLE</v>
          </cell>
          <cell r="G480">
            <v>0</v>
          </cell>
          <cell r="H480">
            <v>0</v>
          </cell>
          <cell r="I480" t="str">
            <v>06 02 52</v>
          </cell>
          <cell r="J480" t="str">
            <v>MULTIPLE</v>
          </cell>
          <cell r="K480">
            <v>0</v>
          </cell>
          <cell r="L480">
            <v>0</v>
          </cell>
          <cell r="M480" t="str">
            <v>06 02 52</v>
          </cell>
          <cell r="N480" t="str">
            <v>MULTIPLE</v>
          </cell>
          <cell r="O480">
            <v>0</v>
          </cell>
          <cell r="P480">
            <v>0</v>
          </cell>
          <cell r="Q480" t="str">
            <v>06 02 52</v>
          </cell>
          <cell r="R480" t="str">
            <v>MULTIPLE</v>
          </cell>
          <cell r="S480">
            <v>0</v>
          </cell>
          <cell r="T480">
            <v>0</v>
          </cell>
          <cell r="U480" t="str">
            <v>06 02 52</v>
          </cell>
          <cell r="V480" t="str">
            <v>MULTIPLE</v>
          </cell>
          <cell r="W480">
            <v>0</v>
          </cell>
          <cell r="X480">
            <v>0</v>
          </cell>
          <cell r="Y480" t="str">
            <v>06 02 52</v>
          </cell>
          <cell r="Z480" t="str">
            <v>MULTIPLE</v>
          </cell>
          <cell r="AA480">
            <v>0</v>
          </cell>
          <cell r="AB480">
            <v>0</v>
          </cell>
          <cell r="AC480" t="str">
            <v>06 02 52</v>
          </cell>
          <cell r="AD480" t="str">
            <v>MERGE</v>
          </cell>
          <cell r="AG480" t="str">
            <v>06 02 07</v>
          </cell>
          <cell r="AH480" t="str">
            <v>Completion of Marco Polo programme</v>
          </cell>
          <cell r="AI480" t="str">
            <v>CD</v>
          </cell>
          <cell r="AJ480" t="str">
            <v>1</v>
          </cell>
          <cell r="AK480" t="str">
            <v>1.1</v>
          </cell>
          <cell r="AL480" t="str">
            <v>1.1.82</v>
          </cell>
          <cell r="KY480">
            <v>0</v>
          </cell>
          <cell r="KZ480">
            <v>0</v>
          </cell>
          <cell r="LC480">
            <v>0</v>
          </cell>
          <cell r="LD480">
            <v>0</v>
          </cell>
          <cell r="LF480">
            <v>0</v>
          </cell>
          <cell r="LG480">
            <v>0</v>
          </cell>
          <cell r="MA480">
            <v>0</v>
          </cell>
          <cell r="MB480">
            <v>0</v>
          </cell>
          <cell r="ME480">
            <v>0</v>
          </cell>
          <cell r="MF480">
            <v>0</v>
          </cell>
          <cell r="MG480">
            <v>0</v>
          </cell>
          <cell r="MI480">
            <v>0</v>
          </cell>
          <cell r="MJ480">
            <v>0</v>
          </cell>
          <cell r="PJ480" t="str">
            <v/>
          </cell>
          <cell r="PK480" t="str">
            <v/>
          </cell>
          <cell r="QC480">
            <v>0</v>
          </cell>
          <cell r="SI480" t="str">
            <v/>
          </cell>
          <cell r="SJ480" t="str">
            <v/>
          </cell>
          <cell r="SM480" t="str">
            <v/>
          </cell>
          <cell r="SN480" t="str">
            <v/>
          </cell>
          <cell r="SQ480" t="str">
            <v/>
          </cell>
          <cell r="SR480" t="str">
            <v/>
          </cell>
          <cell r="SU480" t="str">
            <v/>
          </cell>
          <cell r="SV480" t="str">
            <v/>
          </cell>
          <cell r="SY480" t="str">
            <v/>
          </cell>
          <cell r="SZ480" t="str">
            <v/>
          </cell>
          <cell r="TA480" t="str">
            <v/>
          </cell>
          <cell r="TC480" t="str">
            <v/>
          </cell>
          <cell r="TD480" t="str">
            <v/>
          </cell>
          <cell r="TI480" t="str">
            <v/>
          </cell>
          <cell r="TJ480" t="str">
            <v/>
          </cell>
          <cell r="TM480" t="str">
            <v/>
          </cell>
          <cell r="TN480" t="str">
            <v/>
          </cell>
          <cell r="TY480" t="str">
            <v/>
          </cell>
          <cell r="TZ480" t="str">
            <v/>
          </cell>
          <cell r="UC480" t="str">
            <v/>
          </cell>
          <cell r="UD480" t="str">
            <v/>
          </cell>
          <cell r="UR480" t="str">
            <v/>
          </cell>
          <cell r="UU480" t="str">
            <v/>
          </cell>
          <cell r="UW480" t="str">
            <v>1.1</v>
          </cell>
          <cell r="UX480" t="str">
            <v>1.1.82</v>
          </cell>
          <cell r="UY480" t="str">
            <v>1.1.82</v>
          </cell>
          <cell r="UZ480" t="str">
            <v>1.1.82</v>
          </cell>
          <cell r="VB480" t="str">
            <v>SEC3</v>
          </cell>
          <cell r="VC480" t="str">
            <v/>
          </cell>
          <cell r="VG480" t="str">
            <v/>
          </cell>
          <cell r="VH480" t="str">
            <v/>
          </cell>
          <cell r="VL480" t="str">
            <v/>
          </cell>
          <cell r="VM480" t="str">
            <v/>
          </cell>
          <cell r="VN480" t="str">
            <v>06</v>
          </cell>
          <cell r="VO480" t="str">
            <v>06 02</v>
          </cell>
          <cell r="VP480" t="str">
            <v>52</v>
          </cell>
          <cell r="VR480" t="str">
            <v>BL</v>
          </cell>
          <cell r="VS480" t="str">
            <v>BL</v>
          </cell>
          <cell r="VT480" t="str">
            <v/>
          </cell>
          <cell r="VW480" t="str">
            <v/>
          </cell>
          <cell r="VX480" t="str">
            <v/>
          </cell>
          <cell r="VY480" t="str">
            <v/>
          </cell>
          <cell r="WB480" t="str">
            <v/>
          </cell>
          <cell r="WD480" t="str">
            <v>06</v>
          </cell>
          <cell r="WE480">
            <v>480</v>
          </cell>
          <cell r="WG480" t="str">
            <v/>
          </cell>
          <cell r="WH480" t="str">
            <v/>
          </cell>
          <cell r="WI480" t="str">
            <v/>
          </cell>
        </row>
        <row r="481">
          <cell r="A481">
            <v>3</v>
          </cell>
          <cell r="C481" t="str">
            <v>06 02 53D</v>
          </cell>
          <cell r="D481" t="str">
            <v/>
          </cell>
          <cell r="E481" t="str">
            <v>06 02 53D</v>
          </cell>
          <cell r="F481" t="str">
            <v>DELETION</v>
          </cell>
          <cell r="I481" t="str">
            <v>06 02 53</v>
          </cell>
          <cell r="J481" t="str">
            <v/>
          </cell>
          <cell r="M481" t="str">
            <v>06 02 53</v>
          </cell>
          <cell r="N481" t="str">
            <v/>
          </cell>
          <cell r="Q481" t="str">
            <v>06 02 53</v>
          </cell>
          <cell r="R481" t="str">
            <v/>
          </cell>
          <cell r="U481" t="str">
            <v>06 02 53</v>
          </cell>
          <cell r="V481" t="str">
            <v/>
          </cell>
          <cell r="Y481" t="str">
            <v>06 02 53</v>
          </cell>
          <cell r="Z481" t="str">
            <v/>
          </cell>
          <cell r="AC481" t="str">
            <v>06 02 53</v>
          </cell>
          <cell r="AD481" t="str">
            <v>TRANSFER</v>
          </cell>
          <cell r="AG481" t="str">
            <v>06 02 02 03</v>
          </cell>
          <cell r="AH481" t="str">
            <v>Completion of anti-pollution measures</v>
          </cell>
          <cell r="AI481" t="str">
            <v>CD</v>
          </cell>
          <cell r="AJ481" t="str">
            <v>1</v>
          </cell>
          <cell r="AK481" t="str">
            <v>1.1</v>
          </cell>
          <cell r="AL481" t="str">
            <v>1.1.DAG</v>
          </cell>
          <cell r="KY481">
            <v>0</v>
          </cell>
          <cell r="KZ481">
            <v>0</v>
          </cell>
          <cell r="LC481">
            <v>0</v>
          </cell>
          <cell r="LD481">
            <v>0</v>
          </cell>
          <cell r="LF481">
            <v>0</v>
          </cell>
          <cell r="LG481">
            <v>0</v>
          </cell>
          <cell r="MA481">
            <v>0</v>
          </cell>
          <cell r="MB481">
            <v>0</v>
          </cell>
          <cell r="ME481">
            <v>0</v>
          </cell>
          <cell r="MF481">
            <v>0</v>
          </cell>
          <cell r="MG481">
            <v>0</v>
          </cell>
          <cell r="MI481">
            <v>0</v>
          </cell>
          <cell r="MJ481">
            <v>0</v>
          </cell>
          <cell r="PJ481" t="str">
            <v>p.m.</v>
          </cell>
          <cell r="PK481" t="str">
            <v>p.m.</v>
          </cell>
          <cell r="QC481">
            <v>0</v>
          </cell>
          <cell r="SI481" t="str">
            <v/>
          </cell>
          <cell r="SJ481" t="str">
            <v/>
          </cell>
          <cell r="SM481" t="str">
            <v/>
          </cell>
          <cell r="SN481" t="str">
            <v/>
          </cell>
          <cell r="SQ481" t="str">
            <v/>
          </cell>
          <cell r="SR481" t="str">
            <v/>
          </cell>
          <cell r="SU481" t="str">
            <v/>
          </cell>
          <cell r="SV481" t="str">
            <v/>
          </cell>
          <cell r="SY481" t="str">
            <v/>
          </cell>
          <cell r="SZ481" t="str">
            <v/>
          </cell>
          <cell r="TA481" t="str">
            <v/>
          </cell>
          <cell r="TC481" t="str">
            <v/>
          </cell>
          <cell r="TD481" t="str">
            <v/>
          </cell>
          <cell r="TI481" t="str">
            <v/>
          </cell>
          <cell r="TJ481" t="str">
            <v/>
          </cell>
          <cell r="TM481" t="str">
            <v/>
          </cell>
          <cell r="TN481" t="str">
            <v/>
          </cell>
          <cell r="TY481" t="str">
            <v/>
          </cell>
          <cell r="TZ481" t="str">
            <v/>
          </cell>
          <cell r="UC481" t="str">
            <v/>
          </cell>
          <cell r="UD481" t="str">
            <v/>
          </cell>
          <cell r="UR481" t="str">
            <v/>
          </cell>
          <cell r="UU481" t="str">
            <v/>
          </cell>
          <cell r="UW481" t="str">
            <v>1.1</v>
          </cell>
          <cell r="UX481" t="str">
            <v>1.1.DAG</v>
          </cell>
          <cell r="UY481" t="str">
            <v>1.1.DAG</v>
          </cell>
          <cell r="UZ481" t="str">
            <v>1.1.DAG</v>
          </cell>
          <cell r="VB481" t="str">
            <v>SEC3</v>
          </cell>
          <cell r="VC481" t="str">
            <v/>
          </cell>
          <cell r="VG481" t="str">
            <v/>
          </cell>
          <cell r="VH481" t="str">
            <v/>
          </cell>
          <cell r="VL481" t="str">
            <v/>
          </cell>
          <cell r="VM481" t="str">
            <v/>
          </cell>
          <cell r="VN481" t="str">
            <v>06</v>
          </cell>
          <cell r="VO481" t="str">
            <v>06 02</v>
          </cell>
          <cell r="VP481" t="str">
            <v>53</v>
          </cell>
          <cell r="VR481" t="str">
            <v>BL</v>
          </cell>
          <cell r="VS481" t="str">
            <v>BL</v>
          </cell>
          <cell r="VT481" t="str">
            <v/>
          </cell>
          <cell r="VW481" t="str">
            <v/>
          </cell>
          <cell r="VX481" t="str">
            <v/>
          </cell>
          <cell r="VY481" t="str">
            <v/>
          </cell>
          <cell r="WB481" t="str">
            <v/>
          </cell>
          <cell r="WD481" t="str">
            <v>06</v>
          </cell>
          <cell r="WE481">
            <v>481</v>
          </cell>
          <cell r="WG481" t="str">
            <v>AG</v>
          </cell>
          <cell r="WH481" t="str">
            <v/>
          </cell>
          <cell r="WI481" t="str">
            <v>DAG</v>
          </cell>
          <cell r="WJ481" t="str">
            <v>EMSA</v>
          </cell>
          <cell r="WN481" t="str">
            <v>Completion (prior to 2014)</v>
          </cell>
        </row>
        <row r="482">
          <cell r="A482">
            <v>3</v>
          </cell>
          <cell r="C482" t="str">
            <v>06 02 77 01D</v>
          </cell>
          <cell r="D482" t="str">
            <v/>
          </cell>
          <cell r="E482" t="str">
            <v>06 02 77 01D</v>
          </cell>
          <cell r="I482" t="str">
            <v>06 02 77 01D</v>
          </cell>
          <cell r="J482" t="str">
            <v>DELETION</v>
          </cell>
          <cell r="M482" t="str">
            <v>06 02 77 01</v>
          </cell>
          <cell r="N482" t="str">
            <v/>
          </cell>
          <cell r="Q482" t="str">
            <v>06 02 77 01</v>
          </cell>
          <cell r="R482" t="str">
            <v/>
          </cell>
          <cell r="U482" t="str">
            <v>06 02 77 01</v>
          </cell>
          <cell r="V482" t="str">
            <v/>
          </cell>
          <cell r="Y482" t="str">
            <v>06 02 77 01</v>
          </cell>
          <cell r="Z482" t="str">
            <v/>
          </cell>
          <cell r="AC482" t="str">
            <v>06 02 77 01</v>
          </cell>
          <cell r="AD482" t="str">
            <v>TRANSFER</v>
          </cell>
          <cell r="AG482" t="str">
            <v>06 02 14</v>
          </cell>
          <cell r="AH482" t="str">
            <v>Preparatory action — European transport information and booking interface across transport modes</v>
          </cell>
          <cell r="AI482" t="str">
            <v>CD</v>
          </cell>
          <cell r="AJ482" t="str">
            <v>1</v>
          </cell>
          <cell r="AK482" t="str">
            <v>1.1</v>
          </cell>
          <cell r="AL482" t="str">
            <v>1.1.PPPA</v>
          </cell>
          <cell r="KY482">
            <v>0</v>
          </cell>
          <cell r="KZ482">
            <v>0</v>
          </cell>
          <cell r="LC482">
            <v>0</v>
          </cell>
          <cell r="LD482">
            <v>0</v>
          </cell>
          <cell r="LF482">
            <v>0</v>
          </cell>
          <cell r="LG482">
            <v>0</v>
          </cell>
          <cell r="MA482">
            <v>0</v>
          </cell>
          <cell r="MB482">
            <v>0</v>
          </cell>
          <cell r="ME482">
            <v>0</v>
          </cell>
          <cell r="MF482">
            <v>0</v>
          </cell>
          <cell r="MG482" t="str">
            <v/>
          </cell>
          <cell r="MI482" t="str">
            <v/>
          </cell>
          <cell r="MJ482" t="str">
            <v/>
          </cell>
          <cell r="PJ482" t="str">
            <v/>
          </cell>
          <cell r="PK482" t="str">
            <v/>
          </cell>
          <cell r="QC482" t="str">
            <v/>
          </cell>
          <cell r="SI482" t="str">
            <v/>
          </cell>
          <cell r="SJ482" t="str">
            <v/>
          </cell>
          <cell r="SM482" t="str">
            <v/>
          </cell>
          <cell r="SN482" t="str">
            <v/>
          </cell>
          <cell r="SQ482" t="str">
            <v/>
          </cell>
          <cell r="SR482" t="str">
            <v/>
          </cell>
          <cell r="SU482" t="str">
            <v/>
          </cell>
          <cell r="SV482" t="str">
            <v/>
          </cell>
          <cell r="SY482" t="str">
            <v/>
          </cell>
          <cell r="SZ482" t="str">
            <v/>
          </cell>
          <cell r="TA482" t="str">
            <v/>
          </cell>
          <cell r="TC482" t="str">
            <v/>
          </cell>
          <cell r="TD482" t="str">
            <v/>
          </cell>
          <cell r="TI482" t="str">
            <v/>
          </cell>
          <cell r="TJ482" t="str">
            <v/>
          </cell>
          <cell r="TM482" t="str">
            <v/>
          </cell>
          <cell r="TN482" t="str">
            <v/>
          </cell>
          <cell r="TY482" t="str">
            <v/>
          </cell>
          <cell r="TZ482" t="str">
            <v/>
          </cell>
          <cell r="UC482" t="str">
            <v/>
          </cell>
          <cell r="UD482" t="str">
            <v/>
          </cell>
          <cell r="UR482" t="str">
            <v/>
          </cell>
          <cell r="UU482" t="str">
            <v/>
          </cell>
          <cell r="UW482" t="str">
            <v>1.1</v>
          </cell>
          <cell r="UX482" t="str">
            <v>1.1.PPPA</v>
          </cell>
          <cell r="UY482" t="str">
            <v>1.1.PPPA</v>
          </cell>
          <cell r="UZ482" t="str">
            <v>1.1.PPPA</v>
          </cell>
          <cell r="VB482" t="str">
            <v>SEC3</v>
          </cell>
          <cell r="VC482" t="str">
            <v/>
          </cell>
          <cell r="VG482" t="str">
            <v/>
          </cell>
          <cell r="VH482" t="str">
            <v/>
          </cell>
          <cell r="VL482" t="str">
            <v/>
          </cell>
          <cell r="VM482" t="str">
            <v/>
          </cell>
          <cell r="VN482" t="str">
            <v>06</v>
          </cell>
          <cell r="VO482" t="str">
            <v>06 02</v>
          </cell>
          <cell r="VP482" t="str">
            <v>77</v>
          </cell>
          <cell r="VR482" t="str">
            <v>BL</v>
          </cell>
          <cell r="VS482" t="str">
            <v>BL</v>
          </cell>
          <cell r="VT482" t="str">
            <v>PA</v>
          </cell>
          <cell r="VW482" t="str">
            <v/>
          </cell>
          <cell r="VX482" t="str">
            <v/>
          </cell>
          <cell r="VY482" t="str">
            <v/>
          </cell>
          <cell r="WB482" t="str">
            <v/>
          </cell>
          <cell r="WD482" t="str">
            <v>06</v>
          </cell>
          <cell r="WE482">
            <v>482</v>
          </cell>
          <cell r="WG482" t="str">
            <v/>
          </cell>
          <cell r="WH482" t="str">
            <v/>
          </cell>
          <cell r="WI482" t="str">
            <v/>
          </cell>
        </row>
        <row r="483">
          <cell r="A483">
            <v>3</v>
          </cell>
          <cell r="C483" t="str">
            <v>06 02 77 02D</v>
          </cell>
          <cell r="D483" t="str">
            <v/>
          </cell>
          <cell r="E483" t="str">
            <v>06 02 77 02D</v>
          </cell>
          <cell r="I483" t="str">
            <v>06 02 77 02D</v>
          </cell>
          <cell r="J483" t="str">
            <v/>
          </cell>
          <cell r="M483" t="str">
            <v>06 02 77 02D</v>
          </cell>
          <cell r="N483" t="str">
            <v/>
          </cell>
          <cell r="Q483" t="str">
            <v>06 02 77 02D</v>
          </cell>
          <cell r="R483" t="str">
            <v/>
          </cell>
          <cell r="U483" t="str">
            <v>06 02 77 02D</v>
          </cell>
          <cell r="V483" t="str">
            <v>DELETION</v>
          </cell>
          <cell r="Y483" t="str">
            <v>06 02 77 02</v>
          </cell>
          <cell r="Z483" t="str">
            <v/>
          </cell>
          <cell r="AC483" t="str">
            <v>06 02 77 02</v>
          </cell>
          <cell r="AD483" t="str">
            <v>TRANSFER</v>
          </cell>
          <cell r="AG483" t="str">
            <v>06 02 13</v>
          </cell>
          <cell r="AH483" t="str">
            <v>Preparatory action — Facilitation of cross-border traffic at the north-east external border-crossing points of the Union (from a traffic safety and security aspect)</v>
          </cell>
          <cell r="AI483" t="str">
            <v>CD</v>
          </cell>
          <cell r="AJ483" t="str">
            <v>1</v>
          </cell>
          <cell r="AK483" t="str">
            <v>1.1</v>
          </cell>
          <cell r="AL483" t="str">
            <v>1.1.PPPA</v>
          </cell>
          <cell r="KY483" t="str">
            <v/>
          </cell>
          <cell r="KZ483" t="str">
            <v/>
          </cell>
          <cell r="LC483" t="str">
            <v/>
          </cell>
          <cell r="LD483" t="str">
            <v/>
          </cell>
          <cell r="LF483" t="str">
            <v/>
          </cell>
          <cell r="LG483" t="str">
            <v/>
          </cell>
          <cell r="MA483" t="str">
            <v/>
          </cell>
          <cell r="MB483" t="str">
            <v/>
          </cell>
          <cell r="ME483" t="str">
            <v/>
          </cell>
          <cell r="MF483" t="str">
            <v/>
          </cell>
          <cell r="MG483" t="str">
            <v/>
          </cell>
          <cell r="MI483" t="str">
            <v/>
          </cell>
          <cell r="MJ483" t="str">
            <v/>
          </cell>
          <cell r="PJ483" t="str">
            <v/>
          </cell>
          <cell r="PK483" t="str">
            <v/>
          </cell>
          <cell r="QC483" t="str">
            <v/>
          </cell>
          <cell r="SI483" t="str">
            <v/>
          </cell>
          <cell r="SJ483" t="str">
            <v/>
          </cell>
          <cell r="SM483" t="str">
            <v/>
          </cell>
          <cell r="SN483" t="str">
            <v/>
          </cell>
          <cell r="SQ483" t="str">
            <v/>
          </cell>
          <cell r="SR483" t="str">
            <v/>
          </cell>
          <cell r="SU483" t="str">
            <v/>
          </cell>
          <cell r="SV483" t="str">
            <v/>
          </cell>
          <cell r="SY483" t="str">
            <v/>
          </cell>
          <cell r="SZ483" t="str">
            <v/>
          </cell>
          <cell r="TA483" t="str">
            <v/>
          </cell>
          <cell r="TC483" t="str">
            <v/>
          </cell>
          <cell r="TD483" t="str">
            <v/>
          </cell>
          <cell r="TI483" t="str">
            <v/>
          </cell>
          <cell r="TJ483" t="str">
            <v/>
          </cell>
          <cell r="TM483" t="str">
            <v/>
          </cell>
          <cell r="TN483" t="str">
            <v/>
          </cell>
          <cell r="TY483" t="str">
            <v/>
          </cell>
          <cell r="TZ483" t="str">
            <v/>
          </cell>
          <cell r="UC483" t="str">
            <v/>
          </cell>
          <cell r="UD483" t="str">
            <v/>
          </cell>
          <cell r="UR483" t="str">
            <v/>
          </cell>
          <cell r="UU483" t="str">
            <v/>
          </cell>
          <cell r="UW483" t="str">
            <v>1.1</v>
          </cell>
          <cell r="UX483" t="str">
            <v>1.1.PPPA</v>
          </cell>
          <cell r="UY483" t="str">
            <v>1.1.PPPA</v>
          </cell>
          <cell r="UZ483" t="str">
            <v>1.1.PPPA</v>
          </cell>
          <cell r="VB483" t="str">
            <v>SEC3</v>
          </cell>
          <cell r="VC483" t="str">
            <v/>
          </cell>
          <cell r="VG483" t="str">
            <v/>
          </cell>
          <cell r="VH483" t="str">
            <v/>
          </cell>
          <cell r="VL483" t="str">
            <v/>
          </cell>
          <cell r="VM483" t="str">
            <v/>
          </cell>
          <cell r="VN483" t="str">
            <v>06</v>
          </cell>
          <cell r="VO483" t="str">
            <v>06 02</v>
          </cell>
          <cell r="VP483" t="str">
            <v>77</v>
          </cell>
          <cell r="VR483" t="str">
            <v>BL</v>
          </cell>
          <cell r="VS483" t="str">
            <v>BL</v>
          </cell>
          <cell r="VT483" t="str">
            <v>PA</v>
          </cell>
          <cell r="VW483" t="str">
            <v/>
          </cell>
          <cell r="VX483" t="str">
            <v/>
          </cell>
          <cell r="VY483" t="str">
            <v/>
          </cell>
          <cell r="WB483" t="str">
            <v/>
          </cell>
          <cell r="WD483" t="str">
            <v>06</v>
          </cell>
          <cell r="WE483">
            <v>483</v>
          </cell>
          <cell r="WG483" t="str">
            <v/>
          </cell>
          <cell r="WH483" t="str">
            <v/>
          </cell>
          <cell r="WI483" t="str">
            <v/>
          </cell>
        </row>
        <row r="484">
          <cell r="A484">
            <v>3</v>
          </cell>
          <cell r="C484" t="str">
            <v>06 02 77 03D</v>
          </cell>
          <cell r="D484" t="str">
            <v/>
          </cell>
          <cell r="E484" t="str">
            <v>06 02 77 03D</v>
          </cell>
          <cell r="I484" t="str">
            <v>06 02 77 03D</v>
          </cell>
          <cell r="J484" t="str">
            <v>DELETION</v>
          </cell>
          <cell r="M484" t="str">
            <v>06 02 77 03</v>
          </cell>
          <cell r="N484" t="str">
            <v/>
          </cell>
          <cell r="Q484" t="str">
            <v>06 02 77 03</v>
          </cell>
          <cell r="R484" t="str">
            <v/>
          </cell>
          <cell r="U484" t="str">
            <v>06 02 77 03</v>
          </cell>
          <cell r="V484" t="str">
            <v/>
          </cell>
          <cell r="Y484" t="str">
            <v>06 02 77 03</v>
          </cell>
          <cell r="Z484" t="str">
            <v/>
          </cell>
          <cell r="AC484" t="str">
            <v>06 02 77 03</v>
          </cell>
          <cell r="AD484" t="str">
            <v>TRANSFER</v>
          </cell>
          <cell r="AG484" t="str">
            <v>06 02 15</v>
          </cell>
          <cell r="AH484" t="str">
            <v>Preparatory action — Ships fuelled by liquefied natural gas (LNG)</v>
          </cell>
          <cell r="AI484" t="str">
            <v>CD</v>
          </cell>
          <cell r="AJ484" t="str">
            <v>1</v>
          </cell>
          <cell r="AK484" t="str">
            <v>1.1</v>
          </cell>
          <cell r="AL484" t="str">
            <v>1.1.PPPA</v>
          </cell>
          <cell r="KY484">
            <v>0</v>
          </cell>
          <cell r="KZ484">
            <v>0</v>
          </cell>
          <cell r="LC484">
            <v>0</v>
          </cell>
          <cell r="LD484">
            <v>0</v>
          </cell>
          <cell r="LF484">
            <v>0</v>
          </cell>
          <cell r="LG484">
            <v>0</v>
          </cell>
          <cell r="MA484">
            <v>0</v>
          </cell>
          <cell r="MB484">
            <v>0</v>
          </cell>
          <cell r="ME484">
            <v>0</v>
          </cell>
          <cell r="MF484">
            <v>0</v>
          </cell>
          <cell r="MG484" t="str">
            <v/>
          </cell>
          <cell r="MI484" t="str">
            <v/>
          </cell>
          <cell r="MJ484" t="str">
            <v/>
          </cell>
          <cell r="PJ484" t="str">
            <v/>
          </cell>
          <cell r="PK484" t="str">
            <v/>
          </cell>
          <cell r="QC484" t="str">
            <v/>
          </cell>
          <cell r="SI484" t="str">
            <v/>
          </cell>
          <cell r="SJ484" t="str">
            <v/>
          </cell>
          <cell r="SM484" t="str">
            <v/>
          </cell>
          <cell r="SN484" t="str">
            <v/>
          </cell>
          <cell r="SQ484" t="str">
            <v/>
          </cell>
          <cell r="SR484" t="str">
            <v/>
          </cell>
          <cell r="SU484" t="str">
            <v/>
          </cell>
          <cell r="SV484" t="str">
            <v/>
          </cell>
          <cell r="SY484" t="str">
            <v/>
          </cell>
          <cell r="SZ484" t="str">
            <v/>
          </cell>
          <cell r="TA484" t="str">
            <v/>
          </cell>
          <cell r="TC484" t="str">
            <v/>
          </cell>
          <cell r="TD484" t="str">
            <v/>
          </cell>
          <cell r="TI484" t="str">
            <v/>
          </cell>
          <cell r="TJ484" t="str">
            <v/>
          </cell>
          <cell r="TM484" t="str">
            <v/>
          </cell>
          <cell r="TN484" t="str">
            <v/>
          </cell>
          <cell r="TY484" t="str">
            <v/>
          </cell>
          <cell r="TZ484" t="str">
            <v/>
          </cell>
          <cell r="UC484" t="str">
            <v/>
          </cell>
          <cell r="UD484" t="str">
            <v/>
          </cell>
          <cell r="UR484" t="str">
            <v/>
          </cell>
          <cell r="UU484" t="str">
            <v/>
          </cell>
          <cell r="UW484" t="str">
            <v>1.1</v>
          </cell>
          <cell r="UX484" t="str">
            <v>1.1.PPPA</v>
          </cell>
          <cell r="UY484" t="str">
            <v>1.1.PPPA</v>
          </cell>
          <cell r="UZ484" t="str">
            <v>1.1.PPPA</v>
          </cell>
          <cell r="VB484" t="str">
            <v>SEC3</v>
          </cell>
          <cell r="VC484" t="str">
            <v/>
          </cell>
          <cell r="VG484" t="str">
            <v/>
          </cell>
          <cell r="VH484" t="str">
            <v/>
          </cell>
          <cell r="VL484" t="str">
            <v/>
          </cell>
          <cell r="VM484" t="str">
            <v/>
          </cell>
          <cell r="VN484" t="str">
            <v>06</v>
          </cell>
          <cell r="VO484" t="str">
            <v>06 02</v>
          </cell>
          <cell r="VP484" t="str">
            <v>77</v>
          </cell>
          <cell r="VR484" t="str">
            <v>BL</v>
          </cell>
          <cell r="VS484" t="str">
            <v>BL</v>
          </cell>
          <cell r="VT484" t="str">
            <v>PA</v>
          </cell>
          <cell r="VW484" t="str">
            <v/>
          </cell>
          <cell r="VX484" t="str">
            <v/>
          </cell>
          <cell r="VY484" t="str">
            <v/>
          </cell>
          <cell r="WB484" t="str">
            <v/>
          </cell>
          <cell r="WD484" t="str">
            <v>06</v>
          </cell>
          <cell r="WE484">
            <v>484</v>
          </cell>
          <cell r="WG484" t="str">
            <v/>
          </cell>
          <cell r="WH484" t="str">
            <v/>
          </cell>
          <cell r="WI484" t="str">
            <v/>
          </cell>
        </row>
        <row r="485">
          <cell r="A485">
            <v>3</v>
          </cell>
          <cell r="C485" t="str">
            <v>06 02 77 04D</v>
          </cell>
          <cell r="D485" t="str">
            <v/>
          </cell>
          <cell r="E485" t="str">
            <v>06 02 77 04D</v>
          </cell>
          <cell r="I485" t="str">
            <v>06 02 77 04D</v>
          </cell>
          <cell r="J485" t="str">
            <v/>
          </cell>
          <cell r="M485" t="str">
            <v>06 02 77 04D</v>
          </cell>
          <cell r="N485" t="str">
            <v/>
          </cell>
          <cell r="Q485" t="str">
            <v>06 02 77 04D</v>
          </cell>
          <cell r="R485" t="str">
            <v/>
          </cell>
          <cell r="U485" t="str">
            <v>06 02 77 04D</v>
          </cell>
          <cell r="V485" t="str">
            <v/>
          </cell>
          <cell r="Y485" t="str">
            <v>06 02 77 04D</v>
          </cell>
          <cell r="Z485" t="str">
            <v>DELETION</v>
          </cell>
          <cell r="AC485" t="str">
            <v>06 02 77 04</v>
          </cell>
          <cell r="AD485" t="str">
            <v>TRANSFER</v>
          </cell>
          <cell r="AG485" t="str">
            <v>06 02 12</v>
          </cell>
          <cell r="AH485" t="str">
            <v>Pilot project — Security on the trans-European road network</v>
          </cell>
          <cell r="AI485" t="str">
            <v>CD</v>
          </cell>
          <cell r="AJ485" t="str">
            <v>1</v>
          </cell>
          <cell r="AK485" t="str">
            <v>1.1</v>
          </cell>
          <cell r="AL485" t="str">
            <v>1.1.PPPA</v>
          </cell>
          <cell r="KY485" t="str">
            <v/>
          </cell>
          <cell r="KZ485" t="str">
            <v/>
          </cell>
          <cell r="LC485" t="str">
            <v/>
          </cell>
          <cell r="LD485" t="str">
            <v/>
          </cell>
          <cell r="LF485" t="str">
            <v/>
          </cell>
          <cell r="LG485" t="str">
            <v/>
          </cell>
          <cell r="MA485" t="str">
            <v/>
          </cell>
          <cell r="MB485" t="str">
            <v/>
          </cell>
          <cell r="ME485" t="str">
            <v/>
          </cell>
          <cell r="MF485" t="str">
            <v/>
          </cell>
          <cell r="MG485" t="str">
            <v/>
          </cell>
          <cell r="MI485" t="str">
            <v/>
          </cell>
          <cell r="MJ485" t="str">
            <v/>
          </cell>
          <cell r="PJ485" t="str">
            <v/>
          </cell>
          <cell r="PK485" t="str">
            <v/>
          </cell>
          <cell r="QC485" t="str">
            <v/>
          </cell>
          <cell r="SI485" t="str">
            <v/>
          </cell>
          <cell r="SJ485" t="str">
            <v/>
          </cell>
          <cell r="SM485" t="str">
            <v/>
          </cell>
          <cell r="SN485" t="str">
            <v/>
          </cell>
          <cell r="SQ485" t="str">
            <v/>
          </cell>
          <cell r="SR485" t="str">
            <v/>
          </cell>
          <cell r="SU485" t="str">
            <v/>
          </cell>
          <cell r="SV485" t="str">
            <v/>
          </cell>
          <cell r="SY485" t="str">
            <v/>
          </cell>
          <cell r="SZ485" t="str">
            <v/>
          </cell>
          <cell r="TA485" t="str">
            <v/>
          </cell>
          <cell r="TC485" t="str">
            <v/>
          </cell>
          <cell r="TD485" t="str">
            <v/>
          </cell>
          <cell r="TI485" t="str">
            <v/>
          </cell>
          <cell r="TJ485" t="str">
            <v/>
          </cell>
          <cell r="TM485" t="str">
            <v/>
          </cell>
          <cell r="TN485" t="str">
            <v/>
          </cell>
          <cell r="TY485" t="str">
            <v/>
          </cell>
          <cell r="TZ485" t="str">
            <v/>
          </cell>
          <cell r="UC485" t="str">
            <v/>
          </cell>
          <cell r="UD485" t="str">
            <v/>
          </cell>
          <cell r="UR485" t="str">
            <v/>
          </cell>
          <cell r="UU485" t="str">
            <v/>
          </cell>
          <cell r="UW485" t="str">
            <v>1.1</v>
          </cell>
          <cell r="UX485" t="str">
            <v>1.1.PPPA</v>
          </cell>
          <cell r="UY485" t="str">
            <v>1.1.PPPA</v>
          </cell>
          <cell r="UZ485" t="str">
            <v>1.1.PPPA</v>
          </cell>
          <cell r="VB485" t="str">
            <v>SEC3</v>
          </cell>
          <cell r="VC485" t="str">
            <v/>
          </cell>
          <cell r="VG485" t="str">
            <v/>
          </cell>
          <cell r="VH485" t="str">
            <v/>
          </cell>
          <cell r="VL485" t="str">
            <v/>
          </cell>
          <cell r="VM485" t="str">
            <v/>
          </cell>
          <cell r="VN485" t="str">
            <v>06</v>
          </cell>
          <cell r="VO485" t="str">
            <v>06 02</v>
          </cell>
          <cell r="VP485" t="str">
            <v>77</v>
          </cell>
          <cell r="VR485" t="str">
            <v>BL</v>
          </cell>
          <cell r="VS485" t="str">
            <v>BL</v>
          </cell>
          <cell r="VT485" t="str">
            <v>PP</v>
          </cell>
          <cell r="VW485" t="str">
            <v/>
          </cell>
          <cell r="VX485" t="str">
            <v/>
          </cell>
          <cell r="VY485" t="str">
            <v/>
          </cell>
          <cell r="WB485" t="str">
            <v/>
          </cell>
          <cell r="WD485" t="str">
            <v>06</v>
          </cell>
          <cell r="WE485">
            <v>485</v>
          </cell>
          <cell r="WG485" t="str">
            <v/>
          </cell>
          <cell r="WH485" t="str">
            <v/>
          </cell>
          <cell r="WI485" t="str">
            <v/>
          </cell>
        </row>
        <row r="486">
          <cell r="A486">
            <v>3</v>
          </cell>
          <cell r="C486" t="str">
            <v>06 02 77 05D</v>
          </cell>
          <cell r="D486" t="str">
            <v/>
          </cell>
          <cell r="E486" t="str">
            <v>06 02 77 05D</v>
          </cell>
          <cell r="I486" t="str">
            <v>06 02 77 05D</v>
          </cell>
          <cell r="J486" t="str">
            <v/>
          </cell>
          <cell r="M486" t="str">
            <v>06 02 77 05D</v>
          </cell>
          <cell r="N486" t="str">
            <v>DELETION</v>
          </cell>
          <cell r="Q486" t="str">
            <v>06 02 77 05</v>
          </cell>
          <cell r="R486" t="str">
            <v/>
          </cell>
          <cell r="U486" t="str">
            <v>06 02 77 05</v>
          </cell>
          <cell r="V486" t="str">
            <v/>
          </cell>
          <cell r="Y486" t="str">
            <v>06 02 77 05</v>
          </cell>
          <cell r="Z486" t="str">
            <v/>
          </cell>
          <cell r="AC486" t="str">
            <v>06 02 77 05</v>
          </cell>
          <cell r="AD486" t="str">
            <v>NEW</v>
          </cell>
          <cell r="AH486" t="str">
            <v>Pilot project — The role of rolling stock in European interoperability</v>
          </cell>
          <cell r="AI486" t="str">
            <v>CD</v>
          </cell>
          <cell r="AJ486" t="str">
            <v>1</v>
          </cell>
          <cell r="AK486" t="str">
            <v>1.1</v>
          </cell>
          <cell r="AL486" t="str">
            <v>1.1.PPPA</v>
          </cell>
          <cell r="KY486" t="str">
            <v/>
          </cell>
          <cell r="KZ486" t="str">
            <v/>
          </cell>
          <cell r="LC486" t="str">
            <v/>
          </cell>
          <cell r="LD486" t="str">
            <v/>
          </cell>
          <cell r="LF486" t="str">
            <v/>
          </cell>
          <cell r="LG486" t="str">
            <v/>
          </cell>
          <cell r="MA486" t="str">
            <v/>
          </cell>
          <cell r="MB486" t="str">
            <v/>
          </cell>
          <cell r="ME486" t="str">
            <v/>
          </cell>
          <cell r="MF486" t="str">
            <v/>
          </cell>
          <cell r="MG486" t="str">
            <v/>
          </cell>
          <cell r="MI486" t="str">
            <v/>
          </cell>
          <cell r="MJ486" t="str">
            <v/>
          </cell>
          <cell r="PJ486" t="str">
            <v/>
          </cell>
          <cell r="PK486" t="str">
            <v/>
          </cell>
          <cell r="QC486" t="str">
            <v/>
          </cell>
          <cell r="SI486" t="str">
            <v/>
          </cell>
          <cell r="SJ486" t="str">
            <v/>
          </cell>
          <cell r="SM486" t="str">
            <v/>
          </cell>
          <cell r="SN486" t="str">
            <v/>
          </cell>
          <cell r="SQ486" t="str">
            <v/>
          </cell>
          <cell r="SR486" t="str">
            <v/>
          </cell>
          <cell r="SU486" t="str">
            <v/>
          </cell>
          <cell r="SV486" t="str">
            <v/>
          </cell>
          <cell r="SY486" t="str">
            <v/>
          </cell>
          <cell r="SZ486" t="str">
            <v/>
          </cell>
          <cell r="TA486" t="str">
            <v/>
          </cell>
          <cell r="TC486" t="str">
            <v/>
          </cell>
          <cell r="TD486" t="str">
            <v/>
          </cell>
          <cell r="TI486" t="str">
            <v/>
          </cell>
          <cell r="TJ486" t="str">
            <v/>
          </cell>
          <cell r="TM486" t="str">
            <v/>
          </cell>
          <cell r="TN486" t="str">
            <v/>
          </cell>
          <cell r="TY486" t="str">
            <v/>
          </cell>
          <cell r="TZ486" t="str">
            <v/>
          </cell>
          <cell r="UC486" t="str">
            <v/>
          </cell>
          <cell r="UD486" t="str">
            <v/>
          </cell>
          <cell r="UR486" t="str">
            <v/>
          </cell>
          <cell r="UU486" t="str">
            <v/>
          </cell>
          <cell r="UW486" t="str">
            <v>1.1</v>
          </cell>
          <cell r="UX486" t="str">
            <v>1.1.PPPA</v>
          </cell>
          <cell r="UY486" t="str">
            <v>1.1.PPPA</v>
          </cell>
          <cell r="UZ486" t="str">
            <v>1.1.PPPA</v>
          </cell>
          <cell r="VB486" t="str">
            <v>SEC3</v>
          </cell>
          <cell r="VC486" t="str">
            <v/>
          </cell>
          <cell r="VG486" t="str">
            <v/>
          </cell>
          <cell r="VH486" t="str">
            <v/>
          </cell>
          <cell r="VL486" t="str">
            <v/>
          </cell>
          <cell r="VM486" t="str">
            <v/>
          </cell>
          <cell r="VN486" t="str">
            <v>06</v>
          </cell>
          <cell r="VO486" t="str">
            <v>06 02</v>
          </cell>
          <cell r="VP486" t="str">
            <v>77</v>
          </cell>
          <cell r="VR486" t="str">
            <v>BL</v>
          </cell>
          <cell r="VS486" t="str">
            <v>BL</v>
          </cell>
          <cell r="VT486" t="str">
            <v>PP</v>
          </cell>
          <cell r="VW486" t="str">
            <v/>
          </cell>
          <cell r="VX486" t="str">
            <v/>
          </cell>
          <cell r="VY486" t="str">
            <v/>
          </cell>
          <cell r="WB486" t="str">
            <v/>
          </cell>
          <cell r="WD486" t="str">
            <v>06</v>
          </cell>
          <cell r="WE486">
            <v>486</v>
          </cell>
          <cell r="WG486" t="str">
            <v/>
          </cell>
          <cell r="WH486" t="str">
            <v/>
          </cell>
          <cell r="WI486" t="str">
            <v/>
          </cell>
        </row>
        <row r="487">
          <cell r="A487">
            <v>3</v>
          </cell>
          <cell r="C487" t="str">
            <v>06 02 77 06D</v>
          </cell>
          <cell r="D487" t="str">
            <v/>
          </cell>
          <cell r="E487" t="str">
            <v>06 02 77 06D</v>
          </cell>
          <cell r="I487" t="str">
            <v>06 02 77 06D</v>
          </cell>
          <cell r="J487" t="str">
            <v>DELETION</v>
          </cell>
          <cell r="M487" t="str">
            <v>06 02 77 06</v>
          </cell>
          <cell r="N487" t="str">
            <v/>
          </cell>
          <cell r="Q487" t="str">
            <v>06 02 77 06</v>
          </cell>
          <cell r="R487" t="str">
            <v/>
          </cell>
          <cell r="U487" t="str">
            <v>06 02 77 06</v>
          </cell>
          <cell r="V487" t="str">
            <v/>
          </cell>
          <cell r="Y487" t="str">
            <v>06 02 77 06</v>
          </cell>
          <cell r="Z487" t="str">
            <v/>
          </cell>
          <cell r="AC487" t="str">
            <v>06 02 77 06</v>
          </cell>
          <cell r="AD487" t="str">
            <v>NEW</v>
          </cell>
          <cell r="AH487" t="str">
            <v>Preparatory action — General aviation — Statistics and key figures</v>
          </cell>
          <cell r="AI487" t="str">
            <v>CD</v>
          </cell>
          <cell r="AJ487" t="str">
            <v>1</v>
          </cell>
          <cell r="AK487" t="str">
            <v>1.1</v>
          </cell>
          <cell r="AL487" t="str">
            <v>1.1.PPPA</v>
          </cell>
          <cell r="KY487">
            <v>0</v>
          </cell>
          <cell r="KZ487">
            <v>0</v>
          </cell>
          <cell r="LC487">
            <v>0</v>
          </cell>
          <cell r="LD487">
            <v>0</v>
          </cell>
          <cell r="LF487">
            <v>0</v>
          </cell>
          <cell r="LG487">
            <v>0</v>
          </cell>
          <cell r="MA487">
            <v>0</v>
          </cell>
          <cell r="MB487">
            <v>0</v>
          </cell>
          <cell r="ME487">
            <v>0</v>
          </cell>
          <cell r="MF487">
            <v>0</v>
          </cell>
          <cell r="MG487" t="str">
            <v/>
          </cell>
          <cell r="MI487" t="str">
            <v/>
          </cell>
          <cell r="MJ487" t="str">
            <v/>
          </cell>
          <cell r="PJ487" t="str">
            <v/>
          </cell>
          <cell r="PK487" t="str">
            <v/>
          </cell>
          <cell r="QC487" t="str">
            <v/>
          </cell>
          <cell r="SI487" t="str">
            <v/>
          </cell>
          <cell r="SJ487" t="str">
            <v/>
          </cell>
          <cell r="SM487" t="str">
            <v/>
          </cell>
          <cell r="SN487" t="str">
            <v/>
          </cell>
          <cell r="SQ487" t="str">
            <v/>
          </cell>
          <cell r="SR487" t="str">
            <v/>
          </cell>
          <cell r="SU487" t="str">
            <v/>
          </cell>
          <cell r="SV487" t="str">
            <v/>
          </cell>
          <cell r="SY487" t="str">
            <v/>
          </cell>
          <cell r="SZ487" t="str">
            <v/>
          </cell>
          <cell r="TA487" t="str">
            <v/>
          </cell>
          <cell r="TC487" t="str">
            <v/>
          </cell>
          <cell r="TD487" t="str">
            <v/>
          </cell>
          <cell r="TI487" t="str">
            <v/>
          </cell>
          <cell r="TJ487" t="str">
            <v/>
          </cell>
          <cell r="TM487" t="str">
            <v/>
          </cell>
          <cell r="TN487" t="str">
            <v/>
          </cell>
          <cell r="TY487" t="str">
            <v/>
          </cell>
          <cell r="TZ487" t="str">
            <v/>
          </cell>
          <cell r="UC487" t="str">
            <v/>
          </cell>
          <cell r="UD487" t="str">
            <v/>
          </cell>
          <cell r="UR487" t="str">
            <v/>
          </cell>
          <cell r="UU487" t="str">
            <v/>
          </cell>
          <cell r="UW487" t="str">
            <v>1.1</v>
          </cell>
          <cell r="UX487" t="str">
            <v>1.1.PPPA</v>
          </cell>
          <cell r="UY487" t="str">
            <v>1.1.PPPA</v>
          </cell>
          <cell r="UZ487" t="str">
            <v>1.1.PPPA</v>
          </cell>
          <cell r="VB487" t="str">
            <v>SEC3</v>
          </cell>
          <cell r="VC487" t="str">
            <v/>
          </cell>
          <cell r="VG487" t="str">
            <v/>
          </cell>
          <cell r="VH487" t="str">
            <v/>
          </cell>
          <cell r="VL487" t="str">
            <v/>
          </cell>
          <cell r="VM487" t="str">
            <v/>
          </cell>
          <cell r="VN487" t="str">
            <v>06</v>
          </cell>
          <cell r="VO487" t="str">
            <v>06 02</v>
          </cell>
          <cell r="VP487" t="str">
            <v>77</v>
          </cell>
          <cell r="VR487" t="str">
            <v>BL</v>
          </cell>
          <cell r="VS487" t="str">
            <v>BL</v>
          </cell>
          <cell r="VT487" t="str">
            <v>PA</v>
          </cell>
          <cell r="VW487" t="str">
            <v/>
          </cell>
          <cell r="VX487" t="str">
            <v/>
          </cell>
          <cell r="VY487" t="str">
            <v/>
          </cell>
          <cell r="WB487" t="str">
            <v/>
          </cell>
          <cell r="WD487" t="str">
            <v>06</v>
          </cell>
          <cell r="WE487">
            <v>487</v>
          </cell>
          <cell r="WG487" t="str">
            <v/>
          </cell>
          <cell r="WH487" t="str">
            <v/>
          </cell>
          <cell r="WI487" t="str">
            <v/>
          </cell>
        </row>
        <row r="488">
          <cell r="A488">
            <v>3</v>
          </cell>
          <cell r="C488" t="str">
            <v>06 02 77 07</v>
          </cell>
          <cell r="D488">
            <v>1</v>
          </cell>
          <cell r="E488" t="str">
            <v>06 02 77 07</v>
          </cell>
          <cell r="I488" t="str">
            <v>06 02 77 07</v>
          </cell>
          <cell r="J488" t="str">
            <v/>
          </cell>
          <cell r="M488" t="str">
            <v>06 02 77 07</v>
          </cell>
          <cell r="N488" t="str">
            <v/>
          </cell>
          <cell r="Q488" t="str">
            <v>06 02 77 07</v>
          </cell>
          <cell r="R488" t="str">
            <v/>
          </cell>
          <cell r="U488" t="str">
            <v>06 02 77 07</v>
          </cell>
          <cell r="V488" t="str">
            <v/>
          </cell>
          <cell r="Y488" t="str">
            <v>06 02 77 07</v>
          </cell>
          <cell r="Z488" t="str">
            <v>NEW</v>
          </cell>
          <cell r="AD488" t="str">
            <v/>
          </cell>
          <cell r="AH488" t="str">
            <v>Pilot project — Beyond traffic jams: intelligent integrated transport solutions for road infrastructure</v>
          </cell>
          <cell r="AI488" t="str">
            <v>CD</v>
          </cell>
          <cell r="AJ488" t="str">
            <v>1</v>
          </cell>
          <cell r="AK488" t="str">
            <v>1.1</v>
          </cell>
          <cell r="AL488" t="str">
            <v>1.1.PPPA</v>
          </cell>
          <cell r="KY488">
            <v>0</v>
          </cell>
          <cell r="KZ488">
            <v>-130000</v>
          </cell>
          <cell r="LC488">
            <v>0</v>
          </cell>
          <cell r="LD488">
            <v>0</v>
          </cell>
          <cell r="LF488">
            <v>0</v>
          </cell>
          <cell r="LG488">
            <v>0</v>
          </cell>
          <cell r="MA488">
            <v>0</v>
          </cell>
          <cell r="MB488">
            <v>0</v>
          </cell>
          <cell r="ME488">
            <v>0</v>
          </cell>
          <cell r="MF488">
            <v>0</v>
          </cell>
          <cell r="MG488">
            <v>0</v>
          </cell>
          <cell r="MI488">
            <v>0</v>
          </cell>
          <cell r="MJ488">
            <v>0</v>
          </cell>
          <cell r="PJ488" t="str">
            <v>p.m.</v>
          </cell>
          <cell r="PK488" t="str">
            <v>p.m.</v>
          </cell>
          <cell r="QC488">
            <v>0</v>
          </cell>
          <cell r="SI488" t="str">
            <v>p.m.</v>
          </cell>
          <cell r="SJ488" t="str">
            <v>p.m.</v>
          </cell>
          <cell r="SM488" t="str">
            <v/>
          </cell>
          <cell r="SN488" t="str">
            <v/>
          </cell>
          <cell r="SQ488" t="str">
            <v>p.m.</v>
          </cell>
          <cell r="SR488" t="str">
            <v>p.m.</v>
          </cell>
          <cell r="SU488" t="str">
            <v/>
          </cell>
          <cell r="SV488" t="str">
            <v/>
          </cell>
          <cell r="SY488" t="str">
            <v>p.m.</v>
          </cell>
          <cell r="SZ488" t="str">
            <v>p.m.</v>
          </cell>
          <cell r="TA488" t="str">
            <v>p.m.</v>
          </cell>
          <cell r="TC488" t="str">
            <v/>
          </cell>
          <cell r="TD488" t="str">
            <v/>
          </cell>
          <cell r="TI488" t="str">
            <v>p.m.</v>
          </cell>
          <cell r="TJ488" t="str">
            <v>p.m.</v>
          </cell>
          <cell r="TM488" t="str">
            <v/>
          </cell>
          <cell r="TN488" t="str">
            <v/>
          </cell>
          <cell r="TY488" t="str">
            <v>p.m.</v>
          </cell>
          <cell r="TZ488" t="str">
            <v>p.m.</v>
          </cell>
          <cell r="UC488" t="str">
            <v/>
          </cell>
          <cell r="UD488" t="str">
            <v/>
          </cell>
          <cell r="UR488" t="str">
            <v/>
          </cell>
          <cell r="UU488" t="str">
            <v>06 02 77 07</v>
          </cell>
          <cell r="UW488" t="str">
            <v>1.1</v>
          </cell>
          <cell r="UX488" t="str">
            <v>1.1.PPPA</v>
          </cell>
          <cell r="UY488" t="str">
            <v>1.1.PPPA</v>
          </cell>
          <cell r="UZ488" t="str">
            <v>1.1.PPPA</v>
          </cell>
          <cell r="VB488" t="str">
            <v>SEC3</v>
          </cell>
          <cell r="VC488" t="str">
            <v/>
          </cell>
          <cell r="VG488" t="str">
            <v>PP</v>
          </cell>
          <cell r="VH488" t="str">
            <v/>
          </cell>
          <cell r="VL488" t="str">
            <v/>
          </cell>
          <cell r="VM488" t="str">
            <v/>
          </cell>
          <cell r="VN488" t="str">
            <v>06</v>
          </cell>
          <cell r="VO488" t="str">
            <v>06 02</v>
          </cell>
          <cell r="VP488" t="str">
            <v>77</v>
          </cell>
          <cell r="VR488" t="str">
            <v>BL</v>
          </cell>
          <cell r="VS488" t="str">
            <v>BL</v>
          </cell>
          <cell r="VT488" t="str">
            <v>PP</v>
          </cell>
          <cell r="VW488" t="str">
            <v/>
          </cell>
          <cell r="VX488" t="str">
            <v/>
          </cell>
          <cell r="VY488" t="str">
            <v/>
          </cell>
          <cell r="WB488" t="str">
            <v>1</v>
          </cell>
          <cell r="WD488" t="str">
            <v>06</v>
          </cell>
          <cell r="WE488">
            <v>488</v>
          </cell>
          <cell r="WG488" t="str">
            <v/>
          </cell>
          <cell r="WH488" t="str">
            <v/>
          </cell>
          <cell r="WI488" t="str">
            <v/>
          </cell>
        </row>
        <row r="489">
          <cell r="A489">
            <v>3</v>
          </cell>
          <cell r="C489" t="str">
            <v>06 02 77 08D</v>
          </cell>
          <cell r="D489" t="str">
            <v/>
          </cell>
          <cell r="E489" t="str">
            <v>06 02 77 08D</v>
          </cell>
          <cell r="F489" t="str">
            <v>DELETION</v>
          </cell>
          <cell r="I489" t="str">
            <v>06 02 77 08</v>
          </cell>
          <cell r="J489" t="str">
            <v/>
          </cell>
          <cell r="M489" t="str">
            <v>06 02 77 08</v>
          </cell>
          <cell r="N489" t="str">
            <v/>
          </cell>
          <cell r="Q489" t="str">
            <v>06 02 77 08</v>
          </cell>
          <cell r="R489" t="str">
            <v/>
          </cell>
          <cell r="U489" t="str">
            <v>06 02 77 08</v>
          </cell>
          <cell r="V489" t="str">
            <v>NEW</v>
          </cell>
          <cell r="Z489" t="str">
            <v/>
          </cell>
          <cell r="AD489" t="str">
            <v/>
          </cell>
          <cell r="AH489" t="str">
            <v>Pilot project — GNSS monitoring system for heavy vehicles</v>
          </cell>
          <cell r="AI489" t="str">
            <v>CD</v>
          </cell>
          <cell r="AJ489" t="str">
            <v>1</v>
          </cell>
          <cell r="AK489" t="str">
            <v>1.1</v>
          </cell>
          <cell r="AL489" t="str">
            <v>1.1.PPPA</v>
          </cell>
          <cell r="KY489">
            <v>0</v>
          </cell>
          <cell r="KZ489">
            <v>0</v>
          </cell>
          <cell r="LC489">
            <v>0</v>
          </cell>
          <cell r="LD489">
            <v>0</v>
          </cell>
          <cell r="LF489">
            <v>0</v>
          </cell>
          <cell r="LG489">
            <v>0</v>
          </cell>
          <cell r="MA489">
            <v>0</v>
          </cell>
          <cell r="MB489">
            <v>0</v>
          </cell>
          <cell r="ME489">
            <v>0</v>
          </cell>
          <cell r="MF489">
            <v>0</v>
          </cell>
          <cell r="MG489">
            <v>0</v>
          </cell>
          <cell r="MI489">
            <v>0</v>
          </cell>
          <cell r="MJ489">
            <v>0</v>
          </cell>
          <cell r="PJ489" t="str">
            <v>p.m.</v>
          </cell>
          <cell r="PK489" t="str">
            <v>p.m.</v>
          </cell>
          <cell r="QC489">
            <v>0</v>
          </cell>
          <cell r="SI489" t="str">
            <v/>
          </cell>
          <cell r="SJ489" t="str">
            <v/>
          </cell>
          <cell r="SM489" t="str">
            <v/>
          </cell>
          <cell r="SN489" t="str">
            <v/>
          </cell>
          <cell r="SQ489" t="str">
            <v/>
          </cell>
          <cell r="SR489" t="str">
            <v/>
          </cell>
          <cell r="SU489" t="str">
            <v/>
          </cell>
          <cell r="SV489" t="str">
            <v/>
          </cell>
          <cell r="SY489" t="str">
            <v/>
          </cell>
          <cell r="SZ489" t="str">
            <v/>
          </cell>
          <cell r="TA489" t="str">
            <v/>
          </cell>
          <cell r="TC489" t="str">
            <v/>
          </cell>
          <cell r="TD489" t="str">
            <v/>
          </cell>
          <cell r="TI489" t="str">
            <v/>
          </cell>
          <cell r="TJ489" t="str">
            <v/>
          </cell>
          <cell r="TM489" t="str">
            <v/>
          </cell>
          <cell r="TN489" t="str">
            <v/>
          </cell>
          <cell r="TY489" t="str">
            <v/>
          </cell>
          <cell r="TZ489" t="str">
            <v/>
          </cell>
          <cell r="UC489" t="str">
            <v/>
          </cell>
          <cell r="UD489" t="str">
            <v/>
          </cell>
          <cell r="UR489" t="str">
            <v/>
          </cell>
          <cell r="UU489" t="str">
            <v/>
          </cell>
          <cell r="UW489" t="str">
            <v>1.1</v>
          </cell>
          <cell r="UX489" t="str">
            <v>1.1.PPPA</v>
          </cell>
          <cell r="UY489" t="str">
            <v>1.1.PPPA</v>
          </cell>
          <cell r="UZ489" t="str">
            <v>1.1.PPPA</v>
          </cell>
          <cell r="VB489" t="str">
            <v>SEC3</v>
          </cell>
          <cell r="VC489" t="str">
            <v/>
          </cell>
          <cell r="VG489" t="str">
            <v/>
          </cell>
          <cell r="VH489" t="str">
            <v/>
          </cell>
          <cell r="VL489" t="str">
            <v/>
          </cell>
          <cell r="VM489" t="str">
            <v/>
          </cell>
          <cell r="VN489" t="str">
            <v>06</v>
          </cell>
          <cell r="VO489" t="str">
            <v>06 02</v>
          </cell>
          <cell r="VP489" t="str">
            <v>77</v>
          </cell>
          <cell r="VR489" t="str">
            <v>BL</v>
          </cell>
          <cell r="VS489" t="str">
            <v>BL</v>
          </cell>
          <cell r="VT489" t="str">
            <v>PP</v>
          </cell>
          <cell r="VW489" t="str">
            <v/>
          </cell>
          <cell r="VX489" t="str">
            <v/>
          </cell>
          <cell r="VY489" t="str">
            <v/>
          </cell>
          <cell r="WB489" t="str">
            <v/>
          </cell>
          <cell r="WD489" t="str">
            <v>06</v>
          </cell>
          <cell r="WE489">
            <v>489</v>
          </cell>
          <cell r="WG489" t="str">
            <v/>
          </cell>
          <cell r="WH489" t="str">
            <v/>
          </cell>
          <cell r="WI489" t="str">
            <v/>
          </cell>
        </row>
        <row r="490">
          <cell r="A490">
            <v>3</v>
          </cell>
          <cell r="C490" t="str">
            <v>06 02 77 09D</v>
          </cell>
          <cell r="D490" t="str">
            <v/>
          </cell>
          <cell r="E490" t="str">
            <v>06 02 77 09D</v>
          </cell>
          <cell r="F490" t="str">
            <v>DELETION</v>
          </cell>
          <cell r="I490" t="str">
            <v>06 02 77 09</v>
          </cell>
          <cell r="J490" t="str">
            <v/>
          </cell>
          <cell r="M490" t="str">
            <v>06 02 77 09</v>
          </cell>
          <cell r="N490" t="str">
            <v/>
          </cell>
          <cell r="Q490" t="str">
            <v>06 02 77 09</v>
          </cell>
          <cell r="R490" t="str">
            <v/>
          </cell>
          <cell r="U490" t="str">
            <v>06 02 77 09</v>
          </cell>
          <cell r="V490" t="str">
            <v>NEW</v>
          </cell>
          <cell r="Z490" t="str">
            <v/>
          </cell>
          <cell r="AD490" t="str">
            <v/>
          </cell>
          <cell r="AH490" t="str">
            <v>Pilot project — Making the EU transport sector attractive to future generations</v>
          </cell>
          <cell r="AI490" t="str">
            <v>CD</v>
          </cell>
          <cell r="AJ490" t="str">
            <v>1</v>
          </cell>
          <cell r="AK490" t="str">
            <v>1.1</v>
          </cell>
          <cell r="AL490" t="str">
            <v>1.1.PPPA</v>
          </cell>
          <cell r="KY490">
            <v>0</v>
          </cell>
          <cell r="KZ490">
            <v>0</v>
          </cell>
          <cell r="LC490">
            <v>0</v>
          </cell>
          <cell r="LD490">
            <v>0</v>
          </cell>
          <cell r="LF490">
            <v>0</v>
          </cell>
          <cell r="LG490">
            <v>0</v>
          </cell>
          <cell r="MA490">
            <v>0</v>
          </cell>
          <cell r="MB490">
            <v>0</v>
          </cell>
          <cell r="ME490">
            <v>0</v>
          </cell>
          <cell r="MF490">
            <v>0</v>
          </cell>
          <cell r="MG490">
            <v>0</v>
          </cell>
          <cell r="MI490">
            <v>0</v>
          </cell>
          <cell r="MJ490">
            <v>0</v>
          </cell>
          <cell r="PJ490" t="str">
            <v>p.m.</v>
          </cell>
          <cell r="PK490" t="str">
            <v>p.m.</v>
          </cell>
          <cell r="QC490">
            <v>0</v>
          </cell>
          <cell r="SI490" t="str">
            <v/>
          </cell>
          <cell r="SJ490" t="str">
            <v/>
          </cell>
          <cell r="SM490" t="str">
            <v/>
          </cell>
          <cell r="SN490" t="str">
            <v/>
          </cell>
          <cell r="SQ490" t="str">
            <v/>
          </cell>
          <cell r="SR490" t="str">
            <v/>
          </cell>
          <cell r="SU490" t="str">
            <v/>
          </cell>
          <cell r="SV490" t="str">
            <v/>
          </cell>
          <cell r="SY490" t="str">
            <v/>
          </cell>
          <cell r="SZ490" t="str">
            <v/>
          </cell>
          <cell r="TA490" t="str">
            <v/>
          </cell>
          <cell r="TC490" t="str">
            <v/>
          </cell>
          <cell r="TD490" t="str">
            <v/>
          </cell>
          <cell r="TI490" t="str">
            <v/>
          </cell>
          <cell r="TJ490" t="str">
            <v/>
          </cell>
          <cell r="TM490" t="str">
            <v/>
          </cell>
          <cell r="TN490" t="str">
            <v/>
          </cell>
          <cell r="TY490" t="str">
            <v/>
          </cell>
          <cell r="TZ490" t="str">
            <v/>
          </cell>
          <cell r="UC490" t="str">
            <v/>
          </cell>
          <cell r="UD490" t="str">
            <v/>
          </cell>
          <cell r="UR490" t="str">
            <v/>
          </cell>
          <cell r="UU490" t="str">
            <v/>
          </cell>
          <cell r="UW490" t="str">
            <v>1.1</v>
          </cell>
          <cell r="UX490" t="str">
            <v>1.1.PPPA</v>
          </cell>
          <cell r="UY490" t="str">
            <v>1.1.PPPA</v>
          </cell>
          <cell r="UZ490" t="str">
            <v>1.1.PPPA</v>
          </cell>
          <cell r="VB490" t="str">
            <v>SEC3</v>
          </cell>
          <cell r="VC490" t="str">
            <v/>
          </cell>
          <cell r="VG490" t="str">
            <v/>
          </cell>
          <cell r="VH490" t="str">
            <v/>
          </cell>
          <cell r="VL490" t="str">
            <v/>
          </cell>
          <cell r="VM490" t="str">
            <v/>
          </cell>
          <cell r="VN490" t="str">
            <v>06</v>
          </cell>
          <cell r="VO490" t="str">
            <v>06 02</v>
          </cell>
          <cell r="VP490" t="str">
            <v>77</v>
          </cell>
          <cell r="VR490" t="str">
            <v>BL</v>
          </cell>
          <cell r="VS490" t="str">
            <v>BL</v>
          </cell>
          <cell r="VT490" t="str">
            <v>PP</v>
          </cell>
          <cell r="VW490" t="str">
            <v/>
          </cell>
          <cell r="VX490" t="str">
            <v/>
          </cell>
          <cell r="VY490" t="str">
            <v/>
          </cell>
          <cell r="WB490" t="str">
            <v/>
          </cell>
          <cell r="WD490" t="str">
            <v>06</v>
          </cell>
          <cell r="WE490">
            <v>490</v>
          </cell>
          <cell r="WG490" t="str">
            <v/>
          </cell>
          <cell r="WH490" t="str">
            <v/>
          </cell>
          <cell r="WI490" t="str">
            <v/>
          </cell>
        </row>
        <row r="491">
          <cell r="A491">
            <v>3</v>
          </cell>
          <cell r="C491" t="str">
            <v>06 02 77 10D</v>
          </cell>
          <cell r="D491" t="str">
            <v/>
          </cell>
          <cell r="E491" t="str">
            <v>06 02 77 10D</v>
          </cell>
          <cell r="I491" t="str">
            <v>06 02 77 10D</v>
          </cell>
          <cell r="J491" t="str">
            <v>DELETION</v>
          </cell>
          <cell r="M491" t="str">
            <v>06 02 77 10</v>
          </cell>
          <cell r="N491" t="str">
            <v/>
          </cell>
          <cell r="Q491" t="str">
            <v>06 02 77 10</v>
          </cell>
          <cell r="R491" t="str">
            <v/>
          </cell>
          <cell r="U491" t="str">
            <v>06 02 77 10</v>
          </cell>
          <cell r="V491" t="str">
            <v>NEW</v>
          </cell>
          <cell r="Z491" t="str">
            <v/>
          </cell>
          <cell r="AD491" t="str">
            <v/>
          </cell>
          <cell r="AH491" t="str">
            <v>Preparatory action — Smart port city</v>
          </cell>
          <cell r="AI491" t="str">
            <v>CD</v>
          </cell>
          <cell r="AJ491" t="str">
            <v>1</v>
          </cell>
          <cell r="AK491" t="str">
            <v>1.1</v>
          </cell>
          <cell r="AL491" t="str">
            <v>1.1.PPPA</v>
          </cell>
          <cell r="KY491">
            <v>0</v>
          </cell>
          <cell r="KZ491">
            <v>0</v>
          </cell>
          <cell r="LC491">
            <v>0</v>
          </cell>
          <cell r="LD491">
            <v>0</v>
          </cell>
          <cell r="LF491">
            <v>0</v>
          </cell>
          <cell r="LG491">
            <v>0</v>
          </cell>
          <cell r="MA491">
            <v>0</v>
          </cell>
          <cell r="MB491">
            <v>0</v>
          </cell>
          <cell r="ME491">
            <v>0</v>
          </cell>
          <cell r="MF491">
            <v>0</v>
          </cell>
          <cell r="MG491" t="str">
            <v/>
          </cell>
          <cell r="MI491" t="str">
            <v/>
          </cell>
          <cell r="MJ491" t="str">
            <v/>
          </cell>
          <cell r="PJ491" t="str">
            <v/>
          </cell>
          <cell r="PK491" t="str">
            <v/>
          </cell>
          <cell r="QC491" t="str">
            <v/>
          </cell>
          <cell r="SI491" t="str">
            <v/>
          </cell>
          <cell r="SJ491" t="str">
            <v/>
          </cell>
          <cell r="SM491" t="str">
            <v/>
          </cell>
          <cell r="SN491" t="str">
            <v/>
          </cell>
          <cell r="SQ491" t="str">
            <v/>
          </cell>
          <cell r="SR491" t="str">
            <v/>
          </cell>
          <cell r="SU491" t="str">
            <v/>
          </cell>
          <cell r="SV491" t="str">
            <v/>
          </cell>
          <cell r="SY491" t="str">
            <v/>
          </cell>
          <cell r="SZ491" t="str">
            <v/>
          </cell>
          <cell r="TA491" t="str">
            <v/>
          </cell>
          <cell r="TC491" t="str">
            <v/>
          </cell>
          <cell r="TD491" t="str">
            <v/>
          </cell>
          <cell r="TI491" t="str">
            <v/>
          </cell>
          <cell r="TJ491" t="str">
            <v/>
          </cell>
          <cell r="TM491" t="str">
            <v/>
          </cell>
          <cell r="TN491" t="str">
            <v/>
          </cell>
          <cell r="TY491" t="str">
            <v/>
          </cell>
          <cell r="TZ491" t="str">
            <v/>
          </cell>
          <cell r="UC491" t="str">
            <v/>
          </cell>
          <cell r="UD491" t="str">
            <v/>
          </cell>
          <cell r="UR491" t="str">
            <v/>
          </cell>
          <cell r="UU491" t="str">
            <v/>
          </cell>
          <cell r="UW491" t="str">
            <v>1.1</v>
          </cell>
          <cell r="UX491" t="str">
            <v>1.1.PPPA</v>
          </cell>
          <cell r="UY491" t="str">
            <v>1.1.PPPA</v>
          </cell>
          <cell r="UZ491" t="str">
            <v>1.1.PPPA</v>
          </cell>
          <cell r="VB491" t="str">
            <v>SEC3</v>
          </cell>
          <cell r="VC491" t="str">
            <v/>
          </cell>
          <cell r="VG491" t="str">
            <v/>
          </cell>
          <cell r="VH491" t="str">
            <v/>
          </cell>
          <cell r="VL491" t="str">
            <v/>
          </cell>
          <cell r="VM491" t="str">
            <v/>
          </cell>
          <cell r="VN491" t="str">
            <v>06</v>
          </cell>
          <cell r="VO491" t="str">
            <v>06 02</v>
          </cell>
          <cell r="VP491" t="str">
            <v>77</v>
          </cell>
          <cell r="VR491" t="str">
            <v>BL</v>
          </cell>
          <cell r="VS491" t="str">
            <v>BL</v>
          </cell>
          <cell r="VT491" t="str">
            <v>PA</v>
          </cell>
          <cell r="VW491" t="str">
            <v/>
          </cell>
          <cell r="VX491" t="str">
            <v/>
          </cell>
          <cell r="VY491" t="str">
            <v/>
          </cell>
          <cell r="WB491" t="str">
            <v/>
          </cell>
          <cell r="WD491" t="str">
            <v>06</v>
          </cell>
          <cell r="WE491">
            <v>491</v>
          </cell>
          <cell r="WG491" t="str">
            <v/>
          </cell>
          <cell r="WH491" t="str">
            <v/>
          </cell>
          <cell r="WI491" t="str">
            <v/>
          </cell>
        </row>
        <row r="492">
          <cell r="A492">
            <v>3</v>
          </cell>
          <cell r="C492" t="str">
            <v>06 02 77 11</v>
          </cell>
          <cell r="D492">
            <v>1</v>
          </cell>
          <cell r="E492" t="str">
            <v>06 02 77 11</v>
          </cell>
          <cell r="I492" t="str">
            <v>06 02 77 11</v>
          </cell>
          <cell r="J492" t="str">
            <v/>
          </cell>
          <cell r="M492" t="str">
            <v>06 02 77 11</v>
          </cell>
          <cell r="N492" t="str">
            <v/>
          </cell>
          <cell r="Q492" t="str">
            <v>06 02 77 11</v>
          </cell>
          <cell r="R492" t="str">
            <v/>
          </cell>
          <cell r="U492" t="str">
            <v>06 02 77 11</v>
          </cell>
          <cell r="V492" t="str">
            <v>NEW</v>
          </cell>
          <cell r="Z492" t="str">
            <v/>
          </cell>
          <cell r="AD492" t="str">
            <v/>
          </cell>
          <cell r="AH492" t="str">
            <v>Pilot project — Feasibility study to test the use of a public-private joint undertaking to support the deployment of the European rail transport management system (ERTMS) throughout the core network corridors</v>
          </cell>
          <cell r="AI492" t="str">
            <v>CD</v>
          </cell>
          <cell r="AJ492" t="str">
            <v>1</v>
          </cell>
          <cell r="AK492" t="str">
            <v>1.1</v>
          </cell>
          <cell r="AL492" t="str">
            <v>1.1.PPPA</v>
          </cell>
          <cell r="KY492">
            <v>0</v>
          </cell>
          <cell r="KZ492">
            <v>209500</v>
          </cell>
          <cell r="LC492">
            <v>0</v>
          </cell>
          <cell r="LD492">
            <v>0</v>
          </cell>
          <cell r="LF492">
            <v>0</v>
          </cell>
          <cell r="LG492">
            <v>0</v>
          </cell>
          <cell r="MA492">
            <v>0</v>
          </cell>
          <cell r="MB492">
            <v>329500</v>
          </cell>
          <cell r="ME492">
            <v>0</v>
          </cell>
          <cell r="MF492">
            <v>0</v>
          </cell>
          <cell r="MG492">
            <v>0</v>
          </cell>
          <cell r="MI492">
            <v>0</v>
          </cell>
          <cell r="MJ492">
            <v>0</v>
          </cell>
          <cell r="PJ492" t="str">
            <v>p.m.</v>
          </cell>
          <cell r="PK492">
            <v>197700</v>
          </cell>
          <cell r="QC492">
            <v>0</v>
          </cell>
          <cell r="SI492" t="str">
            <v>p.m.</v>
          </cell>
          <cell r="SJ492" t="str">
            <v>p.m.</v>
          </cell>
          <cell r="SM492" t="str">
            <v/>
          </cell>
          <cell r="SN492" t="str">
            <v/>
          </cell>
          <cell r="SQ492" t="str">
            <v>p.m.</v>
          </cell>
          <cell r="SR492" t="str">
            <v>p.m.</v>
          </cell>
          <cell r="SU492" t="str">
            <v/>
          </cell>
          <cell r="SV492" t="str">
            <v/>
          </cell>
          <cell r="SY492" t="str">
            <v>p.m.</v>
          </cell>
          <cell r="SZ492" t="str">
            <v>p.m.</v>
          </cell>
          <cell r="TA492" t="str">
            <v>p.m.</v>
          </cell>
          <cell r="TC492" t="str">
            <v/>
          </cell>
          <cell r="TD492" t="str">
            <v/>
          </cell>
          <cell r="TI492" t="str">
            <v>p.m.</v>
          </cell>
          <cell r="TJ492" t="str">
            <v>p.m.</v>
          </cell>
          <cell r="TM492" t="str">
            <v/>
          </cell>
          <cell r="TN492" t="str">
            <v/>
          </cell>
          <cell r="TY492" t="str">
            <v>p.m.</v>
          </cell>
          <cell r="TZ492" t="str">
            <v>p.m.</v>
          </cell>
          <cell r="UC492" t="str">
            <v/>
          </cell>
          <cell r="UD492" t="str">
            <v/>
          </cell>
          <cell r="UR492" t="str">
            <v/>
          </cell>
          <cell r="UU492" t="str">
            <v>06 02 77 11</v>
          </cell>
          <cell r="UW492" t="str">
            <v>1.1</v>
          </cell>
          <cell r="UX492" t="str">
            <v>1.1.PPPA</v>
          </cell>
          <cell r="UY492" t="str">
            <v>1.1.PPPA</v>
          </cell>
          <cell r="UZ492" t="str">
            <v>1.1.PPPA</v>
          </cell>
          <cell r="VB492" t="str">
            <v>SEC3</v>
          </cell>
          <cell r="VC492" t="str">
            <v/>
          </cell>
          <cell r="VG492" t="str">
            <v>PP</v>
          </cell>
          <cell r="VH492" t="str">
            <v/>
          </cell>
          <cell r="VL492" t="str">
            <v/>
          </cell>
          <cell r="VM492" t="str">
            <v/>
          </cell>
          <cell r="VN492" t="str">
            <v>06</v>
          </cell>
          <cell r="VO492" t="str">
            <v>06 02</v>
          </cell>
          <cell r="VP492" t="str">
            <v>77</v>
          </cell>
          <cell r="VR492" t="str">
            <v>BL</v>
          </cell>
          <cell r="VS492" t="str">
            <v>BL</v>
          </cell>
          <cell r="VT492" t="str">
            <v>PP</v>
          </cell>
          <cell r="VW492" t="str">
            <v/>
          </cell>
          <cell r="VX492" t="str">
            <v/>
          </cell>
          <cell r="VY492" t="str">
            <v/>
          </cell>
          <cell r="WB492" t="str">
            <v>1</v>
          </cell>
          <cell r="WD492" t="str">
            <v>06</v>
          </cell>
          <cell r="WE492">
            <v>492</v>
          </cell>
          <cell r="WG492" t="str">
            <v/>
          </cell>
          <cell r="WH492" t="str">
            <v/>
          </cell>
          <cell r="WI492" t="str">
            <v/>
          </cell>
        </row>
        <row r="493">
          <cell r="A493">
            <v>3</v>
          </cell>
          <cell r="C493" t="str">
            <v>06 02 77 12</v>
          </cell>
          <cell r="D493">
            <v>1</v>
          </cell>
          <cell r="E493" t="str">
            <v>06 02 77 12</v>
          </cell>
          <cell r="I493" t="str">
            <v>06 02 77 12</v>
          </cell>
          <cell r="J493" t="str">
            <v/>
          </cell>
          <cell r="M493" t="str">
            <v>06 02 77 12</v>
          </cell>
          <cell r="N493" t="str">
            <v/>
          </cell>
          <cell r="Q493" t="str">
            <v>06 02 77 12</v>
          </cell>
          <cell r="R493" t="str">
            <v/>
          </cell>
          <cell r="U493" t="str">
            <v>06 02 77 12</v>
          </cell>
          <cell r="V493" t="str">
            <v>NEW</v>
          </cell>
          <cell r="Z493" t="str">
            <v/>
          </cell>
          <cell r="AD493" t="str">
            <v/>
          </cell>
          <cell r="AH493" t="str">
            <v>Preparatory action — Integrating remotely piloted aircraft systems (RPAS) in European airspace with an active geofencing service (AGS)</v>
          </cell>
          <cell r="AI493" t="str">
            <v>CD</v>
          </cell>
          <cell r="AJ493" t="str">
            <v>1</v>
          </cell>
          <cell r="AK493" t="str">
            <v>1.1</v>
          </cell>
          <cell r="AL493" t="str">
            <v>1.1.PPPA</v>
          </cell>
          <cell r="KY493">
            <v>0</v>
          </cell>
          <cell r="KZ493">
            <v>0</v>
          </cell>
          <cell r="LC493">
            <v>0</v>
          </cell>
          <cell r="LD493">
            <v>0</v>
          </cell>
          <cell r="LF493">
            <v>0</v>
          </cell>
          <cell r="LG493">
            <v>0</v>
          </cell>
          <cell r="MA493">
            <v>0</v>
          </cell>
          <cell r="MB493">
            <v>0</v>
          </cell>
          <cell r="ME493">
            <v>0</v>
          </cell>
          <cell r="MF493">
            <v>0</v>
          </cell>
          <cell r="MG493">
            <v>0</v>
          </cell>
          <cell r="MI493">
            <v>0</v>
          </cell>
          <cell r="MJ493">
            <v>0</v>
          </cell>
          <cell r="PJ493" t="str">
            <v>p.m.</v>
          </cell>
          <cell r="PK493" t="str">
            <v>p.m.</v>
          </cell>
          <cell r="QC493">
            <v>0</v>
          </cell>
          <cell r="SI493" t="str">
            <v>p.m.</v>
          </cell>
          <cell r="SJ493" t="str">
            <v>p.m.</v>
          </cell>
          <cell r="SM493" t="str">
            <v/>
          </cell>
          <cell r="SN493" t="str">
            <v/>
          </cell>
          <cell r="SQ493" t="str">
            <v>p.m.</v>
          </cell>
          <cell r="SR493" t="str">
            <v>p.m.</v>
          </cell>
          <cell r="SU493" t="str">
            <v/>
          </cell>
          <cell r="SV493" t="str">
            <v/>
          </cell>
          <cell r="SY493" t="str">
            <v>p.m.</v>
          </cell>
          <cell r="SZ493" t="str">
            <v>p.m.</v>
          </cell>
          <cell r="TA493" t="str">
            <v>p.m.</v>
          </cell>
          <cell r="TC493" t="str">
            <v/>
          </cell>
          <cell r="TD493" t="str">
            <v/>
          </cell>
          <cell r="TI493" t="str">
            <v>p.m.</v>
          </cell>
          <cell r="TJ493" t="str">
            <v>p.m.</v>
          </cell>
          <cell r="TM493" t="str">
            <v/>
          </cell>
          <cell r="TN493" t="str">
            <v/>
          </cell>
          <cell r="TY493" t="str">
            <v>p.m.</v>
          </cell>
          <cell r="TZ493" t="str">
            <v>p.m.</v>
          </cell>
          <cell r="UC493" t="str">
            <v/>
          </cell>
          <cell r="UD493" t="str">
            <v/>
          </cell>
          <cell r="UR493" t="str">
            <v/>
          </cell>
          <cell r="UU493" t="str">
            <v>06 02 77 12</v>
          </cell>
          <cell r="UW493" t="str">
            <v>1.1</v>
          </cell>
          <cell r="UX493" t="str">
            <v>1.1.PPPA</v>
          </cell>
          <cell r="UY493" t="str">
            <v>1.1.PPPA</v>
          </cell>
          <cell r="UZ493" t="str">
            <v>1.1.PPPA</v>
          </cell>
          <cell r="VB493" t="str">
            <v>SEC3</v>
          </cell>
          <cell r="VC493" t="str">
            <v/>
          </cell>
          <cell r="VG493" t="str">
            <v>PA</v>
          </cell>
          <cell r="VH493" t="str">
            <v/>
          </cell>
          <cell r="VL493" t="str">
            <v/>
          </cell>
          <cell r="VM493" t="str">
            <v/>
          </cell>
          <cell r="VN493" t="str">
            <v>06</v>
          </cell>
          <cell r="VO493" t="str">
            <v>06 02</v>
          </cell>
          <cell r="VP493" t="str">
            <v>77</v>
          </cell>
          <cell r="VR493" t="str">
            <v>BL</v>
          </cell>
          <cell r="VS493" t="str">
            <v>BL</v>
          </cell>
          <cell r="VT493" t="str">
            <v>PA</v>
          </cell>
          <cell r="VW493" t="str">
            <v/>
          </cell>
          <cell r="VX493" t="str">
            <v/>
          </cell>
          <cell r="VY493" t="str">
            <v/>
          </cell>
          <cell r="WB493" t="str">
            <v>1</v>
          </cell>
          <cell r="WD493" t="str">
            <v>06</v>
          </cell>
          <cell r="WE493">
            <v>493</v>
          </cell>
          <cell r="WG493" t="str">
            <v/>
          </cell>
          <cell r="WH493" t="str">
            <v/>
          </cell>
          <cell r="WI493" t="str">
            <v/>
          </cell>
        </row>
        <row r="494">
          <cell r="A494">
            <v>3</v>
          </cell>
          <cell r="C494" t="str">
            <v>06 02 77 13</v>
          </cell>
          <cell r="D494">
            <v>1</v>
          </cell>
          <cell r="E494" t="str">
            <v>06 02 77 13</v>
          </cell>
          <cell r="I494" t="str">
            <v>06 02 77 13</v>
          </cell>
          <cell r="J494" t="str">
            <v/>
          </cell>
          <cell r="M494" t="str">
            <v>06 02 77 13</v>
          </cell>
          <cell r="N494" t="str">
            <v/>
          </cell>
          <cell r="Q494" t="str">
            <v>06 02 77 13</v>
          </cell>
          <cell r="R494" t="str">
            <v/>
          </cell>
          <cell r="U494" t="str">
            <v>06 02 77 13</v>
          </cell>
          <cell r="V494" t="str">
            <v>NEW</v>
          </cell>
          <cell r="Z494" t="str">
            <v/>
          </cell>
          <cell r="AD494" t="str">
            <v/>
          </cell>
          <cell r="AH494" t="str">
            <v>Pilot project — Innovative ways of sustainably financing public transport</v>
          </cell>
          <cell r="AI494" t="str">
            <v>CD</v>
          </cell>
          <cell r="AJ494" t="str">
            <v>1</v>
          </cell>
          <cell r="AK494" t="str">
            <v>1.1</v>
          </cell>
          <cell r="AL494" t="str">
            <v>1.1.PPPA</v>
          </cell>
          <cell r="KY494">
            <v>0</v>
          </cell>
          <cell r="KZ494">
            <v>43448</v>
          </cell>
          <cell r="LC494">
            <v>0</v>
          </cell>
          <cell r="LD494">
            <v>0</v>
          </cell>
          <cell r="LF494">
            <v>0</v>
          </cell>
          <cell r="LG494">
            <v>0</v>
          </cell>
          <cell r="MA494">
            <v>0</v>
          </cell>
          <cell r="MB494">
            <v>80948</v>
          </cell>
          <cell r="ME494">
            <v>0</v>
          </cell>
          <cell r="MF494">
            <v>0</v>
          </cell>
          <cell r="MG494">
            <v>0</v>
          </cell>
          <cell r="MI494">
            <v>0</v>
          </cell>
          <cell r="MJ494">
            <v>0</v>
          </cell>
          <cell r="PJ494" t="str">
            <v>p.m.</v>
          </cell>
          <cell r="PK494" t="str">
            <v>p.m.</v>
          </cell>
          <cell r="QC494">
            <v>0</v>
          </cell>
          <cell r="SI494" t="str">
            <v>p.m.</v>
          </cell>
          <cell r="SJ494" t="str">
            <v>p.m.</v>
          </cell>
          <cell r="SM494" t="str">
            <v/>
          </cell>
          <cell r="SN494" t="str">
            <v/>
          </cell>
          <cell r="SQ494" t="str">
            <v>p.m.</v>
          </cell>
          <cell r="SR494" t="str">
            <v>p.m.</v>
          </cell>
          <cell r="SU494" t="str">
            <v/>
          </cell>
          <cell r="SV494" t="str">
            <v/>
          </cell>
          <cell r="SY494" t="str">
            <v>p.m.</v>
          </cell>
          <cell r="SZ494" t="str">
            <v>p.m.</v>
          </cell>
          <cell r="TA494" t="str">
            <v>p.m.</v>
          </cell>
          <cell r="TC494" t="str">
            <v/>
          </cell>
          <cell r="TD494" t="str">
            <v/>
          </cell>
          <cell r="TI494" t="str">
            <v>p.m.</v>
          </cell>
          <cell r="TJ494" t="str">
            <v>p.m.</v>
          </cell>
          <cell r="TM494" t="str">
            <v/>
          </cell>
          <cell r="TN494" t="str">
            <v/>
          </cell>
          <cell r="TY494" t="str">
            <v>p.m.</v>
          </cell>
          <cell r="TZ494" t="str">
            <v>p.m.</v>
          </cell>
          <cell r="UC494" t="str">
            <v/>
          </cell>
          <cell r="UD494" t="str">
            <v/>
          </cell>
          <cell r="UR494" t="str">
            <v/>
          </cell>
          <cell r="UU494" t="str">
            <v>06 02 77 13</v>
          </cell>
          <cell r="UW494" t="str">
            <v>1.1</v>
          </cell>
          <cell r="UX494" t="str">
            <v>1.1.PPPA</v>
          </cell>
          <cell r="UY494" t="str">
            <v>1.1.PPPA</v>
          </cell>
          <cell r="UZ494" t="str">
            <v>1.1.PPPA</v>
          </cell>
          <cell r="VB494" t="str">
            <v>SEC3</v>
          </cell>
          <cell r="VC494" t="str">
            <v/>
          </cell>
          <cell r="VG494" t="str">
            <v>PP</v>
          </cell>
          <cell r="VH494" t="str">
            <v/>
          </cell>
          <cell r="VL494" t="str">
            <v/>
          </cell>
          <cell r="VM494" t="str">
            <v/>
          </cell>
          <cell r="VN494" t="str">
            <v>06</v>
          </cell>
          <cell r="VO494" t="str">
            <v>06 02</v>
          </cell>
          <cell r="VP494" t="str">
            <v>77</v>
          </cell>
          <cell r="VR494" t="str">
            <v>BL</v>
          </cell>
          <cell r="VS494" t="str">
            <v>BL</v>
          </cell>
          <cell r="VT494" t="str">
            <v>PP</v>
          </cell>
          <cell r="VW494" t="str">
            <v/>
          </cell>
          <cell r="VX494" t="str">
            <v/>
          </cell>
          <cell r="VY494" t="str">
            <v/>
          </cell>
          <cell r="WB494" t="str">
            <v>1</v>
          </cell>
          <cell r="WD494" t="str">
            <v>06</v>
          </cell>
          <cell r="WE494">
            <v>494</v>
          </cell>
          <cell r="WG494" t="str">
            <v/>
          </cell>
          <cell r="WH494" t="str">
            <v/>
          </cell>
          <cell r="WI494" t="str">
            <v/>
          </cell>
        </row>
        <row r="495">
          <cell r="A495">
            <v>3</v>
          </cell>
          <cell r="C495" t="str">
            <v>06 02 77 14</v>
          </cell>
          <cell r="D495">
            <v>1</v>
          </cell>
          <cell r="E495" t="str">
            <v>06 02 77 14</v>
          </cell>
          <cell r="I495" t="str">
            <v>06 02 77 14</v>
          </cell>
          <cell r="J495" t="str">
            <v/>
          </cell>
          <cell r="M495" t="str">
            <v>06 02 77 14</v>
          </cell>
          <cell r="N495" t="str">
            <v/>
          </cell>
          <cell r="Q495" t="str">
            <v>06 02 77 14</v>
          </cell>
          <cell r="R495" t="str">
            <v>TRANSFER</v>
          </cell>
          <cell r="U495" t="str">
            <v>08 02 77 04</v>
          </cell>
          <cell r="V495" t="str">
            <v/>
          </cell>
          <cell r="Y495" t="str">
            <v>08 02 77 04</v>
          </cell>
          <cell r="Z495" t="str">
            <v>NEW</v>
          </cell>
          <cell r="AD495" t="str">
            <v/>
          </cell>
          <cell r="AH495" t="str">
            <v>Preparatory action — Towards a single and innovative European transport system</v>
          </cell>
          <cell r="AI495" t="str">
            <v>CD</v>
          </cell>
          <cell r="AJ495" t="str">
            <v>1</v>
          </cell>
          <cell r="AK495" t="str">
            <v>1.1</v>
          </cell>
          <cell r="AL495" t="str">
            <v>1.1.PPPA</v>
          </cell>
          <cell r="KY495">
            <v>0</v>
          </cell>
          <cell r="KZ495">
            <v>-578547.31999999995</v>
          </cell>
          <cell r="LC495">
            <v>0</v>
          </cell>
          <cell r="LD495">
            <v>0</v>
          </cell>
          <cell r="LF495">
            <v>0</v>
          </cell>
          <cell r="LG495">
            <v>0</v>
          </cell>
          <cell r="MA495">
            <v>0</v>
          </cell>
          <cell r="MB495">
            <v>521452.68</v>
          </cell>
          <cell r="ME495">
            <v>0</v>
          </cell>
          <cell r="MF495">
            <v>0</v>
          </cell>
          <cell r="MG495">
            <v>0</v>
          </cell>
          <cell r="MI495">
            <v>0</v>
          </cell>
          <cell r="MJ495">
            <v>0</v>
          </cell>
          <cell r="PJ495" t="str">
            <v>p.m.</v>
          </cell>
          <cell r="PK495">
            <v>374219</v>
          </cell>
          <cell r="QC495">
            <v>0</v>
          </cell>
          <cell r="SI495" t="str">
            <v>p.m.</v>
          </cell>
          <cell r="SJ495">
            <v>874790</v>
          </cell>
          <cell r="SM495" t="str">
            <v/>
          </cell>
          <cell r="SN495" t="str">
            <v/>
          </cell>
          <cell r="SQ495" t="str">
            <v>p.m.</v>
          </cell>
          <cell r="SR495">
            <v>874790</v>
          </cell>
          <cell r="SU495" t="str">
            <v/>
          </cell>
          <cell r="SV495" t="str">
            <v/>
          </cell>
          <cell r="SY495" t="str">
            <v>p.m.</v>
          </cell>
          <cell r="SZ495">
            <v>874790</v>
          </cell>
          <cell r="TA495" t="str">
            <v>p.m.</v>
          </cell>
          <cell r="TC495" t="str">
            <v/>
          </cell>
          <cell r="TD495" t="str">
            <v/>
          </cell>
          <cell r="TI495" t="str">
            <v>p.m.</v>
          </cell>
          <cell r="TJ495">
            <v>874790</v>
          </cell>
          <cell r="TM495" t="str">
            <v/>
          </cell>
          <cell r="TN495" t="str">
            <v/>
          </cell>
          <cell r="TY495" t="str">
            <v>p.m.</v>
          </cell>
          <cell r="TZ495">
            <v>874790</v>
          </cell>
          <cell r="UC495" t="str">
            <v/>
          </cell>
          <cell r="UD495" t="str">
            <v/>
          </cell>
          <cell r="UR495" t="str">
            <v/>
          </cell>
          <cell r="UU495" t="str">
            <v>06 02 77 14</v>
          </cell>
          <cell r="UW495" t="str">
            <v>1.1</v>
          </cell>
          <cell r="UX495" t="str">
            <v>1.1.PPPA</v>
          </cell>
          <cell r="UY495" t="str">
            <v>1.1.PPPA</v>
          </cell>
          <cell r="UZ495" t="str">
            <v>1.1.PPPA</v>
          </cell>
          <cell r="VB495" t="str">
            <v>SEC3</v>
          </cell>
          <cell r="VC495" t="str">
            <v/>
          </cell>
          <cell r="VG495" t="str">
            <v>PA</v>
          </cell>
          <cell r="VH495" t="str">
            <v/>
          </cell>
          <cell r="VL495" t="str">
            <v/>
          </cell>
          <cell r="VM495" t="str">
            <v/>
          </cell>
          <cell r="VN495" t="str">
            <v>06</v>
          </cell>
          <cell r="VO495" t="str">
            <v>06 02</v>
          </cell>
          <cell r="VP495" t="str">
            <v>77</v>
          </cell>
          <cell r="VR495" t="str">
            <v>BL</v>
          </cell>
          <cell r="VS495" t="str">
            <v>BL</v>
          </cell>
          <cell r="VT495" t="str">
            <v>PA</v>
          </cell>
          <cell r="VW495" t="str">
            <v/>
          </cell>
          <cell r="VX495" t="str">
            <v/>
          </cell>
          <cell r="VY495" t="str">
            <v/>
          </cell>
          <cell r="WB495" t="str">
            <v>1</v>
          </cell>
          <cell r="WD495" t="str">
            <v>06</v>
          </cell>
          <cell r="WE495">
            <v>495</v>
          </cell>
          <cell r="WG495" t="str">
            <v/>
          </cell>
          <cell r="WH495" t="str">
            <v/>
          </cell>
          <cell r="WI495" t="str">
            <v/>
          </cell>
        </row>
        <row r="496">
          <cell r="A496">
            <v>3</v>
          </cell>
          <cell r="C496" t="str">
            <v>06 02 77 15</v>
          </cell>
          <cell r="D496">
            <v>1</v>
          </cell>
          <cell r="E496" t="str">
            <v>06 02 77 15</v>
          </cell>
          <cell r="I496" t="str">
            <v>06 02 77 15</v>
          </cell>
          <cell r="J496" t="str">
            <v/>
          </cell>
          <cell r="M496" t="str">
            <v>06 02 77 15</v>
          </cell>
          <cell r="N496" t="str">
            <v/>
          </cell>
          <cell r="Q496" t="str">
            <v>06 02 77 15</v>
          </cell>
          <cell r="R496" t="str">
            <v>NEW</v>
          </cell>
          <cell r="V496" t="str">
            <v/>
          </cell>
          <cell r="Z496" t="str">
            <v/>
          </cell>
          <cell r="AD496" t="str">
            <v/>
          </cell>
          <cell r="AH496" t="str">
            <v>Pilot project — Raising awareness of alternatives to private car</v>
          </cell>
          <cell r="AI496" t="str">
            <v>CD</v>
          </cell>
          <cell r="AJ496" t="str">
            <v>1</v>
          </cell>
          <cell r="AK496" t="str">
            <v>1.1</v>
          </cell>
          <cell r="AL496" t="str">
            <v>1.1.PPPA</v>
          </cell>
          <cell r="KY496">
            <v>0</v>
          </cell>
          <cell r="KZ496">
            <v>-645000</v>
          </cell>
          <cell r="LC496">
            <v>0</v>
          </cell>
          <cell r="LD496">
            <v>0</v>
          </cell>
          <cell r="LF496">
            <v>0</v>
          </cell>
          <cell r="LG496">
            <v>0</v>
          </cell>
          <cell r="MA496">
            <v>800000</v>
          </cell>
          <cell r="MB496">
            <v>0</v>
          </cell>
          <cell r="ME496">
            <v>0</v>
          </cell>
          <cell r="MF496">
            <v>0</v>
          </cell>
          <cell r="MG496">
            <v>0</v>
          </cell>
          <cell r="MI496">
            <v>0</v>
          </cell>
          <cell r="MJ496">
            <v>0</v>
          </cell>
          <cell r="PJ496" t="str">
            <v>p.m.</v>
          </cell>
          <cell r="PK496">
            <v>594000</v>
          </cell>
          <cell r="QC496">
            <v>0</v>
          </cell>
          <cell r="SI496" t="str">
            <v>p.m.</v>
          </cell>
          <cell r="SJ496">
            <v>640000</v>
          </cell>
          <cell r="SM496" t="str">
            <v/>
          </cell>
          <cell r="SN496" t="str">
            <v/>
          </cell>
          <cell r="SQ496" t="str">
            <v>p.m.</v>
          </cell>
          <cell r="SR496">
            <v>640000</v>
          </cell>
          <cell r="SU496" t="str">
            <v/>
          </cell>
          <cell r="SV496" t="str">
            <v/>
          </cell>
          <cell r="SY496" t="str">
            <v>p.m.</v>
          </cell>
          <cell r="SZ496">
            <v>640000</v>
          </cell>
          <cell r="TA496" t="str">
            <v>p.m.</v>
          </cell>
          <cell r="TC496" t="str">
            <v/>
          </cell>
          <cell r="TD496" t="str">
            <v/>
          </cell>
          <cell r="TI496" t="str">
            <v>p.m.</v>
          </cell>
          <cell r="TJ496">
            <v>640000</v>
          </cell>
          <cell r="TM496" t="str">
            <v/>
          </cell>
          <cell r="TN496" t="str">
            <v/>
          </cell>
          <cell r="TY496" t="str">
            <v>p.m.</v>
          </cell>
          <cell r="TZ496">
            <v>640000</v>
          </cell>
          <cell r="UC496" t="str">
            <v/>
          </cell>
          <cell r="UD496" t="str">
            <v/>
          </cell>
          <cell r="UR496" t="str">
            <v/>
          </cell>
          <cell r="UU496" t="str">
            <v>06 02 77 15</v>
          </cell>
          <cell r="UW496" t="str">
            <v>1.1</v>
          </cell>
          <cell r="UX496" t="str">
            <v>1.1.PPPA</v>
          </cell>
          <cell r="UY496" t="str">
            <v>1.1.PPPA</v>
          </cell>
          <cell r="UZ496" t="str">
            <v>1.1.PPPA</v>
          </cell>
          <cell r="VB496" t="str">
            <v>SEC3</v>
          </cell>
          <cell r="VC496" t="str">
            <v/>
          </cell>
          <cell r="VG496" t="str">
            <v>PP</v>
          </cell>
          <cell r="VH496" t="str">
            <v/>
          </cell>
          <cell r="VL496" t="str">
            <v/>
          </cell>
          <cell r="VM496" t="str">
            <v/>
          </cell>
          <cell r="VN496" t="str">
            <v>06</v>
          </cell>
          <cell r="VO496" t="str">
            <v>06 02</v>
          </cell>
          <cell r="VP496" t="str">
            <v>77</v>
          </cell>
          <cell r="VR496" t="str">
            <v>BL</v>
          </cell>
          <cell r="VS496" t="str">
            <v>BL</v>
          </cell>
          <cell r="VT496" t="str">
            <v>PP</v>
          </cell>
          <cell r="VW496" t="str">
            <v/>
          </cell>
          <cell r="VX496" t="str">
            <v/>
          </cell>
          <cell r="VY496" t="str">
            <v/>
          </cell>
          <cell r="WB496" t="str">
            <v>1</v>
          </cell>
          <cell r="WD496" t="str">
            <v>06</v>
          </cell>
          <cell r="WE496">
            <v>496</v>
          </cell>
          <cell r="WG496" t="str">
            <v/>
          </cell>
          <cell r="WH496" t="str">
            <v/>
          </cell>
          <cell r="WI496" t="str">
            <v/>
          </cell>
          <cell r="WN496" t="str">
            <v>-</v>
          </cell>
        </row>
        <row r="497">
          <cell r="A497">
            <v>3</v>
          </cell>
          <cell r="C497" t="str">
            <v>06 02 77 16</v>
          </cell>
          <cell r="D497">
            <v>1</v>
          </cell>
          <cell r="E497" t="str">
            <v>06 02 77 16</v>
          </cell>
          <cell r="I497" t="str">
            <v>06 02 77 16</v>
          </cell>
          <cell r="J497" t="str">
            <v/>
          </cell>
          <cell r="M497" t="str">
            <v>06 02 77 16</v>
          </cell>
          <cell r="N497" t="str">
            <v/>
          </cell>
          <cell r="Q497" t="str">
            <v>06 02 77 16</v>
          </cell>
          <cell r="R497" t="str">
            <v>NEW</v>
          </cell>
          <cell r="V497" t="str">
            <v/>
          </cell>
          <cell r="Z497" t="str">
            <v/>
          </cell>
          <cell r="AD497" t="str">
            <v/>
          </cell>
          <cell r="AH497" t="str">
            <v>Pilot project — Sustainable shared mobility interconnected with public transport in European rural areas (developing the concept of ‘smart rural transport areas’ (SMARTAs))</v>
          </cell>
          <cell r="AI497" t="str">
            <v>CD</v>
          </cell>
          <cell r="AJ497" t="str">
            <v>1</v>
          </cell>
          <cell r="AK497" t="str">
            <v>1.1</v>
          </cell>
          <cell r="AL497" t="str">
            <v>1.1.PPPA</v>
          </cell>
          <cell r="KY497">
            <v>0</v>
          </cell>
          <cell r="KZ497">
            <v>-638000</v>
          </cell>
          <cell r="LC497">
            <v>0</v>
          </cell>
          <cell r="LD497">
            <v>0</v>
          </cell>
          <cell r="LF497">
            <v>0</v>
          </cell>
          <cell r="LG497">
            <v>0</v>
          </cell>
          <cell r="MA497">
            <v>1000000</v>
          </cell>
          <cell r="MB497">
            <v>162000</v>
          </cell>
          <cell r="ME497">
            <v>0</v>
          </cell>
          <cell r="MF497">
            <v>0</v>
          </cell>
          <cell r="MG497">
            <v>0</v>
          </cell>
          <cell r="MI497">
            <v>0</v>
          </cell>
          <cell r="MJ497">
            <v>0</v>
          </cell>
          <cell r="PJ497" t="str">
            <v>p.m.</v>
          </cell>
          <cell r="PK497">
            <v>800000</v>
          </cell>
          <cell r="QC497">
            <v>0</v>
          </cell>
          <cell r="SI497" t="str">
            <v>p.m.</v>
          </cell>
          <cell r="SJ497">
            <v>676000</v>
          </cell>
          <cell r="SM497" t="str">
            <v/>
          </cell>
          <cell r="SN497" t="str">
            <v/>
          </cell>
          <cell r="SQ497" t="str">
            <v>p.m.</v>
          </cell>
          <cell r="SR497">
            <v>676000</v>
          </cell>
          <cell r="SU497" t="str">
            <v/>
          </cell>
          <cell r="SV497" t="str">
            <v/>
          </cell>
          <cell r="SY497" t="str">
            <v>p.m.</v>
          </cell>
          <cell r="SZ497">
            <v>676000</v>
          </cell>
          <cell r="TA497" t="str">
            <v>p.m.</v>
          </cell>
          <cell r="TC497" t="str">
            <v/>
          </cell>
          <cell r="TD497" t="str">
            <v/>
          </cell>
          <cell r="TI497" t="str">
            <v>p.m.</v>
          </cell>
          <cell r="TJ497">
            <v>676000</v>
          </cell>
          <cell r="TM497" t="str">
            <v/>
          </cell>
          <cell r="TN497" t="str">
            <v/>
          </cell>
          <cell r="TY497" t="str">
            <v>p.m.</v>
          </cell>
          <cell r="TZ497">
            <v>676000</v>
          </cell>
          <cell r="UC497" t="str">
            <v/>
          </cell>
          <cell r="UD497" t="str">
            <v/>
          </cell>
          <cell r="UR497" t="str">
            <v/>
          </cell>
          <cell r="UU497" t="str">
            <v>06 02 77 16</v>
          </cell>
          <cell r="UW497" t="str">
            <v>1.1</v>
          </cell>
          <cell r="UX497" t="str">
            <v>1.1.PPPA</v>
          </cell>
          <cell r="UY497" t="str">
            <v>1.1.PPPA</v>
          </cell>
          <cell r="UZ497" t="str">
            <v>1.1.PPPA</v>
          </cell>
          <cell r="VB497" t="str">
            <v>SEC3</v>
          </cell>
          <cell r="VC497" t="str">
            <v/>
          </cell>
          <cell r="VG497" t="str">
            <v>PP</v>
          </cell>
          <cell r="VH497" t="str">
            <v/>
          </cell>
          <cell r="VL497" t="str">
            <v/>
          </cell>
          <cell r="VM497" t="str">
            <v/>
          </cell>
          <cell r="VN497" t="str">
            <v>06</v>
          </cell>
          <cell r="VO497" t="str">
            <v>06 02</v>
          </cell>
          <cell r="VP497" t="str">
            <v>77</v>
          </cell>
          <cell r="VR497" t="str">
            <v>BL</v>
          </cell>
          <cell r="VS497" t="str">
            <v>BL</v>
          </cell>
          <cell r="VT497" t="str">
            <v>PP</v>
          </cell>
          <cell r="VW497" t="str">
            <v/>
          </cell>
          <cell r="VX497" t="str">
            <v/>
          </cell>
          <cell r="VY497" t="str">
            <v/>
          </cell>
          <cell r="WB497" t="str">
            <v>1</v>
          </cell>
          <cell r="WD497" t="str">
            <v>06</v>
          </cell>
          <cell r="WE497">
            <v>497</v>
          </cell>
          <cell r="WG497" t="str">
            <v/>
          </cell>
          <cell r="WH497" t="str">
            <v/>
          </cell>
          <cell r="WI497" t="str">
            <v/>
          </cell>
          <cell r="WN497" t="str">
            <v>-</v>
          </cell>
        </row>
        <row r="498">
          <cell r="A498">
            <v>3</v>
          </cell>
          <cell r="C498" t="str">
            <v>06 02 77 17</v>
          </cell>
          <cell r="D498">
            <v>1</v>
          </cell>
          <cell r="E498" t="str">
            <v>06 02 77 17</v>
          </cell>
          <cell r="I498" t="str">
            <v>06 02 77 17</v>
          </cell>
          <cell r="J498" t="str">
            <v/>
          </cell>
          <cell r="M498" t="str">
            <v>06 02 77 17</v>
          </cell>
          <cell r="N498" t="str">
            <v/>
          </cell>
          <cell r="Q498" t="str">
            <v>06 02 77 17</v>
          </cell>
          <cell r="R498" t="str">
            <v>NEW</v>
          </cell>
          <cell r="V498" t="str">
            <v/>
          </cell>
          <cell r="Z498" t="str">
            <v/>
          </cell>
          <cell r="AD498" t="str">
            <v/>
          </cell>
          <cell r="AH498" t="str">
            <v>Pilot project — Single European Sky (SES) airspace architecture</v>
          </cell>
          <cell r="AI498" t="str">
            <v>CD</v>
          </cell>
          <cell r="AJ498" t="str">
            <v>1</v>
          </cell>
          <cell r="AK498" t="str">
            <v>1.1</v>
          </cell>
          <cell r="AL498" t="str">
            <v>1.1.PPPA</v>
          </cell>
          <cell r="KY498">
            <v>0</v>
          </cell>
          <cell r="KZ498">
            <v>-700000</v>
          </cell>
          <cell r="LC498">
            <v>0</v>
          </cell>
          <cell r="LD498">
            <v>0</v>
          </cell>
          <cell r="LF498">
            <v>0</v>
          </cell>
          <cell r="LG498">
            <v>0</v>
          </cell>
          <cell r="MA498">
            <v>600000</v>
          </cell>
          <cell r="MB498">
            <v>0</v>
          </cell>
          <cell r="ME498">
            <v>0</v>
          </cell>
          <cell r="MF498">
            <v>0</v>
          </cell>
          <cell r="MG498">
            <v>0</v>
          </cell>
          <cell r="MI498">
            <v>0</v>
          </cell>
          <cell r="MJ498">
            <v>0</v>
          </cell>
          <cell r="PJ498" t="str">
            <v>p.m.</v>
          </cell>
          <cell r="PK498">
            <v>300000</v>
          </cell>
          <cell r="QC498">
            <v>0</v>
          </cell>
          <cell r="SI498" t="str">
            <v>p.m.</v>
          </cell>
          <cell r="SJ498">
            <v>600000</v>
          </cell>
          <cell r="SM498" t="str">
            <v/>
          </cell>
          <cell r="SN498" t="str">
            <v/>
          </cell>
          <cell r="SQ498" t="str">
            <v>p.m.</v>
          </cell>
          <cell r="SR498">
            <v>600000</v>
          </cell>
          <cell r="SU498" t="str">
            <v/>
          </cell>
          <cell r="SV498" t="str">
            <v/>
          </cell>
          <cell r="SY498" t="str">
            <v>p.m.</v>
          </cell>
          <cell r="SZ498">
            <v>600000</v>
          </cell>
          <cell r="TA498" t="str">
            <v>p.m.</v>
          </cell>
          <cell r="TC498" t="str">
            <v/>
          </cell>
          <cell r="TD498" t="str">
            <v/>
          </cell>
          <cell r="TI498" t="str">
            <v>p.m.</v>
          </cell>
          <cell r="TJ498">
            <v>600000</v>
          </cell>
          <cell r="TM498" t="str">
            <v/>
          </cell>
          <cell r="TN498" t="str">
            <v/>
          </cell>
          <cell r="TY498" t="str">
            <v>p.m.</v>
          </cell>
          <cell r="TZ498">
            <v>600000</v>
          </cell>
          <cell r="UC498" t="str">
            <v/>
          </cell>
          <cell r="UD498" t="str">
            <v/>
          </cell>
          <cell r="UR498" t="str">
            <v/>
          </cell>
          <cell r="UU498" t="str">
            <v>06 02 77 17</v>
          </cell>
          <cell r="UW498" t="str">
            <v>1.1</v>
          </cell>
          <cell r="UX498" t="str">
            <v>1.1.PPPA</v>
          </cell>
          <cell r="UY498" t="str">
            <v>1.1.PPPA</v>
          </cell>
          <cell r="UZ498" t="str">
            <v>1.1.PPPA</v>
          </cell>
          <cell r="VB498" t="str">
            <v>SEC3</v>
          </cell>
          <cell r="VC498" t="str">
            <v/>
          </cell>
          <cell r="VG498" t="str">
            <v>PP</v>
          </cell>
          <cell r="VH498" t="str">
            <v/>
          </cell>
          <cell r="VL498" t="str">
            <v/>
          </cell>
          <cell r="VM498" t="str">
            <v/>
          </cell>
          <cell r="VN498" t="str">
            <v>06</v>
          </cell>
          <cell r="VO498" t="str">
            <v>06 02</v>
          </cell>
          <cell r="VP498" t="str">
            <v>77</v>
          </cell>
          <cell r="VR498" t="str">
            <v>BL</v>
          </cell>
          <cell r="VS498" t="str">
            <v>BL</v>
          </cell>
          <cell r="VT498" t="str">
            <v>PP</v>
          </cell>
          <cell r="VW498" t="str">
            <v/>
          </cell>
          <cell r="VX498" t="str">
            <v/>
          </cell>
          <cell r="VY498" t="str">
            <v/>
          </cell>
          <cell r="WB498" t="str">
            <v>1</v>
          </cell>
          <cell r="WD498" t="str">
            <v>06</v>
          </cell>
          <cell r="WE498">
            <v>498</v>
          </cell>
          <cell r="WG498" t="str">
            <v/>
          </cell>
          <cell r="WH498" t="str">
            <v/>
          </cell>
          <cell r="WI498" t="str">
            <v/>
          </cell>
          <cell r="WN498" t="str">
            <v>-</v>
          </cell>
        </row>
        <row r="499">
          <cell r="A499">
            <v>3</v>
          </cell>
          <cell r="C499" t="str">
            <v>06 02 77 18</v>
          </cell>
          <cell r="D499">
            <v>1</v>
          </cell>
          <cell r="E499" t="str">
            <v>06 02 77 18</v>
          </cell>
          <cell r="I499" t="str">
            <v>06 02 77 18</v>
          </cell>
          <cell r="J499" t="str">
            <v/>
          </cell>
          <cell r="M499" t="str">
            <v>06 02 77 18</v>
          </cell>
          <cell r="N499" t="str">
            <v/>
          </cell>
          <cell r="Q499" t="str">
            <v>06 02 77 18</v>
          </cell>
          <cell r="R499" t="str">
            <v>NEW</v>
          </cell>
          <cell r="V499" t="str">
            <v/>
          </cell>
          <cell r="Z499" t="str">
            <v/>
          </cell>
          <cell r="AD499" t="str">
            <v/>
          </cell>
          <cell r="AH499" t="str">
            <v>Pilot project — Mapping accessible transport for people with reduced mobility</v>
          </cell>
          <cell r="AI499" t="str">
            <v>CD</v>
          </cell>
          <cell r="AJ499" t="str">
            <v>1</v>
          </cell>
          <cell r="AK499" t="str">
            <v>1.1</v>
          </cell>
          <cell r="AL499" t="str">
            <v>1.1.PPPA</v>
          </cell>
          <cell r="KY499">
            <v>0</v>
          </cell>
          <cell r="KZ499">
            <v>-300000</v>
          </cell>
          <cell r="LC499">
            <v>0</v>
          </cell>
          <cell r="LD499">
            <v>0</v>
          </cell>
          <cell r="LF499">
            <v>0</v>
          </cell>
          <cell r="LG499">
            <v>0</v>
          </cell>
          <cell r="MA499">
            <v>0</v>
          </cell>
          <cell r="MB499">
            <v>0</v>
          </cell>
          <cell r="ME499">
            <v>0</v>
          </cell>
          <cell r="MF499">
            <v>0</v>
          </cell>
          <cell r="MG499">
            <v>0</v>
          </cell>
          <cell r="MI499">
            <v>0</v>
          </cell>
          <cell r="MJ499">
            <v>0</v>
          </cell>
          <cell r="PJ499" t="str">
            <v>p.m.</v>
          </cell>
          <cell r="PK499">
            <v>300000</v>
          </cell>
          <cell r="QC499">
            <v>0</v>
          </cell>
          <cell r="SI499" t="str">
            <v>p.m.</v>
          </cell>
          <cell r="SJ499" t="str">
            <v>p.m.</v>
          </cell>
          <cell r="SM499" t="str">
            <v/>
          </cell>
          <cell r="SN499" t="str">
            <v/>
          </cell>
          <cell r="SQ499" t="str">
            <v>p.m.</v>
          </cell>
          <cell r="SR499" t="str">
            <v>p.m.</v>
          </cell>
          <cell r="SU499" t="str">
            <v/>
          </cell>
          <cell r="SV499" t="str">
            <v/>
          </cell>
          <cell r="SY499" t="str">
            <v>p.m.</v>
          </cell>
          <cell r="SZ499" t="str">
            <v>p.m.</v>
          </cell>
          <cell r="TA499" t="str">
            <v>p.m.</v>
          </cell>
          <cell r="TC499" t="str">
            <v/>
          </cell>
          <cell r="TD499" t="str">
            <v/>
          </cell>
          <cell r="TI499" t="str">
            <v>p.m.</v>
          </cell>
          <cell r="TJ499" t="str">
            <v>p.m.</v>
          </cell>
          <cell r="TM499" t="str">
            <v/>
          </cell>
          <cell r="TN499" t="str">
            <v/>
          </cell>
          <cell r="TY499" t="str">
            <v>p.m.</v>
          </cell>
          <cell r="TZ499" t="str">
            <v>p.m.</v>
          </cell>
          <cell r="UC499" t="str">
            <v/>
          </cell>
          <cell r="UD499" t="str">
            <v/>
          </cell>
          <cell r="UR499" t="str">
            <v/>
          </cell>
          <cell r="UU499" t="str">
            <v>06 02 77 18</v>
          </cell>
          <cell r="UW499" t="str">
            <v>1.1</v>
          </cell>
          <cell r="UX499" t="str">
            <v>1.1.PPPA</v>
          </cell>
          <cell r="UY499" t="str">
            <v>1.1.PPPA</v>
          </cell>
          <cell r="UZ499" t="str">
            <v>1.1.PPPA</v>
          </cell>
          <cell r="VB499" t="str">
            <v>SEC3</v>
          </cell>
          <cell r="VC499" t="str">
            <v/>
          </cell>
          <cell r="VG499" t="str">
            <v>PP</v>
          </cell>
          <cell r="VH499" t="str">
            <v/>
          </cell>
          <cell r="VL499" t="str">
            <v/>
          </cell>
          <cell r="VM499" t="str">
            <v/>
          </cell>
          <cell r="VN499" t="str">
            <v>06</v>
          </cell>
          <cell r="VO499" t="str">
            <v>06 02</v>
          </cell>
          <cell r="VP499" t="str">
            <v>77</v>
          </cell>
          <cell r="VR499" t="str">
            <v>BL</v>
          </cell>
          <cell r="VS499" t="str">
            <v>BL</v>
          </cell>
          <cell r="VT499" t="str">
            <v>PP</v>
          </cell>
          <cell r="VW499" t="str">
            <v/>
          </cell>
          <cell r="VX499" t="str">
            <v/>
          </cell>
          <cell r="VY499" t="str">
            <v/>
          </cell>
          <cell r="WB499" t="str">
            <v>1</v>
          </cell>
          <cell r="WD499" t="str">
            <v>06</v>
          </cell>
          <cell r="WE499">
            <v>499</v>
          </cell>
          <cell r="WG499" t="str">
            <v/>
          </cell>
          <cell r="WH499" t="str">
            <v/>
          </cell>
          <cell r="WI499" t="str">
            <v/>
          </cell>
          <cell r="WN499" t="str">
            <v>-</v>
          </cell>
        </row>
        <row r="500">
          <cell r="A500">
            <v>3</v>
          </cell>
          <cell r="C500" t="str">
            <v>06 02 77 19</v>
          </cell>
          <cell r="D500">
            <v>1</v>
          </cell>
          <cell r="E500" t="str">
            <v>06 02 77 19</v>
          </cell>
          <cell r="I500" t="str">
            <v>06 02 77 19</v>
          </cell>
          <cell r="J500" t="str">
            <v/>
          </cell>
          <cell r="M500" t="str">
            <v>06 02 77 19</v>
          </cell>
          <cell r="N500" t="str">
            <v/>
          </cell>
          <cell r="Q500" t="str">
            <v>06 02 77 19</v>
          </cell>
          <cell r="R500" t="str">
            <v>NEW</v>
          </cell>
          <cell r="V500" t="str">
            <v/>
          </cell>
          <cell r="Z500" t="str">
            <v/>
          </cell>
          <cell r="AD500" t="str">
            <v/>
          </cell>
          <cell r="AH500" t="str">
            <v>Pilot project — Secure parking areas for trucks</v>
          </cell>
          <cell r="AI500" t="str">
            <v>CD</v>
          </cell>
          <cell r="AJ500" t="str">
            <v>1</v>
          </cell>
          <cell r="AK500" t="str">
            <v>1.1</v>
          </cell>
          <cell r="AL500" t="str">
            <v>1.1.PPPA</v>
          </cell>
          <cell r="KY500">
            <v>0</v>
          </cell>
          <cell r="KZ500">
            <v>0</v>
          </cell>
          <cell r="LC500">
            <v>0</v>
          </cell>
          <cell r="LD500">
            <v>0</v>
          </cell>
          <cell r="LF500">
            <v>0</v>
          </cell>
          <cell r="LG500">
            <v>0</v>
          </cell>
          <cell r="MA500">
            <v>0</v>
          </cell>
          <cell r="MB500">
            <v>228300</v>
          </cell>
          <cell r="ME500">
            <v>0</v>
          </cell>
          <cell r="MF500">
            <v>0</v>
          </cell>
          <cell r="MG500">
            <v>0</v>
          </cell>
          <cell r="MI500">
            <v>0</v>
          </cell>
          <cell r="MJ500">
            <v>0</v>
          </cell>
          <cell r="PJ500" t="str">
            <v>p.m.</v>
          </cell>
          <cell r="PK500">
            <v>336000</v>
          </cell>
          <cell r="QC500">
            <v>0</v>
          </cell>
          <cell r="SI500" t="str">
            <v>p.m.</v>
          </cell>
          <cell r="SJ500" t="str">
            <v>p.m.</v>
          </cell>
          <cell r="SM500" t="str">
            <v/>
          </cell>
          <cell r="SN500" t="str">
            <v/>
          </cell>
          <cell r="SQ500" t="str">
            <v>p.m.</v>
          </cell>
          <cell r="SR500" t="str">
            <v>p.m.</v>
          </cell>
          <cell r="SU500" t="str">
            <v/>
          </cell>
          <cell r="SV500" t="str">
            <v/>
          </cell>
          <cell r="SY500" t="str">
            <v>p.m.</v>
          </cell>
          <cell r="SZ500" t="str">
            <v>p.m.</v>
          </cell>
          <cell r="TA500" t="str">
            <v>p.m.</v>
          </cell>
          <cell r="TC500" t="str">
            <v/>
          </cell>
          <cell r="TD500" t="str">
            <v/>
          </cell>
          <cell r="TI500" t="str">
            <v>p.m.</v>
          </cell>
          <cell r="TJ500" t="str">
            <v>p.m.</v>
          </cell>
          <cell r="TM500" t="str">
            <v/>
          </cell>
          <cell r="TN500" t="str">
            <v/>
          </cell>
          <cell r="TY500" t="str">
            <v>p.m.</v>
          </cell>
          <cell r="TZ500" t="str">
            <v>p.m.</v>
          </cell>
          <cell r="UC500" t="str">
            <v/>
          </cell>
          <cell r="UD500" t="str">
            <v/>
          </cell>
          <cell r="UR500" t="str">
            <v/>
          </cell>
          <cell r="UU500" t="str">
            <v>06 02 77 19</v>
          </cell>
          <cell r="UW500" t="str">
            <v>1.1</v>
          </cell>
          <cell r="UX500" t="str">
            <v>1.1.PPPA</v>
          </cell>
          <cell r="UY500" t="str">
            <v>1.1.PPPA</v>
          </cell>
          <cell r="UZ500" t="str">
            <v>1.1.PPPA</v>
          </cell>
          <cell r="VB500" t="str">
            <v>SEC3</v>
          </cell>
          <cell r="VC500" t="str">
            <v/>
          </cell>
          <cell r="VG500" t="str">
            <v>PP</v>
          </cell>
          <cell r="VH500" t="str">
            <v/>
          </cell>
          <cell r="VL500" t="str">
            <v/>
          </cell>
          <cell r="VM500" t="str">
            <v/>
          </cell>
          <cell r="VN500" t="str">
            <v>06</v>
          </cell>
          <cell r="VO500" t="str">
            <v>06 02</v>
          </cell>
          <cell r="VP500" t="str">
            <v>77</v>
          </cell>
          <cell r="VR500" t="str">
            <v>BL</v>
          </cell>
          <cell r="VS500" t="str">
            <v>BL</v>
          </cell>
          <cell r="VT500" t="str">
            <v>PP</v>
          </cell>
          <cell r="VW500" t="str">
            <v/>
          </cell>
          <cell r="VX500" t="str">
            <v/>
          </cell>
          <cell r="VY500" t="str">
            <v/>
          </cell>
          <cell r="WB500" t="str">
            <v>1</v>
          </cell>
          <cell r="WD500" t="str">
            <v>06</v>
          </cell>
          <cell r="WE500">
            <v>500</v>
          </cell>
          <cell r="WG500" t="str">
            <v/>
          </cell>
          <cell r="WH500" t="str">
            <v/>
          </cell>
          <cell r="WI500" t="str">
            <v/>
          </cell>
          <cell r="WN500" t="str">
            <v>-</v>
          </cell>
        </row>
        <row r="501">
          <cell r="A501">
            <v>3</v>
          </cell>
          <cell r="C501" t="str">
            <v>06 02 77 20</v>
          </cell>
          <cell r="D501">
            <v>1</v>
          </cell>
          <cell r="E501" t="str">
            <v>06 02 77 20</v>
          </cell>
          <cell r="I501" t="str">
            <v>06 02 77 20</v>
          </cell>
          <cell r="J501" t="str">
            <v/>
          </cell>
          <cell r="M501" t="str">
            <v>06 02 77 20</v>
          </cell>
          <cell r="N501" t="str">
            <v>NEW</v>
          </cell>
          <cell r="R501" t="str">
            <v/>
          </cell>
          <cell r="V501" t="str">
            <v/>
          </cell>
          <cell r="Z501" t="str">
            <v/>
          </cell>
          <cell r="AD501" t="str">
            <v/>
          </cell>
          <cell r="AH501" t="str">
            <v>Pilot project — Human behaviour in connection with autonomous driving</v>
          </cell>
          <cell r="AI501" t="str">
            <v>CD</v>
          </cell>
          <cell r="AJ501" t="str">
            <v>1</v>
          </cell>
          <cell r="AK501" t="str">
            <v>1.1</v>
          </cell>
          <cell r="AL501" t="str">
            <v>1.1.PPPA</v>
          </cell>
          <cell r="KY501">
            <v>0</v>
          </cell>
          <cell r="KZ501">
            <v>-175000</v>
          </cell>
          <cell r="LC501">
            <v>0</v>
          </cell>
          <cell r="LD501">
            <v>0</v>
          </cell>
          <cell r="LF501">
            <v>0</v>
          </cell>
          <cell r="LG501">
            <v>0</v>
          </cell>
          <cell r="MA501">
            <v>320000</v>
          </cell>
          <cell r="MB501">
            <v>0</v>
          </cell>
          <cell r="ME501">
            <v>0</v>
          </cell>
          <cell r="MF501">
            <v>0</v>
          </cell>
          <cell r="MG501">
            <v>0</v>
          </cell>
          <cell r="MI501">
            <v>0</v>
          </cell>
          <cell r="MJ501">
            <v>0</v>
          </cell>
          <cell r="PJ501" t="str">
            <v>p.m.</v>
          </cell>
          <cell r="PK501">
            <v>175000</v>
          </cell>
          <cell r="QC501">
            <v>0</v>
          </cell>
          <cell r="SI501" t="str">
            <v>p.m.</v>
          </cell>
          <cell r="SJ501">
            <v>145000</v>
          </cell>
          <cell r="SM501" t="str">
            <v/>
          </cell>
          <cell r="SN501" t="str">
            <v/>
          </cell>
          <cell r="SQ501" t="str">
            <v>p.m.</v>
          </cell>
          <cell r="SR501">
            <v>145000</v>
          </cell>
          <cell r="SU501" t="str">
            <v/>
          </cell>
          <cell r="SV501" t="str">
            <v/>
          </cell>
          <cell r="SY501" t="str">
            <v>p.m.</v>
          </cell>
          <cell r="SZ501">
            <v>145000</v>
          </cell>
          <cell r="TA501" t="str">
            <v>p.m.</v>
          </cell>
          <cell r="TC501" t="str">
            <v/>
          </cell>
          <cell r="TD501" t="str">
            <v/>
          </cell>
          <cell r="TI501" t="str">
            <v>p.m.</v>
          </cell>
          <cell r="TJ501">
            <v>145000</v>
          </cell>
          <cell r="TM501" t="str">
            <v/>
          </cell>
          <cell r="TN501" t="str">
            <v/>
          </cell>
          <cell r="TY501" t="str">
            <v>p.m.</v>
          </cell>
          <cell r="TZ501">
            <v>145000</v>
          </cell>
          <cell r="UC501" t="str">
            <v/>
          </cell>
          <cell r="UD501" t="str">
            <v/>
          </cell>
          <cell r="UR501" t="str">
            <v/>
          </cell>
          <cell r="UU501" t="str">
            <v>06 02 77 20</v>
          </cell>
          <cell r="UW501" t="str">
            <v>1.1</v>
          </cell>
          <cell r="UX501" t="str">
            <v>1.1.PPPA</v>
          </cell>
          <cell r="UY501" t="str">
            <v>1.1.PPPA</v>
          </cell>
          <cell r="UZ501" t="str">
            <v>1.1.PPPA</v>
          </cell>
          <cell r="VB501" t="str">
            <v>SEC3</v>
          </cell>
          <cell r="VC501" t="str">
            <v/>
          </cell>
          <cell r="VG501" t="str">
            <v>PP</v>
          </cell>
          <cell r="VH501" t="str">
            <v/>
          </cell>
          <cell r="VL501" t="str">
            <v/>
          </cell>
          <cell r="VM501" t="str">
            <v/>
          </cell>
          <cell r="VN501" t="str">
            <v>06</v>
          </cell>
          <cell r="VO501" t="str">
            <v>06 02</v>
          </cell>
          <cell r="VP501" t="str">
            <v>77</v>
          </cell>
          <cell r="VR501" t="str">
            <v>BL</v>
          </cell>
          <cell r="VS501" t="str">
            <v>BL</v>
          </cell>
          <cell r="VT501" t="str">
            <v>PP</v>
          </cell>
          <cell r="VW501" t="str">
            <v/>
          </cell>
          <cell r="VX501" t="str">
            <v/>
          </cell>
          <cell r="VY501" t="str">
            <v/>
          </cell>
          <cell r="WB501" t="str">
            <v>1</v>
          </cell>
          <cell r="WD501" t="str">
            <v>06</v>
          </cell>
          <cell r="WE501">
            <v>501</v>
          </cell>
          <cell r="WG501" t="str">
            <v/>
          </cell>
          <cell r="WH501" t="str">
            <v/>
          </cell>
          <cell r="WI501" t="str">
            <v/>
          </cell>
        </row>
        <row r="502">
          <cell r="A502">
            <v>3</v>
          </cell>
          <cell r="C502" t="str">
            <v>06 02 77 21</v>
          </cell>
          <cell r="D502">
            <v>1</v>
          </cell>
          <cell r="E502" t="str">
            <v>06 02 77 21</v>
          </cell>
          <cell r="I502" t="str">
            <v>06 02 77 21</v>
          </cell>
          <cell r="J502" t="str">
            <v/>
          </cell>
          <cell r="M502" t="str">
            <v>06 02 77 21</v>
          </cell>
          <cell r="N502" t="str">
            <v>NEW</v>
          </cell>
          <cell r="R502" t="str">
            <v/>
          </cell>
          <cell r="V502" t="str">
            <v/>
          </cell>
          <cell r="Z502" t="str">
            <v/>
          </cell>
          <cell r="AD502" t="str">
            <v/>
          </cell>
          <cell r="AH502" t="str">
            <v>Pilot project — Pan-European road safety awareness campaign</v>
          </cell>
          <cell r="AI502" t="str">
            <v>CD</v>
          </cell>
          <cell r="AJ502" t="str">
            <v>1</v>
          </cell>
          <cell r="AK502" t="str">
            <v>1.1</v>
          </cell>
          <cell r="AL502" t="str">
            <v>1.1.PPPA</v>
          </cell>
          <cell r="KY502">
            <v>0</v>
          </cell>
          <cell r="KZ502">
            <v>-300000</v>
          </cell>
          <cell r="LC502">
            <v>0</v>
          </cell>
          <cell r="LD502">
            <v>0</v>
          </cell>
          <cell r="LF502">
            <v>0</v>
          </cell>
          <cell r="LG502">
            <v>0</v>
          </cell>
          <cell r="MA502">
            <v>594050</v>
          </cell>
          <cell r="MB502">
            <v>0</v>
          </cell>
          <cell r="ME502">
            <v>0</v>
          </cell>
          <cell r="MF502">
            <v>0</v>
          </cell>
          <cell r="MG502">
            <v>0</v>
          </cell>
          <cell r="MI502">
            <v>0</v>
          </cell>
          <cell r="MJ502">
            <v>0</v>
          </cell>
          <cell r="PJ502" t="str">
            <v>p.m.</v>
          </cell>
          <cell r="PK502">
            <v>300000</v>
          </cell>
          <cell r="QC502">
            <v>0</v>
          </cell>
          <cell r="SI502" t="str">
            <v>p.m.</v>
          </cell>
          <cell r="SJ502">
            <v>178215</v>
          </cell>
          <cell r="SM502" t="str">
            <v/>
          </cell>
          <cell r="SN502" t="str">
            <v/>
          </cell>
          <cell r="SQ502" t="str">
            <v>p.m.</v>
          </cell>
          <cell r="SR502">
            <v>178215</v>
          </cell>
          <cell r="SU502" t="str">
            <v/>
          </cell>
          <cell r="SV502" t="str">
            <v/>
          </cell>
          <cell r="SY502" t="str">
            <v>p.m.</v>
          </cell>
          <cell r="SZ502">
            <v>178215</v>
          </cell>
          <cell r="TA502" t="str">
            <v>p.m.</v>
          </cell>
          <cell r="TC502" t="str">
            <v/>
          </cell>
          <cell r="TD502" t="str">
            <v/>
          </cell>
          <cell r="TI502" t="str">
            <v>p.m.</v>
          </cell>
          <cell r="TJ502">
            <v>178215</v>
          </cell>
          <cell r="TM502" t="str">
            <v/>
          </cell>
          <cell r="TN502" t="str">
            <v/>
          </cell>
          <cell r="TY502" t="str">
            <v>p.m.</v>
          </cell>
          <cell r="TZ502">
            <v>178215</v>
          </cell>
          <cell r="UC502" t="str">
            <v/>
          </cell>
          <cell r="UD502" t="str">
            <v/>
          </cell>
          <cell r="UR502" t="str">
            <v/>
          </cell>
          <cell r="UU502" t="str">
            <v>06 02 77 21</v>
          </cell>
          <cell r="UW502" t="str">
            <v>1.1</v>
          </cell>
          <cell r="UX502" t="str">
            <v>1.1.PPPA</v>
          </cell>
          <cell r="UY502" t="str">
            <v>1.1.PPPA</v>
          </cell>
          <cell r="UZ502" t="str">
            <v>1.1.PPPA</v>
          </cell>
          <cell r="VB502" t="str">
            <v>SEC3</v>
          </cell>
          <cell r="VC502" t="str">
            <v/>
          </cell>
          <cell r="VG502" t="str">
            <v>PP</v>
          </cell>
          <cell r="VH502" t="str">
            <v/>
          </cell>
          <cell r="VL502" t="str">
            <v/>
          </cell>
          <cell r="VM502" t="str">
            <v/>
          </cell>
          <cell r="VN502" t="str">
            <v>06</v>
          </cell>
          <cell r="VO502" t="str">
            <v>06 02</v>
          </cell>
          <cell r="VP502" t="str">
            <v>77</v>
          </cell>
          <cell r="VR502" t="str">
            <v>BL</v>
          </cell>
          <cell r="VS502" t="str">
            <v>BL</v>
          </cell>
          <cell r="VT502" t="str">
            <v>PP</v>
          </cell>
          <cell r="VW502" t="str">
            <v/>
          </cell>
          <cell r="VX502" t="str">
            <v/>
          </cell>
          <cell r="VY502" t="str">
            <v/>
          </cell>
          <cell r="WB502" t="str">
            <v>1</v>
          </cell>
          <cell r="WD502" t="str">
            <v>06</v>
          </cell>
          <cell r="WE502">
            <v>502</v>
          </cell>
          <cell r="WG502" t="str">
            <v/>
          </cell>
          <cell r="WH502" t="str">
            <v/>
          </cell>
          <cell r="WI502" t="str">
            <v/>
          </cell>
        </row>
        <row r="503">
          <cell r="A503">
            <v>3</v>
          </cell>
          <cell r="C503" t="str">
            <v>06 02 77 22</v>
          </cell>
          <cell r="D503">
            <v>1</v>
          </cell>
          <cell r="E503" t="str">
            <v>06 02 77 22</v>
          </cell>
          <cell r="I503" t="str">
            <v>06 02 77 22</v>
          </cell>
          <cell r="J503" t="str">
            <v/>
          </cell>
          <cell r="M503" t="str">
            <v>06 02 77 22</v>
          </cell>
          <cell r="N503" t="str">
            <v>NEW</v>
          </cell>
          <cell r="R503" t="str">
            <v/>
          </cell>
          <cell r="V503" t="str">
            <v/>
          </cell>
          <cell r="Z503" t="str">
            <v/>
          </cell>
          <cell r="AD503" t="str">
            <v/>
          </cell>
          <cell r="AH503" t="str">
            <v>Pilot project — OREL — European system for limiting odometer fraud: fast-track to roadworthiness in the Union</v>
          </cell>
          <cell r="AI503" t="str">
            <v>CD</v>
          </cell>
          <cell r="AJ503" t="str">
            <v>1</v>
          </cell>
          <cell r="AK503" t="str">
            <v>1.1</v>
          </cell>
          <cell r="AL503" t="str">
            <v>1.1.PPPA</v>
          </cell>
          <cell r="KY503">
            <v>0</v>
          </cell>
          <cell r="KZ503">
            <v>-150000</v>
          </cell>
          <cell r="LC503">
            <v>0</v>
          </cell>
          <cell r="LD503">
            <v>0</v>
          </cell>
          <cell r="LF503">
            <v>0</v>
          </cell>
          <cell r="LG503">
            <v>0</v>
          </cell>
          <cell r="MA503">
            <v>299999.8</v>
          </cell>
          <cell r="MB503">
            <v>0</v>
          </cell>
          <cell r="ME503">
            <v>0</v>
          </cell>
          <cell r="MF503">
            <v>0</v>
          </cell>
          <cell r="MG503">
            <v>0</v>
          </cell>
          <cell r="MI503">
            <v>0</v>
          </cell>
          <cell r="MJ503">
            <v>0</v>
          </cell>
          <cell r="PJ503" t="str">
            <v>p.m.</v>
          </cell>
          <cell r="PK503">
            <v>150000</v>
          </cell>
          <cell r="QC503">
            <v>0</v>
          </cell>
          <cell r="SI503" t="str">
            <v>p.m.</v>
          </cell>
          <cell r="SJ503">
            <v>137681</v>
          </cell>
          <cell r="SM503" t="str">
            <v/>
          </cell>
          <cell r="SN503" t="str">
            <v/>
          </cell>
          <cell r="SQ503" t="str">
            <v>p.m.</v>
          </cell>
          <cell r="SR503">
            <v>137681</v>
          </cell>
          <cell r="SU503" t="str">
            <v/>
          </cell>
          <cell r="SV503" t="str">
            <v/>
          </cell>
          <cell r="SY503" t="str">
            <v>p.m.</v>
          </cell>
          <cell r="SZ503">
            <v>137681</v>
          </cell>
          <cell r="TA503" t="str">
            <v>p.m.</v>
          </cell>
          <cell r="TC503" t="str">
            <v/>
          </cell>
          <cell r="TD503" t="str">
            <v/>
          </cell>
          <cell r="TI503" t="str">
            <v>p.m.</v>
          </cell>
          <cell r="TJ503">
            <v>137681</v>
          </cell>
          <cell r="TM503" t="str">
            <v/>
          </cell>
          <cell r="TN503" t="str">
            <v/>
          </cell>
          <cell r="TY503" t="str">
            <v>p.m.</v>
          </cell>
          <cell r="TZ503">
            <v>137681</v>
          </cell>
          <cell r="UC503" t="str">
            <v/>
          </cell>
          <cell r="UD503" t="str">
            <v/>
          </cell>
          <cell r="UR503" t="str">
            <v/>
          </cell>
          <cell r="UU503" t="str">
            <v>06 02 77 22</v>
          </cell>
          <cell r="UW503" t="str">
            <v>1.1</v>
          </cell>
          <cell r="UX503" t="str">
            <v>1.1.PPPA</v>
          </cell>
          <cell r="UY503" t="str">
            <v>1.1.PPPA</v>
          </cell>
          <cell r="UZ503" t="str">
            <v>1.1.PPPA</v>
          </cell>
          <cell r="VB503" t="str">
            <v>SEC3</v>
          </cell>
          <cell r="VC503" t="str">
            <v/>
          </cell>
          <cell r="VG503" t="str">
            <v>PP</v>
          </cell>
          <cell r="VH503" t="str">
            <v/>
          </cell>
          <cell r="VL503" t="str">
            <v/>
          </cell>
          <cell r="VM503" t="str">
            <v/>
          </cell>
          <cell r="VN503" t="str">
            <v>06</v>
          </cell>
          <cell r="VO503" t="str">
            <v>06 02</v>
          </cell>
          <cell r="VP503" t="str">
            <v>77</v>
          </cell>
          <cell r="VR503" t="str">
            <v>BL</v>
          </cell>
          <cell r="VS503" t="str">
            <v>BL</v>
          </cell>
          <cell r="VT503" t="str">
            <v>PP</v>
          </cell>
          <cell r="VW503" t="str">
            <v/>
          </cell>
          <cell r="VX503" t="str">
            <v/>
          </cell>
          <cell r="VY503" t="str">
            <v/>
          </cell>
          <cell r="WB503" t="str">
            <v>1</v>
          </cell>
          <cell r="WD503" t="str">
            <v>06</v>
          </cell>
          <cell r="WE503">
            <v>503</v>
          </cell>
          <cell r="WG503" t="str">
            <v/>
          </cell>
          <cell r="WH503" t="str">
            <v/>
          </cell>
          <cell r="WI503" t="str">
            <v/>
          </cell>
        </row>
        <row r="504">
          <cell r="A504">
            <v>3</v>
          </cell>
          <cell r="C504" t="str">
            <v>06 02 77 23</v>
          </cell>
          <cell r="D504">
            <v>1</v>
          </cell>
          <cell r="E504" t="str">
            <v>06 02 77 23</v>
          </cell>
          <cell r="I504" t="str">
            <v>06 02 77 23</v>
          </cell>
          <cell r="J504" t="str">
            <v>NEW</v>
          </cell>
          <cell r="N504" t="str">
            <v/>
          </cell>
          <cell r="R504" t="str">
            <v/>
          </cell>
          <cell r="V504" t="str">
            <v/>
          </cell>
          <cell r="Z504" t="str">
            <v/>
          </cell>
          <cell r="AD504" t="str">
            <v/>
          </cell>
          <cell r="AH504" t="str">
            <v>Pilot project — TachogrApp: feasibility study and cost analysis of developing a certified application to be used as a tachograph</v>
          </cell>
          <cell r="AI504" t="str">
            <v>CD</v>
          </cell>
          <cell r="AJ504" t="str">
            <v>1</v>
          </cell>
          <cell r="AK504" t="str">
            <v>1.1</v>
          </cell>
          <cell r="AL504" t="str">
            <v>1.1.PPPA</v>
          </cell>
          <cell r="KY504" t="str">
            <v/>
          </cell>
          <cell r="KZ504" t="str">
            <v/>
          </cell>
          <cell r="LC504" t="str">
            <v/>
          </cell>
          <cell r="LD504" t="str">
            <v/>
          </cell>
          <cell r="LF504" t="str">
            <v/>
          </cell>
          <cell r="LG504" t="str">
            <v/>
          </cell>
          <cell r="MA504" t="str">
            <v/>
          </cell>
          <cell r="MB504" t="str">
            <v/>
          </cell>
          <cell r="ME504" t="str">
            <v/>
          </cell>
          <cell r="MF504" t="str">
            <v/>
          </cell>
          <cell r="MG504">
            <v>0</v>
          </cell>
          <cell r="MI504">
            <v>0</v>
          </cell>
          <cell r="MJ504">
            <v>0</v>
          </cell>
          <cell r="PJ504">
            <v>560000</v>
          </cell>
          <cell r="PK504">
            <v>280000</v>
          </cell>
          <cell r="QC504">
            <v>0</v>
          </cell>
          <cell r="SI504" t="str">
            <v>p.m.</v>
          </cell>
          <cell r="SJ504">
            <v>280000</v>
          </cell>
          <cell r="SM504" t="str">
            <v/>
          </cell>
          <cell r="SN504" t="str">
            <v/>
          </cell>
          <cell r="SQ504" t="str">
            <v>p.m.</v>
          </cell>
          <cell r="SR504">
            <v>280000</v>
          </cell>
          <cell r="SU504" t="str">
            <v/>
          </cell>
          <cell r="SV504" t="str">
            <v/>
          </cell>
          <cell r="SY504">
            <v>300000</v>
          </cell>
          <cell r="SZ504">
            <v>430000</v>
          </cell>
          <cell r="TA504">
            <v>300000</v>
          </cell>
          <cell r="TC504" t="str">
            <v/>
          </cell>
          <cell r="TD504" t="str">
            <v/>
          </cell>
          <cell r="TI504" t="str">
            <v>p.m.</v>
          </cell>
          <cell r="TJ504">
            <v>280000</v>
          </cell>
          <cell r="TM504" t="str">
            <v/>
          </cell>
          <cell r="TN504" t="str">
            <v/>
          </cell>
          <cell r="TY504">
            <v>300000</v>
          </cell>
          <cell r="TZ504">
            <v>355000</v>
          </cell>
          <cell r="UC504" t="str">
            <v/>
          </cell>
          <cell r="UD504" t="str">
            <v/>
          </cell>
          <cell r="UR504" t="str">
            <v/>
          </cell>
          <cell r="UU504" t="str">
            <v>06 02 77 23</v>
          </cell>
          <cell r="UW504" t="str">
            <v>1.1</v>
          </cell>
          <cell r="UX504" t="str">
            <v>1.1.PPPA</v>
          </cell>
          <cell r="UY504" t="str">
            <v>1.1.PPPA</v>
          </cell>
          <cell r="UZ504" t="str">
            <v>1.1.PPPA</v>
          </cell>
          <cell r="VB504" t="str">
            <v>SEC3</v>
          </cell>
          <cell r="VC504" t="str">
            <v/>
          </cell>
          <cell r="VG504" t="str">
            <v>PP</v>
          </cell>
          <cell r="VH504" t="str">
            <v/>
          </cell>
          <cell r="VL504" t="str">
            <v/>
          </cell>
          <cell r="VM504" t="str">
            <v/>
          </cell>
          <cell r="VN504" t="str">
            <v>06</v>
          </cell>
          <cell r="VO504" t="str">
            <v>06 02</v>
          </cell>
          <cell r="VP504" t="str">
            <v>77</v>
          </cell>
          <cell r="VR504" t="str">
            <v>BL</v>
          </cell>
          <cell r="VS504" t="str">
            <v>BL</v>
          </cell>
          <cell r="VT504" t="str">
            <v>PP</v>
          </cell>
          <cell r="VW504" t="str">
            <v/>
          </cell>
          <cell r="VX504" t="str">
            <v/>
          </cell>
          <cell r="VY504" t="str">
            <v/>
          </cell>
          <cell r="WB504" t="str">
            <v>1</v>
          </cell>
          <cell r="WD504" t="str">
            <v>06</v>
          </cell>
          <cell r="WE504">
            <v>504</v>
          </cell>
          <cell r="WG504" t="str">
            <v/>
          </cell>
          <cell r="WH504" t="str">
            <v/>
          </cell>
          <cell r="WI504" t="str">
            <v/>
          </cell>
        </row>
        <row r="505">
          <cell r="A505">
            <v>3</v>
          </cell>
          <cell r="C505" t="str">
            <v>06 02 77 24</v>
          </cell>
          <cell r="D505">
            <v>1</v>
          </cell>
          <cell r="E505" t="str">
            <v>06 02 77 24</v>
          </cell>
          <cell r="I505" t="str">
            <v>06 02 77 24</v>
          </cell>
          <cell r="J505" t="str">
            <v>NEW</v>
          </cell>
          <cell r="N505" t="str">
            <v/>
          </cell>
          <cell r="R505" t="str">
            <v/>
          </cell>
          <cell r="V505" t="str">
            <v/>
          </cell>
          <cell r="Z505" t="str">
            <v/>
          </cell>
          <cell r="AD505" t="str">
            <v/>
          </cell>
          <cell r="AH505" t="str">
            <v>Preparatory action — User-friendly information tool on urban and regional vehicle access regulation schemes</v>
          </cell>
          <cell r="AI505" t="str">
            <v>CD</v>
          </cell>
          <cell r="AJ505" t="str">
            <v>2</v>
          </cell>
          <cell r="AK505" t="str">
            <v>2</v>
          </cell>
          <cell r="AL505" t="str">
            <v>2.0.PPPA</v>
          </cell>
          <cell r="KY505" t="str">
            <v/>
          </cell>
          <cell r="KZ505" t="str">
            <v/>
          </cell>
          <cell r="LC505" t="str">
            <v/>
          </cell>
          <cell r="LD505" t="str">
            <v/>
          </cell>
          <cell r="LF505" t="str">
            <v/>
          </cell>
          <cell r="LG505" t="str">
            <v/>
          </cell>
          <cell r="MA505" t="str">
            <v/>
          </cell>
          <cell r="MB505" t="str">
            <v/>
          </cell>
          <cell r="ME505" t="str">
            <v/>
          </cell>
          <cell r="MF505" t="str">
            <v/>
          </cell>
          <cell r="MG505">
            <v>0</v>
          </cell>
          <cell r="MI505">
            <v>0</v>
          </cell>
          <cell r="MJ505">
            <v>0</v>
          </cell>
          <cell r="PJ505">
            <v>1000000</v>
          </cell>
          <cell r="PK505">
            <v>500000</v>
          </cell>
          <cell r="QC505">
            <v>0</v>
          </cell>
          <cell r="SI505" t="str">
            <v>p.m.</v>
          </cell>
          <cell r="SJ505">
            <v>500000</v>
          </cell>
          <cell r="SM505" t="str">
            <v/>
          </cell>
          <cell r="SN505" t="str">
            <v/>
          </cell>
          <cell r="SQ505" t="str">
            <v>p.m.</v>
          </cell>
          <cell r="SR505">
            <v>500000</v>
          </cell>
          <cell r="SU505" t="str">
            <v/>
          </cell>
          <cell r="SV505" t="str">
            <v/>
          </cell>
          <cell r="SY505">
            <v>1000000</v>
          </cell>
          <cell r="SZ505">
            <v>1000000</v>
          </cell>
          <cell r="TA505">
            <v>1000000</v>
          </cell>
          <cell r="TC505" t="str">
            <v/>
          </cell>
          <cell r="TD505" t="str">
            <v/>
          </cell>
          <cell r="TI505" t="str">
            <v>p.m.</v>
          </cell>
          <cell r="TJ505">
            <v>500000</v>
          </cell>
          <cell r="TM505" t="str">
            <v/>
          </cell>
          <cell r="TN505" t="str">
            <v/>
          </cell>
          <cell r="TY505">
            <v>1000000</v>
          </cell>
          <cell r="TZ505">
            <v>750000</v>
          </cell>
          <cell r="UC505" t="str">
            <v/>
          </cell>
          <cell r="UD505" t="str">
            <v/>
          </cell>
          <cell r="UR505" t="str">
            <v/>
          </cell>
          <cell r="UU505" t="str">
            <v>06 02 77 24</v>
          </cell>
          <cell r="UW505" t="str">
            <v>2</v>
          </cell>
          <cell r="UX505" t="str">
            <v>2.0.PPPA</v>
          </cell>
          <cell r="UY505" t="str">
            <v>2.0.PPPA</v>
          </cell>
          <cell r="UZ505" t="str">
            <v>2.0.PPPA</v>
          </cell>
          <cell r="VB505" t="str">
            <v>SEC3</v>
          </cell>
          <cell r="VC505" t="str">
            <v/>
          </cell>
          <cell r="VG505" t="str">
            <v>PA</v>
          </cell>
          <cell r="VH505" t="str">
            <v/>
          </cell>
          <cell r="VL505" t="str">
            <v/>
          </cell>
          <cell r="VM505" t="str">
            <v/>
          </cell>
          <cell r="VN505" t="str">
            <v>06</v>
          </cell>
          <cell r="VO505" t="str">
            <v>06 02</v>
          </cell>
          <cell r="VP505" t="str">
            <v>77</v>
          </cell>
          <cell r="VR505" t="str">
            <v>BL</v>
          </cell>
          <cell r="VS505" t="str">
            <v>BL</v>
          </cell>
          <cell r="VT505" t="str">
            <v>PA</v>
          </cell>
          <cell r="VW505" t="str">
            <v/>
          </cell>
          <cell r="VX505" t="str">
            <v/>
          </cell>
          <cell r="VY505" t="str">
            <v/>
          </cell>
          <cell r="WB505" t="str">
            <v>1</v>
          </cell>
          <cell r="WD505" t="str">
            <v>06</v>
          </cell>
          <cell r="WE505">
            <v>505</v>
          </cell>
          <cell r="WG505" t="str">
            <v/>
          </cell>
          <cell r="WH505" t="str">
            <v/>
          </cell>
          <cell r="WI505" t="str">
            <v/>
          </cell>
        </row>
        <row r="506">
          <cell r="A506">
            <v>3</v>
          </cell>
          <cell r="C506" t="str">
            <v>06 02 77 25</v>
          </cell>
          <cell r="D506">
            <v>1</v>
          </cell>
          <cell r="E506" t="str">
            <v>06 02 77 25</v>
          </cell>
          <cell r="F506" t="str">
            <v>NEW</v>
          </cell>
          <cell r="N506" t="str">
            <v/>
          </cell>
          <cell r="R506" t="str">
            <v/>
          </cell>
          <cell r="V506" t="str">
            <v/>
          </cell>
          <cell r="Z506" t="str">
            <v/>
          </cell>
          <cell r="AD506" t="str">
            <v/>
          </cell>
          <cell r="AH506" t="str">
            <v>Pilot project — Eco labelling for aviation / Demonstration project for the introduction of a voluntary Green Label system in Aviation</v>
          </cell>
          <cell r="AI506" t="str">
            <v>CD</v>
          </cell>
          <cell r="AJ506" t="str">
            <v>1</v>
          </cell>
          <cell r="AK506" t="str">
            <v>1.1</v>
          </cell>
          <cell r="AL506" t="str">
            <v>1.1.PPPA</v>
          </cell>
          <cell r="KY506" t="str">
            <v/>
          </cell>
          <cell r="KZ506" t="str">
            <v/>
          </cell>
          <cell r="LC506" t="str">
            <v/>
          </cell>
          <cell r="LD506" t="str">
            <v/>
          </cell>
          <cell r="LF506" t="str">
            <v/>
          </cell>
          <cell r="LG506" t="str">
            <v/>
          </cell>
          <cell r="MA506" t="str">
            <v/>
          </cell>
          <cell r="MB506" t="str">
            <v/>
          </cell>
          <cell r="ME506" t="str">
            <v/>
          </cell>
          <cell r="MF506" t="str">
            <v/>
          </cell>
          <cell r="MG506">
            <v>0</v>
          </cell>
          <cell r="MI506">
            <v>0</v>
          </cell>
          <cell r="MJ506">
            <v>0</v>
          </cell>
          <cell r="PJ506" t="str">
            <v/>
          </cell>
          <cell r="PK506" t="str">
            <v/>
          </cell>
          <cell r="QC506" t="str">
            <v/>
          </cell>
          <cell r="SM506" t="str">
            <v/>
          </cell>
          <cell r="SN506" t="str">
            <v/>
          </cell>
          <cell r="SU506" t="str">
            <v/>
          </cell>
          <cell r="SV506" t="str">
            <v/>
          </cell>
          <cell r="SY506">
            <v>1500000</v>
          </cell>
          <cell r="SZ506">
            <v>750000</v>
          </cell>
          <cell r="TA506">
            <v>1500000</v>
          </cell>
          <cell r="TC506" t="str">
            <v/>
          </cell>
          <cell r="TD506" t="str">
            <v/>
          </cell>
          <cell r="TM506" t="str">
            <v/>
          </cell>
          <cell r="TN506" t="str">
            <v/>
          </cell>
          <cell r="TY506">
            <v>1500000</v>
          </cell>
          <cell r="TZ506">
            <v>375000</v>
          </cell>
          <cell r="UC506" t="str">
            <v/>
          </cell>
          <cell r="UD506" t="str">
            <v/>
          </cell>
          <cell r="UR506" t="str">
            <v/>
          </cell>
          <cell r="UU506" t="str">
            <v>06 02 77 25</v>
          </cell>
          <cell r="UW506" t="str">
            <v>1.1</v>
          </cell>
          <cell r="UX506" t="str">
            <v>1.1.PPPA</v>
          </cell>
          <cell r="UY506" t="str">
            <v>1.1.PPPA</v>
          </cell>
          <cell r="UZ506" t="str">
            <v>1.1.PPPA</v>
          </cell>
          <cell r="VB506" t="str">
            <v>SEC3</v>
          </cell>
          <cell r="VC506" t="str">
            <v/>
          </cell>
          <cell r="VG506" t="e">
            <v>#N/A</v>
          </cell>
          <cell r="VH506" t="e">
            <v>#N/A</v>
          </cell>
          <cell r="VL506" t="str">
            <v/>
          </cell>
          <cell r="VM506" t="str">
            <v/>
          </cell>
          <cell r="VN506" t="str">
            <v>06</v>
          </cell>
          <cell r="VO506" t="str">
            <v>06 02</v>
          </cell>
          <cell r="VP506" t="str">
            <v>77</v>
          </cell>
          <cell r="VR506" t="str">
            <v>BL</v>
          </cell>
          <cell r="VS506" t="str">
            <v>BL</v>
          </cell>
          <cell r="VT506" t="str">
            <v>PP</v>
          </cell>
          <cell r="VW506" t="str">
            <v/>
          </cell>
          <cell r="VX506" t="str">
            <v/>
          </cell>
          <cell r="VY506" t="str">
            <v/>
          </cell>
          <cell r="WB506" t="str">
            <v>1</v>
          </cell>
          <cell r="WD506" t="str">
            <v>06</v>
          </cell>
          <cell r="WE506">
            <v>506</v>
          </cell>
          <cell r="WG506" t="str">
            <v/>
          </cell>
          <cell r="WH506" t="str">
            <v/>
          </cell>
          <cell r="WI506" t="str">
            <v/>
          </cell>
        </row>
        <row r="507">
          <cell r="A507">
            <v>3</v>
          </cell>
          <cell r="C507" t="str">
            <v>06 02 77 26</v>
          </cell>
          <cell r="D507">
            <v>1</v>
          </cell>
          <cell r="E507" t="str">
            <v>06 02 77 26</v>
          </cell>
          <cell r="F507" t="str">
            <v>New Conciliation</v>
          </cell>
          <cell r="N507" t="str">
            <v/>
          </cell>
          <cell r="R507" t="str">
            <v/>
          </cell>
          <cell r="V507" t="str">
            <v/>
          </cell>
          <cell r="Z507" t="str">
            <v/>
          </cell>
          <cell r="AD507" t="str">
            <v/>
          </cell>
          <cell r="AH507" t="str">
            <v>Pilot project — Urban mobility interconnection with air transport infrastructure</v>
          </cell>
          <cell r="AI507" t="str">
            <v>CD</v>
          </cell>
          <cell r="AJ507" t="str">
            <v>1</v>
          </cell>
          <cell r="AK507" t="str">
            <v>1.1</v>
          </cell>
          <cell r="AL507" t="str">
            <v>1.1.PPPA</v>
          </cell>
          <cell r="KY507" t="str">
            <v/>
          </cell>
          <cell r="KZ507" t="str">
            <v/>
          </cell>
          <cell r="LC507" t="str">
            <v/>
          </cell>
          <cell r="LD507" t="str">
            <v/>
          </cell>
          <cell r="LF507" t="str">
            <v/>
          </cell>
          <cell r="LG507" t="str">
            <v/>
          </cell>
          <cell r="MA507" t="str">
            <v/>
          </cell>
          <cell r="MB507" t="str">
            <v/>
          </cell>
          <cell r="ME507" t="str">
            <v/>
          </cell>
          <cell r="MF507" t="str">
            <v/>
          </cell>
          <cell r="MG507">
            <v>0</v>
          </cell>
          <cell r="MI507">
            <v>0</v>
          </cell>
          <cell r="MJ507">
            <v>0</v>
          </cell>
          <cell r="PJ507" t="str">
            <v/>
          </cell>
          <cell r="PK507" t="str">
            <v/>
          </cell>
          <cell r="QC507" t="str">
            <v/>
          </cell>
          <cell r="SM507" t="str">
            <v/>
          </cell>
          <cell r="SN507" t="str">
            <v/>
          </cell>
          <cell r="SU507" t="str">
            <v/>
          </cell>
          <cell r="SV507" t="str">
            <v/>
          </cell>
          <cell r="TA507">
            <v>0</v>
          </cell>
          <cell r="TC507" t="str">
            <v/>
          </cell>
          <cell r="TD507" t="str">
            <v/>
          </cell>
          <cell r="TM507" t="str">
            <v/>
          </cell>
          <cell r="TN507" t="str">
            <v/>
          </cell>
          <cell r="TS507">
            <v>300000</v>
          </cell>
          <cell r="TT507">
            <v>150000</v>
          </cell>
          <cell r="TY507">
            <v>300000</v>
          </cell>
          <cell r="TZ507">
            <v>75000</v>
          </cell>
          <cell r="UC507" t="str">
            <v/>
          </cell>
          <cell r="UD507" t="str">
            <v/>
          </cell>
          <cell r="UR507" t="str">
            <v/>
          </cell>
          <cell r="UU507" t="str">
            <v>06 02 77 26</v>
          </cell>
          <cell r="UW507" t="str">
            <v>1.1</v>
          </cell>
          <cell r="UX507" t="str">
            <v>1.1.PPPA</v>
          </cell>
          <cell r="UY507" t="str">
            <v>1.1.PPPA</v>
          </cell>
          <cell r="UZ507" t="str">
            <v>1.1.PPPA</v>
          </cell>
          <cell r="VB507" t="str">
            <v>SEC3</v>
          </cell>
          <cell r="VC507" t="str">
            <v/>
          </cell>
          <cell r="VG507" t="e">
            <v>#N/A</v>
          </cell>
          <cell r="VH507" t="e">
            <v>#N/A</v>
          </cell>
          <cell r="VL507" t="str">
            <v/>
          </cell>
          <cell r="VM507" t="str">
            <v/>
          </cell>
          <cell r="VN507" t="str">
            <v>06</v>
          </cell>
          <cell r="VO507" t="str">
            <v>06 02</v>
          </cell>
          <cell r="VP507" t="str">
            <v>77</v>
          </cell>
          <cell r="VR507" t="str">
            <v>BL</v>
          </cell>
          <cell r="VS507" t="str">
            <v>BL</v>
          </cell>
          <cell r="VT507" t="str">
            <v>PP</v>
          </cell>
          <cell r="VW507" t="str">
            <v/>
          </cell>
          <cell r="VX507" t="str">
            <v/>
          </cell>
          <cell r="VY507" t="str">
            <v/>
          </cell>
          <cell r="WB507" t="str">
            <v>1</v>
          </cell>
          <cell r="WD507" t="str">
            <v>06</v>
          </cell>
          <cell r="WE507">
            <v>507</v>
          </cell>
          <cell r="WG507" t="str">
            <v/>
          </cell>
          <cell r="WH507" t="str">
            <v/>
          </cell>
          <cell r="WI507" t="str">
            <v/>
          </cell>
        </row>
        <row r="508">
          <cell r="A508">
            <v>3</v>
          </cell>
          <cell r="C508" t="str">
            <v xml:space="preserve">06 02 77 26 </v>
          </cell>
          <cell r="D508">
            <v>1</v>
          </cell>
          <cell r="E508" t="str">
            <v xml:space="preserve">06 02 77 26 </v>
          </cell>
          <cell r="F508" t="str">
            <v>New Conciliation</v>
          </cell>
          <cell r="N508" t="str">
            <v/>
          </cell>
          <cell r="R508" t="str">
            <v/>
          </cell>
          <cell r="V508" t="str">
            <v/>
          </cell>
          <cell r="Z508" t="str">
            <v/>
          </cell>
          <cell r="AD508" t="str">
            <v/>
          </cell>
          <cell r="AH508" t="str">
            <v>Pilot project — Urban mobility interconnection with air transport infrastructure</v>
          </cell>
          <cell r="AI508" t="str">
            <v>CD</v>
          </cell>
          <cell r="AJ508" t="str">
            <v>2</v>
          </cell>
          <cell r="AK508" t="str">
            <v>2</v>
          </cell>
          <cell r="AL508" t="str">
            <v>2.0.PPPA</v>
          </cell>
          <cell r="KY508" t="str">
            <v/>
          </cell>
          <cell r="KZ508" t="str">
            <v/>
          </cell>
          <cell r="LC508" t="str">
            <v/>
          </cell>
          <cell r="LD508" t="str">
            <v/>
          </cell>
          <cell r="LF508" t="str">
            <v/>
          </cell>
          <cell r="LG508" t="str">
            <v/>
          </cell>
          <cell r="MA508" t="str">
            <v/>
          </cell>
          <cell r="MB508" t="str">
            <v/>
          </cell>
          <cell r="ME508" t="str">
            <v/>
          </cell>
          <cell r="MF508" t="str">
            <v/>
          </cell>
          <cell r="MG508">
            <v>0</v>
          </cell>
          <cell r="MI508">
            <v>0</v>
          </cell>
          <cell r="MJ508">
            <v>0</v>
          </cell>
          <cell r="PJ508" t="str">
            <v/>
          </cell>
          <cell r="PK508" t="str">
            <v/>
          </cell>
          <cell r="QC508" t="str">
            <v/>
          </cell>
          <cell r="SM508" t="str">
            <v/>
          </cell>
          <cell r="SN508" t="str">
            <v/>
          </cell>
          <cell r="SU508" t="str">
            <v/>
          </cell>
          <cell r="SV508" t="str">
            <v/>
          </cell>
          <cell r="SY508">
            <v>300000</v>
          </cell>
          <cell r="SZ508">
            <v>150000</v>
          </cell>
          <cell r="TA508">
            <v>300000</v>
          </cell>
          <cell r="TC508" t="str">
            <v/>
          </cell>
          <cell r="TD508" t="str">
            <v/>
          </cell>
          <cell r="TM508" t="str">
            <v/>
          </cell>
          <cell r="TN508" t="str">
            <v/>
          </cell>
          <cell r="TS508" t="str">
            <v xml:space="preserve"> </v>
          </cell>
          <cell r="TY508" t="str">
            <v xml:space="preserve"> </v>
          </cell>
          <cell r="TZ508" t="str">
            <v/>
          </cell>
          <cell r="UC508" t="str">
            <v/>
          </cell>
          <cell r="UD508" t="str">
            <v/>
          </cell>
          <cell r="UR508" t="str">
            <v/>
          </cell>
          <cell r="UU508" t="str">
            <v xml:space="preserve">06 02 77 26 </v>
          </cell>
          <cell r="UW508" t="str">
            <v>2</v>
          </cell>
          <cell r="UX508" t="str">
            <v>2.0.PPPA</v>
          </cell>
          <cell r="UY508" t="str">
            <v>2.0.PPPA</v>
          </cell>
          <cell r="UZ508" t="str">
            <v>2.0.PPPA</v>
          </cell>
          <cell r="VB508" t="str">
            <v>SEC3</v>
          </cell>
          <cell r="VC508" t="str">
            <v/>
          </cell>
          <cell r="VG508" t="e">
            <v>#N/A</v>
          </cell>
          <cell r="VH508" t="e">
            <v>#N/A</v>
          </cell>
          <cell r="VL508" t="str">
            <v/>
          </cell>
          <cell r="VM508" t="str">
            <v/>
          </cell>
          <cell r="VN508" t="str">
            <v>06</v>
          </cell>
          <cell r="VO508" t="str">
            <v>06 02</v>
          </cell>
          <cell r="VP508" t="str">
            <v>77</v>
          </cell>
          <cell r="VR508" t="str">
            <v>BL</v>
          </cell>
          <cell r="VS508" t="str">
            <v>BL</v>
          </cell>
          <cell r="VT508" t="str">
            <v>PP</v>
          </cell>
          <cell r="VW508" t="str">
            <v/>
          </cell>
          <cell r="VX508" t="str">
            <v/>
          </cell>
          <cell r="VY508" t="str">
            <v/>
          </cell>
          <cell r="WB508" t="str">
            <v>1</v>
          </cell>
          <cell r="WD508" t="str">
            <v>06</v>
          </cell>
          <cell r="WE508">
            <v>508</v>
          </cell>
          <cell r="WG508" t="str">
            <v/>
          </cell>
          <cell r="WH508" t="str">
            <v/>
          </cell>
          <cell r="WI508" t="str">
            <v/>
          </cell>
        </row>
        <row r="509">
          <cell r="A509">
            <v>3</v>
          </cell>
          <cell r="C509" t="str">
            <v>06 02 77 27</v>
          </cell>
          <cell r="D509">
            <v>1</v>
          </cell>
          <cell r="E509" t="str">
            <v>06 02 77 27</v>
          </cell>
          <cell r="F509" t="str">
            <v>New Conciliation</v>
          </cell>
          <cell r="N509" t="str">
            <v/>
          </cell>
          <cell r="R509" t="str">
            <v/>
          </cell>
          <cell r="V509" t="str">
            <v/>
          </cell>
          <cell r="Z509" t="str">
            <v/>
          </cell>
          <cell r="AD509" t="str">
            <v/>
          </cell>
          <cell r="AH509" t="str">
            <v>Pilot project — Revitalisation of cross-border night trains</v>
          </cell>
          <cell r="AI509" t="str">
            <v>CD</v>
          </cell>
          <cell r="AJ509" t="str">
            <v>1</v>
          </cell>
          <cell r="AK509" t="str">
            <v>1.1</v>
          </cell>
          <cell r="AL509" t="str">
            <v>1.1.PPPA</v>
          </cell>
          <cell r="KY509" t="str">
            <v/>
          </cell>
          <cell r="KZ509" t="str">
            <v/>
          </cell>
          <cell r="LC509" t="str">
            <v/>
          </cell>
          <cell r="LD509" t="str">
            <v/>
          </cell>
          <cell r="LF509" t="str">
            <v/>
          </cell>
          <cell r="LG509" t="str">
            <v/>
          </cell>
          <cell r="MA509" t="str">
            <v/>
          </cell>
          <cell r="MB509" t="str">
            <v/>
          </cell>
          <cell r="ME509" t="str">
            <v/>
          </cell>
          <cell r="MF509" t="str">
            <v/>
          </cell>
          <cell r="MG509">
            <v>0</v>
          </cell>
          <cell r="MI509">
            <v>0</v>
          </cell>
          <cell r="MJ509">
            <v>0</v>
          </cell>
          <cell r="PJ509" t="str">
            <v/>
          </cell>
          <cell r="PK509" t="str">
            <v/>
          </cell>
          <cell r="QC509" t="str">
            <v/>
          </cell>
          <cell r="SM509" t="str">
            <v/>
          </cell>
          <cell r="SN509" t="str">
            <v/>
          </cell>
          <cell r="SU509" t="str">
            <v/>
          </cell>
          <cell r="SV509" t="str">
            <v/>
          </cell>
          <cell r="TA509">
            <v>0</v>
          </cell>
          <cell r="TC509" t="str">
            <v/>
          </cell>
          <cell r="TD509" t="str">
            <v/>
          </cell>
          <cell r="TM509" t="str">
            <v/>
          </cell>
          <cell r="TN509" t="str">
            <v/>
          </cell>
          <cell r="TS509">
            <v>500000</v>
          </cell>
          <cell r="TT509">
            <v>250000</v>
          </cell>
          <cell r="TY509">
            <v>500000</v>
          </cell>
          <cell r="TZ509">
            <v>125000</v>
          </cell>
          <cell r="UC509" t="str">
            <v/>
          </cell>
          <cell r="UD509" t="str">
            <v/>
          </cell>
          <cell r="UR509" t="str">
            <v/>
          </cell>
          <cell r="UU509" t="str">
            <v>06 02 77 27</v>
          </cell>
          <cell r="UW509" t="str">
            <v>1.1</v>
          </cell>
          <cell r="UX509" t="str">
            <v>1.1.PPPA</v>
          </cell>
          <cell r="UY509" t="str">
            <v>1.1.PPPA</v>
          </cell>
          <cell r="UZ509" t="str">
            <v>1.1.PPPA</v>
          </cell>
          <cell r="VB509" t="str">
            <v>SEC3</v>
          </cell>
          <cell r="VC509" t="str">
            <v/>
          </cell>
          <cell r="VG509" t="e">
            <v>#N/A</v>
          </cell>
          <cell r="VH509" t="e">
            <v>#N/A</v>
          </cell>
          <cell r="VL509" t="str">
            <v/>
          </cell>
          <cell r="VM509" t="str">
            <v/>
          </cell>
          <cell r="VN509" t="str">
            <v>06</v>
          </cell>
          <cell r="VO509" t="str">
            <v>06 02</v>
          </cell>
          <cell r="VP509" t="str">
            <v>77</v>
          </cell>
          <cell r="VR509" t="str">
            <v>BL</v>
          </cell>
          <cell r="VS509" t="str">
            <v>BL</v>
          </cell>
          <cell r="VT509" t="str">
            <v>PP</v>
          </cell>
          <cell r="VW509" t="str">
            <v/>
          </cell>
          <cell r="VX509" t="str">
            <v/>
          </cell>
          <cell r="VY509" t="str">
            <v/>
          </cell>
          <cell r="WB509" t="str">
            <v>1</v>
          </cell>
          <cell r="WD509" t="str">
            <v>06</v>
          </cell>
          <cell r="WE509">
            <v>509</v>
          </cell>
          <cell r="WG509" t="str">
            <v/>
          </cell>
          <cell r="WH509" t="str">
            <v/>
          </cell>
          <cell r="WI509" t="str">
            <v/>
          </cell>
        </row>
        <row r="510">
          <cell r="A510">
            <v>3</v>
          </cell>
          <cell r="C510" t="str">
            <v xml:space="preserve">06 02 77 27 </v>
          </cell>
          <cell r="D510">
            <v>1</v>
          </cell>
          <cell r="E510" t="str">
            <v xml:space="preserve">06 02 77 27 </v>
          </cell>
          <cell r="F510" t="str">
            <v>NEW</v>
          </cell>
          <cell r="N510" t="str">
            <v/>
          </cell>
          <cell r="R510" t="str">
            <v/>
          </cell>
          <cell r="V510" t="str">
            <v/>
          </cell>
          <cell r="Z510" t="str">
            <v/>
          </cell>
          <cell r="AD510" t="str">
            <v/>
          </cell>
          <cell r="AH510" t="str">
            <v>Pilot project — Revitalisation of cross-border night trains</v>
          </cell>
          <cell r="AI510" t="str">
            <v>CD</v>
          </cell>
          <cell r="AJ510" t="str">
            <v>2</v>
          </cell>
          <cell r="AK510" t="str">
            <v>2</v>
          </cell>
          <cell r="AL510" t="str">
            <v>2.0.PPPA</v>
          </cell>
          <cell r="KY510" t="str">
            <v/>
          </cell>
          <cell r="KZ510" t="str">
            <v/>
          </cell>
          <cell r="LC510" t="str">
            <v/>
          </cell>
          <cell r="LD510" t="str">
            <v/>
          </cell>
          <cell r="LF510" t="str">
            <v/>
          </cell>
          <cell r="LG510" t="str">
            <v/>
          </cell>
          <cell r="MA510" t="str">
            <v/>
          </cell>
          <cell r="MB510" t="str">
            <v/>
          </cell>
          <cell r="ME510" t="str">
            <v/>
          </cell>
          <cell r="MF510" t="str">
            <v/>
          </cell>
          <cell r="MG510">
            <v>0</v>
          </cell>
          <cell r="MI510">
            <v>0</v>
          </cell>
          <cell r="MJ510">
            <v>0</v>
          </cell>
          <cell r="PJ510" t="str">
            <v/>
          </cell>
          <cell r="PK510" t="str">
            <v/>
          </cell>
          <cell r="QC510" t="str">
            <v/>
          </cell>
          <cell r="SM510" t="str">
            <v/>
          </cell>
          <cell r="SN510" t="str">
            <v/>
          </cell>
          <cell r="SU510" t="str">
            <v/>
          </cell>
          <cell r="SV510" t="str">
            <v/>
          </cell>
          <cell r="SY510">
            <v>500000</v>
          </cell>
          <cell r="SZ510">
            <v>250000</v>
          </cell>
          <cell r="TA510">
            <v>500000</v>
          </cell>
          <cell r="TC510" t="str">
            <v/>
          </cell>
          <cell r="TD510" t="str">
            <v/>
          </cell>
          <cell r="TM510" t="str">
            <v/>
          </cell>
          <cell r="TN510" t="str">
            <v/>
          </cell>
          <cell r="TS510" t="str">
            <v xml:space="preserve"> </v>
          </cell>
          <cell r="TY510" t="str">
            <v xml:space="preserve"> </v>
          </cell>
          <cell r="TZ510" t="str">
            <v/>
          </cell>
          <cell r="UC510" t="str">
            <v/>
          </cell>
          <cell r="UD510" t="str">
            <v/>
          </cell>
          <cell r="UR510" t="str">
            <v/>
          </cell>
          <cell r="UU510" t="str">
            <v xml:space="preserve">06 02 77 27 </v>
          </cell>
          <cell r="UW510" t="str">
            <v>2</v>
          </cell>
          <cell r="UX510" t="str">
            <v>2.0.PPPA</v>
          </cell>
          <cell r="UY510" t="str">
            <v>2.0.PPPA</v>
          </cell>
          <cell r="UZ510" t="str">
            <v>2.0.PPPA</v>
          </cell>
          <cell r="VB510" t="str">
            <v>SEC3</v>
          </cell>
          <cell r="VC510" t="str">
            <v/>
          </cell>
          <cell r="VG510" t="e">
            <v>#N/A</v>
          </cell>
          <cell r="VH510" t="e">
            <v>#N/A</v>
          </cell>
          <cell r="VL510" t="str">
            <v/>
          </cell>
          <cell r="VM510" t="str">
            <v/>
          </cell>
          <cell r="VN510" t="str">
            <v>06</v>
          </cell>
          <cell r="VO510" t="str">
            <v>06 02</v>
          </cell>
          <cell r="VP510" t="str">
            <v>77</v>
          </cell>
          <cell r="VR510" t="str">
            <v>BL</v>
          </cell>
          <cell r="VS510" t="str">
            <v>BL</v>
          </cell>
          <cell r="VT510" t="str">
            <v>PP</v>
          </cell>
          <cell r="VW510" t="str">
            <v/>
          </cell>
          <cell r="VX510" t="str">
            <v/>
          </cell>
          <cell r="VY510" t="str">
            <v/>
          </cell>
          <cell r="WB510" t="str">
            <v>1</v>
          </cell>
          <cell r="WD510" t="str">
            <v>06</v>
          </cell>
          <cell r="WE510">
            <v>510</v>
          </cell>
          <cell r="WG510" t="str">
            <v/>
          </cell>
          <cell r="WH510" t="str">
            <v/>
          </cell>
          <cell r="WI510" t="str">
            <v/>
          </cell>
        </row>
        <row r="511">
          <cell r="A511">
            <v>3</v>
          </cell>
          <cell r="C511" t="str">
            <v>06 02 77 28</v>
          </cell>
          <cell r="D511">
            <v>1</v>
          </cell>
          <cell r="E511" t="str">
            <v>06 02 77 28</v>
          </cell>
          <cell r="F511" t="str">
            <v>New Conciliation</v>
          </cell>
          <cell r="N511" t="str">
            <v/>
          </cell>
          <cell r="R511" t="str">
            <v/>
          </cell>
          <cell r="V511" t="str">
            <v/>
          </cell>
          <cell r="Z511" t="str">
            <v/>
          </cell>
          <cell r="AD511" t="str">
            <v/>
          </cell>
          <cell r="AH511" t="str">
            <v>Pilot project — Capacity for the greening of European sea ports</v>
          </cell>
          <cell r="AI511" t="str">
            <v>CD</v>
          </cell>
          <cell r="AJ511" t="str">
            <v>1</v>
          </cell>
          <cell r="AK511" t="str">
            <v>1.1</v>
          </cell>
          <cell r="AL511" t="str">
            <v>1.1.PPPA</v>
          </cell>
          <cell r="KY511" t="str">
            <v/>
          </cell>
          <cell r="KZ511" t="str">
            <v/>
          </cell>
          <cell r="LC511" t="str">
            <v/>
          </cell>
          <cell r="LD511" t="str">
            <v/>
          </cell>
          <cell r="LF511" t="str">
            <v/>
          </cell>
          <cell r="LG511" t="str">
            <v/>
          </cell>
          <cell r="MA511" t="str">
            <v/>
          </cell>
          <cell r="MB511" t="str">
            <v/>
          </cell>
          <cell r="ME511" t="str">
            <v/>
          </cell>
          <cell r="MF511" t="str">
            <v/>
          </cell>
          <cell r="MG511">
            <v>0</v>
          </cell>
          <cell r="MI511">
            <v>0</v>
          </cell>
          <cell r="MJ511">
            <v>0</v>
          </cell>
          <cell r="PJ511" t="str">
            <v/>
          </cell>
          <cell r="PK511" t="str">
            <v/>
          </cell>
          <cell r="QC511" t="str">
            <v/>
          </cell>
          <cell r="SM511" t="str">
            <v/>
          </cell>
          <cell r="SN511" t="str">
            <v/>
          </cell>
          <cell r="SU511" t="str">
            <v/>
          </cell>
          <cell r="SV511" t="str">
            <v/>
          </cell>
          <cell r="TA511">
            <v>0</v>
          </cell>
          <cell r="TC511" t="str">
            <v/>
          </cell>
          <cell r="TD511" t="str">
            <v/>
          </cell>
          <cell r="TM511" t="str">
            <v/>
          </cell>
          <cell r="TN511" t="str">
            <v/>
          </cell>
          <cell r="TS511">
            <v>300000</v>
          </cell>
          <cell r="TT511">
            <v>150000</v>
          </cell>
          <cell r="TY511">
            <v>300000</v>
          </cell>
          <cell r="TZ511">
            <v>75000</v>
          </cell>
          <cell r="UC511" t="str">
            <v/>
          </cell>
          <cell r="UD511" t="str">
            <v/>
          </cell>
          <cell r="UR511" t="str">
            <v/>
          </cell>
          <cell r="UU511" t="str">
            <v>06 02 77 28</v>
          </cell>
          <cell r="UW511" t="str">
            <v>1.1</v>
          </cell>
          <cell r="UX511" t="str">
            <v>1.1.PPPA</v>
          </cell>
          <cell r="UY511" t="str">
            <v>1.1.PPPA</v>
          </cell>
          <cell r="UZ511" t="str">
            <v>1.1.PPPA</v>
          </cell>
          <cell r="VB511" t="str">
            <v>SEC3</v>
          </cell>
          <cell r="VC511" t="str">
            <v/>
          </cell>
          <cell r="VG511" t="e">
            <v>#N/A</v>
          </cell>
          <cell r="VH511" t="e">
            <v>#N/A</v>
          </cell>
          <cell r="VL511" t="str">
            <v/>
          </cell>
          <cell r="VM511" t="str">
            <v/>
          </cell>
          <cell r="VN511" t="str">
            <v>06</v>
          </cell>
          <cell r="VO511" t="str">
            <v>06 02</v>
          </cell>
          <cell r="VP511" t="str">
            <v>77</v>
          </cell>
          <cell r="VR511" t="str">
            <v>BL</v>
          </cell>
          <cell r="VS511" t="str">
            <v>BL</v>
          </cell>
          <cell r="VT511" t="str">
            <v>PP</v>
          </cell>
          <cell r="VW511" t="str">
            <v/>
          </cell>
          <cell r="VX511" t="str">
            <v/>
          </cell>
          <cell r="VY511" t="str">
            <v/>
          </cell>
          <cell r="WB511" t="str">
            <v>1</v>
          </cell>
          <cell r="WD511" t="str">
            <v>06</v>
          </cell>
          <cell r="WE511">
            <v>511</v>
          </cell>
          <cell r="WG511" t="str">
            <v/>
          </cell>
          <cell r="WH511" t="str">
            <v/>
          </cell>
          <cell r="WI511" t="str">
            <v/>
          </cell>
        </row>
        <row r="512">
          <cell r="A512">
            <v>3</v>
          </cell>
          <cell r="C512" t="str">
            <v xml:space="preserve">06 02 77 28 </v>
          </cell>
          <cell r="D512">
            <v>1</v>
          </cell>
          <cell r="E512" t="str">
            <v xml:space="preserve">06 02 77 28 </v>
          </cell>
          <cell r="F512" t="str">
            <v>NEW</v>
          </cell>
          <cell r="N512" t="str">
            <v/>
          </cell>
          <cell r="R512" t="str">
            <v/>
          </cell>
          <cell r="V512" t="str">
            <v/>
          </cell>
          <cell r="Z512" t="str">
            <v/>
          </cell>
          <cell r="AD512" t="str">
            <v/>
          </cell>
          <cell r="AH512" t="str">
            <v>Pilot project — Capacity for the greening of European sea ports</v>
          </cell>
          <cell r="AI512" t="str">
            <v>CD</v>
          </cell>
          <cell r="AJ512" t="str">
            <v>2</v>
          </cell>
          <cell r="AK512" t="str">
            <v>2</v>
          </cell>
          <cell r="AL512" t="str">
            <v>2.0.PPPA</v>
          </cell>
          <cell r="KY512" t="str">
            <v/>
          </cell>
          <cell r="KZ512" t="str">
            <v/>
          </cell>
          <cell r="LC512" t="str">
            <v/>
          </cell>
          <cell r="LD512" t="str">
            <v/>
          </cell>
          <cell r="LF512" t="str">
            <v/>
          </cell>
          <cell r="LG512" t="str">
            <v/>
          </cell>
          <cell r="MA512" t="str">
            <v/>
          </cell>
          <cell r="MB512" t="str">
            <v/>
          </cell>
          <cell r="ME512" t="str">
            <v/>
          </cell>
          <cell r="MF512" t="str">
            <v/>
          </cell>
          <cell r="MG512">
            <v>0</v>
          </cell>
          <cell r="MI512">
            <v>0</v>
          </cell>
          <cell r="MJ512">
            <v>0</v>
          </cell>
          <cell r="PJ512" t="str">
            <v/>
          </cell>
          <cell r="PK512" t="str">
            <v/>
          </cell>
          <cell r="QC512" t="str">
            <v/>
          </cell>
          <cell r="SM512" t="str">
            <v/>
          </cell>
          <cell r="SN512" t="str">
            <v/>
          </cell>
          <cell r="SU512" t="str">
            <v/>
          </cell>
          <cell r="SV512" t="str">
            <v/>
          </cell>
          <cell r="SY512">
            <v>300000</v>
          </cell>
          <cell r="SZ512">
            <v>150000</v>
          </cell>
          <cell r="TA512">
            <v>300000</v>
          </cell>
          <cell r="TC512" t="str">
            <v/>
          </cell>
          <cell r="TD512" t="str">
            <v/>
          </cell>
          <cell r="TM512" t="str">
            <v/>
          </cell>
          <cell r="TN512" t="str">
            <v/>
          </cell>
          <cell r="TS512" t="str">
            <v xml:space="preserve"> </v>
          </cell>
          <cell r="TY512" t="str">
            <v xml:space="preserve"> </v>
          </cell>
          <cell r="TZ512" t="str">
            <v/>
          </cell>
          <cell r="UC512" t="str">
            <v/>
          </cell>
          <cell r="UD512" t="str">
            <v/>
          </cell>
          <cell r="UR512" t="str">
            <v/>
          </cell>
          <cell r="UU512" t="str">
            <v xml:space="preserve">06 02 77 28 </v>
          </cell>
          <cell r="UW512" t="str">
            <v>2</v>
          </cell>
          <cell r="UX512" t="str">
            <v>2.0.PPPA</v>
          </cell>
          <cell r="UY512" t="str">
            <v>2.0.PPPA</v>
          </cell>
          <cell r="UZ512" t="str">
            <v>2.0.PPPA</v>
          </cell>
          <cell r="VB512" t="str">
            <v>SEC3</v>
          </cell>
          <cell r="VC512" t="str">
            <v/>
          </cell>
          <cell r="VG512" t="e">
            <v>#N/A</v>
          </cell>
          <cell r="VH512" t="e">
            <v>#N/A</v>
          </cell>
          <cell r="VL512" t="str">
            <v/>
          </cell>
          <cell r="VM512" t="str">
            <v/>
          </cell>
          <cell r="VN512" t="str">
            <v>06</v>
          </cell>
          <cell r="VO512" t="str">
            <v>06 02</v>
          </cell>
          <cell r="VP512" t="str">
            <v>77</v>
          </cell>
          <cell r="VR512" t="str">
            <v>BL</v>
          </cell>
          <cell r="VS512" t="str">
            <v>BL</v>
          </cell>
          <cell r="VT512" t="str">
            <v>PP</v>
          </cell>
          <cell r="VW512" t="str">
            <v/>
          </cell>
          <cell r="VX512" t="str">
            <v/>
          </cell>
          <cell r="VY512" t="str">
            <v/>
          </cell>
          <cell r="WB512" t="str">
            <v>1</v>
          </cell>
          <cell r="WD512" t="str">
            <v>06</v>
          </cell>
          <cell r="WE512">
            <v>512</v>
          </cell>
          <cell r="WG512" t="str">
            <v/>
          </cell>
          <cell r="WH512" t="str">
            <v/>
          </cell>
          <cell r="WI512" t="str">
            <v/>
          </cell>
        </row>
        <row r="513">
          <cell r="A513">
            <v>3</v>
          </cell>
          <cell r="C513" t="str">
            <v>06 03 03 01</v>
          </cell>
          <cell r="D513">
            <v>1</v>
          </cell>
          <cell r="E513" t="str">
            <v>06 03 03 01</v>
          </cell>
          <cell r="I513" t="str">
            <v>06 03 03 01</v>
          </cell>
          <cell r="J513" t="str">
            <v/>
          </cell>
          <cell r="M513" t="str">
            <v>06 03 03 01</v>
          </cell>
          <cell r="N513" t="str">
            <v>SPLIT</v>
          </cell>
          <cell r="O513">
            <v>0.84</v>
          </cell>
          <cell r="P513">
            <v>0.84930000000000005</v>
          </cell>
          <cell r="Q513" t="str">
            <v>06 03 03 01</v>
          </cell>
          <cell r="R513" t="str">
            <v>MULTIPLE</v>
          </cell>
          <cell r="S513">
            <v>0.86260000000000003</v>
          </cell>
          <cell r="T513">
            <v>0.88200000000000001</v>
          </cell>
          <cell r="U513" t="str">
            <v>06 03 03 01</v>
          </cell>
          <cell r="V513" t="str">
            <v>MULTIPLE</v>
          </cell>
          <cell r="W513">
            <v>0.86260000000000003</v>
          </cell>
          <cell r="X513">
            <v>0.88200000000000001</v>
          </cell>
          <cell r="Y513" t="str">
            <v>06 03 03 01</v>
          </cell>
          <cell r="Z513" t="str">
            <v>MULTIPLE</v>
          </cell>
          <cell r="AA513">
            <v>0.86260000000000003</v>
          </cell>
          <cell r="AB513">
            <v>0.88200000000000001</v>
          </cell>
          <cell r="AC513" t="str">
            <v>06 03 03 01</v>
          </cell>
          <cell r="AD513" t="str">
            <v>NEW</v>
          </cell>
          <cell r="AH513" t="str">
            <v>Achieving a resource-efficient, environmentally-friendly, safe and seamless European transport system</v>
          </cell>
          <cell r="AI513" t="str">
            <v>CD</v>
          </cell>
          <cell r="AJ513" t="str">
            <v>1</v>
          </cell>
          <cell r="AK513" t="str">
            <v>1.1</v>
          </cell>
          <cell r="AL513" t="str">
            <v>1.1.31</v>
          </cell>
          <cell r="KY513">
            <v>453131</v>
          </cell>
          <cell r="KZ513">
            <v>-3546869</v>
          </cell>
          <cell r="LC513">
            <v>0</v>
          </cell>
          <cell r="LD513">
            <v>0</v>
          </cell>
          <cell r="LF513">
            <v>0</v>
          </cell>
          <cell r="LG513">
            <v>2311756.08</v>
          </cell>
          <cell r="MA513">
            <v>57288203</v>
          </cell>
          <cell r="MB513">
            <v>100688652.91</v>
          </cell>
          <cell r="ME513">
            <v>0</v>
          </cell>
          <cell r="MF513">
            <v>0</v>
          </cell>
          <cell r="MG513">
            <v>0</v>
          </cell>
          <cell r="MI513">
            <v>2305690.9300000002</v>
          </cell>
          <cell r="MJ513">
            <v>2490875.04</v>
          </cell>
          <cell r="PJ513">
            <v>69381686</v>
          </cell>
          <cell r="PK513">
            <v>55486437</v>
          </cell>
          <cell r="QC513">
            <v>1477645.54</v>
          </cell>
          <cell r="SI513">
            <v>82293876</v>
          </cell>
          <cell r="SJ513">
            <v>72392254</v>
          </cell>
          <cell r="SM513" t="str">
            <v/>
          </cell>
          <cell r="SN513" t="str">
            <v/>
          </cell>
          <cell r="SQ513">
            <v>82293876</v>
          </cell>
          <cell r="SR513">
            <v>72392254</v>
          </cell>
          <cell r="SU513" t="str">
            <v/>
          </cell>
          <cell r="SV513" t="str">
            <v/>
          </cell>
          <cell r="SY513">
            <v>110293876</v>
          </cell>
          <cell r="SZ513">
            <v>86392254</v>
          </cell>
          <cell r="TA513">
            <v>110293876</v>
          </cell>
          <cell r="TC513" t="str">
            <v/>
          </cell>
          <cell r="TD513" t="str">
            <v/>
          </cell>
          <cell r="TI513">
            <v>82293876</v>
          </cell>
          <cell r="TJ513">
            <v>72392254</v>
          </cell>
          <cell r="TM513" t="str">
            <v/>
          </cell>
          <cell r="TN513" t="str">
            <v/>
          </cell>
          <cell r="TY513">
            <v>102593682</v>
          </cell>
          <cell r="TZ513">
            <v>78482254</v>
          </cell>
          <cell r="UC513" t="str">
            <v/>
          </cell>
          <cell r="UD513" t="str">
            <v/>
          </cell>
          <cell r="UR513">
            <v>44118000</v>
          </cell>
          <cell r="UU513" t="str">
            <v>06 03 03 01</v>
          </cell>
          <cell r="UW513" t="str">
            <v>1.1</v>
          </cell>
          <cell r="UX513" t="str">
            <v>1.1.31</v>
          </cell>
          <cell r="UY513" t="str">
            <v>1.1.31</v>
          </cell>
          <cell r="UZ513" t="str">
            <v>1.1.31</v>
          </cell>
          <cell r="VB513" t="str">
            <v>SEC3</v>
          </cell>
          <cell r="VC513" t="str">
            <v/>
          </cell>
          <cell r="VG513" t="str">
            <v>PRG</v>
          </cell>
          <cell r="VH513" t="str">
            <v>H2020</v>
          </cell>
          <cell r="VL513" t="str">
            <v/>
          </cell>
          <cell r="VM513" t="str">
            <v/>
          </cell>
          <cell r="VN513" t="str">
            <v>06</v>
          </cell>
          <cell r="VO513" t="str">
            <v>06 03</v>
          </cell>
          <cell r="VP513" t="str">
            <v>03</v>
          </cell>
          <cell r="VR513" t="str">
            <v>BL</v>
          </cell>
          <cell r="VS513" t="str">
            <v>BL</v>
          </cell>
          <cell r="VT513" t="str">
            <v/>
          </cell>
          <cell r="VW513" t="str">
            <v/>
          </cell>
          <cell r="VX513" t="str">
            <v/>
          </cell>
          <cell r="VY513" t="str">
            <v/>
          </cell>
          <cell r="WB513" t="str">
            <v>1</v>
          </cell>
          <cell r="WD513" t="str">
            <v>06</v>
          </cell>
          <cell r="WE513">
            <v>513</v>
          </cell>
          <cell r="WG513" t="str">
            <v/>
          </cell>
          <cell r="WH513" t="str">
            <v/>
          </cell>
          <cell r="WI513" t="str">
            <v/>
          </cell>
          <cell r="WK513" t="str">
            <v>CSF for Research and Innovation by programmes and objectives</v>
          </cell>
          <cell r="WM513" t="str">
            <v>Societal challenges</v>
          </cell>
          <cell r="WN513" t="str">
            <v>Smart, green and integrated transport</v>
          </cell>
        </row>
        <row r="514">
          <cell r="A514">
            <v>3</v>
          </cell>
          <cell r="C514" t="str">
            <v>06 03 07 31</v>
          </cell>
          <cell r="D514">
            <v>1</v>
          </cell>
          <cell r="E514" t="str">
            <v>06 03 07 31</v>
          </cell>
          <cell r="I514" t="str">
            <v>06 03 07 31</v>
          </cell>
          <cell r="J514" t="str">
            <v/>
          </cell>
          <cell r="M514" t="str">
            <v>06 03 07 31</v>
          </cell>
          <cell r="N514" t="str">
            <v/>
          </cell>
          <cell r="Q514" t="str">
            <v>06 03 07 31</v>
          </cell>
          <cell r="R514" t="str">
            <v/>
          </cell>
          <cell r="U514" t="str">
            <v>06 03 07 31</v>
          </cell>
          <cell r="V514" t="str">
            <v/>
          </cell>
          <cell r="Y514" t="str">
            <v>06 03 07 31</v>
          </cell>
          <cell r="Z514" t="str">
            <v/>
          </cell>
          <cell r="AC514" t="str">
            <v>06 03 07 31</v>
          </cell>
          <cell r="AD514" t="str">
            <v>NEW</v>
          </cell>
          <cell r="AH514" t="str">
            <v>Single European Sky Air Traffic Management Research (SESAR) Joint Undertaking — Support expenditure</v>
          </cell>
          <cell r="AI514" t="str">
            <v>CD</v>
          </cell>
          <cell r="AJ514" t="str">
            <v>1</v>
          </cell>
          <cell r="AK514" t="str">
            <v>1.1</v>
          </cell>
          <cell r="AL514" t="str">
            <v>1.1.31</v>
          </cell>
          <cell r="KY514">
            <v>0</v>
          </cell>
          <cell r="KZ514">
            <v>0</v>
          </cell>
          <cell r="LC514">
            <v>0</v>
          </cell>
          <cell r="LD514">
            <v>0</v>
          </cell>
          <cell r="LF514">
            <v>0</v>
          </cell>
          <cell r="LG514">
            <v>75741</v>
          </cell>
          <cell r="MA514">
            <v>3250683</v>
          </cell>
          <cell r="MB514">
            <v>3250683</v>
          </cell>
          <cell r="ME514">
            <v>0</v>
          </cell>
          <cell r="MF514">
            <v>0</v>
          </cell>
          <cell r="MG514">
            <v>0</v>
          </cell>
          <cell r="MI514">
            <v>75741</v>
          </cell>
          <cell r="MJ514">
            <v>75741</v>
          </cell>
          <cell r="PJ514">
            <v>3252411</v>
          </cell>
          <cell r="PK514">
            <v>3252411</v>
          </cell>
          <cell r="QC514">
            <v>77407</v>
          </cell>
          <cell r="SI514">
            <v>16340354</v>
          </cell>
          <cell r="SJ514">
            <v>3268071</v>
          </cell>
          <cell r="SM514" t="str">
            <v/>
          </cell>
          <cell r="SN514" t="str">
            <v/>
          </cell>
          <cell r="SQ514">
            <v>3340354</v>
          </cell>
          <cell r="SR514">
            <v>2268071</v>
          </cell>
          <cell r="SU514" t="str">
            <v/>
          </cell>
          <cell r="SV514" t="str">
            <v/>
          </cell>
          <cell r="SY514">
            <v>16340354</v>
          </cell>
          <cell r="SZ514">
            <v>3268071</v>
          </cell>
          <cell r="TA514">
            <v>16340354</v>
          </cell>
          <cell r="TC514" t="str">
            <v/>
          </cell>
          <cell r="TD514" t="str">
            <v/>
          </cell>
          <cell r="TI514">
            <v>16340354</v>
          </cell>
          <cell r="TJ514">
            <v>3268071</v>
          </cell>
          <cell r="TM514" t="str">
            <v/>
          </cell>
          <cell r="TN514" t="str">
            <v/>
          </cell>
          <cell r="TY514">
            <v>16340354</v>
          </cell>
          <cell r="TZ514">
            <v>3268071</v>
          </cell>
          <cell r="UC514" t="str">
            <v/>
          </cell>
          <cell r="UD514" t="str">
            <v/>
          </cell>
          <cell r="UR514">
            <v>8760000</v>
          </cell>
          <cell r="UU514" t="str">
            <v>06 03 07 31</v>
          </cell>
          <cell r="UW514" t="str">
            <v>1.1</v>
          </cell>
          <cell r="UX514" t="str">
            <v>1.1.31</v>
          </cell>
          <cell r="UY514" t="str">
            <v>1.1.31</v>
          </cell>
          <cell r="UZ514" t="str">
            <v>1.1.31</v>
          </cell>
          <cell r="VB514" t="str">
            <v>SEC3</v>
          </cell>
          <cell r="VC514" t="str">
            <v/>
          </cell>
          <cell r="VG514" t="str">
            <v>PRG</v>
          </cell>
          <cell r="VH514" t="str">
            <v>H2020</v>
          </cell>
          <cell r="VL514" t="str">
            <v/>
          </cell>
          <cell r="VM514" t="str">
            <v/>
          </cell>
          <cell r="VN514" t="str">
            <v>06</v>
          </cell>
          <cell r="VO514" t="str">
            <v>06 03</v>
          </cell>
          <cell r="VP514" t="str">
            <v>07</v>
          </cell>
          <cell r="VR514" t="str">
            <v>BL</v>
          </cell>
          <cell r="VS514" t="str">
            <v>BL</v>
          </cell>
          <cell r="VT514" t="str">
            <v/>
          </cell>
          <cell r="VW514" t="str">
            <v/>
          </cell>
          <cell r="VX514" t="str">
            <v/>
          </cell>
          <cell r="VY514" t="str">
            <v/>
          </cell>
          <cell r="WB514" t="str">
            <v>1</v>
          </cell>
          <cell r="WD514" t="str">
            <v>06</v>
          </cell>
          <cell r="WE514">
            <v>514</v>
          </cell>
          <cell r="WG514" t="str">
            <v>AG</v>
          </cell>
          <cell r="WH514">
            <v>1</v>
          </cell>
          <cell r="WI514" t="str">
            <v>JU</v>
          </cell>
          <cell r="WJ514" t="str">
            <v>SESAR</v>
          </cell>
          <cell r="WK514" t="str">
            <v>CSF for Research and Innovation by programmes and objectives</v>
          </cell>
          <cell r="WM514" t="str">
            <v>Joint Undertakings</v>
          </cell>
          <cell r="WN514" t="str">
            <v>-</v>
          </cell>
        </row>
        <row r="515">
          <cell r="A515">
            <v>3</v>
          </cell>
          <cell r="C515" t="str">
            <v>06 03 07 32</v>
          </cell>
          <cell r="D515">
            <v>1</v>
          </cell>
          <cell r="E515" t="str">
            <v>06 03 07 32</v>
          </cell>
          <cell r="I515" t="str">
            <v>06 03 07 32</v>
          </cell>
          <cell r="J515" t="str">
            <v/>
          </cell>
          <cell r="M515" t="str">
            <v>06 03 07 32</v>
          </cell>
          <cell r="N515" t="str">
            <v/>
          </cell>
          <cell r="Q515" t="str">
            <v>06 03 07 32</v>
          </cell>
          <cell r="R515" t="str">
            <v/>
          </cell>
          <cell r="U515" t="str">
            <v>06 03 07 32</v>
          </cell>
          <cell r="V515" t="str">
            <v/>
          </cell>
          <cell r="Y515" t="str">
            <v>06 03 07 32</v>
          </cell>
          <cell r="Z515" t="str">
            <v/>
          </cell>
          <cell r="AC515" t="str">
            <v>06 03 07 32</v>
          </cell>
          <cell r="AD515" t="str">
            <v>NEW</v>
          </cell>
          <cell r="AH515" t="str">
            <v>Single European Sky Air Traffic Management Research 2 (SESAR2) Joint Undertaking</v>
          </cell>
          <cell r="AI515" t="str">
            <v>CD</v>
          </cell>
          <cell r="AJ515" t="str">
            <v>1</v>
          </cell>
          <cell r="AK515" t="str">
            <v>1.1</v>
          </cell>
          <cell r="AL515" t="str">
            <v>1.1.31</v>
          </cell>
          <cell r="KY515">
            <v>0</v>
          </cell>
          <cell r="KZ515">
            <v>0</v>
          </cell>
          <cell r="LC515">
            <v>0</v>
          </cell>
          <cell r="LD515">
            <v>0</v>
          </cell>
          <cell r="LF515">
            <v>0</v>
          </cell>
          <cell r="LG515">
            <v>2487259</v>
          </cell>
          <cell r="MA515">
            <v>106749317</v>
          </cell>
          <cell r="MB515">
            <v>79017129</v>
          </cell>
          <cell r="ME515">
            <v>0</v>
          </cell>
          <cell r="MF515">
            <v>0</v>
          </cell>
          <cell r="MG515">
            <v>0</v>
          </cell>
          <cell r="MI515">
            <v>2487259</v>
          </cell>
          <cell r="MJ515">
            <v>1841099</v>
          </cell>
          <cell r="PJ515">
            <v>106747589</v>
          </cell>
          <cell r="PK515">
            <v>107837182</v>
          </cell>
          <cell r="QC515">
            <v>2566525</v>
          </cell>
          <cell r="SI515">
            <v>104455700</v>
          </cell>
          <cell r="SJ515">
            <v>106611934</v>
          </cell>
          <cell r="SM515" t="str">
            <v/>
          </cell>
          <cell r="SN515" t="str">
            <v/>
          </cell>
          <cell r="SQ515">
            <v>104455700</v>
          </cell>
          <cell r="SR515">
            <v>106611934</v>
          </cell>
          <cell r="SU515" t="str">
            <v/>
          </cell>
          <cell r="SV515" t="str">
            <v/>
          </cell>
          <cell r="SY515">
            <v>114455700</v>
          </cell>
          <cell r="SZ515">
            <v>111611934</v>
          </cell>
          <cell r="TA515">
            <v>114455700</v>
          </cell>
          <cell r="TC515" t="str">
            <v/>
          </cell>
          <cell r="TD515" t="str">
            <v/>
          </cell>
          <cell r="TI515">
            <v>104455700</v>
          </cell>
          <cell r="TJ515">
            <v>106611934</v>
          </cell>
          <cell r="TM515" t="str">
            <v/>
          </cell>
          <cell r="TN515" t="str">
            <v/>
          </cell>
          <cell r="TY515">
            <v>104455700</v>
          </cell>
          <cell r="TZ515">
            <v>106611934</v>
          </cell>
          <cell r="UC515" t="str">
            <v/>
          </cell>
          <cell r="UD515" t="str">
            <v/>
          </cell>
          <cell r="UR515">
            <v>55999000</v>
          </cell>
          <cell r="UU515" t="str">
            <v>06 03 07 32</v>
          </cell>
          <cell r="UW515" t="str">
            <v>1.1</v>
          </cell>
          <cell r="UX515" t="str">
            <v>1.1.31</v>
          </cell>
          <cell r="UY515" t="str">
            <v>1.1.31</v>
          </cell>
          <cell r="UZ515" t="str">
            <v>1.1.31</v>
          </cell>
          <cell r="VB515" t="str">
            <v>SEC3</v>
          </cell>
          <cell r="VC515" t="str">
            <v/>
          </cell>
          <cell r="VG515" t="str">
            <v>PRG</v>
          </cell>
          <cell r="VH515" t="str">
            <v>H2020</v>
          </cell>
          <cell r="VL515" t="str">
            <v/>
          </cell>
          <cell r="VM515" t="str">
            <v/>
          </cell>
          <cell r="VN515" t="str">
            <v>06</v>
          </cell>
          <cell r="VO515" t="str">
            <v>06 03</v>
          </cell>
          <cell r="VP515" t="str">
            <v>07</v>
          </cell>
          <cell r="VR515" t="str">
            <v>BL</v>
          </cell>
          <cell r="VS515" t="str">
            <v>BL</v>
          </cell>
          <cell r="VT515" t="str">
            <v/>
          </cell>
          <cell r="VW515" t="str">
            <v/>
          </cell>
          <cell r="VX515" t="str">
            <v/>
          </cell>
          <cell r="VY515" t="str">
            <v/>
          </cell>
          <cell r="WB515" t="str">
            <v>1</v>
          </cell>
          <cell r="WD515" t="str">
            <v>06</v>
          </cell>
          <cell r="WE515">
            <v>515</v>
          </cell>
          <cell r="WG515" t="str">
            <v>AG</v>
          </cell>
          <cell r="WH515">
            <v>1</v>
          </cell>
          <cell r="WI515" t="str">
            <v>JU</v>
          </cell>
          <cell r="WJ515" t="str">
            <v>SESAR</v>
          </cell>
          <cell r="WK515" t="str">
            <v>CSF for Research and Innovation by programmes and objectives</v>
          </cell>
          <cell r="WM515" t="str">
            <v>Joint Undertakings</v>
          </cell>
          <cell r="WN515" t="str">
            <v>-</v>
          </cell>
        </row>
        <row r="516">
          <cell r="A516">
            <v>3</v>
          </cell>
          <cell r="C516" t="str">
            <v>06 03 07 33</v>
          </cell>
          <cell r="D516">
            <v>1</v>
          </cell>
          <cell r="E516" t="str">
            <v>06 03 07 33</v>
          </cell>
          <cell r="I516" t="str">
            <v>06 03 07 33</v>
          </cell>
          <cell r="J516" t="str">
            <v/>
          </cell>
          <cell r="M516" t="str">
            <v>06 03 07 33</v>
          </cell>
          <cell r="N516" t="str">
            <v/>
          </cell>
          <cell r="Q516" t="str">
            <v>06 03 07 33</v>
          </cell>
          <cell r="R516" t="str">
            <v/>
          </cell>
          <cell r="U516" t="str">
            <v>06 03 07 33</v>
          </cell>
          <cell r="V516" t="str">
            <v/>
          </cell>
          <cell r="Y516" t="str">
            <v>06 03 07 33</v>
          </cell>
          <cell r="Z516" t="str">
            <v/>
          </cell>
          <cell r="AC516" t="str">
            <v>06 03 07 33</v>
          </cell>
          <cell r="AD516" t="str">
            <v>NEW</v>
          </cell>
          <cell r="AH516" t="str">
            <v>Shift2Rail (S2R) Joint Undertaking — Support expenditure</v>
          </cell>
          <cell r="AI516" t="str">
            <v>CD</v>
          </cell>
          <cell r="AJ516" t="str">
            <v>1</v>
          </cell>
          <cell r="AK516" t="str">
            <v>1.1</v>
          </cell>
          <cell r="AL516" t="str">
            <v>1.1.31</v>
          </cell>
          <cell r="KY516">
            <v>0</v>
          </cell>
          <cell r="KZ516">
            <v>0</v>
          </cell>
          <cell r="LC516">
            <v>0</v>
          </cell>
          <cell r="LD516">
            <v>0</v>
          </cell>
          <cell r="LF516">
            <v>0</v>
          </cell>
          <cell r="LG516">
            <v>37839</v>
          </cell>
          <cell r="MA516">
            <v>1624000</v>
          </cell>
          <cell r="MB516">
            <v>1624000</v>
          </cell>
          <cell r="ME516">
            <v>0</v>
          </cell>
          <cell r="MF516">
            <v>0</v>
          </cell>
          <cell r="MG516">
            <v>0</v>
          </cell>
          <cell r="MI516">
            <v>37839</v>
          </cell>
          <cell r="MJ516">
            <v>37839</v>
          </cell>
          <cell r="PJ516">
            <v>1623000</v>
          </cell>
          <cell r="PK516">
            <v>1623000</v>
          </cell>
          <cell r="QC516">
            <v>38627</v>
          </cell>
          <cell r="SI516">
            <v>5194004</v>
          </cell>
          <cell r="SJ516">
            <v>1031451</v>
          </cell>
          <cell r="SM516" t="str">
            <v/>
          </cell>
          <cell r="SN516" t="str">
            <v/>
          </cell>
          <cell r="SQ516">
            <v>1694004</v>
          </cell>
          <cell r="SR516">
            <v>1031451</v>
          </cell>
          <cell r="SU516" t="str">
            <v/>
          </cell>
          <cell r="SV516" t="str">
            <v/>
          </cell>
          <cell r="SY516">
            <v>5194004</v>
          </cell>
          <cell r="SZ516">
            <v>1031451</v>
          </cell>
          <cell r="TA516">
            <v>5194004</v>
          </cell>
          <cell r="TC516" t="str">
            <v/>
          </cell>
          <cell r="TD516" t="str">
            <v/>
          </cell>
          <cell r="TI516">
            <v>5194004</v>
          </cell>
          <cell r="TJ516">
            <v>1031451</v>
          </cell>
          <cell r="TM516" t="str">
            <v/>
          </cell>
          <cell r="TN516" t="str">
            <v/>
          </cell>
          <cell r="TY516">
            <v>5194004</v>
          </cell>
          <cell r="TZ516">
            <v>1031451</v>
          </cell>
          <cell r="UC516" t="str">
            <v/>
          </cell>
          <cell r="UD516" t="str">
            <v/>
          </cell>
          <cell r="UR516">
            <v>2785000</v>
          </cell>
          <cell r="UU516" t="str">
            <v>06 03 07 33</v>
          </cell>
          <cell r="UW516" t="str">
            <v>1.1</v>
          </cell>
          <cell r="UX516" t="str">
            <v>1.1.31</v>
          </cell>
          <cell r="UY516" t="str">
            <v>1.1.31</v>
          </cell>
          <cell r="UZ516" t="str">
            <v>1.1.31</v>
          </cell>
          <cell r="VB516" t="str">
            <v>SEC3</v>
          </cell>
          <cell r="VC516" t="str">
            <v/>
          </cell>
          <cell r="VG516" t="str">
            <v>PRG</v>
          </cell>
          <cell r="VH516" t="str">
            <v>H2020</v>
          </cell>
          <cell r="VL516" t="str">
            <v/>
          </cell>
          <cell r="VM516" t="str">
            <v/>
          </cell>
          <cell r="VN516" t="str">
            <v>06</v>
          </cell>
          <cell r="VO516" t="str">
            <v>06 03</v>
          </cell>
          <cell r="VP516" t="str">
            <v>07</v>
          </cell>
          <cell r="VR516" t="str">
            <v>BL</v>
          </cell>
          <cell r="VS516" t="str">
            <v>BL</v>
          </cell>
          <cell r="VT516" t="str">
            <v/>
          </cell>
          <cell r="VW516" t="str">
            <v/>
          </cell>
          <cell r="VX516" t="str">
            <v/>
          </cell>
          <cell r="VY516" t="str">
            <v/>
          </cell>
          <cell r="WB516" t="str">
            <v>1</v>
          </cell>
          <cell r="WD516" t="str">
            <v>06</v>
          </cell>
          <cell r="WE516">
            <v>516</v>
          </cell>
          <cell r="WG516" t="str">
            <v>AG</v>
          </cell>
          <cell r="WH516">
            <v>1</v>
          </cell>
          <cell r="WI516" t="str">
            <v>JU</v>
          </cell>
          <cell r="WJ516" t="str">
            <v>S2R</v>
          </cell>
          <cell r="WK516" t="str">
            <v>CSF for Research and Innovation by programmes and objectives</v>
          </cell>
          <cell r="WM516" t="str">
            <v>Joint Undertakings</v>
          </cell>
          <cell r="WN516" t="str">
            <v>-</v>
          </cell>
        </row>
        <row r="517">
          <cell r="A517">
            <v>3</v>
          </cell>
          <cell r="C517" t="str">
            <v>06 03 07 34</v>
          </cell>
          <cell r="D517">
            <v>1</v>
          </cell>
          <cell r="E517" t="str">
            <v>06 03 07 34</v>
          </cell>
          <cell r="I517" t="str">
            <v>06 03 07 34</v>
          </cell>
          <cell r="J517" t="str">
            <v/>
          </cell>
          <cell r="M517" t="str">
            <v>06 03 07 34</v>
          </cell>
          <cell r="N517" t="str">
            <v/>
          </cell>
          <cell r="Q517" t="str">
            <v>06 03 07 34</v>
          </cell>
          <cell r="R517" t="str">
            <v/>
          </cell>
          <cell r="U517" t="str">
            <v>06 03 07 34</v>
          </cell>
          <cell r="V517" t="str">
            <v/>
          </cell>
          <cell r="Y517" t="str">
            <v>06 03 07 34</v>
          </cell>
          <cell r="Z517" t="str">
            <v/>
          </cell>
          <cell r="AC517" t="str">
            <v>06 03 07 34</v>
          </cell>
          <cell r="AD517" t="str">
            <v>NEW</v>
          </cell>
          <cell r="AH517" t="str">
            <v>Shift2Rail (S2R) Joint Undertaking</v>
          </cell>
          <cell r="AI517" t="str">
            <v>CD</v>
          </cell>
          <cell r="AJ517" t="str">
            <v>1</v>
          </cell>
          <cell r="AK517" t="str">
            <v>1.1</v>
          </cell>
          <cell r="AL517" t="str">
            <v>1.1.31</v>
          </cell>
          <cell r="KY517">
            <v>0</v>
          </cell>
          <cell r="KZ517">
            <v>0</v>
          </cell>
          <cell r="LC517">
            <v>0</v>
          </cell>
          <cell r="LD517">
            <v>0</v>
          </cell>
          <cell r="LF517">
            <v>0</v>
          </cell>
          <cell r="LG517">
            <v>1766140</v>
          </cell>
          <cell r="MA517">
            <v>75656357.730000004</v>
          </cell>
          <cell r="MB517">
            <v>73971185.730000004</v>
          </cell>
          <cell r="ME517">
            <v>0</v>
          </cell>
          <cell r="MF517">
            <v>0</v>
          </cell>
          <cell r="MG517">
            <v>0</v>
          </cell>
          <cell r="MI517">
            <v>1766140</v>
          </cell>
          <cell r="MJ517">
            <v>1726875</v>
          </cell>
          <cell r="PJ517">
            <v>76500000</v>
          </cell>
          <cell r="PK517">
            <v>59782478</v>
          </cell>
          <cell r="QC517">
            <v>1422823</v>
          </cell>
          <cell r="SI517">
            <v>74743078</v>
          </cell>
          <cell r="SJ517">
            <v>73199685</v>
          </cell>
          <cell r="SM517" t="str">
            <v/>
          </cell>
          <cell r="SN517" t="str">
            <v/>
          </cell>
          <cell r="SQ517">
            <v>74743078</v>
          </cell>
          <cell r="SR517">
            <v>73199685</v>
          </cell>
          <cell r="SU517" t="str">
            <v/>
          </cell>
          <cell r="SV517" t="str">
            <v/>
          </cell>
          <cell r="SY517">
            <v>82243078</v>
          </cell>
          <cell r="SZ517">
            <v>76949685</v>
          </cell>
          <cell r="TA517">
            <v>82243078</v>
          </cell>
          <cell r="TC517" t="str">
            <v/>
          </cell>
          <cell r="TD517" t="str">
            <v/>
          </cell>
          <cell r="TI517">
            <v>74743078</v>
          </cell>
          <cell r="TJ517">
            <v>73199685</v>
          </cell>
          <cell r="TM517" t="str">
            <v/>
          </cell>
          <cell r="TN517" t="str">
            <v/>
          </cell>
          <cell r="TY517">
            <v>74743078</v>
          </cell>
          <cell r="TZ517">
            <v>73199685</v>
          </cell>
          <cell r="UC517" t="str">
            <v/>
          </cell>
          <cell r="UD517" t="str">
            <v/>
          </cell>
          <cell r="UR517">
            <v>40070000</v>
          </cell>
          <cell r="UU517" t="str">
            <v>06 03 07 34</v>
          </cell>
          <cell r="UW517" t="str">
            <v>1.1</v>
          </cell>
          <cell r="UX517" t="str">
            <v>1.1.31</v>
          </cell>
          <cell r="UY517" t="str">
            <v>1.1.31</v>
          </cell>
          <cell r="UZ517" t="str">
            <v>1.1.31</v>
          </cell>
          <cell r="VB517" t="str">
            <v>SEC3</v>
          </cell>
          <cell r="VC517" t="str">
            <v/>
          </cell>
          <cell r="VG517" t="str">
            <v>PRG</v>
          </cell>
          <cell r="VH517" t="str">
            <v>H2020</v>
          </cell>
          <cell r="VL517" t="str">
            <v/>
          </cell>
          <cell r="VM517" t="str">
            <v/>
          </cell>
          <cell r="VN517" t="str">
            <v>06</v>
          </cell>
          <cell r="VO517" t="str">
            <v>06 03</v>
          </cell>
          <cell r="VP517" t="str">
            <v>07</v>
          </cell>
          <cell r="VR517" t="str">
            <v>BL</v>
          </cell>
          <cell r="VS517" t="str">
            <v>BL</v>
          </cell>
          <cell r="VT517" t="str">
            <v/>
          </cell>
          <cell r="VW517" t="str">
            <v/>
          </cell>
          <cell r="VX517" t="str">
            <v/>
          </cell>
          <cell r="VY517" t="str">
            <v/>
          </cell>
          <cell r="WB517" t="str">
            <v>1</v>
          </cell>
          <cell r="WD517" t="str">
            <v>06</v>
          </cell>
          <cell r="WE517">
            <v>517</v>
          </cell>
          <cell r="WG517" t="str">
            <v>AG</v>
          </cell>
          <cell r="WH517">
            <v>1</v>
          </cell>
          <cell r="WI517" t="str">
            <v>JU</v>
          </cell>
          <cell r="WJ517" t="str">
            <v>S2R</v>
          </cell>
          <cell r="WK517" t="str">
            <v>CSF for Research and Innovation by programmes and objectives</v>
          </cell>
          <cell r="WM517" t="str">
            <v>Joint Undertakings</v>
          </cell>
          <cell r="WN517" t="str">
            <v>-</v>
          </cell>
        </row>
        <row r="518">
          <cell r="A518">
            <v>3</v>
          </cell>
          <cell r="C518" t="str">
            <v>06 03 50 01</v>
          </cell>
          <cell r="D518">
            <v>1</v>
          </cell>
          <cell r="E518" t="str">
            <v>06 03 50 01</v>
          </cell>
          <cell r="I518" t="str">
            <v>06 03 50 01</v>
          </cell>
          <cell r="J518" t="str">
            <v/>
          </cell>
          <cell r="M518" t="str">
            <v>06 03 50 01</v>
          </cell>
          <cell r="N518" t="str">
            <v/>
          </cell>
          <cell r="Q518" t="str">
            <v>06 03 50 01</v>
          </cell>
          <cell r="R518" t="str">
            <v/>
          </cell>
          <cell r="U518" t="str">
            <v>06 03 50 01</v>
          </cell>
          <cell r="V518" t="str">
            <v/>
          </cell>
          <cell r="Y518" t="str">
            <v>06 03 50 01</v>
          </cell>
          <cell r="Z518" t="str">
            <v/>
          </cell>
          <cell r="AC518" t="str">
            <v>06 03 50 01</v>
          </cell>
          <cell r="AD518" t="str">
            <v>NEW</v>
          </cell>
          <cell r="AH518" t="str">
            <v>Appropriations accruing from contributions from (non-European Economic Area) third parties to research and technological development (2014 to 2020)</v>
          </cell>
          <cell r="AI518" t="str">
            <v>CD</v>
          </cell>
          <cell r="AJ518" t="str">
            <v>1</v>
          </cell>
          <cell r="AK518" t="str">
            <v>1.1</v>
          </cell>
          <cell r="AL518" t="str">
            <v>1.1.31</v>
          </cell>
          <cell r="KY518">
            <v>0</v>
          </cell>
          <cell r="KZ518">
            <v>0</v>
          </cell>
          <cell r="LC518">
            <v>0</v>
          </cell>
          <cell r="LD518">
            <v>0</v>
          </cell>
          <cell r="LF518">
            <v>0</v>
          </cell>
          <cell r="LG518">
            <v>44281101</v>
          </cell>
          <cell r="MA518">
            <v>0</v>
          </cell>
          <cell r="MB518">
            <v>0</v>
          </cell>
          <cell r="ME518">
            <v>0</v>
          </cell>
          <cell r="MF518">
            <v>0</v>
          </cell>
          <cell r="MG518">
            <v>0</v>
          </cell>
          <cell r="MI518">
            <v>8073281.5700000003</v>
          </cell>
          <cell r="MJ518">
            <v>2866728.05</v>
          </cell>
          <cell r="PJ518" t="str">
            <v>p.m.</v>
          </cell>
          <cell r="PK518" t="str">
            <v>p.m.</v>
          </cell>
          <cell r="QC518">
            <v>51005339.439999998</v>
          </cell>
          <cell r="SI518" t="str">
            <v>p.m.</v>
          </cell>
          <cell r="SJ518" t="str">
            <v>p.m.</v>
          </cell>
          <cell r="SM518" t="str">
            <v/>
          </cell>
          <cell r="SN518" t="str">
            <v/>
          </cell>
          <cell r="SQ518" t="str">
            <v>p.m.</v>
          </cell>
          <cell r="SR518" t="str">
            <v>p.m.</v>
          </cell>
          <cell r="SU518" t="str">
            <v/>
          </cell>
          <cell r="SV518" t="str">
            <v/>
          </cell>
          <cell r="SY518" t="str">
            <v>p.m.</v>
          </cell>
          <cell r="SZ518" t="str">
            <v>p.m.</v>
          </cell>
          <cell r="TA518" t="str">
            <v>p.m.</v>
          </cell>
          <cell r="TC518" t="str">
            <v/>
          </cell>
          <cell r="TD518" t="str">
            <v/>
          </cell>
          <cell r="TI518" t="str">
            <v>p.m.</v>
          </cell>
          <cell r="TJ518" t="str">
            <v>p.m.</v>
          </cell>
          <cell r="TM518" t="str">
            <v/>
          </cell>
          <cell r="TN518" t="str">
            <v/>
          </cell>
          <cell r="TY518" t="str">
            <v>p.m.</v>
          </cell>
          <cell r="TZ518" t="str">
            <v>p.m.</v>
          </cell>
          <cell r="UC518" t="str">
            <v/>
          </cell>
          <cell r="UD518" t="str">
            <v/>
          </cell>
          <cell r="UR518" t="str">
            <v/>
          </cell>
          <cell r="UU518" t="str">
            <v>06 03 50 01</v>
          </cell>
          <cell r="UW518" t="str">
            <v>1.1</v>
          </cell>
          <cell r="UX518" t="str">
            <v>1.1.31</v>
          </cell>
          <cell r="UY518" t="str">
            <v>1.1.31</v>
          </cell>
          <cell r="UZ518" t="str">
            <v>1.1.31</v>
          </cell>
          <cell r="VB518" t="str">
            <v>SEC3</v>
          </cell>
          <cell r="VC518" t="str">
            <v/>
          </cell>
          <cell r="VG518" t="str">
            <v>PRG</v>
          </cell>
          <cell r="VH518" t="str">
            <v>H2020</v>
          </cell>
          <cell r="VL518" t="str">
            <v/>
          </cell>
          <cell r="VM518" t="str">
            <v/>
          </cell>
          <cell r="VN518" t="str">
            <v>06</v>
          </cell>
          <cell r="VO518" t="str">
            <v>06 03</v>
          </cell>
          <cell r="VP518" t="str">
            <v>50</v>
          </cell>
          <cell r="VR518" t="str">
            <v>BL</v>
          </cell>
          <cell r="VS518" t="str">
            <v>BL</v>
          </cell>
          <cell r="VT518" t="str">
            <v/>
          </cell>
          <cell r="VW518" t="str">
            <v/>
          </cell>
          <cell r="VX518" t="str">
            <v/>
          </cell>
          <cell r="VY518" t="str">
            <v/>
          </cell>
          <cell r="WB518" t="str">
            <v>1</v>
          </cell>
          <cell r="WD518" t="str">
            <v>06</v>
          </cell>
          <cell r="WE518">
            <v>518</v>
          </cell>
          <cell r="WG518" t="str">
            <v/>
          </cell>
          <cell r="WH518" t="str">
            <v/>
          </cell>
          <cell r="WI518" t="str">
            <v/>
          </cell>
          <cell r="WK518" t="str">
            <v>CSF for Research and Innovation by programmes and objectives</v>
          </cell>
          <cell r="WM518" t="str">
            <v>Contribution of third parties</v>
          </cell>
          <cell r="WN518" t="str">
            <v>-</v>
          </cell>
        </row>
        <row r="519">
          <cell r="A519">
            <v>3</v>
          </cell>
          <cell r="C519" t="str">
            <v>06 03 50 02</v>
          </cell>
          <cell r="D519">
            <v>1</v>
          </cell>
          <cell r="E519" t="str">
            <v>06 03 50 02</v>
          </cell>
          <cell r="I519" t="str">
            <v>06 03 50 02</v>
          </cell>
          <cell r="J519" t="str">
            <v/>
          </cell>
          <cell r="M519" t="str">
            <v>06 03 50 02</v>
          </cell>
          <cell r="N519" t="str">
            <v/>
          </cell>
          <cell r="Q519" t="str">
            <v>06 03 50 02</v>
          </cell>
          <cell r="R519" t="str">
            <v/>
          </cell>
          <cell r="U519" t="str">
            <v>06 03 50 02</v>
          </cell>
          <cell r="V519" t="str">
            <v/>
          </cell>
          <cell r="Y519" t="str">
            <v>06 03 50 02</v>
          </cell>
          <cell r="Z519" t="str">
            <v/>
          </cell>
          <cell r="AC519" t="str">
            <v>06 03 50 02</v>
          </cell>
          <cell r="AD519" t="str">
            <v>TRANSFER</v>
          </cell>
          <cell r="AG519" t="str">
            <v>06 06 04</v>
          </cell>
          <cell r="AH519" t="str">
            <v>Appropriations accruing from contributions from (non-European Economic Area) third parties to research and technological development (prior to 2014)</v>
          </cell>
          <cell r="AI519" t="str">
            <v>CD</v>
          </cell>
          <cell r="AJ519" t="str">
            <v>1</v>
          </cell>
          <cell r="AK519" t="str">
            <v>1.1</v>
          </cell>
          <cell r="AL519" t="str">
            <v>1.1.31</v>
          </cell>
          <cell r="KY519">
            <v>0</v>
          </cell>
          <cell r="KZ519">
            <v>0</v>
          </cell>
          <cell r="LC519">
            <v>0</v>
          </cell>
          <cell r="LD519">
            <v>0</v>
          </cell>
          <cell r="LF519">
            <v>0</v>
          </cell>
          <cell r="LG519">
            <v>14043698.48</v>
          </cell>
          <cell r="MA519">
            <v>0</v>
          </cell>
          <cell r="MB519">
            <v>0</v>
          </cell>
          <cell r="ME519">
            <v>0</v>
          </cell>
          <cell r="MF519">
            <v>0</v>
          </cell>
          <cell r="MG519">
            <v>0</v>
          </cell>
          <cell r="MI519">
            <v>0</v>
          </cell>
          <cell r="MJ519">
            <v>58672.85</v>
          </cell>
          <cell r="PJ519" t="str">
            <v>p.m.</v>
          </cell>
          <cell r="PK519" t="str">
            <v>p.m.</v>
          </cell>
          <cell r="QC519">
            <v>14110671.33</v>
          </cell>
          <cell r="SI519" t="str">
            <v>-</v>
          </cell>
          <cell r="SJ519" t="str">
            <v>-</v>
          </cell>
          <cell r="SM519" t="str">
            <v/>
          </cell>
          <cell r="SN519" t="str">
            <v/>
          </cell>
          <cell r="SQ519" t="str">
            <v>-</v>
          </cell>
          <cell r="SR519" t="str">
            <v>-</v>
          </cell>
          <cell r="SU519" t="str">
            <v/>
          </cell>
          <cell r="SV519" t="str">
            <v/>
          </cell>
          <cell r="SY519" t="str">
            <v>-</v>
          </cell>
          <cell r="SZ519" t="str">
            <v>-</v>
          </cell>
          <cell r="TA519" t="str">
            <v>-</v>
          </cell>
          <cell r="TC519" t="str">
            <v/>
          </cell>
          <cell r="TD519" t="str">
            <v/>
          </cell>
          <cell r="TI519" t="str">
            <v>-</v>
          </cell>
          <cell r="TJ519" t="str">
            <v>-</v>
          </cell>
          <cell r="TM519" t="str">
            <v/>
          </cell>
          <cell r="TN519" t="str">
            <v/>
          </cell>
          <cell r="TY519" t="str">
            <v>-</v>
          </cell>
          <cell r="TZ519" t="str">
            <v>-</v>
          </cell>
          <cell r="UC519" t="str">
            <v/>
          </cell>
          <cell r="UD519" t="str">
            <v/>
          </cell>
          <cell r="UR519" t="str">
            <v/>
          </cell>
          <cell r="UU519" t="str">
            <v>06 03 50 02</v>
          </cell>
          <cell r="UW519" t="str">
            <v>1.1</v>
          </cell>
          <cell r="UX519" t="str">
            <v>1.1.31</v>
          </cell>
          <cell r="UY519" t="str">
            <v>1.1.31</v>
          </cell>
          <cell r="UZ519" t="str">
            <v>1.1.31</v>
          </cell>
          <cell r="VB519" t="str">
            <v>SEC3</v>
          </cell>
          <cell r="VC519" t="str">
            <v/>
          </cell>
          <cell r="VG519" t="str">
            <v/>
          </cell>
          <cell r="VH519" t="str">
            <v/>
          </cell>
          <cell r="VL519" t="str">
            <v/>
          </cell>
          <cell r="VM519" t="str">
            <v/>
          </cell>
          <cell r="VN519" t="str">
            <v>06</v>
          </cell>
          <cell r="VO519" t="str">
            <v>06 03</v>
          </cell>
          <cell r="VP519" t="str">
            <v>50</v>
          </cell>
          <cell r="VR519" t="str">
            <v>BL</v>
          </cell>
          <cell r="VS519" t="str">
            <v>BL</v>
          </cell>
          <cell r="VT519" t="str">
            <v/>
          </cell>
          <cell r="VW519" t="str">
            <v/>
          </cell>
          <cell r="VX519" t="str">
            <v/>
          </cell>
          <cell r="VY519" t="str">
            <v/>
          </cell>
          <cell r="WB519" t="str">
            <v>1</v>
          </cell>
          <cell r="WD519" t="str">
            <v>06</v>
          </cell>
          <cell r="WE519">
            <v>519</v>
          </cell>
          <cell r="WG519" t="str">
            <v/>
          </cell>
          <cell r="WH519" t="str">
            <v/>
          </cell>
          <cell r="WI519" t="str">
            <v/>
          </cell>
          <cell r="WK519" t="str">
            <v>CSF for Research and Innovation by programmes and objectives</v>
          </cell>
          <cell r="WM519" t="str">
            <v>Completion (prior to 2014)</v>
          </cell>
          <cell r="WN519" t="str">
            <v>Completion (prior to 2014)</v>
          </cell>
        </row>
        <row r="520">
          <cell r="A520">
            <v>3</v>
          </cell>
          <cell r="C520" t="str">
            <v>06 03 51</v>
          </cell>
          <cell r="D520">
            <v>1</v>
          </cell>
          <cell r="E520" t="str">
            <v>06 03 51</v>
          </cell>
          <cell r="F520" t="str">
            <v>MULTIPLE</v>
          </cell>
          <cell r="G520">
            <v>1</v>
          </cell>
          <cell r="H520">
            <v>1</v>
          </cell>
          <cell r="I520" t="str">
            <v>06 03 51</v>
          </cell>
          <cell r="J520" t="str">
            <v>MULTIPLE</v>
          </cell>
          <cell r="K520">
            <v>1</v>
          </cell>
          <cell r="L520">
            <v>1</v>
          </cell>
          <cell r="M520" t="str">
            <v>06 03 51</v>
          </cell>
          <cell r="N520" t="str">
            <v>MULTIPLE</v>
          </cell>
          <cell r="O520">
            <v>1</v>
          </cell>
          <cell r="P520">
            <v>1</v>
          </cell>
          <cell r="Q520" t="str">
            <v>06 03 51</v>
          </cell>
          <cell r="R520" t="str">
            <v>MULTIPLE</v>
          </cell>
          <cell r="S520">
            <v>1</v>
          </cell>
          <cell r="T520">
            <v>1</v>
          </cell>
          <cell r="U520" t="str">
            <v>06 03 51</v>
          </cell>
          <cell r="V520" t="str">
            <v>MULTIPLE</v>
          </cell>
          <cell r="W520">
            <v>1</v>
          </cell>
          <cell r="X520">
            <v>1</v>
          </cell>
          <cell r="Y520" t="str">
            <v>06 03 51</v>
          </cell>
          <cell r="Z520" t="str">
            <v>MULTIPLE</v>
          </cell>
          <cell r="AA520">
            <v>1</v>
          </cell>
          <cell r="AB520">
            <v>1</v>
          </cell>
          <cell r="AC520" t="str">
            <v>06 03 51</v>
          </cell>
          <cell r="AD520" t="str">
            <v>MERGE</v>
          </cell>
          <cell r="AG520" t="str">
            <v>06 06 02 01</v>
          </cell>
          <cell r="AH520" t="str">
            <v>Completion of previous research framework programmes — the Seventh Framework Programme — European Community (2007-2013)</v>
          </cell>
          <cell r="AI520" t="str">
            <v>CD</v>
          </cell>
          <cell r="AJ520" t="str">
            <v>1</v>
          </cell>
          <cell r="AK520" t="str">
            <v>1.1</v>
          </cell>
          <cell r="AL520" t="str">
            <v>1.1.31</v>
          </cell>
          <cell r="KY520">
            <v>0</v>
          </cell>
          <cell r="KZ520">
            <v>0</v>
          </cell>
          <cell r="LC520">
            <v>0</v>
          </cell>
          <cell r="LD520">
            <v>0</v>
          </cell>
          <cell r="LF520">
            <v>0</v>
          </cell>
          <cell r="LG520">
            <v>296769.59000000003</v>
          </cell>
          <cell r="MA520">
            <v>0</v>
          </cell>
          <cell r="MB520">
            <v>0</v>
          </cell>
          <cell r="ME520">
            <v>0</v>
          </cell>
          <cell r="MF520">
            <v>0</v>
          </cell>
          <cell r="MG520">
            <v>0</v>
          </cell>
          <cell r="MI520">
            <v>18688</v>
          </cell>
          <cell r="MJ520">
            <v>152990.65</v>
          </cell>
          <cell r="PJ520" t="str">
            <v>p.m.</v>
          </cell>
          <cell r="PK520">
            <v>250000</v>
          </cell>
          <cell r="QC520">
            <v>757873.87</v>
          </cell>
          <cell r="SI520" t="str">
            <v>p.m.</v>
          </cell>
          <cell r="SJ520" t="str">
            <v>p.m.</v>
          </cell>
          <cell r="SM520" t="str">
            <v/>
          </cell>
          <cell r="SN520" t="str">
            <v/>
          </cell>
          <cell r="SQ520" t="str">
            <v>p.m.</v>
          </cell>
          <cell r="SR520" t="str">
            <v>p.m.</v>
          </cell>
          <cell r="SU520" t="str">
            <v/>
          </cell>
          <cell r="SV520" t="str">
            <v/>
          </cell>
          <cell r="SY520" t="str">
            <v>p.m.</v>
          </cell>
          <cell r="SZ520" t="str">
            <v>p.m.</v>
          </cell>
          <cell r="TA520" t="str">
            <v>p.m.</v>
          </cell>
          <cell r="TC520" t="str">
            <v/>
          </cell>
          <cell r="TD520" t="str">
            <v/>
          </cell>
          <cell r="TI520" t="str">
            <v>p.m.</v>
          </cell>
          <cell r="TJ520" t="str">
            <v>p.m.</v>
          </cell>
          <cell r="TM520" t="str">
            <v/>
          </cell>
          <cell r="TN520" t="str">
            <v/>
          </cell>
          <cell r="TY520" t="str">
            <v>p.m.</v>
          </cell>
          <cell r="TZ520" t="str">
            <v>p.m.</v>
          </cell>
          <cell r="UC520" t="str">
            <v/>
          </cell>
          <cell r="UD520" t="str">
            <v/>
          </cell>
          <cell r="UR520" t="str">
            <v/>
          </cell>
          <cell r="UU520" t="str">
            <v>06 03 51</v>
          </cell>
          <cell r="UW520" t="str">
            <v>1.1</v>
          </cell>
          <cell r="UX520" t="str">
            <v>1.1.31</v>
          </cell>
          <cell r="UY520" t="str">
            <v>1.1.31</v>
          </cell>
          <cell r="UZ520" t="str">
            <v>1.1.31</v>
          </cell>
          <cell r="VB520" t="str">
            <v>SEC3</v>
          </cell>
          <cell r="VC520" t="str">
            <v/>
          </cell>
          <cell r="VG520" t="str">
            <v>AG</v>
          </cell>
          <cell r="VH520" t="str">
            <v>SESAR</v>
          </cell>
          <cell r="VL520" t="str">
            <v/>
          </cell>
          <cell r="VM520" t="str">
            <v/>
          </cell>
          <cell r="VN520" t="str">
            <v>06</v>
          </cell>
          <cell r="VO520" t="str">
            <v>06 03</v>
          </cell>
          <cell r="VP520" t="str">
            <v>51</v>
          </cell>
          <cell r="VR520" t="str">
            <v>BL</v>
          </cell>
          <cell r="VS520" t="str">
            <v>BL</v>
          </cell>
          <cell r="VT520" t="str">
            <v/>
          </cell>
          <cell r="VW520" t="str">
            <v/>
          </cell>
          <cell r="VX520" t="str">
            <v/>
          </cell>
          <cell r="VY520" t="str">
            <v/>
          </cell>
          <cell r="WB520" t="str">
            <v>1</v>
          </cell>
          <cell r="WD520" t="str">
            <v>06</v>
          </cell>
          <cell r="WE520">
            <v>520</v>
          </cell>
          <cell r="WG520" t="str">
            <v/>
          </cell>
          <cell r="WH520" t="str">
            <v/>
          </cell>
          <cell r="WI520" t="str">
            <v/>
          </cell>
          <cell r="WK520" t="str">
            <v>CSF for Research and Innovation by programmes and objectives</v>
          </cell>
          <cell r="WM520" t="str">
            <v>Completion (prior to 2014)</v>
          </cell>
          <cell r="WN520" t="str">
            <v>Completion (prior to 2014)</v>
          </cell>
        </row>
        <row r="521">
          <cell r="A521">
            <v>3</v>
          </cell>
          <cell r="C521" t="str">
            <v>06 03 51</v>
          </cell>
          <cell r="D521">
            <v>1</v>
          </cell>
          <cell r="E521" t="str">
            <v>06 03 51</v>
          </cell>
          <cell r="F521" t="str">
            <v>MULTIPLE</v>
          </cell>
          <cell r="G521">
            <v>0</v>
          </cell>
          <cell r="H521">
            <v>0</v>
          </cell>
          <cell r="I521" t="str">
            <v>06 03 51</v>
          </cell>
          <cell r="J521" t="str">
            <v>MULTIPLE</v>
          </cell>
          <cell r="K521">
            <v>0</v>
          </cell>
          <cell r="L521">
            <v>0</v>
          </cell>
          <cell r="M521" t="str">
            <v>06 03 51</v>
          </cell>
          <cell r="N521" t="str">
            <v>MULTIPLE</v>
          </cell>
          <cell r="O521">
            <v>0</v>
          </cell>
          <cell r="P521">
            <v>0</v>
          </cell>
          <cell r="Q521" t="str">
            <v>06 03 51</v>
          </cell>
          <cell r="R521" t="str">
            <v>MULTIPLE</v>
          </cell>
          <cell r="S521">
            <v>0</v>
          </cell>
          <cell r="T521">
            <v>0</v>
          </cell>
          <cell r="U521" t="str">
            <v>06 03 51</v>
          </cell>
          <cell r="V521" t="str">
            <v>MULTIPLE</v>
          </cell>
          <cell r="W521">
            <v>0</v>
          </cell>
          <cell r="X521">
            <v>0</v>
          </cell>
          <cell r="Y521" t="str">
            <v>06 03 51</v>
          </cell>
          <cell r="Z521" t="str">
            <v>MULTIPLE</v>
          </cell>
          <cell r="AA521">
            <v>0</v>
          </cell>
          <cell r="AB521">
            <v>0</v>
          </cell>
          <cell r="AC521" t="str">
            <v>06 03 51</v>
          </cell>
          <cell r="AD521" t="str">
            <v>MERGE</v>
          </cell>
          <cell r="AG521" t="str">
            <v>06 06 02 03</v>
          </cell>
          <cell r="AH521" t="str">
            <v>Completion of previous research framework programmes — the Seventh Framework Programme — European Community (2007-2013)</v>
          </cell>
          <cell r="AI521" t="str">
            <v>CD</v>
          </cell>
          <cell r="AJ521" t="str">
            <v>1</v>
          </cell>
          <cell r="AK521" t="str">
            <v>1.1</v>
          </cell>
          <cell r="AL521" t="str">
            <v>1.1.31</v>
          </cell>
          <cell r="KY521">
            <v>0</v>
          </cell>
          <cell r="KZ521">
            <v>0</v>
          </cell>
          <cell r="LC521">
            <v>0</v>
          </cell>
          <cell r="LD521">
            <v>0</v>
          </cell>
          <cell r="LF521">
            <v>0</v>
          </cell>
          <cell r="LG521">
            <v>0</v>
          </cell>
          <cell r="MA521">
            <v>0</v>
          </cell>
          <cell r="MB521">
            <v>0</v>
          </cell>
          <cell r="ME521">
            <v>0</v>
          </cell>
          <cell r="MF521">
            <v>0</v>
          </cell>
          <cell r="MG521">
            <v>0</v>
          </cell>
          <cell r="MI521">
            <v>0</v>
          </cell>
          <cell r="MJ521">
            <v>0</v>
          </cell>
          <cell r="PJ521" t="str">
            <v/>
          </cell>
          <cell r="PK521" t="str">
            <v/>
          </cell>
          <cell r="QC521">
            <v>0</v>
          </cell>
          <cell r="SI521" t="str">
            <v/>
          </cell>
          <cell r="SJ521" t="str">
            <v/>
          </cell>
          <cell r="SM521" t="str">
            <v/>
          </cell>
          <cell r="SN521" t="str">
            <v/>
          </cell>
          <cell r="SQ521" t="str">
            <v/>
          </cell>
          <cell r="SR521" t="str">
            <v/>
          </cell>
          <cell r="SU521" t="str">
            <v/>
          </cell>
          <cell r="SV521" t="str">
            <v/>
          </cell>
          <cell r="SY521" t="str">
            <v/>
          </cell>
          <cell r="SZ521" t="str">
            <v/>
          </cell>
          <cell r="TA521" t="str">
            <v/>
          </cell>
          <cell r="TC521" t="str">
            <v/>
          </cell>
          <cell r="TD521" t="str">
            <v/>
          </cell>
          <cell r="TI521" t="str">
            <v/>
          </cell>
          <cell r="TJ521" t="str">
            <v/>
          </cell>
          <cell r="TM521" t="str">
            <v/>
          </cell>
          <cell r="TN521" t="str">
            <v/>
          </cell>
          <cell r="TY521" t="str">
            <v/>
          </cell>
          <cell r="TZ521" t="str">
            <v/>
          </cell>
          <cell r="UC521" t="str">
            <v/>
          </cell>
          <cell r="UD521" t="str">
            <v/>
          </cell>
          <cell r="UR521" t="str">
            <v/>
          </cell>
          <cell r="UU521" t="str">
            <v/>
          </cell>
          <cell r="UW521" t="str">
            <v>1.1</v>
          </cell>
          <cell r="UX521" t="str">
            <v>1.1.31</v>
          </cell>
          <cell r="UY521" t="str">
            <v>1.1.31</v>
          </cell>
          <cell r="UZ521" t="str">
            <v>1.1.31</v>
          </cell>
          <cell r="VB521" t="str">
            <v>SEC3</v>
          </cell>
          <cell r="VC521" t="str">
            <v/>
          </cell>
          <cell r="VG521" t="str">
            <v>AG</v>
          </cell>
          <cell r="VH521" t="str">
            <v>SESAR</v>
          </cell>
          <cell r="VL521" t="str">
            <v/>
          </cell>
          <cell r="VM521" t="str">
            <v/>
          </cell>
          <cell r="VN521" t="str">
            <v>06</v>
          </cell>
          <cell r="VO521" t="str">
            <v>06 03</v>
          </cell>
          <cell r="VP521" t="str">
            <v>51</v>
          </cell>
          <cell r="VR521" t="str">
            <v>BL</v>
          </cell>
          <cell r="VS521" t="str">
            <v>BL</v>
          </cell>
          <cell r="VT521" t="str">
            <v/>
          </cell>
          <cell r="VW521" t="str">
            <v/>
          </cell>
          <cell r="VX521" t="str">
            <v/>
          </cell>
          <cell r="VY521" t="str">
            <v/>
          </cell>
          <cell r="WB521" t="str">
            <v/>
          </cell>
          <cell r="WD521" t="str">
            <v>06</v>
          </cell>
          <cell r="WE521">
            <v>521</v>
          </cell>
          <cell r="WG521" t="str">
            <v/>
          </cell>
          <cell r="WH521" t="str">
            <v/>
          </cell>
          <cell r="WI521" t="str">
            <v/>
          </cell>
          <cell r="WK521" t="str">
            <v>CSF for Research and Innovation by programmes and objectives</v>
          </cell>
          <cell r="WM521" t="str">
            <v>Completion (prior to 2014)</v>
          </cell>
          <cell r="WN521" t="str">
            <v>Completion (prior to 2014)</v>
          </cell>
        </row>
        <row r="522">
          <cell r="A522">
            <v>3</v>
          </cell>
          <cell r="C522" t="str">
            <v>06 03 52D</v>
          </cell>
          <cell r="D522" t="str">
            <v/>
          </cell>
          <cell r="E522" t="str">
            <v>06 03 52D</v>
          </cell>
          <cell r="F522" t="str">
            <v>MULTIPLE</v>
          </cell>
          <cell r="G522">
            <v>1</v>
          </cell>
          <cell r="H522">
            <v>1</v>
          </cell>
          <cell r="I522" t="str">
            <v>06 03 52D</v>
          </cell>
          <cell r="J522" t="str">
            <v>MULTIPLE</v>
          </cell>
          <cell r="K522">
            <v>1</v>
          </cell>
          <cell r="L522">
            <v>1</v>
          </cell>
          <cell r="M522" t="str">
            <v>06 03 52D</v>
          </cell>
          <cell r="N522" t="str">
            <v>DELETION-M</v>
          </cell>
          <cell r="O522">
            <v>1</v>
          </cell>
          <cell r="P522">
            <v>1</v>
          </cell>
          <cell r="Q522" t="str">
            <v>06 03 52</v>
          </cell>
          <cell r="R522" t="str">
            <v>MULTIPLE</v>
          </cell>
          <cell r="S522">
            <v>1</v>
          </cell>
          <cell r="T522">
            <v>1</v>
          </cell>
          <cell r="U522" t="str">
            <v>06 03 52</v>
          </cell>
          <cell r="V522" t="str">
            <v>MULTIPLE</v>
          </cell>
          <cell r="W522">
            <v>1</v>
          </cell>
          <cell r="X522">
            <v>1</v>
          </cell>
          <cell r="Y522" t="str">
            <v>06 03 52</v>
          </cell>
          <cell r="Z522" t="str">
            <v>MULTIPLE</v>
          </cell>
          <cell r="AA522">
            <v>1</v>
          </cell>
          <cell r="AB522">
            <v>1</v>
          </cell>
          <cell r="AC522" t="str">
            <v>06 03 52</v>
          </cell>
          <cell r="AD522" t="str">
            <v>MERGE</v>
          </cell>
          <cell r="AG522" t="str">
            <v>06 06 05 01</v>
          </cell>
          <cell r="AH522" t="str">
            <v>Completion of previous research framework programmes (prior to 2007)</v>
          </cell>
          <cell r="AI522" t="str">
            <v>CD</v>
          </cell>
          <cell r="AJ522" t="str">
            <v>1</v>
          </cell>
          <cell r="AK522" t="str">
            <v>1.1</v>
          </cell>
          <cell r="AL522" t="str">
            <v>1.1.OTH</v>
          </cell>
          <cell r="KY522" t="str">
            <v/>
          </cell>
          <cell r="KZ522" t="str">
            <v/>
          </cell>
          <cell r="LC522" t="str">
            <v/>
          </cell>
          <cell r="LD522" t="str">
            <v/>
          </cell>
          <cell r="LF522" t="str">
            <v/>
          </cell>
          <cell r="LG522" t="str">
            <v/>
          </cell>
          <cell r="MA522" t="str">
            <v/>
          </cell>
          <cell r="MB522" t="str">
            <v/>
          </cell>
          <cell r="ME522" t="str">
            <v/>
          </cell>
          <cell r="MF522" t="str">
            <v/>
          </cell>
          <cell r="MG522" t="str">
            <v/>
          </cell>
          <cell r="MI522" t="str">
            <v/>
          </cell>
          <cell r="MJ522" t="str">
            <v/>
          </cell>
          <cell r="PJ522" t="str">
            <v/>
          </cell>
          <cell r="PK522" t="str">
            <v/>
          </cell>
          <cell r="QC522" t="str">
            <v/>
          </cell>
          <cell r="SI522" t="str">
            <v/>
          </cell>
          <cell r="SJ522" t="str">
            <v/>
          </cell>
          <cell r="SM522" t="str">
            <v/>
          </cell>
          <cell r="SN522" t="str">
            <v/>
          </cell>
          <cell r="SQ522" t="str">
            <v/>
          </cell>
          <cell r="SR522" t="str">
            <v/>
          </cell>
          <cell r="SU522" t="str">
            <v/>
          </cell>
          <cell r="SV522" t="str">
            <v/>
          </cell>
          <cell r="SY522" t="str">
            <v/>
          </cell>
          <cell r="SZ522" t="str">
            <v/>
          </cell>
          <cell r="TA522" t="str">
            <v/>
          </cell>
          <cell r="TC522" t="str">
            <v/>
          </cell>
          <cell r="TD522" t="str">
            <v/>
          </cell>
          <cell r="TI522" t="str">
            <v/>
          </cell>
          <cell r="TJ522" t="str">
            <v/>
          </cell>
          <cell r="TM522" t="str">
            <v/>
          </cell>
          <cell r="TN522" t="str">
            <v/>
          </cell>
          <cell r="TY522" t="str">
            <v/>
          </cell>
          <cell r="TZ522" t="str">
            <v/>
          </cell>
          <cell r="UC522" t="str">
            <v/>
          </cell>
          <cell r="UD522" t="str">
            <v/>
          </cell>
          <cell r="UR522" t="str">
            <v/>
          </cell>
          <cell r="UU522" t="str">
            <v/>
          </cell>
          <cell r="UW522" t="str">
            <v>1.1</v>
          </cell>
          <cell r="UX522" t="str">
            <v>1.1.OTH</v>
          </cell>
          <cell r="UY522" t="str">
            <v>1.1.OTH</v>
          </cell>
          <cell r="UZ522" t="str">
            <v>1.1.OTH</v>
          </cell>
          <cell r="VB522" t="str">
            <v>SEC3</v>
          </cell>
          <cell r="VC522" t="str">
            <v/>
          </cell>
          <cell r="VG522" t="str">
            <v/>
          </cell>
          <cell r="VH522" t="str">
            <v/>
          </cell>
          <cell r="VL522" t="str">
            <v/>
          </cell>
          <cell r="VM522" t="str">
            <v/>
          </cell>
          <cell r="VN522" t="str">
            <v>06</v>
          </cell>
          <cell r="VO522" t="str">
            <v>06 03</v>
          </cell>
          <cell r="VP522" t="str">
            <v>52</v>
          </cell>
          <cell r="VR522" t="str">
            <v>BL</v>
          </cell>
          <cell r="VS522" t="str">
            <v>BL</v>
          </cell>
          <cell r="VT522" t="str">
            <v/>
          </cell>
          <cell r="VW522" t="str">
            <v/>
          </cell>
          <cell r="VX522" t="str">
            <v/>
          </cell>
          <cell r="VY522" t="str">
            <v/>
          </cell>
          <cell r="WB522" t="str">
            <v/>
          </cell>
          <cell r="WD522" t="str">
            <v>06</v>
          </cell>
          <cell r="WE522">
            <v>522</v>
          </cell>
          <cell r="WG522" t="str">
            <v/>
          </cell>
          <cell r="WH522" t="str">
            <v/>
          </cell>
          <cell r="WI522" t="str">
            <v/>
          </cell>
          <cell r="WM522" t="str">
            <v>Completion (prior to 2014)</v>
          </cell>
          <cell r="WN522" t="str">
            <v>Completion (prior to 2014)</v>
          </cell>
        </row>
        <row r="523">
          <cell r="A523">
            <v>3</v>
          </cell>
          <cell r="C523" t="str">
            <v>06 03 52D</v>
          </cell>
          <cell r="D523" t="str">
            <v/>
          </cell>
          <cell r="E523" t="str">
            <v>06 03 52D</v>
          </cell>
          <cell r="F523" t="str">
            <v>MULTIPLE</v>
          </cell>
          <cell r="G523">
            <v>0</v>
          </cell>
          <cell r="H523">
            <v>0</v>
          </cell>
          <cell r="I523" t="str">
            <v>06 03 52D</v>
          </cell>
          <cell r="J523" t="str">
            <v>MULTIPLE</v>
          </cell>
          <cell r="K523">
            <v>0</v>
          </cell>
          <cell r="L523">
            <v>0</v>
          </cell>
          <cell r="M523" t="str">
            <v>06 03 52D</v>
          </cell>
          <cell r="N523" t="str">
            <v>DELETION-M</v>
          </cell>
          <cell r="O523">
            <v>0</v>
          </cell>
          <cell r="P523">
            <v>0</v>
          </cell>
          <cell r="Q523" t="str">
            <v>06 03 52</v>
          </cell>
          <cell r="R523" t="str">
            <v>MULTIPLE</v>
          </cell>
          <cell r="S523">
            <v>0</v>
          </cell>
          <cell r="T523">
            <v>0</v>
          </cell>
          <cell r="U523" t="str">
            <v>06 03 52</v>
          </cell>
          <cell r="V523" t="str">
            <v>MULTIPLE</v>
          </cell>
          <cell r="W523">
            <v>0</v>
          </cell>
          <cell r="X523">
            <v>0</v>
          </cell>
          <cell r="Y523" t="str">
            <v>06 03 52</v>
          </cell>
          <cell r="Z523" t="str">
            <v>MULTIPLE</v>
          </cell>
          <cell r="AA523">
            <v>0</v>
          </cell>
          <cell r="AB523">
            <v>0</v>
          </cell>
          <cell r="AC523" t="str">
            <v>06 03 52</v>
          </cell>
          <cell r="AD523" t="str">
            <v>MERGE</v>
          </cell>
          <cell r="AG523" t="str">
            <v>06 06 05 02</v>
          </cell>
          <cell r="AH523" t="str">
            <v>Completion of previous research framework programmes (prior to 2007)</v>
          </cell>
          <cell r="AI523" t="str">
            <v>CD</v>
          </cell>
          <cell r="AJ523" t="str">
            <v>1</v>
          </cell>
          <cell r="AK523" t="str">
            <v>1.1</v>
          </cell>
          <cell r="AL523" t="str">
            <v>1.1.OTH</v>
          </cell>
          <cell r="KY523" t="str">
            <v/>
          </cell>
          <cell r="KZ523" t="str">
            <v/>
          </cell>
          <cell r="LC523" t="str">
            <v/>
          </cell>
          <cell r="LD523" t="str">
            <v/>
          </cell>
          <cell r="LF523" t="str">
            <v/>
          </cell>
          <cell r="LG523" t="str">
            <v/>
          </cell>
          <cell r="MA523" t="str">
            <v/>
          </cell>
          <cell r="MB523" t="str">
            <v/>
          </cell>
          <cell r="ME523" t="str">
            <v/>
          </cell>
          <cell r="MF523" t="str">
            <v/>
          </cell>
          <cell r="MG523" t="str">
            <v/>
          </cell>
          <cell r="MI523" t="str">
            <v/>
          </cell>
          <cell r="MJ523" t="str">
            <v/>
          </cell>
          <cell r="PJ523" t="str">
            <v/>
          </cell>
          <cell r="PK523" t="str">
            <v/>
          </cell>
          <cell r="QC523" t="str">
            <v/>
          </cell>
          <cell r="SI523" t="str">
            <v/>
          </cell>
          <cell r="SJ523" t="str">
            <v/>
          </cell>
          <cell r="SM523" t="str">
            <v/>
          </cell>
          <cell r="SN523" t="str">
            <v/>
          </cell>
          <cell r="SQ523" t="str">
            <v/>
          </cell>
          <cell r="SR523" t="str">
            <v/>
          </cell>
          <cell r="SU523" t="str">
            <v/>
          </cell>
          <cell r="SV523" t="str">
            <v/>
          </cell>
          <cell r="SY523" t="str">
            <v/>
          </cell>
          <cell r="SZ523" t="str">
            <v/>
          </cell>
          <cell r="TA523" t="str">
            <v/>
          </cell>
          <cell r="TC523" t="str">
            <v/>
          </cell>
          <cell r="TD523" t="str">
            <v/>
          </cell>
          <cell r="TI523" t="str">
            <v/>
          </cell>
          <cell r="TJ523" t="str">
            <v/>
          </cell>
          <cell r="TM523" t="str">
            <v/>
          </cell>
          <cell r="TN523" t="str">
            <v/>
          </cell>
          <cell r="TY523" t="str">
            <v/>
          </cell>
          <cell r="TZ523" t="str">
            <v/>
          </cell>
          <cell r="UC523" t="str">
            <v/>
          </cell>
          <cell r="UD523" t="str">
            <v/>
          </cell>
          <cell r="UR523" t="str">
            <v/>
          </cell>
          <cell r="UU523" t="str">
            <v/>
          </cell>
          <cell r="UW523" t="str">
            <v>1.1</v>
          </cell>
          <cell r="UX523" t="str">
            <v>1.1.OTH</v>
          </cell>
          <cell r="UY523" t="str">
            <v>1.1.OTH</v>
          </cell>
          <cell r="UZ523" t="str">
            <v>1.1.OTH</v>
          </cell>
          <cell r="VB523" t="str">
            <v>SEC3</v>
          </cell>
          <cell r="VC523" t="str">
            <v/>
          </cell>
          <cell r="VG523" t="str">
            <v/>
          </cell>
          <cell r="VH523" t="str">
            <v/>
          </cell>
          <cell r="VL523" t="str">
            <v/>
          </cell>
          <cell r="VM523" t="str">
            <v/>
          </cell>
          <cell r="VN523" t="str">
            <v>06</v>
          </cell>
          <cell r="VO523" t="str">
            <v>06 03</v>
          </cell>
          <cell r="VP523" t="str">
            <v>52</v>
          </cell>
          <cell r="VR523" t="str">
            <v>BL</v>
          </cell>
          <cell r="VS523" t="str">
            <v>BL</v>
          </cell>
          <cell r="VT523" t="str">
            <v/>
          </cell>
          <cell r="VW523" t="str">
            <v/>
          </cell>
          <cell r="VX523" t="str">
            <v/>
          </cell>
          <cell r="VY523" t="str">
            <v/>
          </cell>
          <cell r="WB523" t="str">
            <v/>
          </cell>
          <cell r="WD523" t="str">
            <v>06</v>
          </cell>
          <cell r="WE523">
            <v>523</v>
          </cell>
          <cell r="WG523" t="str">
            <v/>
          </cell>
          <cell r="WH523" t="str">
            <v/>
          </cell>
          <cell r="WI523" t="str">
            <v/>
          </cell>
          <cell r="WM523" t="str">
            <v>Completion (prior to 2014)</v>
          </cell>
          <cell r="WN523" t="str">
            <v>Completion (prior to 2014)</v>
          </cell>
        </row>
        <row r="524">
          <cell r="A524">
            <v>3</v>
          </cell>
          <cell r="C524" t="str">
            <v>07 01 01</v>
          </cell>
          <cell r="D524">
            <v>1</v>
          </cell>
          <cell r="E524" t="str">
            <v>07 01 01</v>
          </cell>
          <cell r="I524" t="str">
            <v>07 01 01</v>
          </cell>
          <cell r="J524" t="str">
            <v/>
          </cell>
          <cell r="M524" t="str">
            <v>07 01 01</v>
          </cell>
          <cell r="N524" t="str">
            <v/>
          </cell>
          <cell r="Q524" t="str">
            <v>07 01 01</v>
          </cell>
          <cell r="R524" t="str">
            <v/>
          </cell>
          <cell r="U524" t="str">
            <v>07 01 01</v>
          </cell>
          <cell r="V524" t="str">
            <v/>
          </cell>
          <cell r="Y524" t="str">
            <v>07 01 01</v>
          </cell>
          <cell r="Z524" t="str">
            <v/>
          </cell>
          <cell r="AC524" t="str">
            <v>07 01 01</v>
          </cell>
          <cell r="AD524" t="str">
            <v>SPLIT</v>
          </cell>
          <cell r="AE524">
            <v>0.70578512655391201</v>
          </cell>
          <cell r="AF524">
            <v>0.70578512655391201</v>
          </cell>
          <cell r="AG524" t="str">
            <v>07 01 01</v>
          </cell>
          <cell r="AH524" t="str">
            <v>Expenditure related to officials and temporary staff in the ‘Environment’ policy area</v>
          </cell>
          <cell r="AI524" t="str">
            <v>CND</v>
          </cell>
          <cell r="AJ524" t="str">
            <v>5</v>
          </cell>
          <cell r="AK524" t="str">
            <v>5.2</v>
          </cell>
          <cell r="AL524" t="str">
            <v>5.2.3X</v>
          </cell>
          <cell r="KY524">
            <v>-1353063</v>
          </cell>
          <cell r="KZ524">
            <v>-1353063</v>
          </cell>
          <cell r="LC524">
            <v>0</v>
          </cell>
          <cell r="LD524">
            <v>0</v>
          </cell>
          <cell r="LF524">
            <v>0</v>
          </cell>
          <cell r="LG524">
            <v>2195411.56</v>
          </cell>
          <cell r="MA524">
            <v>45208240.82</v>
          </cell>
          <cell r="MB524">
            <v>45208240.82</v>
          </cell>
          <cell r="ME524">
            <v>0</v>
          </cell>
          <cell r="MF524">
            <v>0</v>
          </cell>
          <cell r="MG524">
            <v>0</v>
          </cell>
          <cell r="MI524">
            <v>1141504.8700000001</v>
          </cell>
          <cell r="MJ524">
            <v>1141504.8700000001</v>
          </cell>
          <cell r="PJ524">
            <v>46524636</v>
          </cell>
          <cell r="PK524">
            <v>46524636</v>
          </cell>
          <cell r="QC524">
            <v>1533318.75</v>
          </cell>
          <cell r="SI524">
            <v>47546672</v>
          </cell>
          <cell r="SJ524">
            <v>47546672</v>
          </cell>
          <cell r="SM524" t="str">
            <v/>
          </cell>
          <cell r="SN524" t="str">
            <v/>
          </cell>
          <cell r="SQ524">
            <v>47320866</v>
          </cell>
          <cell r="SR524">
            <v>47320866</v>
          </cell>
          <cell r="SU524" t="str">
            <v/>
          </cell>
          <cell r="SV524" t="str">
            <v/>
          </cell>
          <cell r="SY524">
            <v>47546672</v>
          </cell>
          <cell r="SZ524">
            <v>47546672</v>
          </cell>
          <cell r="TA524">
            <v>47546672</v>
          </cell>
          <cell r="TC524" t="str">
            <v/>
          </cell>
          <cell r="TD524" t="str">
            <v/>
          </cell>
          <cell r="TI524">
            <v>47546672</v>
          </cell>
          <cell r="TJ524">
            <v>47546672</v>
          </cell>
          <cell r="TM524" t="str">
            <v/>
          </cell>
          <cell r="TN524" t="str">
            <v/>
          </cell>
          <cell r="TY524">
            <v>47028357</v>
          </cell>
          <cell r="TZ524">
            <v>47028357</v>
          </cell>
          <cell r="UC524" t="str">
            <v/>
          </cell>
          <cell r="UD524" t="str">
            <v/>
          </cell>
          <cell r="UR524" t="str">
            <v/>
          </cell>
          <cell r="UU524" t="str">
            <v>07 01 01</v>
          </cell>
          <cell r="UW524" t="str">
            <v>5.2</v>
          </cell>
          <cell r="UX524" t="str">
            <v>5.2.3X</v>
          </cell>
          <cell r="UY524" t="str">
            <v>5.2.3</v>
          </cell>
          <cell r="UZ524" t="str">
            <v>5.2.3X</v>
          </cell>
          <cell r="VB524" t="str">
            <v>SEC3</v>
          </cell>
          <cell r="VC524" t="str">
            <v/>
          </cell>
          <cell r="VG524" t="str">
            <v>ADM</v>
          </cell>
          <cell r="VH524" t="str">
            <v/>
          </cell>
          <cell r="VL524" t="str">
            <v/>
          </cell>
          <cell r="VM524" t="str">
            <v/>
          </cell>
          <cell r="VN524" t="str">
            <v>07</v>
          </cell>
          <cell r="VO524" t="str">
            <v>07 01</v>
          </cell>
          <cell r="VP524" t="str">
            <v>01</v>
          </cell>
          <cell r="VR524" t="str">
            <v>BL</v>
          </cell>
          <cell r="VS524" t="str">
            <v>BL</v>
          </cell>
          <cell r="VT524" t="str">
            <v/>
          </cell>
          <cell r="VW524" t="str">
            <v>XX</v>
          </cell>
          <cell r="VX524" t="str">
            <v/>
          </cell>
          <cell r="VY524" t="str">
            <v>XX 01 01 01</v>
          </cell>
          <cell r="WB524" t="str">
            <v>1</v>
          </cell>
          <cell r="WD524" t="str">
            <v>07</v>
          </cell>
          <cell r="WE524">
            <v>524</v>
          </cell>
          <cell r="WG524" t="str">
            <v/>
          </cell>
          <cell r="WH524" t="str">
            <v/>
          </cell>
          <cell r="WI524" t="str">
            <v/>
          </cell>
        </row>
        <row r="525">
          <cell r="A525">
            <v>3</v>
          </cell>
          <cell r="C525" t="str">
            <v>07 01 02 01</v>
          </cell>
          <cell r="D525">
            <v>1</v>
          </cell>
          <cell r="E525" t="str">
            <v>07 01 02 01</v>
          </cell>
          <cell r="I525" t="str">
            <v>07 01 02 01</v>
          </cell>
          <cell r="J525" t="str">
            <v/>
          </cell>
          <cell r="M525" t="str">
            <v>07 01 02 01</v>
          </cell>
          <cell r="N525" t="str">
            <v/>
          </cell>
          <cell r="Q525" t="str">
            <v>07 01 02 01</v>
          </cell>
          <cell r="R525" t="str">
            <v/>
          </cell>
          <cell r="U525" t="str">
            <v>07 01 02 01</v>
          </cell>
          <cell r="V525" t="str">
            <v/>
          </cell>
          <cell r="Y525" t="str">
            <v>07 01 02 01</v>
          </cell>
          <cell r="Z525" t="str">
            <v/>
          </cell>
          <cell r="AC525" t="str">
            <v>07 01 02 01</v>
          </cell>
          <cell r="AD525" t="str">
            <v>SPLIT</v>
          </cell>
          <cell r="AE525">
            <v>0.69774709077580499</v>
          </cell>
          <cell r="AF525">
            <v>0.69774709077580499</v>
          </cell>
          <cell r="AG525" t="str">
            <v>07 01 02 01</v>
          </cell>
          <cell r="AH525" t="str">
            <v>External personnel</v>
          </cell>
          <cell r="AI525" t="str">
            <v>CND</v>
          </cell>
          <cell r="AJ525" t="str">
            <v>5</v>
          </cell>
          <cell r="AK525" t="str">
            <v>5.2</v>
          </cell>
          <cell r="AL525" t="str">
            <v>5.2.3X</v>
          </cell>
          <cell r="KY525">
            <v>467956</v>
          </cell>
          <cell r="KZ525">
            <v>467956</v>
          </cell>
          <cell r="LC525">
            <v>0</v>
          </cell>
          <cell r="LD525">
            <v>0</v>
          </cell>
          <cell r="LF525">
            <v>548180.81999999995</v>
          </cell>
          <cell r="LG525">
            <v>0</v>
          </cell>
          <cell r="MA525">
            <v>3772331</v>
          </cell>
          <cell r="MB525">
            <v>3113650.1</v>
          </cell>
          <cell r="ME525">
            <v>0</v>
          </cell>
          <cell r="MF525">
            <v>0</v>
          </cell>
          <cell r="MG525">
            <v>0</v>
          </cell>
          <cell r="MI525">
            <v>0</v>
          </cell>
          <cell r="MJ525">
            <v>0</v>
          </cell>
          <cell r="PJ525">
            <v>2936184</v>
          </cell>
          <cell r="PK525">
            <v>2936184</v>
          </cell>
          <cell r="QC525">
            <v>0</v>
          </cell>
          <cell r="SI525">
            <v>2978743</v>
          </cell>
          <cell r="SJ525">
            <v>2978743</v>
          </cell>
          <cell r="SM525" t="str">
            <v/>
          </cell>
          <cell r="SN525" t="str">
            <v/>
          </cell>
          <cell r="SQ525">
            <v>2894368</v>
          </cell>
          <cell r="SR525">
            <v>2894368</v>
          </cell>
          <cell r="SU525" t="str">
            <v/>
          </cell>
          <cell r="SV525" t="str">
            <v/>
          </cell>
          <cell r="SY525">
            <v>2978743</v>
          </cell>
          <cell r="SZ525">
            <v>2978743</v>
          </cell>
          <cell r="TA525">
            <v>2978743</v>
          </cell>
          <cell r="TC525" t="str">
            <v/>
          </cell>
          <cell r="TD525" t="str">
            <v/>
          </cell>
          <cell r="TI525">
            <v>2978743</v>
          </cell>
          <cell r="TJ525">
            <v>2978743</v>
          </cell>
          <cell r="TM525" t="str">
            <v/>
          </cell>
          <cell r="TN525" t="str">
            <v/>
          </cell>
          <cell r="TY525">
            <v>2978743</v>
          </cell>
          <cell r="TZ525">
            <v>2978743</v>
          </cell>
          <cell r="UC525" t="str">
            <v/>
          </cell>
          <cell r="UD525" t="str">
            <v/>
          </cell>
          <cell r="UR525" t="str">
            <v/>
          </cell>
          <cell r="UU525" t="str">
            <v>07 01 02 01</v>
          </cell>
          <cell r="UW525" t="str">
            <v>5.2</v>
          </cell>
          <cell r="UX525" t="str">
            <v>5.2.3X</v>
          </cell>
          <cell r="UY525" t="str">
            <v>5.2.3</v>
          </cell>
          <cell r="UZ525" t="str">
            <v>5.2.3X</v>
          </cell>
          <cell r="VB525" t="str">
            <v>SEC3</v>
          </cell>
          <cell r="VC525" t="str">
            <v/>
          </cell>
          <cell r="VG525" t="str">
            <v>ADM</v>
          </cell>
          <cell r="VH525" t="str">
            <v/>
          </cell>
          <cell r="VL525" t="str">
            <v/>
          </cell>
          <cell r="VM525" t="str">
            <v/>
          </cell>
          <cell r="VN525" t="str">
            <v>07</v>
          </cell>
          <cell r="VO525" t="str">
            <v>07 01</v>
          </cell>
          <cell r="VP525" t="str">
            <v>02</v>
          </cell>
          <cell r="VR525" t="str">
            <v>BL</v>
          </cell>
          <cell r="VS525" t="str">
            <v>BL</v>
          </cell>
          <cell r="VT525" t="str">
            <v/>
          </cell>
          <cell r="VW525" t="str">
            <v>XX</v>
          </cell>
          <cell r="VX525" t="str">
            <v/>
          </cell>
          <cell r="VY525" t="str">
            <v>XX 01 02 01</v>
          </cell>
          <cell r="WB525" t="str">
            <v>1</v>
          </cell>
          <cell r="WD525" t="str">
            <v>07</v>
          </cell>
          <cell r="WE525">
            <v>525</v>
          </cell>
          <cell r="WG525" t="str">
            <v/>
          </cell>
          <cell r="WH525" t="str">
            <v/>
          </cell>
          <cell r="WI525" t="str">
            <v/>
          </cell>
        </row>
        <row r="526">
          <cell r="A526">
            <v>3</v>
          </cell>
          <cell r="C526" t="str">
            <v>07 01 02 11</v>
          </cell>
          <cell r="D526">
            <v>1</v>
          </cell>
          <cell r="E526" t="str">
            <v>07 01 02 11</v>
          </cell>
          <cell r="I526" t="str">
            <v>07 01 02 11</v>
          </cell>
          <cell r="J526" t="str">
            <v/>
          </cell>
          <cell r="M526" t="str">
            <v>07 01 02 11</v>
          </cell>
          <cell r="N526" t="str">
            <v/>
          </cell>
          <cell r="Q526" t="str">
            <v>07 01 02 11</v>
          </cell>
          <cell r="R526" t="str">
            <v/>
          </cell>
          <cell r="U526" t="str">
            <v>07 01 02 11</v>
          </cell>
          <cell r="V526" t="str">
            <v/>
          </cell>
          <cell r="Y526" t="str">
            <v>07 01 02 11</v>
          </cell>
          <cell r="Z526" t="str">
            <v/>
          </cell>
          <cell r="AC526" t="str">
            <v>07 01 02 11</v>
          </cell>
          <cell r="AD526" t="str">
            <v>SPLIT</v>
          </cell>
          <cell r="AE526">
            <v>0.63599991301042302</v>
          </cell>
          <cell r="AF526">
            <v>0.63599991301042302</v>
          </cell>
          <cell r="AG526" t="str">
            <v>07 01 02 11</v>
          </cell>
          <cell r="AH526" t="str">
            <v>Other management expenditure</v>
          </cell>
          <cell r="AI526" t="str">
            <v>CND</v>
          </cell>
          <cell r="AJ526" t="str">
            <v>5</v>
          </cell>
          <cell r="AK526" t="str">
            <v>5.2</v>
          </cell>
          <cell r="AL526" t="str">
            <v>5.2.3X</v>
          </cell>
          <cell r="KY526">
            <v>-172893</v>
          </cell>
          <cell r="KZ526">
            <v>-172893</v>
          </cell>
          <cell r="LC526">
            <v>0</v>
          </cell>
          <cell r="LD526">
            <v>0</v>
          </cell>
          <cell r="LF526">
            <v>454793.29</v>
          </cell>
          <cell r="LG526">
            <v>7620.8099999999995</v>
          </cell>
          <cell r="MA526">
            <v>2959107</v>
          </cell>
          <cell r="MB526">
            <v>2513078.2799999998</v>
          </cell>
          <cell r="ME526">
            <v>0</v>
          </cell>
          <cell r="MF526">
            <v>0</v>
          </cell>
          <cell r="MG526">
            <v>0</v>
          </cell>
          <cell r="MI526">
            <v>5384.08</v>
          </cell>
          <cell r="MJ526">
            <v>5384.08</v>
          </cell>
          <cell r="PJ526">
            <v>3214718</v>
          </cell>
          <cell r="PK526">
            <v>3214718</v>
          </cell>
          <cell r="QC526">
            <v>5219.75</v>
          </cell>
          <cell r="SI526">
            <v>3202353</v>
          </cell>
          <cell r="SJ526">
            <v>3202353</v>
          </cell>
          <cell r="SM526" t="str">
            <v/>
          </cell>
          <cell r="SN526" t="str">
            <v/>
          </cell>
          <cell r="SQ526">
            <v>3202353</v>
          </cell>
          <cell r="SR526">
            <v>3202353</v>
          </cell>
          <cell r="SU526" t="str">
            <v/>
          </cell>
          <cell r="SV526" t="str">
            <v/>
          </cell>
          <cell r="SY526">
            <v>3202353</v>
          </cell>
          <cell r="SZ526">
            <v>3202353</v>
          </cell>
          <cell r="TA526">
            <v>3202353</v>
          </cell>
          <cell r="TC526" t="str">
            <v/>
          </cell>
          <cell r="TD526" t="str">
            <v/>
          </cell>
          <cell r="TI526">
            <v>3202353</v>
          </cell>
          <cell r="TJ526">
            <v>3202353</v>
          </cell>
          <cell r="TM526" t="str">
            <v/>
          </cell>
          <cell r="TN526" t="str">
            <v/>
          </cell>
          <cell r="TY526">
            <v>3202353</v>
          </cell>
          <cell r="TZ526">
            <v>3202353</v>
          </cell>
          <cell r="UC526" t="str">
            <v/>
          </cell>
          <cell r="UD526" t="str">
            <v/>
          </cell>
          <cell r="UR526" t="str">
            <v/>
          </cell>
          <cell r="UU526" t="str">
            <v>07 01 02 11</v>
          </cell>
          <cell r="UW526" t="str">
            <v>5.2</v>
          </cell>
          <cell r="UX526" t="str">
            <v>5.2.3X</v>
          </cell>
          <cell r="UY526" t="str">
            <v>5.2.3</v>
          </cell>
          <cell r="UZ526" t="str">
            <v>5.2.3X</v>
          </cell>
          <cell r="VB526" t="str">
            <v>SEC3</v>
          </cell>
          <cell r="VC526" t="str">
            <v/>
          </cell>
          <cell r="VG526" t="str">
            <v>ADM</v>
          </cell>
          <cell r="VH526" t="str">
            <v/>
          </cell>
          <cell r="VL526" t="str">
            <v/>
          </cell>
          <cell r="VM526" t="str">
            <v/>
          </cell>
          <cell r="VN526" t="str">
            <v>07</v>
          </cell>
          <cell r="VO526" t="str">
            <v>07 01</v>
          </cell>
          <cell r="VP526" t="str">
            <v>02</v>
          </cell>
          <cell r="VR526" t="str">
            <v>BL</v>
          </cell>
          <cell r="VS526" t="str">
            <v>BL</v>
          </cell>
          <cell r="VT526" t="str">
            <v/>
          </cell>
          <cell r="VW526" t="str">
            <v>XX</v>
          </cell>
          <cell r="VX526" t="str">
            <v/>
          </cell>
          <cell r="VY526" t="str">
            <v>XX 01 02 11</v>
          </cell>
          <cell r="WB526" t="str">
            <v>1</v>
          </cell>
          <cell r="WD526" t="str">
            <v>07</v>
          </cell>
          <cell r="WE526">
            <v>526</v>
          </cell>
          <cell r="WG526" t="str">
            <v/>
          </cell>
          <cell r="WH526" t="str">
            <v/>
          </cell>
          <cell r="WI526" t="str">
            <v/>
          </cell>
        </row>
        <row r="527">
          <cell r="A527">
            <v>3</v>
          </cell>
          <cell r="C527" t="str">
            <v>07 01 03</v>
          </cell>
          <cell r="D527">
            <v>1</v>
          </cell>
          <cell r="E527" t="str">
            <v>07 01 03</v>
          </cell>
          <cell r="I527" t="str">
            <v>07 01 03</v>
          </cell>
          <cell r="J527" t="str">
            <v/>
          </cell>
          <cell r="M527" t="str">
            <v>07 01 03</v>
          </cell>
          <cell r="N527" t="str">
            <v/>
          </cell>
          <cell r="Q527" t="str">
            <v>07 01 03</v>
          </cell>
          <cell r="R527" t="str">
            <v/>
          </cell>
          <cell r="U527" t="str">
            <v>07 01 03</v>
          </cell>
          <cell r="V527" t="str">
            <v/>
          </cell>
          <cell r="Y527" t="str">
            <v>07 01 03</v>
          </cell>
          <cell r="Z527" t="str">
            <v/>
          </cell>
          <cell r="AC527" t="str">
            <v>07 01 03</v>
          </cell>
          <cell r="AD527" t="str">
            <v>SPLIT</v>
          </cell>
          <cell r="AE527">
            <v>0.70578490644256298</v>
          </cell>
          <cell r="AF527">
            <v>0.70578490644256298</v>
          </cell>
          <cell r="AG527" t="str">
            <v>07 01 03</v>
          </cell>
          <cell r="AH527" t="str">
            <v>Expenditure related to information and communication technology equipment and services of the ‘Environment’ policy area</v>
          </cell>
          <cell r="AI527" t="str">
            <v>CND</v>
          </cell>
          <cell r="AJ527" t="str">
            <v>5</v>
          </cell>
          <cell r="AK527" t="str">
            <v>5.2</v>
          </cell>
          <cell r="AL527" t="str">
            <v>5.2.3X</v>
          </cell>
          <cell r="KY527">
            <v>428451</v>
          </cell>
          <cell r="KZ527">
            <v>428451</v>
          </cell>
          <cell r="LC527">
            <v>0</v>
          </cell>
          <cell r="LD527">
            <v>0</v>
          </cell>
          <cell r="LF527">
            <v>1741367.31</v>
          </cell>
          <cell r="LG527">
            <v>398760.14</v>
          </cell>
          <cell r="MA527">
            <v>3457676</v>
          </cell>
          <cell r="MB527">
            <v>1802212.22</v>
          </cell>
          <cell r="ME527">
            <v>0</v>
          </cell>
          <cell r="MF527">
            <v>0</v>
          </cell>
          <cell r="MG527">
            <v>0</v>
          </cell>
          <cell r="MI527">
            <v>253114.64</v>
          </cell>
          <cell r="MJ527">
            <v>137405.29999999999</v>
          </cell>
          <cell r="PJ527">
            <v>3119051</v>
          </cell>
          <cell r="PK527">
            <v>3119051</v>
          </cell>
          <cell r="QC527">
            <v>190993</v>
          </cell>
          <cell r="SI527">
            <v>3118950</v>
          </cell>
          <cell r="SJ527">
            <v>3118950</v>
          </cell>
          <cell r="SM527" t="str">
            <v/>
          </cell>
          <cell r="SN527" t="str">
            <v/>
          </cell>
          <cell r="SQ527">
            <v>2960885</v>
          </cell>
          <cell r="SR527">
            <v>2960885</v>
          </cell>
          <cell r="SU527" t="str">
            <v/>
          </cell>
          <cell r="SV527" t="str">
            <v/>
          </cell>
          <cell r="SY527">
            <v>3118950</v>
          </cell>
          <cell r="SZ527">
            <v>3118950</v>
          </cell>
          <cell r="TA527">
            <v>3118950</v>
          </cell>
          <cell r="TC527" t="str">
            <v/>
          </cell>
          <cell r="TD527" t="str">
            <v/>
          </cell>
          <cell r="TI527">
            <v>3118950</v>
          </cell>
          <cell r="TJ527">
            <v>3118950</v>
          </cell>
          <cell r="TM527" t="str">
            <v/>
          </cell>
          <cell r="TN527" t="str">
            <v/>
          </cell>
          <cell r="TY527">
            <v>3118950</v>
          </cell>
          <cell r="TZ527">
            <v>3118950</v>
          </cell>
          <cell r="UC527" t="str">
            <v/>
          </cell>
          <cell r="UD527" t="str">
            <v/>
          </cell>
          <cell r="UR527" t="str">
            <v/>
          </cell>
          <cell r="UU527" t="str">
            <v>07 01 03</v>
          </cell>
          <cell r="UW527" t="str">
            <v>5.2</v>
          </cell>
          <cell r="UX527" t="str">
            <v>5.2.3X</v>
          </cell>
          <cell r="UY527" t="str">
            <v>5.2.3</v>
          </cell>
          <cell r="UZ527" t="str">
            <v>5.2.3X</v>
          </cell>
          <cell r="VB527" t="str">
            <v>SEC3</v>
          </cell>
          <cell r="VC527" t="str">
            <v/>
          </cell>
          <cell r="VG527" t="str">
            <v>ADM</v>
          </cell>
          <cell r="VH527" t="str">
            <v/>
          </cell>
          <cell r="VL527" t="str">
            <v/>
          </cell>
          <cell r="VM527" t="str">
            <v/>
          </cell>
          <cell r="VN527" t="str">
            <v>07</v>
          </cell>
          <cell r="VO527" t="str">
            <v>07 01</v>
          </cell>
          <cell r="VP527" t="str">
            <v>03</v>
          </cell>
          <cell r="VR527" t="str">
            <v>BL</v>
          </cell>
          <cell r="VS527" t="str">
            <v>BL</v>
          </cell>
          <cell r="VT527" t="str">
            <v/>
          </cell>
          <cell r="VW527" t="str">
            <v>XX</v>
          </cell>
          <cell r="VX527" t="str">
            <v/>
          </cell>
          <cell r="VY527" t="str">
            <v>XX 01 03 01</v>
          </cell>
          <cell r="WB527" t="str">
            <v>1</v>
          </cell>
          <cell r="WD527" t="str">
            <v>07</v>
          </cell>
          <cell r="WE527">
            <v>527</v>
          </cell>
          <cell r="WG527" t="str">
            <v/>
          </cell>
          <cell r="WH527" t="str">
            <v/>
          </cell>
          <cell r="WI527" t="str">
            <v/>
          </cell>
        </row>
        <row r="528">
          <cell r="A528">
            <v>3</v>
          </cell>
          <cell r="C528" t="str">
            <v>07 01 04 01</v>
          </cell>
          <cell r="D528">
            <v>1</v>
          </cell>
          <cell r="E528" t="str">
            <v>07 01 04 01</v>
          </cell>
          <cell r="F528" t="str">
            <v>MULTIPLE</v>
          </cell>
          <cell r="G528">
            <v>1</v>
          </cell>
          <cell r="H528">
            <v>1</v>
          </cell>
          <cell r="I528" t="str">
            <v>07 01 04 01</v>
          </cell>
          <cell r="J528" t="str">
            <v>MULTIPLE</v>
          </cell>
          <cell r="K528">
            <v>1</v>
          </cell>
          <cell r="L528">
            <v>1</v>
          </cell>
          <cell r="M528" t="str">
            <v>07 01 04 01</v>
          </cell>
          <cell r="N528" t="str">
            <v>MULTIPLE</v>
          </cell>
          <cell r="O528">
            <v>1</v>
          </cell>
          <cell r="P528">
            <v>1</v>
          </cell>
          <cell r="Q528" t="str">
            <v>07 01 04 01</v>
          </cell>
          <cell r="R528" t="str">
            <v>MULTIPLE</v>
          </cell>
          <cell r="S528">
            <v>1</v>
          </cell>
          <cell r="T528">
            <v>1</v>
          </cell>
          <cell r="U528" t="str">
            <v>07 01 04 01</v>
          </cell>
          <cell r="V528" t="str">
            <v>MULTIPLE</v>
          </cell>
          <cell r="W528">
            <v>1</v>
          </cell>
          <cell r="X528">
            <v>1</v>
          </cell>
          <cell r="Y528" t="str">
            <v>07 01 04 01</v>
          </cell>
          <cell r="Z528" t="str">
            <v>MULTIPLE</v>
          </cell>
          <cell r="AA528">
            <v>1</v>
          </cell>
          <cell r="AB528">
            <v>1</v>
          </cell>
          <cell r="AC528" t="str">
            <v>07 01 04 01</v>
          </cell>
          <cell r="AD528" t="str">
            <v>MERGE</v>
          </cell>
          <cell r="AG528" t="str">
            <v xml:space="preserve">07 01 04 01 </v>
          </cell>
          <cell r="AH528" t="str">
            <v>Support expenditure for the Programme for the Environment and Climate Action (LIFE) — Sub-programme for Environment</v>
          </cell>
          <cell r="AI528" t="str">
            <v>CND</v>
          </cell>
          <cell r="AJ528" t="str">
            <v>2</v>
          </cell>
          <cell r="AK528" t="str">
            <v>2</v>
          </cell>
          <cell r="AL528" t="str">
            <v>2.0.4</v>
          </cell>
          <cell r="KY528">
            <v>0</v>
          </cell>
          <cell r="KZ528">
            <v>0</v>
          </cell>
          <cell r="LC528">
            <v>0</v>
          </cell>
          <cell r="LD528">
            <v>0</v>
          </cell>
          <cell r="LF528">
            <v>1376379.52</v>
          </cell>
          <cell r="LG528">
            <v>27258.3</v>
          </cell>
          <cell r="MA528">
            <v>1598323.19</v>
          </cell>
          <cell r="MB528">
            <v>299412.5</v>
          </cell>
          <cell r="ME528">
            <v>0</v>
          </cell>
          <cell r="MF528">
            <v>0</v>
          </cell>
          <cell r="MG528">
            <v>0</v>
          </cell>
          <cell r="MI528">
            <v>0</v>
          </cell>
          <cell r="MJ528">
            <v>0</v>
          </cell>
          <cell r="PJ528">
            <v>1800000</v>
          </cell>
          <cell r="PK528">
            <v>1800000</v>
          </cell>
          <cell r="QC528">
            <v>27258.3</v>
          </cell>
          <cell r="SI528">
            <v>1806828</v>
          </cell>
          <cell r="SJ528">
            <v>1806828</v>
          </cell>
          <cell r="SM528" t="str">
            <v/>
          </cell>
          <cell r="SN528" t="str">
            <v/>
          </cell>
          <cell r="SQ528">
            <v>1806828</v>
          </cell>
          <cell r="SR528">
            <v>1806828</v>
          </cell>
          <cell r="SU528" t="str">
            <v/>
          </cell>
          <cell r="SV528" t="str">
            <v/>
          </cell>
          <cell r="SY528">
            <v>1806828</v>
          </cell>
          <cell r="SZ528">
            <v>1806828</v>
          </cell>
          <cell r="TA528">
            <v>1806828</v>
          </cell>
          <cell r="TC528" t="str">
            <v/>
          </cell>
          <cell r="TD528" t="str">
            <v/>
          </cell>
          <cell r="TI528">
            <v>1806828</v>
          </cell>
          <cell r="TJ528">
            <v>1806828</v>
          </cell>
          <cell r="TM528" t="str">
            <v/>
          </cell>
          <cell r="TN528" t="str">
            <v/>
          </cell>
          <cell r="TY528">
            <v>1806828</v>
          </cell>
          <cell r="TZ528">
            <v>1806828</v>
          </cell>
          <cell r="UC528" t="str">
            <v/>
          </cell>
          <cell r="UD528" t="str">
            <v/>
          </cell>
          <cell r="UR528" t="str">
            <v/>
          </cell>
          <cell r="UU528" t="str">
            <v>07 01 04 01</v>
          </cell>
          <cell r="UW528" t="str">
            <v>2</v>
          </cell>
          <cell r="UX528" t="str">
            <v>2.0.4</v>
          </cell>
          <cell r="UY528" t="str">
            <v>2.0.4</v>
          </cell>
          <cell r="UZ528" t="str">
            <v>2.0.4</v>
          </cell>
          <cell r="VB528" t="str">
            <v>SEC3</v>
          </cell>
          <cell r="VC528" t="str">
            <v/>
          </cell>
          <cell r="VG528" t="str">
            <v>PRG</v>
          </cell>
          <cell r="VH528" t="str">
            <v>LIFE2020</v>
          </cell>
          <cell r="VL528" t="str">
            <v/>
          </cell>
          <cell r="VM528" t="str">
            <v/>
          </cell>
          <cell r="VN528" t="str">
            <v>07</v>
          </cell>
          <cell r="VO528" t="str">
            <v>07 01</v>
          </cell>
          <cell r="VP528" t="str">
            <v>04</v>
          </cell>
          <cell r="VR528" t="str">
            <v>BL</v>
          </cell>
          <cell r="VS528" t="str">
            <v>BL</v>
          </cell>
          <cell r="VT528" t="str">
            <v/>
          </cell>
          <cell r="VW528" t="str">
            <v/>
          </cell>
          <cell r="VX528" t="str">
            <v/>
          </cell>
          <cell r="VY528" t="str">
            <v/>
          </cell>
          <cell r="WB528" t="str">
            <v>1</v>
          </cell>
          <cell r="WD528" t="str">
            <v>07</v>
          </cell>
          <cell r="WE528">
            <v>528</v>
          </cell>
          <cell r="WG528" t="str">
            <v/>
          </cell>
          <cell r="WH528" t="str">
            <v/>
          </cell>
          <cell r="WI528" t="str">
            <v/>
          </cell>
          <cell r="WM528" t="str">
            <v>Support expenditure</v>
          </cell>
        </row>
        <row r="529">
          <cell r="A529">
            <v>3</v>
          </cell>
          <cell r="C529" t="str">
            <v>07 01 04 01</v>
          </cell>
          <cell r="D529">
            <v>1</v>
          </cell>
          <cell r="E529" t="str">
            <v>07 01 04 01</v>
          </cell>
          <cell r="F529" t="str">
            <v>MULTIPLE</v>
          </cell>
          <cell r="G529">
            <v>0</v>
          </cell>
          <cell r="H529">
            <v>0</v>
          </cell>
          <cell r="I529" t="str">
            <v>07 01 04 01</v>
          </cell>
          <cell r="J529" t="str">
            <v>MULTIPLE</v>
          </cell>
          <cell r="K529">
            <v>0</v>
          </cell>
          <cell r="L529">
            <v>0</v>
          </cell>
          <cell r="M529" t="str">
            <v>07 01 04 01</v>
          </cell>
          <cell r="N529" t="str">
            <v>MULTIPLE</v>
          </cell>
          <cell r="O529">
            <v>0</v>
          </cell>
          <cell r="P529">
            <v>0</v>
          </cell>
          <cell r="Q529" t="str">
            <v>07 01 04 01</v>
          </cell>
          <cell r="R529" t="str">
            <v>MULTIPLE</v>
          </cell>
          <cell r="S529">
            <v>0</v>
          </cell>
          <cell r="T529">
            <v>0</v>
          </cell>
          <cell r="U529" t="str">
            <v>07 01 04 01</v>
          </cell>
          <cell r="V529" t="str">
            <v>MULTIPLE</v>
          </cell>
          <cell r="W529">
            <v>0</v>
          </cell>
          <cell r="X529">
            <v>0</v>
          </cell>
          <cell r="Y529" t="str">
            <v>07 01 04 01</v>
          </cell>
          <cell r="Z529" t="str">
            <v>MULTIPLE</v>
          </cell>
          <cell r="AA529">
            <v>0</v>
          </cell>
          <cell r="AB529">
            <v>0</v>
          </cell>
          <cell r="AC529" t="str">
            <v>07 01 04 01</v>
          </cell>
          <cell r="AD529" t="str">
            <v>SPLIT</v>
          </cell>
          <cell r="AE529">
            <v>0.15</v>
          </cell>
          <cell r="AF529">
            <v>0.15</v>
          </cell>
          <cell r="AG529" t="str">
            <v>07 01 04 04</v>
          </cell>
          <cell r="AH529" t="str">
            <v>Support expenditure for the Programme for the Environment and Climate Action (LIFE) — Sub-programme for Environment</v>
          </cell>
          <cell r="AI529" t="str">
            <v>CND</v>
          </cell>
          <cell r="AJ529" t="str">
            <v>2</v>
          </cell>
          <cell r="AK529" t="str">
            <v>2</v>
          </cell>
          <cell r="AL529" t="str">
            <v>2.0.4</v>
          </cell>
          <cell r="KY529">
            <v>0</v>
          </cell>
          <cell r="KZ529">
            <v>0</v>
          </cell>
          <cell r="LC529">
            <v>0</v>
          </cell>
          <cell r="LD529">
            <v>0</v>
          </cell>
          <cell r="LF529">
            <v>0</v>
          </cell>
          <cell r="LG529">
            <v>0</v>
          </cell>
          <cell r="MA529">
            <v>0</v>
          </cell>
          <cell r="MB529">
            <v>0</v>
          </cell>
          <cell r="ME529">
            <v>0</v>
          </cell>
          <cell r="MF529">
            <v>0</v>
          </cell>
          <cell r="MG529">
            <v>0</v>
          </cell>
          <cell r="MI529">
            <v>0</v>
          </cell>
          <cell r="MJ529">
            <v>0</v>
          </cell>
          <cell r="PJ529" t="str">
            <v/>
          </cell>
          <cell r="PK529" t="str">
            <v/>
          </cell>
          <cell r="QC529">
            <v>0</v>
          </cell>
          <cell r="SI529" t="str">
            <v/>
          </cell>
          <cell r="SJ529" t="str">
            <v/>
          </cell>
          <cell r="SM529" t="str">
            <v/>
          </cell>
          <cell r="SN529" t="str">
            <v/>
          </cell>
          <cell r="SQ529" t="str">
            <v/>
          </cell>
          <cell r="SR529" t="str">
            <v/>
          </cell>
          <cell r="SU529" t="str">
            <v/>
          </cell>
          <cell r="SV529" t="str">
            <v/>
          </cell>
          <cell r="SY529" t="str">
            <v/>
          </cell>
          <cell r="SZ529" t="str">
            <v/>
          </cell>
          <cell r="TA529" t="str">
            <v/>
          </cell>
          <cell r="TC529" t="str">
            <v/>
          </cell>
          <cell r="TD529" t="str">
            <v/>
          </cell>
          <cell r="TI529" t="str">
            <v/>
          </cell>
          <cell r="TJ529" t="str">
            <v/>
          </cell>
          <cell r="TM529" t="str">
            <v/>
          </cell>
          <cell r="TN529" t="str">
            <v/>
          </cell>
          <cell r="TY529" t="str">
            <v/>
          </cell>
          <cell r="TZ529" t="str">
            <v/>
          </cell>
          <cell r="UC529" t="str">
            <v/>
          </cell>
          <cell r="UD529" t="str">
            <v/>
          </cell>
          <cell r="UR529" t="str">
            <v/>
          </cell>
          <cell r="UU529" t="str">
            <v/>
          </cell>
          <cell r="UW529" t="str">
            <v>2</v>
          </cell>
          <cell r="UX529" t="str">
            <v>2.0.4</v>
          </cell>
          <cell r="UY529" t="str">
            <v>2.0.4</v>
          </cell>
          <cell r="UZ529" t="str">
            <v>2.0.4</v>
          </cell>
          <cell r="VB529" t="str">
            <v>SEC3</v>
          </cell>
          <cell r="VC529" t="str">
            <v/>
          </cell>
          <cell r="VG529" t="str">
            <v>PRG</v>
          </cell>
          <cell r="VH529" t="str">
            <v>LIFE2020</v>
          </cell>
          <cell r="VL529" t="str">
            <v/>
          </cell>
          <cell r="VM529" t="str">
            <v/>
          </cell>
          <cell r="VN529" t="str">
            <v>07</v>
          </cell>
          <cell r="VO529" t="str">
            <v>07 01</v>
          </cell>
          <cell r="VP529" t="str">
            <v>04</v>
          </cell>
          <cell r="VR529" t="str">
            <v>BL</v>
          </cell>
          <cell r="VS529" t="str">
            <v>BL</v>
          </cell>
          <cell r="VT529" t="str">
            <v/>
          </cell>
          <cell r="VW529" t="str">
            <v/>
          </cell>
          <cell r="VX529" t="str">
            <v/>
          </cell>
          <cell r="VY529" t="str">
            <v/>
          </cell>
          <cell r="WB529" t="str">
            <v/>
          </cell>
          <cell r="WD529" t="str">
            <v>07</v>
          </cell>
          <cell r="WE529">
            <v>529</v>
          </cell>
          <cell r="WG529" t="str">
            <v/>
          </cell>
          <cell r="WH529" t="str">
            <v/>
          </cell>
          <cell r="WI529" t="str">
            <v/>
          </cell>
          <cell r="WM529" t="str">
            <v>Support expenditure</v>
          </cell>
          <cell r="WN529" t="str">
            <v>-</v>
          </cell>
        </row>
        <row r="530">
          <cell r="A530">
            <v>3</v>
          </cell>
          <cell r="C530" t="str">
            <v>07 01 06 01</v>
          </cell>
          <cell r="D530">
            <v>1</v>
          </cell>
          <cell r="E530" t="str">
            <v>07 01 06 01</v>
          </cell>
          <cell r="I530" t="str">
            <v>07 01 06 01</v>
          </cell>
          <cell r="J530" t="str">
            <v/>
          </cell>
          <cell r="M530" t="str">
            <v>07 01 06 01</v>
          </cell>
          <cell r="N530" t="str">
            <v/>
          </cell>
          <cell r="Q530" t="str">
            <v>07 01 06 01</v>
          </cell>
          <cell r="R530" t="str">
            <v/>
          </cell>
          <cell r="U530" t="str">
            <v>07 01 06 01</v>
          </cell>
          <cell r="V530" t="str">
            <v/>
          </cell>
          <cell r="Y530" t="str">
            <v>07 01 06 01</v>
          </cell>
          <cell r="Z530" t="str">
            <v/>
          </cell>
          <cell r="AC530" t="str">
            <v>07 01 06 01</v>
          </cell>
          <cell r="AD530" t="str">
            <v>NEW</v>
          </cell>
          <cell r="AH530" t="str">
            <v>Executive Agency for Small and Medium-sized Enterprises — Contribution from LIFE</v>
          </cell>
          <cell r="AI530" t="str">
            <v>CND</v>
          </cell>
          <cell r="AJ530" t="str">
            <v>2</v>
          </cell>
          <cell r="AK530" t="str">
            <v>2</v>
          </cell>
          <cell r="AL530" t="str">
            <v>2.0.4</v>
          </cell>
          <cell r="KY530">
            <v>0</v>
          </cell>
          <cell r="KZ530">
            <v>0</v>
          </cell>
          <cell r="LC530">
            <v>0</v>
          </cell>
          <cell r="LD530">
            <v>0</v>
          </cell>
          <cell r="LF530">
            <v>0</v>
          </cell>
          <cell r="LG530">
            <v>0</v>
          </cell>
          <cell r="MA530">
            <v>3869000</v>
          </cell>
          <cell r="MB530">
            <v>3869000</v>
          </cell>
          <cell r="ME530">
            <v>0</v>
          </cell>
          <cell r="MF530">
            <v>0</v>
          </cell>
          <cell r="MG530">
            <v>0</v>
          </cell>
          <cell r="MI530">
            <v>0</v>
          </cell>
          <cell r="MJ530">
            <v>0</v>
          </cell>
          <cell r="PJ530">
            <v>5079000</v>
          </cell>
          <cell r="PK530">
            <v>5079000</v>
          </cell>
          <cell r="QC530">
            <v>0</v>
          </cell>
          <cell r="SI530">
            <v>5892784</v>
          </cell>
          <cell r="SJ530">
            <v>5892784</v>
          </cell>
          <cell r="SM530" t="str">
            <v/>
          </cell>
          <cell r="SN530" t="str">
            <v/>
          </cell>
          <cell r="SQ530">
            <v>5892784</v>
          </cell>
          <cell r="SR530">
            <v>5892784</v>
          </cell>
          <cell r="SU530" t="str">
            <v/>
          </cell>
          <cell r="SV530" t="str">
            <v/>
          </cell>
          <cell r="SY530">
            <v>5892784</v>
          </cell>
          <cell r="SZ530">
            <v>5892784</v>
          </cell>
          <cell r="TA530">
            <v>5892784</v>
          </cell>
          <cell r="TC530" t="str">
            <v/>
          </cell>
          <cell r="TD530" t="str">
            <v/>
          </cell>
          <cell r="TI530">
            <v>5892784</v>
          </cell>
          <cell r="TJ530">
            <v>5892784</v>
          </cell>
          <cell r="TM530" t="str">
            <v/>
          </cell>
          <cell r="TN530" t="str">
            <v/>
          </cell>
          <cell r="TY530">
            <v>5892784</v>
          </cell>
          <cell r="TZ530">
            <v>5892784</v>
          </cell>
          <cell r="UC530" t="str">
            <v/>
          </cell>
          <cell r="UD530" t="str">
            <v/>
          </cell>
          <cell r="UR530" t="str">
            <v/>
          </cell>
          <cell r="UU530" t="str">
            <v>07 01 06 01</v>
          </cell>
          <cell r="UW530" t="str">
            <v>2</v>
          </cell>
          <cell r="UX530" t="str">
            <v>2.0.4</v>
          </cell>
          <cell r="UY530" t="str">
            <v>2.0.4</v>
          </cell>
          <cell r="UZ530" t="str">
            <v>2.0.4</v>
          </cell>
          <cell r="VB530" t="str">
            <v>SEC3</v>
          </cell>
          <cell r="VC530" t="str">
            <v/>
          </cell>
          <cell r="VG530" t="str">
            <v>PRG</v>
          </cell>
          <cell r="VH530" t="str">
            <v>LIFE2020</v>
          </cell>
          <cell r="VL530" t="str">
            <v/>
          </cell>
          <cell r="VM530" t="str">
            <v/>
          </cell>
          <cell r="VN530" t="str">
            <v>07</v>
          </cell>
          <cell r="VO530" t="str">
            <v>07 01</v>
          </cell>
          <cell r="VP530" t="str">
            <v>06</v>
          </cell>
          <cell r="VR530" t="str">
            <v>BL</v>
          </cell>
          <cell r="VS530" t="str">
            <v>BL</v>
          </cell>
          <cell r="VT530" t="str">
            <v/>
          </cell>
          <cell r="VW530" t="str">
            <v/>
          </cell>
          <cell r="VX530" t="str">
            <v/>
          </cell>
          <cell r="VY530" t="str">
            <v/>
          </cell>
          <cell r="WB530" t="str">
            <v>1</v>
          </cell>
          <cell r="WD530" t="str">
            <v>07</v>
          </cell>
          <cell r="WE530">
            <v>530</v>
          </cell>
          <cell r="WG530" t="str">
            <v>AG</v>
          </cell>
          <cell r="WH530">
            <v>1</v>
          </cell>
          <cell r="WI530" t="str">
            <v>EA</v>
          </cell>
          <cell r="WJ530" t="str">
            <v>EASME</v>
          </cell>
          <cell r="WM530" t="str">
            <v>Support expenditure</v>
          </cell>
          <cell r="WN530" t="str">
            <v>-</v>
          </cell>
        </row>
        <row r="531">
          <cell r="A531">
            <v>3</v>
          </cell>
          <cell r="C531" t="str">
            <v>07 02 01</v>
          </cell>
          <cell r="D531">
            <v>1</v>
          </cell>
          <cell r="E531" t="str">
            <v>07 02 01</v>
          </cell>
          <cell r="I531" t="str">
            <v>07 02 01</v>
          </cell>
          <cell r="J531" t="str">
            <v/>
          </cell>
          <cell r="M531" t="str">
            <v>07 02 01</v>
          </cell>
          <cell r="N531" t="str">
            <v/>
          </cell>
          <cell r="Q531" t="str">
            <v>07 02 01</v>
          </cell>
          <cell r="R531" t="str">
            <v/>
          </cell>
          <cell r="U531" t="str">
            <v>07 02 01</v>
          </cell>
          <cell r="V531" t="str">
            <v/>
          </cell>
          <cell r="Y531" t="str">
            <v>07 02 01</v>
          </cell>
          <cell r="Z531" t="str">
            <v/>
          </cell>
          <cell r="AC531" t="str">
            <v>07 02 01</v>
          </cell>
          <cell r="AD531" t="str">
            <v>NEW</v>
          </cell>
          <cell r="AH531" t="str">
            <v>Contributing to a greener and more resource-efficient economy and to the development and implementation of Union environmental policy and legislation</v>
          </cell>
          <cell r="AI531" t="str">
            <v>CD</v>
          </cell>
          <cell r="AJ531" t="str">
            <v>2</v>
          </cell>
          <cell r="AK531" t="str">
            <v>2</v>
          </cell>
          <cell r="AL531" t="str">
            <v>2.0.4</v>
          </cell>
          <cell r="KY531">
            <v>-4800000</v>
          </cell>
          <cell r="KZ531">
            <v>1037295.3</v>
          </cell>
          <cell r="LC531">
            <v>0</v>
          </cell>
          <cell r="LD531">
            <v>0</v>
          </cell>
          <cell r="LF531">
            <v>0</v>
          </cell>
          <cell r="LG531">
            <v>288292.76</v>
          </cell>
          <cell r="MA531">
            <v>135955126.38999999</v>
          </cell>
          <cell r="MB531">
            <v>70565062.790000007</v>
          </cell>
          <cell r="ME531">
            <v>0</v>
          </cell>
          <cell r="MF531">
            <v>0</v>
          </cell>
          <cell r="MG531">
            <v>0</v>
          </cell>
          <cell r="MI531">
            <v>0</v>
          </cell>
          <cell r="MJ531">
            <v>288292.76</v>
          </cell>
          <cell r="PJ531">
            <v>150335000</v>
          </cell>
          <cell r="PK531">
            <v>86500000</v>
          </cell>
          <cell r="QC531">
            <v>30672.89</v>
          </cell>
          <cell r="SI531">
            <v>155195200</v>
          </cell>
          <cell r="SJ531">
            <v>88000000</v>
          </cell>
          <cell r="SM531" t="str">
            <v/>
          </cell>
          <cell r="SN531" t="str">
            <v/>
          </cell>
          <cell r="SQ531">
            <v>155195200</v>
          </cell>
          <cell r="SR531">
            <v>88000000</v>
          </cell>
          <cell r="SU531" t="str">
            <v/>
          </cell>
          <cell r="SV531" t="str">
            <v/>
          </cell>
          <cell r="SY531">
            <v>217195200</v>
          </cell>
          <cell r="SZ531">
            <v>119000000</v>
          </cell>
          <cell r="TA531">
            <v>217195200</v>
          </cell>
          <cell r="TC531" t="str">
            <v/>
          </cell>
          <cell r="TD531" t="str">
            <v/>
          </cell>
          <cell r="TI531">
            <v>155195200</v>
          </cell>
          <cell r="TJ531">
            <v>88000000</v>
          </cell>
          <cell r="TM531" t="str">
            <v/>
          </cell>
          <cell r="TN531" t="str">
            <v/>
          </cell>
          <cell r="TY531">
            <v>155195200</v>
          </cell>
          <cell r="TZ531">
            <v>88000000</v>
          </cell>
          <cell r="UC531" t="str">
            <v/>
          </cell>
          <cell r="UD531" t="str">
            <v/>
          </cell>
          <cell r="UR531">
            <v>52100000</v>
          </cell>
          <cell r="UU531" t="str">
            <v>07 02 01</v>
          </cell>
          <cell r="UW531" t="str">
            <v>2</v>
          </cell>
          <cell r="UX531" t="str">
            <v>2.0.4</v>
          </cell>
          <cell r="UY531" t="str">
            <v>2.0.4</v>
          </cell>
          <cell r="UZ531" t="str">
            <v>2.0.4</v>
          </cell>
          <cell r="VB531" t="str">
            <v>SEC3</v>
          </cell>
          <cell r="VC531" t="str">
            <v/>
          </cell>
          <cell r="VG531" t="str">
            <v>PRG</v>
          </cell>
          <cell r="VH531" t="str">
            <v>LIFE2020</v>
          </cell>
          <cell r="VL531" t="str">
            <v/>
          </cell>
          <cell r="VM531" t="str">
            <v/>
          </cell>
          <cell r="VN531" t="str">
            <v>07</v>
          </cell>
          <cell r="VO531" t="str">
            <v>07 02</v>
          </cell>
          <cell r="VP531" t="str">
            <v>01</v>
          </cell>
          <cell r="VR531" t="str">
            <v>BL</v>
          </cell>
          <cell r="VS531" t="str">
            <v>BL</v>
          </cell>
          <cell r="VT531" t="str">
            <v/>
          </cell>
          <cell r="VW531" t="str">
            <v/>
          </cell>
          <cell r="VX531" t="str">
            <v/>
          </cell>
          <cell r="VY531" t="str">
            <v/>
          </cell>
          <cell r="WB531" t="str">
            <v>1</v>
          </cell>
          <cell r="WD531" t="str">
            <v>07</v>
          </cell>
          <cell r="WE531">
            <v>531</v>
          </cell>
          <cell r="WG531" t="str">
            <v/>
          </cell>
          <cell r="WH531" t="str">
            <v/>
          </cell>
          <cell r="WI531" t="str">
            <v/>
          </cell>
          <cell r="WM531" t="str">
            <v>Environment policy at Union and international level</v>
          </cell>
          <cell r="WN531" t="str">
            <v>-</v>
          </cell>
        </row>
        <row r="532">
          <cell r="A532">
            <v>3</v>
          </cell>
          <cell r="C532" t="str">
            <v>07 02 02</v>
          </cell>
          <cell r="D532">
            <v>1</v>
          </cell>
          <cell r="E532" t="str">
            <v>07 02 02</v>
          </cell>
          <cell r="I532" t="str">
            <v>07 02 02</v>
          </cell>
          <cell r="J532" t="str">
            <v/>
          </cell>
          <cell r="M532" t="str">
            <v>07 02 02</v>
          </cell>
          <cell r="N532" t="str">
            <v/>
          </cell>
          <cell r="Q532" t="str">
            <v>07 02 02</v>
          </cell>
          <cell r="R532" t="str">
            <v/>
          </cell>
          <cell r="U532" t="str">
            <v>07 02 02</v>
          </cell>
          <cell r="V532" t="str">
            <v/>
          </cell>
          <cell r="Y532" t="str">
            <v>07 02 02</v>
          </cell>
          <cell r="Z532" t="str">
            <v/>
          </cell>
          <cell r="AC532" t="str">
            <v>07 02 02</v>
          </cell>
          <cell r="AD532" t="str">
            <v>NEW</v>
          </cell>
          <cell r="AH532" t="str">
            <v>Halting and reversing biodiversity loss</v>
          </cell>
          <cell r="AI532" t="str">
            <v>CD</v>
          </cell>
          <cell r="AJ532" t="str">
            <v>2</v>
          </cell>
          <cell r="AK532" t="str">
            <v>2</v>
          </cell>
          <cell r="AL532" t="str">
            <v>2.0.4</v>
          </cell>
          <cell r="KY532">
            <v>3800000</v>
          </cell>
          <cell r="KZ532">
            <v>-3659660</v>
          </cell>
          <cell r="LC532">
            <v>0</v>
          </cell>
          <cell r="LD532">
            <v>0</v>
          </cell>
          <cell r="LF532">
            <v>0</v>
          </cell>
          <cell r="LG532">
            <v>255055.2</v>
          </cell>
          <cell r="MA532">
            <v>203881988.16999999</v>
          </cell>
          <cell r="MB532">
            <v>69140340</v>
          </cell>
          <cell r="ME532">
            <v>0</v>
          </cell>
          <cell r="MF532">
            <v>0</v>
          </cell>
          <cell r="MG532">
            <v>0</v>
          </cell>
          <cell r="MI532">
            <v>447.52</v>
          </cell>
          <cell r="MJ532">
            <v>255055.2</v>
          </cell>
          <cell r="PJ532">
            <v>213620000</v>
          </cell>
          <cell r="PK532">
            <v>90500000</v>
          </cell>
          <cell r="QC532">
            <v>0</v>
          </cell>
          <cell r="SI532">
            <v>220844000</v>
          </cell>
          <cell r="SJ532">
            <v>112000000</v>
          </cell>
          <cell r="SM532" t="str">
            <v/>
          </cell>
          <cell r="SN532" t="str">
            <v/>
          </cell>
          <cell r="SQ532">
            <v>220844000</v>
          </cell>
          <cell r="SR532">
            <v>112000000</v>
          </cell>
          <cell r="SU532" t="str">
            <v/>
          </cell>
          <cell r="SV532" t="str">
            <v/>
          </cell>
          <cell r="SY532">
            <v>308844000</v>
          </cell>
          <cell r="SZ532">
            <v>156000000</v>
          </cell>
          <cell r="TA532">
            <v>308844000</v>
          </cell>
          <cell r="TC532" t="str">
            <v/>
          </cell>
          <cell r="TD532" t="str">
            <v/>
          </cell>
          <cell r="TI532">
            <v>220844000</v>
          </cell>
          <cell r="TJ532">
            <v>112000000</v>
          </cell>
          <cell r="TM532" t="str">
            <v/>
          </cell>
          <cell r="TN532" t="str">
            <v/>
          </cell>
          <cell r="TY532">
            <v>220844000</v>
          </cell>
          <cell r="TZ532">
            <v>112000000</v>
          </cell>
          <cell r="UC532" t="str">
            <v/>
          </cell>
          <cell r="UD532" t="str">
            <v/>
          </cell>
          <cell r="UR532">
            <v>81600000</v>
          </cell>
          <cell r="UU532" t="str">
            <v>07 02 02</v>
          </cell>
          <cell r="UW532" t="str">
            <v>2</v>
          </cell>
          <cell r="UX532" t="str">
            <v>2.0.4</v>
          </cell>
          <cell r="UY532" t="str">
            <v>2.0.4</v>
          </cell>
          <cell r="UZ532" t="str">
            <v>2.0.4</v>
          </cell>
          <cell r="VB532" t="str">
            <v>SEC3</v>
          </cell>
          <cell r="VC532" t="str">
            <v/>
          </cell>
          <cell r="VG532" t="str">
            <v>PRG</v>
          </cell>
          <cell r="VH532" t="str">
            <v>LIFE2020</v>
          </cell>
          <cell r="VL532" t="str">
            <v/>
          </cell>
          <cell r="VM532" t="str">
            <v/>
          </cell>
          <cell r="VN532" t="str">
            <v>07</v>
          </cell>
          <cell r="VO532" t="str">
            <v>07 02</v>
          </cell>
          <cell r="VP532" t="str">
            <v>02</v>
          </cell>
          <cell r="VR532" t="str">
            <v>BL</v>
          </cell>
          <cell r="VS532" t="str">
            <v>BL</v>
          </cell>
          <cell r="VT532" t="str">
            <v/>
          </cell>
          <cell r="VW532" t="str">
            <v/>
          </cell>
          <cell r="VX532" t="str">
            <v/>
          </cell>
          <cell r="VY532" t="str">
            <v/>
          </cell>
          <cell r="WB532" t="str">
            <v>1</v>
          </cell>
          <cell r="WD532" t="str">
            <v>07</v>
          </cell>
          <cell r="WE532">
            <v>532</v>
          </cell>
          <cell r="WG532" t="str">
            <v/>
          </cell>
          <cell r="WH532" t="str">
            <v/>
          </cell>
          <cell r="WI532" t="str">
            <v/>
          </cell>
          <cell r="WM532" t="str">
            <v>Environment policy at Union and international level</v>
          </cell>
          <cell r="WN532" t="str">
            <v>-</v>
          </cell>
        </row>
        <row r="533">
          <cell r="A533">
            <v>3</v>
          </cell>
          <cell r="C533" t="str">
            <v>07 02 03</v>
          </cell>
          <cell r="D533">
            <v>1</v>
          </cell>
          <cell r="E533" t="str">
            <v>07 02 03</v>
          </cell>
          <cell r="I533" t="str">
            <v>07 02 03</v>
          </cell>
          <cell r="J533" t="str">
            <v/>
          </cell>
          <cell r="M533" t="str">
            <v>07 02 03</v>
          </cell>
          <cell r="N533" t="str">
            <v/>
          </cell>
          <cell r="Q533" t="str">
            <v>07 02 03</v>
          </cell>
          <cell r="R533" t="str">
            <v/>
          </cell>
          <cell r="U533" t="str">
            <v>07 02 03</v>
          </cell>
          <cell r="V533" t="str">
            <v/>
          </cell>
          <cell r="Y533" t="str">
            <v>07 02 03</v>
          </cell>
          <cell r="Z533" t="str">
            <v/>
          </cell>
          <cell r="AC533" t="str">
            <v>07 02 03</v>
          </cell>
          <cell r="AD533" t="str">
            <v>NEW</v>
          </cell>
          <cell r="AH533" t="str">
            <v>Supporting better environmental governance and information at all levels</v>
          </cell>
          <cell r="AI533" t="str">
            <v>CD</v>
          </cell>
          <cell r="AJ533" t="str">
            <v>2</v>
          </cell>
          <cell r="AK533" t="str">
            <v>2</v>
          </cell>
          <cell r="AL533" t="str">
            <v>2.0.4</v>
          </cell>
          <cell r="KY533">
            <v>1000000</v>
          </cell>
          <cell r="KZ533">
            <v>-2275000</v>
          </cell>
          <cell r="LC533">
            <v>0</v>
          </cell>
          <cell r="LD533">
            <v>0</v>
          </cell>
          <cell r="LF533">
            <v>0</v>
          </cell>
          <cell r="LG533">
            <v>3480.05</v>
          </cell>
          <cell r="MA533">
            <v>46154348.560000002</v>
          </cell>
          <cell r="MB533">
            <v>48813506.960000001</v>
          </cell>
          <cell r="ME533">
            <v>0</v>
          </cell>
          <cell r="MF533">
            <v>0</v>
          </cell>
          <cell r="MG533">
            <v>0</v>
          </cell>
          <cell r="MI533">
            <v>0</v>
          </cell>
          <cell r="MJ533">
            <v>0</v>
          </cell>
          <cell r="PJ533">
            <v>48000000</v>
          </cell>
          <cell r="PK533">
            <v>45100000</v>
          </cell>
          <cell r="QC533">
            <v>24081.7</v>
          </cell>
          <cell r="SI533">
            <v>50165300</v>
          </cell>
          <cell r="SJ533">
            <v>51000000</v>
          </cell>
          <cell r="SM533" t="str">
            <v/>
          </cell>
          <cell r="SN533" t="str">
            <v/>
          </cell>
          <cell r="SQ533">
            <v>50165300</v>
          </cell>
          <cell r="SR533">
            <v>51000000</v>
          </cell>
          <cell r="SU533" t="str">
            <v/>
          </cell>
          <cell r="SV533" t="str">
            <v/>
          </cell>
          <cell r="SY533">
            <v>70165300</v>
          </cell>
          <cell r="SZ533">
            <v>61000000</v>
          </cell>
          <cell r="TA533">
            <v>70165300</v>
          </cell>
          <cell r="TC533" t="str">
            <v/>
          </cell>
          <cell r="TD533" t="str">
            <v/>
          </cell>
          <cell r="TI533">
            <v>50165300</v>
          </cell>
          <cell r="TJ533">
            <v>51000000</v>
          </cell>
          <cell r="TM533" t="str">
            <v/>
          </cell>
          <cell r="TN533" t="str">
            <v/>
          </cell>
          <cell r="TY533">
            <v>50165300</v>
          </cell>
          <cell r="TZ533">
            <v>51000000</v>
          </cell>
          <cell r="UC533" t="str">
            <v/>
          </cell>
          <cell r="UD533" t="str">
            <v/>
          </cell>
          <cell r="UR533" t="str">
            <v/>
          </cell>
          <cell r="UU533" t="str">
            <v>07 02 03</v>
          </cell>
          <cell r="UW533" t="str">
            <v>2</v>
          </cell>
          <cell r="UX533" t="str">
            <v>2.0.4</v>
          </cell>
          <cell r="UY533" t="str">
            <v>2.0.4</v>
          </cell>
          <cell r="UZ533" t="str">
            <v>2.0.4</v>
          </cell>
          <cell r="VB533" t="str">
            <v>SEC3</v>
          </cell>
          <cell r="VC533" t="str">
            <v/>
          </cell>
          <cell r="VG533" t="str">
            <v>PRG</v>
          </cell>
          <cell r="VH533" t="str">
            <v>LIFE2020</v>
          </cell>
          <cell r="VL533" t="str">
            <v/>
          </cell>
          <cell r="VM533" t="str">
            <v/>
          </cell>
          <cell r="VN533" t="str">
            <v>07</v>
          </cell>
          <cell r="VO533" t="str">
            <v>07 02</v>
          </cell>
          <cell r="VP533" t="str">
            <v>03</v>
          </cell>
          <cell r="VR533" t="str">
            <v>BL</v>
          </cell>
          <cell r="VS533" t="str">
            <v>BL</v>
          </cell>
          <cell r="VT533" t="str">
            <v/>
          </cell>
          <cell r="VW533" t="str">
            <v/>
          </cell>
          <cell r="VX533" t="str">
            <v/>
          </cell>
          <cell r="VY533" t="str">
            <v/>
          </cell>
          <cell r="WB533" t="str">
            <v>1</v>
          </cell>
          <cell r="WD533" t="str">
            <v>07</v>
          </cell>
          <cell r="WE533">
            <v>533</v>
          </cell>
          <cell r="WG533" t="str">
            <v/>
          </cell>
          <cell r="WH533" t="str">
            <v/>
          </cell>
          <cell r="WI533" t="str">
            <v/>
          </cell>
          <cell r="WM533" t="str">
            <v>Environment policy at Union and international level</v>
          </cell>
          <cell r="WN533" t="str">
            <v>-</v>
          </cell>
        </row>
        <row r="534">
          <cell r="A534">
            <v>3</v>
          </cell>
          <cell r="C534" t="str">
            <v>07 02 04</v>
          </cell>
          <cell r="D534">
            <v>1</v>
          </cell>
          <cell r="E534" t="str">
            <v>07 02 04</v>
          </cell>
          <cell r="I534" t="str">
            <v>07 02 04</v>
          </cell>
          <cell r="J534" t="str">
            <v/>
          </cell>
          <cell r="M534" t="str">
            <v>07 02 04</v>
          </cell>
          <cell r="N534" t="str">
            <v/>
          </cell>
          <cell r="Q534" t="str">
            <v>07 02 04</v>
          </cell>
          <cell r="R534" t="str">
            <v/>
          </cell>
          <cell r="U534" t="str">
            <v>07 02 04</v>
          </cell>
          <cell r="V534" t="str">
            <v/>
          </cell>
          <cell r="Y534" t="str">
            <v>07 02 04</v>
          </cell>
          <cell r="Z534" t="str">
            <v/>
          </cell>
          <cell r="AC534" t="str">
            <v>07 02 04</v>
          </cell>
          <cell r="AD534" t="str">
            <v>SPLIT</v>
          </cell>
          <cell r="AE534">
            <v>0.703125</v>
          </cell>
          <cell r="AF534">
            <v>0.733886593866246</v>
          </cell>
          <cell r="AG534" t="str">
            <v>07 02 01</v>
          </cell>
          <cell r="AH534" t="str">
            <v>Contribution to multilateral and international environment agreements</v>
          </cell>
          <cell r="AI534" t="str">
            <v>CD</v>
          </cell>
          <cell r="AJ534" t="str">
            <v>4</v>
          </cell>
          <cell r="AK534" t="str">
            <v>4</v>
          </cell>
          <cell r="AL534" t="str">
            <v>4.0.OTH</v>
          </cell>
          <cell r="KY534">
            <v>-402743</v>
          </cell>
          <cell r="KZ534">
            <v>-402743.43</v>
          </cell>
          <cell r="LC534">
            <v>0</v>
          </cell>
          <cell r="LD534">
            <v>0</v>
          </cell>
          <cell r="LF534">
            <v>0</v>
          </cell>
          <cell r="LG534">
            <v>0</v>
          </cell>
          <cell r="MA534">
            <v>3497256.57</v>
          </cell>
          <cell r="MB534">
            <v>3497256.57</v>
          </cell>
          <cell r="ME534">
            <v>0</v>
          </cell>
          <cell r="MF534">
            <v>0</v>
          </cell>
          <cell r="MG534">
            <v>0</v>
          </cell>
          <cell r="MI534">
            <v>0</v>
          </cell>
          <cell r="MJ534">
            <v>0</v>
          </cell>
          <cell r="PJ534">
            <v>3864000</v>
          </cell>
          <cell r="PK534">
            <v>3864000</v>
          </cell>
          <cell r="QC534">
            <v>0</v>
          </cell>
          <cell r="SI534">
            <v>3864000</v>
          </cell>
          <cell r="SJ534">
            <v>3864000</v>
          </cell>
          <cell r="SM534" t="str">
            <v/>
          </cell>
          <cell r="SN534" t="str">
            <v/>
          </cell>
          <cell r="SQ534">
            <v>3864000</v>
          </cell>
          <cell r="SR534">
            <v>3864000</v>
          </cell>
          <cell r="SU534" t="str">
            <v/>
          </cell>
          <cell r="SV534" t="str">
            <v/>
          </cell>
          <cell r="SY534">
            <v>3864000</v>
          </cell>
          <cell r="SZ534">
            <v>3864000</v>
          </cell>
          <cell r="TA534">
            <v>3864000</v>
          </cell>
          <cell r="TC534" t="str">
            <v/>
          </cell>
          <cell r="TD534" t="str">
            <v/>
          </cell>
          <cell r="TI534">
            <v>3864000</v>
          </cell>
          <cell r="TJ534">
            <v>3864000</v>
          </cell>
          <cell r="TM534" t="str">
            <v/>
          </cell>
          <cell r="TN534" t="str">
            <v/>
          </cell>
          <cell r="TY534">
            <v>3864000</v>
          </cell>
          <cell r="TZ534">
            <v>3864000</v>
          </cell>
          <cell r="UC534" t="str">
            <v/>
          </cell>
          <cell r="UD534" t="str">
            <v/>
          </cell>
          <cell r="UR534" t="str">
            <v/>
          </cell>
          <cell r="UU534" t="str">
            <v>07 02 04</v>
          </cell>
          <cell r="UW534" t="str">
            <v>4</v>
          </cell>
          <cell r="UX534" t="str">
            <v>4.0.OTH</v>
          </cell>
          <cell r="UY534" t="str">
            <v>4.0.OTH</v>
          </cell>
          <cell r="UZ534" t="str">
            <v>4.0.OTH</v>
          </cell>
          <cell r="VB534" t="str">
            <v>SEC3</v>
          </cell>
          <cell r="VC534" t="str">
            <v/>
          </cell>
          <cell r="VG534" t="str">
            <v>AADE</v>
          </cell>
          <cell r="VH534" t="str">
            <v/>
          </cell>
          <cell r="VL534" t="str">
            <v/>
          </cell>
          <cell r="VM534" t="str">
            <v/>
          </cell>
          <cell r="VN534" t="str">
            <v>07</v>
          </cell>
          <cell r="VO534" t="str">
            <v>07 02</v>
          </cell>
          <cell r="VP534" t="str">
            <v>04</v>
          </cell>
          <cell r="VR534" t="str">
            <v>BL</v>
          </cell>
          <cell r="VS534" t="str">
            <v>BL</v>
          </cell>
          <cell r="VT534" t="str">
            <v/>
          </cell>
          <cell r="VW534" t="str">
            <v/>
          </cell>
          <cell r="VX534" t="str">
            <v/>
          </cell>
          <cell r="VY534" t="str">
            <v/>
          </cell>
          <cell r="WB534" t="str">
            <v>1</v>
          </cell>
          <cell r="WD534" t="str">
            <v>07</v>
          </cell>
          <cell r="WE534">
            <v>534</v>
          </cell>
          <cell r="WG534" t="str">
            <v/>
          </cell>
          <cell r="WH534" t="str">
            <v/>
          </cell>
          <cell r="WI534" t="str">
            <v/>
          </cell>
          <cell r="WM534" t="str">
            <v>Other annual actions</v>
          </cell>
          <cell r="WN534" t="str">
            <v>Other</v>
          </cell>
        </row>
        <row r="535">
          <cell r="A535">
            <v>3</v>
          </cell>
          <cell r="C535" t="str">
            <v>07 02 05</v>
          </cell>
          <cell r="D535">
            <v>1</v>
          </cell>
          <cell r="E535" t="str">
            <v>07 02 05</v>
          </cell>
          <cell r="F535" t="str">
            <v>MULTIPLE</v>
          </cell>
          <cell r="G535">
            <v>1</v>
          </cell>
          <cell r="H535">
            <v>1</v>
          </cell>
          <cell r="I535" t="str">
            <v>07 02 05</v>
          </cell>
          <cell r="J535" t="str">
            <v>MULTIPLE</v>
          </cell>
          <cell r="K535">
            <v>1</v>
          </cell>
          <cell r="L535">
            <v>1</v>
          </cell>
          <cell r="M535" t="str">
            <v>07 02 05</v>
          </cell>
          <cell r="N535" t="str">
            <v>MULTIPLE</v>
          </cell>
          <cell r="O535">
            <v>1</v>
          </cell>
          <cell r="P535">
            <v>1</v>
          </cell>
          <cell r="Q535" t="str">
            <v>07 02 05</v>
          </cell>
          <cell r="R535" t="str">
            <v>MULTIPLE</v>
          </cell>
          <cell r="S535">
            <v>1</v>
          </cell>
          <cell r="T535">
            <v>1</v>
          </cell>
          <cell r="U535" t="str">
            <v>07 02 05</v>
          </cell>
          <cell r="V535" t="str">
            <v>TRANSFER-M</v>
          </cell>
          <cell r="W535">
            <v>1</v>
          </cell>
          <cell r="X535">
            <v>1</v>
          </cell>
          <cell r="Y535" t="str">
            <v>07 02 05 02</v>
          </cell>
          <cell r="Z535" t="str">
            <v>MULTIPLE</v>
          </cell>
          <cell r="AA535">
            <v>1</v>
          </cell>
          <cell r="AB535">
            <v>1</v>
          </cell>
          <cell r="AC535" t="str">
            <v>07 02 05 02</v>
          </cell>
          <cell r="AD535" t="str">
            <v>MERGE</v>
          </cell>
          <cell r="AG535" t="str">
            <v>07 02 05 02</v>
          </cell>
          <cell r="AH535" t="str">
            <v>European Chemicals Agency — Activities in the field of legislation on export and import of hazardous chemicals and the circular economy</v>
          </cell>
          <cell r="AI535" t="str">
            <v>CD</v>
          </cell>
          <cell r="AJ535" t="str">
            <v>2</v>
          </cell>
          <cell r="AK535" t="str">
            <v>2</v>
          </cell>
          <cell r="AL535" t="str">
            <v>2.0.DAG</v>
          </cell>
          <cell r="KY535">
            <v>0</v>
          </cell>
          <cell r="KZ535">
            <v>0</v>
          </cell>
          <cell r="LC535">
            <v>0</v>
          </cell>
          <cell r="LD535">
            <v>0</v>
          </cell>
          <cell r="LF535">
            <v>0</v>
          </cell>
          <cell r="LG535">
            <v>90170.53</v>
          </cell>
          <cell r="MA535">
            <v>1020535</v>
          </cell>
          <cell r="MB535">
            <v>1020535</v>
          </cell>
          <cell r="ME535">
            <v>0</v>
          </cell>
          <cell r="MF535">
            <v>0</v>
          </cell>
          <cell r="MG535">
            <v>0</v>
          </cell>
          <cell r="MI535">
            <v>75785.55</v>
          </cell>
          <cell r="MJ535">
            <v>75785.55</v>
          </cell>
          <cell r="PJ535">
            <v>1549615</v>
          </cell>
          <cell r="PK535">
            <v>1549615</v>
          </cell>
          <cell r="QC535">
            <v>14384.98</v>
          </cell>
          <cell r="SI535">
            <v>3034475</v>
          </cell>
          <cell r="SJ535">
            <v>3034475</v>
          </cell>
          <cell r="SM535" t="str">
            <v/>
          </cell>
          <cell r="SN535" t="str">
            <v/>
          </cell>
          <cell r="SQ535">
            <v>3034475</v>
          </cell>
          <cell r="SR535">
            <v>3034475</v>
          </cell>
          <cell r="SU535" t="str">
            <v/>
          </cell>
          <cell r="SV535" t="str">
            <v/>
          </cell>
          <cell r="SY535">
            <v>3034475</v>
          </cell>
          <cell r="SZ535">
            <v>3034475</v>
          </cell>
          <cell r="TA535">
            <v>3034475</v>
          </cell>
          <cell r="TC535" t="str">
            <v/>
          </cell>
          <cell r="TD535" t="str">
            <v/>
          </cell>
          <cell r="TI535">
            <v>3034475</v>
          </cell>
          <cell r="TJ535">
            <v>3034475</v>
          </cell>
          <cell r="TM535" t="str">
            <v/>
          </cell>
          <cell r="TN535" t="str">
            <v/>
          </cell>
          <cell r="TY535">
            <v>3034475</v>
          </cell>
          <cell r="TZ535">
            <v>3034475</v>
          </cell>
          <cell r="UC535" t="str">
            <v/>
          </cell>
          <cell r="UD535" t="str">
            <v/>
          </cell>
          <cell r="UR535" t="str">
            <v/>
          </cell>
          <cell r="UU535" t="str">
            <v>07 02 05</v>
          </cell>
          <cell r="UW535" t="str">
            <v>2</v>
          </cell>
          <cell r="UX535" t="str">
            <v>2.0.DAG</v>
          </cell>
          <cell r="UY535" t="str">
            <v>2.0.DAG</v>
          </cell>
          <cell r="UZ535" t="str">
            <v>2.0.DAG</v>
          </cell>
          <cell r="VB535" t="str">
            <v>SEC3</v>
          </cell>
          <cell r="VC535" t="str">
            <v/>
          </cell>
          <cell r="VG535" t="str">
            <v>AG</v>
          </cell>
          <cell r="VH535" t="str">
            <v>ECHA</v>
          </cell>
          <cell r="VL535" t="str">
            <v/>
          </cell>
          <cell r="VM535" t="str">
            <v/>
          </cell>
          <cell r="VN535" t="str">
            <v>07</v>
          </cell>
          <cell r="VO535" t="str">
            <v>07 02</v>
          </cell>
          <cell r="VP535" t="str">
            <v>05</v>
          </cell>
          <cell r="VR535" t="str">
            <v>BL</v>
          </cell>
          <cell r="VS535" t="str">
            <v>BL</v>
          </cell>
          <cell r="VT535" t="str">
            <v/>
          </cell>
          <cell r="VW535" t="str">
            <v/>
          </cell>
          <cell r="VX535" t="str">
            <v/>
          </cell>
          <cell r="VY535" t="str">
            <v/>
          </cell>
          <cell r="WB535" t="str">
            <v>1</v>
          </cell>
          <cell r="WD535" t="str">
            <v>07</v>
          </cell>
          <cell r="WE535">
            <v>535</v>
          </cell>
          <cell r="WG535" t="str">
            <v>AG</v>
          </cell>
          <cell r="WH535">
            <v>1</v>
          </cell>
          <cell r="WI535" t="str">
            <v>DAG</v>
          </cell>
          <cell r="WJ535" t="str">
            <v>ECHA_PIC</v>
          </cell>
        </row>
        <row r="536">
          <cell r="A536">
            <v>3</v>
          </cell>
          <cell r="C536" t="str">
            <v>07 02 05</v>
          </cell>
          <cell r="D536">
            <v>1</v>
          </cell>
          <cell r="E536" t="str">
            <v>07 02 05</v>
          </cell>
          <cell r="F536" t="str">
            <v>MULTIPLE</v>
          </cell>
          <cell r="G536">
            <v>0</v>
          </cell>
          <cell r="H536">
            <v>0</v>
          </cell>
          <cell r="I536" t="str">
            <v>07 02 05</v>
          </cell>
          <cell r="J536" t="str">
            <v>MULTIPLE</v>
          </cell>
          <cell r="K536">
            <v>0</v>
          </cell>
          <cell r="L536">
            <v>0</v>
          </cell>
          <cell r="M536" t="str">
            <v>07 02 05</v>
          </cell>
          <cell r="N536" t="str">
            <v>MULTIPLE</v>
          </cell>
          <cell r="O536">
            <v>0</v>
          </cell>
          <cell r="P536">
            <v>0</v>
          </cell>
          <cell r="Q536" t="str">
            <v>07 02 05</v>
          </cell>
          <cell r="R536" t="str">
            <v>MULTIPLE</v>
          </cell>
          <cell r="S536">
            <v>0</v>
          </cell>
          <cell r="T536">
            <v>0</v>
          </cell>
          <cell r="U536" t="str">
            <v>07 02 05</v>
          </cell>
          <cell r="V536" t="str">
            <v>TRANSFER-M</v>
          </cell>
          <cell r="W536">
            <v>0</v>
          </cell>
          <cell r="X536">
            <v>0</v>
          </cell>
          <cell r="Y536" t="str">
            <v>07 02 05 02</v>
          </cell>
          <cell r="Z536" t="str">
            <v>MULTIPLE</v>
          </cell>
          <cell r="AA536">
            <v>0</v>
          </cell>
          <cell r="AB536">
            <v>0</v>
          </cell>
          <cell r="AC536" t="str">
            <v>07 02 05 02</v>
          </cell>
          <cell r="AD536" t="str">
            <v>MERGE</v>
          </cell>
          <cell r="AG536" t="str">
            <v>07 03 70 01</v>
          </cell>
          <cell r="AH536" t="str">
            <v>European Chemicals Agency — Activities in the field of legislation on export and import of hazardous chemicals and the circular economy</v>
          </cell>
          <cell r="AI536" t="str">
            <v>CD</v>
          </cell>
          <cell r="AJ536" t="str">
            <v>2</v>
          </cell>
          <cell r="AK536" t="str">
            <v>2</v>
          </cell>
          <cell r="AL536" t="str">
            <v>2.0.DAG</v>
          </cell>
          <cell r="KY536">
            <v>0</v>
          </cell>
          <cell r="KZ536">
            <v>0</v>
          </cell>
          <cell r="LC536">
            <v>0</v>
          </cell>
          <cell r="LD536">
            <v>0</v>
          </cell>
          <cell r="LF536">
            <v>0</v>
          </cell>
          <cell r="LG536">
            <v>0</v>
          </cell>
          <cell r="MA536">
            <v>0</v>
          </cell>
          <cell r="MB536">
            <v>0</v>
          </cell>
          <cell r="ME536">
            <v>0</v>
          </cell>
          <cell r="MF536">
            <v>0</v>
          </cell>
          <cell r="MG536">
            <v>0</v>
          </cell>
          <cell r="MI536">
            <v>0</v>
          </cell>
          <cell r="MJ536">
            <v>0</v>
          </cell>
          <cell r="PJ536" t="str">
            <v/>
          </cell>
          <cell r="PK536" t="str">
            <v/>
          </cell>
          <cell r="QC536">
            <v>0</v>
          </cell>
          <cell r="SI536" t="str">
            <v/>
          </cell>
          <cell r="SJ536" t="str">
            <v/>
          </cell>
          <cell r="SM536" t="str">
            <v/>
          </cell>
          <cell r="SN536" t="str">
            <v/>
          </cell>
          <cell r="SQ536" t="str">
            <v/>
          </cell>
          <cell r="SR536" t="str">
            <v/>
          </cell>
          <cell r="SU536" t="str">
            <v/>
          </cell>
          <cell r="SV536" t="str">
            <v/>
          </cell>
          <cell r="SY536" t="str">
            <v/>
          </cell>
          <cell r="SZ536" t="str">
            <v/>
          </cell>
          <cell r="TA536" t="str">
            <v/>
          </cell>
          <cell r="TC536" t="str">
            <v/>
          </cell>
          <cell r="TD536" t="str">
            <v/>
          </cell>
          <cell r="TI536" t="str">
            <v/>
          </cell>
          <cell r="TJ536" t="str">
            <v/>
          </cell>
          <cell r="TM536" t="str">
            <v/>
          </cell>
          <cell r="TN536" t="str">
            <v/>
          </cell>
          <cell r="TY536" t="str">
            <v/>
          </cell>
          <cell r="TZ536" t="str">
            <v/>
          </cell>
          <cell r="UC536" t="str">
            <v/>
          </cell>
          <cell r="UD536" t="str">
            <v/>
          </cell>
          <cell r="UR536" t="str">
            <v/>
          </cell>
          <cell r="UU536" t="str">
            <v/>
          </cell>
          <cell r="UW536" t="str">
            <v>2</v>
          </cell>
          <cell r="UX536" t="str">
            <v>2.0.DAG</v>
          </cell>
          <cell r="UY536" t="str">
            <v>2.0.DAG</v>
          </cell>
          <cell r="UZ536" t="str">
            <v>2.0.DAG</v>
          </cell>
          <cell r="VB536" t="str">
            <v>SEC3</v>
          </cell>
          <cell r="VC536" t="str">
            <v/>
          </cell>
          <cell r="VG536" t="str">
            <v>AG</v>
          </cell>
          <cell r="VH536" t="str">
            <v>ECHA</v>
          </cell>
          <cell r="VL536" t="str">
            <v/>
          </cell>
          <cell r="VM536" t="str">
            <v/>
          </cell>
          <cell r="VN536" t="str">
            <v>07</v>
          </cell>
          <cell r="VO536" t="str">
            <v>07 02</v>
          </cell>
          <cell r="VP536" t="str">
            <v>05</v>
          </cell>
          <cell r="VR536" t="str">
            <v>BL</v>
          </cell>
          <cell r="VS536" t="str">
            <v>BL</v>
          </cell>
          <cell r="VT536" t="str">
            <v/>
          </cell>
          <cell r="VW536" t="str">
            <v/>
          </cell>
          <cell r="VX536" t="str">
            <v/>
          </cell>
          <cell r="VY536" t="str">
            <v/>
          </cell>
          <cell r="WB536" t="str">
            <v/>
          </cell>
          <cell r="WD536" t="str">
            <v>07</v>
          </cell>
          <cell r="WE536">
            <v>536</v>
          </cell>
          <cell r="WG536" t="str">
            <v>AG</v>
          </cell>
          <cell r="WH536" t="str">
            <v/>
          </cell>
          <cell r="WI536" t="str">
            <v>DAG</v>
          </cell>
          <cell r="WJ536" t="str">
            <v>ECHA_PIC</v>
          </cell>
        </row>
        <row r="537">
          <cell r="A537">
            <v>3</v>
          </cell>
          <cell r="C537" t="str">
            <v>07 02 05</v>
          </cell>
          <cell r="D537">
            <v>1</v>
          </cell>
          <cell r="E537" t="str">
            <v>07 02 05</v>
          </cell>
          <cell r="F537" t="str">
            <v>MULTIPLE</v>
          </cell>
          <cell r="G537">
            <v>0</v>
          </cell>
          <cell r="H537">
            <v>0</v>
          </cell>
          <cell r="I537" t="str">
            <v>07 02 05</v>
          </cell>
          <cell r="J537" t="str">
            <v>MULTIPLE</v>
          </cell>
          <cell r="K537">
            <v>0</v>
          </cell>
          <cell r="L537">
            <v>0</v>
          </cell>
          <cell r="M537" t="str">
            <v>07 02 05</v>
          </cell>
          <cell r="N537" t="str">
            <v>MULTIPLE</v>
          </cell>
          <cell r="O537">
            <v>0</v>
          </cell>
          <cell r="P537">
            <v>0</v>
          </cell>
          <cell r="Q537" t="str">
            <v>07 02 05</v>
          </cell>
          <cell r="R537" t="str">
            <v>MULTIPLE</v>
          </cell>
          <cell r="S537">
            <v>0</v>
          </cell>
          <cell r="T537">
            <v>0</v>
          </cell>
          <cell r="U537" t="str">
            <v>07 02 05</v>
          </cell>
          <cell r="V537" t="str">
            <v>TRANSFER-M</v>
          </cell>
          <cell r="W537">
            <v>0</v>
          </cell>
          <cell r="X537">
            <v>0</v>
          </cell>
          <cell r="Y537" t="str">
            <v>07 02 05 02</v>
          </cell>
          <cell r="Z537" t="str">
            <v>MULTIPLE</v>
          </cell>
          <cell r="AA537">
            <v>0</v>
          </cell>
          <cell r="AB537">
            <v>0</v>
          </cell>
          <cell r="AC537" t="str">
            <v>07 02 05 02</v>
          </cell>
          <cell r="AD537" t="str">
            <v>MERGE</v>
          </cell>
          <cell r="AG537" t="str">
            <v>07 03 70 02</v>
          </cell>
          <cell r="AH537" t="str">
            <v>European Chemicals Agency — Activities in the field of legislation on export and import of hazardous chemicals and the circular economy</v>
          </cell>
          <cell r="AI537" t="str">
            <v>CD</v>
          </cell>
          <cell r="AJ537" t="str">
            <v>2</v>
          </cell>
          <cell r="AK537" t="str">
            <v>2</v>
          </cell>
          <cell r="AL537" t="str">
            <v>2.0.DAG</v>
          </cell>
          <cell r="KY537">
            <v>0</v>
          </cell>
          <cell r="KZ537">
            <v>0</v>
          </cell>
          <cell r="LC537">
            <v>0</v>
          </cell>
          <cell r="LD537">
            <v>0</v>
          </cell>
          <cell r="LF537">
            <v>0</v>
          </cell>
          <cell r="LG537">
            <v>0</v>
          </cell>
          <cell r="MA537">
            <v>0</v>
          </cell>
          <cell r="MB537">
            <v>0</v>
          </cell>
          <cell r="ME537">
            <v>0</v>
          </cell>
          <cell r="MF537">
            <v>0</v>
          </cell>
          <cell r="MG537">
            <v>0</v>
          </cell>
          <cell r="MI537">
            <v>0</v>
          </cell>
          <cell r="MJ537">
            <v>0</v>
          </cell>
          <cell r="PJ537" t="str">
            <v/>
          </cell>
          <cell r="PK537" t="str">
            <v/>
          </cell>
          <cell r="QC537">
            <v>0</v>
          </cell>
          <cell r="SI537" t="str">
            <v/>
          </cell>
          <cell r="SJ537" t="str">
            <v/>
          </cell>
          <cell r="SM537" t="str">
            <v/>
          </cell>
          <cell r="SN537" t="str">
            <v/>
          </cell>
          <cell r="SQ537" t="str">
            <v/>
          </cell>
          <cell r="SR537" t="str">
            <v/>
          </cell>
          <cell r="SU537" t="str">
            <v/>
          </cell>
          <cell r="SV537" t="str">
            <v/>
          </cell>
          <cell r="SY537" t="str">
            <v/>
          </cell>
          <cell r="SZ537" t="str">
            <v/>
          </cell>
          <cell r="TA537" t="str">
            <v/>
          </cell>
          <cell r="TC537" t="str">
            <v/>
          </cell>
          <cell r="TD537" t="str">
            <v/>
          </cell>
          <cell r="TI537" t="str">
            <v/>
          </cell>
          <cell r="TJ537" t="str">
            <v/>
          </cell>
          <cell r="TM537" t="str">
            <v/>
          </cell>
          <cell r="TN537" t="str">
            <v/>
          </cell>
          <cell r="TY537" t="str">
            <v/>
          </cell>
          <cell r="TZ537" t="str">
            <v/>
          </cell>
          <cell r="UC537" t="str">
            <v/>
          </cell>
          <cell r="UD537" t="str">
            <v/>
          </cell>
          <cell r="UR537" t="str">
            <v/>
          </cell>
          <cell r="UU537" t="str">
            <v/>
          </cell>
          <cell r="UW537" t="str">
            <v>2</v>
          </cell>
          <cell r="UX537" t="str">
            <v>2.0.DAG</v>
          </cell>
          <cell r="UY537" t="str">
            <v>2.0.DAG</v>
          </cell>
          <cell r="UZ537" t="str">
            <v>2.0.DAG</v>
          </cell>
          <cell r="VB537" t="str">
            <v>SEC3</v>
          </cell>
          <cell r="VC537" t="str">
            <v/>
          </cell>
          <cell r="VG537" t="str">
            <v>AG</v>
          </cell>
          <cell r="VH537" t="str">
            <v>ECHA</v>
          </cell>
          <cell r="VL537" t="str">
            <v/>
          </cell>
          <cell r="VM537" t="str">
            <v/>
          </cell>
          <cell r="VN537" t="str">
            <v>07</v>
          </cell>
          <cell r="VO537" t="str">
            <v>07 02</v>
          </cell>
          <cell r="VP537" t="str">
            <v>05</v>
          </cell>
          <cell r="VR537" t="str">
            <v>BL</v>
          </cell>
          <cell r="VS537" t="str">
            <v>BL</v>
          </cell>
          <cell r="VT537" t="str">
            <v/>
          </cell>
          <cell r="VW537" t="str">
            <v/>
          </cell>
          <cell r="VX537" t="str">
            <v/>
          </cell>
          <cell r="VY537" t="str">
            <v/>
          </cell>
          <cell r="WB537" t="str">
            <v/>
          </cell>
          <cell r="WD537" t="str">
            <v>07</v>
          </cell>
          <cell r="WE537">
            <v>537</v>
          </cell>
          <cell r="WG537" t="str">
            <v>AG</v>
          </cell>
          <cell r="WH537" t="str">
            <v/>
          </cell>
          <cell r="WI537" t="str">
            <v>DAG</v>
          </cell>
          <cell r="WJ537" t="str">
            <v>ECHA_PIC</v>
          </cell>
        </row>
        <row r="538">
          <cell r="A538">
            <v>3</v>
          </cell>
          <cell r="C538" t="str">
            <v>07 02 06</v>
          </cell>
          <cell r="D538">
            <v>1</v>
          </cell>
          <cell r="E538" t="str">
            <v>07 02 06</v>
          </cell>
          <cell r="F538" t="str">
            <v>MULTIPLE</v>
          </cell>
          <cell r="G538">
            <v>1</v>
          </cell>
          <cell r="H538">
            <v>1</v>
          </cell>
          <cell r="I538" t="str">
            <v>07 02 06</v>
          </cell>
          <cell r="J538" t="str">
            <v>MULTIPLE</v>
          </cell>
          <cell r="K538">
            <v>1</v>
          </cell>
          <cell r="L538">
            <v>1</v>
          </cell>
          <cell r="M538" t="str">
            <v>07 02 06</v>
          </cell>
          <cell r="N538" t="str">
            <v>MULTIPLE</v>
          </cell>
          <cell r="O538">
            <v>1</v>
          </cell>
          <cell r="P538">
            <v>1</v>
          </cell>
          <cell r="Q538" t="str">
            <v>07 02 06</v>
          </cell>
          <cell r="R538" t="str">
            <v>MULTIPLE</v>
          </cell>
          <cell r="S538">
            <v>1</v>
          </cell>
          <cell r="T538">
            <v>1</v>
          </cell>
          <cell r="U538" t="str">
            <v>07 02 06</v>
          </cell>
          <cell r="V538" t="str">
            <v>MULTIPLE</v>
          </cell>
          <cell r="W538">
            <v>1</v>
          </cell>
          <cell r="X538">
            <v>1</v>
          </cell>
          <cell r="Y538" t="str">
            <v>07 02 06</v>
          </cell>
          <cell r="Z538" t="str">
            <v>MULTIPLE</v>
          </cell>
          <cell r="AA538">
            <v>1</v>
          </cell>
          <cell r="AB538">
            <v>1</v>
          </cell>
          <cell r="AC538" t="str">
            <v>07 02 06</v>
          </cell>
          <cell r="AD538" t="str">
            <v>MERGE</v>
          </cell>
          <cell r="AG538" t="str">
            <v>07 03 09 01</v>
          </cell>
          <cell r="AH538" t="str">
            <v>European Environment Agency</v>
          </cell>
          <cell r="AI538" t="str">
            <v>CD</v>
          </cell>
          <cell r="AJ538" t="str">
            <v>2</v>
          </cell>
          <cell r="AK538" t="str">
            <v>2</v>
          </cell>
          <cell r="AL538" t="str">
            <v>2.0.DAG</v>
          </cell>
          <cell r="KY538">
            <v>0</v>
          </cell>
          <cell r="KZ538">
            <v>0</v>
          </cell>
          <cell r="LC538">
            <v>0</v>
          </cell>
          <cell r="LD538">
            <v>0</v>
          </cell>
          <cell r="LF538">
            <v>0</v>
          </cell>
          <cell r="LG538">
            <v>6230661.4100000001</v>
          </cell>
          <cell r="MA538">
            <v>37311249</v>
          </cell>
          <cell r="MB538">
            <v>37311249</v>
          </cell>
          <cell r="ME538">
            <v>0</v>
          </cell>
          <cell r="MF538">
            <v>0</v>
          </cell>
          <cell r="MG538">
            <v>0</v>
          </cell>
          <cell r="MI538">
            <v>5757054.3499999996</v>
          </cell>
          <cell r="MJ538">
            <v>5757054.3499999996</v>
          </cell>
          <cell r="PJ538">
            <v>39260364</v>
          </cell>
          <cell r="PK538">
            <v>39260364</v>
          </cell>
          <cell r="QC538">
            <v>5952863.9199999999</v>
          </cell>
          <cell r="SI538">
            <v>40418782</v>
          </cell>
          <cell r="SJ538">
            <v>40418782</v>
          </cell>
          <cell r="SM538" t="str">
            <v/>
          </cell>
          <cell r="SN538" t="str">
            <v/>
          </cell>
          <cell r="SQ538">
            <v>40418782</v>
          </cell>
          <cell r="SR538">
            <v>40418782</v>
          </cell>
          <cell r="SU538" t="str">
            <v/>
          </cell>
          <cell r="SV538" t="str">
            <v/>
          </cell>
          <cell r="SY538">
            <v>41718782</v>
          </cell>
          <cell r="SZ538">
            <v>41718782</v>
          </cell>
          <cell r="TA538">
            <v>41718782</v>
          </cell>
          <cell r="TC538" t="str">
            <v/>
          </cell>
          <cell r="TD538" t="str">
            <v/>
          </cell>
          <cell r="TI538">
            <v>40418782</v>
          </cell>
          <cell r="TJ538">
            <v>40418782</v>
          </cell>
          <cell r="TM538" t="str">
            <v/>
          </cell>
          <cell r="TN538" t="str">
            <v/>
          </cell>
          <cell r="TY538">
            <v>41718782</v>
          </cell>
          <cell r="TZ538">
            <v>41718782</v>
          </cell>
          <cell r="UC538" t="str">
            <v/>
          </cell>
          <cell r="UD538" t="str">
            <v/>
          </cell>
          <cell r="UR538" t="str">
            <v/>
          </cell>
          <cell r="UU538" t="str">
            <v>07 02 06</v>
          </cell>
          <cell r="UW538" t="str">
            <v>2</v>
          </cell>
          <cell r="UX538" t="str">
            <v>2.0.DAG</v>
          </cell>
          <cell r="UY538" t="str">
            <v>2.0.DAG</v>
          </cell>
          <cell r="UZ538" t="str">
            <v>2.0.DAG</v>
          </cell>
          <cell r="VB538" t="str">
            <v>SEC3</v>
          </cell>
          <cell r="VC538" t="str">
            <v/>
          </cell>
          <cell r="VG538" t="str">
            <v>AG</v>
          </cell>
          <cell r="VH538" t="str">
            <v>EEA</v>
          </cell>
          <cell r="VL538" t="str">
            <v/>
          </cell>
          <cell r="VM538" t="str">
            <v/>
          </cell>
          <cell r="VN538" t="str">
            <v>07</v>
          </cell>
          <cell r="VO538" t="str">
            <v>07 02</v>
          </cell>
          <cell r="VP538" t="str">
            <v>06</v>
          </cell>
          <cell r="VR538" t="str">
            <v>BL</v>
          </cell>
          <cell r="VS538" t="str">
            <v>BL</v>
          </cell>
          <cell r="VT538" t="str">
            <v/>
          </cell>
          <cell r="VW538" t="str">
            <v/>
          </cell>
          <cell r="VX538" t="str">
            <v/>
          </cell>
          <cell r="VY538" t="str">
            <v/>
          </cell>
          <cell r="WB538" t="str">
            <v>1</v>
          </cell>
          <cell r="WD538" t="str">
            <v>07</v>
          </cell>
          <cell r="WE538">
            <v>538</v>
          </cell>
          <cell r="WG538" t="str">
            <v>AG</v>
          </cell>
          <cell r="WH538">
            <v>1</v>
          </cell>
          <cell r="WI538" t="str">
            <v>DAG</v>
          </cell>
          <cell r="WJ538" t="str">
            <v>EEA</v>
          </cell>
        </row>
        <row r="539">
          <cell r="A539">
            <v>3</v>
          </cell>
          <cell r="C539" t="str">
            <v>07 02 06</v>
          </cell>
          <cell r="D539">
            <v>1</v>
          </cell>
          <cell r="E539" t="str">
            <v>07 02 06</v>
          </cell>
          <cell r="F539" t="str">
            <v>MULTIPLE</v>
          </cell>
          <cell r="G539">
            <v>0</v>
          </cell>
          <cell r="H539">
            <v>0</v>
          </cell>
          <cell r="I539" t="str">
            <v>07 02 06</v>
          </cell>
          <cell r="J539" t="str">
            <v>MULTIPLE</v>
          </cell>
          <cell r="K539">
            <v>0</v>
          </cell>
          <cell r="L539">
            <v>0</v>
          </cell>
          <cell r="M539" t="str">
            <v>07 02 06</v>
          </cell>
          <cell r="N539" t="str">
            <v>MULTIPLE</v>
          </cell>
          <cell r="O539">
            <v>0</v>
          </cell>
          <cell r="P539">
            <v>0</v>
          </cell>
          <cell r="Q539" t="str">
            <v>07 02 06</v>
          </cell>
          <cell r="R539" t="str">
            <v>MULTIPLE</v>
          </cell>
          <cell r="S539">
            <v>0</v>
          </cell>
          <cell r="T539">
            <v>0</v>
          </cell>
          <cell r="U539" t="str">
            <v>07 02 06</v>
          </cell>
          <cell r="V539" t="str">
            <v>MULTIPLE</v>
          </cell>
          <cell r="W539">
            <v>0</v>
          </cell>
          <cell r="X539">
            <v>0</v>
          </cell>
          <cell r="Y539" t="str">
            <v>07 02 06</v>
          </cell>
          <cell r="Z539" t="str">
            <v>MULTIPLE</v>
          </cell>
          <cell r="AA539">
            <v>0</v>
          </cell>
          <cell r="AB539">
            <v>0</v>
          </cell>
          <cell r="AC539" t="str">
            <v>07 02 06</v>
          </cell>
          <cell r="AD539" t="str">
            <v>MERGE</v>
          </cell>
          <cell r="AG539" t="str">
            <v>07 03 09 02</v>
          </cell>
          <cell r="AH539" t="str">
            <v>European Environment Agency</v>
          </cell>
          <cell r="AI539" t="str">
            <v>CD</v>
          </cell>
          <cell r="AJ539" t="str">
            <v>2</v>
          </cell>
          <cell r="AK539" t="str">
            <v>2</v>
          </cell>
          <cell r="AL539" t="str">
            <v>2.0.DAG</v>
          </cell>
          <cell r="KY539">
            <v>0</v>
          </cell>
          <cell r="KZ539">
            <v>0</v>
          </cell>
          <cell r="LC539">
            <v>0</v>
          </cell>
          <cell r="LD539">
            <v>0</v>
          </cell>
          <cell r="LF539">
            <v>0</v>
          </cell>
          <cell r="LG539">
            <v>0</v>
          </cell>
          <cell r="MA539">
            <v>0</v>
          </cell>
          <cell r="MB539">
            <v>0</v>
          </cell>
          <cell r="ME539">
            <v>0</v>
          </cell>
          <cell r="MF539">
            <v>0</v>
          </cell>
          <cell r="MG539">
            <v>0</v>
          </cell>
          <cell r="MI539">
            <v>0</v>
          </cell>
          <cell r="MJ539">
            <v>0</v>
          </cell>
          <cell r="PJ539" t="str">
            <v/>
          </cell>
          <cell r="PK539" t="str">
            <v/>
          </cell>
          <cell r="QC539">
            <v>0</v>
          </cell>
          <cell r="SI539" t="str">
            <v/>
          </cell>
          <cell r="SJ539" t="str">
            <v/>
          </cell>
          <cell r="SM539" t="str">
            <v/>
          </cell>
          <cell r="SN539" t="str">
            <v/>
          </cell>
          <cell r="SQ539" t="str">
            <v/>
          </cell>
          <cell r="SR539" t="str">
            <v/>
          </cell>
          <cell r="SU539" t="str">
            <v/>
          </cell>
          <cell r="SV539" t="str">
            <v/>
          </cell>
          <cell r="SY539" t="str">
            <v/>
          </cell>
          <cell r="SZ539" t="str">
            <v/>
          </cell>
          <cell r="TA539" t="str">
            <v/>
          </cell>
          <cell r="TC539" t="str">
            <v/>
          </cell>
          <cell r="TD539" t="str">
            <v/>
          </cell>
          <cell r="TI539" t="str">
            <v/>
          </cell>
          <cell r="TJ539" t="str">
            <v/>
          </cell>
          <cell r="TM539" t="str">
            <v/>
          </cell>
          <cell r="TN539" t="str">
            <v/>
          </cell>
          <cell r="TY539" t="str">
            <v/>
          </cell>
          <cell r="TZ539" t="str">
            <v/>
          </cell>
          <cell r="UC539" t="str">
            <v/>
          </cell>
          <cell r="UD539" t="str">
            <v/>
          </cell>
          <cell r="UR539" t="str">
            <v/>
          </cell>
          <cell r="UU539" t="str">
            <v/>
          </cell>
          <cell r="UW539" t="str">
            <v>2</v>
          </cell>
          <cell r="UX539" t="str">
            <v>2.0.DAG</v>
          </cell>
          <cell r="UY539" t="str">
            <v>2.0.DAG</v>
          </cell>
          <cell r="UZ539" t="str">
            <v>2.0.DAG</v>
          </cell>
          <cell r="VB539" t="str">
            <v>SEC3</v>
          </cell>
          <cell r="VC539" t="str">
            <v/>
          </cell>
          <cell r="VG539" t="str">
            <v>AG</v>
          </cell>
          <cell r="VH539" t="str">
            <v>EEA</v>
          </cell>
          <cell r="VL539" t="str">
            <v/>
          </cell>
          <cell r="VM539" t="str">
            <v/>
          </cell>
          <cell r="VN539" t="str">
            <v>07</v>
          </cell>
          <cell r="VO539" t="str">
            <v>07 02</v>
          </cell>
          <cell r="VP539" t="str">
            <v>06</v>
          </cell>
          <cell r="VR539" t="str">
            <v>BL</v>
          </cell>
          <cell r="VS539" t="str">
            <v>BL</v>
          </cell>
          <cell r="VT539" t="str">
            <v/>
          </cell>
          <cell r="VW539" t="str">
            <v/>
          </cell>
          <cell r="VX539" t="str">
            <v/>
          </cell>
          <cell r="VY539" t="str">
            <v/>
          </cell>
          <cell r="WB539" t="str">
            <v/>
          </cell>
          <cell r="WD539" t="str">
            <v>07</v>
          </cell>
          <cell r="WE539">
            <v>539</v>
          </cell>
          <cell r="WG539" t="str">
            <v>AG</v>
          </cell>
          <cell r="WH539" t="str">
            <v/>
          </cell>
          <cell r="WI539" t="str">
            <v>DAG</v>
          </cell>
          <cell r="WJ539" t="str">
            <v>EEA</v>
          </cell>
        </row>
        <row r="540">
          <cell r="A540">
            <v>3</v>
          </cell>
          <cell r="C540" t="str">
            <v>07 02 07</v>
          </cell>
          <cell r="D540">
            <v>1</v>
          </cell>
          <cell r="E540" t="str">
            <v>07 02 07</v>
          </cell>
          <cell r="I540" t="str">
            <v>07 02 07</v>
          </cell>
          <cell r="J540" t="str">
            <v/>
          </cell>
          <cell r="M540" t="str">
            <v>07 02 07</v>
          </cell>
          <cell r="N540" t="str">
            <v>NEW</v>
          </cell>
          <cell r="R540" t="str">
            <v/>
          </cell>
          <cell r="V540" t="str">
            <v/>
          </cell>
          <cell r="Z540" t="str">
            <v/>
          </cell>
          <cell r="AD540" t="str">
            <v/>
          </cell>
          <cell r="AH540" t="str">
            <v>European Solidarity Corps — Contribution from the LIFE sub-programme for Environment</v>
          </cell>
          <cell r="AI540" t="str">
            <v>CD</v>
          </cell>
          <cell r="AJ540" t="str">
            <v>2</v>
          </cell>
          <cell r="AK540" t="str">
            <v>2</v>
          </cell>
          <cell r="AL540" t="str">
            <v>2.0.4</v>
          </cell>
          <cell r="KY540">
            <v>0</v>
          </cell>
          <cell r="KZ540">
            <v>0</v>
          </cell>
          <cell r="LC540">
            <v>0</v>
          </cell>
          <cell r="LD540">
            <v>0</v>
          </cell>
          <cell r="LF540">
            <v>0</v>
          </cell>
          <cell r="LG540">
            <v>0</v>
          </cell>
          <cell r="MA540">
            <v>1000000</v>
          </cell>
          <cell r="MB540">
            <v>750000</v>
          </cell>
          <cell r="ME540">
            <v>0</v>
          </cell>
          <cell r="MF540">
            <v>0</v>
          </cell>
          <cell r="MG540">
            <v>0</v>
          </cell>
          <cell r="MI540">
            <v>0</v>
          </cell>
          <cell r="MJ540">
            <v>0</v>
          </cell>
          <cell r="PJ540">
            <v>1000000</v>
          </cell>
          <cell r="PK540">
            <v>1000000</v>
          </cell>
          <cell r="QC540">
            <v>0</v>
          </cell>
          <cell r="SI540">
            <v>1000000</v>
          </cell>
          <cell r="SJ540">
            <v>1000000</v>
          </cell>
          <cell r="SM540" t="str">
            <v/>
          </cell>
          <cell r="SN540" t="str">
            <v/>
          </cell>
          <cell r="SQ540">
            <v>1000000</v>
          </cell>
          <cell r="SR540">
            <v>1000000</v>
          </cell>
          <cell r="SU540" t="str">
            <v/>
          </cell>
          <cell r="SV540" t="str">
            <v/>
          </cell>
          <cell r="SY540">
            <v>1000000</v>
          </cell>
          <cell r="SZ540">
            <v>1000000</v>
          </cell>
          <cell r="TA540">
            <v>1000000</v>
          </cell>
          <cell r="TC540" t="str">
            <v/>
          </cell>
          <cell r="TD540" t="str">
            <v/>
          </cell>
          <cell r="TI540">
            <v>1000000</v>
          </cell>
          <cell r="TJ540">
            <v>1000000</v>
          </cell>
          <cell r="TM540" t="str">
            <v/>
          </cell>
          <cell r="TN540" t="str">
            <v/>
          </cell>
          <cell r="TY540">
            <v>1000000</v>
          </cell>
          <cell r="TZ540">
            <v>1000000</v>
          </cell>
          <cell r="UC540" t="str">
            <v/>
          </cell>
          <cell r="UD540" t="str">
            <v/>
          </cell>
          <cell r="UR540" t="str">
            <v/>
          </cell>
          <cell r="UU540" t="str">
            <v>07 02 07</v>
          </cell>
          <cell r="UW540" t="str">
            <v>2</v>
          </cell>
          <cell r="UX540" t="str">
            <v>2.0.4</v>
          </cell>
          <cell r="UY540" t="str">
            <v>2.0.4</v>
          </cell>
          <cell r="UZ540" t="str">
            <v>2.0.4</v>
          </cell>
          <cell r="VB540" t="str">
            <v>SEC3</v>
          </cell>
          <cell r="VC540" t="str">
            <v/>
          </cell>
          <cell r="VG540" t="str">
            <v>PRG</v>
          </cell>
          <cell r="VH540" t="str">
            <v>LIFE2020</v>
          </cell>
          <cell r="VL540" t="str">
            <v/>
          </cell>
          <cell r="VM540" t="str">
            <v/>
          </cell>
          <cell r="VN540" t="str">
            <v>07</v>
          </cell>
          <cell r="VO540" t="str">
            <v>07 02</v>
          </cell>
          <cell r="VP540" t="str">
            <v>07</v>
          </cell>
          <cell r="VR540" t="str">
            <v>BL</v>
          </cell>
          <cell r="VS540" t="str">
            <v>BL</v>
          </cell>
          <cell r="VT540" t="str">
            <v/>
          </cell>
          <cell r="VW540" t="str">
            <v/>
          </cell>
          <cell r="VX540" t="str">
            <v/>
          </cell>
          <cell r="VY540" t="str">
            <v/>
          </cell>
          <cell r="WB540" t="str">
            <v>1</v>
          </cell>
          <cell r="WD540" t="str">
            <v>07</v>
          </cell>
          <cell r="WE540">
            <v>540</v>
          </cell>
          <cell r="WG540" t="str">
            <v/>
          </cell>
          <cell r="WH540" t="str">
            <v/>
          </cell>
          <cell r="WI540" t="str">
            <v/>
          </cell>
          <cell r="WM540" t="str">
            <v>Environment policy at Union and international level</v>
          </cell>
          <cell r="WN540" t="str">
            <v>-</v>
          </cell>
        </row>
        <row r="541">
          <cell r="A541">
            <v>3</v>
          </cell>
          <cell r="C541" t="str">
            <v>07 02 51</v>
          </cell>
          <cell r="D541">
            <v>1</v>
          </cell>
          <cell r="E541" t="str">
            <v>07 02 51</v>
          </cell>
          <cell r="F541" t="str">
            <v>MULTIPLE</v>
          </cell>
          <cell r="G541">
            <v>1</v>
          </cell>
          <cell r="H541">
            <v>1</v>
          </cell>
          <cell r="I541" t="str">
            <v>07 02 51</v>
          </cell>
          <cell r="J541" t="str">
            <v>MULTIPLE</v>
          </cell>
          <cell r="K541">
            <v>1</v>
          </cell>
          <cell r="L541">
            <v>1</v>
          </cell>
          <cell r="M541" t="str">
            <v>07 02 51</v>
          </cell>
          <cell r="N541" t="str">
            <v>MULTIPLE</v>
          </cell>
          <cell r="O541">
            <v>1</v>
          </cell>
          <cell r="P541">
            <v>1</v>
          </cell>
          <cell r="Q541" t="str">
            <v>07 02 51</v>
          </cell>
          <cell r="R541" t="str">
            <v>MULTIPLE</v>
          </cell>
          <cell r="S541">
            <v>1</v>
          </cell>
          <cell r="T541">
            <v>1</v>
          </cell>
          <cell r="U541" t="str">
            <v>07 02 51</v>
          </cell>
          <cell r="V541" t="str">
            <v>MULTIPLE</v>
          </cell>
          <cell r="W541">
            <v>1</v>
          </cell>
          <cell r="X541">
            <v>1</v>
          </cell>
          <cell r="Y541" t="str">
            <v>07 02 51</v>
          </cell>
          <cell r="Z541" t="str">
            <v>MULTIPLE</v>
          </cell>
          <cell r="AA541">
            <v>1</v>
          </cell>
          <cell r="AB541">
            <v>1</v>
          </cell>
          <cell r="AC541" t="str">
            <v>07 02 51</v>
          </cell>
          <cell r="AD541" t="str">
            <v>MERGE</v>
          </cell>
          <cell r="AG541" t="str">
            <v>07 02 02</v>
          </cell>
          <cell r="AH541" t="str">
            <v>Completion of previous environmental programmes</v>
          </cell>
          <cell r="AI541" t="str">
            <v>CD</v>
          </cell>
          <cell r="AJ541" t="str">
            <v>2</v>
          </cell>
          <cell r="AK541" t="str">
            <v>2</v>
          </cell>
          <cell r="AL541" t="str">
            <v>2.0.4</v>
          </cell>
          <cell r="KY541">
            <v>0</v>
          </cell>
          <cell r="KZ541">
            <v>14275000</v>
          </cell>
          <cell r="LC541">
            <v>0</v>
          </cell>
          <cell r="LD541">
            <v>0</v>
          </cell>
          <cell r="LF541">
            <v>0</v>
          </cell>
          <cell r="LG541">
            <v>8274415.2200000007</v>
          </cell>
          <cell r="MA541">
            <v>0</v>
          </cell>
          <cell r="MB541">
            <v>59275000</v>
          </cell>
          <cell r="ME541">
            <v>0</v>
          </cell>
          <cell r="MF541">
            <v>0</v>
          </cell>
          <cell r="MG541">
            <v>0</v>
          </cell>
          <cell r="MI541">
            <v>7541.45</v>
          </cell>
          <cell r="MJ541">
            <v>1330748.01</v>
          </cell>
          <cell r="PJ541" t="str">
            <v>p.m.</v>
          </cell>
          <cell r="PK541">
            <v>30000000</v>
          </cell>
          <cell r="QC541">
            <v>4919922.21</v>
          </cell>
          <cell r="SI541" t="str">
            <v>p.m.</v>
          </cell>
          <cell r="SJ541">
            <v>35000000</v>
          </cell>
          <cell r="SM541" t="str">
            <v/>
          </cell>
          <cell r="SN541" t="str">
            <v/>
          </cell>
          <cell r="SQ541" t="str">
            <v>p.m.</v>
          </cell>
          <cell r="SR541">
            <v>35000000</v>
          </cell>
          <cell r="SU541" t="str">
            <v/>
          </cell>
          <cell r="SV541" t="str">
            <v/>
          </cell>
          <cell r="SY541" t="str">
            <v>p.m.</v>
          </cell>
          <cell r="SZ541">
            <v>35000000</v>
          </cell>
          <cell r="TA541" t="str">
            <v>p.m.</v>
          </cell>
          <cell r="TC541" t="str">
            <v/>
          </cell>
          <cell r="TD541" t="str">
            <v/>
          </cell>
          <cell r="TI541" t="str">
            <v>p.m.</v>
          </cell>
          <cell r="TJ541">
            <v>35000000</v>
          </cell>
          <cell r="TM541" t="str">
            <v/>
          </cell>
          <cell r="TN541" t="str">
            <v/>
          </cell>
          <cell r="TY541" t="str">
            <v>p.m.</v>
          </cell>
          <cell r="TZ541">
            <v>35000000</v>
          </cell>
          <cell r="UC541" t="str">
            <v/>
          </cell>
          <cell r="UD541" t="str">
            <v/>
          </cell>
          <cell r="UR541" t="str">
            <v/>
          </cell>
          <cell r="UU541" t="str">
            <v>07 02 51</v>
          </cell>
          <cell r="UW541" t="str">
            <v>2</v>
          </cell>
          <cell r="UX541" t="str">
            <v>2.0.4</v>
          </cell>
          <cell r="UY541" t="str">
            <v>2.0.4</v>
          </cell>
          <cell r="UZ541" t="str">
            <v>2.0.4</v>
          </cell>
          <cell r="VB541" t="str">
            <v>SEC3</v>
          </cell>
          <cell r="VC541" t="str">
            <v/>
          </cell>
          <cell r="VG541" t="str">
            <v/>
          </cell>
          <cell r="VH541" t="str">
            <v/>
          </cell>
          <cell r="VL541" t="str">
            <v/>
          </cell>
          <cell r="VM541" t="str">
            <v/>
          </cell>
          <cell r="VN541" t="str">
            <v>07</v>
          </cell>
          <cell r="VO541" t="str">
            <v>07 02</v>
          </cell>
          <cell r="VP541" t="str">
            <v>51</v>
          </cell>
          <cell r="VR541" t="str">
            <v>BL</v>
          </cell>
          <cell r="VS541" t="str">
            <v>BL</v>
          </cell>
          <cell r="VT541" t="str">
            <v/>
          </cell>
          <cell r="VW541" t="str">
            <v/>
          </cell>
          <cell r="VX541" t="str">
            <v/>
          </cell>
          <cell r="VY541" t="str">
            <v/>
          </cell>
          <cell r="WB541" t="str">
            <v>1</v>
          </cell>
          <cell r="WD541" t="str">
            <v>07</v>
          </cell>
          <cell r="WE541">
            <v>541</v>
          </cell>
          <cell r="WG541" t="str">
            <v/>
          </cell>
          <cell r="WH541" t="str">
            <v/>
          </cell>
          <cell r="WI541" t="str">
            <v/>
          </cell>
          <cell r="WM541" t="str">
            <v>Completion (prior to 2014)</v>
          </cell>
          <cell r="WN541" t="str">
            <v>Completion (prior to 2014)</v>
          </cell>
        </row>
        <row r="542">
          <cell r="A542">
            <v>3</v>
          </cell>
          <cell r="C542" t="str">
            <v>07 02 51</v>
          </cell>
          <cell r="D542">
            <v>1</v>
          </cell>
          <cell r="E542" t="str">
            <v>07 02 51</v>
          </cell>
          <cell r="F542" t="str">
            <v>MULTIPLE</v>
          </cell>
          <cell r="G542">
            <v>0</v>
          </cell>
          <cell r="H542">
            <v>0</v>
          </cell>
          <cell r="I542" t="str">
            <v>07 02 51</v>
          </cell>
          <cell r="J542" t="str">
            <v>MULTIPLE</v>
          </cell>
          <cell r="K542">
            <v>0</v>
          </cell>
          <cell r="L542">
            <v>0</v>
          </cell>
          <cell r="M542" t="str">
            <v>07 02 51</v>
          </cell>
          <cell r="N542" t="str">
            <v>MULTIPLE</v>
          </cell>
          <cell r="O542">
            <v>0</v>
          </cell>
          <cell r="P542">
            <v>0</v>
          </cell>
          <cell r="Q542" t="str">
            <v>07 02 51</v>
          </cell>
          <cell r="R542" t="str">
            <v>MULTIPLE</v>
          </cell>
          <cell r="S542">
            <v>0</v>
          </cell>
          <cell r="T542">
            <v>0</v>
          </cell>
          <cell r="U542" t="str">
            <v>07 02 51</v>
          </cell>
          <cell r="V542" t="str">
            <v>MULTIPLE</v>
          </cell>
          <cell r="W542">
            <v>0</v>
          </cell>
          <cell r="X542">
            <v>0</v>
          </cell>
          <cell r="Y542" t="str">
            <v>07 02 51</v>
          </cell>
          <cell r="Z542" t="str">
            <v>MULTIPLE</v>
          </cell>
          <cell r="AA542">
            <v>0</v>
          </cell>
          <cell r="AB542">
            <v>0</v>
          </cell>
          <cell r="AC542" t="str">
            <v>07 02 51</v>
          </cell>
          <cell r="AD542" t="str">
            <v>MERGE</v>
          </cell>
          <cell r="AG542" t="str">
            <v>07 03 01</v>
          </cell>
          <cell r="AH542" t="str">
            <v>Completion of previous environmental programmes</v>
          </cell>
          <cell r="AI542" t="str">
            <v>CD</v>
          </cell>
          <cell r="AJ542" t="str">
            <v>2</v>
          </cell>
          <cell r="AK542" t="str">
            <v>2</v>
          </cell>
          <cell r="AL542" t="str">
            <v>2.0.4</v>
          </cell>
          <cell r="KY542">
            <v>0</v>
          </cell>
          <cell r="KZ542">
            <v>0</v>
          </cell>
          <cell r="LC542">
            <v>0</v>
          </cell>
          <cell r="LD542">
            <v>0</v>
          </cell>
          <cell r="LF542">
            <v>0</v>
          </cell>
          <cell r="LG542">
            <v>0</v>
          </cell>
          <cell r="MA542">
            <v>0</v>
          </cell>
          <cell r="MB542">
            <v>0</v>
          </cell>
          <cell r="ME542">
            <v>0</v>
          </cell>
          <cell r="MF542">
            <v>0</v>
          </cell>
          <cell r="MG542">
            <v>0</v>
          </cell>
          <cell r="MI542">
            <v>0</v>
          </cell>
          <cell r="MJ542">
            <v>0</v>
          </cell>
          <cell r="PJ542" t="str">
            <v/>
          </cell>
          <cell r="PK542" t="str">
            <v/>
          </cell>
          <cell r="QC542">
            <v>0</v>
          </cell>
          <cell r="SI542" t="str">
            <v/>
          </cell>
          <cell r="SJ542" t="str">
            <v/>
          </cell>
          <cell r="SM542" t="str">
            <v/>
          </cell>
          <cell r="SN542" t="str">
            <v/>
          </cell>
          <cell r="SQ542" t="str">
            <v/>
          </cell>
          <cell r="SR542" t="str">
            <v/>
          </cell>
          <cell r="SU542" t="str">
            <v/>
          </cell>
          <cell r="SV542" t="str">
            <v/>
          </cell>
          <cell r="SY542" t="str">
            <v/>
          </cell>
          <cell r="SZ542" t="str">
            <v/>
          </cell>
          <cell r="TA542" t="str">
            <v/>
          </cell>
          <cell r="TC542" t="str">
            <v/>
          </cell>
          <cell r="TD542" t="str">
            <v/>
          </cell>
          <cell r="TI542" t="str">
            <v/>
          </cell>
          <cell r="TJ542" t="str">
            <v/>
          </cell>
          <cell r="TM542" t="str">
            <v/>
          </cell>
          <cell r="TN542" t="str">
            <v/>
          </cell>
          <cell r="TY542" t="str">
            <v/>
          </cell>
          <cell r="TZ542" t="str">
            <v/>
          </cell>
          <cell r="UC542" t="str">
            <v/>
          </cell>
          <cell r="UD542" t="str">
            <v/>
          </cell>
          <cell r="UR542" t="str">
            <v/>
          </cell>
          <cell r="UU542" t="str">
            <v/>
          </cell>
          <cell r="UW542" t="str">
            <v>2</v>
          </cell>
          <cell r="UX542" t="str">
            <v>2.0.4</v>
          </cell>
          <cell r="UY542" t="str">
            <v>2.0.4</v>
          </cell>
          <cell r="UZ542" t="str">
            <v>2.0.4</v>
          </cell>
          <cell r="VB542" t="str">
            <v>SEC3</v>
          </cell>
          <cell r="VC542" t="str">
            <v/>
          </cell>
          <cell r="VG542" t="str">
            <v/>
          </cell>
          <cell r="VH542" t="str">
            <v/>
          </cell>
          <cell r="VL542" t="str">
            <v/>
          </cell>
          <cell r="VM542" t="str">
            <v/>
          </cell>
          <cell r="VN542" t="str">
            <v>07</v>
          </cell>
          <cell r="VO542" t="str">
            <v>07 02</v>
          </cell>
          <cell r="VP542" t="str">
            <v>51</v>
          </cell>
          <cell r="VR542" t="str">
            <v>BL</v>
          </cell>
          <cell r="VS542" t="str">
            <v>BL</v>
          </cell>
          <cell r="VT542" t="str">
            <v/>
          </cell>
          <cell r="VW542" t="str">
            <v/>
          </cell>
          <cell r="VX542" t="str">
            <v/>
          </cell>
          <cell r="VY542" t="str">
            <v/>
          </cell>
          <cell r="WB542" t="str">
            <v/>
          </cell>
          <cell r="WD542" t="str">
            <v>07</v>
          </cell>
          <cell r="WE542">
            <v>542</v>
          </cell>
          <cell r="WG542" t="str">
            <v/>
          </cell>
          <cell r="WH542" t="str">
            <v/>
          </cell>
          <cell r="WI542" t="str">
            <v/>
          </cell>
          <cell r="WM542" t="str">
            <v>Completion (prior to 2014)</v>
          </cell>
        </row>
        <row r="543">
          <cell r="A543">
            <v>3</v>
          </cell>
          <cell r="C543" t="str">
            <v>07 02 51</v>
          </cell>
          <cell r="D543">
            <v>1</v>
          </cell>
          <cell r="E543" t="str">
            <v>07 02 51</v>
          </cell>
          <cell r="F543" t="str">
            <v>MULTIPLE</v>
          </cell>
          <cell r="G543">
            <v>0</v>
          </cell>
          <cell r="H543">
            <v>0</v>
          </cell>
          <cell r="I543" t="str">
            <v>07 02 51</v>
          </cell>
          <cell r="J543" t="str">
            <v>MULTIPLE</v>
          </cell>
          <cell r="K543">
            <v>0</v>
          </cell>
          <cell r="L543">
            <v>0</v>
          </cell>
          <cell r="M543" t="str">
            <v>07 02 51</v>
          </cell>
          <cell r="N543" t="str">
            <v>MULTIPLE</v>
          </cell>
          <cell r="O543">
            <v>0</v>
          </cell>
          <cell r="P543">
            <v>0</v>
          </cell>
          <cell r="Q543" t="str">
            <v>07 02 51</v>
          </cell>
          <cell r="R543" t="str">
            <v>MULTIPLE</v>
          </cell>
          <cell r="S543">
            <v>0</v>
          </cell>
          <cell r="T543">
            <v>0</v>
          </cell>
          <cell r="U543" t="str">
            <v>07 02 51</v>
          </cell>
          <cell r="V543" t="str">
            <v>MULTIPLE</v>
          </cell>
          <cell r="W543">
            <v>0</v>
          </cell>
          <cell r="X543">
            <v>0</v>
          </cell>
          <cell r="Y543" t="str">
            <v>07 02 51</v>
          </cell>
          <cell r="Z543" t="str">
            <v>MULTIPLE</v>
          </cell>
          <cell r="AA543">
            <v>0</v>
          </cell>
          <cell r="AB543">
            <v>0</v>
          </cell>
          <cell r="AC543" t="str">
            <v>07 02 51</v>
          </cell>
          <cell r="AD543" t="str">
            <v>MERGE</v>
          </cell>
          <cell r="AG543" t="str">
            <v>07 03 03</v>
          </cell>
          <cell r="AH543" t="str">
            <v>Completion of previous environmental programmes</v>
          </cell>
          <cell r="AI543" t="str">
            <v>CD</v>
          </cell>
          <cell r="AJ543" t="str">
            <v>2</v>
          </cell>
          <cell r="AK543" t="str">
            <v>2</v>
          </cell>
          <cell r="AL543" t="str">
            <v>2.0.4</v>
          </cell>
          <cell r="KY543">
            <v>0</v>
          </cell>
          <cell r="KZ543">
            <v>0</v>
          </cell>
          <cell r="LC543">
            <v>0</v>
          </cell>
          <cell r="LD543">
            <v>0</v>
          </cell>
          <cell r="LF543">
            <v>0</v>
          </cell>
          <cell r="LG543">
            <v>0</v>
          </cell>
          <cell r="MA543">
            <v>0</v>
          </cell>
          <cell r="MB543">
            <v>0</v>
          </cell>
          <cell r="ME543">
            <v>0</v>
          </cell>
          <cell r="MF543">
            <v>0</v>
          </cell>
          <cell r="MG543">
            <v>0</v>
          </cell>
          <cell r="MI543">
            <v>0</v>
          </cell>
          <cell r="MJ543">
            <v>0</v>
          </cell>
          <cell r="PJ543" t="str">
            <v/>
          </cell>
          <cell r="PK543" t="str">
            <v/>
          </cell>
          <cell r="QC543">
            <v>0</v>
          </cell>
          <cell r="SI543" t="str">
            <v/>
          </cell>
          <cell r="SJ543" t="str">
            <v/>
          </cell>
          <cell r="SM543" t="str">
            <v/>
          </cell>
          <cell r="SN543" t="str">
            <v/>
          </cell>
          <cell r="SQ543" t="str">
            <v/>
          </cell>
          <cell r="SR543" t="str">
            <v/>
          </cell>
          <cell r="SU543" t="str">
            <v/>
          </cell>
          <cell r="SV543" t="str">
            <v/>
          </cell>
          <cell r="SY543" t="str">
            <v/>
          </cell>
          <cell r="SZ543" t="str">
            <v/>
          </cell>
          <cell r="TA543" t="str">
            <v/>
          </cell>
          <cell r="TC543" t="str">
            <v/>
          </cell>
          <cell r="TD543" t="str">
            <v/>
          </cell>
          <cell r="TI543" t="str">
            <v/>
          </cell>
          <cell r="TJ543" t="str">
            <v/>
          </cell>
          <cell r="TM543" t="str">
            <v/>
          </cell>
          <cell r="TN543" t="str">
            <v/>
          </cell>
          <cell r="TY543" t="str">
            <v/>
          </cell>
          <cell r="TZ543" t="str">
            <v/>
          </cell>
          <cell r="UC543" t="str">
            <v/>
          </cell>
          <cell r="UD543" t="str">
            <v/>
          </cell>
          <cell r="UR543" t="str">
            <v/>
          </cell>
          <cell r="UU543" t="str">
            <v/>
          </cell>
          <cell r="UW543" t="str">
            <v>2</v>
          </cell>
          <cell r="UX543" t="str">
            <v>2.0.4</v>
          </cell>
          <cell r="UY543" t="str">
            <v>2.0.4</v>
          </cell>
          <cell r="UZ543" t="str">
            <v>2.0.4</v>
          </cell>
          <cell r="VB543" t="str">
            <v>SEC3</v>
          </cell>
          <cell r="VC543" t="str">
            <v/>
          </cell>
          <cell r="VG543" t="str">
            <v/>
          </cell>
          <cell r="VH543" t="str">
            <v/>
          </cell>
          <cell r="VL543" t="str">
            <v/>
          </cell>
          <cell r="VM543" t="str">
            <v/>
          </cell>
          <cell r="VN543" t="str">
            <v>07</v>
          </cell>
          <cell r="VO543" t="str">
            <v>07 02</v>
          </cell>
          <cell r="VP543" t="str">
            <v>51</v>
          </cell>
          <cell r="VR543" t="str">
            <v>BL</v>
          </cell>
          <cell r="VS543" t="str">
            <v>BL</v>
          </cell>
          <cell r="VT543" t="str">
            <v/>
          </cell>
          <cell r="VW543" t="str">
            <v/>
          </cell>
          <cell r="VX543" t="str">
            <v/>
          </cell>
          <cell r="VY543" t="str">
            <v/>
          </cell>
          <cell r="WB543" t="str">
            <v/>
          </cell>
          <cell r="WD543" t="str">
            <v>07</v>
          </cell>
          <cell r="WE543">
            <v>543</v>
          </cell>
          <cell r="WG543" t="str">
            <v/>
          </cell>
          <cell r="WH543" t="str">
            <v/>
          </cell>
          <cell r="WI543" t="str">
            <v/>
          </cell>
          <cell r="WM543" t="str">
            <v>Completion (prior to 2014)</v>
          </cell>
        </row>
        <row r="544">
          <cell r="A544">
            <v>3</v>
          </cell>
          <cell r="C544" t="str">
            <v>07 02 51</v>
          </cell>
          <cell r="D544">
            <v>1</v>
          </cell>
          <cell r="E544" t="str">
            <v>07 02 51</v>
          </cell>
          <cell r="F544" t="str">
            <v>MULTIPLE</v>
          </cell>
          <cell r="G544">
            <v>0</v>
          </cell>
          <cell r="H544">
            <v>0</v>
          </cell>
          <cell r="I544" t="str">
            <v>07 02 51</v>
          </cell>
          <cell r="J544" t="str">
            <v>MULTIPLE</v>
          </cell>
          <cell r="K544">
            <v>0</v>
          </cell>
          <cell r="L544">
            <v>0</v>
          </cell>
          <cell r="M544" t="str">
            <v>07 02 51</v>
          </cell>
          <cell r="N544" t="str">
            <v>MULTIPLE</v>
          </cell>
          <cell r="O544">
            <v>0</v>
          </cell>
          <cell r="P544">
            <v>0</v>
          </cell>
          <cell r="Q544" t="str">
            <v>07 02 51</v>
          </cell>
          <cell r="R544" t="str">
            <v>MULTIPLE</v>
          </cell>
          <cell r="S544">
            <v>0</v>
          </cell>
          <cell r="T544">
            <v>0</v>
          </cell>
          <cell r="U544" t="str">
            <v>07 02 51</v>
          </cell>
          <cell r="V544" t="str">
            <v>MULTIPLE</v>
          </cell>
          <cell r="W544">
            <v>0</v>
          </cell>
          <cell r="X544">
            <v>0</v>
          </cell>
          <cell r="Y544" t="str">
            <v>07 02 51</v>
          </cell>
          <cell r="Z544" t="str">
            <v>MULTIPLE</v>
          </cell>
          <cell r="AA544">
            <v>0</v>
          </cell>
          <cell r="AB544">
            <v>0</v>
          </cell>
          <cell r="AC544" t="str">
            <v>07 02 51</v>
          </cell>
          <cell r="AD544" t="str">
            <v>MERGE</v>
          </cell>
          <cell r="AG544" t="str">
            <v>07 03 04</v>
          </cell>
          <cell r="AH544" t="str">
            <v>Completion of previous environmental programmes</v>
          </cell>
          <cell r="AI544" t="str">
            <v>CD</v>
          </cell>
          <cell r="AJ544" t="str">
            <v>2</v>
          </cell>
          <cell r="AK544" t="str">
            <v>2</v>
          </cell>
          <cell r="AL544" t="str">
            <v>2.0.4</v>
          </cell>
          <cell r="KY544">
            <v>0</v>
          </cell>
          <cell r="KZ544">
            <v>0</v>
          </cell>
          <cell r="LC544">
            <v>0</v>
          </cell>
          <cell r="LD544">
            <v>0</v>
          </cell>
          <cell r="LF544">
            <v>0</v>
          </cell>
          <cell r="LG544">
            <v>0</v>
          </cell>
          <cell r="MA544">
            <v>0</v>
          </cell>
          <cell r="MB544">
            <v>0</v>
          </cell>
          <cell r="ME544">
            <v>0</v>
          </cell>
          <cell r="MF544">
            <v>0</v>
          </cell>
          <cell r="MG544">
            <v>0</v>
          </cell>
          <cell r="MI544">
            <v>0</v>
          </cell>
          <cell r="MJ544">
            <v>0</v>
          </cell>
          <cell r="PJ544" t="str">
            <v/>
          </cell>
          <cell r="PK544" t="str">
            <v/>
          </cell>
          <cell r="QC544">
            <v>0</v>
          </cell>
          <cell r="SI544" t="str">
            <v/>
          </cell>
          <cell r="SJ544" t="str">
            <v/>
          </cell>
          <cell r="SM544" t="str">
            <v/>
          </cell>
          <cell r="SN544" t="str">
            <v/>
          </cell>
          <cell r="SQ544" t="str">
            <v/>
          </cell>
          <cell r="SR544" t="str">
            <v/>
          </cell>
          <cell r="SU544" t="str">
            <v/>
          </cell>
          <cell r="SV544" t="str">
            <v/>
          </cell>
          <cell r="SY544" t="str">
            <v/>
          </cell>
          <cell r="SZ544" t="str">
            <v/>
          </cell>
          <cell r="TA544" t="str">
            <v/>
          </cell>
          <cell r="TC544" t="str">
            <v/>
          </cell>
          <cell r="TD544" t="str">
            <v/>
          </cell>
          <cell r="TI544" t="str">
            <v/>
          </cell>
          <cell r="TJ544" t="str">
            <v/>
          </cell>
          <cell r="TM544" t="str">
            <v/>
          </cell>
          <cell r="TN544" t="str">
            <v/>
          </cell>
          <cell r="TY544" t="str">
            <v/>
          </cell>
          <cell r="TZ544" t="str">
            <v/>
          </cell>
          <cell r="UC544" t="str">
            <v/>
          </cell>
          <cell r="UD544" t="str">
            <v/>
          </cell>
          <cell r="UR544" t="str">
            <v/>
          </cell>
          <cell r="UU544" t="str">
            <v/>
          </cell>
          <cell r="UW544" t="str">
            <v>2</v>
          </cell>
          <cell r="UX544" t="str">
            <v>2.0.4</v>
          </cell>
          <cell r="UY544" t="str">
            <v>2.0.4</v>
          </cell>
          <cell r="UZ544" t="str">
            <v>2.0.4</v>
          </cell>
          <cell r="VB544" t="str">
            <v>SEC3</v>
          </cell>
          <cell r="VC544" t="str">
            <v/>
          </cell>
          <cell r="VG544" t="str">
            <v/>
          </cell>
          <cell r="VH544" t="str">
            <v/>
          </cell>
          <cell r="VL544" t="str">
            <v/>
          </cell>
          <cell r="VM544" t="str">
            <v/>
          </cell>
          <cell r="VN544" t="str">
            <v>07</v>
          </cell>
          <cell r="VO544" t="str">
            <v>07 02</v>
          </cell>
          <cell r="VP544" t="str">
            <v>51</v>
          </cell>
          <cell r="VR544" t="str">
            <v>BL</v>
          </cell>
          <cell r="VS544" t="str">
            <v>BL</v>
          </cell>
          <cell r="VT544" t="str">
            <v/>
          </cell>
          <cell r="VW544" t="str">
            <v/>
          </cell>
          <cell r="VX544" t="str">
            <v/>
          </cell>
          <cell r="VY544" t="str">
            <v/>
          </cell>
          <cell r="WB544" t="str">
            <v/>
          </cell>
          <cell r="WD544" t="str">
            <v>07</v>
          </cell>
          <cell r="WE544">
            <v>544</v>
          </cell>
          <cell r="WG544" t="str">
            <v/>
          </cell>
          <cell r="WH544" t="str">
            <v/>
          </cell>
          <cell r="WI544" t="str">
            <v/>
          </cell>
          <cell r="WM544" t="str">
            <v>Completion (prior to 2014)</v>
          </cell>
        </row>
        <row r="545">
          <cell r="A545">
            <v>3</v>
          </cell>
          <cell r="C545" t="str">
            <v>07 02 51</v>
          </cell>
          <cell r="D545">
            <v>1</v>
          </cell>
          <cell r="E545" t="str">
            <v>07 02 51</v>
          </cell>
          <cell r="F545" t="str">
            <v>MULTIPLE</v>
          </cell>
          <cell r="G545">
            <v>0</v>
          </cell>
          <cell r="H545">
            <v>0</v>
          </cell>
          <cell r="I545" t="str">
            <v>07 02 51</v>
          </cell>
          <cell r="J545" t="str">
            <v>MULTIPLE</v>
          </cell>
          <cell r="K545">
            <v>0</v>
          </cell>
          <cell r="L545">
            <v>0</v>
          </cell>
          <cell r="M545" t="str">
            <v>07 02 51</v>
          </cell>
          <cell r="N545" t="str">
            <v>MULTIPLE</v>
          </cell>
          <cell r="O545">
            <v>0</v>
          </cell>
          <cell r="P545">
            <v>0</v>
          </cell>
          <cell r="Q545" t="str">
            <v>07 02 51</v>
          </cell>
          <cell r="R545" t="str">
            <v>MULTIPLE</v>
          </cell>
          <cell r="S545">
            <v>0</v>
          </cell>
          <cell r="T545">
            <v>0</v>
          </cell>
          <cell r="U545" t="str">
            <v>07 02 51</v>
          </cell>
          <cell r="V545" t="str">
            <v>MULTIPLE</v>
          </cell>
          <cell r="W545">
            <v>0</v>
          </cell>
          <cell r="X545">
            <v>0</v>
          </cell>
          <cell r="Y545" t="str">
            <v>07 02 51</v>
          </cell>
          <cell r="Z545" t="str">
            <v>MULTIPLE</v>
          </cell>
          <cell r="AA545">
            <v>0</v>
          </cell>
          <cell r="AB545">
            <v>0</v>
          </cell>
          <cell r="AC545" t="str">
            <v>07 02 51</v>
          </cell>
          <cell r="AD545" t="str">
            <v>MERGE</v>
          </cell>
          <cell r="AG545" t="str">
            <v>07 03 06</v>
          </cell>
          <cell r="AH545" t="str">
            <v>Completion of previous environmental programmes</v>
          </cell>
          <cell r="AI545" t="str">
            <v>CD</v>
          </cell>
          <cell r="AJ545" t="str">
            <v>2</v>
          </cell>
          <cell r="AK545" t="str">
            <v>2</v>
          </cell>
          <cell r="AL545" t="str">
            <v>2.0.4</v>
          </cell>
          <cell r="KY545">
            <v>0</v>
          </cell>
          <cell r="KZ545">
            <v>0</v>
          </cell>
          <cell r="LC545">
            <v>0</v>
          </cell>
          <cell r="LD545">
            <v>0</v>
          </cell>
          <cell r="LF545">
            <v>0</v>
          </cell>
          <cell r="LG545">
            <v>0</v>
          </cell>
          <cell r="MA545">
            <v>0</v>
          </cell>
          <cell r="MB545">
            <v>0</v>
          </cell>
          <cell r="ME545">
            <v>0</v>
          </cell>
          <cell r="MF545">
            <v>0</v>
          </cell>
          <cell r="MG545">
            <v>0</v>
          </cell>
          <cell r="MI545">
            <v>0</v>
          </cell>
          <cell r="MJ545">
            <v>0</v>
          </cell>
          <cell r="PJ545" t="str">
            <v/>
          </cell>
          <cell r="PK545" t="str">
            <v/>
          </cell>
          <cell r="QC545">
            <v>0</v>
          </cell>
          <cell r="SI545" t="str">
            <v/>
          </cell>
          <cell r="SJ545" t="str">
            <v/>
          </cell>
          <cell r="SM545" t="str">
            <v/>
          </cell>
          <cell r="SN545" t="str">
            <v/>
          </cell>
          <cell r="SQ545" t="str">
            <v/>
          </cell>
          <cell r="SR545" t="str">
            <v/>
          </cell>
          <cell r="SU545" t="str">
            <v/>
          </cell>
          <cell r="SV545" t="str">
            <v/>
          </cell>
          <cell r="SY545" t="str">
            <v/>
          </cell>
          <cell r="SZ545" t="str">
            <v/>
          </cell>
          <cell r="TA545" t="str">
            <v/>
          </cell>
          <cell r="TC545" t="str">
            <v/>
          </cell>
          <cell r="TD545" t="str">
            <v/>
          </cell>
          <cell r="TI545" t="str">
            <v/>
          </cell>
          <cell r="TJ545" t="str">
            <v/>
          </cell>
          <cell r="TM545" t="str">
            <v/>
          </cell>
          <cell r="TN545" t="str">
            <v/>
          </cell>
          <cell r="TY545" t="str">
            <v/>
          </cell>
          <cell r="TZ545" t="str">
            <v/>
          </cell>
          <cell r="UC545" t="str">
            <v/>
          </cell>
          <cell r="UD545" t="str">
            <v/>
          </cell>
          <cell r="UR545" t="str">
            <v/>
          </cell>
          <cell r="UU545" t="str">
            <v/>
          </cell>
          <cell r="UW545" t="str">
            <v>2</v>
          </cell>
          <cell r="UX545" t="str">
            <v>2.0.4</v>
          </cell>
          <cell r="UY545" t="str">
            <v>2.0.4</v>
          </cell>
          <cell r="UZ545" t="str">
            <v>2.0.4</v>
          </cell>
          <cell r="VB545" t="str">
            <v>SEC3</v>
          </cell>
          <cell r="VC545" t="str">
            <v/>
          </cell>
          <cell r="VG545" t="str">
            <v/>
          </cell>
          <cell r="VH545" t="str">
            <v/>
          </cell>
          <cell r="VL545" t="str">
            <v/>
          </cell>
          <cell r="VM545" t="str">
            <v/>
          </cell>
          <cell r="VN545" t="str">
            <v>07</v>
          </cell>
          <cell r="VO545" t="str">
            <v>07 02</v>
          </cell>
          <cell r="VP545" t="str">
            <v>51</v>
          </cell>
          <cell r="VR545" t="str">
            <v>BL</v>
          </cell>
          <cell r="VS545" t="str">
            <v>BL</v>
          </cell>
          <cell r="VT545" t="str">
            <v/>
          </cell>
          <cell r="VW545" t="str">
            <v/>
          </cell>
          <cell r="VX545" t="str">
            <v/>
          </cell>
          <cell r="VY545" t="str">
            <v/>
          </cell>
          <cell r="WB545" t="str">
            <v/>
          </cell>
          <cell r="WD545" t="str">
            <v>07</v>
          </cell>
          <cell r="WE545">
            <v>545</v>
          </cell>
          <cell r="WG545" t="str">
            <v/>
          </cell>
          <cell r="WH545" t="str">
            <v/>
          </cell>
          <cell r="WI545" t="str">
            <v/>
          </cell>
          <cell r="WM545" t="str">
            <v>Completion (prior to 2014)</v>
          </cell>
        </row>
        <row r="546">
          <cell r="A546">
            <v>3</v>
          </cell>
          <cell r="C546" t="str">
            <v>07 02 51</v>
          </cell>
          <cell r="D546">
            <v>1</v>
          </cell>
          <cell r="E546" t="str">
            <v>07 02 51</v>
          </cell>
          <cell r="F546" t="str">
            <v>MULTIPLE</v>
          </cell>
          <cell r="G546">
            <v>0</v>
          </cell>
          <cell r="H546">
            <v>0</v>
          </cell>
          <cell r="I546" t="str">
            <v>07 02 51</v>
          </cell>
          <cell r="J546" t="str">
            <v>MULTIPLE</v>
          </cell>
          <cell r="K546">
            <v>0</v>
          </cell>
          <cell r="L546">
            <v>0</v>
          </cell>
          <cell r="M546" t="str">
            <v>07 02 51</v>
          </cell>
          <cell r="N546" t="str">
            <v>MULTIPLE</v>
          </cell>
          <cell r="O546">
            <v>0</v>
          </cell>
          <cell r="P546">
            <v>0</v>
          </cell>
          <cell r="Q546" t="str">
            <v>07 02 51</v>
          </cell>
          <cell r="R546" t="str">
            <v>MULTIPLE</v>
          </cell>
          <cell r="S546">
            <v>0</v>
          </cell>
          <cell r="T546">
            <v>0</v>
          </cell>
          <cell r="U546" t="str">
            <v>07 02 51</v>
          </cell>
          <cell r="V546" t="str">
            <v>MULTIPLE</v>
          </cell>
          <cell r="W546">
            <v>0</v>
          </cell>
          <cell r="X546">
            <v>0</v>
          </cell>
          <cell r="Y546" t="str">
            <v>07 02 51</v>
          </cell>
          <cell r="Z546" t="str">
            <v>MULTIPLE</v>
          </cell>
          <cell r="AA546">
            <v>0</v>
          </cell>
          <cell r="AB546">
            <v>0</v>
          </cell>
          <cell r="AC546" t="str">
            <v>07 02 51</v>
          </cell>
          <cell r="AD546" t="str">
            <v>MERGE</v>
          </cell>
          <cell r="AG546" t="str">
            <v>07 03 07</v>
          </cell>
          <cell r="AH546" t="str">
            <v>Completion of previous environmental programmes</v>
          </cell>
          <cell r="AI546" t="str">
            <v>CD</v>
          </cell>
          <cell r="AJ546" t="str">
            <v>2</v>
          </cell>
          <cell r="AK546" t="str">
            <v>2</v>
          </cell>
          <cell r="AL546" t="str">
            <v>2.0.4</v>
          </cell>
          <cell r="KY546">
            <v>0</v>
          </cell>
          <cell r="KZ546">
            <v>0</v>
          </cell>
          <cell r="LC546">
            <v>0</v>
          </cell>
          <cell r="LD546">
            <v>0</v>
          </cell>
          <cell r="LF546">
            <v>0</v>
          </cell>
          <cell r="LG546">
            <v>0</v>
          </cell>
          <cell r="MA546">
            <v>0</v>
          </cell>
          <cell r="MB546">
            <v>0</v>
          </cell>
          <cell r="ME546">
            <v>0</v>
          </cell>
          <cell r="MF546">
            <v>0</v>
          </cell>
          <cell r="MG546">
            <v>0</v>
          </cell>
          <cell r="MI546">
            <v>0</v>
          </cell>
          <cell r="MJ546">
            <v>0</v>
          </cell>
          <cell r="PJ546" t="str">
            <v/>
          </cell>
          <cell r="PK546" t="str">
            <v/>
          </cell>
          <cell r="QC546">
            <v>0</v>
          </cell>
          <cell r="SI546" t="str">
            <v/>
          </cell>
          <cell r="SJ546" t="str">
            <v/>
          </cell>
          <cell r="SM546" t="str">
            <v/>
          </cell>
          <cell r="SN546" t="str">
            <v/>
          </cell>
          <cell r="SQ546" t="str">
            <v/>
          </cell>
          <cell r="SR546" t="str">
            <v/>
          </cell>
          <cell r="SU546" t="str">
            <v/>
          </cell>
          <cell r="SV546" t="str">
            <v/>
          </cell>
          <cell r="SY546" t="str">
            <v/>
          </cell>
          <cell r="SZ546" t="str">
            <v/>
          </cell>
          <cell r="TA546" t="str">
            <v/>
          </cell>
          <cell r="TC546" t="str">
            <v/>
          </cell>
          <cell r="TD546" t="str">
            <v/>
          </cell>
          <cell r="TI546" t="str">
            <v/>
          </cell>
          <cell r="TJ546" t="str">
            <v/>
          </cell>
          <cell r="TM546" t="str">
            <v/>
          </cell>
          <cell r="TN546" t="str">
            <v/>
          </cell>
          <cell r="TY546" t="str">
            <v/>
          </cell>
          <cell r="TZ546" t="str">
            <v/>
          </cell>
          <cell r="UC546" t="str">
            <v/>
          </cell>
          <cell r="UD546" t="str">
            <v/>
          </cell>
          <cell r="UR546" t="str">
            <v/>
          </cell>
          <cell r="UU546" t="str">
            <v/>
          </cell>
          <cell r="UW546" t="str">
            <v>2</v>
          </cell>
          <cell r="UX546" t="str">
            <v>2.0.4</v>
          </cell>
          <cell r="UY546" t="str">
            <v>2.0.4</v>
          </cell>
          <cell r="UZ546" t="str">
            <v>2.0.4</v>
          </cell>
          <cell r="VB546" t="str">
            <v>SEC3</v>
          </cell>
          <cell r="VC546" t="str">
            <v/>
          </cell>
          <cell r="VG546" t="str">
            <v/>
          </cell>
          <cell r="VH546" t="str">
            <v/>
          </cell>
          <cell r="VL546" t="str">
            <v/>
          </cell>
          <cell r="VM546" t="str">
            <v/>
          </cell>
          <cell r="VN546" t="str">
            <v>07</v>
          </cell>
          <cell r="VO546" t="str">
            <v>07 02</v>
          </cell>
          <cell r="VP546" t="str">
            <v>51</v>
          </cell>
          <cell r="VR546" t="str">
            <v>BL</v>
          </cell>
          <cell r="VS546" t="str">
            <v>BL</v>
          </cell>
          <cell r="VT546" t="str">
            <v/>
          </cell>
          <cell r="VW546" t="str">
            <v/>
          </cell>
          <cell r="VX546" t="str">
            <v/>
          </cell>
          <cell r="VY546" t="str">
            <v/>
          </cell>
          <cell r="WB546" t="str">
            <v/>
          </cell>
          <cell r="WD546" t="str">
            <v>07</v>
          </cell>
          <cell r="WE546">
            <v>546</v>
          </cell>
          <cell r="WG546" t="str">
            <v/>
          </cell>
          <cell r="WH546" t="str">
            <v/>
          </cell>
          <cell r="WI546" t="str">
            <v/>
          </cell>
          <cell r="WM546" t="str">
            <v>Completion (prior to 2014)</v>
          </cell>
        </row>
        <row r="547">
          <cell r="A547">
            <v>3</v>
          </cell>
          <cell r="C547" t="str">
            <v>07 02 77 01D</v>
          </cell>
          <cell r="D547" t="str">
            <v/>
          </cell>
          <cell r="E547" t="str">
            <v>07 02 77 01D</v>
          </cell>
          <cell r="I547" t="str">
            <v>07 02 77 01D</v>
          </cell>
          <cell r="J547" t="str">
            <v/>
          </cell>
          <cell r="M547" t="str">
            <v>07 02 77 01D</v>
          </cell>
          <cell r="N547" t="str">
            <v/>
          </cell>
          <cell r="Q547" t="str">
            <v>07 02 77 01D</v>
          </cell>
          <cell r="R547" t="str">
            <v/>
          </cell>
          <cell r="U547" t="str">
            <v>07 02 77 01D</v>
          </cell>
          <cell r="V547" t="str">
            <v>DELETION</v>
          </cell>
          <cell r="Y547" t="str">
            <v>07 02 77 01</v>
          </cell>
          <cell r="Z547" t="str">
            <v/>
          </cell>
          <cell r="AC547" t="str">
            <v>07 02 77 01</v>
          </cell>
          <cell r="AD547" t="str">
            <v>TRANSFER</v>
          </cell>
          <cell r="AG547" t="str">
            <v>07 02 03</v>
          </cell>
          <cell r="AH547" t="str">
            <v>Pilot project — Environmental monitoring of the Black Sea Basin and a common European framework programme for the development of the Black Sea region</v>
          </cell>
          <cell r="AI547" t="str">
            <v>CD</v>
          </cell>
          <cell r="AJ547" t="str">
            <v>4</v>
          </cell>
          <cell r="AK547" t="str">
            <v>4</v>
          </cell>
          <cell r="AL547" t="str">
            <v>4.0.PPPA</v>
          </cell>
          <cell r="KY547" t="str">
            <v/>
          </cell>
          <cell r="KZ547" t="str">
            <v/>
          </cell>
          <cell r="LC547" t="str">
            <v/>
          </cell>
          <cell r="LD547" t="str">
            <v/>
          </cell>
          <cell r="LF547" t="str">
            <v/>
          </cell>
          <cell r="LG547" t="str">
            <v/>
          </cell>
          <cell r="MA547" t="str">
            <v/>
          </cell>
          <cell r="MB547" t="str">
            <v/>
          </cell>
          <cell r="ME547" t="str">
            <v/>
          </cell>
          <cell r="MF547" t="str">
            <v/>
          </cell>
          <cell r="MG547" t="str">
            <v/>
          </cell>
          <cell r="MI547" t="str">
            <v/>
          </cell>
          <cell r="MJ547" t="str">
            <v/>
          </cell>
          <cell r="PJ547" t="str">
            <v/>
          </cell>
          <cell r="PK547" t="str">
            <v/>
          </cell>
          <cell r="QC547" t="str">
            <v/>
          </cell>
          <cell r="SI547" t="str">
            <v/>
          </cell>
          <cell r="SJ547" t="str">
            <v/>
          </cell>
          <cell r="SM547" t="str">
            <v/>
          </cell>
          <cell r="SN547" t="str">
            <v/>
          </cell>
          <cell r="SQ547" t="str">
            <v/>
          </cell>
          <cell r="SR547" t="str">
            <v/>
          </cell>
          <cell r="SU547" t="str">
            <v/>
          </cell>
          <cell r="SV547" t="str">
            <v/>
          </cell>
          <cell r="SY547" t="str">
            <v/>
          </cell>
          <cell r="SZ547" t="str">
            <v/>
          </cell>
          <cell r="TA547" t="str">
            <v/>
          </cell>
          <cell r="TC547" t="str">
            <v/>
          </cell>
          <cell r="TD547" t="str">
            <v/>
          </cell>
          <cell r="TI547" t="str">
            <v/>
          </cell>
          <cell r="TJ547" t="str">
            <v/>
          </cell>
          <cell r="TM547" t="str">
            <v/>
          </cell>
          <cell r="TN547" t="str">
            <v/>
          </cell>
          <cell r="TY547" t="str">
            <v/>
          </cell>
          <cell r="TZ547" t="str">
            <v/>
          </cell>
          <cell r="UC547" t="str">
            <v/>
          </cell>
          <cell r="UD547" t="str">
            <v/>
          </cell>
          <cell r="UR547" t="str">
            <v/>
          </cell>
          <cell r="UU547" t="str">
            <v/>
          </cell>
          <cell r="UW547" t="str">
            <v>4</v>
          </cell>
          <cell r="UX547" t="str">
            <v>4.0.PPPA</v>
          </cell>
          <cell r="UY547" t="str">
            <v>4.0.PPPA</v>
          </cell>
          <cell r="UZ547" t="str">
            <v>4.0.PPPA</v>
          </cell>
          <cell r="VB547" t="str">
            <v>SEC3</v>
          </cell>
          <cell r="VC547" t="str">
            <v/>
          </cell>
          <cell r="VG547" t="str">
            <v/>
          </cell>
          <cell r="VH547" t="str">
            <v/>
          </cell>
          <cell r="VL547" t="str">
            <v/>
          </cell>
          <cell r="VM547" t="str">
            <v/>
          </cell>
          <cell r="VN547" t="str">
            <v>07</v>
          </cell>
          <cell r="VO547" t="str">
            <v>07 02</v>
          </cell>
          <cell r="VP547" t="str">
            <v>77</v>
          </cell>
          <cell r="VR547" t="str">
            <v>BL</v>
          </cell>
          <cell r="VS547" t="str">
            <v>BL</v>
          </cell>
          <cell r="VT547" t="str">
            <v>PP</v>
          </cell>
          <cell r="VW547" t="str">
            <v/>
          </cell>
          <cell r="VX547" t="str">
            <v/>
          </cell>
          <cell r="VY547" t="str">
            <v/>
          </cell>
          <cell r="WB547" t="str">
            <v/>
          </cell>
          <cell r="WD547" t="str">
            <v>07</v>
          </cell>
          <cell r="WE547">
            <v>547</v>
          </cell>
          <cell r="WG547" t="str">
            <v/>
          </cell>
          <cell r="WH547" t="str">
            <v/>
          </cell>
          <cell r="WI547" t="str">
            <v/>
          </cell>
          <cell r="WM547" t="str">
            <v>Other</v>
          </cell>
          <cell r="WN547" t="str">
            <v>Other</v>
          </cell>
        </row>
        <row r="548">
          <cell r="A548">
            <v>3</v>
          </cell>
          <cell r="C548" t="str">
            <v>07 02 77 02</v>
          </cell>
          <cell r="D548">
            <v>1</v>
          </cell>
          <cell r="E548" t="str">
            <v>07 02 77 02</v>
          </cell>
          <cell r="I548" t="str">
            <v>07 02 77 02</v>
          </cell>
          <cell r="J548" t="str">
            <v/>
          </cell>
          <cell r="M548" t="str">
            <v>07 02 77 02</v>
          </cell>
          <cell r="N548" t="str">
            <v/>
          </cell>
          <cell r="Q548" t="str">
            <v>07 02 77 02</v>
          </cell>
          <cell r="R548" t="str">
            <v/>
          </cell>
          <cell r="U548" t="str">
            <v>07 02 77 02</v>
          </cell>
          <cell r="V548" t="str">
            <v/>
          </cell>
          <cell r="Y548" t="str">
            <v>07 02 77 02</v>
          </cell>
          <cell r="Z548" t="str">
            <v/>
          </cell>
          <cell r="AC548" t="str">
            <v>07 02 77 02</v>
          </cell>
          <cell r="AD548" t="str">
            <v>TRANSFER</v>
          </cell>
          <cell r="AG548" t="str">
            <v>07 02 04</v>
          </cell>
          <cell r="AH548" t="str">
            <v>Preparatory action — Environmental monitoring of the Black Sea Basin and a common European framework programme for development of the Black Sea region</v>
          </cell>
          <cell r="AI548" t="str">
            <v>CD</v>
          </cell>
          <cell r="AJ548" t="str">
            <v>4</v>
          </cell>
          <cell r="AK548" t="str">
            <v>4</v>
          </cell>
          <cell r="AL548" t="str">
            <v>4.0.PPPA</v>
          </cell>
          <cell r="KY548">
            <v>0</v>
          </cell>
          <cell r="KZ548">
            <v>0</v>
          </cell>
          <cell r="LC548">
            <v>0</v>
          </cell>
          <cell r="LD548">
            <v>0</v>
          </cell>
          <cell r="LF548">
            <v>0</v>
          </cell>
          <cell r="LG548">
            <v>2970.86</v>
          </cell>
          <cell r="MA548">
            <v>0</v>
          </cell>
          <cell r="MB548">
            <v>0</v>
          </cell>
          <cell r="ME548">
            <v>0</v>
          </cell>
          <cell r="MF548">
            <v>0</v>
          </cell>
          <cell r="MG548">
            <v>0</v>
          </cell>
          <cell r="MI548">
            <v>0</v>
          </cell>
          <cell r="MJ548">
            <v>0</v>
          </cell>
          <cell r="PJ548" t="str">
            <v>p.m.</v>
          </cell>
          <cell r="PK548" t="str">
            <v>p.m.</v>
          </cell>
          <cell r="QC548">
            <v>2970.86</v>
          </cell>
          <cell r="SI548" t="str">
            <v>p.m.</v>
          </cell>
          <cell r="SJ548" t="str">
            <v>p.m.</v>
          </cell>
          <cell r="SM548" t="str">
            <v/>
          </cell>
          <cell r="SN548" t="str">
            <v/>
          </cell>
          <cell r="SQ548" t="str">
            <v>p.m.</v>
          </cell>
          <cell r="SR548" t="str">
            <v>p.m.</v>
          </cell>
          <cell r="SU548" t="str">
            <v/>
          </cell>
          <cell r="SV548" t="str">
            <v/>
          </cell>
          <cell r="SY548" t="str">
            <v>p.m.</v>
          </cell>
          <cell r="SZ548" t="str">
            <v>p.m.</v>
          </cell>
          <cell r="TA548" t="str">
            <v>p.m.</v>
          </cell>
          <cell r="TC548" t="str">
            <v/>
          </cell>
          <cell r="TD548" t="str">
            <v/>
          </cell>
          <cell r="TI548" t="str">
            <v>p.m.</v>
          </cell>
          <cell r="TJ548" t="str">
            <v>p.m.</v>
          </cell>
          <cell r="TM548" t="str">
            <v/>
          </cell>
          <cell r="TN548" t="str">
            <v/>
          </cell>
          <cell r="TY548" t="str">
            <v>p.m.</v>
          </cell>
          <cell r="TZ548" t="str">
            <v>p.m.</v>
          </cell>
          <cell r="UC548" t="str">
            <v/>
          </cell>
          <cell r="UD548" t="str">
            <v/>
          </cell>
          <cell r="UR548" t="str">
            <v/>
          </cell>
          <cell r="UU548" t="str">
            <v>07 02 77 02</v>
          </cell>
          <cell r="UW548" t="str">
            <v>4</v>
          </cell>
          <cell r="UX548" t="str">
            <v>4.0.PPPA</v>
          </cell>
          <cell r="UY548" t="str">
            <v>4.0.PPPA</v>
          </cell>
          <cell r="UZ548" t="str">
            <v>4.0.PPPA</v>
          </cell>
          <cell r="VB548" t="str">
            <v>SEC3</v>
          </cell>
          <cell r="VC548" t="str">
            <v/>
          </cell>
          <cell r="VG548" t="str">
            <v>PA</v>
          </cell>
          <cell r="VH548" t="str">
            <v/>
          </cell>
          <cell r="VL548" t="str">
            <v/>
          </cell>
          <cell r="VM548" t="str">
            <v/>
          </cell>
          <cell r="VN548" t="str">
            <v>07</v>
          </cell>
          <cell r="VO548" t="str">
            <v>07 02</v>
          </cell>
          <cell r="VP548" t="str">
            <v>77</v>
          </cell>
          <cell r="VR548" t="str">
            <v>BL</v>
          </cell>
          <cell r="VS548" t="str">
            <v>BL</v>
          </cell>
          <cell r="VT548" t="str">
            <v>PA</v>
          </cell>
          <cell r="VW548" t="str">
            <v/>
          </cell>
          <cell r="VX548" t="str">
            <v/>
          </cell>
          <cell r="VY548" t="str">
            <v/>
          </cell>
          <cell r="WB548" t="str">
            <v>1</v>
          </cell>
          <cell r="WD548" t="str">
            <v>07</v>
          </cell>
          <cell r="WE548">
            <v>548</v>
          </cell>
          <cell r="WG548" t="str">
            <v/>
          </cell>
          <cell r="WH548" t="str">
            <v/>
          </cell>
          <cell r="WI548" t="str">
            <v/>
          </cell>
          <cell r="WM548" t="str">
            <v>Other</v>
          </cell>
          <cell r="WN548" t="str">
            <v>Other</v>
          </cell>
        </row>
        <row r="549">
          <cell r="A549">
            <v>3</v>
          </cell>
          <cell r="C549" t="str">
            <v>07 02 77 03D</v>
          </cell>
          <cell r="D549" t="str">
            <v/>
          </cell>
          <cell r="E549" t="str">
            <v>07 02 77 03D</v>
          </cell>
          <cell r="I549" t="str">
            <v>07 02 77 03D</v>
          </cell>
          <cell r="J549" t="str">
            <v/>
          </cell>
          <cell r="M549" t="str">
            <v>07 02 77 03D</v>
          </cell>
          <cell r="N549" t="str">
            <v/>
          </cell>
          <cell r="Q549" t="str">
            <v>07 02 77 03D</v>
          </cell>
          <cell r="R549" t="str">
            <v>DELETION</v>
          </cell>
          <cell r="U549" t="str">
            <v>07 02 77 03</v>
          </cell>
          <cell r="V549" t="str">
            <v/>
          </cell>
          <cell r="Y549" t="str">
            <v>07 02 77 03</v>
          </cell>
          <cell r="Z549" t="str">
            <v/>
          </cell>
          <cell r="AC549" t="str">
            <v>07 02 77 03</v>
          </cell>
          <cell r="AD549" t="str">
            <v>TRANSFER</v>
          </cell>
          <cell r="AG549" t="str">
            <v>07 02 05</v>
          </cell>
          <cell r="AH549" t="str">
            <v>Preparatory action — Strategic environmental impact assessment on the development of the European Arctic</v>
          </cell>
          <cell r="AI549" t="str">
            <v>CD</v>
          </cell>
          <cell r="AJ549" t="str">
            <v>4</v>
          </cell>
          <cell r="AK549" t="str">
            <v>4</v>
          </cell>
          <cell r="AL549" t="str">
            <v>4.0.PPPA</v>
          </cell>
          <cell r="KY549" t="str">
            <v/>
          </cell>
          <cell r="KZ549" t="str">
            <v/>
          </cell>
          <cell r="LC549" t="str">
            <v/>
          </cell>
          <cell r="LD549" t="str">
            <v/>
          </cell>
          <cell r="LF549" t="str">
            <v/>
          </cell>
          <cell r="LG549" t="str">
            <v/>
          </cell>
          <cell r="MA549" t="str">
            <v/>
          </cell>
          <cell r="MB549" t="str">
            <v/>
          </cell>
          <cell r="ME549" t="str">
            <v/>
          </cell>
          <cell r="MF549" t="str">
            <v/>
          </cell>
          <cell r="MG549" t="str">
            <v/>
          </cell>
          <cell r="MI549" t="str">
            <v/>
          </cell>
          <cell r="MJ549" t="str">
            <v/>
          </cell>
          <cell r="PJ549" t="str">
            <v/>
          </cell>
          <cell r="PK549" t="str">
            <v/>
          </cell>
          <cell r="QC549" t="str">
            <v/>
          </cell>
          <cell r="SI549" t="str">
            <v/>
          </cell>
          <cell r="SJ549" t="str">
            <v/>
          </cell>
          <cell r="SM549" t="str">
            <v/>
          </cell>
          <cell r="SN549" t="str">
            <v/>
          </cell>
          <cell r="SQ549" t="str">
            <v/>
          </cell>
          <cell r="SR549" t="str">
            <v/>
          </cell>
          <cell r="SU549" t="str">
            <v/>
          </cell>
          <cell r="SV549" t="str">
            <v/>
          </cell>
          <cell r="SY549" t="str">
            <v/>
          </cell>
          <cell r="SZ549" t="str">
            <v/>
          </cell>
          <cell r="TA549" t="str">
            <v/>
          </cell>
          <cell r="TC549" t="str">
            <v/>
          </cell>
          <cell r="TD549" t="str">
            <v/>
          </cell>
          <cell r="TI549" t="str">
            <v/>
          </cell>
          <cell r="TJ549" t="str">
            <v/>
          </cell>
          <cell r="TM549" t="str">
            <v/>
          </cell>
          <cell r="TN549" t="str">
            <v/>
          </cell>
          <cell r="TY549" t="str">
            <v/>
          </cell>
          <cell r="TZ549" t="str">
            <v/>
          </cell>
          <cell r="UC549" t="str">
            <v/>
          </cell>
          <cell r="UD549" t="str">
            <v/>
          </cell>
          <cell r="UR549" t="str">
            <v/>
          </cell>
          <cell r="UU549" t="str">
            <v/>
          </cell>
          <cell r="UW549" t="str">
            <v>4</v>
          </cell>
          <cell r="UX549" t="str">
            <v>4.0.PPPA</v>
          </cell>
          <cell r="UY549" t="str">
            <v>4.0.PPPA</v>
          </cell>
          <cell r="UZ549" t="str">
            <v>4.0.PPPA</v>
          </cell>
          <cell r="VB549" t="str">
            <v>SEC3</v>
          </cell>
          <cell r="VC549" t="str">
            <v/>
          </cell>
          <cell r="VG549" t="str">
            <v/>
          </cell>
          <cell r="VH549" t="str">
            <v/>
          </cell>
          <cell r="VL549" t="str">
            <v/>
          </cell>
          <cell r="VM549" t="str">
            <v/>
          </cell>
          <cell r="VN549" t="str">
            <v>07</v>
          </cell>
          <cell r="VO549" t="str">
            <v>07 02</v>
          </cell>
          <cell r="VP549" t="str">
            <v>77</v>
          </cell>
          <cell r="VR549" t="str">
            <v>BL</v>
          </cell>
          <cell r="VS549" t="str">
            <v>BL</v>
          </cell>
          <cell r="VT549" t="str">
            <v>PA</v>
          </cell>
          <cell r="VW549" t="str">
            <v/>
          </cell>
          <cell r="VX549" t="str">
            <v/>
          </cell>
          <cell r="VY549" t="str">
            <v/>
          </cell>
          <cell r="WB549" t="str">
            <v/>
          </cell>
          <cell r="WD549" t="str">
            <v>07</v>
          </cell>
          <cell r="WE549">
            <v>549</v>
          </cell>
          <cell r="WG549" t="str">
            <v/>
          </cell>
          <cell r="WH549" t="str">
            <v/>
          </cell>
          <cell r="WI549" t="str">
            <v/>
          </cell>
          <cell r="WM549" t="str">
            <v>Other</v>
          </cell>
          <cell r="WN549" t="str">
            <v>Other</v>
          </cell>
        </row>
        <row r="550">
          <cell r="A550">
            <v>3</v>
          </cell>
          <cell r="C550" t="str">
            <v>07 02 77 04D</v>
          </cell>
          <cell r="D550" t="str">
            <v/>
          </cell>
          <cell r="E550" t="str">
            <v>07 02 77 04D</v>
          </cell>
          <cell r="I550" t="str">
            <v>07 02 77 04D</v>
          </cell>
          <cell r="J550" t="str">
            <v>DELETION</v>
          </cell>
          <cell r="M550" t="str">
            <v>07 02 77 04</v>
          </cell>
          <cell r="N550" t="str">
            <v/>
          </cell>
          <cell r="Q550" t="str">
            <v>07 02 77 04</v>
          </cell>
          <cell r="R550" t="str">
            <v/>
          </cell>
          <cell r="U550" t="str">
            <v>07 02 77 04</v>
          </cell>
          <cell r="V550" t="str">
            <v/>
          </cell>
          <cell r="Y550" t="str">
            <v>07 02 77 04</v>
          </cell>
          <cell r="Z550" t="str">
            <v/>
          </cell>
          <cell r="AC550" t="str">
            <v>07 02 77 04</v>
          </cell>
          <cell r="AD550" t="str">
            <v>TRANSFER</v>
          </cell>
          <cell r="AG550" t="str">
            <v>07 03 12</v>
          </cell>
          <cell r="AH550" t="str">
            <v>Preparatory action — Future legal basis on harmonised Union forest information</v>
          </cell>
          <cell r="AI550" t="str">
            <v>CD</v>
          </cell>
          <cell r="AJ550" t="str">
            <v>2</v>
          </cell>
          <cell r="AK550" t="str">
            <v>2</v>
          </cell>
          <cell r="AL550" t="str">
            <v>2.0.PPPA</v>
          </cell>
          <cell r="KY550">
            <v>0</v>
          </cell>
          <cell r="KZ550">
            <v>0</v>
          </cell>
          <cell r="LC550">
            <v>0</v>
          </cell>
          <cell r="LD550">
            <v>0</v>
          </cell>
          <cell r="LF550">
            <v>0</v>
          </cell>
          <cell r="LG550">
            <v>0</v>
          </cell>
          <cell r="MA550">
            <v>0</v>
          </cell>
          <cell r="MB550">
            <v>0</v>
          </cell>
          <cell r="ME550">
            <v>0</v>
          </cell>
          <cell r="MF550">
            <v>0</v>
          </cell>
          <cell r="MG550" t="str">
            <v/>
          </cell>
          <cell r="MI550" t="str">
            <v/>
          </cell>
          <cell r="MJ550" t="str">
            <v/>
          </cell>
          <cell r="PJ550" t="str">
            <v/>
          </cell>
          <cell r="PK550" t="str">
            <v/>
          </cell>
          <cell r="QC550" t="str">
            <v/>
          </cell>
          <cell r="SI550" t="str">
            <v/>
          </cell>
          <cell r="SJ550" t="str">
            <v/>
          </cell>
          <cell r="SM550" t="str">
            <v/>
          </cell>
          <cell r="SN550" t="str">
            <v/>
          </cell>
          <cell r="SQ550" t="str">
            <v/>
          </cell>
          <cell r="SR550" t="str">
            <v/>
          </cell>
          <cell r="SU550" t="str">
            <v/>
          </cell>
          <cell r="SV550" t="str">
            <v/>
          </cell>
          <cell r="SY550" t="str">
            <v/>
          </cell>
          <cell r="SZ550" t="str">
            <v/>
          </cell>
          <cell r="TA550" t="str">
            <v/>
          </cell>
          <cell r="TC550" t="str">
            <v/>
          </cell>
          <cell r="TD550" t="str">
            <v/>
          </cell>
          <cell r="TI550" t="str">
            <v/>
          </cell>
          <cell r="TJ550" t="str">
            <v/>
          </cell>
          <cell r="TM550" t="str">
            <v/>
          </cell>
          <cell r="TN550" t="str">
            <v/>
          </cell>
          <cell r="TY550" t="str">
            <v/>
          </cell>
          <cell r="TZ550" t="str">
            <v/>
          </cell>
          <cell r="UC550" t="str">
            <v/>
          </cell>
          <cell r="UD550" t="str">
            <v/>
          </cell>
          <cell r="UR550" t="str">
            <v/>
          </cell>
          <cell r="UU550" t="str">
            <v/>
          </cell>
          <cell r="UW550" t="str">
            <v>2</v>
          </cell>
          <cell r="UX550" t="str">
            <v>2.0.PPPA</v>
          </cell>
          <cell r="UY550" t="str">
            <v>2.0.PPPA</v>
          </cell>
          <cell r="UZ550" t="str">
            <v>2.0.PPPA</v>
          </cell>
          <cell r="VB550" t="str">
            <v>SEC3</v>
          </cell>
          <cell r="VC550" t="str">
            <v/>
          </cell>
          <cell r="VG550" t="str">
            <v/>
          </cell>
          <cell r="VH550" t="str">
            <v/>
          </cell>
          <cell r="VL550" t="str">
            <v/>
          </cell>
          <cell r="VM550" t="str">
            <v/>
          </cell>
          <cell r="VN550" t="str">
            <v>07</v>
          </cell>
          <cell r="VO550" t="str">
            <v>07 02</v>
          </cell>
          <cell r="VP550" t="str">
            <v>77</v>
          </cell>
          <cell r="VR550" t="str">
            <v>BL</v>
          </cell>
          <cell r="VS550" t="str">
            <v>BL</v>
          </cell>
          <cell r="VT550" t="str">
            <v>PA</v>
          </cell>
          <cell r="VW550" t="str">
            <v/>
          </cell>
          <cell r="VX550" t="str">
            <v/>
          </cell>
          <cell r="VY550" t="str">
            <v/>
          </cell>
          <cell r="WB550" t="str">
            <v/>
          </cell>
          <cell r="WD550" t="str">
            <v>07</v>
          </cell>
          <cell r="WE550">
            <v>550</v>
          </cell>
          <cell r="WG550" t="str">
            <v/>
          </cell>
          <cell r="WH550" t="str">
            <v/>
          </cell>
          <cell r="WI550" t="str">
            <v/>
          </cell>
        </row>
        <row r="551">
          <cell r="A551">
            <v>3</v>
          </cell>
          <cell r="C551" t="str">
            <v>07 02 77 05D</v>
          </cell>
          <cell r="D551" t="str">
            <v/>
          </cell>
          <cell r="E551" t="str">
            <v>07 02 77 05D</v>
          </cell>
          <cell r="I551" t="str">
            <v>07 02 77 05D</v>
          </cell>
          <cell r="J551" t="str">
            <v/>
          </cell>
          <cell r="M551" t="str">
            <v>07 02 77 05D</v>
          </cell>
          <cell r="N551" t="str">
            <v/>
          </cell>
          <cell r="Q551" t="str">
            <v>07 02 77 05D</v>
          </cell>
          <cell r="R551" t="str">
            <v>DELETION</v>
          </cell>
          <cell r="U551" t="str">
            <v>07 02 77 05</v>
          </cell>
          <cell r="V551" t="str">
            <v/>
          </cell>
          <cell r="Y551" t="str">
            <v>07 02 77 05</v>
          </cell>
          <cell r="Z551" t="str">
            <v/>
          </cell>
          <cell r="AC551" t="str">
            <v>07 02 77 05</v>
          </cell>
          <cell r="AD551" t="str">
            <v>TRANSFER</v>
          </cell>
          <cell r="AG551" t="str">
            <v>07 03 16</v>
          </cell>
          <cell r="AH551" t="str">
            <v>Pilot project — Development of prevention activities to halt desertification in Europe</v>
          </cell>
          <cell r="AI551" t="str">
            <v>CD</v>
          </cell>
          <cell r="AJ551" t="str">
            <v>2</v>
          </cell>
          <cell r="AK551" t="str">
            <v>2</v>
          </cell>
          <cell r="AL551" t="str">
            <v>2.0.PPPA</v>
          </cell>
          <cell r="KY551" t="str">
            <v/>
          </cell>
          <cell r="KZ551" t="str">
            <v/>
          </cell>
          <cell r="LC551" t="str">
            <v/>
          </cell>
          <cell r="LD551" t="str">
            <v/>
          </cell>
          <cell r="LF551" t="str">
            <v/>
          </cell>
          <cell r="LG551" t="str">
            <v/>
          </cell>
          <cell r="MA551" t="str">
            <v/>
          </cell>
          <cell r="MB551" t="str">
            <v/>
          </cell>
          <cell r="ME551" t="str">
            <v/>
          </cell>
          <cell r="MF551" t="str">
            <v/>
          </cell>
          <cell r="MG551" t="str">
            <v/>
          </cell>
          <cell r="MI551" t="str">
            <v/>
          </cell>
          <cell r="MJ551" t="str">
            <v/>
          </cell>
          <cell r="PJ551" t="str">
            <v/>
          </cell>
          <cell r="PK551" t="str">
            <v/>
          </cell>
          <cell r="QC551" t="str">
            <v/>
          </cell>
          <cell r="SI551" t="str">
            <v/>
          </cell>
          <cell r="SJ551" t="str">
            <v/>
          </cell>
          <cell r="SM551" t="str">
            <v/>
          </cell>
          <cell r="SN551" t="str">
            <v/>
          </cell>
          <cell r="SQ551" t="str">
            <v/>
          </cell>
          <cell r="SR551" t="str">
            <v/>
          </cell>
          <cell r="SU551" t="str">
            <v/>
          </cell>
          <cell r="SV551" t="str">
            <v/>
          </cell>
          <cell r="SY551" t="str">
            <v/>
          </cell>
          <cell r="SZ551" t="str">
            <v/>
          </cell>
          <cell r="TA551" t="str">
            <v/>
          </cell>
          <cell r="TC551" t="str">
            <v/>
          </cell>
          <cell r="TD551" t="str">
            <v/>
          </cell>
          <cell r="TI551" t="str">
            <v/>
          </cell>
          <cell r="TJ551" t="str">
            <v/>
          </cell>
          <cell r="TM551" t="str">
            <v/>
          </cell>
          <cell r="TN551" t="str">
            <v/>
          </cell>
          <cell r="TY551" t="str">
            <v/>
          </cell>
          <cell r="TZ551" t="str">
            <v/>
          </cell>
          <cell r="UC551" t="str">
            <v/>
          </cell>
          <cell r="UD551" t="str">
            <v/>
          </cell>
          <cell r="UR551" t="str">
            <v/>
          </cell>
          <cell r="UU551" t="str">
            <v/>
          </cell>
          <cell r="UW551" t="str">
            <v>2</v>
          </cell>
          <cell r="UX551" t="str">
            <v>2.0.PPPA</v>
          </cell>
          <cell r="UY551" t="str">
            <v>2.0.PPPA</v>
          </cell>
          <cell r="UZ551" t="str">
            <v>2.0.PPPA</v>
          </cell>
          <cell r="VB551" t="str">
            <v>SEC3</v>
          </cell>
          <cell r="VC551" t="str">
            <v/>
          </cell>
          <cell r="VG551" t="str">
            <v/>
          </cell>
          <cell r="VH551" t="str">
            <v/>
          </cell>
          <cell r="VL551" t="str">
            <v/>
          </cell>
          <cell r="VM551" t="str">
            <v/>
          </cell>
          <cell r="VN551" t="str">
            <v>07</v>
          </cell>
          <cell r="VO551" t="str">
            <v>07 02</v>
          </cell>
          <cell r="VP551" t="str">
            <v>77</v>
          </cell>
          <cell r="VR551" t="str">
            <v>BL</v>
          </cell>
          <cell r="VS551" t="str">
            <v>BL</v>
          </cell>
          <cell r="VT551" t="str">
            <v>PP</v>
          </cell>
          <cell r="VW551" t="str">
            <v/>
          </cell>
          <cell r="VX551" t="str">
            <v/>
          </cell>
          <cell r="VY551" t="str">
            <v/>
          </cell>
          <cell r="WB551" t="str">
            <v/>
          </cell>
          <cell r="WD551" t="str">
            <v>07</v>
          </cell>
          <cell r="WE551">
            <v>551</v>
          </cell>
          <cell r="WG551" t="str">
            <v/>
          </cell>
          <cell r="WH551" t="str">
            <v/>
          </cell>
          <cell r="WI551" t="str">
            <v/>
          </cell>
        </row>
        <row r="552">
          <cell r="A552">
            <v>3</v>
          </cell>
          <cell r="C552" t="str">
            <v>07 02 77 06D</v>
          </cell>
          <cell r="D552" t="str">
            <v/>
          </cell>
          <cell r="E552" t="str">
            <v>07 02 77 06D</v>
          </cell>
          <cell r="I552" t="str">
            <v>07 02 77 06D</v>
          </cell>
          <cell r="J552" t="str">
            <v/>
          </cell>
          <cell r="M552" t="str">
            <v>07 02 77 06D</v>
          </cell>
          <cell r="N552" t="str">
            <v/>
          </cell>
          <cell r="Q552" t="str">
            <v>07 02 77 06D</v>
          </cell>
          <cell r="R552" t="str">
            <v>DELETION</v>
          </cell>
          <cell r="U552" t="str">
            <v>07 02 77 06</v>
          </cell>
          <cell r="V552" t="str">
            <v/>
          </cell>
          <cell r="Y552" t="str">
            <v>07 02 77 06</v>
          </cell>
          <cell r="Z552" t="str">
            <v/>
          </cell>
          <cell r="AC552" t="str">
            <v>07 02 77 06</v>
          </cell>
          <cell r="AD552" t="str">
            <v>TRANSFER</v>
          </cell>
          <cell r="AG552" t="str">
            <v>07 03 17</v>
          </cell>
          <cell r="AH552" t="str">
            <v>Preparatory action — Climate of the Carpathian basin</v>
          </cell>
          <cell r="AI552" t="str">
            <v>CD</v>
          </cell>
          <cell r="AJ552" t="str">
            <v>2</v>
          </cell>
          <cell r="AK552" t="str">
            <v>2</v>
          </cell>
          <cell r="AL552" t="str">
            <v>2.0.PPPA</v>
          </cell>
          <cell r="KY552" t="str">
            <v/>
          </cell>
          <cell r="KZ552" t="str">
            <v/>
          </cell>
          <cell r="LC552" t="str">
            <v/>
          </cell>
          <cell r="LD552" t="str">
            <v/>
          </cell>
          <cell r="LF552" t="str">
            <v/>
          </cell>
          <cell r="LG552" t="str">
            <v/>
          </cell>
          <cell r="MA552" t="str">
            <v/>
          </cell>
          <cell r="MB552" t="str">
            <v/>
          </cell>
          <cell r="ME552" t="str">
            <v/>
          </cell>
          <cell r="MF552" t="str">
            <v/>
          </cell>
          <cell r="MG552" t="str">
            <v/>
          </cell>
          <cell r="MI552" t="str">
            <v/>
          </cell>
          <cell r="MJ552" t="str">
            <v/>
          </cell>
          <cell r="PJ552" t="str">
            <v/>
          </cell>
          <cell r="PK552" t="str">
            <v/>
          </cell>
          <cell r="QC552" t="str">
            <v/>
          </cell>
          <cell r="SI552" t="str">
            <v/>
          </cell>
          <cell r="SJ552" t="str">
            <v/>
          </cell>
          <cell r="SM552" t="str">
            <v/>
          </cell>
          <cell r="SN552" t="str">
            <v/>
          </cell>
          <cell r="SQ552" t="str">
            <v/>
          </cell>
          <cell r="SR552" t="str">
            <v/>
          </cell>
          <cell r="SU552" t="str">
            <v/>
          </cell>
          <cell r="SV552" t="str">
            <v/>
          </cell>
          <cell r="SY552" t="str">
            <v/>
          </cell>
          <cell r="SZ552" t="str">
            <v/>
          </cell>
          <cell r="TA552" t="str">
            <v/>
          </cell>
          <cell r="TC552" t="str">
            <v/>
          </cell>
          <cell r="TD552" t="str">
            <v/>
          </cell>
          <cell r="TI552" t="str">
            <v/>
          </cell>
          <cell r="TJ552" t="str">
            <v/>
          </cell>
          <cell r="TM552" t="str">
            <v/>
          </cell>
          <cell r="TN552" t="str">
            <v/>
          </cell>
          <cell r="TY552" t="str">
            <v/>
          </cell>
          <cell r="TZ552" t="str">
            <v/>
          </cell>
          <cell r="UC552" t="str">
            <v/>
          </cell>
          <cell r="UD552" t="str">
            <v/>
          </cell>
          <cell r="UR552" t="str">
            <v/>
          </cell>
          <cell r="UU552" t="str">
            <v/>
          </cell>
          <cell r="UW552" t="str">
            <v>2</v>
          </cell>
          <cell r="UX552" t="str">
            <v>2.0.PPPA</v>
          </cell>
          <cell r="UY552" t="str">
            <v>2.0.PPPA</v>
          </cell>
          <cell r="UZ552" t="str">
            <v>2.0.PPPA</v>
          </cell>
          <cell r="VB552" t="str">
            <v>SEC3</v>
          </cell>
          <cell r="VC552" t="str">
            <v/>
          </cell>
          <cell r="VG552" t="str">
            <v/>
          </cell>
          <cell r="VH552" t="str">
            <v/>
          </cell>
          <cell r="VL552" t="str">
            <v/>
          </cell>
          <cell r="VM552" t="str">
            <v/>
          </cell>
          <cell r="VN552" t="str">
            <v>07</v>
          </cell>
          <cell r="VO552" t="str">
            <v>07 02</v>
          </cell>
          <cell r="VP552" t="str">
            <v>77</v>
          </cell>
          <cell r="VR552" t="str">
            <v>BL</v>
          </cell>
          <cell r="VS552" t="str">
            <v>BL</v>
          </cell>
          <cell r="VT552" t="str">
            <v>PA</v>
          </cell>
          <cell r="VW552" t="str">
            <v/>
          </cell>
          <cell r="VX552" t="str">
            <v/>
          </cell>
          <cell r="VY552" t="str">
            <v/>
          </cell>
          <cell r="WB552" t="str">
            <v/>
          </cell>
          <cell r="WD552" t="str">
            <v>07</v>
          </cell>
          <cell r="WE552">
            <v>552</v>
          </cell>
          <cell r="WG552" t="str">
            <v/>
          </cell>
          <cell r="WH552" t="str">
            <v/>
          </cell>
          <cell r="WI552" t="str">
            <v/>
          </cell>
        </row>
        <row r="553">
          <cell r="A553">
            <v>3</v>
          </cell>
          <cell r="C553" t="str">
            <v>07 02 77 07D</v>
          </cell>
          <cell r="D553" t="str">
            <v/>
          </cell>
          <cell r="E553" t="str">
            <v>07 02 77 07D</v>
          </cell>
          <cell r="I553" t="str">
            <v>07 02 77 07D</v>
          </cell>
          <cell r="J553" t="str">
            <v/>
          </cell>
          <cell r="M553" t="str">
            <v>07 02 77 07D</v>
          </cell>
          <cell r="N553" t="str">
            <v/>
          </cell>
          <cell r="Q553" t="str">
            <v>07 02 77 07D</v>
          </cell>
          <cell r="R553" t="str">
            <v/>
          </cell>
          <cell r="U553" t="str">
            <v>07 02 77 07D</v>
          </cell>
          <cell r="V553" t="str">
            <v>DELETION</v>
          </cell>
          <cell r="Y553" t="str">
            <v>07 02 77 07</v>
          </cell>
          <cell r="Z553" t="str">
            <v/>
          </cell>
          <cell r="AC553" t="str">
            <v>07 02 77 07</v>
          </cell>
          <cell r="AD553" t="str">
            <v>TRANSFER</v>
          </cell>
          <cell r="AG553" t="str">
            <v>07 03 18</v>
          </cell>
          <cell r="AH553" t="str">
            <v>Pilot project — Recovery of obsolete vessels not used in the fishing trade</v>
          </cell>
          <cell r="AI553" t="str">
            <v>CD</v>
          </cell>
          <cell r="AJ553" t="str">
            <v>2</v>
          </cell>
          <cell r="AK553" t="str">
            <v>2</v>
          </cell>
          <cell r="AL553" t="str">
            <v>2.0.PPPA</v>
          </cell>
          <cell r="KY553" t="str">
            <v/>
          </cell>
          <cell r="KZ553" t="str">
            <v/>
          </cell>
          <cell r="LC553" t="str">
            <v/>
          </cell>
          <cell r="LD553" t="str">
            <v/>
          </cell>
          <cell r="LF553" t="str">
            <v/>
          </cell>
          <cell r="LG553" t="str">
            <v/>
          </cell>
          <cell r="MA553" t="str">
            <v/>
          </cell>
          <cell r="MB553" t="str">
            <v/>
          </cell>
          <cell r="ME553" t="str">
            <v/>
          </cell>
          <cell r="MF553" t="str">
            <v/>
          </cell>
          <cell r="MG553" t="str">
            <v/>
          </cell>
          <cell r="MI553" t="str">
            <v/>
          </cell>
          <cell r="MJ553" t="str">
            <v/>
          </cell>
          <cell r="PJ553" t="str">
            <v/>
          </cell>
          <cell r="PK553" t="str">
            <v/>
          </cell>
          <cell r="QC553" t="str">
            <v/>
          </cell>
          <cell r="SI553" t="str">
            <v/>
          </cell>
          <cell r="SJ553" t="str">
            <v/>
          </cell>
          <cell r="SM553" t="str">
            <v/>
          </cell>
          <cell r="SN553" t="str">
            <v/>
          </cell>
          <cell r="SQ553" t="str">
            <v/>
          </cell>
          <cell r="SR553" t="str">
            <v/>
          </cell>
          <cell r="SU553" t="str">
            <v/>
          </cell>
          <cell r="SV553" t="str">
            <v/>
          </cell>
          <cell r="SY553" t="str">
            <v/>
          </cell>
          <cell r="SZ553" t="str">
            <v/>
          </cell>
          <cell r="TA553" t="str">
            <v/>
          </cell>
          <cell r="TC553" t="str">
            <v/>
          </cell>
          <cell r="TD553" t="str">
            <v/>
          </cell>
          <cell r="TI553" t="str">
            <v/>
          </cell>
          <cell r="TJ553" t="str">
            <v/>
          </cell>
          <cell r="TM553" t="str">
            <v/>
          </cell>
          <cell r="TN553" t="str">
            <v/>
          </cell>
          <cell r="TY553" t="str">
            <v/>
          </cell>
          <cell r="TZ553" t="str">
            <v/>
          </cell>
          <cell r="UC553" t="str">
            <v/>
          </cell>
          <cell r="UD553" t="str">
            <v/>
          </cell>
          <cell r="UR553" t="str">
            <v/>
          </cell>
          <cell r="UU553" t="str">
            <v/>
          </cell>
          <cell r="UW553" t="str">
            <v>2</v>
          </cell>
          <cell r="UX553" t="str">
            <v>2.0.PPPA</v>
          </cell>
          <cell r="UY553" t="str">
            <v>2.0.PPPA</v>
          </cell>
          <cell r="UZ553" t="str">
            <v>2.0.PPPA</v>
          </cell>
          <cell r="VB553" t="str">
            <v>SEC3</v>
          </cell>
          <cell r="VC553" t="str">
            <v/>
          </cell>
          <cell r="VG553" t="str">
            <v/>
          </cell>
          <cell r="VH553" t="str">
            <v/>
          </cell>
          <cell r="VL553" t="str">
            <v/>
          </cell>
          <cell r="VM553" t="str">
            <v/>
          </cell>
          <cell r="VN553" t="str">
            <v>07</v>
          </cell>
          <cell r="VO553" t="str">
            <v>07 02</v>
          </cell>
          <cell r="VP553" t="str">
            <v>77</v>
          </cell>
          <cell r="VR553" t="str">
            <v>BL</v>
          </cell>
          <cell r="VS553" t="str">
            <v>BL</v>
          </cell>
          <cell r="VT553" t="str">
            <v>PP</v>
          </cell>
          <cell r="VW553" t="str">
            <v/>
          </cell>
          <cell r="VX553" t="str">
            <v/>
          </cell>
          <cell r="VY553" t="str">
            <v/>
          </cell>
          <cell r="WB553" t="str">
            <v/>
          </cell>
          <cell r="WD553" t="str">
            <v>07</v>
          </cell>
          <cell r="WE553">
            <v>553</v>
          </cell>
          <cell r="WG553" t="str">
            <v/>
          </cell>
          <cell r="WH553" t="str">
            <v/>
          </cell>
          <cell r="WI553" t="str">
            <v/>
          </cell>
        </row>
        <row r="554">
          <cell r="A554">
            <v>3</v>
          </cell>
          <cell r="C554" t="str">
            <v>07 02 77 08D</v>
          </cell>
          <cell r="D554" t="str">
            <v/>
          </cell>
          <cell r="E554" t="str">
            <v>07 02 77 08D</v>
          </cell>
          <cell r="I554" t="str">
            <v>07 02 77 08D</v>
          </cell>
          <cell r="J554" t="str">
            <v/>
          </cell>
          <cell r="M554" t="str">
            <v>07 02 77 08D</v>
          </cell>
          <cell r="N554" t="str">
            <v/>
          </cell>
          <cell r="Q554" t="str">
            <v>07 02 77 08D</v>
          </cell>
          <cell r="R554" t="str">
            <v>DELETION</v>
          </cell>
          <cell r="U554" t="str">
            <v>07 02 77 08</v>
          </cell>
          <cell r="V554" t="str">
            <v/>
          </cell>
          <cell r="Y554" t="str">
            <v>07 02 77 08</v>
          </cell>
          <cell r="Z554" t="str">
            <v/>
          </cell>
          <cell r="AC554" t="str">
            <v>07 02 77 08</v>
          </cell>
          <cell r="AD554" t="str">
            <v>TRANSFER</v>
          </cell>
          <cell r="AG554" t="str">
            <v>07 03 19</v>
          </cell>
          <cell r="AH554" t="str">
            <v>Pilot project — Economic loss due to high non-revenue water amounts in cities</v>
          </cell>
          <cell r="AI554" t="str">
            <v>CD</v>
          </cell>
          <cell r="AJ554" t="str">
            <v>2</v>
          </cell>
          <cell r="AK554" t="str">
            <v>2</v>
          </cell>
          <cell r="AL554" t="str">
            <v>2.0.PPPA</v>
          </cell>
          <cell r="KY554" t="str">
            <v/>
          </cell>
          <cell r="KZ554" t="str">
            <v/>
          </cell>
          <cell r="LC554" t="str">
            <v/>
          </cell>
          <cell r="LD554" t="str">
            <v/>
          </cell>
          <cell r="LF554" t="str">
            <v/>
          </cell>
          <cell r="LG554" t="str">
            <v/>
          </cell>
          <cell r="MA554" t="str">
            <v/>
          </cell>
          <cell r="MB554" t="str">
            <v/>
          </cell>
          <cell r="ME554" t="str">
            <v/>
          </cell>
          <cell r="MF554" t="str">
            <v/>
          </cell>
          <cell r="MG554" t="str">
            <v/>
          </cell>
          <cell r="MI554" t="str">
            <v/>
          </cell>
          <cell r="MJ554" t="str">
            <v/>
          </cell>
          <cell r="PJ554" t="str">
            <v/>
          </cell>
          <cell r="PK554" t="str">
            <v/>
          </cell>
          <cell r="QC554" t="str">
            <v/>
          </cell>
          <cell r="SI554" t="str">
            <v/>
          </cell>
          <cell r="SJ554" t="str">
            <v/>
          </cell>
          <cell r="SM554" t="str">
            <v/>
          </cell>
          <cell r="SN554" t="str">
            <v/>
          </cell>
          <cell r="SQ554" t="str">
            <v/>
          </cell>
          <cell r="SR554" t="str">
            <v/>
          </cell>
          <cell r="SU554" t="str">
            <v/>
          </cell>
          <cell r="SV554" t="str">
            <v/>
          </cell>
          <cell r="SY554" t="str">
            <v/>
          </cell>
          <cell r="SZ554" t="str">
            <v/>
          </cell>
          <cell r="TA554" t="str">
            <v/>
          </cell>
          <cell r="TC554" t="str">
            <v/>
          </cell>
          <cell r="TD554" t="str">
            <v/>
          </cell>
          <cell r="TI554" t="str">
            <v/>
          </cell>
          <cell r="TJ554" t="str">
            <v/>
          </cell>
          <cell r="TM554" t="str">
            <v/>
          </cell>
          <cell r="TN554" t="str">
            <v/>
          </cell>
          <cell r="TY554" t="str">
            <v/>
          </cell>
          <cell r="TZ554" t="str">
            <v/>
          </cell>
          <cell r="UC554" t="str">
            <v/>
          </cell>
          <cell r="UD554" t="str">
            <v/>
          </cell>
          <cell r="UR554" t="str">
            <v/>
          </cell>
          <cell r="UU554" t="str">
            <v/>
          </cell>
          <cell r="UW554" t="str">
            <v>2</v>
          </cell>
          <cell r="UX554" t="str">
            <v>2.0.PPPA</v>
          </cell>
          <cell r="UY554" t="str">
            <v>2.0.PPPA</v>
          </cell>
          <cell r="UZ554" t="str">
            <v>2.0.PPPA</v>
          </cell>
          <cell r="VB554" t="str">
            <v>SEC3</v>
          </cell>
          <cell r="VC554" t="str">
            <v/>
          </cell>
          <cell r="VG554" t="str">
            <v/>
          </cell>
          <cell r="VH554" t="str">
            <v/>
          </cell>
          <cell r="VL554" t="str">
            <v/>
          </cell>
          <cell r="VM554" t="str">
            <v/>
          </cell>
          <cell r="VN554" t="str">
            <v>07</v>
          </cell>
          <cell r="VO554" t="str">
            <v>07 02</v>
          </cell>
          <cell r="VP554" t="str">
            <v>77</v>
          </cell>
          <cell r="VR554" t="str">
            <v>BL</v>
          </cell>
          <cell r="VS554" t="str">
            <v>BL</v>
          </cell>
          <cell r="VT554" t="str">
            <v>PP</v>
          </cell>
          <cell r="VW554" t="str">
            <v/>
          </cell>
          <cell r="VX554" t="str">
            <v/>
          </cell>
          <cell r="VY554" t="str">
            <v/>
          </cell>
          <cell r="WB554" t="str">
            <v/>
          </cell>
          <cell r="WD554" t="str">
            <v>07</v>
          </cell>
          <cell r="WE554">
            <v>554</v>
          </cell>
          <cell r="WG554" t="str">
            <v/>
          </cell>
          <cell r="WH554" t="str">
            <v/>
          </cell>
          <cell r="WI554" t="str">
            <v/>
          </cell>
        </row>
        <row r="555">
          <cell r="A555">
            <v>3</v>
          </cell>
          <cell r="C555" t="str">
            <v>07 02 77 09D</v>
          </cell>
          <cell r="D555" t="str">
            <v/>
          </cell>
          <cell r="E555" t="str">
            <v>07 02 77 09D</v>
          </cell>
          <cell r="I555" t="str">
            <v>07 02 77 09D</v>
          </cell>
          <cell r="J555" t="str">
            <v/>
          </cell>
          <cell r="M555" t="str">
            <v>07 02 77 09D</v>
          </cell>
          <cell r="N555" t="str">
            <v>DELETION</v>
          </cell>
          <cell r="Q555" t="str">
            <v>07 02 77 09</v>
          </cell>
          <cell r="R555" t="str">
            <v/>
          </cell>
          <cell r="U555" t="str">
            <v>07 02 77 09</v>
          </cell>
          <cell r="V555" t="str">
            <v/>
          </cell>
          <cell r="Y555" t="str">
            <v>07 02 77 09</v>
          </cell>
          <cell r="Z555" t="str">
            <v/>
          </cell>
          <cell r="AC555" t="str">
            <v>07 02 77 09</v>
          </cell>
          <cell r="AD555" t="str">
            <v>TRANSFER</v>
          </cell>
          <cell r="AG555" t="str">
            <v>07 03 21</v>
          </cell>
          <cell r="AH555" t="str">
            <v>Pilot project — Certification of low-carbon farming practices</v>
          </cell>
          <cell r="AI555" t="str">
            <v>CD</v>
          </cell>
          <cell r="AJ555" t="str">
            <v>2</v>
          </cell>
          <cell r="AK555" t="str">
            <v>2</v>
          </cell>
          <cell r="AL555" t="str">
            <v>2.0.PPPA</v>
          </cell>
          <cell r="KY555" t="str">
            <v/>
          </cell>
          <cell r="KZ555" t="str">
            <v/>
          </cell>
          <cell r="LC555" t="str">
            <v/>
          </cell>
          <cell r="LD555" t="str">
            <v/>
          </cell>
          <cell r="LF555" t="str">
            <v/>
          </cell>
          <cell r="LG555" t="str">
            <v/>
          </cell>
          <cell r="MA555" t="str">
            <v/>
          </cell>
          <cell r="MB555" t="str">
            <v/>
          </cell>
          <cell r="ME555" t="str">
            <v/>
          </cell>
          <cell r="MF555" t="str">
            <v/>
          </cell>
          <cell r="MG555" t="str">
            <v/>
          </cell>
          <cell r="MI555" t="str">
            <v/>
          </cell>
          <cell r="MJ555" t="str">
            <v/>
          </cell>
          <cell r="PJ555" t="str">
            <v/>
          </cell>
          <cell r="PK555" t="str">
            <v/>
          </cell>
          <cell r="QC555" t="str">
            <v/>
          </cell>
          <cell r="SI555" t="str">
            <v/>
          </cell>
          <cell r="SJ555" t="str">
            <v/>
          </cell>
          <cell r="SM555" t="str">
            <v/>
          </cell>
          <cell r="SN555" t="str">
            <v/>
          </cell>
          <cell r="SQ555" t="str">
            <v/>
          </cell>
          <cell r="SR555" t="str">
            <v/>
          </cell>
          <cell r="SU555" t="str">
            <v/>
          </cell>
          <cell r="SV555" t="str">
            <v/>
          </cell>
          <cell r="SY555" t="str">
            <v/>
          </cell>
          <cell r="SZ555" t="str">
            <v/>
          </cell>
          <cell r="TA555" t="str">
            <v/>
          </cell>
          <cell r="TC555" t="str">
            <v/>
          </cell>
          <cell r="TD555" t="str">
            <v/>
          </cell>
          <cell r="TI555" t="str">
            <v/>
          </cell>
          <cell r="TJ555" t="str">
            <v/>
          </cell>
          <cell r="TM555" t="str">
            <v/>
          </cell>
          <cell r="TN555" t="str">
            <v/>
          </cell>
          <cell r="TY555" t="str">
            <v/>
          </cell>
          <cell r="TZ555" t="str">
            <v/>
          </cell>
          <cell r="UC555" t="str">
            <v/>
          </cell>
          <cell r="UD555" t="str">
            <v/>
          </cell>
          <cell r="UR555" t="str">
            <v/>
          </cell>
          <cell r="UU555" t="str">
            <v/>
          </cell>
          <cell r="UW555" t="str">
            <v>2</v>
          </cell>
          <cell r="UX555" t="str">
            <v>2.0.PPPA</v>
          </cell>
          <cell r="UY555" t="str">
            <v>2.0.PPPA</v>
          </cell>
          <cell r="UZ555" t="str">
            <v>2.0.PPPA</v>
          </cell>
          <cell r="VB555" t="str">
            <v>SEC3</v>
          </cell>
          <cell r="VC555" t="str">
            <v/>
          </cell>
          <cell r="VG555" t="str">
            <v/>
          </cell>
          <cell r="VH555" t="str">
            <v/>
          </cell>
          <cell r="VL555" t="str">
            <v/>
          </cell>
          <cell r="VM555" t="str">
            <v/>
          </cell>
          <cell r="VN555" t="str">
            <v>07</v>
          </cell>
          <cell r="VO555" t="str">
            <v>07 02</v>
          </cell>
          <cell r="VP555" t="str">
            <v>77</v>
          </cell>
          <cell r="VR555" t="str">
            <v>BL</v>
          </cell>
          <cell r="VS555" t="str">
            <v>BL</v>
          </cell>
          <cell r="VT555" t="str">
            <v>PP</v>
          </cell>
          <cell r="VW555" t="str">
            <v/>
          </cell>
          <cell r="VX555" t="str">
            <v/>
          </cell>
          <cell r="VY555" t="str">
            <v/>
          </cell>
          <cell r="WB555" t="str">
            <v/>
          </cell>
          <cell r="WD555" t="str">
            <v>07</v>
          </cell>
          <cell r="WE555">
            <v>555</v>
          </cell>
          <cell r="WG555" t="str">
            <v/>
          </cell>
          <cell r="WH555" t="str">
            <v/>
          </cell>
          <cell r="WI555" t="str">
            <v/>
          </cell>
        </row>
        <row r="556">
          <cell r="A556">
            <v>3</v>
          </cell>
          <cell r="C556" t="str">
            <v>07 02 77 10D</v>
          </cell>
          <cell r="D556" t="str">
            <v/>
          </cell>
          <cell r="E556" t="str">
            <v>07 02 77 10D</v>
          </cell>
          <cell r="I556" t="str">
            <v>07 02 77 10D</v>
          </cell>
          <cell r="J556" t="str">
            <v/>
          </cell>
          <cell r="M556" t="str">
            <v>07 02 77 10D</v>
          </cell>
          <cell r="N556" t="str">
            <v/>
          </cell>
          <cell r="Q556" t="str">
            <v>07 02 77 10D</v>
          </cell>
          <cell r="R556" t="str">
            <v>DELETION</v>
          </cell>
          <cell r="U556" t="str">
            <v>07 02 77 10</v>
          </cell>
          <cell r="V556" t="str">
            <v/>
          </cell>
          <cell r="Y556" t="str">
            <v>07 02 77 10</v>
          </cell>
          <cell r="Z556" t="str">
            <v/>
          </cell>
          <cell r="AC556" t="str">
            <v>07 02 77 10</v>
          </cell>
          <cell r="AD556" t="str">
            <v>TRANSFER</v>
          </cell>
          <cell r="AG556" t="str">
            <v>07 03 22</v>
          </cell>
          <cell r="AH556" t="str">
            <v>Pilot project — Complex research on methods of controlling the spread of ragweed and pollen allergies</v>
          </cell>
          <cell r="AI556" t="str">
            <v>CD</v>
          </cell>
          <cell r="AJ556" t="str">
            <v>2</v>
          </cell>
          <cell r="AK556" t="str">
            <v>2</v>
          </cell>
          <cell r="AL556" t="str">
            <v>2.0.PPPA</v>
          </cell>
          <cell r="KY556" t="str">
            <v/>
          </cell>
          <cell r="KZ556" t="str">
            <v/>
          </cell>
          <cell r="LC556" t="str">
            <v/>
          </cell>
          <cell r="LD556" t="str">
            <v/>
          </cell>
          <cell r="LF556" t="str">
            <v/>
          </cell>
          <cell r="LG556" t="str">
            <v/>
          </cell>
          <cell r="MA556" t="str">
            <v/>
          </cell>
          <cell r="MB556" t="str">
            <v/>
          </cell>
          <cell r="ME556" t="str">
            <v/>
          </cell>
          <cell r="MF556" t="str">
            <v/>
          </cell>
          <cell r="MG556" t="str">
            <v/>
          </cell>
          <cell r="MI556" t="str">
            <v/>
          </cell>
          <cell r="MJ556" t="str">
            <v/>
          </cell>
          <cell r="PJ556" t="str">
            <v/>
          </cell>
          <cell r="PK556" t="str">
            <v/>
          </cell>
          <cell r="QC556" t="str">
            <v/>
          </cell>
          <cell r="SI556" t="str">
            <v/>
          </cell>
          <cell r="SJ556" t="str">
            <v/>
          </cell>
          <cell r="SM556" t="str">
            <v/>
          </cell>
          <cell r="SN556" t="str">
            <v/>
          </cell>
          <cell r="SQ556" t="str">
            <v/>
          </cell>
          <cell r="SR556" t="str">
            <v/>
          </cell>
          <cell r="SU556" t="str">
            <v/>
          </cell>
          <cell r="SV556" t="str">
            <v/>
          </cell>
          <cell r="SY556" t="str">
            <v/>
          </cell>
          <cell r="SZ556" t="str">
            <v/>
          </cell>
          <cell r="TA556" t="str">
            <v/>
          </cell>
          <cell r="TC556" t="str">
            <v/>
          </cell>
          <cell r="TD556" t="str">
            <v/>
          </cell>
          <cell r="TI556" t="str">
            <v/>
          </cell>
          <cell r="TJ556" t="str">
            <v/>
          </cell>
          <cell r="TM556" t="str">
            <v/>
          </cell>
          <cell r="TN556" t="str">
            <v/>
          </cell>
          <cell r="TY556" t="str">
            <v/>
          </cell>
          <cell r="TZ556" t="str">
            <v/>
          </cell>
          <cell r="UC556" t="str">
            <v/>
          </cell>
          <cell r="UD556" t="str">
            <v/>
          </cell>
          <cell r="UR556" t="str">
            <v/>
          </cell>
          <cell r="UU556" t="str">
            <v/>
          </cell>
          <cell r="UW556" t="str">
            <v>2</v>
          </cell>
          <cell r="UX556" t="str">
            <v>2.0.PPPA</v>
          </cell>
          <cell r="UY556" t="str">
            <v>2.0.PPPA</v>
          </cell>
          <cell r="UZ556" t="str">
            <v>2.0.PPPA</v>
          </cell>
          <cell r="VB556" t="str">
            <v>SEC3</v>
          </cell>
          <cell r="VC556" t="str">
            <v/>
          </cell>
          <cell r="VG556" t="str">
            <v/>
          </cell>
          <cell r="VH556" t="str">
            <v/>
          </cell>
          <cell r="VL556" t="str">
            <v/>
          </cell>
          <cell r="VM556" t="str">
            <v/>
          </cell>
          <cell r="VN556" t="str">
            <v>07</v>
          </cell>
          <cell r="VO556" t="str">
            <v>07 02</v>
          </cell>
          <cell r="VP556" t="str">
            <v>77</v>
          </cell>
          <cell r="VR556" t="str">
            <v>BL</v>
          </cell>
          <cell r="VS556" t="str">
            <v>BL</v>
          </cell>
          <cell r="VT556" t="str">
            <v>PP</v>
          </cell>
          <cell r="VW556" t="str">
            <v/>
          </cell>
          <cell r="VX556" t="str">
            <v/>
          </cell>
          <cell r="VY556" t="str">
            <v/>
          </cell>
          <cell r="WB556" t="str">
            <v/>
          </cell>
          <cell r="WD556" t="str">
            <v>07</v>
          </cell>
          <cell r="WE556">
            <v>556</v>
          </cell>
          <cell r="WG556" t="str">
            <v/>
          </cell>
          <cell r="WH556" t="str">
            <v/>
          </cell>
          <cell r="WI556" t="str">
            <v/>
          </cell>
        </row>
        <row r="557">
          <cell r="A557">
            <v>3</v>
          </cell>
          <cell r="C557" t="str">
            <v>07 02 77 11D</v>
          </cell>
          <cell r="D557" t="str">
            <v/>
          </cell>
          <cell r="E557" t="str">
            <v>07 02 77 11D</v>
          </cell>
          <cell r="I557" t="str">
            <v>07 02 77 11D</v>
          </cell>
          <cell r="J557" t="str">
            <v/>
          </cell>
          <cell r="M557" t="str">
            <v>07 02 77 11D</v>
          </cell>
          <cell r="N557" t="str">
            <v/>
          </cell>
          <cell r="Q557" t="str">
            <v>07 02 77 11D</v>
          </cell>
          <cell r="R557" t="str">
            <v/>
          </cell>
          <cell r="U557" t="str">
            <v>07 02 77 11D</v>
          </cell>
          <cell r="V557" t="str">
            <v>DELETION</v>
          </cell>
          <cell r="Y557" t="str">
            <v>07 02 77 11</v>
          </cell>
          <cell r="Z557" t="str">
            <v/>
          </cell>
          <cell r="AC557" t="str">
            <v>07 02 77 11</v>
          </cell>
          <cell r="AD557" t="str">
            <v>TRANSFER</v>
          </cell>
          <cell r="AG557" t="str">
            <v>07 03 24</v>
          </cell>
          <cell r="AH557" t="str">
            <v>Pilot project — A European refund system for aluminium beverage cans</v>
          </cell>
          <cell r="AI557" t="str">
            <v>CD</v>
          </cell>
          <cell r="AJ557" t="str">
            <v>2</v>
          </cell>
          <cell r="AK557" t="str">
            <v>2</v>
          </cell>
          <cell r="AL557" t="str">
            <v>2.0.PPPA</v>
          </cell>
          <cell r="KY557" t="str">
            <v/>
          </cell>
          <cell r="KZ557" t="str">
            <v/>
          </cell>
          <cell r="LC557" t="str">
            <v/>
          </cell>
          <cell r="LD557" t="str">
            <v/>
          </cell>
          <cell r="LF557" t="str">
            <v/>
          </cell>
          <cell r="LG557" t="str">
            <v/>
          </cell>
          <cell r="MA557" t="str">
            <v/>
          </cell>
          <cell r="MB557" t="str">
            <v/>
          </cell>
          <cell r="ME557" t="str">
            <v/>
          </cell>
          <cell r="MF557" t="str">
            <v/>
          </cell>
          <cell r="MG557" t="str">
            <v/>
          </cell>
          <cell r="MI557" t="str">
            <v/>
          </cell>
          <cell r="MJ557" t="str">
            <v/>
          </cell>
          <cell r="PJ557" t="str">
            <v/>
          </cell>
          <cell r="PK557" t="str">
            <v/>
          </cell>
          <cell r="QC557" t="str">
            <v/>
          </cell>
          <cell r="SI557" t="str">
            <v/>
          </cell>
          <cell r="SJ557" t="str">
            <v/>
          </cell>
          <cell r="SM557" t="str">
            <v/>
          </cell>
          <cell r="SN557" t="str">
            <v/>
          </cell>
          <cell r="SQ557" t="str">
            <v/>
          </cell>
          <cell r="SR557" t="str">
            <v/>
          </cell>
          <cell r="SU557" t="str">
            <v/>
          </cell>
          <cell r="SV557" t="str">
            <v/>
          </cell>
          <cell r="SY557" t="str">
            <v/>
          </cell>
          <cell r="SZ557" t="str">
            <v/>
          </cell>
          <cell r="TA557" t="str">
            <v/>
          </cell>
          <cell r="TC557" t="str">
            <v/>
          </cell>
          <cell r="TD557" t="str">
            <v/>
          </cell>
          <cell r="TI557" t="str">
            <v/>
          </cell>
          <cell r="TJ557" t="str">
            <v/>
          </cell>
          <cell r="TM557" t="str">
            <v/>
          </cell>
          <cell r="TN557" t="str">
            <v/>
          </cell>
          <cell r="TY557" t="str">
            <v/>
          </cell>
          <cell r="TZ557" t="str">
            <v/>
          </cell>
          <cell r="UC557" t="str">
            <v/>
          </cell>
          <cell r="UD557" t="str">
            <v/>
          </cell>
          <cell r="UR557" t="str">
            <v/>
          </cell>
          <cell r="UU557" t="str">
            <v/>
          </cell>
          <cell r="UW557" t="str">
            <v>2</v>
          </cell>
          <cell r="UX557" t="str">
            <v>2.0.PPPA</v>
          </cell>
          <cell r="UY557" t="str">
            <v>2.0.PPPA</v>
          </cell>
          <cell r="UZ557" t="str">
            <v>2.0.PPPA</v>
          </cell>
          <cell r="VB557" t="str">
            <v>SEC3</v>
          </cell>
          <cell r="VC557" t="str">
            <v/>
          </cell>
          <cell r="VG557" t="str">
            <v/>
          </cell>
          <cell r="VH557" t="str">
            <v/>
          </cell>
          <cell r="VL557" t="str">
            <v/>
          </cell>
          <cell r="VM557" t="str">
            <v/>
          </cell>
          <cell r="VN557" t="str">
            <v>07</v>
          </cell>
          <cell r="VO557" t="str">
            <v>07 02</v>
          </cell>
          <cell r="VP557" t="str">
            <v>77</v>
          </cell>
          <cell r="VR557" t="str">
            <v>BL</v>
          </cell>
          <cell r="VS557" t="str">
            <v>BL</v>
          </cell>
          <cell r="VT557" t="str">
            <v>PP</v>
          </cell>
          <cell r="VW557" t="str">
            <v/>
          </cell>
          <cell r="VX557" t="str">
            <v/>
          </cell>
          <cell r="VY557" t="str">
            <v/>
          </cell>
          <cell r="WB557" t="str">
            <v/>
          </cell>
          <cell r="WD557" t="str">
            <v>07</v>
          </cell>
          <cell r="WE557">
            <v>557</v>
          </cell>
          <cell r="WG557" t="str">
            <v/>
          </cell>
          <cell r="WH557" t="str">
            <v/>
          </cell>
          <cell r="WI557" t="str">
            <v/>
          </cell>
        </row>
        <row r="558">
          <cell r="A558">
            <v>3</v>
          </cell>
          <cell r="C558" t="str">
            <v>07 02 77 12D</v>
          </cell>
          <cell r="D558" t="str">
            <v/>
          </cell>
          <cell r="E558" t="str">
            <v>07 02 77 12D</v>
          </cell>
          <cell r="I558" t="str">
            <v>07 02 77 12D</v>
          </cell>
          <cell r="J558" t="str">
            <v/>
          </cell>
          <cell r="M558" t="str">
            <v>07 02 77 12D</v>
          </cell>
          <cell r="N558" t="str">
            <v/>
          </cell>
          <cell r="Q558" t="str">
            <v>07 02 77 12D</v>
          </cell>
          <cell r="R558" t="str">
            <v>DELETION</v>
          </cell>
          <cell r="U558" t="str">
            <v>07 02 77 12</v>
          </cell>
          <cell r="V558" t="str">
            <v/>
          </cell>
          <cell r="Y558" t="str">
            <v>07 02 77 12</v>
          </cell>
          <cell r="Z558" t="str">
            <v/>
          </cell>
          <cell r="AC558" t="str">
            <v>07 02 77 12</v>
          </cell>
          <cell r="AD558" t="str">
            <v>TRANSFER</v>
          </cell>
          <cell r="AG558" t="str">
            <v>07 03 26</v>
          </cell>
          <cell r="AH558" t="str">
            <v>Pilot project — Literature review on the potential effects of climate change on drinking water protection areas across the Union and the identification of priorities among different types of drinking water supplies</v>
          </cell>
          <cell r="AI558" t="str">
            <v>CD</v>
          </cell>
          <cell r="AJ558" t="str">
            <v>2</v>
          </cell>
          <cell r="AK558" t="str">
            <v>2</v>
          </cell>
          <cell r="AL558" t="str">
            <v>2.0.PPPA</v>
          </cell>
          <cell r="KY558" t="str">
            <v/>
          </cell>
          <cell r="KZ558" t="str">
            <v/>
          </cell>
          <cell r="LC558" t="str">
            <v/>
          </cell>
          <cell r="LD558" t="str">
            <v/>
          </cell>
          <cell r="LF558" t="str">
            <v/>
          </cell>
          <cell r="LG558" t="str">
            <v/>
          </cell>
          <cell r="MA558" t="str">
            <v/>
          </cell>
          <cell r="MB558" t="str">
            <v/>
          </cell>
          <cell r="ME558" t="str">
            <v/>
          </cell>
          <cell r="MF558" t="str">
            <v/>
          </cell>
          <cell r="MG558" t="str">
            <v/>
          </cell>
          <cell r="MI558" t="str">
            <v/>
          </cell>
          <cell r="MJ558" t="str">
            <v/>
          </cell>
          <cell r="PJ558" t="str">
            <v/>
          </cell>
          <cell r="PK558" t="str">
            <v/>
          </cell>
          <cell r="QC558" t="str">
            <v/>
          </cell>
          <cell r="SI558" t="str">
            <v/>
          </cell>
          <cell r="SJ558" t="str">
            <v/>
          </cell>
          <cell r="SM558" t="str">
            <v/>
          </cell>
          <cell r="SN558" t="str">
            <v/>
          </cell>
          <cell r="SQ558" t="str">
            <v/>
          </cell>
          <cell r="SR558" t="str">
            <v/>
          </cell>
          <cell r="SU558" t="str">
            <v/>
          </cell>
          <cell r="SV558" t="str">
            <v/>
          </cell>
          <cell r="SY558" t="str">
            <v/>
          </cell>
          <cell r="SZ558" t="str">
            <v/>
          </cell>
          <cell r="TA558" t="str">
            <v/>
          </cell>
          <cell r="TC558" t="str">
            <v/>
          </cell>
          <cell r="TD558" t="str">
            <v/>
          </cell>
          <cell r="TI558" t="str">
            <v/>
          </cell>
          <cell r="TJ558" t="str">
            <v/>
          </cell>
          <cell r="TM558" t="str">
            <v/>
          </cell>
          <cell r="TN558" t="str">
            <v/>
          </cell>
          <cell r="TY558" t="str">
            <v/>
          </cell>
          <cell r="TZ558" t="str">
            <v/>
          </cell>
          <cell r="UC558" t="str">
            <v/>
          </cell>
          <cell r="UD558" t="str">
            <v/>
          </cell>
          <cell r="UR558" t="str">
            <v/>
          </cell>
          <cell r="UU558" t="str">
            <v/>
          </cell>
          <cell r="UW558" t="str">
            <v>2</v>
          </cell>
          <cell r="UX558" t="str">
            <v>2.0.PPPA</v>
          </cell>
          <cell r="UY558" t="str">
            <v>2.0.PPPA</v>
          </cell>
          <cell r="UZ558" t="str">
            <v>2.0.PPPA</v>
          </cell>
          <cell r="VB558" t="str">
            <v>SEC3</v>
          </cell>
          <cell r="VC558" t="str">
            <v/>
          </cell>
          <cell r="VG558" t="str">
            <v/>
          </cell>
          <cell r="VH558" t="str">
            <v/>
          </cell>
          <cell r="VL558" t="str">
            <v/>
          </cell>
          <cell r="VM558" t="str">
            <v/>
          </cell>
          <cell r="VN558" t="str">
            <v>07</v>
          </cell>
          <cell r="VO558" t="str">
            <v>07 02</v>
          </cell>
          <cell r="VP558" t="str">
            <v>77</v>
          </cell>
          <cell r="VR558" t="str">
            <v>BL</v>
          </cell>
          <cell r="VS558" t="str">
            <v>BL</v>
          </cell>
          <cell r="VT558" t="str">
            <v>PP</v>
          </cell>
          <cell r="VW558" t="str">
            <v/>
          </cell>
          <cell r="VX558" t="str">
            <v/>
          </cell>
          <cell r="VY558" t="str">
            <v/>
          </cell>
          <cell r="WB558" t="str">
            <v/>
          </cell>
          <cell r="WD558" t="str">
            <v>07</v>
          </cell>
          <cell r="WE558">
            <v>558</v>
          </cell>
          <cell r="WG558" t="str">
            <v/>
          </cell>
          <cell r="WH558" t="str">
            <v/>
          </cell>
          <cell r="WI558" t="str">
            <v/>
          </cell>
        </row>
        <row r="559">
          <cell r="A559">
            <v>3</v>
          </cell>
          <cell r="C559" t="str">
            <v>07 02 77 13</v>
          </cell>
          <cell r="D559">
            <v>1</v>
          </cell>
          <cell r="E559" t="str">
            <v>07 02 77 13</v>
          </cell>
          <cell r="I559" t="str">
            <v>07 02 77 13</v>
          </cell>
          <cell r="J559" t="str">
            <v/>
          </cell>
          <cell r="M559" t="str">
            <v>07 02 77 13</v>
          </cell>
          <cell r="N559" t="str">
            <v/>
          </cell>
          <cell r="Q559" t="str">
            <v>07 02 77 13</v>
          </cell>
          <cell r="R559" t="str">
            <v/>
          </cell>
          <cell r="U559" t="str">
            <v>07 02 77 13</v>
          </cell>
          <cell r="V559" t="str">
            <v/>
          </cell>
          <cell r="Y559" t="str">
            <v>07 02 77 13</v>
          </cell>
          <cell r="Z559" t="str">
            <v/>
          </cell>
          <cell r="AC559" t="str">
            <v>07 02 77 13</v>
          </cell>
          <cell r="AD559" t="str">
            <v>TRANSFER</v>
          </cell>
          <cell r="AG559" t="str">
            <v>07 03 27</v>
          </cell>
          <cell r="AH559" t="str">
            <v>Preparatory action — BEST scheme (voluntary scheme for biodiversity and ecosystem services in the territories of the Union’s outermost regions and overseas countries and territories)</v>
          </cell>
          <cell r="AI559" t="str">
            <v>CD</v>
          </cell>
          <cell r="AJ559" t="str">
            <v>2</v>
          </cell>
          <cell r="AK559" t="str">
            <v>2</v>
          </cell>
          <cell r="AL559" t="str">
            <v>2.0.PPPA</v>
          </cell>
          <cell r="KY559">
            <v>0</v>
          </cell>
          <cell r="KZ559">
            <v>-5466.4</v>
          </cell>
          <cell r="LC559">
            <v>0</v>
          </cell>
          <cell r="LD559">
            <v>0</v>
          </cell>
          <cell r="LF559">
            <v>0</v>
          </cell>
          <cell r="LG559">
            <v>0</v>
          </cell>
          <cell r="MA559">
            <v>0</v>
          </cell>
          <cell r="MB559">
            <v>394533.6</v>
          </cell>
          <cell r="ME559">
            <v>0</v>
          </cell>
          <cell r="MF559">
            <v>0</v>
          </cell>
          <cell r="MG559">
            <v>0</v>
          </cell>
          <cell r="MI559">
            <v>0</v>
          </cell>
          <cell r="MJ559">
            <v>0</v>
          </cell>
          <cell r="PJ559" t="str">
            <v>p.m.</v>
          </cell>
          <cell r="PK559" t="str">
            <v>p.m.</v>
          </cell>
          <cell r="QC559">
            <v>0</v>
          </cell>
          <cell r="SI559" t="str">
            <v>p.m.</v>
          </cell>
          <cell r="SJ559" t="str">
            <v>p.m.</v>
          </cell>
          <cell r="SM559" t="str">
            <v/>
          </cell>
          <cell r="SN559" t="str">
            <v/>
          </cell>
          <cell r="SQ559" t="str">
            <v>p.m.</v>
          </cell>
          <cell r="SR559" t="str">
            <v>p.m.</v>
          </cell>
          <cell r="SU559" t="str">
            <v/>
          </cell>
          <cell r="SV559" t="str">
            <v/>
          </cell>
          <cell r="SY559" t="str">
            <v>p.m.</v>
          </cell>
          <cell r="SZ559" t="str">
            <v>p.m.</v>
          </cell>
          <cell r="TA559" t="str">
            <v>p.m.</v>
          </cell>
          <cell r="TC559" t="str">
            <v/>
          </cell>
          <cell r="TD559" t="str">
            <v/>
          </cell>
          <cell r="TI559" t="str">
            <v>p.m.</v>
          </cell>
          <cell r="TJ559" t="str">
            <v>p.m.</v>
          </cell>
          <cell r="TM559" t="str">
            <v/>
          </cell>
          <cell r="TN559" t="str">
            <v/>
          </cell>
          <cell r="TY559" t="str">
            <v>p.m.</v>
          </cell>
          <cell r="TZ559" t="str">
            <v>p.m.</v>
          </cell>
          <cell r="UC559" t="str">
            <v/>
          </cell>
          <cell r="UD559" t="str">
            <v/>
          </cell>
          <cell r="UR559" t="str">
            <v/>
          </cell>
          <cell r="UU559" t="str">
            <v>07 02 77 13</v>
          </cell>
          <cell r="UW559" t="str">
            <v>2</v>
          </cell>
          <cell r="UX559" t="str">
            <v>2.0.PPPA</v>
          </cell>
          <cell r="UY559" t="str">
            <v>2.0.PPPA</v>
          </cell>
          <cell r="UZ559" t="str">
            <v>2.0.PPPA</v>
          </cell>
          <cell r="VB559" t="str">
            <v>SEC3</v>
          </cell>
          <cell r="VC559" t="str">
            <v/>
          </cell>
          <cell r="VG559" t="str">
            <v>PA</v>
          </cell>
          <cell r="VH559" t="str">
            <v/>
          </cell>
          <cell r="VL559" t="str">
            <v/>
          </cell>
          <cell r="VM559" t="str">
            <v/>
          </cell>
          <cell r="VN559" t="str">
            <v>07</v>
          </cell>
          <cell r="VO559" t="str">
            <v>07 02</v>
          </cell>
          <cell r="VP559" t="str">
            <v>77</v>
          </cell>
          <cell r="VR559" t="str">
            <v>BL</v>
          </cell>
          <cell r="VS559" t="str">
            <v>BL</v>
          </cell>
          <cell r="VT559" t="str">
            <v>PA</v>
          </cell>
          <cell r="VW559" t="str">
            <v/>
          </cell>
          <cell r="VX559" t="str">
            <v/>
          </cell>
          <cell r="VY559" t="str">
            <v/>
          </cell>
          <cell r="WB559" t="str">
            <v>1</v>
          </cell>
          <cell r="WD559" t="str">
            <v>07</v>
          </cell>
          <cell r="WE559">
            <v>559</v>
          </cell>
          <cell r="WG559" t="str">
            <v/>
          </cell>
          <cell r="WH559" t="str">
            <v/>
          </cell>
          <cell r="WI559" t="str">
            <v/>
          </cell>
        </row>
        <row r="560">
          <cell r="A560">
            <v>3</v>
          </cell>
          <cell r="C560" t="str">
            <v>07 02 77 14D</v>
          </cell>
          <cell r="D560" t="str">
            <v/>
          </cell>
          <cell r="E560" t="str">
            <v>07 02 77 14D</v>
          </cell>
          <cell r="I560" t="str">
            <v>07 02 77 14D</v>
          </cell>
          <cell r="J560" t="str">
            <v/>
          </cell>
          <cell r="M560" t="str">
            <v>07 02 77 14D</v>
          </cell>
          <cell r="N560" t="str">
            <v/>
          </cell>
          <cell r="Q560" t="str">
            <v>07 02 77 14D</v>
          </cell>
          <cell r="R560" t="str">
            <v>DELETION</v>
          </cell>
          <cell r="U560" t="str">
            <v>07 02 77 14</v>
          </cell>
          <cell r="V560" t="str">
            <v/>
          </cell>
          <cell r="Y560" t="str">
            <v>07 02 77 14</v>
          </cell>
          <cell r="Z560" t="str">
            <v/>
          </cell>
          <cell r="AC560" t="str">
            <v>07 02 77 14</v>
          </cell>
          <cell r="AD560" t="str">
            <v>TRANSFER</v>
          </cell>
          <cell r="AG560" t="str">
            <v>07 03 28</v>
          </cell>
          <cell r="AH560" t="str">
            <v>Pilot project — Plastic recycling cycle and marine environmental impact</v>
          </cell>
          <cell r="AI560" t="str">
            <v>CD</v>
          </cell>
          <cell r="AJ560" t="str">
            <v>2</v>
          </cell>
          <cell r="AK560" t="str">
            <v>2</v>
          </cell>
          <cell r="AL560" t="str">
            <v>2.0.PPPA</v>
          </cell>
          <cell r="KY560" t="str">
            <v/>
          </cell>
          <cell r="KZ560" t="str">
            <v/>
          </cell>
          <cell r="LC560" t="str">
            <v/>
          </cell>
          <cell r="LD560" t="str">
            <v/>
          </cell>
          <cell r="LF560" t="str">
            <v/>
          </cell>
          <cell r="LG560" t="str">
            <v/>
          </cell>
          <cell r="MA560" t="str">
            <v/>
          </cell>
          <cell r="MB560" t="str">
            <v/>
          </cell>
          <cell r="ME560" t="str">
            <v/>
          </cell>
          <cell r="MF560" t="str">
            <v/>
          </cell>
          <cell r="MG560" t="str">
            <v/>
          </cell>
          <cell r="MI560" t="str">
            <v/>
          </cell>
          <cell r="MJ560" t="str">
            <v/>
          </cell>
          <cell r="PJ560" t="str">
            <v/>
          </cell>
          <cell r="PK560" t="str">
            <v/>
          </cell>
          <cell r="QC560" t="str">
            <v/>
          </cell>
          <cell r="SI560" t="str">
            <v/>
          </cell>
          <cell r="SJ560" t="str">
            <v/>
          </cell>
          <cell r="SM560" t="str">
            <v/>
          </cell>
          <cell r="SN560" t="str">
            <v/>
          </cell>
          <cell r="SQ560" t="str">
            <v/>
          </cell>
          <cell r="SR560" t="str">
            <v/>
          </cell>
          <cell r="SU560" t="str">
            <v/>
          </cell>
          <cell r="SV560" t="str">
            <v/>
          </cell>
          <cell r="SY560" t="str">
            <v/>
          </cell>
          <cell r="SZ560" t="str">
            <v/>
          </cell>
          <cell r="TA560" t="str">
            <v/>
          </cell>
          <cell r="TC560" t="str">
            <v/>
          </cell>
          <cell r="TD560" t="str">
            <v/>
          </cell>
          <cell r="TI560" t="str">
            <v/>
          </cell>
          <cell r="TJ560" t="str">
            <v/>
          </cell>
          <cell r="TM560" t="str">
            <v/>
          </cell>
          <cell r="TN560" t="str">
            <v/>
          </cell>
          <cell r="TY560" t="str">
            <v/>
          </cell>
          <cell r="TZ560" t="str">
            <v/>
          </cell>
          <cell r="UC560" t="str">
            <v/>
          </cell>
          <cell r="UD560" t="str">
            <v/>
          </cell>
          <cell r="UR560" t="str">
            <v/>
          </cell>
          <cell r="UU560" t="str">
            <v/>
          </cell>
          <cell r="UW560" t="str">
            <v>2</v>
          </cell>
          <cell r="UX560" t="str">
            <v>2.0.PPPA</v>
          </cell>
          <cell r="UY560" t="str">
            <v>2.0.PPPA</v>
          </cell>
          <cell r="UZ560" t="str">
            <v>2.0.PPPA</v>
          </cell>
          <cell r="VB560" t="str">
            <v>SEC3</v>
          </cell>
          <cell r="VC560" t="str">
            <v/>
          </cell>
          <cell r="VG560" t="str">
            <v/>
          </cell>
          <cell r="VH560" t="str">
            <v/>
          </cell>
          <cell r="VL560" t="str">
            <v/>
          </cell>
          <cell r="VM560" t="str">
            <v/>
          </cell>
          <cell r="VN560" t="str">
            <v>07</v>
          </cell>
          <cell r="VO560" t="str">
            <v>07 02</v>
          </cell>
          <cell r="VP560" t="str">
            <v>77</v>
          </cell>
          <cell r="VR560" t="str">
            <v>BL</v>
          </cell>
          <cell r="VS560" t="str">
            <v>BL</v>
          </cell>
          <cell r="VT560" t="str">
            <v>PP</v>
          </cell>
          <cell r="VW560" t="str">
            <v/>
          </cell>
          <cell r="VX560" t="str">
            <v/>
          </cell>
          <cell r="VY560" t="str">
            <v/>
          </cell>
          <cell r="WB560" t="str">
            <v/>
          </cell>
          <cell r="WD560" t="str">
            <v>07</v>
          </cell>
          <cell r="WE560">
            <v>560</v>
          </cell>
          <cell r="WG560" t="str">
            <v/>
          </cell>
          <cell r="WH560" t="str">
            <v/>
          </cell>
          <cell r="WI560" t="str">
            <v/>
          </cell>
        </row>
        <row r="561">
          <cell r="A561">
            <v>3</v>
          </cell>
          <cell r="C561" t="str">
            <v>07 02 77 15D</v>
          </cell>
          <cell r="D561" t="str">
            <v/>
          </cell>
          <cell r="E561" t="str">
            <v>07 02 77 15D</v>
          </cell>
          <cell r="I561" t="str">
            <v>07 02 77 15D</v>
          </cell>
          <cell r="J561" t="str">
            <v/>
          </cell>
          <cell r="M561" t="str">
            <v>07 02 77 15D</v>
          </cell>
          <cell r="N561" t="str">
            <v>DELETION</v>
          </cell>
          <cell r="Q561" t="str">
            <v>07 02 77 15</v>
          </cell>
          <cell r="R561" t="str">
            <v/>
          </cell>
          <cell r="U561" t="str">
            <v>07 02 77 15</v>
          </cell>
          <cell r="V561" t="str">
            <v/>
          </cell>
          <cell r="Y561" t="str">
            <v>07 02 77 15</v>
          </cell>
          <cell r="Z561" t="str">
            <v/>
          </cell>
          <cell r="AC561" t="str">
            <v>07 02 77 15</v>
          </cell>
          <cell r="AD561" t="str">
            <v>TRANSFER</v>
          </cell>
          <cell r="AG561" t="str">
            <v>07 03 29</v>
          </cell>
          <cell r="AH561" t="str">
            <v>Preparatory action — Development of prevention activities to halt desertification in Europe</v>
          </cell>
          <cell r="AI561" t="str">
            <v>CD</v>
          </cell>
          <cell r="AJ561" t="str">
            <v>2</v>
          </cell>
          <cell r="AK561" t="str">
            <v>2</v>
          </cell>
          <cell r="AL561" t="str">
            <v>2.0.PPPA</v>
          </cell>
          <cell r="KY561" t="str">
            <v/>
          </cell>
          <cell r="KZ561" t="str">
            <v/>
          </cell>
          <cell r="LC561" t="str">
            <v/>
          </cell>
          <cell r="LD561" t="str">
            <v/>
          </cell>
          <cell r="LF561" t="str">
            <v/>
          </cell>
          <cell r="LG561" t="str">
            <v/>
          </cell>
          <cell r="MA561" t="str">
            <v/>
          </cell>
          <cell r="MB561" t="str">
            <v/>
          </cell>
          <cell r="ME561" t="str">
            <v/>
          </cell>
          <cell r="MF561" t="str">
            <v/>
          </cell>
          <cell r="MG561" t="str">
            <v/>
          </cell>
          <cell r="MI561" t="str">
            <v/>
          </cell>
          <cell r="MJ561" t="str">
            <v/>
          </cell>
          <cell r="PJ561" t="str">
            <v/>
          </cell>
          <cell r="PK561" t="str">
            <v/>
          </cell>
          <cell r="QC561" t="str">
            <v/>
          </cell>
          <cell r="SI561" t="str">
            <v/>
          </cell>
          <cell r="SJ561" t="str">
            <v/>
          </cell>
          <cell r="SM561" t="str">
            <v/>
          </cell>
          <cell r="SN561" t="str">
            <v/>
          </cell>
          <cell r="SQ561" t="str">
            <v/>
          </cell>
          <cell r="SR561" t="str">
            <v/>
          </cell>
          <cell r="SU561" t="str">
            <v/>
          </cell>
          <cell r="SV561" t="str">
            <v/>
          </cell>
          <cell r="SY561" t="str">
            <v/>
          </cell>
          <cell r="SZ561" t="str">
            <v/>
          </cell>
          <cell r="TA561" t="str">
            <v/>
          </cell>
          <cell r="TC561" t="str">
            <v/>
          </cell>
          <cell r="TD561" t="str">
            <v/>
          </cell>
          <cell r="TI561" t="str">
            <v/>
          </cell>
          <cell r="TJ561" t="str">
            <v/>
          </cell>
          <cell r="TM561" t="str">
            <v/>
          </cell>
          <cell r="TN561" t="str">
            <v/>
          </cell>
          <cell r="TY561" t="str">
            <v/>
          </cell>
          <cell r="TZ561" t="str">
            <v/>
          </cell>
          <cell r="UC561" t="str">
            <v/>
          </cell>
          <cell r="UD561" t="str">
            <v/>
          </cell>
          <cell r="UR561" t="str">
            <v/>
          </cell>
          <cell r="UU561" t="str">
            <v/>
          </cell>
          <cell r="UW561" t="str">
            <v>2</v>
          </cell>
          <cell r="UX561" t="str">
            <v>2.0.PPPA</v>
          </cell>
          <cell r="UY561" t="str">
            <v>2.0.PPPA</v>
          </cell>
          <cell r="UZ561" t="str">
            <v>2.0.PPPA</v>
          </cell>
          <cell r="VB561" t="str">
            <v>SEC3</v>
          </cell>
          <cell r="VC561" t="str">
            <v/>
          </cell>
          <cell r="VG561" t="str">
            <v/>
          </cell>
          <cell r="VH561" t="str">
            <v/>
          </cell>
          <cell r="VL561" t="str">
            <v/>
          </cell>
          <cell r="VM561" t="str">
            <v/>
          </cell>
          <cell r="VN561" t="str">
            <v>07</v>
          </cell>
          <cell r="VO561" t="str">
            <v>07 02</v>
          </cell>
          <cell r="VP561" t="str">
            <v>77</v>
          </cell>
          <cell r="VR561" t="str">
            <v>BL</v>
          </cell>
          <cell r="VS561" t="str">
            <v>BL</v>
          </cell>
          <cell r="VT561" t="str">
            <v>PA</v>
          </cell>
          <cell r="VW561" t="str">
            <v/>
          </cell>
          <cell r="VX561" t="str">
            <v/>
          </cell>
          <cell r="VY561" t="str">
            <v/>
          </cell>
          <cell r="WB561" t="str">
            <v/>
          </cell>
          <cell r="WD561" t="str">
            <v>07</v>
          </cell>
          <cell r="WE561">
            <v>561</v>
          </cell>
          <cell r="WG561" t="str">
            <v/>
          </cell>
          <cell r="WH561" t="str">
            <v/>
          </cell>
          <cell r="WI561" t="str">
            <v/>
          </cell>
        </row>
        <row r="562">
          <cell r="A562">
            <v>3</v>
          </cell>
          <cell r="C562" t="str">
            <v>07 02 77 16D</v>
          </cell>
          <cell r="D562" t="str">
            <v/>
          </cell>
          <cell r="E562" t="str">
            <v>07 02 77 16D</v>
          </cell>
          <cell r="I562" t="str">
            <v>07 02 77 16D</v>
          </cell>
          <cell r="J562" t="str">
            <v/>
          </cell>
          <cell r="M562" t="str">
            <v>07 02 77 16D</v>
          </cell>
          <cell r="N562" t="str">
            <v>DELETION</v>
          </cell>
          <cell r="Q562" t="str">
            <v>07 02 77 16</v>
          </cell>
          <cell r="R562" t="str">
            <v/>
          </cell>
          <cell r="U562" t="str">
            <v>07 02 77 16</v>
          </cell>
          <cell r="V562" t="str">
            <v/>
          </cell>
          <cell r="Y562" t="str">
            <v>07 02 77 16</v>
          </cell>
          <cell r="Z562" t="str">
            <v/>
          </cell>
          <cell r="AC562" t="str">
            <v>07 02 77 16</v>
          </cell>
          <cell r="AD562" t="str">
            <v>TRANSFER</v>
          </cell>
          <cell r="AG562" t="str">
            <v>07 03 30</v>
          </cell>
          <cell r="AH562" t="str">
            <v>Pilot project — Atmospheric precipitation — Protection and efficient use of fresh water</v>
          </cell>
          <cell r="AI562" t="str">
            <v>CD</v>
          </cell>
          <cell r="AJ562" t="str">
            <v>2</v>
          </cell>
          <cell r="AK562" t="str">
            <v>2</v>
          </cell>
          <cell r="AL562" t="str">
            <v>2.0.PPPA</v>
          </cell>
          <cell r="KY562" t="str">
            <v/>
          </cell>
          <cell r="KZ562" t="str">
            <v/>
          </cell>
          <cell r="LC562" t="str">
            <v/>
          </cell>
          <cell r="LD562" t="str">
            <v/>
          </cell>
          <cell r="LF562" t="str">
            <v/>
          </cell>
          <cell r="LG562" t="str">
            <v/>
          </cell>
          <cell r="MA562" t="str">
            <v/>
          </cell>
          <cell r="MB562" t="str">
            <v/>
          </cell>
          <cell r="ME562" t="str">
            <v/>
          </cell>
          <cell r="MF562" t="str">
            <v/>
          </cell>
          <cell r="MG562" t="str">
            <v/>
          </cell>
          <cell r="MI562" t="str">
            <v/>
          </cell>
          <cell r="MJ562" t="str">
            <v/>
          </cell>
          <cell r="PJ562" t="str">
            <v/>
          </cell>
          <cell r="PK562" t="str">
            <v/>
          </cell>
          <cell r="QC562" t="str">
            <v/>
          </cell>
          <cell r="SI562" t="str">
            <v/>
          </cell>
          <cell r="SJ562" t="str">
            <v/>
          </cell>
          <cell r="SM562" t="str">
            <v/>
          </cell>
          <cell r="SN562" t="str">
            <v/>
          </cell>
          <cell r="SQ562" t="str">
            <v/>
          </cell>
          <cell r="SR562" t="str">
            <v/>
          </cell>
          <cell r="SU562" t="str">
            <v/>
          </cell>
          <cell r="SV562" t="str">
            <v/>
          </cell>
          <cell r="SY562" t="str">
            <v/>
          </cell>
          <cell r="SZ562" t="str">
            <v/>
          </cell>
          <cell r="TA562" t="str">
            <v/>
          </cell>
          <cell r="TC562" t="str">
            <v/>
          </cell>
          <cell r="TD562" t="str">
            <v/>
          </cell>
          <cell r="TI562" t="str">
            <v/>
          </cell>
          <cell r="TJ562" t="str">
            <v/>
          </cell>
          <cell r="TM562" t="str">
            <v/>
          </cell>
          <cell r="TN562" t="str">
            <v/>
          </cell>
          <cell r="TY562" t="str">
            <v/>
          </cell>
          <cell r="TZ562" t="str">
            <v/>
          </cell>
          <cell r="UC562" t="str">
            <v/>
          </cell>
          <cell r="UD562" t="str">
            <v/>
          </cell>
          <cell r="UR562" t="str">
            <v/>
          </cell>
          <cell r="UU562" t="str">
            <v/>
          </cell>
          <cell r="UW562" t="str">
            <v>2</v>
          </cell>
          <cell r="UX562" t="str">
            <v>2.0.PPPA</v>
          </cell>
          <cell r="UY562" t="str">
            <v>2.0.PPPA</v>
          </cell>
          <cell r="UZ562" t="str">
            <v>2.0.PPPA</v>
          </cell>
          <cell r="VB562" t="str">
            <v>SEC3</v>
          </cell>
          <cell r="VC562" t="str">
            <v/>
          </cell>
          <cell r="VG562" t="str">
            <v/>
          </cell>
          <cell r="VH562" t="str">
            <v/>
          </cell>
          <cell r="VL562" t="str">
            <v/>
          </cell>
          <cell r="VM562" t="str">
            <v/>
          </cell>
          <cell r="VN562" t="str">
            <v>07</v>
          </cell>
          <cell r="VO562" t="str">
            <v>07 02</v>
          </cell>
          <cell r="VP562" t="str">
            <v>77</v>
          </cell>
          <cell r="VR562" t="str">
            <v>BL</v>
          </cell>
          <cell r="VS562" t="str">
            <v>BL</v>
          </cell>
          <cell r="VT562" t="str">
            <v>PP</v>
          </cell>
          <cell r="VW562" t="str">
            <v/>
          </cell>
          <cell r="VX562" t="str">
            <v/>
          </cell>
          <cell r="VY562" t="str">
            <v/>
          </cell>
          <cell r="WB562" t="str">
            <v/>
          </cell>
          <cell r="WD562" t="str">
            <v>07</v>
          </cell>
          <cell r="WE562">
            <v>562</v>
          </cell>
          <cell r="WG562" t="str">
            <v/>
          </cell>
          <cell r="WH562" t="str">
            <v/>
          </cell>
          <cell r="WI562" t="str">
            <v/>
          </cell>
        </row>
        <row r="563">
          <cell r="A563">
            <v>3</v>
          </cell>
          <cell r="C563" t="str">
            <v>07 02 77 17D</v>
          </cell>
          <cell r="D563" t="str">
            <v/>
          </cell>
          <cell r="E563" t="str">
            <v>07 02 77 17D</v>
          </cell>
          <cell r="I563" t="str">
            <v>07 02 77 17D</v>
          </cell>
          <cell r="J563" t="str">
            <v/>
          </cell>
          <cell r="M563" t="str">
            <v>07 02 77 17D</v>
          </cell>
          <cell r="N563" t="str">
            <v/>
          </cell>
          <cell r="Q563" t="str">
            <v>07 02 77 17D</v>
          </cell>
          <cell r="R563" t="str">
            <v/>
          </cell>
          <cell r="U563" t="str">
            <v>07 02 77 17D</v>
          </cell>
          <cell r="V563" t="str">
            <v>DELETION</v>
          </cell>
          <cell r="Y563" t="str">
            <v>07 02 77 17</v>
          </cell>
          <cell r="Z563" t="str">
            <v/>
          </cell>
          <cell r="AC563" t="str">
            <v>07 02 77 17</v>
          </cell>
          <cell r="AD563" t="str">
            <v>TRANSFER</v>
          </cell>
          <cell r="AG563" t="str">
            <v>07 03 31</v>
          </cell>
          <cell r="AH563" t="str">
            <v xml:space="preserve">Pilot project — Comparative study of the pressures and measures in the major river basin management plans in the Union </v>
          </cell>
          <cell r="AI563" t="str">
            <v>CD</v>
          </cell>
          <cell r="AJ563" t="str">
            <v>2</v>
          </cell>
          <cell r="AK563" t="str">
            <v>2</v>
          </cell>
          <cell r="AL563" t="str">
            <v>2.0.PPPA</v>
          </cell>
          <cell r="KY563" t="str">
            <v/>
          </cell>
          <cell r="KZ563" t="str">
            <v/>
          </cell>
          <cell r="LC563" t="str">
            <v/>
          </cell>
          <cell r="LD563" t="str">
            <v/>
          </cell>
          <cell r="LF563" t="str">
            <v/>
          </cell>
          <cell r="LG563" t="str">
            <v/>
          </cell>
          <cell r="MA563" t="str">
            <v/>
          </cell>
          <cell r="MB563" t="str">
            <v/>
          </cell>
          <cell r="ME563" t="str">
            <v/>
          </cell>
          <cell r="MF563" t="str">
            <v/>
          </cell>
          <cell r="MG563" t="str">
            <v/>
          </cell>
          <cell r="MI563" t="str">
            <v/>
          </cell>
          <cell r="MJ563" t="str">
            <v/>
          </cell>
          <cell r="PJ563" t="str">
            <v/>
          </cell>
          <cell r="PK563" t="str">
            <v/>
          </cell>
          <cell r="QC563" t="str">
            <v/>
          </cell>
          <cell r="SI563" t="str">
            <v/>
          </cell>
          <cell r="SJ563" t="str">
            <v/>
          </cell>
          <cell r="SM563" t="str">
            <v/>
          </cell>
          <cell r="SN563" t="str">
            <v/>
          </cell>
          <cell r="SQ563" t="str">
            <v/>
          </cell>
          <cell r="SR563" t="str">
            <v/>
          </cell>
          <cell r="SU563" t="str">
            <v/>
          </cell>
          <cell r="SV563" t="str">
            <v/>
          </cell>
          <cell r="SY563" t="str">
            <v/>
          </cell>
          <cell r="SZ563" t="str">
            <v/>
          </cell>
          <cell r="TA563" t="str">
            <v/>
          </cell>
          <cell r="TC563" t="str">
            <v/>
          </cell>
          <cell r="TD563" t="str">
            <v/>
          </cell>
          <cell r="TI563" t="str">
            <v/>
          </cell>
          <cell r="TJ563" t="str">
            <v/>
          </cell>
          <cell r="TM563" t="str">
            <v/>
          </cell>
          <cell r="TN563" t="str">
            <v/>
          </cell>
          <cell r="TY563" t="str">
            <v/>
          </cell>
          <cell r="TZ563" t="str">
            <v/>
          </cell>
          <cell r="UC563" t="str">
            <v/>
          </cell>
          <cell r="UD563" t="str">
            <v/>
          </cell>
          <cell r="UR563" t="str">
            <v/>
          </cell>
          <cell r="UU563" t="str">
            <v/>
          </cell>
          <cell r="UW563" t="str">
            <v>2</v>
          </cell>
          <cell r="UX563" t="str">
            <v>2.0.PPPA</v>
          </cell>
          <cell r="UY563" t="str">
            <v>2.0.PPPA</v>
          </cell>
          <cell r="UZ563" t="str">
            <v>2.0.PPPA</v>
          </cell>
          <cell r="VB563" t="str">
            <v>SEC3</v>
          </cell>
          <cell r="VC563" t="str">
            <v/>
          </cell>
          <cell r="VG563" t="str">
            <v/>
          </cell>
          <cell r="VH563" t="str">
            <v/>
          </cell>
          <cell r="VL563" t="str">
            <v/>
          </cell>
          <cell r="VM563" t="str">
            <v/>
          </cell>
          <cell r="VN563" t="str">
            <v>07</v>
          </cell>
          <cell r="VO563" t="str">
            <v>07 02</v>
          </cell>
          <cell r="VP563" t="str">
            <v>77</v>
          </cell>
          <cell r="VR563" t="str">
            <v>BL</v>
          </cell>
          <cell r="VS563" t="str">
            <v>BL</v>
          </cell>
          <cell r="VT563" t="str">
            <v>PP</v>
          </cell>
          <cell r="VW563" t="str">
            <v/>
          </cell>
          <cell r="VX563" t="str">
            <v/>
          </cell>
          <cell r="VY563" t="str">
            <v/>
          </cell>
          <cell r="WB563" t="str">
            <v/>
          </cell>
          <cell r="WD563" t="str">
            <v>07</v>
          </cell>
          <cell r="WE563">
            <v>563</v>
          </cell>
          <cell r="WG563" t="str">
            <v/>
          </cell>
          <cell r="WH563" t="str">
            <v/>
          </cell>
          <cell r="WI563" t="str">
            <v/>
          </cell>
        </row>
        <row r="564">
          <cell r="A564">
            <v>3</v>
          </cell>
          <cell r="C564" t="str">
            <v>07 02 77 18D</v>
          </cell>
          <cell r="D564" t="str">
            <v/>
          </cell>
          <cell r="E564" t="str">
            <v>07 02 77 18D</v>
          </cell>
          <cell r="I564" t="str">
            <v>07 02 77 18D</v>
          </cell>
          <cell r="J564" t="str">
            <v/>
          </cell>
          <cell r="M564" t="str">
            <v>07 02 77 18D</v>
          </cell>
          <cell r="N564" t="str">
            <v/>
          </cell>
          <cell r="Q564" t="str">
            <v>07 02 77 18D</v>
          </cell>
          <cell r="R564" t="str">
            <v/>
          </cell>
          <cell r="U564" t="str">
            <v>07 02 77 18D</v>
          </cell>
          <cell r="V564" t="str">
            <v/>
          </cell>
          <cell r="Y564" t="str">
            <v>07 02 77 18D</v>
          </cell>
          <cell r="Z564" t="str">
            <v>DELETION</v>
          </cell>
          <cell r="AC564" t="str">
            <v>07 02 77 18</v>
          </cell>
          <cell r="AD564" t="str">
            <v>TRANSFER</v>
          </cell>
          <cell r="AG564" t="str">
            <v>07 03 32</v>
          </cell>
          <cell r="AH564" t="str">
            <v>Pilot project — Long-term impact of carbon neutral housing on waste water systems</v>
          </cell>
          <cell r="AI564" t="str">
            <v>CD</v>
          </cell>
          <cell r="AJ564" t="str">
            <v>2</v>
          </cell>
          <cell r="AK564" t="str">
            <v>2</v>
          </cell>
          <cell r="AL564" t="str">
            <v>2.0.PPPA</v>
          </cell>
          <cell r="KY564" t="str">
            <v/>
          </cell>
          <cell r="KZ564" t="str">
            <v/>
          </cell>
          <cell r="LC564" t="str">
            <v/>
          </cell>
          <cell r="LD564" t="str">
            <v/>
          </cell>
          <cell r="LF564" t="str">
            <v/>
          </cell>
          <cell r="LG564" t="str">
            <v/>
          </cell>
          <cell r="MA564" t="str">
            <v/>
          </cell>
          <cell r="MB564" t="str">
            <v/>
          </cell>
          <cell r="ME564" t="str">
            <v/>
          </cell>
          <cell r="MF564" t="str">
            <v/>
          </cell>
          <cell r="MG564" t="str">
            <v/>
          </cell>
          <cell r="MI564" t="str">
            <v/>
          </cell>
          <cell r="MJ564" t="str">
            <v/>
          </cell>
          <cell r="PJ564" t="str">
            <v/>
          </cell>
          <cell r="PK564" t="str">
            <v/>
          </cell>
          <cell r="QC564" t="str">
            <v/>
          </cell>
          <cell r="SI564" t="str">
            <v/>
          </cell>
          <cell r="SJ564" t="str">
            <v/>
          </cell>
          <cell r="SM564" t="str">
            <v/>
          </cell>
          <cell r="SN564" t="str">
            <v/>
          </cell>
          <cell r="SQ564" t="str">
            <v/>
          </cell>
          <cell r="SR564" t="str">
            <v/>
          </cell>
          <cell r="SU564" t="str">
            <v/>
          </cell>
          <cell r="SV564" t="str">
            <v/>
          </cell>
          <cell r="SY564" t="str">
            <v/>
          </cell>
          <cell r="SZ564" t="str">
            <v/>
          </cell>
          <cell r="TA564" t="str">
            <v/>
          </cell>
          <cell r="TC564" t="str">
            <v/>
          </cell>
          <cell r="TD564" t="str">
            <v/>
          </cell>
          <cell r="TI564" t="str">
            <v/>
          </cell>
          <cell r="TJ564" t="str">
            <v/>
          </cell>
          <cell r="TM564" t="str">
            <v/>
          </cell>
          <cell r="TN564" t="str">
            <v/>
          </cell>
          <cell r="TY564" t="str">
            <v/>
          </cell>
          <cell r="TZ564" t="str">
            <v/>
          </cell>
          <cell r="UC564" t="str">
            <v/>
          </cell>
          <cell r="UD564" t="str">
            <v/>
          </cell>
          <cell r="UR564" t="str">
            <v/>
          </cell>
          <cell r="UU564" t="str">
            <v/>
          </cell>
          <cell r="UW564" t="str">
            <v>2</v>
          </cell>
          <cell r="UX564" t="str">
            <v>2.0.PPPA</v>
          </cell>
          <cell r="UY564" t="str">
            <v>2.0.PPPA</v>
          </cell>
          <cell r="UZ564" t="str">
            <v>2.0.PPPA</v>
          </cell>
          <cell r="VB564" t="str">
            <v>SEC3</v>
          </cell>
          <cell r="VC564" t="str">
            <v/>
          </cell>
          <cell r="VG564" t="str">
            <v/>
          </cell>
          <cell r="VH564" t="str">
            <v/>
          </cell>
          <cell r="VL564" t="str">
            <v/>
          </cell>
          <cell r="VM564" t="str">
            <v/>
          </cell>
          <cell r="VN564" t="str">
            <v>07</v>
          </cell>
          <cell r="VO564" t="str">
            <v>07 02</v>
          </cell>
          <cell r="VP564" t="str">
            <v>77</v>
          </cell>
          <cell r="VR564" t="str">
            <v>BL</v>
          </cell>
          <cell r="VS564" t="str">
            <v>BL</v>
          </cell>
          <cell r="VT564" t="str">
            <v>PP</v>
          </cell>
          <cell r="VW564" t="str">
            <v/>
          </cell>
          <cell r="VX564" t="str">
            <v/>
          </cell>
          <cell r="VY564" t="str">
            <v/>
          </cell>
          <cell r="WB564" t="str">
            <v/>
          </cell>
          <cell r="WD564" t="str">
            <v>07</v>
          </cell>
          <cell r="WE564">
            <v>564</v>
          </cell>
          <cell r="WG564" t="str">
            <v/>
          </cell>
          <cell r="WH564" t="str">
            <v/>
          </cell>
          <cell r="WI564" t="str">
            <v/>
          </cell>
        </row>
        <row r="565">
          <cell r="A565">
            <v>3</v>
          </cell>
          <cell r="C565" t="str">
            <v>07 02 77 19D</v>
          </cell>
          <cell r="D565" t="str">
            <v/>
          </cell>
          <cell r="E565" t="str">
            <v>07 02 77 19D</v>
          </cell>
          <cell r="I565" t="str">
            <v>07 02 77 19D</v>
          </cell>
          <cell r="J565" t="str">
            <v/>
          </cell>
          <cell r="M565" t="str">
            <v>07 02 77 19D</v>
          </cell>
          <cell r="N565" t="str">
            <v>DELETION</v>
          </cell>
          <cell r="Q565" t="str">
            <v>07 02 77 19</v>
          </cell>
          <cell r="R565" t="str">
            <v/>
          </cell>
          <cell r="U565" t="str">
            <v>07 02 77 19</v>
          </cell>
          <cell r="V565" t="str">
            <v/>
          </cell>
          <cell r="Y565" t="str">
            <v>07 02 77 19</v>
          </cell>
          <cell r="Z565" t="str">
            <v/>
          </cell>
          <cell r="AC565" t="str">
            <v>07 02 77 19</v>
          </cell>
          <cell r="AD565" t="str">
            <v>TRANSFER</v>
          </cell>
          <cell r="AG565" t="str">
            <v>07 03 33</v>
          </cell>
          <cell r="AH565" t="str">
            <v>Pilot project — Marine litter recovery</v>
          </cell>
          <cell r="AI565" t="str">
            <v>CD</v>
          </cell>
          <cell r="AJ565" t="str">
            <v>2</v>
          </cell>
          <cell r="AK565" t="str">
            <v>2</v>
          </cell>
          <cell r="AL565" t="str">
            <v>2.0.PPPA</v>
          </cell>
          <cell r="KY565" t="str">
            <v/>
          </cell>
          <cell r="KZ565" t="str">
            <v/>
          </cell>
          <cell r="LC565" t="str">
            <v/>
          </cell>
          <cell r="LD565" t="str">
            <v/>
          </cell>
          <cell r="LF565" t="str">
            <v/>
          </cell>
          <cell r="LG565" t="str">
            <v/>
          </cell>
          <cell r="MA565" t="str">
            <v/>
          </cell>
          <cell r="MB565" t="str">
            <v/>
          </cell>
          <cell r="ME565" t="str">
            <v/>
          </cell>
          <cell r="MF565" t="str">
            <v/>
          </cell>
          <cell r="MG565" t="str">
            <v/>
          </cell>
          <cell r="MI565" t="str">
            <v/>
          </cell>
          <cell r="MJ565" t="str">
            <v/>
          </cell>
          <cell r="PJ565" t="str">
            <v/>
          </cell>
          <cell r="PK565" t="str">
            <v/>
          </cell>
          <cell r="QC565" t="str">
            <v/>
          </cell>
          <cell r="SI565" t="str">
            <v/>
          </cell>
          <cell r="SJ565" t="str">
            <v/>
          </cell>
          <cell r="SM565" t="str">
            <v/>
          </cell>
          <cell r="SN565" t="str">
            <v/>
          </cell>
          <cell r="SQ565" t="str">
            <v/>
          </cell>
          <cell r="SR565" t="str">
            <v/>
          </cell>
          <cell r="SU565" t="str">
            <v/>
          </cell>
          <cell r="SV565" t="str">
            <v/>
          </cell>
          <cell r="SY565" t="str">
            <v/>
          </cell>
          <cell r="SZ565" t="str">
            <v/>
          </cell>
          <cell r="TA565" t="str">
            <v/>
          </cell>
          <cell r="TC565" t="str">
            <v/>
          </cell>
          <cell r="TD565" t="str">
            <v/>
          </cell>
          <cell r="TI565" t="str">
            <v/>
          </cell>
          <cell r="TJ565" t="str">
            <v/>
          </cell>
          <cell r="TM565" t="str">
            <v/>
          </cell>
          <cell r="TN565" t="str">
            <v/>
          </cell>
          <cell r="TY565" t="str">
            <v/>
          </cell>
          <cell r="TZ565" t="str">
            <v/>
          </cell>
          <cell r="UC565" t="str">
            <v/>
          </cell>
          <cell r="UD565" t="str">
            <v/>
          </cell>
          <cell r="UR565" t="str">
            <v/>
          </cell>
          <cell r="UU565" t="str">
            <v/>
          </cell>
          <cell r="UW565" t="str">
            <v>2</v>
          </cell>
          <cell r="UX565" t="str">
            <v>2.0.PPPA</v>
          </cell>
          <cell r="UY565" t="str">
            <v>2.0.PPPA</v>
          </cell>
          <cell r="UZ565" t="str">
            <v>2.0.PPPA</v>
          </cell>
          <cell r="VB565" t="str">
            <v>SEC3</v>
          </cell>
          <cell r="VC565" t="str">
            <v/>
          </cell>
          <cell r="VG565" t="str">
            <v/>
          </cell>
          <cell r="VH565" t="str">
            <v/>
          </cell>
          <cell r="VL565" t="str">
            <v/>
          </cell>
          <cell r="VM565" t="str">
            <v/>
          </cell>
          <cell r="VN565" t="str">
            <v>07</v>
          </cell>
          <cell r="VO565" t="str">
            <v>07 02</v>
          </cell>
          <cell r="VP565" t="str">
            <v>77</v>
          </cell>
          <cell r="VR565" t="str">
            <v>BL</v>
          </cell>
          <cell r="VS565" t="str">
            <v>BL</v>
          </cell>
          <cell r="VT565" t="str">
            <v>PP</v>
          </cell>
          <cell r="VW565" t="str">
            <v/>
          </cell>
          <cell r="VX565" t="str">
            <v/>
          </cell>
          <cell r="VY565" t="str">
            <v/>
          </cell>
          <cell r="WB565" t="str">
            <v/>
          </cell>
          <cell r="WD565" t="str">
            <v>07</v>
          </cell>
          <cell r="WE565">
            <v>565</v>
          </cell>
          <cell r="WG565" t="str">
            <v/>
          </cell>
          <cell r="WH565" t="str">
            <v/>
          </cell>
          <cell r="WI565" t="str">
            <v/>
          </cell>
        </row>
        <row r="566">
          <cell r="A566">
            <v>3</v>
          </cell>
          <cell r="C566" t="str">
            <v>07 02 77 20D</v>
          </cell>
          <cell r="D566" t="str">
            <v/>
          </cell>
          <cell r="E566" t="str">
            <v>07 02 77 20D</v>
          </cell>
          <cell r="I566" t="str">
            <v>07 02 77 20D</v>
          </cell>
          <cell r="J566" t="str">
            <v/>
          </cell>
          <cell r="M566" t="str">
            <v>07 02 77 20D</v>
          </cell>
          <cell r="N566" t="str">
            <v/>
          </cell>
          <cell r="Q566" t="str">
            <v>07 02 77 20D</v>
          </cell>
          <cell r="R566" t="str">
            <v>DELETION</v>
          </cell>
          <cell r="U566" t="str">
            <v>07 02 77 20</v>
          </cell>
          <cell r="V566" t="str">
            <v/>
          </cell>
          <cell r="Y566" t="str">
            <v>07 02 77 20</v>
          </cell>
          <cell r="Z566" t="str">
            <v/>
          </cell>
          <cell r="AC566" t="str">
            <v>07 02 77 20</v>
          </cell>
          <cell r="AD566" t="str">
            <v>TRANSFER</v>
          </cell>
          <cell r="AG566" t="str">
            <v>07 03 34</v>
          </cell>
          <cell r="AH566" t="str">
            <v>Pilot project — Availability, use and sustainability of water for the production of nuclear and fossil energy</v>
          </cell>
          <cell r="AI566" t="str">
            <v>CD</v>
          </cell>
          <cell r="AJ566" t="str">
            <v>2</v>
          </cell>
          <cell r="AK566" t="str">
            <v>2</v>
          </cell>
          <cell r="AL566" t="str">
            <v>2.0.PPPA</v>
          </cell>
          <cell r="KY566" t="str">
            <v/>
          </cell>
          <cell r="KZ566" t="str">
            <v/>
          </cell>
          <cell r="LC566" t="str">
            <v/>
          </cell>
          <cell r="LD566" t="str">
            <v/>
          </cell>
          <cell r="LF566" t="str">
            <v/>
          </cell>
          <cell r="LG566" t="str">
            <v/>
          </cell>
          <cell r="MA566" t="str">
            <v/>
          </cell>
          <cell r="MB566" t="str">
            <v/>
          </cell>
          <cell r="ME566" t="str">
            <v/>
          </cell>
          <cell r="MF566" t="str">
            <v/>
          </cell>
          <cell r="MG566" t="str">
            <v/>
          </cell>
          <cell r="MI566" t="str">
            <v/>
          </cell>
          <cell r="MJ566" t="str">
            <v/>
          </cell>
          <cell r="PJ566" t="str">
            <v/>
          </cell>
          <cell r="PK566" t="str">
            <v/>
          </cell>
          <cell r="QC566" t="str">
            <v/>
          </cell>
          <cell r="SI566" t="str">
            <v/>
          </cell>
          <cell r="SJ566" t="str">
            <v/>
          </cell>
          <cell r="SM566" t="str">
            <v/>
          </cell>
          <cell r="SN566" t="str">
            <v/>
          </cell>
          <cell r="SQ566" t="str">
            <v/>
          </cell>
          <cell r="SR566" t="str">
            <v/>
          </cell>
          <cell r="SU566" t="str">
            <v/>
          </cell>
          <cell r="SV566" t="str">
            <v/>
          </cell>
          <cell r="SY566" t="str">
            <v/>
          </cell>
          <cell r="SZ566" t="str">
            <v/>
          </cell>
          <cell r="TA566" t="str">
            <v/>
          </cell>
          <cell r="TC566" t="str">
            <v/>
          </cell>
          <cell r="TD566" t="str">
            <v/>
          </cell>
          <cell r="TI566" t="str">
            <v/>
          </cell>
          <cell r="TJ566" t="str">
            <v/>
          </cell>
          <cell r="TM566" t="str">
            <v/>
          </cell>
          <cell r="TN566" t="str">
            <v/>
          </cell>
          <cell r="TY566" t="str">
            <v/>
          </cell>
          <cell r="TZ566" t="str">
            <v/>
          </cell>
          <cell r="UC566" t="str">
            <v/>
          </cell>
          <cell r="UD566" t="str">
            <v/>
          </cell>
          <cell r="UR566" t="str">
            <v/>
          </cell>
          <cell r="UU566" t="str">
            <v/>
          </cell>
          <cell r="UW566" t="str">
            <v>2</v>
          </cell>
          <cell r="UX566" t="str">
            <v>2.0.PPPA</v>
          </cell>
          <cell r="UY566" t="str">
            <v>2.0.PPPA</v>
          </cell>
          <cell r="UZ566" t="str">
            <v>2.0.PPPA</v>
          </cell>
          <cell r="VB566" t="str">
            <v>SEC3</v>
          </cell>
          <cell r="VC566" t="str">
            <v/>
          </cell>
          <cell r="VG566" t="str">
            <v/>
          </cell>
          <cell r="VH566" t="str">
            <v/>
          </cell>
          <cell r="VL566" t="str">
            <v/>
          </cell>
          <cell r="VM566" t="str">
            <v/>
          </cell>
          <cell r="VN566" t="str">
            <v>07</v>
          </cell>
          <cell r="VO566" t="str">
            <v>07 02</v>
          </cell>
          <cell r="VP566" t="str">
            <v>77</v>
          </cell>
          <cell r="VR566" t="str">
            <v>BL</v>
          </cell>
          <cell r="VS566" t="str">
            <v>BL</v>
          </cell>
          <cell r="VT566" t="str">
            <v>PP</v>
          </cell>
          <cell r="VW566" t="str">
            <v/>
          </cell>
          <cell r="VX566" t="str">
            <v/>
          </cell>
          <cell r="VY566" t="str">
            <v/>
          </cell>
          <cell r="WB566" t="str">
            <v/>
          </cell>
          <cell r="WD566" t="str">
            <v>07</v>
          </cell>
          <cell r="WE566">
            <v>566</v>
          </cell>
          <cell r="WG566" t="str">
            <v/>
          </cell>
          <cell r="WH566" t="str">
            <v/>
          </cell>
          <cell r="WI566" t="str">
            <v/>
          </cell>
        </row>
        <row r="567">
          <cell r="A567">
            <v>3</v>
          </cell>
          <cell r="C567" t="str">
            <v>07 02 77 21D</v>
          </cell>
          <cell r="D567" t="str">
            <v/>
          </cell>
          <cell r="E567" t="str">
            <v>07 02 77 21D</v>
          </cell>
          <cell r="I567" t="str">
            <v>07 02 77 21D</v>
          </cell>
          <cell r="J567" t="str">
            <v>DELETION</v>
          </cell>
          <cell r="M567" t="str">
            <v>07 02 77 21</v>
          </cell>
          <cell r="N567" t="str">
            <v/>
          </cell>
          <cell r="Q567" t="str">
            <v>07 02 77 21</v>
          </cell>
          <cell r="R567" t="str">
            <v/>
          </cell>
          <cell r="U567" t="str">
            <v>07 02 77 21</v>
          </cell>
          <cell r="V567" t="str">
            <v/>
          </cell>
          <cell r="Y567" t="str">
            <v>07 02 77 21</v>
          </cell>
          <cell r="Z567" t="str">
            <v/>
          </cell>
          <cell r="AC567" t="str">
            <v>07 02 77 21</v>
          </cell>
          <cell r="AD567" t="str">
            <v>TRANSFER</v>
          </cell>
          <cell r="AG567" t="str">
            <v>07 03 35</v>
          </cell>
          <cell r="AH567" t="str">
            <v>Pilot project — New knowledge for an integrated management of human activity in the sea</v>
          </cell>
          <cell r="AI567" t="str">
            <v>CD</v>
          </cell>
          <cell r="AJ567" t="str">
            <v>2</v>
          </cell>
          <cell r="AK567" t="str">
            <v>2</v>
          </cell>
          <cell r="AL567" t="str">
            <v>2.0.PPPA</v>
          </cell>
          <cell r="KY567">
            <v>0</v>
          </cell>
          <cell r="KZ567">
            <v>0</v>
          </cell>
          <cell r="LC567">
            <v>0</v>
          </cell>
          <cell r="LD567">
            <v>0</v>
          </cell>
          <cell r="LF567">
            <v>0</v>
          </cell>
          <cell r="LG567">
            <v>9236.64</v>
          </cell>
          <cell r="MA567">
            <v>0</v>
          </cell>
          <cell r="MB567">
            <v>0</v>
          </cell>
          <cell r="ME567">
            <v>0</v>
          </cell>
          <cell r="MF567">
            <v>0</v>
          </cell>
          <cell r="MG567" t="str">
            <v/>
          </cell>
          <cell r="MI567" t="str">
            <v/>
          </cell>
          <cell r="MJ567" t="str">
            <v/>
          </cell>
          <cell r="PJ567" t="str">
            <v/>
          </cell>
          <cell r="PK567" t="str">
            <v/>
          </cell>
          <cell r="QC567" t="str">
            <v/>
          </cell>
          <cell r="SI567" t="str">
            <v/>
          </cell>
          <cell r="SJ567" t="str">
            <v/>
          </cell>
          <cell r="SM567" t="str">
            <v/>
          </cell>
          <cell r="SN567" t="str">
            <v/>
          </cell>
          <cell r="SQ567" t="str">
            <v/>
          </cell>
          <cell r="SR567" t="str">
            <v/>
          </cell>
          <cell r="SU567" t="str">
            <v/>
          </cell>
          <cell r="SV567" t="str">
            <v/>
          </cell>
          <cell r="SY567" t="str">
            <v/>
          </cell>
          <cell r="SZ567" t="str">
            <v/>
          </cell>
          <cell r="TA567" t="str">
            <v/>
          </cell>
          <cell r="TC567" t="str">
            <v/>
          </cell>
          <cell r="TD567" t="str">
            <v/>
          </cell>
          <cell r="TI567" t="str">
            <v/>
          </cell>
          <cell r="TJ567" t="str">
            <v/>
          </cell>
          <cell r="TM567" t="str">
            <v/>
          </cell>
          <cell r="TN567" t="str">
            <v/>
          </cell>
          <cell r="TY567" t="str">
            <v/>
          </cell>
          <cell r="TZ567" t="str">
            <v/>
          </cell>
          <cell r="UC567" t="str">
            <v/>
          </cell>
          <cell r="UD567" t="str">
            <v/>
          </cell>
          <cell r="UR567" t="str">
            <v/>
          </cell>
          <cell r="UU567" t="str">
            <v/>
          </cell>
          <cell r="UW567" t="str">
            <v>2</v>
          </cell>
          <cell r="UX567" t="str">
            <v>2.0.PPPA</v>
          </cell>
          <cell r="UY567" t="str">
            <v>2.0.PPPA</v>
          </cell>
          <cell r="UZ567" t="str">
            <v>2.0.PPPA</v>
          </cell>
          <cell r="VB567" t="str">
            <v>SEC3</v>
          </cell>
          <cell r="VC567" t="str">
            <v/>
          </cell>
          <cell r="VG567" t="str">
            <v/>
          </cell>
          <cell r="VH567" t="str">
            <v/>
          </cell>
          <cell r="VL567" t="str">
            <v/>
          </cell>
          <cell r="VM567" t="str">
            <v/>
          </cell>
          <cell r="VN567" t="str">
            <v>07</v>
          </cell>
          <cell r="VO567" t="str">
            <v>07 02</v>
          </cell>
          <cell r="VP567" t="str">
            <v>77</v>
          </cell>
          <cell r="VR567" t="str">
            <v>BL</v>
          </cell>
          <cell r="VS567" t="str">
            <v>BL</v>
          </cell>
          <cell r="VT567" t="str">
            <v>PP</v>
          </cell>
          <cell r="VW567" t="str">
            <v/>
          </cell>
          <cell r="VX567" t="str">
            <v/>
          </cell>
          <cell r="VY567" t="str">
            <v/>
          </cell>
          <cell r="WB567" t="str">
            <v/>
          </cell>
          <cell r="WD567" t="str">
            <v>07</v>
          </cell>
          <cell r="WE567">
            <v>567</v>
          </cell>
          <cell r="WG567" t="str">
            <v/>
          </cell>
          <cell r="WH567" t="str">
            <v/>
          </cell>
          <cell r="WI567" t="str">
            <v/>
          </cell>
        </row>
        <row r="568">
          <cell r="A568">
            <v>3</v>
          </cell>
          <cell r="C568" t="str">
            <v>07 02 77 22</v>
          </cell>
          <cell r="D568">
            <v>1</v>
          </cell>
          <cell r="E568" t="str">
            <v>07 02 77 22</v>
          </cell>
          <cell r="I568" t="str">
            <v>07 02 77 22</v>
          </cell>
          <cell r="J568" t="str">
            <v/>
          </cell>
          <cell r="M568" t="str">
            <v>07 02 77 22</v>
          </cell>
          <cell r="N568" t="str">
            <v/>
          </cell>
          <cell r="Q568" t="str">
            <v>07 02 77 22</v>
          </cell>
          <cell r="R568" t="str">
            <v/>
          </cell>
          <cell r="U568" t="str">
            <v>07 02 77 22</v>
          </cell>
          <cell r="V568" t="str">
            <v/>
          </cell>
          <cell r="Y568" t="str">
            <v>07 02 77 22</v>
          </cell>
          <cell r="Z568" t="str">
            <v/>
          </cell>
          <cell r="AC568" t="str">
            <v>07 02 77 22</v>
          </cell>
          <cell r="AD568" t="str">
            <v>TRANSFER</v>
          </cell>
          <cell r="AG568" t="str">
            <v>07 03 36</v>
          </cell>
          <cell r="AH568" t="str">
            <v>Pilot project — Biodiversity protection through a results-based remuneration of ecological achievements</v>
          </cell>
          <cell r="AI568" t="str">
            <v>CD</v>
          </cell>
          <cell r="AJ568" t="str">
            <v>2</v>
          </cell>
          <cell r="AK568" t="str">
            <v>2</v>
          </cell>
          <cell r="AL568" t="str">
            <v>2.0.PPPA</v>
          </cell>
          <cell r="KY568">
            <v>0</v>
          </cell>
          <cell r="KZ568">
            <v>96100.2</v>
          </cell>
          <cell r="LC568">
            <v>0</v>
          </cell>
          <cell r="LD568">
            <v>0</v>
          </cell>
          <cell r="LF568">
            <v>0</v>
          </cell>
          <cell r="LG568">
            <v>0</v>
          </cell>
          <cell r="MA568">
            <v>0</v>
          </cell>
          <cell r="MB568">
            <v>396100</v>
          </cell>
          <cell r="ME568">
            <v>0</v>
          </cell>
          <cell r="MF568">
            <v>0</v>
          </cell>
          <cell r="MG568">
            <v>0</v>
          </cell>
          <cell r="MI568">
            <v>0</v>
          </cell>
          <cell r="MJ568">
            <v>0</v>
          </cell>
          <cell r="PJ568" t="str">
            <v>p.m.</v>
          </cell>
          <cell r="PK568">
            <v>350000</v>
          </cell>
          <cell r="QC568">
            <v>0</v>
          </cell>
          <cell r="SI568" t="str">
            <v>p.m.</v>
          </cell>
          <cell r="SJ568" t="str">
            <v>p.m.</v>
          </cell>
          <cell r="SM568" t="str">
            <v/>
          </cell>
          <cell r="SN568" t="str">
            <v/>
          </cell>
          <cell r="SQ568" t="str">
            <v>p.m.</v>
          </cell>
          <cell r="SR568" t="str">
            <v>p.m.</v>
          </cell>
          <cell r="SU568" t="str">
            <v/>
          </cell>
          <cell r="SV568" t="str">
            <v/>
          </cell>
          <cell r="SY568" t="str">
            <v>p.m.</v>
          </cell>
          <cell r="SZ568" t="str">
            <v>p.m.</v>
          </cell>
          <cell r="TA568" t="str">
            <v>p.m.</v>
          </cell>
          <cell r="TC568" t="str">
            <v/>
          </cell>
          <cell r="TD568" t="str">
            <v/>
          </cell>
          <cell r="TI568" t="str">
            <v>p.m.</v>
          </cell>
          <cell r="TJ568" t="str">
            <v>p.m.</v>
          </cell>
          <cell r="TM568" t="str">
            <v/>
          </cell>
          <cell r="TN568" t="str">
            <v/>
          </cell>
          <cell r="TY568" t="str">
            <v>p.m.</v>
          </cell>
          <cell r="TZ568" t="str">
            <v>p.m.</v>
          </cell>
          <cell r="UC568" t="str">
            <v/>
          </cell>
          <cell r="UD568" t="str">
            <v/>
          </cell>
          <cell r="UR568" t="str">
            <v/>
          </cell>
          <cell r="UU568" t="str">
            <v>07 02 77 22</v>
          </cell>
          <cell r="UW568" t="str">
            <v>2</v>
          </cell>
          <cell r="UX568" t="str">
            <v>2.0.PPPA</v>
          </cell>
          <cell r="UY568" t="str">
            <v>2.0.PPPA</v>
          </cell>
          <cell r="UZ568" t="str">
            <v>2.0.PPPA</v>
          </cell>
          <cell r="VB568" t="str">
            <v>SEC3</v>
          </cell>
          <cell r="VC568" t="str">
            <v/>
          </cell>
          <cell r="VG568" t="str">
            <v>PP</v>
          </cell>
          <cell r="VH568" t="str">
            <v/>
          </cell>
          <cell r="VL568" t="str">
            <v/>
          </cell>
          <cell r="VM568" t="str">
            <v/>
          </cell>
          <cell r="VN568" t="str">
            <v>07</v>
          </cell>
          <cell r="VO568" t="str">
            <v>07 02</v>
          </cell>
          <cell r="VP568" t="str">
            <v>77</v>
          </cell>
          <cell r="VR568" t="str">
            <v>BL</v>
          </cell>
          <cell r="VS568" t="str">
            <v>BL</v>
          </cell>
          <cell r="VT568" t="str">
            <v>PP</v>
          </cell>
          <cell r="VW568" t="str">
            <v/>
          </cell>
          <cell r="VX568" t="str">
            <v/>
          </cell>
          <cell r="VY568" t="str">
            <v/>
          </cell>
          <cell r="WB568" t="str">
            <v>1</v>
          </cell>
          <cell r="WD568" t="str">
            <v>07</v>
          </cell>
          <cell r="WE568">
            <v>568</v>
          </cell>
          <cell r="WG568" t="str">
            <v/>
          </cell>
          <cell r="WH568" t="str">
            <v/>
          </cell>
          <cell r="WI568" t="str">
            <v/>
          </cell>
        </row>
        <row r="569">
          <cell r="A569">
            <v>3</v>
          </cell>
          <cell r="C569" t="str">
            <v>07 02 77 23D</v>
          </cell>
          <cell r="D569" t="str">
            <v/>
          </cell>
          <cell r="E569" t="str">
            <v>07 02 77 23D</v>
          </cell>
          <cell r="I569" t="str">
            <v>07 02 77 23D</v>
          </cell>
          <cell r="J569" t="str">
            <v>DELETION</v>
          </cell>
          <cell r="M569" t="str">
            <v>07 02 77 23</v>
          </cell>
          <cell r="N569" t="str">
            <v/>
          </cell>
          <cell r="Q569" t="str">
            <v>07 02 77 23</v>
          </cell>
          <cell r="R569" t="str">
            <v/>
          </cell>
          <cell r="U569" t="str">
            <v>07 02 77 23</v>
          </cell>
          <cell r="V569" t="str">
            <v/>
          </cell>
          <cell r="Y569" t="str">
            <v>07 02 77 23</v>
          </cell>
          <cell r="Z569" t="str">
            <v/>
          </cell>
          <cell r="AC569" t="str">
            <v>07 02 77 23</v>
          </cell>
          <cell r="AD569" t="str">
            <v>TRANSFER</v>
          </cell>
          <cell r="AG569" t="str">
            <v>07 03 37</v>
          </cell>
          <cell r="AH569" t="str">
            <v>Pilot project — Transversal communication on Union policies related to Environment: Tackling environmental awareness deficit of Union citizens through audiovisual tools (movies)</v>
          </cell>
          <cell r="AI569" t="str">
            <v>CD</v>
          </cell>
          <cell r="AJ569" t="str">
            <v>2</v>
          </cell>
          <cell r="AK569" t="str">
            <v>2</v>
          </cell>
          <cell r="AL569" t="str">
            <v>2.0.PPPA</v>
          </cell>
          <cell r="KY569">
            <v>0</v>
          </cell>
          <cell r="KZ569">
            <v>0</v>
          </cell>
          <cell r="LC569">
            <v>0</v>
          </cell>
          <cell r="LD569">
            <v>0</v>
          </cell>
          <cell r="LF569">
            <v>0</v>
          </cell>
          <cell r="LG569">
            <v>0</v>
          </cell>
          <cell r="MA569">
            <v>0</v>
          </cell>
          <cell r="MB569">
            <v>0</v>
          </cell>
          <cell r="ME569">
            <v>0</v>
          </cell>
          <cell r="MF569">
            <v>0</v>
          </cell>
          <cell r="MG569" t="str">
            <v/>
          </cell>
          <cell r="MI569" t="str">
            <v/>
          </cell>
          <cell r="MJ569" t="str">
            <v/>
          </cell>
          <cell r="PJ569" t="str">
            <v/>
          </cell>
          <cell r="PK569" t="str">
            <v/>
          </cell>
          <cell r="QC569" t="str">
            <v/>
          </cell>
          <cell r="SI569" t="str">
            <v/>
          </cell>
          <cell r="SJ569" t="str">
            <v/>
          </cell>
          <cell r="SM569" t="str">
            <v/>
          </cell>
          <cell r="SN569" t="str">
            <v/>
          </cell>
          <cell r="SQ569" t="str">
            <v/>
          </cell>
          <cell r="SR569" t="str">
            <v/>
          </cell>
          <cell r="SU569" t="str">
            <v/>
          </cell>
          <cell r="SV569" t="str">
            <v/>
          </cell>
          <cell r="SY569" t="str">
            <v/>
          </cell>
          <cell r="SZ569" t="str">
            <v/>
          </cell>
          <cell r="TA569" t="str">
            <v/>
          </cell>
          <cell r="TC569" t="str">
            <v/>
          </cell>
          <cell r="TD569" t="str">
            <v/>
          </cell>
          <cell r="TI569" t="str">
            <v/>
          </cell>
          <cell r="TJ569" t="str">
            <v/>
          </cell>
          <cell r="TM569" t="str">
            <v/>
          </cell>
          <cell r="TN569" t="str">
            <v/>
          </cell>
          <cell r="TY569" t="str">
            <v/>
          </cell>
          <cell r="TZ569" t="str">
            <v/>
          </cell>
          <cell r="UC569" t="str">
            <v/>
          </cell>
          <cell r="UD569" t="str">
            <v/>
          </cell>
          <cell r="UR569" t="str">
            <v/>
          </cell>
          <cell r="UU569" t="str">
            <v/>
          </cell>
          <cell r="UW569" t="str">
            <v>2</v>
          </cell>
          <cell r="UX569" t="str">
            <v>2.0.PPPA</v>
          </cell>
          <cell r="UY569" t="str">
            <v>2.0.PPPA</v>
          </cell>
          <cell r="UZ569" t="str">
            <v>2.0.PPPA</v>
          </cell>
          <cell r="VB569" t="str">
            <v>SEC3</v>
          </cell>
          <cell r="VC569" t="str">
            <v/>
          </cell>
          <cell r="VG569" t="str">
            <v/>
          </cell>
          <cell r="VH569" t="str">
            <v/>
          </cell>
          <cell r="VL569" t="str">
            <v/>
          </cell>
          <cell r="VM569" t="str">
            <v/>
          </cell>
          <cell r="VN569" t="str">
            <v>07</v>
          </cell>
          <cell r="VO569" t="str">
            <v>07 02</v>
          </cell>
          <cell r="VP569" t="str">
            <v>77</v>
          </cell>
          <cell r="VR569" t="str">
            <v>BL</v>
          </cell>
          <cell r="VS569" t="str">
            <v>BL</v>
          </cell>
          <cell r="VT569" t="str">
            <v>PP</v>
          </cell>
          <cell r="VW569" t="str">
            <v/>
          </cell>
          <cell r="VX569" t="str">
            <v/>
          </cell>
          <cell r="VY569" t="str">
            <v/>
          </cell>
          <cell r="WB569" t="str">
            <v/>
          </cell>
          <cell r="WD569" t="str">
            <v>07</v>
          </cell>
          <cell r="WE569">
            <v>569</v>
          </cell>
          <cell r="WG569" t="str">
            <v/>
          </cell>
          <cell r="WH569" t="str">
            <v/>
          </cell>
          <cell r="WI569" t="str">
            <v/>
          </cell>
        </row>
        <row r="570">
          <cell r="A570">
            <v>3</v>
          </cell>
          <cell r="C570" t="str">
            <v>07 02 77 24D</v>
          </cell>
          <cell r="D570" t="str">
            <v/>
          </cell>
          <cell r="E570" t="str">
            <v>07 02 77 24D</v>
          </cell>
          <cell r="I570" t="str">
            <v>07 02 77 24D</v>
          </cell>
          <cell r="J570" t="str">
            <v>DELETION</v>
          </cell>
          <cell r="M570" t="str">
            <v>07 02 77 24</v>
          </cell>
          <cell r="N570" t="str">
            <v/>
          </cell>
          <cell r="Q570" t="str">
            <v>07 02 77 24</v>
          </cell>
          <cell r="R570" t="str">
            <v/>
          </cell>
          <cell r="U570" t="str">
            <v>07 02 77 24</v>
          </cell>
          <cell r="V570" t="str">
            <v/>
          </cell>
          <cell r="Y570" t="str">
            <v>07 02 77 24</v>
          </cell>
          <cell r="Z570" t="str">
            <v/>
          </cell>
          <cell r="AC570" t="str">
            <v>07 02 77 24</v>
          </cell>
          <cell r="AD570" t="str">
            <v>TRANSFER</v>
          </cell>
          <cell r="AG570" t="str">
            <v>07 03 72</v>
          </cell>
          <cell r="AH570" t="str">
            <v>Pilot project — ‘Resource efficiency’ in practice — Closing mineral cycles</v>
          </cell>
          <cell r="AI570" t="str">
            <v>CD</v>
          </cell>
          <cell r="AJ570" t="str">
            <v>2</v>
          </cell>
          <cell r="AK570" t="str">
            <v>2</v>
          </cell>
          <cell r="AL570" t="str">
            <v>2.0.PPPA</v>
          </cell>
          <cell r="KY570">
            <v>0</v>
          </cell>
          <cell r="KZ570">
            <v>0</v>
          </cell>
          <cell r="LC570">
            <v>0</v>
          </cell>
          <cell r="LD570">
            <v>0</v>
          </cell>
          <cell r="LF570">
            <v>0</v>
          </cell>
          <cell r="LG570">
            <v>0</v>
          </cell>
          <cell r="MA570">
            <v>0</v>
          </cell>
          <cell r="MB570">
            <v>0</v>
          </cell>
          <cell r="ME570">
            <v>0</v>
          </cell>
          <cell r="MF570">
            <v>0</v>
          </cell>
          <cell r="MG570" t="str">
            <v/>
          </cell>
          <cell r="MI570" t="str">
            <v/>
          </cell>
          <cell r="MJ570" t="str">
            <v/>
          </cell>
          <cell r="PJ570" t="str">
            <v/>
          </cell>
          <cell r="PK570" t="str">
            <v/>
          </cell>
          <cell r="QC570" t="str">
            <v/>
          </cell>
          <cell r="SI570" t="str">
            <v/>
          </cell>
          <cell r="SJ570" t="str">
            <v/>
          </cell>
          <cell r="SM570" t="str">
            <v/>
          </cell>
          <cell r="SN570" t="str">
            <v/>
          </cell>
          <cell r="SQ570" t="str">
            <v/>
          </cell>
          <cell r="SR570" t="str">
            <v/>
          </cell>
          <cell r="SU570" t="str">
            <v/>
          </cell>
          <cell r="SV570" t="str">
            <v/>
          </cell>
          <cell r="SY570" t="str">
            <v/>
          </cell>
          <cell r="SZ570" t="str">
            <v/>
          </cell>
          <cell r="TA570" t="str">
            <v/>
          </cell>
          <cell r="TC570" t="str">
            <v/>
          </cell>
          <cell r="TD570" t="str">
            <v/>
          </cell>
          <cell r="TI570" t="str">
            <v/>
          </cell>
          <cell r="TJ570" t="str">
            <v/>
          </cell>
          <cell r="TM570" t="str">
            <v/>
          </cell>
          <cell r="TN570" t="str">
            <v/>
          </cell>
          <cell r="TY570" t="str">
            <v/>
          </cell>
          <cell r="TZ570" t="str">
            <v/>
          </cell>
          <cell r="UC570" t="str">
            <v/>
          </cell>
          <cell r="UD570" t="str">
            <v/>
          </cell>
          <cell r="UR570" t="str">
            <v/>
          </cell>
          <cell r="UU570" t="str">
            <v/>
          </cell>
          <cell r="UW570" t="str">
            <v>2</v>
          </cell>
          <cell r="UX570" t="str">
            <v>2.0.PPPA</v>
          </cell>
          <cell r="UY570" t="str">
            <v>2.0.PPPA</v>
          </cell>
          <cell r="UZ570" t="str">
            <v>2.0.PPPA</v>
          </cell>
          <cell r="VB570" t="str">
            <v>SEC3</v>
          </cell>
          <cell r="VC570" t="str">
            <v/>
          </cell>
          <cell r="VG570" t="str">
            <v/>
          </cell>
          <cell r="VH570" t="str">
            <v/>
          </cell>
          <cell r="VL570" t="str">
            <v/>
          </cell>
          <cell r="VM570" t="str">
            <v/>
          </cell>
          <cell r="VN570" t="str">
            <v>07</v>
          </cell>
          <cell r="VO570" t="str">
            <v>07 02</v>
          </cell>
          <cell r="VP570" t="str">
            <v>77</v>
          </cell>
          <cell r="VR570" t="str">
            <v>BL</v>
          </cell>
          <cell r="VS570" t="str">
            <v>BL</v>
          </cell>
          <cell r="VT570" t="str">
            <v>PP</v>
          </cell>
          <cell r="VW570" t="str">
            <v/>
          </cell>
          <cell r="VX570" t="str">
            <v/>
          </cell>
          <cell r="VY570" t="str">
            <v/>
          </cell>
          <cell r="WB570" t="str">
            <v/>
          </cell>
          <cell r="WD570" t="str">
            <v>07</v>
          </cell>
          <cell r="WE570">
            <v>570</v>
          </cell>
          <cell r="WG570" t="str">
            <v/>
          </cell>
          <cell r="WH570" t="str">
            <v/>
          </cell>
          <cell r="WI570" t="str">
            <v/>
          </cell>
        </row>
        <row r="571">
          <cell r="A571">
            <v>3</v>
          </cell>
          <cell r="C571" t="str">
            <v>07 02 77 25D</v>
          </cell>
          <cell r="D571" t="str">
            <v/>
          </cell>
          <cell r="E571" t="str">
            <v>07 02 77 25D</v>
          </cell>
          <cell r="I571" t="str">
            <v>07 02 77 25D</v>
          </cell>
          <cell r="J571" t="str">
            <v/>
          </cell>
          <cell r="M571" t="str">
            <v>07 02 77 25D</v>
          </cell>
          <cell r="N571" t="str">
            <v/>
          </cell>
          <cell r="Q571" t="str">
            <v>07 02 77 25D</v>
          </cell>
          <cell r="R571" t="str">
            <v/>
          </cell>
          <cell r="U571" t="str">
            <v>07 02 77 25D</v>
          </cell>
          <cell r="V571" t="str">
            <v>DELETION</v>
          </cell>
          <cell r="Y571" t="str">
            <v>07 02 77 25</v>
          </cell>
          <cell r="Z571" t="str">
            <v/>
          </cell>
          <cell r="AC571" t="str">
            <v>07 02 77 25</v>
          </cell>
          <cell r="AD571" t="str">
            <v>TRANSFER</v>
          </cell>
          <cell r="AG571" t="str">
            <v>07 03 13</v>
          </cell>
          <cell r="AH571" t="str">
            <v>Preparatory action — An integrated coastal communication and risk management system</v>
          </cell>
          <cell r="AI571" t="str">
            <v>CD</v>
          </cell>
          <cell r="AJ571" t="str">
            <v>2</v>
          </cell>
          <cell r="AK571" t="str">
            <v>2</v>
          </cell>
          <cell r="AL571" t="str">
            <v>2.0.PPPA</v>
          </cell>
          <cell r="KY571" t="str">
            <v/>
          </cell>
          <cell r="KZ571" t="str">
            <v/>
          </cell>
          <cell r="LC571" t="str">
            <v/>
          </cell>
          <cell r="LD571" t="str">
            <v/>
          </cell>
          <cell r="LF571" t="str">
            <v/>
          </cell>
          <cell r="LG571" t="str">
            <v/>
          </cell>
          <cell r="MA571" t="str">
            <v/>
          </cell>
          <cell r="MB571" t="str">
            <v/>
          </cell>
          <cell r="ME571" t="str">
            <v/>
          </cell>
          <cell r="MF571" t="str">
            <v/>
          </cell>
          <cell r="MG571" t="str">
            <v/>
          </cell>
          <cell r="MI571" t="str">
            <v/>
          </cell>
          <cell r="MJ571" t="str">
            <v/>
          </cell>
          <cell r="PJ571" t="str">
            <v/>
          </cell>
          <cell r="PK571" t="str">
            <v/>
          </cell>
          <cell r="QC571" t="str">
            <v/>
          </cell>
          <cell r="SI571" t="str">
            <v/>
          </cell>
          <cell r="SJ571" t="str">
            <v/>
          </cell>
          <cell r="SM571" t="str">
            <v/>
          </cell>
          <cell r="SN571" t="str">
            <v/>
          </cell>
          <cell r="SQ571" t="str">
            <v/>
          </cell>
          <cell r="SR571" t="str">
            <v/>
          </cell>
          <cell r="SU571" t="str">
            <v/>
          </cell>
          <cell r="SV571" t="str">
            <v/>
          </cell>
          <cell r="SY571" t="str">
            <v/>
          </cell>
          <cell r="SZ571" t="str">
            <v/>
          </cell>
          <cell r="TA571" t="str">
            <v/>
          </cell>
          <cell r="TC571" t="str">
            <v/>
          </cell>
          <cell r="TD571" t="str">
            <v/>
          </cell>
          <cell r="TI571" t="str">
            <v/>
          </cell>
          <cell r="TJ571" t="str">
            <v/>
          </cell>
          <cell r="TM571" t="str">
            <v/>
          </cell>
          <cell r="TN571" t="str">
            <v/>
          </cell>
          <cell r="TY571" t="str">
            <v/>
          </cell>
          <cell r="TZ571" t="str">
            <v/>
          </cell>
          <cell r="UC571" t="str">
            <v/>
          </cell>
          <cell r="UD571" t="str">
            <v/>
          </cell>
          <cell r="UR571" t="str">
            <v/>
          </cell>
          <cell r="UU571" t="str">
            <v/>
          </cell>
          <cell r="UW571" t="str">
            <v>2</v>
          </cell>
          <cell r="UX571" t="str">
            <v>2.0.PPPA</v>
          </cell>
          <cell r="UY571" t="str">
            <v>2.0.PPPA</v>
          </cell>
          <cell r="UZ571" t="str">
            <v>2.0.PPPA</v>
          </cell>
          <cell r="VB571" t="str">
            <v>SEC3</v>
          </cell>
          <cell r="VC571" t="str">
            <v/>
          </cell>
          <cell r="VG571" t="str">
            <v/>
          </cell>
          <cell r="VH571" t="str">
            <v/>
          </cell>
          <cell r="VL571" t="str">
            <v/>
          </cell>
          <cell r="VM571" t="str">
            <v/>
          </cell>
          <cell r="VN571" t="str">
            <v>07</v>
          </cell>
          <cell r="VO571" t="str">
            <v>07 02</v>
          </cell>
          <cell r="VP571" t="str">
            <v>77</v>
          </cell>
          <cell r="VR571" t="str">
            <v>BL</v>
          </cell>
          <cell r="VS571" t="str">
            <v>BL</v>
          </cell>
          <cell r="VT571" t="str">
            <v>PA</v>
          </cell>
          <cell r="VW571" t="str">
            <v/>
          </cell>
          <cell r="VX571" t="str">
            <v/>
          </cell>
          <cell r="VY571" t="str">
            <v/>
          </cell>
          <cell r="WB571" t="str">
            <v/>
          </cell>
          <cell r="WD571" t="str">
            <v>07</v>
          </cell>
          <cell r="WE571">
            <v>571</v>
          </cell>
          <cell r="WG571" t="str">
            <v/>
          </cell>
          <cell r="WH571" t="str">
            <v/>
          </cell>
          <cell r="WI571" t="str">
            <v/>
          </cell>
        </row>
        <row r="572">
          <cell r="A572">
            <v>3</v>
          </cell>
          <cell r="C572" t="str">
            <v>07 02 77 26D</v>
          </cell>
          <cell r="D572" t="str">
            <v/>
          </cell>
          <cell r="E572" t="str">
            <v>07 02 77 26D</v>
          </cell>
          <cell r="F572" t="str">
            <v>DELETION</v>
          </cell>
          <cell r="I572" t="str">
            <v>07 02 77 26</v>
          </cell>
          <cell r="J572" t="str">
            <v/>
          </cell>
          <cell r="M572" t="str">
            <v>07 02 77 26</v>
          </cell>
          <cell r="N572" t="str">
            <v/>
          </cell>
          <cell r="Q572" t="str">
            <v>07 02 77 26</v>
          </cell>
          <cell r="R572" t="str">
            <v/>
          </cell>
          <cell r="U572" t="str">
            <v>07 02 77 26</v>
          </cell>
          <cell r="V572" t="str">
            <v/>
          </cell>
          <cell r="Y572" t="str">
            <v>07 02 77 26</v>
          </cell>
          <cell r="Z572" t="str">
            <v/>
          </cell>
          <cell r="AC572" t="str">
            <v>07 02 77 26</v>
          </cell>
          <cell r="AD572" t="str">
            <v>NEW</v>
          </cell>
          <cell r="AH572" t="str">
            <v>Pilot project — Creation of South East European regional centre on advanced recycling of electric and electronic waste</v>
          </cell>
          <cell r="AI572" t="str">
            <v>CD</v>
          </cell>
          <cell r="AJ572" t="str">
            <v>2</v>
          </cell>
          <cell r="AK572" t="str">
            <v>2</v>
          </cell>
          <cell r="AL572" t="str">
            <v>2.0.PPPA</v>
          </cell>
          <cell r="KY572">
            <v>0</v>
          </cell>
          <cell r="KZ572">
            <v>0</v>
          </cell>
          <cell r="LC572">
            <v>0</v>
          </cell>
          <cell r="LD572">
            <v>0</v>
          </cell>
          <cell r="LF572">
            <v>0</v>
          </cell>
          <cell r="LG572">
            <v>0</v>
          </cell>
          <cell r="MA572">
            <v>0</v>
          </cell>
          <cell r="MB572">
            <v>0</v>
          </cell>
          <cell r="ME572">
            <v>0</v>
          </cell>
          <cell r="MF572">
            <v>0</v>
          </cell>
          <cell r="MG572">
            <v>0</v>
          </cell>
          <cell r="MI572">
            <v>0</v>
          </cell>
          <cell r="MJ572">
            <v>0</v>
          </cell>
          <cell r="PJ572" t="str">
            <v>p.m.</v>
          </cell>
          <cell r="PK572" t="str">
            <v>p.m.</v>
          </cell>
          <cell r="QC572">
            <v>0</v>
          </cell>
          <cell r="SI572" t="str">
            <v/>
          </cell>
          <cell r="SJ572" t="str">
            <v/>
          </cell>
          <cell r="SM572" t="str">
            <v/>
          </cell>
          <cell r="SN572" t="str">
            <v/>
          </cell>
          <cell r="SQ572" t="str">
            <v/>
          </cell>
          <cell r="SR572" t="str">
            <v/>
          </cell>
          <cell r="SU572" t="str">
            <v/>
          </cell>
          <cell r="SV572" t="str">
            <v/>
          </cell>
          <cell r="SY572" t="str">
            <v/>
          </cell>
          <cell r="SZ572" t="str">
            <v/>
          </cell>
          <cell r="TA572" t="str">
            <v/>
          </cell>
          <cell r="TC572" t="str">
            <v/>
          </cell>
          <cell r="TD572" t="str">
            <v/>
          </cell>
          <cell r="TI572" t="str">
            <v/>
          </cell>
          <cell r="TJ572" t="str">
            <v/>
          </cell>
          <cell r="TM572" t="str">
            <v/>
          </cell>
          <cell r="TN572" t="str">
            <v/>
          </cell>
          <cell r="TY572" t="str">
            <v/>
          </cell>
          <cell r="TZ572" t="str">
            <v/>
          </cell>
          <cell r="UC572" t="str">
            <v/>
          </cell>
          <cell r="UD572" t="str">
            <v/>
          </cell>
          <cell r="UR572" t="str">
            <v/>
          </cell>
          <cell r="UU572" t="str">
            <v/>
          </cell>
          <cell r="UW572" t="str">
            <v>2</v>
          </cell>
          <cell r="UX572" t="str">
            <v>2.0.PPPA</v>
          </cell>
          <cell r="UY572" t="str">
            <v>2.0.PPPA</v>
          </cell>
          <cell r="UZ572" t="str">
            <v>2.0.PPPA</v>
          </cell>
          <cell r="VB572" t="str">
            <v>SEC3</v>
          </cell>
          <cell r="VC572" t="str">
            <v/>
          </cell>
          <cell r="VG572" t="str">
            <v/>
          </cell>
          <cell r="VH572" t="str">
            <v/>
          </cell>
          <cell r="VL572" t="str">
            <v/>
          </cell>
          <cell r="VM572" t="str">
            <v/>
          </cell>
          <cell r="VN572" t="str">
            <v>07</v>
          </cell>
          <cell r="VO572" t="str">
            <v>07 02</v>
          </cell>
          <cell r="VP572" t="str">
            <v>77</v>
          </cell>
          <cell r="VR572" t="str">
            <v>BL</v>
          </cell>
          <cell r="VS572" t="str">
            <v>BL</v>
          </cell>
          <cell r="VT572" t="str">
            <v>PP</v>
          </cell>
          <cell r="VW572" t="str">
            <v/>
          </cell>
          <cell r="VX572" t="str">
            <v/>
          </cell>
          <cell r="VY572" t="str">
            <v/>
          </cell>
          <cell r="WB572" t="str">
            <v/>
          </cell>
          <cell r="WD572" t="str">
            <v>07</v>
          </cell>
          <cell r="WE572">
            <v>572</v>
          </cell>
          <cell r="WG572" t="str">
            <v/>
          </cell>
          <cell r="WH572" t="str">
            <v/>
          </cell>
          <cell r="WI572" t="str">
            <v/>
          </cell>
        </row>
        <row r="573">
          <cell r="A573">
            <v>3</v>
          </cell>
          <cell r="C573" t="str">
            <v>07 02 77 27D</v>
          </cell>
          <cell r="D573" t="str">
            <v/>
          </cell>
          <cell r="E573" t="str">
            <v>07 02 77 27D</v>
          </cell>
          <cell r="F573" t="str">
            <v>DELETION</v>
          </cell>
          <cell r="I573" t="str">
            <v>07 02 77 27</v>
          </cell>
          <cell r="J573" t="str">
            <v/>
          </cell>
          <cell r="M573" t="str">
            <v>07 02 77 27</v>
          </cell>
          <cell r="N573" t="str">
            <v/>
          </cell>
          <cell r="Q573" t="str">
            <v>07 02 77 27</v>
          </cell>
          <cell r="R573" t="str">
            <v/>
          </cell>
          <cell r="U573" t="str">
            <v>07 02 77 27</v>
          </cell>
          <cell r="V573" t="str">
            <v/>
          </cell>
          <cell r="Y573" t="str">
            <v>07 02 77 27</v>
          </cell>
          <cell r="Z573" t="str">
            <v/>
          </cell>
          <cell r="AC573" t="str">
            <v>07 02 77 27</v>
          </cell>
          <cell r="AD573" t="str">
            <v>NEW</v>
          </cell>
          <cell r="AH573" t="str">
            <v>Pilot project — Resource efficient use of mixed wastes</v>
          </cell>
          <cell r="AI573" t="str">
            <v>CD</v>
          </cell>
          <cell r="AJ573" t="str">
            <v>2</v>
          </cell>
          <cell r="AK573" t="str">
            <v>2</v>
          </cell>
          <cell r="AL573" t="str">
            <v>2.0.PPPA</v>
          </cell>
          <cell r="KY573">
            <v>0</v>
          </cell>
          <cell r="KZ573">
            <v>0</v>
          </cell>
          <cell r="LC573">
            <v>0</v>
          </cell>
          <cell r="LD573">
            <v>0</v>
          </cell>
          <cell r="LF573">
            <v>0</v>
          </cell>
          <cell r="LG573">
            <v>0</v>
          </cell>
          <cell r="MA573">
            <v>0</v>
          </cell>
          <cell r="MB573">
            <v>0</v>
          </cell>
          <cell r="ME573">
            <v>0</v>
          </cell>
          <cell r="MF573">
            <v>0</v>
          </cell>
          <cell r="MG573">
            <v>0</v>
          </cell>
          <cell r="MI573">
            <v>0</v>
          </cell>
          <cell r="MJ573">
            <v>0</v>
          </cell>
          <cell r="PJ573" t="str">
            <v>p.m.</v>
          </cell>
          <cell r="PK573" t="str">
            <v>p.m.</v>
          </cell>
          <cell r="QC573">
            <v>0</v>
          </cell>
          <cell r="SI573" t="str">
            <v/>
          </cell>
          <cell r="SJ573" t="str">
            <v/>
          </cell>
          <cell r="SM573" t="str">
            <v/>
          </cell>
          <cell r="SN573" t="str">
            <v/>
          </cell>
          <cell r="SQ573" t="str">
            <v/>
          </cell>
          <cell r="SR573" t="str">
            <v/>
          </cell>
          <cell r="SU573" t="str">
            <v/>
          </cell>
          <cell r="SV573" t="str">
            <v/>
          </cell>
          <cell r="SY573" t="str">
            <v/>
          </cell>
          <cell r="SZ573" t="str">
            <v/>
          </cell>
          <cell r="TA573" t="str">
            <v/>
          </cell>
          <cell r="TC573" t="str">
            <v/>
          </cell>
          <cell r="TD573" t="str">
            <v/>
          </cell>
          <cell r="TI573" t="str">
            <v/>
          </cell>
          <cell r="TJ573" t="str">
            <v/>
          </cell>
          <cell r="TM573" t="str">
            <v/>
          </cell>
          <cell r="TN573" t="str">
            <v/>
          </cell>
          <cell r="TY573" t="str">
            <v/>
          </cell>
          <cell r="TZ573" t="str">
            <v/>
          </cell>
          <cell r="UC573" t="str">
            <v/>
          </cell>
          <cell r="UD573" t="str">
            <v/>
          </cell>
          <cell r="UR573" t="str">
            <v/>
          </cell>
          <cell r="UU573" t="str">
            <v/>
          </cell>
          <cell r="UW573" t="str">
            <v>2</v>
          </cell>
          <cell r="UX573" t="str">
            <v>2.0.PPPA</v>
          </cell>
          <cell r="UY573" t="str">
            <v>2.0.PPPA</v>
          </cell>
          <cell r="UZ573" t="str">
            <v>2.0.PPPA</v>
          </cell>
          <cell r="VB573" t="str">
            <v>SEC3</v>
          </cell>
          <cell r="VC573" t="str">
            <v/>
          </cell>
          <cell r="VG573" t="str">
            <v/>
          </cell>
          <cell r="VH573" t="str">
            <v/>
          </cell>
          <cell r="VL573" t="str">
            <v/>
          </cell>
          <cell r="VM573" t="str">
            <v/>
          </cell>
          <cell r="VN573" t="str">
            <v>07</v>
          </cell>
          <cell r="VO573" t="str">
            <v>07 02</v>
          </cell>
          <cell r="VP573" t="str">
            <v>77</v>
          </cell>
          <cell r="VR573" t="str">
            <v>BL</v>
          </cell>
          <cell r="VS573" t="str">
            <v>BL</v>
          </cell>
          <cell r="VT573" t="str">
            <v>PP</v>
          </cell>
          <cell r="VW573" t="str">
            <v/>
          </cell>
          <cell r="VX573" t="str">
            <v/>
          </cell>
          <cell r="VY573" t="str">
            <v/>
          </cell>
          <cell r="WB573" t="str">
            <v/>
          </cell>
          <cell r="WD573" t="str">
            <v>07</v>
          </cell>
          <cell r="WE573">
            <v>573</v>
          </cell>
          <cell r="WG573" t="str">
            <v/>
          </cell>
          <cell r="WH573" t="str">
            <v/>
          </cell>
          <cell r="WI573" t="str">
            <v/>
          </cell>
        </row>
        <row r="574">
          <cell r="A574">
            <v>3</v>
          </cell>
          <cell r="C574" t="str">
            <v>07 02 77 28</v>
          </cell>
          <cell r="D574">
            <v>1</v>
          </cell>
          <cell r="E574" t="str">
            <v>07 02 77 28</v>
          </cell>
          <cell r="I574" t="str">
            <v>07 02 77 28</v>
          </cell>
          <cell r="J574" t="str">
            <v/>
          </cell>
          <cell r="M574" t="str">
            <v>07 02 77 28</v>
          </cell>
          <cell r="N574" t="str">
            <v/>
          </cell>
          <cell r="Q574" t="str">
            <v>07 02 77 28</v>
          </cell>
          <cell r="R574" t="str">
            <v/>
          </cell>
          <cell r="U574" t="str">
            <v>07 02 77 28</v>
          </cell>
          <cell r="V574" t="str">
            <v/>
          </cell>
          <cell r="Y574" t="str">
            <v>07 02 77 28</v>
          </cell>
          <cell r="Z574" t="str">
            <v>NEW</v>
          </cell>
          <cell r="AD574" t="str">
            <v/>
          </cell>
          <cell r="AH574" t="str">
            <v>Pilot project — Defining the equilibrium between the right of the state to regulate legitimate public policy objectives, the rights of investors to the protection of their investments and the rights of citizens with regard to the environment and public health in the light of the Transatlantic Trade and Investment Partnership (TTIP)</v>
          </cell>
          <cell r="AI574" t="str">
            <v>CD</v>
          </cell>
          <cell r="AJ574" t="str">
            <v>2</v>
          </cell>
          <cell r="AK574" t="str">
            <v>2</v>
          </cell>
          <cell r="AL574" t="str">
            <v>2.0.PPPA</v>
          </cell>
          <cell r="KY574">
            <v>0</v>
          </cell>
          <cell r="KZ574">
            <v>-60000</v>
          </cell>
          <cell r="LC574">
            <v>0</v>
          </cell>
          <cell r="LD574">
            <v>0</v>
          </cell>
          <cell r="LF574">
            <v>0</v>
          </cell>
          <cell r="LG574">
            <v>0</v>
          </cell>
          <cell r="MA574">
            <v>0</v>
          </cell>
          <cell r="MB574">
            <v>0</v>
          </cell>
          <cell r="ME574">
            <v>0</v>
          </cell>
          <cell r="MF574">
            <v>0</v>
          </cell>
          <cell r="MG574">
            <v>0</v>
          </cell>
          <cell r="MI574">
            <v>0</v>
          </cell>
          <cell r="MJ574">
            <v>0</v>
          </cell>
          <cell r="PJ574" t="str">
            <v>p.m.</v>
          </cell>
          <cell r="PK574" t="str">
            <v>p.m.</v>
          </cell>
          <cell r="QC574">
            <v>0</v>
          </cell>
          <cell r="SI574" t="str">
            <v>p.m.</v>
          </cell>
          <cell r="SJ574" t="str">
            <v>p.m.</v>
          </cell>
          <cell r="SM574" t="str">
            <v/>
          </cell>
          <cell r="SN574" t="str">
            <v/>
          </cell>
          <cell r="SQ574" t="str">
            <v>p.m.</v>
          </cell>
          <cell r="SR574" t="str">
            <v>p.m.</v>
          </cell>
          <cell r="SU574" t="str">
            <v/>
          </cell>
          <cell r="SV574" t="str">
            <v/>
          </cell>
          <cell r="SY574" t="str">
            <v>p.m.</v>
          </cell>
          <cell r="SZ574" t="str">
            <v>p.m.</v>
          </cell>
          <cell r="TA574" t="str">
            <v>p.m.</v>
          </cell>
          <cell r="TC574" t="str">
            <v/>
          </cell>
          <cell r="TD574" t="str">
            <v/>
          </cell>
          <cell r="TI574" t="str">
            <v>p.m.</v>
          </cell>
          <cell r="TJ574" t="str">
            <v>p.m.</v>
          </cell>
          <cell r="TM574" t="str">
            <v/>
          </cell>
          <cell r="TN574" t="str">
            <v/>
          </cell>
          <cell r="TY574" t="str">
            <v>p.m.</v>
          </cell>
          <cell r="TZ574" t="str">
            <v>p.m.</v>
          </cell>
          <cell r="UC574" t="str">
            <v/>
          </cell>
          <cell r="UD574" t="str">
            <v/>
          </cell>
          <cell r="UR574" t="str">
            <v/>
          </cell>
          <cell r="UU574" t="str">
            <v>07 02 77 28</v>
          </cell>
          <cell r="UW574" t="str">
            <v>2</v>
          </cell>
          <cell r="UX574" t="str">
            <v>2.0.PPPA</v>
          </cell>
          <cell r="UY574" t="str">
            <v>2.0.PPPA</v>
          </cell>
          <cell r="UZ574" t="str">
            <v>2.0.PPPA</v>
          </cell>
          <cell r="VB574" t="str">
            <v>SEC3</v>
          </cell>
          <cell r="VC574" t="str">
            <v/>
          </cell>
          <cell r="VG574" t="str">
            <v>PP</v>
          </cell>
          <cell r="VH574" t="str">
            <v/>
          </cell>
          <cell r="VL574" t="str">
            <v/>
          </cell>
          <cell r="VM574" t="str">
            <v/>
          </cell>
          <cell r="VN574" t="str">
            <v>07</v>
          </cell>
          <cell r="VO574" t="str">
            <v>07 02</v>
          </cell>
          <cell r="VP574" t="str">
            <v>77</v>
          </cell>
          <cell r="VR574" t="str">
            <v>BL</v>
          </cell>
          <cell r="VS574" t="str">
            <v>BL</v>
          </cell>
          <cell r="VT574" t="str">
            <v>PP</v>
          </cell>
          <cell r="VW574" t="str">
            <v/>
          </cell>
          <cell r="VX574" t="str">
            <v/>
          </cell>
          <cell r="VY574" t="str">
            <v/>
          </cell>
          <cell r="WB574" t="str">
            <v>1</v>
          </cell>
          <cell r="WD574" t="str">
            <v>07</v>
          </cell>
          <cell r="WE574">
            <v>574</v>
          </cell>
          <cell r="WG574" t="str">
            <v/>
          </cell>
          <cell r="WH574" t="str">
            <v/>
          </cell>
          <cell r="WI574" t="str">
            <v/>
          </cell>
        </row>
        <row r="575">
          <cell r="A575">
            <v>3</v>
          </cell>
          <cell r="C575" t="str">
            <v>07 02 77 29</v>
          </cell>
          <cell r="D575">
            <v>1</v>
          </cell>
          <cell r="E575" t="str">
            <v>07 02 77 29</v>
          </cell>
          <cell r="I575" t="str">
            <v>07 02 77 29</v>
          </cell>
          <cell r="J575" t="str">
            <v/>
          </cell>
          <cell r="M575" t="str">
            <v>07 02 77 29</v>
          </cell>
          <cell r="N575" t="str">
            <v/>
          </cell>
          <cell r="Q575" t="str">
            <v>07 02 77 29</v>
          </cell>
          <cell r="R575" t="str">
            <v/>
          </cell>
          <cell r="U575" t="str">
            <v>07 02 77 29</v>
          </cell>
          <cell r="V575" t="str">
            <v/>
          </cell>
          <cell r="Y575" t="str">
            <v>07 02 77 29</v>
          </cell>
          <cell r="Z575" t="str">
            <v>NEW</v>
          </cell>
          <cell r="AD575" t="str">
            <v/>
          </cell>
          <cell r="AH575" t="str">
            <v>Pilot project — Capacity building, programmatic development and communication in the field of environmental taxation and budgetary reform</v>
          </cell>
          <cell r="AI575" t="str">
            <v>CD</v>
          </cell>
          <cell r="AJ575" t="str">
            <v>2</v>
          </cell>
          <cell r="AK575" t="str">
            <v>2</v>
          </cell>
          <cell r="AL575" t="str">
            <v>2.0.PPPA</v>
          </cell>
          <cell r="KY575">
            <v>0</v>
          </cell>
          <cell r="KZ575">
            <v>0</v>
          </cell>
          <cell r="LC575">
            <v>0</v>
          </cell>
          <cell r="LD575">
            <v>0</v>
          </cell>
          <cell r="LF575">
            <v>0</v>
          </cell>
          <cell r="LG575">
            <v>0</v>
          </cell>
          <cell r="MA575">
            <v>0</v>
          </cell>
          <cell r="MB575">
            <v>108025.2</v>
          </cell>
          <cell r="ME575">
            <v>0</v>
          </cell>
          <cell r="MF575">
            <v>0</v>
          </cell>
          <cell r="MG575">
            <v>0</v>
          </cell>
          <cell r="MI575">
            <v>0</v>
          </cell>
          <cell r="MJ575">
            <v>0</v>
          </cell>
          <cell r="PJ575" t="str">
            <v>p.m.</v>
          </cell>
          <cell r="PK575">
            <v>190000</v>
          </cell>
          <cell r="QC575">
            <v>0</v>
          </cell>
          <cell r="SI575" t="str">
            <v>p.m.</v>
          </cell>
          <cell r="SJ575" t="str">
            <v>p.m.</v>
          </cell>
          <cell r="SM575" t="str">
            <v/>
          </cell>
          <cell r="SN575" t="str">
            <v/>
          </cell>
          <cell r="SQ575" t="str">
            <v>p.m.</v>
          </cell>
          <cell r="SR575" t="str">
            <v>p.m.</v>
          </cell>
          <cell r="SU575" t="str">
            <v/>
          </cell>
          <cell r="SV575" t="str">
            <v/>
          </cell>
          <cell r="SY575" t="str">
            <v>p.m.</v>
          </cell>
          <cell r="SZ575" t="str">
            <v>p.m.</v>
          </cell>
          <cell r="TA575" t="str">
            <v>p.m.</v>
          </cell>
          <cell r="TC575" t="str">
            <v/>
          </cell>
          <cell r="TD575" t="str">
            <v/>
          </cell>
          <cell r="TI575" t="str">
            <v>p.m.</v>
          </cell>
          <cell r="TJ575" t="str">
            <v>p.m.</v>
          </cell>
          <cell r="TM575" t="str">
            <v/>
          </cell>
          <cell r="TN575" t="str">
            <v/>
          </cell>
          <cell r="TY575" t="str">
            <v>p.m.</v>
          </cell>
          <cell r="TZ575" t="str">
            <v>p.m.</v>
          </cell>
          <cell r="UC575" t="str">
            <v/>
          </cell>
          <cell r="UD575" t="str">
            <v/>
          </cell>
          <cell r="UR575" t="str">
            <v/>
          </cell>
          <cell r="UU575" t="str">
            <v>07 02 77 29</v>
          </cell>
          <cell r="UW575" t="str">
            <v>2</v>
          </cell>
          <cell r="UX575" t="str">
            <v>2.0.PPPA</v>
          </cell>
          <cell r="UY575" t="str">
            <v>2.0.PPPA</v>
          </cell>
          <cell r="UZ575" t="str">
            <v>2.0.PPPA</v>
          </cell>
          <cell r="VB575" t="str">
            <v>SEC3</v>
          </cell>
          <cell r="VC575" t="str">
            <v/>
          </cell>
          <cell r="VG575" t="str">
            <v>PP</v>
          </cell>
          <cell r="VH575" t="str">
            <v/>
          </cell>
          <cell r="VL575" t="str">
            <v/>
          </cell>
          <cell r="VM575" t="str">
            <v/>
          </cell>
          <cell r="VN575" t="str">
            <v>07</v>
          </cell>
          <cell r="VO575" t="str">
            <v>07 02</v>
          </cell>
          <cell r="VP575" t="str">
            <v>77</v>
          </cell>
          <cell r="VR575" t="str">
            <v>BL</v>
          </cell>
          <cell r="VS575" t="str">
            <v>BL</v>
          </cell>
          <cell r="VT575" t="str">
            <v>PP</v>
          </cell>
          <cell r="VW575" t="str">
            <v/>
          </cell>
          <cell r="VX575" t="str">
            <v/>
          </cell>
          <cell r="VY575" t="str">
            <v/>
          </cell>
          <cell r="WB575" t="str">
            <v>1</v>
          </cell>
          <cell r="WD575" t="str">
            <v>07</v>
          </cell>
          <cell r="WE575">
            <v>575</v>
          </cell>
          <cell r="WG575" t="str">
            <v/>
          </cell>
          <cell r="WH575" t="str">
            <v/>
          </cell>
          <cell r="WI575" t="str">
            <v/>
          </cell>
        </row>
        <row r="576">
          <cell r="A576">
            <v>3</v>
          </cell>
          <cell r="C576" t="str">
            <v>07 02 77 30</v>
          </cell>
          <cell r="D576">
            <v>1</v>
          </cell>
          <cell r="E576" t="str">
            <v>07 02 77 30</v>
          </cell>
          <cell r="I576" t="str">
            <v>07 02 77 30</v>
          </cell>
          <cell r="J576" t="str">
            <v/>
          </cell>
          <cell r="M576" t="str">
            <v>07 02 77 30</v>
          </cell>
          <cell r="N576" t="str">
            <v/>
          </cell>
          <cell r="Q576" t="str">
            <v>07 02 77 30</v>
          </cell>
          <cell r="R576" t="str">
            <v/>
          </cell>
          <cell r="U576" t="str">
            <v>07 02 77 30</v>
          </cell>
          <cell r="V576" t="str">
            <v>NEW</v>
          </cell>
          <cell r="Z576" t="str">
            <v/>
          </cell>
          <cell r="AD576" t="str">
            <v/>
          </cell>
          <cell r="AH576" t="str">
            <v>Pilot project — Fostering a green circular economy in Europe through capacity building, networking and exchanges of innovative solutions — Bridging the green innovations gap</v>
          </cell>
          <cell r="AI576" t="str">
            <v>CD</v>
          </cell>
          <cell r="AJ576" t="str">
            <v>2</v>
          </cell>
          <cell r="AK576" t="str">
            <v>2</v>
          </cell>
          <cell r="AL576" t="str">
            <v>2.0.PPPA</v>
          </cell>
          <cell r="KY576">
            <v>0</v>
          </cell>
          <cell r="KZ576">
            <v>-27140.1</v>
          </cell>
          <cell r="LC576">
            <v>0</v>
          </cell>
          <cell r="LD576">
            <v>0</v>
          </cell>
          <cell r="LF576">
            <v>0</v>
          </cell>
          <cell r="LG576">
            <v>0</v>
          </cell>
          <cell r="MA576">
            <v>0</v>
          </cell>
          <cell r="MB576">
            <v>272859.90000000002</v>
          </cell>
          <cell r="ME576">
            <v>0</v>
          </cell>
          <cell r="MF576">
            <v>0</v>
          </cell>
          <cell r="MG576">
            <v>0</v>
          </cell>
          <cell r="MI576">
            <v>0</v>
          </cell>
          <cell r="MJ576">
            <v>0</v>
          </cell>
          <cell r="PJ576" t="str">
            <v>p.m.</v>
          </cell>
          <cell r="PK576">
            <v>420000</v>
          </cell>
          <cell r="QC576">
            <v>0</v>
          </cell>
          <cell r="SI576" t="str">
            <v>p.m.</v>
          </cell>
          <cell r="SJ576" t="str">
            <v>p.m.</v>
          </cell>
          <cell r="SM576" t="str">
            <v/>
          </cell>
          <cell r="SN576" t="str">
            <v/>
          </cell>
          <cell r="SQ576" t="str">
            <v>p.m.</v>
          </cell>
          <cell r="SR576" t="str">
            <v>p.m.</v>
          </cell>
          <cell r="SU576" t="str">
            <v/>
          </cell>
          <cell r="SV576" t="str">
            <v/>
          </cell>
          <cell r="SY576" t="str">
            <v>p.m.</v>
          </cell>
          <cell r="SZ576" t="str">
            <v>p.m.</v>
          </cell>
          <cell r="TA576" t="str">
            <v>p.m.</v>
          </cell>
          <cell r="TC576" t="str">
            <v/>
          </cell>
          <cell r="TD576" t="str">
            <v/>
          </cell>
          <cell r="TI576" t="str">
            <v>p.m.</v>
          </cell>
          <cell r="TJ576" t="str">
            <v>p.m.</v>
          </cell>
          <cell r="TM576" t="str">
            <v/>
          </cell>
          <cell r="TN576" t="str">
            <v/>
          </cell>
          <cell r="TY576" t="str">
            <v>p.m.</v>
          </cell>
          <cell r="TZ576" t="str">
            <v>p.m.</v>
          </cell>
          <cell r="UC576" t="str">
            <v/>
          </cell>
          <cell r="UD576" t="str">
            <v/>
          </cell>
          <cell r="UR576" t="str">
            <v/>
          </cell>
          <cell r="UU576" t="str">
            <v>07 02 77 30</v>
          </cell>
          <cell r="UW576" t="str">
            <v>2</v>
          </cell>
          <cell r="UX576" t="str">
            <v>2.0.PPPA</v>
          </cell>
          <cell r="UY576" t="str">
            <v>2.0.PPPA</v>
          </cell>
          <cell r="UZ576" t="str">
            <v>2.0.PPPA</v>
          </cell>
          <cell r="VB576" t="str">
            <v>SEC3</v>
          </cell>
          <cell r="VC576" t="str">
            <v/>
          </cell>
          <cell r="VG576" t="str">
            <v>PP</v>
          </cell>
          <cell r="VH576" t="str">
            <v/>
          </cell>
          <cell r="VL576" t="str">
            <v/>
          </cell>
          <cell r="VM576" t="str">
            <v/>
          </cell>
          <cell r="VN576" t="str">
            <v>07</v>
          </cell>
          <cell r="VO576" t="str">
            <v>07 02</v>
          </cell>
          <cell r="VP576" t="str">
            <v>77</v>
          </cell>
          <cell r="VR576" t="str">
            <v>BL</v>
          </cell>
          <cell r="VS576" t="str">
            <v>BL</v>
          </cell>
          <cell r="VT576" t="str">
            <v>PP</v>
          </cell>
          <cell r="VW576" t="str">
            <v/>
          </cell>
          <cell r="VX576" t="str">
            <v/>
          </cell>
          <cell r="VY576" t="str">
            <v/>
          </cell>
          <cell r="WB576" t="str">
            <v>1</v>
          </cell>
          <cell r="WD576" t="str">
            <v>07</v>
          </cell>
          <cell r="WE576">
            <v>576</v>
          </cell>
          <cell r="WG576" t="str">
            <v/>
          </cell>
          <cell r="WH576" t="str">
            <v/>
          </cell>
          <cell r="WI576" t="str">
            <v/>
          </cell>
        </row>
        <row r="577">
          <cell r="A577">
            <v>3</v>
          </cell>
          <cell r="C577" t="str">
            <v>07 02 77 31</v>
          </cell>
          <cell r="D577">
            <v>1</v>
          </cell>
          <cell r="E577" t="str">
            <v>07 02 77 31</v>
          </cell>
          <cell r="I577" t="str">
            <v>07 02 77 31</v>
          </cell>
          <cell r="J577" t="str">
            <v/>
          </cell>
          <cell r="M577" t="str">
            <v>07 02 77 31</v>
          </cell>
          <cell r="N577" t="str">
            <v/>
          </cell>
          <cell r="Q577" t="str">
            <v>07 02 77 31</v>
          </cell>
          <cell r="R577" t="str">
            <v/>
          </cell>
          <cell r="U577" t="str">
            <v>07 02 77 31</v>
          </cell>
          <cell r="V577" t="str">
            <v>NEW</v>
          </cell>
          <cell r="Z577" t="str">
            <v/>
          </cell>
          <cell r="AD577" t="str">
            <v/>
          </cell>
          <cell r="AH577" t="str">
            <v>Pilot project — Mitigating infectious diseases to counteract loss of European biodiversity as required by the Habitats Directive</v>
          </cell>
          <cell r="AI577" t="str">
            <v>CD</v>
          </cell>
          <cell r="AJ577" t="str">
            <v>2</v>
          </cell>
          <cell r="AK577" t="str">
            <v>2</v>
          </cell>
          <cell r="AL577" t="str">
            <v>2.0.PPPA</v>
          </cell>
          <cell r="KY577">
            <v>0</v>
          </cell>
          <cell r="KZ577">
            <v>60000</v>
          </cell>
          <cell r="LC577">
            <v>0</v>
          </cell>
          <cell r="LD577">
            <v>0</v>
          </cell>
          <cell r="LF577">
            <v>0</v>
          </cell>
          <cell r="LG577">
            <v>0</v>
          </cell>
          <cell r="MA577">
            <v>0</v>
          </cell>
          <cell r="MB577">
            <v>270000</v>
          </cell>
          <cell r="ME577">
            <v>0</v>
          </cell>
          <cell r="MF577">
            <v>0</v>
          </cell>
          <cell r="MG577">
            <v>0</v>
          </cell>
          <cell r="MI577">
            <v>0</v>
          </cell>
          <cell r="MJ577">
            <v>0</v>
          </cell>
          <cell r="PJ577" t="str">
            <v>p.m.</v>
          </cell>
          <cell r="PK577">
            <v>270000</v>
          </cell>
          <cell r="QC577">
            <v>0</v>
          </cell>
          <cell r="SI577" t="str">
            <v>p.m.</v>
          </cell>
          <cell r="SJ577">
            <v>630000</v>
          </cell>
          <cell r="SM577" t="str">
            <v/>
          </cell>
          <cell r="SN577" t="str">
            <v/>
          </cell>
          <cell r="SQ577" t="str">
            <v>p.m.</v>
          </cell>
          <cell r="SR577">
            <v>630000</v>
          </cell>
          <cell r="SU577" t="str">
            <v/>
          </cell>
          <cell r="SV577" t="str">
            <v/>
          </cell>
          <cell r="SY577" t="str">
            <v>p.m.</v>
          </cell>
          <cell r="SZ577">
            <v>630000</v>
          </cell>
          <cell r="TA577" t="str">
            <v>p.m.</v>
          </cell>
          <cell r="TC577" t="str">
            <v/>
          </cell>
          <cell r="TD577" t="str">
            <v/>
          </cell>
          <cell r="TI577" t="str">
            <v>p.m.</v>
          </cell>
          <cell r="TJ577">
            <v>630000</v>
          </cell>
          <cell r="TM577" t="str">
            <v/>
          </cell>
          <cell r="TN577" t="str">
            <v/>
          </cell>
          <cell r="TY577" t="str">
            <v>p.m.</v>
          </cell>
          <cell r="TZ577">
            <v>630000</v>
          </cell>
          <cell r="UC577" t="str">
            <v/>
          </cell>
          <cell r="UD577" t="str">
            <v/>
          </cell>
          <cell r="UR577" t="str">
            <v/>
          </cell>
          <cell r="UU577" t="str">
            <v>07 02 77 31</v>
          </cell>
          <cell r="UW577" t="str">
            <v>2</v>
          </cell>
          <cell r="UX577" t="str">
            <v>2.0.PPPA</v>
          </cell>
          <cell r="UY577" t="str">
            <v>2.0.PPPA</v>
          </cell>
          <cell r="UZ577" t="str">
            <v>2.0.PPPA</v>
          </cell>
          <cell r="VB577" t="str">
            <v>SEC3</v>
          </cell>
          <cell r="VC577" t="str">
            <v/>
          </cell>
          <cell r="VG577" t="str">
            <v>PP</v>
          </cell>
          <cell r="VH577" t="str">
            <v/>
          </cell>
          <cell r="VL577" t="str">
            <v/>
          </cell>
          <cell r="VM577" t="str">
            <v/>
          </cell>
          <cell r="VN577" t="str">
            <v>07</v>
          </cell>
          <cell r="VO577" t="str">
            <v>07 02</v>
          </cell>
          <cell r="VP577" t="str">
            <v>77</v>
          </cell>
          <cell r="VR577" t="str">
            <v>BL</v>
          </cell>
          <cell r="VS577" t="str">
            <v>BL</v>
          </cell>
          <cell r="VT577" t="str">
            <v>PP</v>
          </cell>
          <cell r="VW577" t="str">
            <v/>
          </cell>
          <cell r="VX577" t="str">
            <v/>
          </cell>
          <cell r="VY577" t="str">
            <v/>
          </cell>
          <cell r="WB577" t="str">
            <v>1</v>
          </cell>
          <cell r="WD577" t="str">
            <v>07</v>
          </cell>
          <cell r="WE577">
            <v>577</v>
          </cell>
          <cell r="WG577" t="str">
            <v/>
          </cell>
          <cell r="WH577" t="str">
            <v/>
          </cell>
          <cell r="WI577" t="str">
            <v/>
          </cell>
        </row>
        <row r="578">
          <cell r="A578">
            <v>3</v>
          </cell>
          <cell r="C578" t="str">
            <v>07 02 77 32</v>
          </cell>
          <cell r="D578">
            <v>1</v>
          </cell>
          <cell r="E578" t="str">
            <v>07 02 77 32</v>
          </cell>
          <cell r="I578" t="str">
            <v>07 02 77 32</v>
          </cell>
          <cell r="J578" t="str">
            <v/>
          </cell>
          <cell r="M578" t="str">
            <v>07 02 77 32</v>
          </cell>
          <cell r="N578" t="str">
            <v/>
          </cell>
          <cell r="Q578" t="str">
            <v>07 02 77 32</v>
          </cell>
          <cell r="R578" t="str">
            <v/>
          </cell>
          <cell r="U578" t="str">
            <v>07 02 77 32</v>
          </cell>
          <cell r="V578" t="str">
            <v>NEW</v>
          </cell>
          <cell r="Z578" t="str">
            <v/>
          </cell>
          <cell r="AD578" t="str">
            <v/>
          </cell>
          <cell r="AH578" t="str">
            <v>Pilot project — Protocols for the establishment of green infrastructure assessment schemes across the Union</v>
          </cell>
          <cell r="AI578" t="str">
            <v>CD</v>
          </cell>
          <cell r="AJ578" t="str">
            <v>2</v>
          </cell>
          <cell r="AK578" t="str">
            <v>2</v>
          </cell>
          <cell r="AL578" t="str">
            <v>2.0.PPPA</v>
          </cell>
          <cell r="KY578">
            <v>0</v>
          </cell>
          <cell r="KZ578">
            <v>0</v>
          </cell>
          <cell r="LC578">
            <v>0</v>
          </cell>
          <cell r="LD578">
            <v>0</v>
          </cell>
          <cell r="LF578">
            <v>0</v>
          </cell>
          <cell r="LG578">
            <v>0</v>
          </cell>
          <cell r="MA578">
            <v>0</v>
          </cell>
          <cell r="MB578">
            <v>0</v>
          </cell>
          <cell r="ME578">
            <v>0</v>
          </cell>
          <cell r="MF578">
            <v>0</v>
          </cell>
          <cell r="MG578">
            <v>0</v>
          </cell>
          <cell r="MI578">
            <v>0</v>
          </cell>
          <cell r="MJ578">
            <v>0</v>
          </cell>
          <cell r="PJ578" t="str">
            <v>p.m.</v>
          </cell>
          <cell r="PK578">
            <v>150000</v>
          </cell>
          <cell r="QC578">
            <v>0</v>
          </cell>
          <cell r="SI578" t="str">
            <v>p.m.</v>
          </cell>
          <cell r="SJ578" t="str">
            <v>p.m.</v>
          </cell>
          <cell r="SM578" t="str">
            <v/>
          </cell>
          <cell r="SN578" t="str">
            <v/>
          </cell>
          <cell r="SQ578" t="str">
            <v>p.m.</v>
          </cell>
          <cell r="SR578" t="str">
            <v>p.m.</v>
          </cell>
          <cell r="SU578" t="str">
            <v/>
          </cell>
          <cell r="SV578" t="str">
            <v/>
          </cell>
          <cell r="SY578" t="str">
            <v>p.m.</v>
          </cell>
          <cell r="SZ578" t="str">
            <v>p.m.</v>
          </cell>
          <cell r="TA578" t="str">
            <v>p.m.</v>
          </cell>
          <cell r="TC578" t="str">
            <v/>
          </cell>
          <cell r="TD578" t="str">
            <v/>
          </cell>
          <cell r="TI578" t="str">
            <v>p.m.</v>
          </cell>
          <cell r="TJ578" t="str">
            <v>p.m.</v>
          </cell>
          <cell r="TM578" t="str">
            <v/>
          </cell>
          <cell r="TN578" t="str">
            <v/>
          </cell>
          <cell r="TY578" t="str">
            <v>p.m.</v>
          </cell>
          <cell r="TZ578" t="str">
            <v>p.m.</v>
          </cell>
          <cell r="UC578" t="str">
            <v/>
          </cell>
          <cell r="UD578" t="str">
            <v/>
          </cell>
          <cell r="UR578" t="str">
            <v/>
          </cell>
          <cell r="UU578" t="str">
            <v>07 02 77 32</v>
          </cell>
          <cell r="UW578" t="str">
            <v>2</v>
          </cell>
          <cell r="UX578" t="str">
            <v>2.0.PPPA</v>
          </cell>
          <cell r="UY578" t="str">
            <v>2.0.PPPA</v>
          </cell>
          <cell r="UZ578" t="str">
            <v>2.0.PPPA</v>
          </cell>
          <cell r="VB578" t="str">
            <v>SEC3</v>
          </cell>
          <cell r="VC578" t="str">
            <v/>
          </cell>
          <cell r="VG578" t="str">
            <v>PP</v>
          </cell>
          <cell r="VH578" t="str">
            <v/>
          </cell>
          <cell r="VL578" t="str">
            <v/>
          </cell>
          <cell r="VM578" t="str">
            <v/>
          </cell>
          <cell r="VN578" t="str">
            <v>07</v>
          </cell>
          <cell r="VO578" t="str">
            <v>07 02</v>
          </cell>
          <cell r="VP578" t="str">
            <v>77</v>
          </cell>
          <cell r="VR578" t="str">
            <v>BL</v>
          </cell>
          <cell r="VS578" t="str">
            <v>BL</v>
          </cell>
          <cell r="VT578" t="str">
            <v>PP</v>
          </cell>
          <cell r="VW578" t="str">
            <v/>
          </cell>
          <cell r="VX578" t="str">
            <v/>
          </cell>
          <cell r="VY578" t="str">
            <v/>
          </cell>
          <cell r="WB578" t="str">
            <v>1</v>
          </cell>
          <cell r="WD578" t="str">
            <v>07</v>
          </cell>
          <cell r="WE578">
            <v>578</v>
          </cell>
          <cell r="WG578" t="str">
            <v/>
          </cell>
          <cell r="WH578" t="str">
            <v/>
          </cell>
          <cell r="WI578" t="str">
            <v/>
          </cell>
        </row>
        <row r="579">
          <cell r="A579">
            <v>3</v>
          </cell>
          <cell r="C579" t="str">
            <v>07 02 77 33</v>
          </cell>
          <cell r="D579">
            <v>1</v>
          </cell>
          <cell r="E579" t="str">
            <v>07 02 77 33</v>
          </cell>
          <cell r="I579" t="str">
            <v>07 02 77 33</v>
          </cell>
          <cell r="J579" t="str">
            <v/>
          </cell>
          <cell r="M579" t="str">
            <v>07 02 77 33</v>
          </cell>
          <cell r="N579" t="str">
            <v/>
          </cell>
          <cell r="Q579" t="str">
            <v>07 02 77 33</v>
          </cell>
          <cell r="R579" t="str">
            <v/>
          </cell>
          <cell r="U579" t="str">
            <v>07 02 77 33</v>
          </cell>
          <cell r="V579" t="str">
            <v>NEW</v>
          </cell>
          <cell r="Z579" t="str">
            <v/>
          </cell>
          <cell r="AD579" t="str">
            <v/>
          </cell>
          <cell r="AH579" t="str">
            <v>Pilot project — Mitigating the impact of wind turbines on bat and bird populations and their migration routes</v>
          </cell>
          <cell r="AI579" t="str">
            <v>CD</v>
          </cell>
          <cell r="AJ579" t="str">
            <v>2</v>
          </cell>
          <cell r="AK579" t="str">
            <v>2</v>
          </cell>
          <cell r="AL579" t="str">
            <v>2.0.PPPA</v>
          </cell>
          <cell r="KY579">
            <v>0</v>
          </cell>
          <cell r="KZ579">
            <v>-885</v>
          </cell>
          <cell r="LC579">
            <v>0</v>
          </cell>
          <cell r="LD579">
            <v>0</v>
          </cell>
          <cell r="LF579">
            <v>0</v>
          </cell>
          <cell r="LG579">
            <v>0</v>
          </cell>
          <cell r="MA579">
            <v>0</v>
          </cell>
          <cell r="MB579">
            <v>299115</v>
          </cell>
          <cell r="ME579">
            <v>0</v>
          </cell>
          <cell r="MF579">
            <v>0</v>
          </cell>
          <cell r="MG579">
            <v>0</v>
          </cell>
          <cell r="MI579">
            <v>0</v>
          </cell>
          <cell r="MJ579">
            <v>0</v>
          </cell>
          <cell r="PJ579" t="str">
            <v>p.m.</v>
          </cell>
          <cell r="PK579">
            <v>400000</v>
          </cell>
          <cell r="QC579">
            <v>0</v>
          </cell>
          <cell r="SI579" t="str">
            <v>p.m.</v>
          </cell>
          <cell r="SJ579">
            <v>400000</v>
          </cell>
          <cell r="SM579" t="str">
            <v/>
          </cell>
          <cell r="SN579" t="str">
            <v/>
          </cell>
          <cell r="SQ579" t="str">
            <v>p.m.</v>
          </cell>
          <cell r="SR579">
            <v>400000</v>
          </cell>
          <cell r="SU579" t="str">
            <v/>
          </cell>
          <cell r="SV579" t="str">
            <v/>
          </cell>
          <cell r="SY579" t="str">
            <v>p.m.</v>
          </cell>
          <cell r="SZ579">
            <v>400000</v>
          </cell>
          <cell r="TA579" t="str">
            <v>p.m.</v>
          </cell>
          <cell r="TC579" t="str">
            <v/>
          </cell>
          <cell r="TD579" t="str">
            <v/>
          </cell>
          <cell r="TI579" t="str">
            <v>p.m.</v>
          </cell>
          <cell r="TJ579">
            <v>400000</v>
          </cell>
          <cell r="TM579" t="str">
            <v/>
          </cell>
          <cell r="TN579" t="str">
            <v/>
          </cell>
          <cell r="TY579" t="str">
            <v>p.m.</v>
          </cell>
          <cell r="TZ579">
            <v>400000</v>
          </cell>
          <cell r="UC579" t="str">
            <v/>
          </cell>
          <cell r="UD579" t="str">
            <v/>
          </cell>
          <cell r="UR579" t="str">
            <v/>
          </cell>
          <cell r="UU579" t="str">
            <v>07 02 77 33</v>
          </cell>
          <cell r="UW579" t="str">
            <v>2</v>
          </cell>
          <cell r="UX579" t="str">
            <v>2.0.PPPA</v>
          </cell>
          <cell r="UY579" t="str">
            <v>2.0.PPPA</v>
          </cell>
          <cell r="UZ579" t="str">
            <v>2.0.PPPA</v>
          </cell>
          <cell r="VB579" t="str">
            <v>SEC3</v>
          </cell>
          <cell r="VC579" t="str">
            <v/>
          </cell>
          <cell r="VG579" t="str">
            <v>PP</v>
          </cell>
          <cell r="VH579" t="str">
            <v/>
          </cell>
          <cell r="VL579" t="str">
            <v/>
          </cell>
          <cell r="VM579" t="str">
            <v/>
          </cell>
          <cell r="VN579" t="str">
            <v>07</v>
          </cell>
          <cell r="VO579" t="str">
            <v>07 02</v>
          </cell>
          <cell r="VP579" t="str">
            <v>77</v>
          </cell>
          <cell r="VR579" t="str">
            <v>BL</v>
          </cell>
          <cell r="VS579" t="str">
            <v>BL</v>
          </cell>
          <cell r="VT579" t="str">
            <v>PP</v>
          </cell>
          <cell r="VW579" t="str">
            <v/>
          </cell>
          <cell r="VX579" t="str">
            <v/>
          </cell>
          <cell r="VY579" t="str">
            <v/>
          </cell>
          <cell r="WB579" t="str">
            <v>1</v>
          </cell>
          <cell r="WD579" t="str">
            <v>07</v>
          </cell>
          <cell r="WE579">
            <v>579</v>
          </cell>
          <cell r="WG579" t="str">
            <v/>
          </cell>
          <cell r="WH579" t="str">
            <v/>
          </cell>
          <cell r="WI579" t="str">
            <v/>
          </cell>
        </row>
        <row r="580">
          <cell r="A580">
            <v>3</v>
          </cell>
          <cell r="C580" t="str">
            <v>07 02 77 34</v>
          </cell>
          <cell r="D580">
            <v>1</v>
          </cell>
          <cell r="E580" t="str">
            <v>07 02 77 34</v>
          </cell>
          <cell r="I580" t="str">
            <v>07 02 77 34</v>
          </cell>
          <cell r="J580" t="str">
            <v/>
          </cell>
          <cell r="M580" t="str">
            <v>07 02 77 34</v>
          </cell>
          <cell r="N580" t="str">
            <v/>
          </cell>
          <cell r="Q580" t="str">
            <v>07 02 77 34</v>
          </cell>
          <cell r="R580" t="str">
            <v/>
          </cell>
          <cell r="U580" t="str">
            <v>07 02 77 34</v>
          </cell>
          <cell r="V580" t="str">
            <v>NEW</v>
          </cell>
          <cell r="Z580" t="str">
            <v/>
          </cell>
          <cell r="AD580" t="str">
            <v/>
          </cell>
          <cell r="AH580" t="str">
            <v>Pilot project — Inventory of species and habitats in the French outermost regions</v>
          </cell>
          <cell r="AI580" t="str">
            <v>CD</v>
          </cell>
          <cell r="AJ580" t="str">
            <v>2</v>
          </cell>
          <cell r="AK580" t="str">
            <v>2</v>
          </cell>
          <cell r="AL580" t="str">
            <v>2.0.PPPA</v>
          </cell>
          <cell r="KY580">
            <v>0</v>
          </cell>
          <cell r="KZ580">
            <v>0</v>
          </cell>
          <cell r="LC580">
            <v>0</v>
          </cell>
          <cell r="LD580">
            <v>0</v>
          </cell>
          <cell r="LF580">
            <v>0</v>
          </cell>
          <cell r="LG580">
            <v>0</v>
          </cell>
          <cell r="MA580">
            <v>0</v>
          </cell>
          <cell r="MB580">
            <v>400000</v>
          </cell>
          <cell r="ME580">
            <v>0</v>
          </cell>
          <cell r="MF580">
            <v>0</v>
          </cell>
          <cell r="MG580">
            <v>0</v>
          </cell>
          <cell r="MI580">
            <v>0</v>
          </cell>
          <cell r="MJ580">
            <v>0</v>
          </cell>
          <cell r="PJ580" t="str">
            <v>p.m.</v>
          </cell>
          <cell r="PK580">
            <v>250000</v>
          </cell>
          <cell r="QC580">
            <v>0</v>
          </cell>
          <cell r="SI580" t="str">
            <v>p.m.</v>
          </cell>
          <cell r="SJ580">
            <v>100000</v>
          </cell>
          <cell r="SM580" t="str">
            <v/>
          </cell>
          <cell r="SN580" t="str">
            <v/>
          </cell>
          <cell r="SQ580" t="str">
            <v>p.m.</v>
          </cell>
          <cell r="SR580">
            <v>100000</v>
          </cell>
          <cell r="SU580" t="str">
            <v/>
          </cell>
          <cell r="SV580" t="str">
            <v/>
          </cell>
          <cell r="SY580" t="str">
            <v>p.m.</v>
          </cell>
          <cell r="SZ580">
            <v>100000</v>
          </cell>
          <cell r="TA580" t="str">
            <v>p.m.</v>
          </cell>
          <cell r="TC580" t="str">
            <v/>
          </cell>
          <cell r="TD580" t="str">
            <v/>
          </cell>
          <cell r="TI580" t="str">
            <v>p.m.</v>
          </cell>
          <cell r="TJ580">
            <v>100000</v>
          </cell>
          <cell r="TM580" t="str">
            <v/>
          </cell>
          <cell r="TN580" t="str">
            <v/>
          </cell>
          <cell r="TY580" t="str">
            <v>p.m.</v>
          </cell>
          <cell r="TZ580">
            <v>100000</v>
          </cell>
          <cell r="UC580" t="str">
            <v/>
          </cell>
          <cell r="UD580" t="str">
            <v/>
          </cell>
          <cell r="UR580" t="str">
            <v/>
          </cell>
          <cell r="UU580" t="str">
            <v>07 02 77 34</v>
          </cell>
          <cell r="UW580" t="str">
            <v>2</v>
          </cell>
          <cell r="UX580" t="str">
            <v>2.0.PPPA</v>
          </cell>
          <cell r="UY580" t="str">
            <v>2.0.PPPA</v>
          </cell>
          <cell r="UZ580" t="str">
            <v>2.0.PPPA</v>
          </cell>
          <cell r="VB580" t="str">
            <v>SEC3</v>
          </cell>
          <cell r="VC580" t="str">
            <v/>
          </cell>
          <cell r="VG580" t="str">
            <v>PP</v>
          </cell>
          <cell r="VH580" t="str">
            <v/>
          </cell>
          <cell r="VL580" t="str">
            <v/>
          </cell>
          <cell r="VM580" t="str">
            <v/>
          </cell>
          <cell r="VN580" t="str">
            <v>07</v>
          </cell>
          <cell r="VO580" t="str">
            <v>07 02</v>
          </cell>
          <cell r="VP580" t="str">
            <v>77</v>
          </cell>
          <cell r="VR580" t="str">
            <v>BL</v>
          </cell>
          <cell r="VS580" t="str">
            <v>BL</v>
          </cell>
          <cell r="VT580" t="str">
            <v>PP</v>
          </cell>
          <cell r="VW580" t="str">
            <v/>
          </cell>
          <cell r="VX580" t="str">
            <v/>
          </cell>
          <cell r="VY580" t="str">
            <v/>
          </cell>
          <cell r="WB580" t="str">
            <v>1</v>
          </cell>
          <cell r="WD580" t="str">
            <v>07</v>
          </cell>
          <cell r="WE580">
            <v>580</v>
          </cell>
          <cell r="WG580" t="str">
            <v/>
          </cell>
          <cell r="WH580" t="str">
            <v/>
          </cell>
          <cell r="WI580" t="str">
            <v/>
          </cell>
        </row>
        <row r="581">
          <cell r="A581">
            <v>3</v>
          </cell>
          <cell r="C581" t="str">
            <v>07 02 77 35</v>
          </cell>
          <cell r="D581">
            <v>1</v>
          </cell>
          <cell r="E581" t="str">
            <v>07 02 77 35</v>
          </cell>
          <cell r="I581" t="str">
            <v>07 02 77 35</v>
          </cell>
          <cell r="J581" t="str">
            <v/>
          </cell>
          <cell r="M581" t="str">
            <v>07 02 77 35</v>
          </cell>
          <cell r="N581" t="str">
            <v/>
          </cell>
          <cell r="Q581" t="str">
            <v>07 02 77 35</v>
          </cell>
          <cell r="R581" t="str">
            <v>NEW</v>
          </cell>
          <cell r="V581" t="str">
            <v/>
          </cell>
          <cell r="Z581" t="str">
            <v/>
          </cell>
          <cell r="AD581" t="str">
            <v/>
          </cell>
          <cell r="AH581" t="str">
            <v>Pilot project — Mapping and assessing the state of ecosystems and their services in the outermost regions and overseas countries and territories: establishing links and pooling resources</v>
          </cell>
          <cell r="AI581" t="str">
            <v>CD</v>
          </cell>
          <cell r="AJ581" t="str">
            <v>2</v>
          </cell>
          <cell r="AK581" t="str">
            <v>2</v>
          </cell>
          <cell r="AL581" t="str">
            <v>2.0.PPPA</v>
          </cell>
          <cell r="KY581">
            <v>0</v>
          </cell>
          <cell r="KZ581">
            <v>-950004</v>
          </cell>
          <cell r="LC581">
            <v>0</v>
          </cell>
          <cell r="LD581">
            <v>0</v>
          </cell>
          <cell r="LF581">
            <v>0</v>
          </cell>
          <cell r="LG581">
            <v>0</v>
          </cell>
          <cell r="MA581">
            <v>1500000</v>
          </cell>
          <cell r="MB581">
            <v>399996</v>
          </cell>
          <cell r="ME581">
            <v>0</v>
          </cell>
          <cell r="MF581">
            <v>0</v>
          </cell>
          <cell r="MG581">
            <v>0</v>
          </cell>
          <cell r="MI581">
            <v>0</v>
          </cell>
          <cell r="MJ581">
            <v>0</v>
          </cell>
          <cell r="PJ581" t="str">
            <v>p.m.</v>
          </cell>
          <cell r="PK581">
            <v>1000000</v>
          </cell>
          <cell r="QC581">
            <v>0</v>
          </cell>
          <cell r="SI581" t="str">
            <v>p.m.</v>
          </cell>
          <cell r="SJ581">
            <v>700000</v>
          </cell>
          <cell r="SM581" t="str">
            <v/>
          </cell>
          <cell r="SN581" t="str">
            <v/>
          </cell>
          <cell r="SQ581" t="str">
            <v>p.m.</v>
          </cell>
          <cell r="SR581">
            <v>700000</v>
          </cell>
          <cell r="SU581" t="str">
            <v/>
          </cell>
          <cell r="SV581" t="str">
            <v/>
          </cell>
          <cell r="SY581" t="str">
            <v>p.m.</v>
          </cell>
          <cell r="SZ581">
            <v>700000</v>
          </cell>
          <cell r="TA581" t="str">
            <v>p.m.</v>
          </cell>
          <cell r="TC581" t="str">
            <v/>
          </cell>
          <cell r="TD581" t="str">
            <v/>
          </cell>
          <cell r="TI581" t="str">
            <v>p.m.</v>
          </cell>
          <cell r="TJ581">
            <v>700000</v>
          </cell>
          <cell r="TM581" t="str">
            <v/>
          </cell>
          <cell r="TN581" t="str">
            <v/>
          </cell>
          <cell r="TY581" t="str">
            <v>p.m.</v>
          </cell>
          <cell r="TZ581">
            <v>700000</v>
          </cell>
          <cell r="UC581" t="str">
            <v/>
          </cell>
          <cell r="UD581" t="str">
            <v/>
          </cell>
          <cell r="UR581" t="str">
            <v/>
          </cell>
          <cell r="UU581" t="str">
            <v>07 02 77 35</v>
          </cell>
          <cell r="UW581" t="str">
            <v>2</v>
          </cell>
          <cell r="UX581" t="str">
            <v>2.0.PPPA</v>
          </cell>
          <cell r="UY581" t="str">
            <v>2.0.PPPA</v>
          </cell>
          <cell r="UZ581" t="str">
            <v>2.0.PPPA</v>
          </cell>
          <cell r="VB581" t="str">
            <v>SEC3</v>
          </cell>
          <cell r="VC581" t="str">
            <v/>
          </cell>
          <cell r="VG581" t="str">
            <v>PP</v>
          </cell>
          <cell r="VH581" t="str">
            <v/>
          </cell>
          <cell r="VL581" t="str">
            <v/>
          </cell>
          <cell r="VM581" t="str">
            <v/>
          </cell>
          <cell r="VN581" t="str">
            <v>07</v>
          </cell>
          <cell r="VO581" t="str">
            <v>07 02</v>
          </cell>
          <cell r="VP581" t="str">
            <v>77</v>
          </cell>
          <cell r="VR581" t="str">
            <v>BL</v>
          </cell>
          <cell r="VS581" t="str">
            <v>BL</v>
          </cell>
          <cell r="VT581" t="str">
            <v>PP</v>
          </cell>
          <cell r="VW581" t="str">
            <v/>
          </cell>
          <cell r="VX581" t="str">
            <v/>
          </cell>
          <cell r="VY581" t="str">
            <v/>
          </cell>
          <cell r="WB581" t="str">
            <v>1</v>
          </cell>
          <cell r="WD581" t="str">
            <v>07</v>
          </cell>
          <cell r="WE581">
            <v>581</v>
          </cell>
          <cell r="WG581" t="str">
            <v/>
          </cell>
          <cell r="WH581" t="str">
            <v/>
          </cell>
          <cell r="WI581" t="str">
            <v/>
          </cell>
          <cell r="WN581" t="str">
            <v>-</v>
          </cell>
        </row>
        <row r="582">
          <cell r="A582">
            <v>3</v>
          </cell>
          <cell r="C582" t="str">
            <v>07 02 77 36</v>
          </cell>
          <cell r="D582">
            <v>1</v>
          </cell>
          <cell r="E582" t="str">
            <v>07 02 77 36</v>
          </cell>
          <cell r="I582" t="str">
            <v>07 02 77 36</v>
          </cell>
          <cell r="J582" t="str">
            <v/>
          </cell>
          <cell r="M582" t="str">
            <v>07 02 77 36</v>
          </cell>
          <cell r="N582" t="str">
            <v/>
          </cell>
          <cell r="Q582" t="str">
            <v>07 02 77 36</v>
          </cell>
          <cell r="R582" t="str">
            <v>NEW</v>
          </cell>
          <cell r="V582" t="str">
            <v/>
          </cell>
          <cell r="Z582" t="str">
            <v/>
          </cell>
          <cell r="AD582" t="str">
            <v/>
          </cell>
          <cell r="AH582" t="str">
            <v>Pilot project — Network of European Green Cities</v>
          </cell>
          <cell r="AI582" t="str">
            <v>CD</v>
          </cell>
          <cell r="AJ582" t="str">
            <v>2</v>
          </cell>
          <cell r="AK582" t="str">
            <v>2</v>
          </cell>
          <cell r="AL582" t="str">
            <v>2.0.PPPA</v>
          </cell>
          <cell r="KY582">
            <v>0</v>
          </cell>
          <cell r="KZ582">
            <v>-15090</v>
          </cell>
          <cell r="LC582">
            <v>0</v>
          </cell>
          <cell r="LD582">
            <v>0</v>
          </cell>
          <cell r="LF582">
            <v>0</v>
          </cell>
          <cell r="LG582">
            <v>0</v>
          </cell>
          <cell r="MA582">
            <v>0</v>
          </cell>
          <cell r="MB582">
            <v>284910</v>
          </cell>
          <cell r="ME582">
            <v>0</v>
          </cell>
          <cell r="MF582">
            <v>0</v>
          </cell>
          <cell r="MG582">
            <v>0</v>
          </cell>
          <cell r="MI582">
            <v>0</v>
          </cell>
          <cell r="MJ582">
            <v>0</v>
          </cell>
          <cell r="PJ582" t="str">
            <v>p.m.</v>
          </cell>
          <cell r="PK582">
            <v>300000</v>
          </cell>
          <cell r="QC582">
            <v>0</v>
          </cell>
          <cell r="SI582" t="str">
            <v>p.m.</v>
          </cell>
          <cell r="SJ582">
            <v>380000</v>
          </cell>
          <cell r="SM582" t="str">
            <v/>
          </cell>
          <cell r="SN582" t="str">
            <v/>
          </cell>
          <cell r="SQ582" t="str">
            <v>p.m.</v>
          </cell>
          <cell r="SR582">
            <v>380000</v>
          </cell>
          <cell r="SU582" t="str">
            <v/>
          </cell>
          <cell r="SV582" t="str">
            <v/>
          </cell>
          <cell r="SY582" t="str">
            <v>p.m.</v>
          </cell>
          <cell r="SZ582">
            <v>380000</v>
          </cell>
          <cell r="TA582" t="str">
            <v>p.m.</v>
          </cell>
          <cell r="TC582" t="str">
            <v/>
          </cell>
          <cell r="TD582" t="str">
            <v/>
          </cell>
          <cell r="TI582" t="str">
            <v>p.m.</v>
          </cell>
          <cell r="TJ582">
            <v>380000</v>
          </cell>
          <cell r="TM582" t="str">
            <v/>
          </cell>
          <cell r="TN582" t="str">
            <v/>
          </cell>
          <cell r="TY582" t="str">
            <v>p.m.</v>
          </cell>
          <cell r="TZ582">
            <v>380000</v>
          </cell>
          <cell r="UC582" t="str">
            <v/>
          </cell>
          <cell r="UD582" t="str">
            <v/>
          </cell>
          <cell r="UR582" t="str">
            <v/>
          </cell>
          <cell r="UU582" t="str">
            <v>07 02 77 36</v>
          </cell>
          <cell r="UW582" t="str">
            <v>2</v>
          </cell>
          <cell r="UX582" t="str">
            <v>2.0.PPPA</v>
          </cell>
          <cell r="UY582" t="str">
            <v>2.0.PPPA</v>
          </cell>
          <cell r="UZ582" t="str">
            <v>2.0.PPPA</v>
          </cell>
          <cell r="VB582" t="str">
            <v>SEC3</v>
          </cell>
          <cell r="VC582" t="str">
            <v/>
          </cell>
          <cell r="VG582" t="str">
            <v>PP</v>
          </cell>
          <cell r="VH582" t="str">
            <v/>
          </cell>
          <cell r="VL582" t="str">
            <v/>
          </cell>
          <cell r="VM582" t="str">
            <v/>
          </cell>
          <cell r="VN582" t="str">
            <v>07</v>
          </cell>
          <cell r="VO582" t="str">
            <v>07 02</v>
          </cell>
          <cell r="VP582" t="str">
            <v>77</v>
          </cell>
          <cell r="VR582" t="str">
            <v>BL</v>
          </cell>
          <cell r="VS582" t="str">
            <v>BL</v>
          </cell>
          <cell r="VT582" t="str">
            <v>PP</v>
          </cell>
          <cell r="VW582" t="str">
            <v/>
          </cell>
          <cell r="VX582" t="str">
            <v/>
          </cell>
          <cell r="VY582" t="str">
            <v/>
          </cell>
          <cell r="WB582" t="str">
            <v>1</v>
          </cell>
          <cell r="WD582" t="str">
            <v>07</v>
          </cell>
          <cell r="WE582">
            <v>582</v>
          </cell>
          <cell r="WG582" t="str">
            <v/>
          </cell>
          <cell r="WH582" t="str">
            <v/>
          </cell>
          <cell r="WI582" t="str">
            <v/>
          </cell>
          <cell r="WN582" t="str">
            <v>-</v>
          </cell>
        </row>
        <row r="583">
          <cell r="A583">
            <v>3</v>
          </cell>
          <cell r="C583" t="str">
            <v>07 02 77 37</v>
          </cell>
          <cell r="D583">
            <v>1</v>
          </cell>
          <cell r="E583" t="str">
            <v>07 02 77 37</v>
          </cell>
          <cell r="I583" t="str">
            <v>07 02 77 37</v>
          </cell>
          <cell r="J583" t="str">
            <v/>
          </cell>
          <cell r="M583" t="str">
            <v>07 02 77 37</v>
          </cell>
          <cell r="N583" t="str">
            <v/>
          </cell>
          <cell r="Q583" t="str">
            <v>07 02 77 37</v>
          </cell>
          <cell r="R583" t="str">
            <v>NEW</v>
          </cell>
          <cell r="V583" t="str">
            <v/>
          </cell>
          <cell r="Z583" t="str">
            <v/>
          </cell>
          <cell r="AD583" t="str">
            <v/>
          </cell>
          <cell r="AH583" t="str">
            <v>Pilot project — Effect of residential solid waste burning on ambient air quality in Europe and potential mitigation measures</v>
          </cell>
          <cell r="AI583" t="str">
            <v>CD</v>
          </cell>
          <cell r="AJ583" t="str">
            <v>2</v>
          </cell>
          <cell r="AK583" t="str">
            <v>2</v>
          </cell>
          <cell r="AL583" t="str">
            <v>2.0.PPPA</v>
          </cell>
          <cell r="KY583">
            <v>0</v>
          </cell>
          <cell r="KZ583">
            <v>-925000</v>
          </cell>
          <cell r="LC583">
            <v>0</v>
          </cell>
          <cell r="LD583">
            <v>0</v>
          </cell>
          <cell r="LF583">
            <v>0</v>
          </cell>
          <cell r="LG583">
            <v>0</v>
          </cell>
          <cell r="MA583">
            <v>1400000</v>
          </cell>
          <cell r="MB583">
            <v>0</v>
          </cell>
          <cell r="ME583">
            <v>0</v>
          </cell>
          <cell r="MF583">
            <v>0</v>
          </cell>
          <cell r="MG583">
            <v>0</v>
          </cell>
          <cell r="MI583">
            <v>0</v>
          </cell>
          <cell r="MJ583">
            <v>0</v>
          </cell>
          <cell r="PJ583" t="str">
            <v>p.m.</v>
          </cell>
          <cell r="PK583">
            <v>945000</v>
          </cell>
          <cell r="QC583">
            <v>0</v>
          </cell>
          <cell r="SI583" t="str">
            <v>p.m.</v>
          </cell>
          <cell r="SJ583">
            <v>934000</v>
          </cell>
          <cell r="SM583" t="str">
            <v/>
          </cell>
          <cell r="SN583" t="str">
            <v/>
          </cell>
          <cell r="SQ583" t="str">
            <v>p.m.</v>
          </cell>
          <cell r="SR583">
            <v>934000</v>
          </cell>
          <cell r="SU583" t="str">
            <v/>
          </cell>
          <cell r="SV583" t="str">
            <v/>
          </cell>
          <cell r="SY583" t="str">
            <v>p.m.</v>
          </cell>
          <cell r="SZ583">
            <v>934000</v>
          </cell>
          <cell r="TA583" t="str">
            <v>p.m.</v>
          </cell>
          <cell r="TC583" t="str">
            <v/>
          </cell>
          <cell r="TD583" t="str">
            <v/>
          </cell>
          <cell r="TI583" t="str">
            <v>p.m.</v>
          </cell>
          <cell r="TJ583">
            <v>934000</v>
          </cell>
          <cell r="TM583" t="str">
            <v/>
          </cell>
          <cell r="TN583" t="str">
            <v/>
          </cell>
          <cell r="TY583" t="str">
            <v>p.m.</v>
          </cell>
          <cell r="TZ583">
            <v>934000</v>
          </cell>
          <cell r="UC583" t="str">
            <v/>
          </cell>
          <cell r="UD583" t="str">
            <v/>
          </cell>
          <cell r="UR583" t="str">
            <v/>
          </cell>
          <cell r="UU583" t="str">
            <v>07 02 77 37</v>
          </cell>
          <cell r="UW583" t="str">
            <v>2</v>
          </cell>
          <cell r="UX583" t="str">
            <v>2.0.PPPA</v>
          </cell>
          <cell r="UY583" t="str">
            <v>2.0.PPPA</v>
          </cell>
          <cell r="UZ583" t="str">
            <v>2.0.PPPA</v>
          </cell>
          <cell r="VB583" t="str">
            <v>SEC3</v>
          </cell>
          <cell r="VC583" t="str">
            <v/>
          </cell>
          <cell r="VG583" t="str">
            <v>PP</v>
          </cell>
          <cell r="VH583" t="str">
            <v/>
          </cell>
          <cell r="VL583" t="str">
            <v/>
          </cell>
          <cell r="VM583" t="str">
            <v/>
          </cell>
          <cell r="VN583" t="str">
            <v>07</v>
          </cell>
          <cell r="VO583" t="str">
            <v>07 02</v>
          </cell>
          <cell r="VP583" t="str">
            <v>77</v>
          </cell>
          <cell r="VR583" t="str">
            <v>BL</v>
          </cell>
          <cell r="VS583" t="str">
            <v>BL</v>
          </cell>
          <cell r="VT583" t="str">
            <v>PP</v>
          </cell>
          <cell r="VW583" t="str">
            <v/>
          </cell>
          <cell r="VX583" t="str">
            <v/>
          </cell>
          <cell r="VY583" t="str">
            <v/>
          </cell>
          <cell r="WB583" t="str">
            <v>1</v>
          </cell>
          <cell r="WD583" t="str">
            <v>07</v>
          </cell>
          <cell r="WE583">
            <v>583</v>
          </cell>
          <cell r="WG583" t="str">
            <v/>
          </cell>
          <cell r="WH583" t="str">
            <v/>
          </cell>
          <cell r="WI583" t="str">
            <v/>
          </cell>
          <cell r="WN583" t="str">
            <v>-</v>
          </cell>
        </row>
        <row r="584">
          <cell r="A584">
            <v>3</v>
          </cell>
          <cell r="C584" t="str">
            <v>07 02 77 39</v>
          </cell>
          <cell r="D584">
            <v>1</v>
          </cell>
          <cell r="E584" t="str">
            <v>07 02 77 39</v>
          </cell>
          <cell r="I584" t="str">
            <v>07 02 77 39</v>
          </cell>
          <cell r="J584" t="str">
            <v/>
          </cell>
          <cell r="M584" t="str">
            <v>07 02 77 39</v>
          </cell>
          <cell r="N584" t="str">
            <v/>
          </cell>
          <cell r="Q584" t="str">
            <v>07 02 77 39</v>
          </cell>
          <cell r="R584" t="str">
            <v>NEW</v>
          </cell>
          <cell r="V584" t="str">
            <v/>
          </cell>
          <cell r="Z584" t="str">
            <v/>
          </cell>
          <cell r="AD584" t="str">
            <v/>
          </cell>
          <cell r="AH584" t="str">
            <v>Pilot project — Establishing regional or local platforms on coexistence between people and large carnivores focused on key actions for large carnivores in areas with high levels of conflict</v>
          </cell>
          <cell r="AI584" t="str">
            <v>CD</v>
          </cell>
          <cell r="AJ584" t="str">
            <v>2</v>
          </cell>
          <cell r="AK584" t="str">
            <v>2</v>
          </cell>
          <cell r="AL584" t="str">
            <v>2.0.PPPA</v>
          </cell>
          <cell r="KY584">
            <v>0</v>
          </cell>
          <cell r="KZ584">
            <v>-250150</v>
          </cell>
          <cell r="LC584">
            <v>0</v>
          </cell>
          <cell r="LD584">
            <v>0</v>
          </cell>
          <cell r="LF584">
            <v>0</v>
          </cell>
          <cell r="LG584">
            <v>0</v>
          </cell>
          <cell r="MA584">
            <v>499980</v>
          </cell>
          <cell r="MB584">
            <v>149850</v>
          </cell>
          <cell r="ME584">
            <v>0</v>
          </cell>
          <cell r="MF584">
            <v>0</v>
          </cell>
          <cell r="MG584">
            <v>0</v>
          </cell>
          <cell r="MI584">
            <v>0</v>
          </cell>
          <cell r="MJ584">
            <v>0</v>
          </cell>
          <cell r="PJ584" t="str">
            <v>p.m.</v>
          </cell>
          <cell r="PK584">
            <v>300000</v>
          </cell>
          <cell r="QC584">
            <v>0</v>
          </cell>
          <cell r="SI584" t="str">
            <v>p.m.</v>
          </cell>
          <cell r="SJ584">
            <v>300000</v>
          </cell>
          <cell r="SM584" t="str">
            <v/>
          </cell>
          <cell r="SN584" t="str">
            <v/>
          </cell>
          <cell r="SQ584" t="str">
            <v>p.m.</v>
          </cell>
          <cell r="SR584">
            <v>300000</v>
          </cell>
          <cell r="SU584" t="str">
            <v/>
          </cell>
          <cell r="SV584" t="str">
            <v/>
          </cell>
          <cell r="SY584" t="str">
            <v>p.m.</v>
          </cell>
          <cell r="SZ584">
            <v>300000</v>
          </cell>
          <cell r="TA584" t="str">
            <v>p.m.</v>
          </cell>
          <cell r="TC584" t="str">
            <v/>
          </cell>
          <cell r="TD584" t="str">
            <v/>
          </cell>
          <cell r="TI584" t="str">
            <v>p.m.</v>
          </cell>
          <cell r="TJ584">
            <v>300000</v>
          </cell>
          <cell r="TM584" t="str">
            <v/>
          </cell>
          <cell r="TN584" t="str">
            <v/>
          </cell>
          <cell r="TY584" t="str">
            <v>p.m.</v>
          </cell>
          <cell r="TZ584">
            <v>300000</v>
          </cell>
          <cell r="UC584" t="str">
            <v/>
          </cell>
          <cell r="UD584" t="str">
            <v/>
          </cell>
          <cell r="UR584" t="str">
            <v/>
          </cell>
          <cell r="UU584" t="str">
            <v>07 02 77 39</v>
          </cell>
          <cell r="UW584" t="str">
            <v>2</v>
          </cell>
          <cell r="UX584" t="str">
            <v>2.0.PPPA</v>
          </cell>
          <cell r="UY584" t="str">
            <v>2.0.PPPA</v>
          </cell>
          <cell r="UZ584" t="str">
            <v>2.0.PPPA</v>
          </cell>
          <cell r="VB584" t="str">
            <v>SEC3</v>
          </cell>
          <cell r="VC584" t="str">
            <v/>
          </cell>
          <cell r="VG584" t="str">
            <v>PP</v>
          </cell>
          <cell r="VH584" t="str">
            <v/>
          </cell>
          <cell r="VL584" t="str">
            <v/>
          </cell>
          <cell r="VM584" t="str">
            <v/>
          </cell>
          <cell r="VN584" t="str">
            <v>07</v>
          </cell>
          <cell r="VO584" t="str">
            <v>07 02</v>
          </cell>
          <cell r="VP584" t="str">
            <v>77</v>
          </cell>
          <cell r="VR584" t="str">
            <v>BL</v>
          </cell>
          <cell r="VS584" t="str">
            <v>BL</v>
          </cell>
          <cell r="VT584" t="str">
            <v>PP</v>
          </cell>
          <cell r="VW584" t="str">
            <v/>
          </cell>
          <cell r="VX584" t="str">
            <v/>
          </cell>
          <cell r="VY584" t="str">
            <v/>
          </cell>
          <cell r="WB584" t="str">
            <v>1</v>
          </cell>
          <cell r="WD584" t="str">
            <v>07</v>
          </cell>
          <cell r="WE584">
            <v>584</v>
          </cell>
          <cell r="WG584" t="str">
            <v/>
          </cell>
          <cell r="WH584" t="str">
            <v/>
          </cell>
          <cell r="WI584" t="str">
            <v/>
          </cell>
          <cell r="WN584" t="str">
            <v>-</v>
          </cell>
        </row>
        <row r="585">
          <cell r="A585">
            <v>3</v>
          </cell>
          <cell r="C585" t="str">
            <v>07 02 77 40</v>
          </cell>
          <cell r="D585">
            <v>1</v>
          </cell>
          <cell r="E585" t="str">
            <v>07 02 77 40</v>
          </cell>
          <cell r="I585" t="str">
            <v>07 02 77 40</v>
          </cell>
          <cell r="J585" t="str">
            <v/>
          </cell>
          <cell r="M585" t="str">
            <v>07 02 77 40</v>
          </cell>
          <cell r="N585" t="str">
            <v/>
          </cell>
          <cell r="Q585" t="str">
            <v>07 02 77 40</v>
          </cell>
          <cell r="R585" t="str">
            <v>NEW</v>
          </cell>
          <cell r="V585" t="str">
            <v/>
          </cell>
          <cell r="Z585" t="str">
            <v/>
          </cell>
          <cell r="AD585" t="str">
            <v/>
          </cell>
          <cell r="AH585" t="str">
            <v>Pilot project —Towards evidence-based improvements in Birds and Habitats Directives (BHD) implementation: systematic review and meta-analysis</v>
          </cell>
          <cell r="AI585" t="str">
            <v>CD</v>
          </cell>
          <cell r="AJ585" t="str">
            <v>2</v>
          </cell>
          <cell r="AK585" t="str">
            <v>2</v>
          </cell>
          <cell r="AL585" t="str">
            <v>2.0.PPPA</v>
          </cell>
          <cell r="KY585">
            <v>0</v>
          </cell>
          <cell r="KZ585">
            <v>-150000</v>
          </cell>
          <cell r="LC585">
            <v>0</v>
          </cell>
          <cell r="LD585">
            <v>0</v>
          </cell>
          <cell r="LF585">
            <v>0</v>
          </cell>
          <cell r="LG585">
            <v>0</v>
          </cell>
          <cell r="MA585">
            <v>0</v>
          </cell>
          <cell r="MB585">
            <v>0</v>
          </cell>
          <cell r="ME585">
            <v>0</v>
          </cell>
          <cell r="MF585">
            <v>0</v>
          </cell>
          <cell r="MG585">
            <v>0</v>
          </cell>
          <cell r="MI585">
            <v>0</v>
          </cell>
          <cell r="MJ585">
            <v>0</v>
          </cell>
          <cell r="PJ585" t="str">
            <v>p.m.</v>
          </cell>
          <cell r="PK585">
            <v>350000</v>
          </cell>
          <cell r="QC585">
            <v>0</v>
          </cell>
          <cell r="SI585" t="str">
            <v>p.m.</v>
          </cell>
          <cell r="SJ585" t="str">
            <v>p.m.</v>
          </cell>
          <cell r="SM585" t="str">
            <v/>
          </cell>
          <cell r="SN585" t="str">
            <v/>
          </cell>
          <cell r="SQ585" t="str">
            <v>p.m.</v>
          </cell>
          <cell r="SR585" t="str">
            <v>p.m.</v>
          </cell>
          <cell r="SU585" t="str">
            <v/>
          </cell>
          <cell r="SV585" t="str">
            <v/>
          </cell>
          <cell r="SY585" t="str">
            <v>p.m.</v>
          </cell>
          <cell r="SZ585" t="str">
            <v>p.m.</v>
          </cell>
          <cell r="TA585" t="str">
            <v>p.m.</v>
          </cell>
          <cell r="TC585" t="str">
            <v/>
          </cell>
          <cell r="TD585" t="str">
            <v/>
          </cell>
          <cell r="TI585" t="str">
            <v>p.m.</v>
          </cell>
          <cell r="TJ585" t="str">
            <v>p.m.</v>
          </cell>
          <cell r="TM585" t="str">
            <v/>
          </cell>
          <cell r="TN585" t="str">
            <v/>
          </cell>
          <cell r="TY585" t="str">
            <v>p.m.</v>
          </cell>
          <cell r="TZ585" t="str">
            <v>p.m.</v>
          </cell>
          <cell r="UC585" t="str">
            <v/>
          </cell>
          <cell r="UD585" t="str">
            <v/>
          </cell>
          <cell r="UR585" t="str">
            <v/>
          </cell>
          <cell r="UU585" t="str">
            <v>07 02 77 40</v>
          </cell>
          <cell r="UW585" t="str">
            <v>2</v>
          </cell>
          <cell r="UX585" t="str">
            <v>2.0.PPPA</v>
          </cell>
          <cell r="UY585" t="str">
            <v>2.0.PPPA</v>
          </cell>
          <cell r="UZ585" t="str">
            <v>2.0.PPPA</v>
          </cell>
          <cell r="VB585" t="str">
            <v>SEC3</v>
          </cell>
          <cell r="VC585" t="str">
            <v/>
          </cell>
          <cell r="VG585" t="str">
            <v>PP</v>
          </cell>
          <cell r="VH585" t="str">
            <v/>
          </cell>
          <cell r="VL585" t="str">
            <v/>
          </cell>
          <cell r="VM585" t="str">
            <v/>
          </cell>
          <cell r="VN585" t="str">
            <v>07</v>
          </cell>
          <cell r="VO585" t="str">
            <v>07 02</v>
          </cell>
          <cell r="VP585" t="str">
            <v>77</v>
          </cell>
          <cell r="VR585" t="str">
            <v>BL</v>
          </cell>
          <cell r="VS585" t="str">
            <v>BL</v>
          </cell>
          <cell r="VT585" t="str">
            <v>PP</v>
          </cell>
          <cell r="VW585" t="str">
            <v/>
          </cell>
          <cell r="VX585" t="str">
            <v/>
          </cell>
          <cell r="VY585" t="str">
            <v/>
          </cell>
          <cell r="WB585" t="str">
            <v>1</v>
          </cell>
          <cell r="WD585" t="str">
            <v>07</v>
          </cell>
          <cell r="WE585">
            <v>585</v>
          </cell>
          <cell r="WG585" t="str">
            <v/>
          </cell>
          <cell r="WH585" t="str">
            <v/>
          </cell>
          <cell r="WI585" t="str">
            <v/>
          </cell>
          <cell r="WN585" t="str">
            <v>-</v>
          </cell>
        </row>
        <row r="586">
          <cell r="A586">
            <v>3</v>
          </cell>
          <cell r="C586" t="str">
            <v>07 02 77 41</v>
          </cell>
          <cell r="D586">
            <v>1</v>
          </cell>
          <cell r="E586" t="str">
            <v>07 02 77 41</v>
          </cell>
          <cell r="I586" t="str">
            <v>07 02 77 41</v>
          </cell>
          <cell r="J586" t="str">
            <v/>
          </cell>
          <cell r="M586" t="str">
            <v>07 02 77 41</v>
          </cell>
          <cell r="N586" t="str">
            <v/>
          </cell>
          <cell r="Q586" t="str">
            <v>07 02 77 41</v>
          </cell>
          <cell r="R586" t="str">
            <v>NEW</v>
          </cell>
          <cell r="V586" t="str">
            <v/>
          </cell>
          <cell r="Z586" t="str">
            <v/>
          </cell>
          <cell r="AD586" t="str">
            <v/>
          </cell>
          <cell r="AH586" t="str">
            <v>Pilot project — Promoting alternatives to animal testing</v>
          </cell>
          <cell r="AI586" t="str">
            <v>CD</v>
          </cell>
          <cell r="AJ586" t="str">
            <v>2</v>
          </cell>
          <cell r="AK586" t="str">
            <v>2</v>
          </cell>
          <cell r="AL586" t="str">
            <v>2.0.PPPA</v>
          </cell>
          <cell r="KY586">
            <v>0</v>
          </cell>
          <cell r="KZ586">
            <v>-200000</v>
          </cell>
          <cell r="LC586">
            <v>0</v>
          </cell>
          <cell r="LD586">
            <v>0</v>
          </cell>
          <cell r="LF586">
            <v>0</v>
          </cell>
          <cell r="LG586">
            <v>0</v>
          </cell>
          <cell r="MA586">
            <v>0</v>
          </cell>
          <cell r="MB586">
            <v>100000</v>
          </cell>
          <cell r="ME586">
            <v>0</v>
          </cell>
          <cell r="MF586">
            <v>0</v>
          </cell>
          <cell r="MG586">
            <v>0</v>
          </cell>
          <cell r="MI586">
            <v>0</v>
          </cell>
          <cell r="MJ586">
            <v>0</v>
          </cell>
          <cell r="PJ586" t="str">
            <v>p.m.</v>
          </cell>
          <cell r="PK586">
            <v>400000</v>
          </cell>
          <cell r="QC586">
            <v>0</v>
          </cell>
          <cell r="SI586" t="str">
            <v>p.m.</v>
          </cell>
          <cell r="SJ586">
            <v>109500</v>
          </cell>
          <cell r="SM586" t="str">
            <v/>
          </cell>
          <cell r="SN586" t="str">
            <v/>
          </cell>
          <cell r="SQ586" t="str">
            <v>p.m.</v>
          </cell>
          <cell r="SR586">
            <v>109500</v>
          </cell>
          <cell r="SU586" t="str">
            <v/>
          </cell>
          <cell r="SV586" t="str">
            <v/>
          </cell>
          <cell r="SY586" t="str">
            <v>p.m.</v>
          </cell>
          <cell r="SZ586">
            <v>109500</v>
          </cell>
          <cell r="TA586" t="str">
            <v>p.m.</v>
          </cell>
          <cell r="TC586" t="str">
            <v/>
          </cell>
          <cell r="TD586" t="str">
            <v/>
          </cell>
          <cell r="TI586" t="str">
            <v>p.m.</v>
          </cell>
          <cell r="TJ586">
            <v>109500</v>
          </cell>
          <cell r="TM586" t="str">
            <v/>
          </cell>
          <cell r="TN586" t="str">
            <v/>
          </cell>
          <cell r="TY586" t="str">
            <v>p.m.</v>
          </cell>
          <cell r="TZ586">
            <v>109500</v>
          </cell>
          <cell r="UC586" t="str">
            <v/>
          </cell>
          <cell r="UD586" t="str">
            <v/>
          </cell>
          <cell r="UR586" t="str">
            <v/>
          </cell>
          <cell r="UU586" t="str">
            <v>07 02 77 41</v>
          </cell>
          <cell r="UW586" t="str">
            <v>2</v>
          </cell>
          <cell r="UX586" t="str">
            <v>2.0.PPPA</v>
          </cell>
          <cell r="UY586" t="str">
            <v>2.0.PPPA</v>
          </cell>
          <cell r="UZ586" t="str">
            <v>2.0.PPPA</v>
          </cell>
          <cell r="VB586" t="str">
            <v>SEC3</v>
          </cell>
          <cell r="VC586" t="str">
            <v/>
          </cell>
          <cell r="VG586" t="str">
            <v>PP</v>
          </cell>
          <cell r="VH586" t="str">
            <v/>
          </cell>
          <cell r="VL586" t="str">
            <v/>
          </cell>
          <cell r="VM586" t="str">
            <v/>
          </cell>
          <cell r="VN586" t="str">
            <v>07</v>
          </cell>
          <cell r="VO586" t="str">
            <v>07 02</v>
          </cell>
          <cell r="VP586" t="str">
            <v>77</v>
          </cell>
          <cell r="VR586" t="str">
            <v>BL</v>
          </cell>
          <cell r="VS586" t="str">
            <v>BL</v>
          </cell>
          <cell r="VT586" t="str">
            <v>PP</v>
          </cell>
          <cell r="VW586" t="str">
            <v/>
          </cell>
          <cell r="VX586" t="str">
            <v/>
          </cell>
          <cell r="VY586" t="str">
            <v/>
          </cell>
          <cell r="WB586" t="str">
            <v>1</v>
          </cell>
          <cell r="WD586" t="str">
            <v>07</v>
          </cell>
          <cell r="WE586">
            <v>586</v>
          </cell>
          <cell r="WG586" t="str">
            <v/>
          </cell>
          <cell r="WH586" t="str">
            <v/>
          </cell>
          <cell r="WI586" t="str">
            <v/>
          </cell>
          <cell r="WN586" t="str">
            <v>-</v>
          </cell>
        </row>
        <row r="587">
          <cell r="A587">
            <v>3</v>
          </cell>
          <cell r="C587" t="str">
            <v>07 02 77 42</v>
          </cell>
          <cell r="D587">
            <v>1</v>
          </cell>
          <cell r="E587" t="str">
            <v>07 02 77 42</v>
          </cell>
          <cell r="I587" t="str">
            <v>07 02 77 42</v>
          </cell>
          <cell r="J587" t="str">
            <v/>
          </cell>
          <cell r="M587" t="str">
            <v>07 02 77 42</v>
          </cell>
          <cell r="N587" t="str">
            <v>NEW</v>
          </cell>
          <cell r="R587" t="str">
            <v/>
          </cell>
          <cell r="V587" t="str">
            <v/>
          </cell>
          <cell r="Z587" t="str">
            <v/>
          </cell>
          <cell r="AD587" t="str">
            <v/>
          </cell>
          <cell r="AH587" t="str">
            <v>Pilot project — Union butterfly monitoring and indicators</v>
          </cell>
          <cell r="AI587" t="str">
            <v>CD</v>
          </cell>
          <cell r="AJ587" t="str">
            <v>2</v>
          </cell>
          <cell r="AK587" t="str">
            <v>2</v>
          </cell>
          <cell r="AL587" t="str">
            <v>2.0.PPPA</v>
          </cell>
          <cell r="KY587">
            <v>0</v>
          </cell>
          <cell r="KZ587">
            <v>-400000</v>
          </cell>
          <cell r="LC587">
            <v>0</v>
          </cell>
          <cell r="LD587">
            <v>0</v>
          </cell>
          <cell r="LF587">
            <v>0</v>
          </cell>
          <cell r="LG587">
            <v>0</v>
          </cell>
          <cell r="MA587">
            <v>800000</v>
          </cell>
          <cell r="MB587">
            <v>0</v>
          </cell>
          <cell r="ME587">
            <v>0</v>
          </cell>
          <cell r="MF587">
            <v>0</v>
          </cell>
          <cell r="MG587">
            <v>0</v>
          </cell>
          <cell r="MI587">
            <v>0</v>
          </cell>
          <cell r="MJ587">
            <v>0</v>
          </cell>
          <cell r="PJ587" t="str">
            <v>p.m.</v>
          </cell>
          <cell r="PK587">
            <v>240000</v>
          </cell>
          <cell r="QC587">
            <v>0</v>
          </cell>
          <cell r="SI587" t="str">
            <v>p.m.</v>
          </cell>
          <cell r="SJ587">
            <v>520000</v>
          </cell>
          <cell r="SM587" t="str">
            <v/>
          </cell>
          <cell r="SN587" t="str">
            <v/>
          </cell>
          <cell r="SQ587" t="str">
            <v>p.m.</v>
          </cell>
          <cell r="SR587">
            <v>520000</v>
          </cell>
          <cell r="SU587" t="str">
            <v/>
          </cell>
          <cell r="SV587" t="str">
            <v/>
          </cell>
          <cell r="SY587" t="str">
            <v>p.m.</v>
          </cell>
          <cell r="SZ587">
            <v>520000</v>
          </cell>
          <cell r="TA587" t="str">
            <v>p.m.</v>
          </cell>
          <cell r="TC587" t="str">
            <v/>
          </cell>
          <cell r="TD587" t="str">
            <v/>
          </cell>
          <cell r="TI587" t="str">
            <v>p.m.</v>
          </cell>
          <cell r="TJ587">
            <v>520000</v>
          </cell>
          <cell r="TM587" t="str">
            <v/>
          </cell>
          <cell r="TN587" t="str">
            <v/>
          </cell>
          <cell r="TY587" t="str">
            <v>p.m.</v>
          </cell>
          <cell r="TZ587">
            <v>520000</v>
          </cell>
          <cell r="UC587" t="str">
            <v/>
          </cell>
          <cell r="UD587" t="str">
            <v/>
          </cell>
          <cell r="UR587" t="str">
            <v/>
          </cell>
          <cell r="UU587" t="str">
            <v>07 02 77 42</v>
          </cell>
          <cell r="UW587" t="str">
            <v>2</v>
          </cell>
          <cell r="UX587" t="str">
            <v>2.0.PPPA</v>
          </cell>
          <cell r="UY587" t="str">
            <v>2.0.PPPA</v>
          </cell>
          <cell r="UZ587" t="str">
            <v>2.0.PPPA</v>
          </cell>
          <cell r="VB587" t="str">
            <v>SEC3</v>
          </cell>
          <cell r="VC587" t="str">
            <v/>
          </cell>
          <cell r="VG587" t="str">
            <v>PP</v>
          </cell>
          <cell r="VH587" t="str">
            <v/>
          </cell>
          <cell r="VL587" t="str">
            <v/>
          </cell>
          <cell r="VM587" t="str">
            <v/>
          </cell>
          <cell r="VN587" t="str">
            <v>07</v>
          </cell>
          <cell r="VO587" t="str">
            <v>07 02</v>
          </cell>
          <cell r="VP587" t="str">
            <v>77</v>
          </cell>
          <cell r="VR587" t="str">
            <v>BL</v>
          </cell>
          <cell r="VS587" t="str">
            <v>BL</v>
          </cell>
          <cell r="VT587" t="str">
            <v>PP</v>
          </cell>
          <cell r="VW587" t="str">
            <v/>
          </cell>
          <cell r="VX587" t="str">
            <v/>
          </cell>
          <cell r="VY587" t="str">
            <v/>
          </cell>
          <cell r="WB587" t="str">
            <v>1</v>
          </cell>
          <cell r="WD587" t="str">
            <v>07</v>
          </cell>
          <cell r="WE587">
            <v>587</v>
          </cell>
          <cell r="WG587" t="str">
            <v/>
          </cell>
          <cell r="WH587" t="str">
            <v/>
          </cell>
          <cell r="WI587" t="str">
            <v/>
          </cell>
        </row>
        <row r="588">
          <cell r="A588">
            <v>3</v>
          </cell>
          <cell r="C588" t="str">
            <v>07 02 77 43</v>
          </cell>
          <cell r="D588">
            <v>1</v>
          </cell>
          <cell r="E588" t="str">
            <v>07 02 77 43</v>
          </cell>
          <cell r="I588" t="str">
            <v>07 02 77 43</v>
          </cell>
          <cell r="J588" t="str">
            <v/>
          </cell>
          <cell r="M588" t="str">
            <v>07 02 77 43</v>
          </cell>
          <cell r="N588" t="str">
            <v>NEW</v>
          </cell>
          <cell r="R588" t="str">
            <v/>
          </cell>
          <cell r="V588" t="str">
            <v/>
          </cell>
          <cell r="Z588" t="str">
            <v/>
          </cell>
          <cell r="AD588" t="str">
            <v/>
          </cell>
          <cell r="AH588" t="str">
            <v>Pilot project — Using satellite images to improve the operation of the Natura 2000 network</v>
          </cell>
          <cell r="AI588" t="str">
            <v>CD</v>
          </cell>
          <cell r="AJ588" t="str">
            <v>2</v>
          </cell>
          <cell r="AK588" t="str">
            <v>2</v>
          </cell>
          <cell r="AL588" t="str">
            <v>2.0.PPPA</v>
          </cell>
          <cell r="KY588">
            <v>0</v>
          </cell>
          <cell r="KZ588">
            <v>-500000</v>
          </cell>
          <cell r="LC588">
            <v>0</v>
          </cell>
          <cell r="LD588">
            <v>0</v>
          </cell>
          <cell r="LF588">
            <v>0</v>
          </cell>
          <cell r="LG588">
            <v>0</v>
          </cell>
          <cell r="MA588">
            <v>1000000</v>
          </cell>
          <cell r="MB588">
            <v>0</v>
          </cell>
          <cell r="ME588">
            <v>0</v>
          </cell>
          <cell r="MF588">
            <v>0</v>
          </cell>
          <cell r="MG588">
            <v>0</v>
          </cell>
          <cell r="MI588">
            <v>0</v>
          </cell>
          <cell r="MJ588">
            <v>0</v>
          </cell>
          <cell r="PJ588" t="str">
            <v>p.m.</v>
          </cell>
          <cell r="PK588">
            <v>500000</v>
          </cell>
          <cell r="QC588">
            <v>0</v>
          </cell>
          <cell r="SI588" t="str">
            <v>p.m.</v>
          </cell>
          <cell r="SJ588">
            <v>300000</v>
          </cell>
          <cell r="SM588" t="str">
            <v/>
          </cell>
          <cell r="SN588" t="str">
            <v/>
          </cell>
          <cell r="SQ588" t="str">
            <v>p.m.</v>
          </cell>
          <cell r="SR588">
            <v>300000</v>
          </cell>
          <cell r="SU588" t="str">
            <v/>
          </cell>
          <cell r="SV588" t="str">
            <v/>
          </cell>
          <cell r="SY588" t="str">
            <v>p.m.</v>
          </cell>
          <cell r="SZ588">
            <v>300000</v>
          </cell>
          <cell r="TA588" t="str">
            <v>p.m.</v>
          </cell>
          <cell r="TC588" t="str">
            <v/>
          </cell>
          <cell r="TD588" t="str">
            <v/>
          </cell>
          <cell r="TI588" t="str">
            <v>p.m.</v>
          </cell>
          <cell r="TJ588">
            <v>300000</v>
          </cell>
          <cell r="TM588" t="str">
            <v/>
          </cell>
          <cell r="TN588" t="str">
            <v/>
          </cell>
          <cell r="TY588" t="str">
            <v>p.m.</v>
          </cell>
          <cell r="TZ588">
            <v>300000</v>
          </cell>
          <cell r="UC588" t="str">
            <v/>
          </cell>
          <cell r="UD588" t="str">
            <v/>
          </cell>
          <cell r="UR588" t="str">
            <v/>
          </cell>
          <cell r="UU588" t="str">
            <v>07 02 77 43</v>
          </cell>
          <cell r="UW588" t="str">
            <v>2</v>
          </cell>
          <cell r="UX588" t="str">
            <v>2.0.PPPA</v>
          </cell>
          <cell r="UY588" t="str">
            <v>2.0.PPPA</v>
          </cell>
          <cell r="UZ588" t="str">
            <v>2.0.PPPA</v>
          </cell>
          <cell r="VB588" t="str">
            <v>SEC3</v>
          </cell>
          <cell r="VC588" t="str">
            <v/>
          </cell>
          <cell r="VG588" t="str">
            <v>PP</v>
          </cell>
          <cell r="VH588" t="str">
            <v/>
          </cell>
          <cell r="VL588" t="str">
            <v/>
          </cell>
          <cell r="VM588" t="str">
            <v/>
          </cell>
          <cell r="VN588" t="str">
            <v>07</v>
          </cell>
          <cell r="VO588" t="str">
            <v>07 02</v>
          </cell>
          <cell r="VP588" t="str">
            <v>77</v>
          </cell>
          <cell r="VR588" t="str">
            <v>BL</v>
          </cell>
          <cell r="VS588" t="str">
            <v>BL</v>
          </cell>
          <cell r="VT588" t="str">
            <v>PP</v>
          </cell>
          <cell r="VW588" t="str">
            <v/>
          </cell>
          <cell r="VX588" t="str">
            <v/>
          </cell>
          <cell r="VY588" t="str">
            <v/>
          </cell>
          <cell r="WB588" t="str">
            <v>1</v>
          </cell>
          <cell r="WD588" t="str">
            <v>07</v>
          </cell>
          <cell r="WE588">
            <v>588</v>
          </cell>
          <cell r="WG588" t="str">
            <v/>
          </cell>
          <cell r="WH588" t="str">
            <v/>
          </cell>
          <cell r="WI588" t="str">
            <v/>
          </cell>
        </row>
        <row r="589">
          <cell r="A589">
            <v>3</v>
          </cell>
          <cell r="C589" t="str">
            <v>07 02 77 44</v>
          </cell>
          <cell r="D589">
            <v>1</v>
          </cell>
          <cell r="E589" t="str">
            <v>07 02 77 44</v>
          </cell>
          <cell r="I589" t="str">
            <v>07 02 77 44</v>
          </cell>
          <cell r="J589" t="str">
            <v/>
          </cell>
          <cell r="M589" t="str">
            <v>07 02 77 44</v>
          </cell>
          <cell r="N589" t="str">
            <v>NEW</v>
          </cell>
          <cell r="R589" t="str">
            <v/>
          </cell>
          <cell r="V589" t="str">
            <v/>
          </cell>
          <cell r="Z589" t="str">
            <v/>
          </cell>
          <cell r="AD589" t="str">
            <v/>
          </cell>
          <cell r="AH589" t="str">
            <v>Pilot project — Map of solutions, best practices and remedies for Lindane pesticide waste decontamination in the Union</v>
          </cell>
          <cell r="AI589" t="str">
            <v>CD</v>
          </cell>
          <cell r="AJ589" t="str">
            <v>2</v>
          </cell>
          <cell r="AK589" t="str">
            <v>2</v>
          </cell>
          <cell r="AL589" t="str">
            <v>2.0.PPPA</v>
          </cell>
          <cell r="KY589">
            <v>0</v>
          </cell>
          <cell r="KZ589">
            <v>-300000</v>
          </cell>
          <cell r="LC589">
            <v>0</v>
          </cell>
          <cell r="LD589">
            <v>0</v>
          </cell>
          <cell r="LF589">
            <v>0</v>
          </cell>
          <cell r="LG589">
            <v>0</v>
          </cell>
          <cell r="MA589">
            <v>600000</v>
          </cell>
          <cell r="MB589">
            <v>0</v>
          </cell>
          <cell r="ME589">
            <v>0</v>
          </cell>
          <cell r="MF589">
            <v>0</v>
          </cell>
          <cell r="MG589">
            <v>0</v>
          </cell>
          <cell r="MI589">
            <v>0</v>
          </cell>
          <cell r="MJ589">
            <v>0</v>
          </cell>
          <cell r="PJ589">
            <v>1400000</v>
          </cell>
          <cell r="PK589">
            <v>1000000</v>
          </cell>
          <cell r="QC589">
            <v>0</v>
          </cell>
          <cell r="SI589" t="str">
            <v>p.m.</v>
          </cell>
          <cell r="SJ589">
            <v>600000</v>
          </cell>
          <cell r="SM589" t="str">
            <v/>
          </cell>
          <cell r="SN589" t="str">
            <v/>
          </cell>
          <cell r="SQ589" t="str">
            <v>p.m.</v>
          </cell>
          <cell r="SR589">
            <v>600000</v>
          </cell>
          <cell r="SU589" t="str">
            <v/>
          </cell>
          <cell r="SV589" t="str">
            <v/>
          </cell>
          <cell r="SY589" t="str">
            <v>p.m.</v>
          </cell>
          <cell r="SZ589">
            <v>600000</v>
          </cell>
          <cell r="TA589" t="str">
            <v>p.m.</v>
          </cell>
          <cell r="TC589" t="str">
            <v/>
          </cell>
          <cell r="TD589" t="str">
            <v/>
          </cell>
          <cell r="TI589" t="str">
            <v>p.m.</v>
          </cell>
          <cell r="TJ589">
            <v>600000</v>
          </cell>
          <cell r="TM589" t="str">
            <v/>
          </cell>
          <cell r="TN589" t="str">
            <v/>
          </cell>
          <cell r="TY589" t="str">
            <v>p.m.</v>
          </cell>
          <cell r="TZ589">
            <v>600000</v>
          </cell>
          <cell r="UC589" t="str">
            <v/>
          </cell>
          <cell r="UD589" t="str">
            <v/>
          </cell>
          <cell r="UR589" t="str">
            <v/>
          </cell>
          <cell r="UU589" t="str">
            <v>07 02 77 44</v>
          </cell>
          <cell r="UW589" t="str">
            <v>2</v>
          </cell>
          <cell r="UX589" t="str">
            <v>2.0.PPPA</v>
          </cell>
          <cell r="UY589" t="str">
            <v>2.0.PPPA</v>
          </cell>
          <cell r="UZ589" t="str">
            <v>2.0.PPPA</v>
          </cell>
          <cell r="VB589" t="str">
            <v>SEC3</v>
          </cell>
          <cell r="VC589" t="str">
            <v/>
          </cell>
          <cell r="VG589" t="str">
            <v>PP</v>
          </cell>
          <cell r="VH589" t="str">
            <v/>
          </cell>
          <cell r="VL589" t="str">
            <v/>
          </cell>
          <cell r="VM589" t="str">
            <v/>
          </cell>
          <cell r="VN589" t="str">
            <v>07</v>
          </cell>
          <cell r="VO589" t="str">
            <v>07 02</v>
          </cell>
          <cell r="VP589" t="str">
            <v>77</v>
          </cell>
          <cell r="VR589" t="str">
            <v>BL</v>
          </cell>
          <cell r="VS589" t="str">
            <v>BL</v>
          </cell>
          <cell r="VT589" t="str">
            <v>PP</v>
          </cell>
          <cell r="VW589" t="str">
            <v/>
          </cell>
          <cell r="VX589" t="str">
            <v/>
          </cell>
          <cell r="VY589" t="str">
            <v/>
          </cell>
          <cell r="WB589" t="str">
            <v>1</v>
          </cell>
          <cell r="WD589" t="str">
            <v>07</v>
          </cell>
          <cell r="WE589">
            <v>589</v>
          </cell>
          <cell r="WG589" t="str">
            <v/>
          </cell>
          <cell r="WH589" t="str">
            <v/>
          </cell>
          <cell r="WI589" t="str">
            <v/>
          </cell>
        </row>
        <row r="590">
          <cell r="A590">
            <v>3</v>
          </cell>
          <cell r="C590" t="str">
            <v>07 02 77 45</v>
          </cell>
          <cell r="D590">
            <v>1</v>
          </cell>
          <cell r="E590" t="str">
            <v>07 02 77 45</v>
          </cell>
          <cell r="I590" t="str">
            <v>07 02 77 45</v>
          </cell>
          <cell r="J590" t="str">
            <v/>
          </cell>
          <cell r="M590" t="str">
            <v>07 02 77 45</v>
          </cell>
          <cell r="N590" t="str">
            <v>NEW</v>
          </cell>
          <cell r="R590" t="str">
            <v/>
          </cell>
          <cell r="V590" t="str">
            <v/>
          </cell>
          <cell r="Z590" t="str">
            <v/>
          </cell>
          <cell r="AD590" t="str">
            <v/>
          </cell>
          <cell r="AH590" t="str">
            <v>Preparatory action — Operationalising capacity building for programmatic development and mapping objectives in the field of environmental taxation and budgetary reform</v>
          </cell>
          <cell r="AI590" t="str">
            <v>CD</v>
          </cell>
          <cell r="AJ590" t="str">
            <v>2</v>
          </cell>
          <cell r="AK590" t="str">
            <v>2</v>
          </cell>
          <cell r="AL590" t="str">
            <v>2.0.PPPA</v>
          </cell>
          <cell r="KY590">
            <v>0</v>
          </cell>
          <cell r="KZ590">
            <v>-375000</v>
          </cell>
          <cell r="LC590">
            <v>0</v>
          </cell>
          <cell r="LD590">
            <v>0</v>
          </cell>
          <cell r="LF590">
            <v>0</v>
          </cell>
          <cell r="LG590">
            <v>0</v>
          </cell>
          <cell r="MA590">
            <v>750000</v>
          </cell>
          <cell r="MB590">
            <v>0</v>
          </cell>
          <cell r="ME590">
            <v>0</v>
          </cell>
          <cell r="MF590">
            <v>0</v>
          </cell>
          <cell r="MG590">
            <v>0</v>
          </cell>
          <cell r="MI590">
            <v>0</v>
          </cell>
          <cell r="MJ590">
            <v>0</v>
          </cell>
          <cell r="PJ590">
            <v>450000</v>
          </cell>
          <cell r="PK590">
            <v>450000</v>
          </cell>
          <cell r="QC590">
            <v>0</v>
          </cell>
          <cell r="SI590" t="str">
            <v>p.m.</v>
          </cell>
          <cell r="SJ590">
            <v>450000</v>
          </cell>
          <cell r="SM590" t="str">
            <v/>
          </cell>
          <cell r="SN590" t="str">
            <v/>
          </cell>
          <cell r="SQ590" t="str">
            <v>p.m.</v>
          </cell>
          <cell r="SR590">
            <v>450000</v>
          </cell>
          <cell r="SU590" t="str">
            <v/>
          </cell>
          <cell r="SV590" t="str">
            <v/>
          </cell>
          <cell r="SY590" t="str">
            <v>p.m.</v>
          </cell>
          <cell r="SZ590">
            <v>450000</v>
          </cell>
          <cell r="TA590" t="str">
            <v>p.m.</v>
          </cell>
          <cell r="TC590" t="str">
            <v/>
          </cell>
          <cell r="TD590" t="str">
            <v/>
          </cell>
          <cell r="TI590" t="str">
            <v>p.m.</v>
          </cell>
          <cell r="TJ590">
            <v>450000</v>
          </cell>
          <cell r="TM590" t="str">
            <v/>
          </cell>
          <cell r="TN590" t="str">
            <v/>
          </cell>
          <cell r="TY590" t="str">
            <v>p.m.</v>
          </cell>
          <cell r="TZ590">
            <v>450000</v>
          </cell>
          <cell r="UC590" t="str">
            <v/>
          </cell>
          <cell r="UD590" t="str">
            <v/>
          </cell>
          <cell r="UR590" t="str">
            <v/>
          </cell>
          <cell r="UU590" t="str">
            <v>07 02 77 45</v>
          </cell>
          <cell r="UW590" t="str">
            <v>2</v>
          </cell>
          <cell r="UX590" t="str">
            <v>2.0.PPPA</v>
          </cell>
          <cell r="UY590" t="str">
            <v>2.0.PPPA</v>
          </cell>
          <cell r="UZ590" t="str">
            <v>2.0.PPPA</v>
          </cell>
          <cell r="VB590" t="str">
            <v>SEC3</v>
          </cell>
          <cell r="VC590" t="str">
            <v/>
          </cell>
          <cell r="VG590" t="str">
            <v>PA</v>
          </cell>
          <cell r="VH590" t="str">
            <v/>
          </cell>
          <cell r="VL590" t="str">
            <v/>
          </cell>
          <cell r="VM590" t="str">
            <v/>
          </cell>
          <cell r="VN590" t="str">
            <v>07</v>
          </cell>
          <cell r="VO590" t="str">
            <v>07 02</v>
          </cell>
          <cell r="VP590" t="str">
            <v>77</v>
          </cell>
          <cell r="VR590" t="str">
            <v>BL</v>
          </cell>
          <cell r="VS590" t="str">
            <v>BL</v>
          </cell>
          <cell r="VT590" t="str">
            <v>PA</v>
          </cell>
          <cell r="VW590" t="str">
            <v/>
          </cell>
          <cell r="VX590" t="str">
            <v/>
          </cell>
          <cell r="VY590" t="str">
            <v/>
          </cell>
          <cell r="WB590" t="str">
            <v>1</v>
          </cell>
          <cell r="WD590" t="str">
            <v>07</v>
          </cell>
          <cell r="WE590">
            <v>590</v>
          </cell>
          <cell r="WG590" t="str">
            <v/>
          </cell>
          <cell r="WH590" t="str">
            <v/>
          </cell>
          <cell r="WI590" t="str">
            <v/>
          </cell>
        </row>
        <row r="591">
          <cell r="A591">
            <v>3</v>
          </cell>
          <cell r="C591" t="str">
            <v>07 02 77 46</v>
          </cell>
          <cell r="D591">
            <v>1</v>
          </cell>
          <cell r="E591" t="str">
            <v>07 02 77 46</v>
          </cell>
          <cell r="I591" t="str">
            <v>07 02 77 46</v>
          </cell>
          <cell r="J591" t="str">
            <v/>
          </cell>
          <cell r="M591" t="str">
            <v>07 02 77 46</v>
          </cell>
          <cell r="N591" t="str">
            <v>NEW</v>
          </cell>
          <cell r="R591" t="str">
            <v/>
          </cell>
          <cell r="V591" t="str">
            <v/>
          </cell>
          <cell r="Z591" t="str">
            <v/>
          </cell>
          <cell r="AD591" t="str">
            <v/>
          </cell>
          <cell r="AH591" t="str">
            <v>Pilot project — Assessing, identifying, sharing and disseminating best practices for the humane management of invasive alien species</v>
          </cell>
          <cell r="AI591" t="str">
            <v>CD</v>
          </cell>
          <cell r="AJ591" t="str">
            <v>2</v>
          </cell>
          <cell r="AK591" t="str">
            <v>2</v>
          </cell>
          <cell r="AL591" t="str">
            <v>2.0.PPPA</v>
          </cell>
          <cell r="KY591">
            <v>0</v>
          </cell>
          <cell r="KZ591">
            <v>-250000</v>
          </cell>
          <cell r="LC591">
            <v>0</v>
          </cell>
          <cell r="LD591">
            <v>0</v>
          </cell>
          <cell r="LF591">
            <v>0</v>
          </cell>
          <cell r="LG591">
            <v>0</v>
          </cell>
          <cell r="MA591">
            <v>500000</v>
          </cell>
          <cell r="MB591">
            <v>0</v>
          </cell>
          <cell r="ME591">
            <v>0</v>
          </cell>
          <cell r="MF591">
            <v>0</v>
          </cell>
          <cell r="MG591">
            <v>0</v>
          </cell>
          <cell r="MI591">
            <v>0</v>
          </cell>
          <cell r="MJ591">
            <v>0</v>
          </cell>
          <cell r="PJ591" t="str">
            <v>p.m.</v>
          </cell>
          <cell r="PK591">
            <v>250000</v>
          </cell>
          <cell r="QC591">
            <v>0</v>
          </cell>
          <cell r="SI591" t="str">
            <v>p.m.</v>
          </cell>
          <cell r="SJ591">
            <v>300000</v>
          </cell>
          <cell r="SM591" t="str">
            <v/>
          </cell>
          <cell r="SN591" t="str">
            <v/>
          </cell>
          <cell r="SQ591" t="str">
            <v>p.m.</v>
          </cell>
          <cell r="SR591">
            <v>300000</v>
          </cell>
          <cell r="SU591" t="str">
            <v/>
          </cell>
          <cell r="SV591" t="str">
            <v/>
          </cell>
          <cell r="SY591" t="str">
            <v>p.m.</v>
          </cell>
          <cell r="SZ591">
            <v>300000</v>
          </cell>
          <cell r="TA591" t="str">
            <v>p.m.</v>
          </cell>
          <cell r="TC591" t="str">
            <v/>
          </cell>
          <cell r="TD591" t="str">
            <v/>
          </cell>
          <cell r="TI591" t="str">
            <v>p.m.</v>
          </cell>
          <cell r="TJ591">
            <v>300000</v>
          </cell>
          <cell r="TM591" t="str">
            <v/>
          </cell>
          <cell r="TN591" t="str">
            <v/>
          </cell>
          <cell r="TY591" t="str">
            <v>p.m.</v>
          </cell>
          <cell r="TZ591">
            <v>300000</v>
          </cell>
          <cell r="UC591" t="str">
            <v/>
          </cell>
          <cell r="UD591" t="str">
            <v/>
          </cell>
          <cell r="UR591" t="str">
            <v/>
          </cell>
          <cell r="UU591" t="str">
            <v>07 02 77 46</v>
          </cell>
          <cell r="UW591" t="str">
            <v>2</v>
          </cell>
          <cell r="UX591" t="str">
            <v>2.0.PPPA</v>
          </cell>
          <cell r="UY591" t="str">
            <v>2.0.PPPA</v>
          </cell>
          <cell r="UZ591" t="str">
            <v>2.0.PPPA</v>
          </cell>
          <cell r="VB591" t="str">
            <v>SEC3</v>
          </cell>
          <cell r="VC591" t="str">
            <v/>
          </cell>
          <cell r="VG591" t="str">
            <v>PP</v>
          </cell>
          <cell r="VH591" t="str">
            <v/>
          </cell>
          <cell r="VL591" t="str">
            <v/>
          </cell>
          <cell r="VM591" t="str">
            <v/>
          </cell>
          <cell r="VN591" t="str">
            <v>07</v>
          </cell>
          <cell r="VO591" t="str">
            <v>07 02</v>
          </cell>
          <cell r="VP591" t="str">
            <v>77</v>
          </cell>
          <cell r="VR591" t="str">
            <v>BL</v>
          </cell>
          <cell r="VS591" t="str">
            <v>BL</v>
          </cell>
          <cell r="VT591" t="str">
            <v>PP</v>
          </cell>
          <cell r="VW591" t="str">
            <v/>
          </cell>
          <cell r="VX591" t="str">
            <v/>
          </cell>
          <cell r="VY591" t="str">
            <v/>
          </cell>
          <cell r="WB591" t="str">
            <v>1</v>
          </cell>
          <cell r="WD591" t="str">
            <v>07</v>
          </cell>
          <cell r="WE591">
            <v>591</v>
          </cell>
          <cell r="WG591" t="str">
            <v/>
          </cell>
          <cell r="WH591" t="str">
            <v/>
          </cell>
          <cell r="WI591" t="str">
            <v/>
          </cell>
        </row>
        <row r="592">
          <cell r="A592">
            <v>3</v>
          </cell>
          <cell r="C592" t="str">
            <v>07 02 77 47</v>
          </cell>
          <cell r="D592">
            <v>1</v>
          </cell>
          <cell r="E592" t="str">
            <v>07 02 77 47</v>
          </cell>
          <cell r="I592" t="str">
            <v>07 02 77 47</v>
          </cell>
          <cell r="J592" t="str">
            <v/>
          </cell>
          <cell r="M592" t="str">
            <v>07 02 77 47</v>
          </cell>
          <cell r="N592" t="str">
            <v>NEW</v>
          </cell>
          <cell r="R592" t="str">
            <v/>
          </cell>
          <cell r="V592" t="str">
            <v/>
          </cell>
          <cell r="Z592" t="str">
            <v/>
          </cell>
          <cell r="AD592" t="str">
            <v/>
          </cell>
          <cell r="AH592" t="str">
            <v>Pilot project — Integrating smart sensors and modelling for air quality monitoring in cities</v>
          </cell>
          <cell r="AI592" t="str">
            <v>CD</v>
          </cell>
          <cell r="AJ592" t="str">
            <v>2</v>
          </cell>
          <cell r="AK592" t="str">
            <v>2</v>
          </cell>
          <cell r="AL592" t="str">
            <v>2.0.PPPA</v>
          </cell>
          <cell r="KY592">
            <v>0</v>
          </cell>
          <cell r="KZ592">
            <v>-125000</v>
          </cell>
          <cell r="LC592">
            <v>0</v>
          </cell>
          <cell r="LD592">
            <v>0</v>
          </cell>
          <cell r="LF592">
            <v>0</v>
          </cell>
          <cell r="LG592">
            <v>0</v>
          </cell>
          <cell r="MA592">
            <v>1000000</v>
          </cell>
          <cell r="MB592">
            <v>375000</v>
          </cell>
          <cell r="ME592">
            <v>0</v>
          </cell>
          <cell r="MF592">
            <v>0</v>
          </cell>
          <cell r="MG592">
            <v>0</v>
          </cell>
          <cell r="MI592">
            <v>0</v>
          </cell>
          <cell r="MJ592">
            <v>0</v>
          </cell>
          <cell r="PJ592" t="str">
            <v>p.m.</v>
          </cell>
          <cell r="PK592">
            <v>500000</v>
          </cell>
          <cell r="QC592">
            <v>0</v>
          </cell>
          <cell r="SI592" t="str">
            <v>p.m.</v>
          </cell>
          <cell r="SJ592">
            <v>150000</v>
          </cell>
          <cell r="SM592" t="str">
            <v/>
          </cell>
          <cell r="SN592" t="str">
            <v/>
          </cell>
          <cell r="SQ592" t="str">
            <v>p.m.</v>
          </cell>
          <cell r="SR592">
            <v>150000</v>
          </cell>
          <cell r="SU592" t="str">
            <v/>
          </cell>
          <cell r="SV592" t="str">
            <v/>
          </cell>
          <cell r="SY592" t="str">
            <v>p.m.</v>
          </cell>
          <cell r="SZ592">
            <v>150000</v>
          </cell>
          <cell r="TA592" t="str">
            <v>p.m.</v>
          </cell>
          <cell r="TC592" t="str">
            <v/>
          </cell>
          <cell r="TD592" t="str">
            <v/>
          </cell>
          <cell r="TI592" t="str">
            <v>p.m.</v>
          </cell>
          <cell r="TJ592">
            <v>150000</v>
          </cell>
          <cell r="TM592" t="str">
            <v/>
          </cell>
          <cell r="TN592" t="str">
            <v/>
          </cell>
          <cell r="TY592" t="str">
            <v>p.m.</v>
          </cell>
          <cell r="TZ592">
            <v>150000</v>
          </cell>
          <cell r="UC592" t="str">
            <v/>
          </cell>
          <cell r="UD592" t="str">
            <v/>
          </cell>
          <cell r="UR592" t="str">
            <v/>
          </cell>
          <cell r="UU592" t="str">
            <v>07 02 77 47</v>
          </cell>
          <cell r="UW592" t="str">
            <v>2</v>
          </cell>
          <cell r="UX592" t="str">
            <v>2.0.PPPA</v>
          </cell>
          <cell r="UY592" t="str">
            <v>2.0.PPPA</v>
          </cell>
          <cell r="UZ592" t="str">
            <v>2.0.PPPA</v>
          </cell>
          <cell r="VB592" t="str">
            <v>SEC3</v>
          </cell>
          <cell r="VC592" t="str">
            <v/>
          </cell>
          <cell r="VG592" t="str">
            <v>PP</v>
          </cell>
          <cell r="VH592" t="str">
            <v/>
          </cell>
          <cell r="VL592" t="str">
            <v/>
          </cell>
          <cell r="VM592" t="str">
            <v/>
          </cell>
          <cell r="VN592" t="str">
            <v>07</v>
          </cell>
          <cell r="VO592" t="str">
            <v>07 02</v>
          </cell>
          <cell r="VP592" t="str">
            <v>77</v>
          </cell>
          <cell r="VR592" t="str">
            <v>BL</v>
          </cell>
          <cell r="VS592" t="str">
            <v>BL</v>
          </cell>
          <cell r="VT592" t="str">
            <v>PP</v>
          </cell>
          <cell r="VW592" t="str">
            <v/>
          </cell>
          <cell r="VX592" t="str">
            <v/>
          </cell>
          <cell r="VY592" t="str">
            <v/>
          </cell>
          <cell r="WB592" t="str">
            <v>1</v>
          </cell>
          <cell r="WD592" t="str">
            <v>07</v>
          </cell>
          <cell r="WE592">
            <v>592</v>
          </cell>
          <cell r="WG592" t="str">
            <v/>
          </cell>
          <cell r="WH592" t="str">
            <v/>
          </cell>
          <cell r="WI592" t="str">
            <v/>
          </cell>
        </row>
        <row r="593">
          <cell r="A593">
            <v>3</v>
          </cell>
          <cell r="C593" t="str">
            <v>07 02 77 48</v>
          </cell>
          <cell r="D593">
            <v>1</v>
          </cell>
          <cell r="E593" t="str">
            <v>07 02 77 48</v>
          </cell>
          <cell r="I593" t="str">
            <v>07 02 77 48</v>
          </cell>
          <cell r="J593" t="str">
            <v>TRANSFER</v>
          </cell>
          <cell r="M593" t="str">
            <v>34 02 77 04</v>
          </cell>
          <cell r="N593" t="str">
            <v>NEW</v>
          </cell>
          <cell r="R593" t="str">
            <v/>
          </cell>
          <cell r="V593" t="str">
            <v/>
          </cell>
          <cell r="Z593" t="str">
            <v/>
          </cell>
          <cell r="AD593" t="str">
            <v/>
          </cell>
          <cell r="AH593" t="str">
            <v>Pilot project — Nature-based solutions for climate and water pollution mitigation in agricultural regions</v>
          </cell>
          <cell r="AI593" t="str">
            <v>CD</v>
          </cell>
          <cell r="AJ593" t="str">
            <v>2</v>
          </cell>
          <cell r="AK593" t="str">
            <v>2</v>
          </cell>
          <cell r="AL593" t="str">
            <v>2.0.PPPA</v>
          </cell>
          <cell r="KY593">
            <v>0</v>
          </cell>
          <cell r="KZ593">
            <v>0</v>
          </cell>
          <cell r="LC593">
            <v>0</v>
          </cell>
          <cell r="LD593">
            <v>0</v>
          </cell>
          <cell r="LF593">
            <v>0</v>
          </cell>
          <cell r="LG593">
            <v>0</v>
          </cell>
          <cell r="MA593">
            <v>700000</v>
          </cell>
          <cell r="MB593">
            <v>0</v>
          </cell>
          <cell r="ME593">
            <v>0</v>
          </cell>
          <cell r="MF593">
            <v>0</v>
          </cell>
          <cell r="MG593">
            <v>0</v>
          </cell>
          <cell r="MI593">
            <v>0</v>
          </cell>
          <cell r="MJ593">
            <v>0</v>
          </cell>
          <cell r="PJ593" t="str">
            <v>p.m.</v>
          </cell>
          <cell r="PK593">
            <v>350000</v>
          </cell>
          <cell r="QC593">
            <v>0</v>
          </cell>
          <cell r="SI593" t="str">
            <v>p.m.</v>
          </cell>
          <cell r="SJ593">
            <v>420000</v>
          </cell>
          <cell r="SM593" t="str">
            <v/>
          </cell>
          <cell r="SN593" t="str">
            <v/>
          </cell>
          <cell r="SQ593" t="str">
            <v>p.m.</v>
          </cell>
          <cell r="SR593">
            <v>420000</v>
          </cell>
          <cell r="SU593" t="str">
            <v/>
          </cell>
          <cell r="SV593" t="str">
            <v/>
          </cell>
          <cell r="SY593" t="str">
            <v>p.m.</v>
          </cell>
          <cell r="SZ593">
            <v>420000</v>
          </cell>
          <cell r="TA593" t="str">
            <v>p.m.</v>
          </cell>
          <cell r="TC593" t="str">
            <v/>
          </cell>
          <cell r="TD593" t="str">
            <v/>
          </cell>
          <cell r="TI593" t="str">
            <v>p.m.</v>
          </cell>
          <cell r="TJ593">
            <v>420000</v>
          </cell>
          <cell r="TM593" t="str">
            <v/>
          </cell>
          <cell r="TN593" t="str">
            <v/>
          </cell>
          <cell r="TY593" t="str">
            <v>p.m.</v>
          </cell>
          <cell r="TZ593">
            <v>420000</v>
          </cell>
          <cell r="UC593" t="str">
            <v/>
          </cell>
          <cell r="UD593" t="str">
            <v/>
          </cell>
          <cell r="UR593" t="str">
            <v/>
          </cell>
          <cell r="UU593" t="str">
            <v>07 02 77 48</v>
          </cell>
          <cell r="UW593" t="str">
            <v>2</v>
          </cell>
          <cell r="UX593" t="str">
            <v>2.0.PPPA</v>
          </cell>
          <cell r="UY593" t="str">
            <v>2.0.PPPA</v>
          </cell>
          <cell r="UZ593" t="str">
            <v>2.0.PPPA</v>
          </cell>
          <cell r="VB593" t="str">
            <v>SEC3</v>
          </cell>
          <cell r="VC593" t="str">
            <v/>
          </cell>
          <cell r="VG593" t="str">
            <v>PP</v>
          </cell>
          <cell r="VH593" t="str">
            <v/>
          </cell>
          <cell r="VL593" t="str">
            <v/>
          </cell>
          <cell r="VM593" t="str">
            <v/>
          </cell>
          <cell r="VN593" t="str">
            <v>07</v>
          </cell>
          <cell r="VO593" t="str">
            <v>07 02</v>
          </cell>
          <cell r="VP593" t="str">
            <v>77</v>
          </cell>
          <cell r="VR593" t="str">
            <v>BL</v>
          </cell>
          <cell r="VS593" t="str">
            <v>BL</v>
          </cell>
          <cell r="VT593" t="str">
            <v>PP</v>
          </cell>
          <cell r="VW593" t="str">
            <v/>
          </cell>
          <cell r="VX593" t="str">
            <v/>
          </cell>
          <cell r="VY593" t="str">
            <v/>
          </cell>
          <cell r="WB593" t="str">
            <v>1</v>
          </cell>
          <cell r="WD593" t="str">
            <v>07</v>
          </cell>
          <cell r="WE593">
            <v>593</v>
          </cell>
          <cell r="WG593" t="str">
            <v/>
          </cell>
          <cell r="WH593" t="str">
            <v/>
          </cell>
          <cell r="WI593" t="str">
            <v/>
          </cell>
        </row>
        <row r="594">
          <cell r="A594">
            <v>3</v>
          </cell>
          <cell r="C594" t="str">
            <v>07 02 77 49</v>
          </cell>
          <cell r="D594">
            <v>1</v>
          </cell>
          <cell r="E594" t="str">
            <v>07 02 77 49</v>
          </cell>
          <cell r="I594" t="str">
            <v>07 02 77 49</v>
          </cell>
          <cell r="J594" t="str">
            <v>NEW</v>
          </cell>
          <cell r="N594" t="str">
            <v/>
          </cell>
          <cell r="R594" t="str">
            <v/>
          </cell>
          <cell r="V594" t="str">
            <v/>
          </cell>
          <cell r="Z594" t="str">
            <v/>
          </cell>
          <cell r="AD594" t="str">
            <v/>
          </cell>
          <cell r="AH594" t="str">
            <v>Pilot project — Development of a European label for Ultra Low Emissions Vehicles (ULEV)</v>
          </cell>
          <cell r="AI594" t="str">
            <v>CD</v>
          </cell>
          <cell r="AJ594" t="str">
            <v>2</v>
          </cell>
          <cell r="AK594" t="str">
            <v>2</v>
          </cell>
          <cell r="AL594" t="str">
            <v>2.0.PPPA</v>
          </cell>
          <cell r="KY594" t="str">
            <v/>
          </cell>
          <cell r="KZ594" t="str">
            <v/>
          </cell>
          <cell r="LC594" t="str">
            <v/>
          </cell>
          <cell r="LD594" t="str">
            <v/>
          </cell>
          <cell r="LF594" t="str">
            <v/>
          </cell>
          <cell r="LG594" t="str">
            <v/>
          </cell>
          <cell r="MA594" t="str">
            <v/>
          </cell>
          <cell r="MB594" t="str">
            <v/>
          </cell>
          <cell r="ME594" t="str">
            <v/>
          </cell>
          <cell r="MF594" t="str">
            <v/>
          </cell>
          <cell r="MG594">
            <v>0</v>
          </cell>
          <cell r="MI594">
            <v>0</v>
          </cell>
          <cell r="MJ594">
            <v>0</v>
          </cell>
          <cell r="PJ594">
            <v>490000</v>
          </cell>
          <cell r="PK594">
            <v>245000</v>
          </cell>
          <cell r="QC594">
            <v>0</v>
          </cell>
          <cell r="SI594" t="str">
            <v>p.m.</v>
          </cell>
          <cell r="SJ594">
            <v>245000</v>
          </cell>
          <cell r="SM594" t="str">
            <v/>
          </cell>
          <cell r="SN594" t="str">
            <v/>
          </cell>
          <cell r="SQ594" t="str">
            <v>p.m.</v>
          </cell>
          <cell r="SR594">
            <v>245000</v>
          </cell>
          <cell r="SU594" t="str">
            <v/>
          </cell>
          <cell r="SV594" t="str">
            <v/>
          </cell>
          <cell r="SY594" t="str">
            <v>p.m.</v>
          </cell>
          <cell r="SZ594">
            <v>245000</v>
          </cell>
          <cell r="TA594" t="str">
            <v>p.m.</v>
          </cell>
          <cell r="TC594" t="str">
            <v/>
          </cell>
          <cell r="TD594" t="str">
            <v/>
          </cell>
          <cell r="TI594" t="str">
            <v>p.m.</v>
          </cell>
          <cell r="TJ594">
            <v>245000</v>
          </cell>
          <cell r="TM594" t="str">
            <v/>
          </cell>
          <cell r="TN594" t="str">
            <v/>
          </cell>
          <cell r="TY594" t="str">
            <v>p.m.</v>
          </cell>
          <cell r="TZ594">
            <v>245000</v>
          </cell>
          <cell r="UC594" t="str">
            <v/>
          </cell>
          <cell r="UD594" t="str">
            <v/>
          </cell>
          <cell r="UR594" t="str">
            <v/>
          </cell>
          <cell r="UU594" t="str">
            <v>07 02 77 49</v>
          </cell>
          <cell r="UW594" t="str">
            <v>2</v>
          </cell>
          <cell r="UX594" t="str">
            <v>2.0.PPPA</v>
          </cell>
          <cell r="UY594" t="str">
            <v>2.0.PPPA</v>
          </cell>
          <cell r="UZ594" t="str">
            <v>2.0.PPPA</v>
          </cell>
          <cell r="VB594" t="str">
            <v>SEC3</v>
          </cell>
          <cell r="VC594" t="str">
            <v/>
          </cell>
          <cell r="VG594" t="str">
            <v>PP</v>
          </cell>
          <cell r="VH594" t="str">
            <v/>
          </cell>
          <cell r="VL594" t="str">
            <v/>
          </cell>
          <cell r="VM594" t="str">
            <v/>
          </cell>
          <cell r="VN594" t="str">
            <v>07</v>
          </cell>
          <cell r="VO594" t="str">
            <v>07 02</v>
          </cell>
          <cell r="VP594" t="str">
            <v>77</v>
          </cell>
          <cell r="VR594" t="str">
            <v>BL</v>
          </cell>
          <cell r="VS594" t="str">
            <v>BL</v>
          </cell>
          <cell r="VT594" t="str">
            <v>PP</v>
          </cell>
          <cell r="VW594" t="str">
            <v/>
          </cell>
          <cell r="VX594" t="str">
            <v/>
          </cell>
          <cell r="VY594" t="str">
            <v/>
          </cell>
          <cell r="WB594" t="str">
            <v>1</v>
          </cell>
          <cell r="WD594" t="str">
            <v>07</v>
          </cell>
          <cell r="WE594">
            <v>594</v>
          </cell>
          <cell r="WG594" t="str">
            <v/>
          </cell>
          <cell r="WH594" t="str">
            <v/>
          </cell>
          <cell r="WI594" t="str">
            <v/>
          </cell>
        </row>
        <row r="595">
          <cell r="A595">
            <v>3</v>
          </cell>
          <cell r="C595" t="str">
            <v>07 02 77 50</v>
          </cell>
          <cell r="D595">
            <v>1</v>
          </cell>
          <cell r="E595" t="str">
            <v>07 02 77 50</v>
          </cell>
          <cell r="I595" t="str">
            <v>07 02 77 50</v>
          </cell>
          <cell r="J595" t="str">
            <v>NEW</v>
          </cell>
          <cell r="N595" t="str">
            <v/>
          </cell>
          <cell r="R595" t="str">
            <v/>
          </cell>
          <cell r="V595" t="str">
            <v/>
          </cell>
          <cell r="Z595" t="str">
            <v/>
          </cell>
          <cell r="AD595" t="str">
            <v/>
          </cell>
          <cell r="AH595" t="str">
            <v>Pilot project — Feasibility study on a common open platform on chemical safety data</v>
          </cell>
          <cell r="AI595" t="str">
            <v>CD</v>
          </cell>
          <cell r="AJ595" t="str">
            <v>2</v>
          </cell>
          <cell r="AK595" t="str">
            <v>2</v>
          </cell>
          <cell r="AL595" t="str">
            <v>2.0.PPPA</v>
          </cell>
          <cell r="KY595" t="str">
            <v/>
          </cell>
          <cell r="KZ595" t="str">
            <v/>
          </cell>
          <cell r="LC595" t="str">
            <v/>
          </cell>
          <cell r="LD595" t="str">
            <v/>
          </cell>
          <cell r="LF595" t="str">
            <v/>
          </cell>
          <cell r="LG595" t="str">
            <v/>
          </cell>
          <cell r="MA595" t="str">
            <v/>
          </cell>
          <cell r="MB595" t="str">
            <v/>
          </cell>
          <cell r="ME595" t="str">
            <v/>
          </cell>
          <cell r="MF595" t="str">
            <v/>
          </cell>
          <cell r="MG595">
            <v>0</v>
          </cell>
          <cell r="MI595">
            <v>0</v>
          </cell>
          <cell r="MJ595">
            <v>0</v>
          </cell>
          <cell r="PJ595">
            <v>420000</v>
          </cell>
          <cell r="PK595">
            <v>210000</v>
          </cell>
          <cell r="QC595">
            <v>0</v>
          </cell>
          <cell r="SI595" t="str">
            <v>p.m.</v>
          </cell>
          <cell r="SJ595">
            <v>210000</v>
          </cell>
          <cell r="SM595" t="str">
            <v/>
          </cell>
          <cell r="SN595" t="str">
            <v/>
          </cell>
          <cell r="SQ595" t="str">
            <v>p.m.</v>
          </cell>
          <cell r="SR595">
            <v>210000</v>
          </cell>
          <cell r="SU595" t="str">
            <v/>
          </cell>
          <cell r="SV595" t="str">
            <v/>
          </cell>
          <cell r="SY595" t="str">
            <v>p.m.</v>
          </cell>
          <cell r="SZ595">
            <v>210000</v>
          </cell>
          <cell r="TA595" t="str">
            <v>p.m.</v>
          </cell>
          <cell r="TC595" t="str">
            <v/>
          </cell>
          <cell r="TD595" t="str">
            <v/>
          </cell>
          <cell r="TI595" t="str">
            <v>p.m.</v>
          </cell>
          <cell r="TJ595">
            <v>210000</v>
          </cell>
          <cell r="TM595" t="str">
            <v/>
          </cell>
          <cell r="TN595" t="str">
            <v/>
          </cell>
          <cell r="TY595" t="str">
            <v>p.m.</v>
          </cell>
          <cell r="TZ595">
            <v>210000</v>
          </cell>
          <cell r="UC595" t="str">
            <v/>
          </cell>
          <cell r="UD595" t="str">
            <v/>
          </cell>
          <cell r="UR595" t="str">
            <v/>
          </cell>
          <cell r="UU595" t="str">
            <v>07 02 77 50</v>
          </cell>
          <cell r="UW595" t="str">
            <v>2</v>
          </cell>
          <cell r="UX595" t="str">
            <v>2.0.PPPA</v>
          </cell>
          <cell r="UY595" t="str">
            <v>2.0.PPPA</v>
          </cell>
          <cell r="UZ595" t="str">
            <v>2.0.PPPA</v>
          </cell>
          <cell r="VB595" t="str">
            <v>SEC3</v>
          </cell>
          <cell r="VC595" t="str">
            <v/>
          </cell>
          <cell r="VG595" t="str">
            <v>PP</v>
          </cell>
          <cell r="VH595" t="str">
            <v/>
          </cell>
          <cell r="VL595" t="str">
            <v/>
          </cell>
          <cell r="VM595" t="str">
            <v/>
          </cell>
          <cell r="VN595" t="str">
            <v>07</v>
          </cell>
          <cell r="VO595" t="str">
            <v>07 02</v>
          </cell>
          <cell r="VP595" t="str">
            <v>77</v>
          </cell>
          <cell r="VR595" t="str">
            <v>BL</v>
          </cell>
          <cell r="VS595" t="str">
            <v>BL</v>
          </cell>
          <cell r="VT595" t="str">
            <v>PP</v>
          </cell>
          <cell r="VW595" t="str">
            <v/>
          </cell>
          <cell r="VX595" t="str">
            <v/>
          </cell>
          <cell r="VY595" t="str">
            <v/>
          </cell>
          <cell r="WB595" t="str">
            <v>1</v>
          </cell>
          <cell r="WD595" t="str">
            <v>07</v>
          </cell>
          <cell r="WE595">
            <v>595</v>
          </cell>
          <cell r="WG595" t="str">
            <v/>
          </cell>
          <cell r="WH595" t="str">
            <v/>
          </cell>
          <cell r="WI595" t="str">
            <v/>
          </cell>
        </row>
        <row r="596">
          <cell r="A596">
            <v>3</v>
          </cell>
          <cell r="C596" t="str">
            <v>07 02 77 51</v>
          </cell>
          <cell r="D596">
            <v>1</v>
          </cell>
          <cell r="E596" t="str">
            <v>07 02 77 51</v>
          </cell>
          <cell r="I596" t="str">
            <v>07 02 77 51</v>
          </cell>
          <cell r="J596" t="str">
            <v>NEW</v>
          </cell>
          <cell r="N596" t="str">
            <v/>
          </cell>
          <cell r="R596" t="str">
            <v/>
          </cell>
          <cell r="V596" t="str">
            <v/>
          </cell>
          <cell r="Z596" t="str">
            <v/>
          </cell>
          <cell r="AD596" t="str">
            <v/>
          </cell>
          <cell r="AH596" t="str">
            <v>Pilot project — Encouraging civil society to share knowledge and best practices in connection with green cities and green urban environments</v>
          </cell>
          <cell r="AI596" t="str">
            <v>CD</v>
          </cell>
          <cell r="AJ596" t="str">
            <v>2</v>
          </cell>
          <cell r="AK596" t="str">
            <v>2</v>
          </cell>
          <cell r="AL596" t="str">
            <v>2.0.PPPA</v>
          </cell>
          <cell r="KY596" t="str">
            <v/>
          </cell>
          <cell r="KZ596" t="str">
            <v/>
          </cell>
          <cell r="LC596" t="str">
            <v/>
          </cell>
          <cell r="LD596" t="str">
            <v/>
          </cell>
          <cell r="LF596" t="str">
            <v/>
          </cell>
          <cell r="LG596" t="str">
            <v/>
          </cell>
          <cell r="MA596" t="str">
            <v/>
          </cell>
          <cell r="MB596" t="str">
            <v/>
          </cell>
          <cell r="ME596" t="str">
            <v/>
          </cell>
          <cell r="MF596" t="str">
            <v/>
          </cell>
          <cell r="MG596">
            <v>0</v>
          </cell>
          <cell r="MI596">
            <v>0</v>
          </cell>
          <cell r="MJ596">
            <v>0</v>
          </cell>
          <cell r="PJ596">
            <v>700000</v>
          </cell>
          <cell r="PK596">
            <v>350000</v>
          </cell>
          <cell r="QC596">
            <v>0</v>
          </cell>
          <cell r="SI596" t="str">
            <v>p.m.</v>
          </cell>
          <cell r="SJ596" t="str">
            <v>p.m.</v>
          </cell>
          <cell r="SM596" t="str">
            <v/>
          </cell>
          <cell r="SN596" t="str">
            <v/>
          </cell>
          <cell r="SQ596" t="str">
            <v>p.m.</v>
          </cell>
          <cell r="SR596" t="str">
            <v>p.m.</v>
          </cell>
          <cell r="SU596" t="str">
            <v/>
          </cell>
          <cell r="SV596" t="str">
            <v/>
          </cell>
          <cell r="SY596" t="str">
            <v>p.m.</v>
          </cell>
          <cell r="SZ596" t="str">
            <v>p.m.</v>
          </cell>
          <cell r="TA596" t="str">
            <v>p.m.</v>
          </cell>
          <cell r="TC596" t="str">
            <v/>
          </cell>
          <cell r="TD596" t="str">
            <v/>
          </cell>
          <cell r="TI596" t="str">
            <v>p.m.</v>
          </cell>
          <cell r="TJ596" t="str">
            <v>p.m.</v>
          </cell>
          <cell r="TM596" t="str">
            <v/>
          </cell>
          <cell r="TN596" t="str">
            <v/>
          </cell>
          <cell r="TY596" t="str">
            <v>p.m.</v>
          </cell>
          <cell r="TZ596" t="str">
            <v>p.m.</v>
          </cell>
          <cell r="UC596" t="str">
            <v/>
          </cell>
          <cell r="UD596" t="str">
            <v/>
          </cell>
          <cell r="UR596" t="str">
            <v/>
          </cell>
          <cell r="UU596" t="str">
            <v>07 02 77 51</v>
          </cell>
          <cell r="UW596" t="str">
            <v>2</v>
          </cell>
          <cell r="UX596" t="str">
            <v>2.0.PPPA</v>
          </cell>
          <cell r="UY596" t="str">
            <v>2.0.PPPA</v>
          </cell>
          <cell r="UZ596" t="str">
            <v>2.0.PPPA</v>
          </cell>
          <cell r="VB596" t="str">
            <v>SEC3</v>
          </cell>
          <cell r="VC596" t="str">
            <v/>
          </cell>
          <cell r="VG596" t="str">
            <v>PP</v>
          </cell>
          <cell r="VH596" t="str">
            <v/>
          </cell>
          <cell r="VL596" t="str">
            <v/>
          </cell>
          <cell r="VM596" t="str">
            <v/>
          </cell>
          <cell r="VN596" t="str">
            <v>07</v>
          </cell>
          <cell r="VO596" t="str">
            <v>07 02</v>
          </cell>
          <cell r="VP596" t="str">
            <v>77</v>
          </cell>
          <cell r="VR596" t="str">
            <v>BL</v>
          </cell>
          <cell r="VS596" t="str">
            <v>BL</v>
          </cell>
          <cell r="VT596" t="str">
            <v>PP</v>
          </cell>
          <cell r="VW596" t="str">
            <v/>
          </cell>
          <cell r="VX596" t="str">
            <v/>
          </cell>
          <cell r="VY596" t="str">
            <v/>
          </cell>
          <cell r="WB596" t="str">
            <v>1</v>
          </cell>
          <cell r="WD596" t="str">
            <v>07</v>
          </cell>
          <cell r="WE596">
            <v>596</v>
          </cell>
          <cell r="WG596" t="str">
            <v/>
          </cell>
          <cell r="WH596" t="str">
            <v/>
          </cell>
          <cell r="WI596" t="str">
            <v/>
          </cell>
        </row>
        <row r="597">
          <cell r="A597">
            <v>3</v>
          </cell>
          <cell r="C597" t="str">
            <v>07 02 77 52</v>
          </cell>
          <cell r="D597">
            <v>1</v>
          </cell>
          <cell r="E597" t="str">
            <v>07 02 77 52</v>
          </cell>
          <cell r="I597" t="str">
            <v>07 02 77 52</v>
          </cell>
          <cell r="J597" t="str">
            <v>NEW</v>
          </cell>
          <cell r="N597" t="str">
            <v/>
          </cell>
          <cell r="R597" t="str">
            <v/>
          </cell>
          <cell r="V597" t="str">
            <v/>
          </cell>
          <cell r="Z597" t="str">
            <v/>
          </cell>
          <cell r="AD597" t="str">
            <v/>
          </cell>
          <cell r="AH597" t="str">
            <v>Pilot project — Invasive alien species: improvement of understanding and communication</v>
          </cell>
          <cell r="AI597" t="str">
            <v>CD</v>
          </cell>
          <cell r="AJ597" t="str">
            <v>2</v>
          </cell>
          <cell r="AK597" t="str">
            <v>2</v>
          </cell>
          <cell r="AL597" t="str">
            <v>2.0.PPPA</v>
          </cell>
          <cell r="KY597" t="str">
            <v/>
          </cell>
          <cell r="KZ597" t="str">
            <v/>
          </cell>
          <cell r="LC597" t="str">
            <v/>
          </cell>
          <cell r="LD597" t="str">
            <v/>
          </cell>
          <cell r="LF597" t="str">
            <v/>
          </cell>
          <cell r="LG597" t="str">
            <v/>
          </cell>
          <cell r="MA597" t="str">
            <v/>
          </cell>
          <cell r="MB597" t="str">
            <v/>
          </cell>
          <cell r="ME597" t="str">
            <v/>
          </cell>
          <cell r="MF597" t="str">
            <v/>
          </cell>
          <cell r="MG597">
            <v>0</v>
          </cell>
          <cell r="MI597">
            <v>0</v>
          </cell>
          <cell r="MJ597">
            <v>0</v>
          </cell>
          <cell r="PJ597">
            <v>875000</v>
          </cell>
          <cell r="PK597">
            <v>437500</v>
          </cell>
          <cell r="QC597">
            <v>0</v>
          </cell>
          <cell r="SI597" t="str">
            <v>p.m.</v>
          </cell>
          <cell r="SJ597">
            <v>262500</v>
          </cell>
          <cell r="SM597" t="str">
            <v/>
          </cell>
          <cell r="SN597" t="str">
            <v/>
          </cell>
          <cell r="SQ597" t="str">
            <v>p.m.</v>
          </cell>
          <cell r="SR597">
            <v>262500</v>
          </cell>
          <cell r="SU597" t="str">
            <v/>
          </cell>
          <cell r="SV597" t="str">
            <v/>
          </cell>
          <cell r="SY597" t="str">
            <v>p.m.</v>
          </cell>
          <cell r="SZ597">
            <v>262500</v>
          </cell>
          <cell r="TA597" t="str">
            <v>p.m.</v>
          </cell>
          <cell r="TC597" t="str">
            <v/>
          </cell>
          <cell r="TD597" t="str">
            <v/>
          </cell>
          <cell r="TI597" t="str">
            <v>p.m.</v>
          </cell>
          <cell r="TJ597">
            <v>262500</v>
          </cell>
          <cell r="TM597" t="str">
            <v/>
          </cell>
          <cell r="TN597" t="str">
            <v/>
          </cell>
          <cell r="TY597" t="str">
            <v>p.m.</v>
          </cell>
          <cell r="TZ597">
            <v>262500</v>
          </cell>
          <cell r="UC597" t="str">
            <v/>
          </cell>
          <cell r="UD597" t="str">
            <v/>
          </cell>
          <cell r="UR597" t="str">
            <v/>
          </cell>
          <cell r="UU597" t="str">
            <v>07 02 77 52</v>
          </cell>
          <cell r="UW597" t="str">
            <v>2</v>
          </cell>
          <cell r="UX597" t="str">
            <v>2.0.PPPA</v>
          </cell>
          <cell r="UY597" t="str">
            <v>2.0.PPPA</v>
          </cell>
          <cell r="UZ597" t="str">
            <v>2.0.PPPA</v>
          </cell>
          <cell r="VB597" t="str">
            <v>SEC3</v>
          </cell>
          <cell r="VC597" t="str">
            <v/>
          </cell>
          <cell r="VG597" t="str">
            <v>PP</v>
          </cell>
          <cell r="VH597" t="str">
            <v/>
          </cell>
          <cell r="VL597" t="str">
            <v/>
          </cell>
          <cell r="VM597" t="str">
            <v/>
          </cell>
          <cell r="VN597" t="str">
            <v>07</v>
          </cell>
          <cell r="VO597" t="str">
            <v>07 02</v>
          </cell>
          <cell r="VP597" t="str">
            <v>77</v>
          </cell>
          <cell r="VR597" t="str">
            <v>BL</v>
          </cell>
          <cell r="VS597" t="str">
            <v>BL</v>
          </cell>
          <cell r="VT597" t="str">
            <v>PP</v>
          </cell>
          <cell r="VW597" t="str">
            <v/>
          </cell>
          <cell r="VX597" t="str">
            <v/>
          </cell>
          <cell r="VY597" t="str">
            <v/>
          </cell>
          <cell r="WB597" t="str">
            <v>1</v>
          </cell>
          <cell r="WD597" t="str">
            <v>07</v>
          </cell>
          <cell r="WE597">
            <v>597</v>
          </cell>
          <cell r="WG597" t="str">
            <v/>
          </cell>
          <cell r="WH597" t="str">
            <v/>
          </cell>
          <cell r="WI597" t="str">
            <v/>
          </cell>
        </row>
        <row r="598">
          <cell r="A598">
            <v>3</v>
          </cell>
          <cell r="C598" t="str">
            <v>07 02 77 53</v>
          </cell>
          <cell r="D598">
            <v>1</v>
          </cell>
          <cell r="E598" t="str">
            <v>07 02 77 53</v>
          </cell>
          <cell r="F598" t="str">
            <v>NEW</v>
          </cell>
          <cell r="N598" t="str">
            <v/>
          </cell>
          <cell r="R598" t="str">
            <v/>
          </cell>
          <cell r="V598" t="str">
            <v/>
          </cell>
          <cell r="Z598" t="str">
            <v/>
          </cell>
          <cell r="AD598" t="str">
            <v/>
          </cell>
          <cell r="AH598" t="str">
            <v>Preparatory action — EU pollinator monitoring and indicators</v>
          </cell>
          <cell r="AI598" t="str">
            <v>CD</v>
          </cell>
          <cell r="AJ598" t="str">
            <v>2</v>
          </cell>
          <cell r="AK598" t="str">
            <v>2</v>
          </cell>
          <cell r="AL598" t="str">
            <v>2.0.PPPA</v>
          </cell>
          <cell r="KY598" t="str">
            <v/>
          </cell>
          <cell r="KZ598" t="str">
            <v/>
          </cell>
          <cell r="LC598" t="str">
            <v/>
          </cell>
          <cell r="LD598" t="str">
            <v/>
          </cell>
          <cell r="LF598" t="str">
            <v/>
          </cell>
          <cell r="LG598" t="str">
            <v/>
          </cell>
          <cell r="MA598" t="str">
            <v/>
          </cell>
          <cell r="MB598" t="str">
            <v/>
          </cell>
          <cell r="ME598" t="str">
            <v/>
          </cell>
          <cell r="MF598" t="str">
            <v/>
          </cell>
          <cell r="MG598">
            <v>0</v>
          </cell>
          <cell r="MI598">
            <v>0</v>
          </cell>
          <cell r="MJ598">
            <v>0</v>
          </cell>
          <cell r="PJ598" t="str">
            <v/>
          </cell>
          <cell r="PK598" t="str">
            <v/>
          </cell>
          <cell r="QC598" t="str">
            <v/>
          </cell>
          <cell r="SM598" t="str">
            <v/>
          </cell>
          <cell r="SN598" t="str">
            <v/>
          </cell>
          <cell r="SU598" t="str">
            <v/>
          </cell>
          <cell r="SV598" t="str">
            <v/>
          </cell>
          <cell r="SY598">
            <v>5000000</v>
          </cell>
          <cell r="SZ598">
            <v>2500000</v>
          </cell>
          <cell r="TA598">
            <v>5000000</v>
          </cell>
          <cell r="TC598" t="str">
            <v/>
          </cell>
          <cell r="TD598" t="str">
            <v/>
          </cell>
          <cell r="TM598" t="str">
            <v/>
          </cell>
          <cell r="TN598" t="str">
            <v/>
          </cell>
          <cell r="TY598">
            <v>5000000</v>
          </cell>
          <cell r="TZ598">
            <v>1250000</v>
          </cell>
          <cell r="UC598" t="str">
            <v/>
          </cell>
          <cell r="UD598" t="str">
            <v/>
          </cell>
          <cell r="UR598" t="str">
            <v/>
          </cell>
          <cell r="UU598" t="str">
            <v>07 02 77 53</v>
          </cell>
          <cell r="UW598" t="str">
            <v>2</v>
          </cell>
          <cell r="UX598" t="str">
            <v>2.0.PPPA</v>
          </cell>
          <cell r="UY598" t="str">
            <v>2.0.PPPA</v>
          </cell>
          <cell r="UZ598" t="str">
            <v>2.0.PPPA</v>
          </cell>
          <cell r="VB598" t="str">
            <v>SEC3</v>
          </cell>
          <cell r="VC598" t="str">
            <v/>
          </cell>
          <cell r="VG598" t="str">
            <v>PP</v>
          </cell>
          <cell r="VH598" t="str">
            <v/>
          </cell>
          <cell r="VL598" t="str">
            <v/>
          </cell>
          <cell r="VM598" t="str">
            <v/>
          </cell>
          <cell r="VN598" t="str">
            <v>07</v>
          </cell>
          <cell r="VO598" t="str">
            <v>07 02</v>
          </cell>
          <cell r="VP598" t="str">
            <v>77</v>
          </cell>
          <cell r="VR598" t="str">
            <v>BL</v>
          </cell>
          <cell r="VS598" t="str">
            <v>BL</v>
          </cell>
          <cell r="VT598" t="str">
            <v>PA</v>
          </cell>
          <cell r="VW598" t="str">
            <v/>
          </cell>
          <cell r="VX598" t="str">
            <v/>
          </cell>
          <cell r="VY598" t="str">
            <v/>
          </cell>
          <cell r="WB598" t="str">
            <v>1</v>
          </cell>
          <cell r="WD598" t="str">
            <v>07</v>
          </cell>
          <cell r="WE598">
            <v>598</v>
          </cell>
          <cell r="WG598" t="str">
            <v/>
          </cell>
          <cell r="WH598" t="str">
            <v/>
          </cell>
          <cell r="WI598" t="str">
            <v/>
          </cell>
        </row>
        <row r="599">
          <cell r="A599">
            <v>3</v>
          </cell>
          <cell r="C599" t="str">
            <v>07 02 77 54</v>
          </cell>
          <cell r="D599">
            <v>1</v>
          </cell>
          <cell r="E599" t="str">
            <v>07 02 77 54</v>
          </cell>
          <cell r="F599" t="str">
            <v>NEW</v>
          </cell>
          <cell r="N599" t="str">
            <v/>
          </cell>
          <cell r="R599" t="str">
            <v/>
          </cell>
          <cell r="V599" t="str">
            <v/>
          </cell>
          <cell r="Z599" t="str">
            <v/>
          </cell>
          <cell r="AD599" t="str">
            <v/>
          </cell>
          <cell r="AH599" t="str">
            <v>Preparatory action — Environmental monitoring through honey bees</v>
          </cell>
          <cell r="AI599" t="str">
            <v>CD</v>
          </cell>
          <cell r="AJ599" t="str">
            <v>2</v>
          </cell>
          <cell r="AK599" t="str">
            <v>2</v>
          </cell>
          <cell r="AL599" t="str">
            <v>2.0.PPPA</v>
          </cell>
          <cell r="KY599" t="str">
            <v/>
          </cell>
          <cell r="KZ599" t="str">
            <v/>
          </cell>
          <cell r="LC599" t="str">
            <v/>
          </cell>
          <cell r="LD599" t="str">
            <v/>
          </cell>
          <cell r="LF599" t="str">
            <v/>
          </cell>
          <cell r="LG599" t="str">
            <v/>
          </cell>
          <cell r="MA599" t="str">
            <v/>
          </cell>
          <cell r="MB599" t="str">
            <v/>
          </cell>
          <cell r="ME599" t="str">
            <v/>
          </cell>
          <cell r="MF599" t="str">
            <v/>
          </cell>
          <cell r="MG599">
            <v>0</v>
          </cell>
          <cell r="MI599">
            <v>0</v>
          </cell>
          <cell r="MJ599">
            <v>0</v>
          </cell>
          <cell r="PJ599" t="str">
            <v/>
          </cell>
          <cell r="PK599" t="str">
            <v/>
          </cell>
          <cell r="QC599" t="str">
            <v/>
          </cell>
          <cell r="SM599" t="str">
            <v/>
          </cell>
          <cell r="SN599" t="str">
            <v/>
          </cell>
          <cell r="SU599" t="str">
            <v/>
          </cell>
          <cell r="SV599" t="str">
            <v/>
          </cell>
          <cell r="SY599">
            <v>3000000</v>
          </cell>
          <cell r="SZ599">
            <v>1500000</v>
          </cell>
          <cell r="TA599">
            <v>3000000</v>
          </cell>
          <cell r="TC599" t="str">
            <v/>
          </cell>
          <cell r="TD599" t="str">
            <v/>
          </cell>
          <cell r="TM599" t="str">
            <v/>
          </cell>
          <cell r="TN599" t="str">
            <v/>
          </cell>
          <cell r="TY599">
            <v>3000000</v>
          </cell>
          <cell r="TZ599">
            <v>750000</v>
          </cell>
          <cell r="UC599" t="str">
            <v/>
          </cell>
          <cell r="UD599" t="str">
            <v/>
          </cell>
          <cell r="UR599" t="str">
            <v/>
          </cell>
          <cell r="UU599" t="str">
            <v>07 02 77 54</v>
          </cell>
          <cell r="UW599" t="str">
            <v>2</v>
          </cell>
          <cell r="UX599" t="str">
            <v>2.0.PPPA</v>
          </cell>
          <cell r="UY599" t="str">
            <v>2.0.PPPA</v>
          </cell>
          <cell r="UZ599" t="str">
            <v>2.0.PPPA</v>
          </cell>
          <cell r="VB599" t="str">
            <v>SEC3</v>
          </cell>
          <cell r="VC599" t="str">
            <v/>
          </cell>
          <cell r="VG599" t="e">
            <v>#N/A</v>
          </cell>
          <cell r="VH599" t="e">
            <v>#N/A</v>
          </cell>
          <cell r="VL599" t="str">
            <v/>
          </cell>
          <cell r="VM599" t="str">
            <v/>
          </cell>
          <cell r="VN599" t="str">
            <v>07</v>
          </cell>
          <cell r="VO599" t="str">
            <v>07 02</v>
          </cell>
          <cell r="VP599" t="str">
            <v>77</v>
          </cell>
          <cell r="VR599" t="str">
            <v>BL</v>
          </cell>
          <cell r="VS599" t="str">
            <v>BL</v>
          </cell>
          <cell r="VT599" t="str">
            <v>PA</v>
          </cell>
          <cell r="VW599" t="str">
            <v/>
          </cell>
          <cell r="VX599" t="str">
            <v/>
          </cell>
          <cell r="VY599" t="str">
            <v/>
          </cell>
          <cell r="WB599" t="str">
            <v>1</v>
          </cell>
          <cell r="WD599" t="str">
            <v>07</v>
          </cell>
          <cell r="WE599">
            <v>599</v>
          </cell>
          <cell r="WG599" t="str">
            <v/>
          </cell>
          <cell r="WH599" t="str">
            <v/>
          </cell>
          <cell r="WI599" t="str">
            <v/>
          </cell>
        </row>
        <row r="600">
          <cell r="A600">
            <v>3</v>
          </cell>
          <cell r="C600" t="str">
            <v>07 02 77 55</v>
          </cell>
          <cell r="D600">
            <v>1</v>
          </cell>
          <cell r="E600" t="str">
            <v>07 02 77 55</v>
          </cell>
          <cell r="F600" t="str">
            <v>NEW</v>
          </cell>
          <cell r="N600" t="str">
            <v/>
          </cell>
          <cell r="R600" t="str">
            <v/>
          </cell>
          <cell r="V600" t="str">
            <v/>
          </cell>
          <cell r="Z600" t="str">
            <v/>
          </cell>
          <cell r="AD600" t="str">
            <v/>
          </cell>
          <cell r="AH600" t="str">
            <v>Preparatory action — Measuring the pulse of European biodiversity using the Red List Index</v>
          </cell>
          <cell r="AI600" t="str">
            <v>CD</v>
          </cell>
          <cell r="AJ600" t="str">
            <v>2</v>
          </cell>
          <cell r="AK600" t="str">
            <v>2</v>
          </cell>
          <cell r="AL600" t="str">
            <v>2.0.PPPA</v>
          </cell>
          <cell r="KY600" t="str">
            <v/>
          </cell>
          <cell r="KZ600" t="str">
            <v/>
          </cell>
          <cell r="LC600" t="str">
            <v/>
          </cell>
          <cell r="LD600" t="str">
            <v/>
          </cell>
          <cell r="LF600" t="str">
            <v/>
          </cell>
          <cell r="LG600" t="str">
            <v/>
          </cell>
          <cell r="MA600" t="str">
            <v/>
          </cell>
          <cell r="MB600" t="str">
            <v/>
          </cell>
          <cell r="ME600" t="str">
            <v/>
          </cell>
          <cell r="MF600" t="str">
            <v/>
          </cell>
          <cell r="MG600">
            <v>0</v>
          </cell>
          <cell r="MI600">
            <v>0</v>
          </cell>
          <cell r="MJ600">
            <v>0</v>
          </cell>
          <cell r="PJ600" t="str">
            <v/>
          </cell>
          <cell r="PK600" t="str">
            <v/>
          </cell>
          <cell r="QC600" t="str">
            <v/>
          </cell>
          <cell r="SM600" t="str">
            <v/>
          </cell>
          <cell r="SN600" t="str">
            <v/>
          </cell>
          <cell r="SU600" t="str">
            <v/>
          </cell>
          <cell r="SV600" t="str">
            <v/>
          </cell>
          <cell r="SY600">
            <v>2400000</v>
          </cell>
          <cell r="SZ600">
            <v>1200000</v>
          </cell>
          <cell r="TA600">
            <v>2400000</v>
          </cell>
          <cell r="TC600" t="str">
            <v/>
          </cell>
          <cell r="TD600" t="str">
            <v/>
          </cell>
          <cell r="TM600" t="str">
            <v/>
          </cell>
          <cell r="TN600" t="str">
            <v/>
          </cell>
          <cell r="TY600">
            <v>2400000</v>
          </cell>
          <cell r="TZ600">
            <v>600000</v>
          </cell>
          <cell r="UC600" t="str">
            <v/>
          </cell>
          <cell r="UD600" t="str">
            <v/>
          </cell>
          <cell r="UR600" t="str">
            <v/>
          </cell>
          <cell r="UU600" t="str">
            <v>07 02 77 55</v>
          </cell>
          <cell r="UW600" t="str">
            <v>2</v>
          </cell>
          <cell r="UX600" t="str">
            <v>2.0.PPPA</v>
          </cell>
          <cell r="UY600" t="str">
            <v>2.0.PPPA</v>
          </cell>
          <cell r="UZ600" t="str">
            <v>2.0.PPPA</v>
          </cell>
          <cell r="VB600" t="str">
            <v>SEC3</v>
          </cell>
          <cell r="VC600" t="str">
            <v/>
          </cell>
          <cell r="VG600" t="e">
            <v>#N/A</v>
          </cell>
          <cell r="VH600" t="e">
            <v>#N/A</v>
          </cell>
          <cell r="VL600" t="str">
            <v/>
          </cell>
          <cell r="VM600" t="str">
            <v/>
          </cell>
          <cell r="VN600" t="str">
            <v>07</v>
          </cell>
          <cell r="VO600" t="str">
            <v>07 02</v>
          </cell>
          <cell r="VP600" t="str">
            <v>77</v>
          </cell>
          <cell r="VR600" t="str">
            <v>BL</v>
          </cell>
          <cell r="VS600" t="str">
            <v>BL</v>
          </cell>
          <cell r="VT600" t="str">
            <v>PA</v>
          </cell>
          <cell r="VW600" t="str">
            <v/>
          </cell>
          <cell r="VX600" t="str">
            <v/>
          </cell>
          <cell r="VY600" t="str">
            <v/>
          </cell>
          <cell r="WB600" t="str">
            <v>1</v>
          </cell>
          <cell r="WD600" t="str">
            <v>07</v>
          </cell>
          <cell r="WE600">
            <v>600</v>
          </cell>
          <cell r="WG600" t="str">
            <v/>
          </cell>
          <cell r="WH600" t="str">
            <v/>
          </cell>
          <cell r="WI600" t="str">
            <v/>
          </cell>
        </row>
        <row r="601">
          <cell r="A601">
            <v>3</v>
          </cell>
          <cell r="C601" t="str">
            <v>07 02 77 56</v>
          </cell>
          <cell r="D601">
            <v>1</v>
          </cell>
          <cell r="E601" t="str">
            <v>07 02 77 56</v>
          </cell>
          <cell r="F601" t="str">
            <v>NEW</v>
          </cell>
          <cell r="N601" t="str">
            <v/>
          </cell>
          <cell r="R601" t="str">
            <v/>
          </cell>
          <cell r="V601" t="str">
            <v/>
          </cell>
          <cell r="Z601" t="str">
            <v/>
          </cell>
          <cell r="AD601" t="str">
            <v/>
          </cell>
          <cell r="AH601" t="str">
            <v>Pilot project — Making the Iron Gate dams passable for Danube sturgeon</v>
          </cell>
          <cell r="AI601" t="str">
            <v>CD</v>
          </cell>
          <cell r="AJ601" t="str">
            <v>2</v>
          </cell>
          <cell r="AK601" t="str">
            <v>2</v>
          </cell>
          <cell r="AL601" t="str">
            <v>2.0.PPPA</v>
          </cell>
          <cell r="KY601" t="str">
            <v/>
          </cell>
          <cell r="KZ601" t="str">
            <v/>
          </cell>
          <cell r="LC601" t="str">
            <v/>
          </cell>
          <cell r="LD601" t="str">
            <v/>
          </cell>
          <cell r="LF601" t="str">
            <v/>
          </cell>
          <cell r="LG601" t="str">
            <v/>
          </cell>
          <cell r="MA601" t="str">
            <v/>
          </cell>
          <cell r="MB601" t="str">
            <v/>
          </cell>
          <cell r="ME601" t="str">
            <v/>
          </cell>
          <cell r="MF601" t="str">
            <v/>
          </cell>
          <cell r="MG601">
            <v>0</v>
          </cell>
          <cell r="MI601">
            <v>0</v>
          </cell>
          <cell r="MJ601">
            <v>0</v>
          </cell>
          <cell r="PJ601" t="str">
            <v/>
          </cell>
          <cell r="PK601" t="str">
            <v/>
          </cell>
          <cell r="QC601" t="str">
            <v/>
          </cell>
          <cell r="SM601" t="str">
            <v/>
          </cell>
          <cell r="SN601" t="str">
            <v/>
          </cell>
          <cell r="SU601" t="str">
            <v/>
          </cell>
          <cell r="SV601" t="str">
            <v/>
          </cell>
          <cell r="SY601">
            <v>2000000</v>
          </cell>
          <cell r="SZ601">
            <v>1000000</v>
          </cell>
          <cell r="TA601">
            <v>2000000</v>
          </cell>
          <cell r="TC601" t="str">
            <v/>
          </cell>
          <cell r="TD601" t="str">
            <v/>
          </cell>
          <cell r="TM601" t="str">
            <v/>
          </cell>
          <cell r="TN601" t="str">
            <v/>
          </cell>
          <cell r="TY601">
            <v>2000000</v>
          </cell>
          <cell r="TZ601">
            <v>500000</v>
          </cell>
          <cell r="UC601" t="str">
            <v/>
          </cell>
          <cell r="UD601" t="str">
            <v/>
          </cell>
          <cell r="UR601" t="str">
            <v/>
          </cell>
          <cell r="UU601" t="str">
            <v>07 02 77 56</v>
          </cell>
          <cell r="UW601" t="str">
            <v>2</v>
          </cell>
          <cell r="UX601" t="str">
            <v>2.0.PPPA</v>
          </cell>
          <cell r="UY601" t="str">
            <v>2.0.PPPA</v>
          </cell>
          <cell r="UZ601" t="str">
            <v>2.0.PPPA</v>
          </cell>
          <cell r="VB601" t="str">
            <v>SEC3</v>
          </cell>
          <cell r="VC601" t="str">
            <v/>
          </cell>
          <cell r="VG601" t="e">
            <v>#N/A</v>
          </cell>
          <cell r="VH601" t="e">
            <v>#N/A</v>
          </cell>
          <cell r="VL601" t="str">
            <v/>
          </cell>
          <cell r="VM601" t="str">
            <v/>
          </cell>
          <cell r="VN601" t="str">
            <v>07</v>
          </cell>
          <cell r="VO601" t="str">
            <v>07 02</v>
          </cell>
          <cell r="VP601" t="str">
            <v>77</v>
          </cell>
          <cell r="VR601" t="str">
            <v>BL</v>
          </cell>
          <cell r="VS601" t="str">
            <v>BL</v>
          </cell>
          <cell r="VT601" t="str">
            <v>PP</v>
          </cell>
          <cell r="VW601" t="str">
            <v/>
          </cell>
          <cell r="VX601" t="str">
            <v/>
          </cell>
          <cell r="VY601" t="str">
            <v/>
          </cell>
          <cell r="WB601" t="str">
            <v>1</v>
          </cell>
          <cell r="WD601" t="str">
            <v>07</v>
          </cell>
          <cell r="WE601">
            <v>601</v>
          </cell>
          <cell r="WG601" t="str">
            <v/>
          </cell>
          <cell r="WH601" t="str">
            <v/>
          </cell>
          <cell r="WI601" t="str">
            <v/>
          </cell>
        </row>
        <row r="602">
          <cell r="A602">
            <v>3</v>
          </cell>
          <cell r="C602" t="str">
            <v>07 02 77 57</v>
          </cell>
          <cell r="D602">
            <v>1</v>
          </cell>
          <cell r="E602" t="str">
            <v>07 02 77 57</v>
          </cell>
          <cell r="F602" t="str">
            <v>NEW</v>
          </cell>
          <cell r="N602" t="str">
            <v/>
          </cell>
          <cell r="R602" t="str">
            <v/>
          </cell>
          <cell r="V602" t="str">
            <v/>
          </cell>
          <cell r="Z602" t="str">
            <v/>
          </cell>
          <cell r="AD602" t="str">
            <v/>
          </cell>
          <cell r="AH602" t="str">
            <v>Preparatory action — Promoting alternatives to animal testing</v>
          </cell>
          <cell r="AI602" t="str">
            <v>CD</v>
          </cell>
          <cell r="AJ602" t="str">
            <v>2</v>
          </cell>
          <cell r="AK602" t="str">
            <v>2</v>
          </cell>
          <cell r="AL602" t="str">
            <v>2.0.PPPA</v>
          </cell>
          <cell r="KY602" t="str">
            <v/>
          </cell>
          <cell r="KZ602" t="str">
            <v/>
          </cell>
          <cell r="LC602" t="str">
            <v/>
          </cell>
          <cell r="LD602" t="str">
            <v/>
          </cell>
          <cell r="LF602" t="str">
            <v/>
          </cell>
          <cell r="LG602" t="str">
            <v/>
          </cell>
          <cell r="MA602" t="str">
            <v/>
          </cell>
          <cell r="MB602" t="str">
            <v/>
          </cell>
          <cell r="ME602" t="str">
            <v/>
          </cell>
          <cell r="MF602" t="str">
            <v/>
          </cell>
          <cell r="MG602">
            <v>0</v>
          </cell>
          <cell r="MI602">
            <v>0</v>
          </cell>
          <cell r="MJ602">
            <v>0</v>
          </cell>
          <cell r="PJ602" t="str">
            <v/>
          </cell>
          <cell r="PK602" t="str">
            <v/>
          </cell>
          <cell r="QC602" t="str">
            <v/>
          </cell>
          <cell r="SM602" t="str">
            <v/>
          </cell>
          <cell r="SN602" t="str">
            <v/>
          </cell>
          <cell r="SU602" t="str">
            <v/>
          </cell>
          <cell r="SV602" t="str">
            <v/>
          </cell>
          <cell r="SY602">
            <v>1800000</v>
          </cell>
          <cell r="SZ602">
            <v>900000</v>
          </cell>
          <cell r="TA602">
            <v>1800000</v>
          </cell>
          <cell r="TC602" t="str">
            <v/>
          </cell>
          <cell r="TD602" t="str">
            <v/>
          </cell>
          <cell r="TM602" t="str">
            <v/>
          </cell>
          <cell r="TN602" t="str">
            <v/>
          </cell>
          <cell r="TY602">
            <v>1800000</v>
          </cell>
          <cell r="TZ602">
            <v>450000</v>
          </cell>
          <cell r="UC602" t="str">
            <v/>
          </cell>
          <cell r="UD602" t="str">
            <v/>
          </cell>
          <cell r="UR602" t="str">
            <v/>
          </cell>
          <cell r="UU602" t="str">
            <v>07 02 77 57</v>
          </cell>
          <cell r="UW602" t="str">
            <v>2</v>
          </cell>
          <cell r="UX602" t="str">
            <v>2.0.PPPA</v>
          </cell>
          <cell r="UY602" t="str">
            <v>2.0.PPPA</v>
          </cell>
          <cell r="UZ602" t="str">
            <v>2.0.PPPA</v>
          </cell>
          <cell r="VB602" t="str">
            <v>SEC3</v>
          </cell>
          <cell r="VC602" t="str">
            <v/>
          </cell>
          <cell r="VG602" t="e">
            <v>#N/A</v>
          </cell>
          <cell r="VH602" t="e">
            <v>#N/A</v>
          </cell>
          <cell r="VL602" t="str">
            <v/>
          </cell>
          <cell r="VM602" t="str">
            <v/>
          </cell>
          <cell r="VN602" t="str">
            <v>07</v>
          </cell>
          <cell r="VO602" t="str">
            <v>07 02</v>
          </cell>
          <cell r="VP602" t="str">
            <v>77</v>
          </cell>
          <cell r="VR602" t="str">
            <v>BL</v>
          </cell>
          <cell r="VS602" t="str">
            <v>BL</v>
          </cell>
          <cell r="VT602" t="str">
            <v>PA</v>
          </cell>
          <cell r="VW602" t="str">
            <v/>
          </cell>
          <cell r="VX602" t="str">
            <v/>
          </cell>
          <cell r="VY602" t="str">
            <v/>
          </cell>
          <cell r="WB602" t="str">
            <v>1</v>
          </cell>
          <cell r="WD602" t="str">
            <v>07</v>
          </cell>
          <cell r="WE602">
            <v>602</v>
          </cell>
          <cell r="WG602" t="str">
            <v/>
          </cell>
          <cell r="WH602" t="str">
            <v/>
          </cell>
          <cell r="WI602" t="str">
            <v/>
          </cell>
        </row>
        <row r="603">
          <cell r="A603">
            <v>3</v>
          </cell>
          <cell r="C603" t="str">
            <v>07 02 77 58</v>
          </cell>
          <cell r="D603">
            <v>1</v>
          </cell>
          <cell r="E603" t="str">
            <v>07 02 77 58</v>
          </cell>
          <cell r="F603" t="str">
            <v>NEW</v>
          </cell>
          <cell r="N603" t="str">
            <v/>
          </cell>
          <cell r="R603" t="str">
            <v/>
          </cell>
          <cell r="V603" t="str">
            <v/>
          </cell>
          <cell r="Z603" t="str">
            <v/>
          </cell>
          <cell r="AD603" t="str">
            <v/>
          </cell>
          <cell r="AH603" t="str">
            <v>Preparatory action – Creation of a European drought resilience and adaptation observatory</v>
          </cell>
          <cell r="AI603" t="str">
            <v>CD</v>
          </cell>
          <cell r="AJ603" t="str">
            <v>2</v>
          </cell>
          <cell r="AK603" t="str">
            <v>2</v>
          </cell>
          <cell r="AL603" t="str">
            <v>2.0.PPPA</v>
          </cell>
          <cell r="KY603" t="str">
            <v/>
          </cell>
          <cell r="KZ603" t="str">
            <v/>
          </cell>
          <cell r="LC603" t="str">
            <v/>
          </cell>
          <cell r="LD603" t="str">
            <v/>
          </cell>
          <cell r="LF603" t="str">
            <v/>
          </cell>
          <cell r="LG603" t="str">
            <v/>
          </cell>
          <cell r="MA603" t="str">
            <v/>
          </cell>
          <cell r="MB603" t="str">
            <v/>
          </cell>
          <cell r="ME603" t="str">
            <v/>
          </cell>
          <cell r="MF603" t="str">
            <v/>
          </cell>
          <cell r="MG603">
            <v>0</v>
          </cell>
          <cell r="MI603">
            <v>0</v>
          </cell>
          <cell r="MJ603">
            <v>0</v>
          </cell>
          <cell r="PJ603" t="str">
            <v/>
          </cell>
          <cell r="PK603" t="str">
            <v/>
          </cell>
          <cell r="QC603" t="str">
            <v/>
          </cell>
          <cell r="SM603" t="str">
            <v/>
          </cell>
          <cell r="SN603" t="str">
            <v/>
          </cell>
          <cell r="SU603" t="str">
            <v/>
          </cell>
          <cell r="SV603" t="str">
            <v/>
          </cell>
          <cell r="SY603">
            <v>1500000</v>
          </cell>
          <cell r="SZ603">
            <v>750000</v>
          </cell>
          <cell r="TA603">
            <v>1500000</v>
          </cell>
          <cell r="TC603" t="str">
            <v/>
          </cell>
          <cell r="TD603" t="str">
            <v/>
          </cell>
          <cell r="TM603" t="str">
            <v/>
          </cell>
          <cell r="TN603" t="str">
            <v/>
          </cell>
          <cell r="TY603">
            <v>1500000</v>
          </cell>
          <cell r="TZ603">
            <v>375000</v>
          </cell>
          <cell r="UC603" t="str">
            <v/>
          </cell>
          <cell r="UD603" t="str">
            <v/>
          </cell>
          <cell r="UR603" t="str">
            <v/>
          </cell>
          <cell r="UU603" t="str">
            <v>07 02 77 58</v>
          </cell>
          <cell r="UW603" t="str">
            <v>2</v>
          </cell>
          <cell r="UX603" t="str">
            <v>2.0.PPPA</v>
          </cell>
          <cell r="UY603" t="str">
            <v>2.0.PPPA</v>
          </cell>
          <cell r="UZ603" t="str">
            <v>2.0.PPPA</v>
          </cell>
          <cell r="VB603" t="str">
            <v>SEC3</v>
          </cell>
          <cell r="VC603" t="str">
            <v/>
          </cell>
          <cell r="VG603" t="e">
            <v>#N/A</v>
          </cell>
          <cell r="VH603" t="e">
            <v>#N/A</v>
          </cell>
          <cell r="VL603" t="str">
            <v/>
          </cell>
          <cell r="VM603" t="str">
            <v/>
          </cell>
          <cell r="VN603" t="str">
            <v>07</v>
          </cell>
          <cell r="VO603" t="str">
            <v>07 02</v>
          </cell>
          <cell r="VP603" t="str">
            <v>77</v>
          </cell>
          <cell r="VR603" t="str">
            <v>BL</v>
          </cell>
          <cell r="VS603" t="str">
            <v>BL</v>
          </cell>
          <cell r="VT603" t="str">
            <v>PA</v>
          </cell>
          <cell r="VW603" t="str">
            <v/>
          </cell>
          <cell r="VX603" t="str">
            <v/>
          </cell>
          <cell r="VY603" t="str">
            <v/>
          </cell>
          <cell r="WB603" t="str">
            <v>1</v>
          </cell>
          <cell r="WD603" t="str">
            <v>07</v>
          </cell>
          <cell r="WE603">
            <v>603</v>
          </cell>
          <cell r="WG603" t="str">
            <v/>
          </cell>
          <cell r="WH603" t="str">
            <v/>
          </cell>
          <cell r="WI603" t="str">
            <v/>
          </cell>
        </row>
        <row r="604">
          <cell r="A604">
            <v>3</v>
          </cell>
          <cell r="C604" t="str">
            <v>07 02 77 59</v>
          </cell>
          <cell r="D604">
            <v>1</v>
          </cell>
          <cell r="E604" t="str">
            <v>07 02 77 59</v>
          </cell>
          <cell r="F604" t="str">
            <v>NEW</v>
          </cell>
          <cell r="N604" t="str">
            <v/>
          </cell>
          <cell r="R604" t="str">
            <v/>
          </cell>
          <cell r="V604" t="str">
            <v/>
          </cell>
          <cell r="Z604" t="str">
            <v/>
          </cell>
          <cell r="AD604" t="str">
            <v/>
          </cell>
          <cell r="AH604" t="str">
            <v>BLUE Pilot project — Improving guidance and knowledge sharing between land managers, conservationists and local communities to preserve cultural heritage landscapes under and outside Natura 2000</v>
          </cell>
          <cell r="AI604" t="str">
            <v>CD</v>
          </cell>
          <cell r="AJ604" t="str">
            <v>2</v>
          </cell>
          <cell r="AK604" t="str">
            <v>2</v>
          </cell>
          <cell r="AL604" t="str">
            <v>2.0.PPPA</v>
          </cell>
          <cell r="KY604" t="str">
            <v/>
          </cell>
          <cell r="KZ604" t="str">
            <v/>
          </cell>
          <cell r="LC604" t="str">
            <v/>
          </cell>
          <cell r="LD604" t="str">
            <v/>
          </cell>
          <cell r="LF604" t="str">
            <v/>
          </cell>
          <cell r="LG604" t="str">
            <v/>
          </cell>
          <cell r="MA604" t="str">
            <v/>
          </cell>
          <cell r="MB604" t="str">
            <v/>
          </cell>
          <cell r="ME604" t="str">
            <v/>
          </cell>
          <cell r="MF604" t="str">
            <v/>
          </cell>
          <cell r="MG604">
            <v>0</v>
          </cell>
          <cell r="MI604">
            <v>0</v>
          </cell>
          <cell r="MJ604">
            <v>0</v>
          </cell>
          <cell r="PJ604" t="str">
            <v/>
          </cell>
          <cell r="PK604" t="str">
            <v/>
          </cell>
          <cell r="QC604" t="str">
            <v/>
          </cell>
          <cell r="SM604" t="str">
            <v/>
          </cell>
          <cell r="SN604" t="str">
            <v/>
          </cell>
          <cell r="SU604" t="str">
            <v/>
          </cell>
          <cell r="SV604" t="str">
            <v/>
          </cell>
          <cell r="SY604">
            <v>439881</v>
          </cell>
          <cell r="SZ604">
            <v>219940</v>
          </cell>
          <cell r="TA604">
            <v>439881</v>
          </cell>
          <cell r="TC604" t="str">
            <v/>
          </cell>
          <cell r="TD604" t="str">
            <v/>
          </cell>
          <cell r="TM604" t="str">
            <v/>
          </cell>
          <cell r="TN604" t="str">
            <v/>
          </cell>
          <cell r="TY604">
            <v>439881</v>
          </cell>
          <cell r="TZ604">
            <v>109970</v>
          </cell>
          <cell r="UC604" t="str">
            <v/>
          </cell>
          <cell r="UD604" t="str">
            <v/>
          </cell>
          <cell r="UR604" t="str">
            <v/>
          </cell>
          <cell r="UU604" t="str">
            <v>07 02 77 59</v>
          </cell>
          <cell r="UW604" t="str">
            <v>2</v>
          </cell>
          <cell r="UX604" t="str">
            <v>2.0.PPPA</v>
          </cell>
          <cell r="UY604" t="str">
            <v>2.0.PPPA</v>
          </cell>
          <cell r="UZ604" t="str">
            <v>2.0.PPPA</v>
          </cell>
          <cell r="VB604" t="str">
            <v>SEC3</v>
          </cell>
          <cell r="VC604" t="str">
            <v/>
          </cell>
          <cell r="VG604" t="e">
            <v>#N/A</v>
          </cell>
          <cell r="VH604" t="e">
            <v>#N/A</v>
          </cell>
          <cell r="VL604" t="str">
            <v/>
          </cell>
          <cell r="VM604" t="str">
            <v/>
          </cell>
          <cell r="VN604" t="str">
            <v>07</v>
          </cell>
          <cell r="VO604" t="str">
            <v>07 02</v>
          </cell>
          <cell r="VP604" t="str">
            <v>77</v>
          </cell>
          <cell r="VR604" t="str">
            <v>BL</v>
          </cell>
          <cell r="VS604" t="str">
            <v>BL</v>
          </cell>
          <cell r="VT604" t="str">
            <v>PP</v>
          </cell>
          <cell r="VW604" t="str">
            <v/>
          </cell>
          <cell r="VX604" t="str">
            <v/>
          </cell>
          <cell r="VY604" t="str">
            <v/>
          </cell>
          <cell r="WB604" t="str">
            <v>1</v>
          </cell>
          <cell r="WD604" t="str">
            <v>07</v>
          </cell>
          <cell r="WE604">
            <v>604</v>
          </cell>
          <cell r="WG604" t="str">
            <v/>
          </cell>
          <cell r="WH604" t="str">
            <v/>
          </cell>
          <cell r="WI604" t="str">
            <v/>
          </cell>
        </row>
        <row r="605">
          <cell r="A605">
            <v>3</v>
          </cell>
          <cell r="C605" t="str">
            <v>08 01 01</v>
          </cell>
          <cell r="D605">
            <v>1</v>
          </cell>
          <cell r="E605" t="str">
            <v>08 01 01</v>
          </cell>
          <cell r="I605" t="str">
            <v>08 01 01</v>
          </cell>
          <cell r="J605" t="str">
            <v/>
          </cell>
          <cell r="M605" t="str">
            <v>08 01 01</v>
          </cell>
          <cell r="N605" t="str">
            <v/>
          </cell>
          <cell r="Q605" t="str">
            <v>08 01 01</v>
          </cell>
          <cell r="R605" t="str">
            <v/>
          </cell>
          <cell r="U605" t="str">
            <v>08 01 01</v>
          </cell>
          <cell r="V605" t="str">
            <v/>
          </cell>
          <cell r="Y605" t="str">
            <v>08 01 01</v>
          </cell>
          <cell r="Z605" t="str">
            <v/>
          </cell>
          <cell r="AC605" t="str">
            <v>08 01 01</v>
          </cell>
          <cell r="AD605" t="str">
            <v/>
          </cell>
          <cell r="AG605" t="str">
            <v>08 01 01</v>
          </cell>
          <cell r="AH605" t="str">
            <v>Expenditure related to officials and temporary staff in the ‘Research and innovation’ policy area</v>
          </cell>
          <cell r="AI605" t="str">
            <v>CND</v>
          </cell>
          <cell r="AJ605" t="str">
            <v>5</v>
          </cell>
          <cell r="AK605" t="str">
            <v>5.2</v>
          </cell>
          <cell r="AL605" t="str">
            <v>5.2.3X</v>
          </cell>
          <cell r="KY605">
            <v>-179281</v>
          </cell>
          <cell r="KZ605">
            <v>-179281</v>
          </cell>
          <cell r="LC605">
            <v>0</v>
          </cell>
          <cell r="LD605">
            <v>0</v>
          </cell>
          <cell r="LF605">
            <v>0</v>
          </cell>
          <cell r="LG605">
            <v>362306.19</v>
          </cell>
          <cell r="MA605">
            <v>5990092.1399999997</v>
          </cell>
          <cell r="MB605">
            <v>5990092.1399999997</v>
          </cell>
          <cell r="ME605">
            <v>0</v>
          </cell>
          <cell r="MF605">
            <v>0</v>
          </cell>
          <cell r="MG605">
            <v>0</v>
          </cell>
          <cell r="MI605">
            <v>222664.09</v>
          </cell>
          <cell r="MJ605">
            <v>222664.09</v>
          </cell>
          <cell r="PJ605">
            <v>6338833</v>
          </cell>
          <cell r="PK605">
            <v>6338833</v>
          </cell>
          <cell r="QC605">
            <v>204960.51</v>
          </cell>
          <cell r="SI605">
            <v>6207137</v>
          </cell>
          <cell r="SJ605">
            <v>6207137</v>
          </cell>
          <cell r="SM605" t="str">
            <v/>
          </cell>
          <cell r="SN605" t="str">
            <v/>
          </cell>
          <cell r="SQ605">
            <v>5981331</v>
          </cell>
          <cell r="SR605">
            <v>5981331</v>
          </cell>
          <cell r="SU605" t="str">
            <v/>
          </cell>
          <cell r="SV605" t="str">
            <v/>
          </cell>
          <cell r="SY605">
            <v>6207137</v>
          </cell>
          <cell r="SZ605">
            <v>6207137</v>
          </cell>
          <cell r="TA605">
            <v>6207137</v>
          </cell>
          <cell r="TC605" t="str">
            <v/>
          </cell>
          <cell r="TD605" t="str">
            <v/>
          </cell>
          <cell r="TI605">
            <v>6207137</v>
          </cell>
          <cell r="TJ605">
            <v>6207137</v>
          </cell>
          <cell r="TM605" t="str">
            <v/>
          </cell>
          <cell r="TN605" t="str">
            <v/>
          </cell>
          <cell r="TY605">
            <v>6139472</v>
          </cell>
          <cell r="TZ605">
            <v>6139472</v>
          </cell>
          <cell r="UC605" t="str">
            <v/>
          </cell>
          <cell r="UD605" t="str">
            <v/>
          </cell>
          <cell r="UR605" t="str">
            <v/>
          </cell>
          <cell r="UU605" t="str">
            <v>08 01 01</v>
          </cell>
          <cell r="UW605" t="str">
            <v>5.2</v>
          </cell>
          <cell r="UX605" t="str">
            <v>5.2.3X</v>
          </cell>
          <cell r="UY605" t="str">
            <v>5.2.3</v>
          </cell>
          <cell r="UZ605" t="str">
            <v>5.2.3X</v>
          </cell>
          <cell r="VB605" t="str">
            <v>SEC3</v>
          </cell>
          <cell r="VC605" t="str">
            <v/>
          </cell>
          <cell r="VG605" t="str">
            <v>ADM</v>
          </cell>
          <cell r="VH605" t="str">
            <v/>
          </cell>
          <cell r="VL605" t="str">
            <v/>
          </cell>
          <cell r="VM605" t="str">
            <v/>
          </cell>
          <cell r="VN605" t="str">
            <v>08</v>
          </cell>
          <cell r="VO605" t="str">
            <v>08 01</v>
          </cell>
          <cell r="VP605" t="str">
            <v>01</v>
          </cell>
          <cell r="VR605" t="str">
            <v>BL</v>
          </cell>
          <cell r="VS605" t="str">
            <v>BL</v>
          </cell>
          <cell r="VT605" t="str">
            <v/>
          </cell>
          <cell r="VW605" t="str">
            <v>XX</v>
          </cell>
          <cell r="VX605" t="str">
            <v/>
          </cell>
          <cell r="VY605" t="str">
            <v>XX 01 01 01</v>
          </cell>
          <cell r="WB605" t="str">
            <v>1</v>
          </cell>
          <cell r="WD605" t="str">
            <v>08</v>
          </cell>
          <cell r="WE605">
            <v>605</v>
          </cell>
          <cell r="WG605" t="str">
            <v/>
          </cell>
          <cell r="WH605" t="str">
            <v/>
          </cell>
          <cell r="WI605" t="str">
            <v/>
          </cell>
        </row>
        <row r="606">
          <cell r="A606">
            <v>3</v>
          </cell>
          <cell r="C606" t="str">
            <v>08 01 02 01</v>
          </cell>
          <cell r="D606">
            <v>1</v>
          </cell>
          <cell r="E606" t="str">
            <v>08 01 02 01</v>
          </cell>
          <cell r="I606" t="str">
            <v>08 01 02 01</v>
          </cell>
          <cell r="J606" t="str">
            <v/>
          </cell>
          <cell r="M606" t="str">
            <v>08 01 02 01</v>
          </cell>
          <cell r="N606" t="str">
            <v/>
          </cell>
          <cell r="Q606" t="str">
            <v>08 01 02 01</v>
          </cell>
          <cell r="R606" t="str">
            <v/>
          </cell>
          <cell r="U606" t="str">
            <v>08 01 02 01</v>
          </cell>
          <cell r="V606" t="str">
            <v/>
          </cell>
          <cell r="Y606" t="str">
            <v>08 01 02 01</v>
          </cell>
          <cell r="Z606" t="str">
            <v/>
          </cell>
          <cell r="AC606" t="str">
            <v>08 01 02 01</v>
          </cell>
          <cell r="AD606" t="str">
            <v/>
          </cell>
          <cell r="AG606" t="str">
            <v>08 01 02 01</v>
          </cell>
          <cell r="AH606" t="str">
            <v>External personnel</v>
          </cell>
          <cell r="AI606" t="str">
            <v>CND</v>
          </cell>
          <cell r="AJ606" t="str">
            <v>5</v>
          </cell>
          <cell r="AK606" t="str">
            <v>5.2</v>
          </cell>
          <cell r="AL606" t="str">
            <v>5.2.3X</v>
          </cell>
          <cell r="KY606">
            <v>-187519</v>
          </cell>
          <cell r="KZ606">
            <v>-187519</v>
          </cell>
          <cell r="LC606">
            <v>0</v>
          </cell>
          <cell r="LD606">
            <v>0</v>
          </cell>
          <cell r="LF606">
            <v>0</v>
          </cell>
          <cell r="LG606">
            <v>0</v>
          </cell>
          <cell r="MA606">
            <v>164378.23000000001</v>
          </cell>
          <cell r="MB606">
            <v>164378.23000000001</v>
          </cell>
          <cell r="ME606">
            <v>0</v>
          </cell>
          <cell r="MF606">
            <v>0</v>
          </cell>
          <cell r="MG606">
            <v>0</v>
          </cell>
          <cell r="MI606">
            <v>0</v>
          </cell>
          <cell r="MJ606">
            <v>0</v>
          </cell>
          <cell r="PJ606">
            <v>314688</v>
          </cell>
          <cell r="PK606">
            <v>314688</v>
          </cell>
          <cell r="QC606">
            <v>0</v>
          </cell>
          <cell r="SI606">
            <v>321492</v>
          </cell>
          <cell r="SJ606">
            <v>321492</v>
          </cell>
          <cell r="SM606" t="str">
            <v/>
          </cell>
          <cell r="SN606" t="str">
            <v/>
          </cell>
          <cell r="SQ606">
            <v>237117</v>
          </cell>
          <cell r="SR606">
            <v>237117</v>
          </cell>
          <cell r="SU606" t="str">
            <v/>
          </cell>
          <cell r="SV606" t="str">
            <v/>
          </cell>
          <cell r="SY606">
            <v>321492</v>
          </cell>
          <cell r="SZ606">
            <v>321492</v>
          </cell>
          <cell r="TA606">
            <v>321492</v>
          </cell>
          <cell r="TC606" t="str">
            <v/>
          </cell>
          <cell r="TD606" t="str">
            <v/>
          </cell>
          <cell r="TI606">
            <v>321492</v>
          </cell>
          <cell r="TJ606">
            <v>321492</v>
          </cell>
          <cell r="TM606" t="str">
            <v/>
          </cell>
          <cell r="TN606" t="str">
            <v/>
          </cell>
          <cell r="TY606">
            <v>321492</v>
          </cell>
          <cell r="TZ606">
            <v>321492</v>
          </cell>
          <cell r="UC606" t="str">
            <v/>
          </cell>
          <cell r="UD606" t="str">
            <v/>
          </cell>
          <cell r="UR606" t="str">
            <v/>
          </cell>
          <cell r="UU606" t="str">
            <v>08 01 02 01</v>
          </cell>
          <cell r="UW606" t="str">
            <v>5.2</v>
          </cell>
          <cell r="UX606" t="str">
            <v>5.2.3X</v>
          </cell>
          <cell r="UY606" t="str">
            <v>5.2.3</v>
          </cell>
          <cell r="UZ606" t="str">
            <v>5.2.3X</v>
          </cell>
          <cell r="VB606" t="str">
            <v>SEC3</v>
          </cell>
          <cell r="VC606" t="str">
            <v/>
          </cell>
          <cell r="VG606" t="str">
            <v>ADM</v>
          </cell>
          <cell r="VH606" t="str">
            <v/>
          </cell>
          <cell r="VL606" t="str">
            <v/>
          </cell>
          <cell r="VM606" t="str">
            <v/>
          </cell>
          <cell r="VN606" t="str">
            <v>08</v>
          </cell>
          <cell r="VO606" t="str">
            <v>08 01</v>
          </cell>
          <cell r="VP606" t="str">
            <v>02</v>
          </cell>
          <cell r="VR606" t="str">
            <v>BL</v>
          </cell>
          <cell r="VS606" t="str">
            <v>BL</v>
          </cell>
          <cell r="VT606" t="str">
            <v/>
          </cell>
          <cell r="VW606" t="str">
            <v>XX</v>
          </cell>
          <cell r="VX606" t="str">
            <v/>
          </cell>
          <cell r="VY606" t="str">
            <v>XX 01 02 01</v>
          </cell>
          <cell r="WB606" t="str">
            <v>1</v>
          </cell>
          <cell r="WD606" t="str">
            <v>08</v>
          </cell>
          <cell r="WE606">
            <v>606</v>
          </cell>
          <cell r="WG606" t="str">
            <v/>
          </cell>
          <cell r="WH606" t="str">
            <v/>
          </cell>
          <cell r="WI606" t="str">
            <v/>
          </cell>
        </row>
        <row r="607">
          <cell r="A607">
            <v>3</v>
          </cell>
          <cell r="C607" t="str">
            <v>08 01 02 11</v>
          </cell>
          <cell r="D607">
            <v>1</v>
          </cell>
          <cell r="E607" t="str">
            <v>08 01 02 11</v>
          </cell>
          <cell r="I607" t="str">
            <v>08 01 02 11</v>
          </cell>
          <cell r="J607" t="str">
            <v/>
          </cell>
          <cell r="M607" t="str">
            <v>08 01 02 11</v>
          </cell>
          <cell r="N607" t="str">
            <v/>
          </cell>
          <cell r="Q607" t="str">
            <v>08 01 02 11</v>
          </cell>
          <cell r="R607" t="str">
            <v/>
          </cell>
          <cell r="U607" t="str">
            <v>08 01 02 11</v>
          </cell>
          <cell r="V607" t="str">
            <v/>
          </cell>
          <cell r="Y607" t="str">
            <v>08 01 02 11</v>
          </cell>
          <cell r="Z607" t="str">
            <v/>
          </cell>
          <cell r="AC607" t="str">
            <v>08 01 02 11</v>
          </cell>
          <cell r="AD607" t="str">
            <v/>
          </cell>
          <cell r="AG607" t="str">
            <v>08 01 02 11</v>
          </cell>
          <cell r="AH607" t="str">
            <v>Other management expenditure</v>
          </cell>
          <cell r="AI607" t="str">
            <v>CND</v>
          </cell>
          <cell r="AJ607" t="str">
            <v>5</v>
          </cell>
          <cell r="AK607" t="str">
            <v>5.2</v>
          </cell>
          <cell r="AL607" t="str">
            <v>5.2.3X</v>
          </cell>
          <cell r="KY607">
            <v>0</v>
          </cell>
          <cell r="KZ607">
            <v>0</v>
          </cell>
          <cell r="LC607">
            <v>0</v>
          </cell>
          <cell r="LD607">
            <v>0</v>
          </cell>
          <cell r="LF607">
            <v>132579.24</v>
          </cell>
          <cell r="LG607">
            <v>3859.91</v>
          </cell>
          <cell r="MA607">
            <v>522133</v>
          </cell>
          <cell r="MB607">
            <v>388449.11</v>
          </cell>
          <cell r="ME607">
            <v>0</v>
          </cell>
          <cell r="MF607">
            <v>0</v>
          </cell>
          <cell r="MG607">
            <v>0</v>
          </cell>
          <cell r="MI607">
            <v>304.48</v>
          </cell>
          <cell r="MJ607">
            <v>304.48</v>
          </cell>
          <cell r="PJ607">
            <v>563133</v>
          </cell>
          <cell r="PK607">
            <v>563133</v>
          </cell>
          <cell r="QC607">
            <v>3680.43</v>
          </cell>
          <cell r="SI607">
            <v>543198</v>
          </cell>
          <cell r="SJ607">
            <v>543198</v>
          </cell>
          <cell r="SM607" t="str">
            <v/>
          </cell>
          <cell r="SN607" t="str">
            <v/>
          </cell>
          <cell r="SQ607">
            <v>543198</v>
          </cell>
          <cell r="SR607">
            <v>543198</v>
          </cell>
          <cell r="SU607" t="str">
            <v/>
          </cell>
          <cell r="SV607" t="str">
            <v/>
          </cell>
          <cell r="SY607">
            <v>543198</v>
          </cell>
          <cell r="SZ607">
            <v>543198</v>
          </cell>
          <cell r="TA607">
            <v>543198</v>
          </cell>
          <cell r="TC607" t="str">
            <v/>
          </cell>
          <cell r="TD607" t="str">
            <v/>
          </cell>
          <cell r="TI607">
            <v>543198</v>
          </cell>
          <cell r="TJ607">
            <v>543198</v>
          </cell>
          <cell r="TM607" t="str">
            <v/>
          </cell>
          <cell r="TN607" t="str">
            <v/>
          </cell>
          <cell r="TY607">
            <v>543198</v>
          </cell>
          <cell r="TZ607">
            <v>543198</v>
          </cell>
          <cell r="UC607" t="str">
            <v/>
          </cell>
          <cell r="UD607" t="str">
            <v/>
          </cell>
          <cell r="UR607" t="str">
            <v/>
          </cell>
          <cell r="UU607" t="str">
            <v>08 01 02 11</v>
          </cell>
          <cell r="UW607" t="str">
            <v>5.2</v>
          </cell>
          <cell r="UX607" t="str">
            <v>5.2.3X</v>
          </cell>
          <cell r="UY607" t="str">
            <v>5.2.3</v>
          </cell>
          <cell r="UZ607" t="str">
            <v>5.2.3X</v>
          </cell>
          <cell r="VB607" t="str">
            <v>SEC3</v>
          </cell>
          <cell r="VC607" t="str">
            <v/>
          </cell>
          <cell r="VG607" t="str">
            <v>ADM</v>
          </cell>
          <cell r="VH607" t="str">
            <v/>
          </cell>
          <cell r="VL607" t="str">
            <v/>
          </cell>
          <cell r="VM607" t="str">
            <v/>
          </cell>
          <cell r="VN607" t="str">
            <v>08</v>
          </cell>
          <cell r="VO607" t="str">
            <v>08 01</v>
          </cell>
          <cell r="VP607" t="str">
            <v>02</v>
          </cell>
          <cell r="VR607" t="str">
            <v>BL</v>
          </cell>
          <cell r="VS607" t="str">
            <v>BL</v>
          </cell>
          <cell r="VT607" t="str">
            <v/>
          </cell>
          <cell r="VW607" t="str">
            <v>XX</v>
          </cell>
          <cell r="VX607" t="str">
            <v/>
          </cell>
          <cell r="VY607" t="str">
            <v>XX 01 02 11</v>
          </cell>
          <cell r="WB607" t="str">
            <v>1</v>
          </cell>
          <cell r="WD607" t="str">
            <v>08</v>
          </cell>
          <cell r="WE607">
            <v>607</v>
          </cell>
          <cell r="WG607" t="str">
            <v/>
          </cell>
          <cell r="WH607" t="str">
            <v/>
          </cell>
          <cell r="WI607" t="str">
            <v/>
          </cell>
        </row>
        <row r="608">
          <cell r="A608">
            <v>3</v>
          </cell>
          <cell r="C608" t="str">
            <v>08 01 03</v>
          </cell>
          <cell r="D608">
            <v>1</v>
          </cell>
          <cell r="E608" t="str">
            <v>08 01 03</v>
          </cell>
          <cell r="I608" t="str">
            <v>08 01 03</v>
          </cell>
          <cell r="J608" t="str">
            <v/>
          </cell>
          <cell r="M608" t="str">
            <v>08 01 03</v>
          </cell>
          <cell r="N608" t="str">
            <v/>
          </cell>
          <cell r="Q608" t="str">
            <v>08 01 03</v>
          </cell>
          <cell r="R608" t="str">
            <v/>
          </cell>
          <cell r="U608" t="str">
            <v>08 01 03</v>
          </cell>
          <cell r="V608" t="str">
            <v/>
          </cell>
          <cell r="Y608" t="str">
            <v>08 01 03</v>
          </cell>
          <cell r="Z608" t="str">
            <v/>
          </cell>
          <cell r="AC608" t="str">
            <v>08 01 03</v>
          </cell>
          <cell r="AD608" t="str">
            <v/>
          </cell>
          <cell r="AG608" t="str">
            <v>08 01 03</v>
          </cell>
          <cell r="AH608" t="str">
            <v>Expenditure related to information and communication technology equipment and services of the ‘Research and innovation’ policy area</v>
          </cell>
          <cell r="AI608" t="str">
            <v>CND</v>
          </cell>
          <cell r="AJ608" t="str">
            <v>5</v>
          </cell>
          <cell r="AK608" t="str">
            <v>5.2</v>
          </cell>
          <cell r="AL608" t="str">
            <v>5.2.3X</v>
          </cell>
          <cell r="KY608">
            <v>56770</v>
          </cell>
          <cell r="KZ608">
            <v>56770</v>
          </cell>
          <cell r="LC608">
            <v>0</v>
          </cell>
          <cell r="LD608">
            <v>0</v>
          </cell>
          <cell r="LF608">
            <v>339667.48</v>
          </cell>
          <cell r="LG608">
            <v>58584.61</v>
          </cell>
          <cell r="MA608">
            <v>458143</v>
          </cell>
          <cell r="MB608">
            <v>238167.01</v>
          </cell>
          <cell r="ME608">
            <v>0</v>
          </cell>
          <cell r="MF608">
            <v>0</v>
          </cell>
          <cell r="MG608">
            <v>0</v>
          </cell>
          <cell r="MI608">
            <v>39432.03</v>
          </cell>
          <cell r="MJ608">
            <v>23806.78</v>
          </cell>
          <cell r="PJ608">
            <v>424961</v>
          </cell>
          <cell r="PK608">
            <v>424961</v>
          </cell>
          <cell r="QC608">
            <v>25330.43</v>
          </cell>
          <cell r="SI608">
            <v>407173</v>
          </cell>
          <cell r="SJ608">
            <v>407173</v>
          </cell>
          <cell r="SM608" t="str">
            <v/>
          </cell>
          <cell r="SN608" t="str">
            <v/>
          </cell>
          <cell r="SQ608">
            <v>249108</v>
          </cell>
          <cell r="SR608">
            <v>249108</v>
          </cell>
          <cell r="SU608" t="str">
            <v/>
          </cell>
          <cell r="SV608" t="str">
            <v/>
          </cell>
          <cell r="SY608">
            <v>407173</v>
          </cell>
          <cell r="SZ608">
            <v>407173</v>
          </cell>
          <cell r="TA608">
            <v>407173</v>
          </cell>
          <cell r="TC608" t="str">
            <v/>
          </cell>
          <cell r="TD608" t="str">
            <v/>
          </cell>
          <cell r="TI608">
            <v>407173</v>
          </cell>
          <cell r="TJ608">
            <v>407173</v>
          </cell>
          <cell r="TM608" t="str">
            <v/>
          </cell>
          <cell r="TN608" t="str">
            <v/>
          </cell>
          <cell r="TY608">
            <v>407173</v>
          </cell>
          <cell r="TZ608">
            <v>407173</v>
          </cell>
          <cell r="UC608" t="str">
            <v/>
          </cell>
          <cell r="UD608" t="str">
            <v/>
          </cell>
          <cell r="UR608" t="str">
            <v/>
          </cell>
          <cell r="UU608" t="str">
            <v>08 01 03</v>
          </cell>
          <cell r="UW608" t="str">
            <v>5.2</v>
          </cell>
          <cell r="UX608" t="str">
            <v>5.2.3X</v>
          </cell>
          <cell r="UY608" t="str">
            <v>5.2.3</v>
          </cell>
          <cell r="UZ608" t="str">
            <v>5.2.3X</v>
          </cell>
          <cell r="VB608" t="str">
            <v>SEC3</v>
          </cell>
          <cell r="VC608" t="str">
            <v/>
          </cell>
          <cell r="VG608" t="str">
            <v>ADM</v>
          </cell>
          <cell r="VH608" t="str">
            <v/>
          </cell>
          <cell r="VL608" t="str">
            <v/>
          </cell>
          <cell r="VM608" t="str">
            <v/>
          </cell>
          <cell r="VN608" t="str">
            <v>08</v>
          </cell>
          <cell r="VO608" t="str">
            <v>08 01</v>
          </cell>
          <cell r="VP608" t="str">
            <v>03</v>
          </cell>
          <cell r="VR608" t="str">
            <v>BL</v>
          </cell>
          <cell r="VS608" t="str">
            <v>BL</v>
          </cell>
          <cell r="VT608" t="str">
            <v/>
          </cell>
          <cell r="VW608" t="str">
            <v>XX</v>
          </cell>
          <cell r="VX608" t="str">
            <v/>
          </cell>
          <cell r="VY608" t="str">
            <v>XX 01 03 01</v>
          </cell>
          <cell r="WB608" t="str">
            <v>1</v>
          </cell>
          <cell r="WD608" t="str">
            <v>08</v>
          </cell>
          <cell r="WE608">
            <v>608</v>
          </cell>
          <cell r="WG608" t="str">
            <v/>
          </cell>
          <cell r="WH608" t="str">
            <v/>
          </cell>
          <cell r="WI608" t="str">
            <v/>
          </cell>
        </row>
        <row r="609">
          <cell r="A609">
            <v>3</v>
          </cell>
          <cell r="C609" t="str">
            <v>08 01 05 01</v>
          </cell>
          <cell r="D609">
            <v>1</v>
          </cell>
          <cell r="E609" t="str">
            <v>08 01 05 01</v>
          </cell>
          <cell r="I609" t="str">
            <v>08 01 05 01</v>
          </cell>
          <cell r="J609" t="str">
            <v/>
          </cell>
          <cell r="M609" t="str">
            <v>08 01 05 01</v>
          </cell>
          <cell r="N609" t="str">
            <v/>
          </cell>
          <cell r="Q609" t="str">
            <v>08 01 05 01</v>
          </cell>
          <cell r="R609" t="str">
            <v/>
          </cell>
          <cell r="U609" t="str">
            <v>08 01 05 01</v>
          </cell>
          <cell r="V609" t="str">
            <v/>
          </cell>
          <cell r="Y609" t="str">
            <v>08 01 05 01</v>
          </cell>
          <cell r="Z609" t="str">
            <v/>
          </cell>
          <cell r="AC609" t="str">
            <v>08 01 05 01</v>
          </cell>
          <cell r="AD609" t="str">
            <v>SPLIT</v>
          </cell>
          <cell r="AE609">
            <v>0.87034260922572304</v>
          </cell>
          <cell r="AF609">
            <v>0.87034260922572304</v>
          </cell>
          <cell r="AG609" t="str">
            <v>08 01 05 01</v>
          </cell>
          <cell r="AH609" t="str">
            <v>Expenditure related to officials and temporary staff implementing research and innovation programmes — Horizon 2020</v>
          </cell>
          <cell r="AI609" t="str">
            <v>CND</v>
          </cell>
          <cell r="AJ609" t="str">
            <v>1</v>
          </cell>
          <cell r="AK609" t="str">
            <v>1.1</v>
          </cell>
          <cell r="AL609" t="str">
            <v>1.1.31</v>
          </cell>
          <cell r="KY609">
            <v>-544934</v>
          </cell>
          <cell r="KZ609">
            <v>-544934</v>
          </cell>
          <cell r="LC609">
            <v>0</v>
          </cell>
          <cell r="LD609">
            <v>0</v>
          </cell>
          <cell r="LF609">
            <v>0</v>
          </cell>
          <cell r="LG609">
            <v>2194803</v>
          </cell>
          <cell r="MA609">
            <v>93652602</v>
          </cell>
          <cell r="MB609">
            <v>92670171.200000003</v>
          </cell>
          <cell r="ME609">
            <v>0</v>
          </cell>
          <cell r="MF609">
            <v>0</v>
          </cell>
          <cell r="MG609">
            <v>0</v>
          </cell>
          <cell r="MI609">
            <v>2194803</v>
          </cell>
          <cell r="MJ609">
            <v>2194803</v>
          </cell>
          <cell r="PJ609">
            <v>96674662</v>
          </cell>
          <cell r="PK609">
            <v>96674662</v>
          </cell>
          <cell r="QC609">
            <v>2300857</v>
          </cell>
          <cell r="SI609">
            <v>99202032</v>
          </cell>
          <cell r="SJ609">
            <v>99202032</v>
          </cell>
          <cell r="SM609" t="str">
            <v/>
          </cell>
          <cell r="SN609" t="str">
            <v/>
          </cell>
          <cell r="SQ609">
            <v>98702032</v>
          </cell>
          <cell r="SR609">
            <v>98702032</v>
          </cell>
          <cell r="SU609" t="str">
            <v/>
          </cell>
          <cell r="SV609" t="str">
            <v/>
          </cell>
          <cell r="SY609">
            <v>99202032</v>
          </cell>
          <cell r="SZ609">
            <v>99202032</v>
          </cell>
          <cell r="TA609">
            <v>99202032</v>
          </cell>
          <cell r="TC609" t="str">
            <v/>
          </cell>
          <cell r="TD609" t="str">
            <v/>
          </cell>
          <cell r="TI609">
            <v>99202032</v>
          </cell>
          <cell r="TJ609">
            <v>99202032</v>
          </cell>
          <cell r="TM609" t="str">
            <v/>
          </cell>
          <cell r="TN609" t="str">
            <v/>
          </cell>
          <cell r="TY609">
            <v>99202032</v>
          </cell>
          <cell r="TZ609">
            <v>99202032</v>
          </cell>
          <cell r="UC609" t="str">
            <v/>
          </cell>
          <cell r="UD609" t="str">
            <v/>
          </cell>
          <cell r="UR609" t="str">
            <v/>
          </cell>
          <cell r="UU609" t="str">
            <v>08 01 05 01</v>
          </cell>
          <cell r="UW609" t="str">
            <v>1.1</v>
          </cell>
          <cell r="UX609" t="str">
            <v>1.1.31</v>
          </cell>
          <cell r="UY609" t="str">
            <v>1.1.31</v>
          </cell>
          <cell r="UZ609" t="str">
            <v>1.1.31</v>
          </cell>
          <cell r="VB609" t="str">
            <v>SEC3</v>
          </cell>
          <cell r="VC609" t="str">
            <v/>
          </cell>
          <cell r="VG609" t="str">
            <v>PRG</v>
          </cell>
          <cell r="VH609" t="str">
            <v>H2020</v>
          </cell>
          <cell r="VL609" t="str">
            <v/>
          </cell>
          <cell r="VM609" t="str">
            <v/>
          </cell>
          <cell r="VN609" t="str">
            <v>08</v>
          </cell>
          <cell r="VO609" t="str">
            <v>08 01</v>
          </cell>
          <cell r="VP609" t="str">
            <v>05</v>
          </cell>
          <cell r="VR609" t="str">
            <v>BL</v>
          </cell>
          <cell r="VS609" t="str">
            <v>BL</v>
          </cell>
          <cell r="VT609" t="str">
            <v/>
          </cell>
          <cell r="VW609" t="str">
            <v/>
          </cell>
          <cell r="VX609" t="str">
            <v/>
          </cell>
          <cell r="VY609" t="str">
            <v/>
          </cell>
          <cell r="WB609" t="str">
            <v>1</v>
          </cell>
          <cell r="WD609" t="str">
            <v>08</v>
          </cell>
          <cell r="WE609">
            <v>609</v>
          </cell>
          <cell r="WG609" t="str">
            <v/>
          </cell>
          <cell r="WH609" t="str">
            <v/>
          </cell>
          <cell r="WI609" t="str">
            <v/>
          </cell>
          <cell r="WK609" t="str">
            <v>CSF for Research and Innovation by programmes and objectives</v>
          </cell>
          <cell r="WM609" t="str">
            <v>Support expenditure</v>
          </cell>
          <cell r="WN609" t="str">
            <v>-</v>
          </cell>
        </row>
        <row r="610">
          <cell r="A610">
            <v>3</v>
          </cell>
          <cell r="C610" t="str">
            <v>08 01 05 02</v>
          </cell>
          <cell r="D610">
            <v>1</v>
          </cell>
          <cell r="E610" t="str">
            <v>08 01 05 02</v>
          </cell>
          <cell r="I610" t="str">
            <v>08 01 05 02</v>
          </cell>
          <cell r="J610" t="str">
            <v/>
          </cell>
          <cell r="M610" t="str">
            <v>08 01 05 02</v>
          </cell>
          <cell r="N610" t="str">
            <v/>
          </cell>
          <cell r="Q610" t="str">
            <v>08 01 05 02</v>
          </cell>
          <cell r="R610" t="str">
            <v/>
          </cell>
          <cell r="U610" t="str">
            <v>08 01 05 02</v>
          </cell>
          <cell r="V610" t="str">
            <v/>
          </cell>
          <cell r="Y610" t="str">
            <v>08 01 05 02</v>
          </cell>
          <cell r="Z610" t="str">
            <v/>
          </cell>
          <cell r="AC610" t="str">
            <v>08 01 05 02</v>
          </cell>
          <cell r="AD610" t="str">
            <v>SPLIT</v>
          </cell>
          <cell r="AE610">
            <v>0.95948567734228296</v>
          </cell>
          <cell r="AF610">
            <v>0.95948567734228296</v>
          </cell>
          <cell r="AG610" t="str">
            <v>08 01 05 02</v>
          </cell>
          <cell r="AH610" t="str">
            <v>External personnel implementing research and innovation programmes — Horizon 2020</v>
          </cell>
          <cell r="AI610" t="str">
            <v>CND</v>
          </cell>
          <cell r="AJ610" t="str">
            <v>1</v>
          </cell>
          <cell r="AK610" t="str">
            <v>1.1</v>
          </cell>
          <cell r="AL610" t="str">
            <v>1.1.31</v>
          </cell>
          <cell r="KY610">
            <v>1651389</v>
          </cell>
          <cell r="KZ610">
            <v>1651389</v>
          </cell>
          <cell r="LC610">
            <v>0</v>
          </cell>
          <cell r="LD610">
            <v>0</v>
          </cell>
          <cell r="LF610">
            <v>183438.7</v>
          </cell>
          <cell r="LG610">
            <v>601677</v>
          </cell>
          <cell r="MA610">
            <v>27474432</v>
          </cell>
          <cell r="MB610">
            <v>26278548.260000002</v>
          </cell>
          <cell r="ME610">
            <v>0</v>
          </cell>
          <cell r="MF610">
            <v>0</v>
          </cell>
          <cell r="MG610">
            <v>0</v>
          </cell>
          <cell r="MI610">
            <v>601677</v>
          </cell>
          <cell r="MJ610">
            <v>601677</v>
          </cell>
          <cell r="PJ610">
            <v>25943429</v>
          </cell>
          <cell r="PK610">
            <v>25943429</v>
          </cell>
          <cell r="QC610">
            <v>617454</v>
          </cell>
          <cell r="SI610">
            <v>26462298</v>
          </cell>
          <cell r="SJ610">
            <v>26462298</v>
          </cell>
          <cell r="SM610" t="str">
            <v/>
          </cell>
          <cell r="SN610" t="str">
            <v/>
          </cell>
          <cell r="SQ610">
            <v>26462298</v>
          </cell>
          <cell r="SR610">
            <v>26462298</v>
          </cell>
          <cell r="SU610" t="str">
            <v/>
          </cell>
          <cell r="SV610" t="str">
            <v/>
          </cell>
          <cell r="SY610">
            <v>26462298</v>
          </cell>
          <cell r="SZ610">
            <v>26462298</v>
          </cell>
          <cell r="TA610">
            <v>26462298</v>
          </cell>
          <cell r="TC610" t="str">
            <v/>
          </cell>
          <cell r="TD610" t="str">
            <v/>
          </cell>
          <cell r="TI610">
            <v>26462298</v>
          </cell>
          <cell r="TJ610">
            <v>26462298</v>
          </cell>
          <cell r="TM610" t="str">
            <v/>
          </cell>
          <cell r="TN610" t="str">
            <v/>
          </cell>
          <cell r="TY610">
            <v>26462298</v>
          </cell>
          <cell r="TZ610">
            <v>26462298</v>
          </cell>
          <cell r="UC610" t="str">
            <v/>
          </cell>
          <cell r="UD610" t="str">
            <v/>
          </cell>
          <cell r="UR610" t="str">
            <v/>
          </cell>
          <cell r="UU610" t="str">
            <v>08 01 05 02</v>
          </cell>
          <cell r="UW610" t="str">
            <v>1.1</v>
          </cell>
          <cell r="UX610" t="str">
            <v>1.1.31</v>
          </cell>
          <cell r="UY610" t="str">
            <v>1.1.31</v>
          </cell>
          <cell r="UZ610" t="str">
            <v>1.1.31</v>
          </cell>
          <cell r="VB610" t="str">
            <v>SEC3</v>
          </cell>
          <cell r="VC610" t="str">
            <v/>
          </cell>
          <cell r="VG610" t="str">
            <v>PRG</v>
          </cell>
          <cell r="VH610" t="str">
            <v>H2020</v>
          </cell>
          <cell r="VL610" t="str">
            <v/>
          </cell>
          <cell r="VM610" t="str">
            <v/>
          </cell>
          <cell r="VN610" t="str">
            <v>08</v>
          </cell>
          <cell r="VO610" t="str">
            <v>08 01</v>
          </cell>
          <cell r="VP610" t="str">
            <v>05</v>
          </cell>
          <cell r="VR610" t="str">
            <v>BL</v>
          </cell>
          <cell r="VS610" t="str">
            <v>BL</v>
          </cell>
          <cell r="VT610" t="str">
            <v/>
          </cell>
          <cell r="VW610" t="str">
            <v/>
          </cell>
          <cell r="VX610" t="str">
            <v/>
          </cell>
          <cell r="VY610" t="str">
            <v/>
          </cell>
          <cell r="WB610" t="str">
            <v>1</v>
          </cell>
          <cell r="WD610" t="str">
            <v>08</v>
          </cell>
          <cell r="WE610">
            <v>610</v>
          </cell>
          <cell r="WG610" t="str">
            <v/>
          </cell>
          <cell r="WH610" t="str">
            <v/>
          </cell>
          <cell r="WI610" t="str">
            <v/>
          </cell>
          <cell r="WK610" t="str">
            <v>CSF for Research and Innovation by programmes and objectives</v>
          </cell>
          <cell r="WM610" t="str">
            <v>Support expenditure</v>
          </cell>
          <cell r="WN610" t="str">
            <v>-</v>
          </cell>
        </row>
        <row r="611">
          <cell r="A611">
            <v>3</v>
          </cell>
          <cell r="C611" t="str">
            <v>08 01 05 03</v>
          </cell>
          <cell r="D611">
            <v>1</v>
          </cell>
          <cell r="E611" t="str">
            <v>08 01 05 03</v>
          </cell>
          <cell r="I611" t="str">
            <v>08 01 05 03</v>
          </cell>
          <cell r="J611" t="str">
            <v/>
          </cell>
          <cell r="M611" t="str">
            <v>08 01 05 03</v>
          </cell>
          <cell r="N611" t="str">
            <v/>
          </cell>
          <cell r="Q611" t="str">
            <v>08 01 05 03</v>
          </cell>
          <cell r="R611" t="str">
            <v/>
          </cell>
          <cell r="U611" t="str">
            <v>08 01 05 03</v>
          </cell>
          <cell r="V611" t="str">
            <v/>
          </cell>
          <cell r="Y611" t="str">
            <v>08 01 05 03</v>
          </cell>
          <cell r="Z611" t="str">
            <v/>
          </cell>
          <cell r="AC611" t="str">
            <v>08 01 05 03</v>
          </cell>
          <cell r="AD611" t="str">
            <v>SPLIT</v>
          </cell>
          <cell r="AE611">
            <v>0.88619999503731794</v>
          </cell>
          <cell r="AF611">
            <v>0.88619999503731794</v>
          </cell>
          <cell r="AG611" t="str">
            <v>08 01 05 03</v>
          </cell>
          <cell r="AH611" t="str">
            <v>Other management expenditure for research and innovation programmes — Horizon 2020</v>
          </cell>
          <cell r="AI611" t="str">
            <v>CND</v>
          </cell>
          <cell r="AJ611" t="str">
            <v>1</v>
          </cell>
          <cell r="AK611" t="str">
            <v>1.1</v>
          </cell>
          <cell r="AL611" t="str">
            <v>1.1.31</v>
          </cell>
          <cell r="KY611">
            <v>587069</v>
          </cell>
          <cell r="KZ611">
            <v>587069</v>
          </cell>
          <cell r="LC611">
            <v>0</v>
          </cell>
          <cell r="LD611">
            <v>0</v>
          </cell>
          <cell r="LF611">
            <v>23846009.77</v>
          </cell>
          <cell r="LG611">
            <v>1314621.3799999999</v>
          </cell>
          <cell r="MA611">
            <v>46649536.280000001</v>
          </cell>
          <cell r="MB611">
            <v>16813722.27</v>
          </cell>
          <cell r="ME611">
            <v>0</v>
          </cell>
          <cell r="MF611">
            <v>0</v>
          </cell>
          <cell r="MG611">
            <v>0</v>
          </cell>
          <cell r="MI611">
            <v>1081406.98</v>
          </cell>
          <cell r="MJ611">
            <v>938929.61</v>
          </cell>
          <cell r="PJ611">
            <v>47432428</v>
          </cell>
          <cell r="PK611">
            <v>47432428</v>
          </cell>
          <cell r="QC611">
            <v>1362797.9</v>
          </cell>
          <cell r="SI611">
            <v>48455340</v>
          </cell>
          <cell r="SJ611">
            <v>48455340</v>
          </cell>
          <cell r="SM611" t="str">
            <v/>
          </cell>
          <cell r="SN611" t="str">
            <v/>
          </cell>
          <cell r="SQ611">
            <v>48455340</v>
          </cell>
          <cell r="SR611">
            <v>48455340</v>
          </cell>
          <cell r="SU611" t="str">
            <v/>
          </cell>
          <cell r="SV611" t="str">
            <v/>
          </cell>
          <cell r="SY611">
            <v>48455340</v>
          </cell>
          <cell r="SZ611">
            <v>48455340</v>
          </cell>
          <cell r="TA611">
            <v>48455340</v>
          </cell>
          <cell r="TC611" t="str">
            <v/>
          </cell>
          <cell r="TD611" t="str">
            <v/>
          </cell>
          <cell r="TI611">
            <v>48455340</v>
          </cell>
          <cell r="TJ611">
            <v>48455340</v>
          </cell>
          <cell r="TM611" t="str">
            <v/>
          </cell>
          <cell r="TN611" t="str">
            <v/>
          </cell>
          <cell r="TY611">
            <v>48455340</v>
          </cell>
          <cell r="TZ611">
            <v>48455340</v>
          </cell>
          <cell r="UC611" t="str">
            <v/>
          </cell>
          <cell r="UD611" t="str">
            <v/>
          </cell>
          <cell r="UR611" t="str">
            <v/>
          </cell>
          <cell r="UU611" t="str">
            <v>08 01 05 03</v>
          </cell>
          <cell r="UW611" t="str">
            <v>1.1</v>
          </cell>
          <cell r="UX611" t="str">
            <v>1.1.31</v>
          </cell>
          <cell r="UY611" t="str">
            <v>1.1.31</v>
          </cell>
          <cell r="UZ611" t="str">
            <v>1.1.31</v>
          </cell>
          <cell r="VB611" t="str">
            <v>SEC3</v>
          </cell>
          <cell r="VC611" t="str">
            <v/>
          </cell>
          <cell r="VG611" t="str">
            <v>PRG</v>
          </cell>
          <cell r="VH611" t="str">
            <v>H2020</v>
          </cell>
          <cell r="VL611" t="str">
            <v/>
          </cell>
          <cell r="VM611" t="str">
            <v/>
          </cell>
          <cell r="VN611" t="str">
            <v>08</v>
          </cell>
          <cell r="VO611" t="str">
            <v>08 01</v>
          </cell>
          <cell r="VP611" t="str">
            <v>05</v>
          </cell>
          <cell r="VR611" t="str">
            <v>BL</v>
          </cell>
          <cell r="VS611" t="str">
            <v>BL</v>
          </cell>
          <cell r="VT611" t="str">
            <v/>
          </cell>
          <cell r="VW611" t="str">
            <v/>
          </cell>
          <cell r="VX611" t="str">
            <v/>
          </cell>
          <cell r="VY611" t="str">
            <v/>
          </cell>
          <cell r="WB611" t="str">
            <v>1</v>
          </cell>
          <cell r="WD611" t="str">
            <v>08</v>
          </cell>
          <cell r="WE611">
            <v>611</v>
          </cell>
          <cell r="WG611" t="str">
            <v/>
          </cell>
          <cell r="WH611" t="str">
            <v/>
          </cell>
          <cell r="WI611" t="str">
            <v/>
          </cell>
          <cell r="WK611" t="str">
            <v>CSF for Research and Innovation by programmes and objectives</v>
          </cell>
          <cell r="WM611" t="str">
            <v>Support expenditure</v>
          </cell>
          <cell r="WN611" t="str">
            <v>-</v>
          </cell>
        </row>
        <row r="612">
          <cell r="A612">
            <v>3</v>
          </cell>
          <cell r="C612" t="str">
            <v>08 01 05 11</v>
          </cell>
          <cell r="D612">
            <v>1</v>
          </cell>
          <cell r="E612" t="str">
            <v>08 01 05 11</v>
          </cell>
          <cell r="F612" t="str">
            <v>MULTIPLE</v>
          </cell>
          <cell r="G612">
            <v>1</v>
          </cell>
          <cell r="H612">
            <v>1</v>
          </cell>
          <cell r="I612" t="str">
            <v>08 01 05 11</v>
          </cell>
          <cell r="J612" t="str">
            <v>MULTIPLE</v>
          </cell>
          <cell r="K612">
            <v>1</v>
          </cell>
          <cell r="L612">
            <v>1</v>
          </cell>
          <cell r="M612" t="str">
            <v>08 01 05 11</v>
          </cell>
          <cell r="N612" t="str">
            <v>MULTIPLE</v>
          </cell>
          <cell r="O612">
            <v>1</v>
          </cell>
          <cell r="P612">
            <v>1</v>
          </cell>
          <cell r="Q612" t="str">
            <v>08 01 05 11</v>
          </cell>
          <cell r="R612" t="str">
            <v>MULTIPLE</v>
          </cell>
          <cell r="S612">
            <v>1</v>
          </cell>
          <cell r="T612">
            <v>1</v>
          </cell>
          <cell r="U612" t="str">
            <v>08 01 05 11</v>
          </cell>
          <cell r="V612" t="str">
            <v>MULTIPLE</v>
          </cell>
          <cell r="W612">
            <v>1</v>
          </cell>
          <cell r="X612">
            <v>1</v>
          </cell>
          <cell r="Y612" t="str">
            <v>08 01 05 11</v>
          </cell>
          <cell r="Z612" t="str">
            <v>MULTIPLE</v>
          </cell>
          <cell r="AA612">
            <v>1</v>
          </cell>
          <cell r="AB612">
            <v>1</v>
          </cell>
          <cell r="AC612" t="str">
            <v>08 01 05 11</v>
          </cell>
          <cell r="AD612" t="str">
            <v>MERGE</v>
          </cell>
          <cell r="AG612" t="str">
            <v>08 01 05 11</v>
          </cell>
          <cell r="AH612" t="str">
            <v>Expenditure related to officials and temporary staff implementing research and innovation programmes — Euratom Programme</v>
          </cell>
          <cell r="AI612" t="str">
            <v>CND</v>
          </cell>
          <cell r="AJ612" t="str">
            <v>1</v>
          </cell>
          <cell r="AK612" t="str">
            <v>1.1</v>
          </cell>
          <cell r="AL612" t="str">
            <v>1.1.32</v>
          </cell>
          <cell r="KY612">
            <v>-2806901</v>
          </cell>
          <cell r="KZ612">
            <v>-2806901</v>
          </cell>
          <cell r="LC612">
            <v>0</v>
          </cell>
          <cell r="LD612">
            <v>0</v>
          </cell>
          <cell r="LF612">
            <v>0</v>
          </cell>
          <cell r="LG612">
            <v>0</v>
          </cell>
          <cell r="MA612">
            <v>7201649</v>
          </cell>
          <cell r="MB612">
            <v>7195316.8499999996</v>
          </cell>
          <cell r="ME612">
            <v>0</v>
          </cell>
          <cell r="MF612">
            <v>0</v>
          </cell>
          <cell r="MG612">
            <v>0</v>
          </cell>
          <cell r="MI612">
            <v>0</v>
          </cell>
          <cell r="MJ612">
            <v>0</v>
          </cell>
          <cell r="PJ612">
            <v>10268772</v>
          </cell>
          <cell r="PK612">
            <v>10268772</v>
          </cell>
          <cell r="QC612">
            <v>0</v>
          </cell>
          <cell r="SI612">
            <v>9571680</v>
          </cell>
          <cell r="SJ612">
            <v>9571680</v>
          </cell>
          <cell r="SM612" t="str">
            <v/>
          </cell>
          <cell r="SN612" t="str">
            <v/>
          </cell>
          <cell r="SQ612">
            <v>9571680</v>
          </cell>
          <cell r="SR612">
            <v>9571680</v>
          </cell>
          <cell r="SU612" t="str">
            <v/>
          </cell>
          <cell r="SV612" t="str">
            <v/>
          </cell>
          <cell r="SY612">
            <v>9571680</v>
          </cell>
          <cell r="SZ612">
            <v>9571680</v>
          </cell>
          <cell r="TA612">
            <v>9571680</v>
          </cell>
          <cell r="TC612" t="str">
            <v/>
          </cell>
          <cell r="TD612" t="str">
            <v/>
          </cell>
          <cell r="TI612">
            <v>9571680</v>
          </cell>
          <cell r="TJ612">
            <v>9571680</v>
          </cell>
          <cell r="TM612" t="str">
            <v/>
          </cell>
          <cell r="TN612" t="str">
            <v/>
          </cell>
          <cell r="TY612">
            <v>9571680</v>
          </cell>
          <cell r="TZ612">
            <v>9571680</v>
          </cell>
          <cell r="UC612" t="str">
            <v/>
          </cell>
          <cell r="UD612" t="str">
            <v/>
          </cell>
          <cell r="UR612" t="str">
            <v/>
          </cell>
          <cell r="UU612" t="str">
            <v>08 01 05 11</v>
          </cell>
          <cell r="UW612" t="str">
            <v>1.1</v>
          </cell>
          <cell r="UX612" t="str">
            <v>1.1.32</v>
          </cell>
          <cell r="UY612" t="str">
            <v>1.1.32</v>
          </cell>
          <cell r="UZ612" t="str">
            <v>1.1.32</v>
          </cell>
          <cell r="VB612" t="str">
            <v>SEC3</v>
          </cell>
          <cell r="VC612" t="str">
            <v/>
          </cell>
          <cell r="VG612" t="str">
            <v>PRG</v>
          </cell>
          <cell r="VH612" t="str">
            <v>EURATOM</v>
          </cell>
          <cell r="VL612" t="str">
            <v/>
          </cell>
          <cell r="VM612" t="str">
            <v/>
          </cell>
          <cell r="VN612" t="str">
            <v>08</v>
          </cell>
          <cell r="VO612" t="str">
            <v>08 01</v>
          </cell>
          <cell r="VP612" t="str">
            <v>05</v>
          </cell>
          <cell r="VR612" t="str">
            <v>BL</v>
          </cell>
          <cell r="VS612" t="str">
            <v>BL</v>
          </cell>
          <cell r="VT612" t="str">
            <v/>
          </cell>
          <cell r="VW612" t="str">
            <v/>
          </cell>
          <cell r="VX612" t="str">
            <v/>
          </cell>
          <cell r="VY612" t="str">
            <v/>
          </cell>
          <cell r="WB612" t="str">
            <v>1</v>
          </cell>
          <cell r="WD612" t="str">
            <v>08</v>
          </cell>
          <cell r="WE612">
            <v>612</v>
          </cell>
          <cell r="WG612" t="str">
            <v/>
          </cell>
          <cell r="WH612" t="str">
            <v/>
          </cell>
          <cell r="WI612" t="str">
            <v/>
          </cell>
          <cell r="WK612" t="str">
            <v>CSF for Research and Innovation by programmes and objectives</v>
          </cell>
          <cell r="WM612" t="str">
            <v>Support expenditure</v>
          </cell>
          <cell r="WN612" t="str">
            <v>Administrative support lines</v>
          </cell>
        </row>
        <row r="613">
          <cell r="A613">
            <v>3</v>
          </cell>
          <cell r="C613" t="str">
            <v>08 01 05 11</v>
          </cell>
          <cell r="D613">
            <v>1</v>
          </cell>
          <cell r="E613" t="str">
            <v>08 01 05 11</v>
          </cell>
          <cell r="F613" t="str">
            <v>MULTIPLE</v>
          </cell>
          <cell r="G613">
            <v>0</v>
          </cell>
          <cell r="H613">
            <v>0</v>
          </cell>
          <cell r="I613" t="str">
            <v>08 01 05 11</v>
          </cell>
          <cell r="J613" t="str">
            <v>MULTIPLE</v>
          </cell>
          <cell r="K613">
            <v>0</v>
          </cell>
          <cell r="L613">
            <v>0</v>
          </cell>
          <cell r="M613" t="str">
            <v>08 01 05 11</v>
          </cell>
          <cell r="N613" t="str">
            <v>MULTIPLE</v>
          </cell>
          <cell r="O613">
            <v>0</v>
          </cell>
          <cell r="P613">
            <v>0</v>
          </cell>
          <cell r="Q613" t="str">
            <v>08 01 05 11</v>
          </cell>
          <cell r="R613" t="str">
            <v>MULTIPLE</v>
          </cell>
          <cell r="S613">
            <v>0</v>
          </cell>
          <cell r="T613">
            <v>0</v>
          </cell>
          <cell r="U613" t="str">
            <v>08 01 05 11</v>
          </cell>
          <cell r="V613" t="str">
            <v>MULTIPLE</v>
          </cell>
          <cell r="W613">
            <v>0</v>
          </cell>
          <cell r="X613">
            <v>0</v>
          </cell>
          <cell r="Y613" t="str">
            <v>08 01 05 11</v>
          </cell>
          <cell r="Z613" t="str">
            <v>MULTIPLE</v>
          </cell>
          <cell r="AA613">
            <v>0</v>
          </cell>
          <cell r="AB613">
            <v>0</v>
          </cell>
          <cell r="AC613" t="str">
            <v>08 01 05 11</v>
          </cell>
          <cell r="AD613" t="str">
            <v>SPLIT</v>
          </cell>
          <cell r="AE613">
            <v>8.9927299454498996E-2</v>
          </cell>
          <cell r="AF613">
            <v>8.9927299454498996E-2</v>
          </cell>
          <cell r="AG613" t="str">
            <v>08 01 05 01</v>
          </cell>
          <cell r="AH613" t="str">
            <v>Expenditure related to officials and temporary staff implementing research and innovation programmes — Euratom Programme</v>
          </cell>
          <cell r="AI613" t="str">
            <v>CND</v>
          </cell>
          <cell r="AJ613" t="str">
            <v>1</v>
          </cell>
          <cell r="AK613" t="str">
            <v>1.1</v>
          </cell>
          <cell r="AL613" t="str">
            <v>1.1.32</v>
          </cell>
          <cell r="KY613">
            <v>0</v>
          </cell>
          <cell r="KZ613">
            <v>0</v>
          </cell>
          <cell r="LC613">
            <v>0</v>
          </cell>
          <cell r="LD613">
            <v>0</v>
          </cell>
          <cell r="LF613">
            <v>0</v>
          </cell>
          <cell r="LG613">
            <v>0</v>
          </cell>
          <cell r="MA613">
            <v>0</v>
          </cell>
          <cell r="MB613">
            <v>0</v>
          </cell>
          <cell r="ME613">
            <v>0</v>
          </cell>
          <cell r="MF613">
            <v>0</v>
          </cell>
          <cell r="MG613">
            <v>0</v>
          </cell>
          <cell r="MI613">
            <v>0</v>
          </cell>
          <cell r="MJ613">
            <v>0</v>
          </cell>
          <cell r="PJ613" t="str">
            <v/>
          </cell>
          <cell r="PK613" t="str">
            <v/>
          </cell>
          <cell r="QC613">
            <v>0</v>
          </cell>
          <cell r="SI613" t="str">
            <v/>
          </cell>
          <cell r="SJ613" t="str">
            <v/>
          </cell>
          <cell r="SM613" t="str">
            <v/>
          </cell>
          <cell r="SN613" t="str">
            <v/>
          </cell>
          <cell r="SQ613" t="str">
            <v/>
          </cell>
          <cell r="SR613" t="str">
            <v/>
          </cell>
          <cell r="SU613" t="str">
            <v/>
          </cell>
          <cell r="SV613" t="str">
            <v/>
          </cell>
          <cell r="SY613" t="str">
            <v/>
          </cell>
          <cell r="SZ613" t="str">
            <v/>
          </cell>
          <cell r="TA613" t="str">
            <v/>
          </cell>
          <cell r="TC613" t="str">
            <v/>
          </cell>
          <cell r="TD613" t="str">
            <v/>
          </cell>
          <cell r="TI613" t="str">
            <v/>
          </cell>
          <cell r="TJ613" t="str">
            <v/>
          </cell>
          <cell r="TM613" t="str">
            <v/>
          </cell>
          <cell r="TN613" t="str">
            <v/>
          </cell>
          <cell r="TY613" t="str">
            <v/>
          </cell>
          <cell r="TZ613" t="str">
            <v/>
          </cell>
          <cell r="UC613" t="str">
            <v/>
          </cell>
          <cell r="UD613" t="str">
            <v/>
          </cell>
          <cell r="UR613" t="str">
            <v/>
          </cell>
          <cell r="UU613" t="str">
            <v/>
          </cell>
          <cell r="UW613" t="str">
            <v>1.1</v>
          </cell>
          <cell r="UX613" t="str">
            <v>1.1.32</v>
          </cell>
          <cell r="UY613" t="str">
            <v>1.1.32</v>
          </cell>
          <cell r="UZ613" t="str">
            <v>1.1.32</v>
          </cell>
          <cell r="VB613" t="str">
            <v>SEC3</v>
          </cell>
          <cell r="VC613" t="str">
            <v/>
          </cell>
          <cell r="VG613" t="str">
            <v>PRG</v>
          </cell>
          <cell r="VH613" t="str">
            <v>EURATOM</v>
          </cell>
          <cell r="VL613" t="str">
            <v/>
          </cell>
          <cell r="VM613" t="str">
            <v/>
          </cell>
          <cell r="VN613" t="str">
            <v>08</v>
          </cell>
          <cell r="VO613" t="str">
            <v>08 01</v>
          </cell>
          <cell r="VP613" t="str">
            <v>05</v>
          </cell>
          <cell r="VR613" t="str">
            <v>BL</v>
          </cell>
          <cell r="VS613" t="str">
            <v>BL</v>
          </cell>
          <cell r="VT613" t="str">
            <v/>
          </cell>
          <cell r="VW613" t="str">
            <v/>
          </cell>
          <cell r="VX613" t="str">
            <v/>
          </cell>
          <cell r="VY613" t="str">
            <v/>
          </cell>
          <cell r="WB613" t="str">
            <v/>
          </cell>
          <cell r="WD613" t="str">
            <v>08</v>
          </cell>
          <cell r="WE613">
            <v>613</v>
          </cell>
          <cell r="WG613" t="str">
            <v/>
          </cell>
          <cell r="WH613" t="str">
            <v/>
          </cell>
          <cell r="WI613" t="str">
            <v/>
          </cell>
          <cell r="WK613" t="str">
            <v>CSF for Research and Innovation by programmes and objectives</v>
          </cell>
          <cell r="WM613" t="str">
            <v>Support expenditure</v>
          </cell>
          <cell r="WN613" t="str">
            <v>Administrative support lines</v>
          </cell>
        </row>
        <row r="614">
          <cell r="A614">
            <v>3</v>
          </cell>
          <cell r="C614" t="str">
            <v>08 01 05 12</v>
          </cell>
          <cell r="D614">
            <v>1</v>
          </cell>
          <cell r="E614" t="str">
            <v>08 01 05 12</v>
          </cell>
          <cell r="F614" t="str">
            <v>MULTIPLE</v>
          </cell>
          <cell r="G614">
            <v>1</v>
          </cell>
          <cell r="H614">
            <v>1</v>
          </cell>
          <cell r="I614" t="str">
            <v>08 01 05 12</v>
          </cell>
          <cell r="J614" t="str">
            <v>MULTIPLE</v>
          </cell>
          <cell r="K614">
            <v>1</v>
          </cell>
          <cell r="L614">
            <v>1</v>
          </cell>
          <cell r="M614" t="str">
            <v>08 01 05 12</v>
          </cell>
          <cell r="N614" t="str">
            <v>MULTIPLE</v>
          </cell>
          <cell r="O614">
            <v>1</v>
          </cell>
          <cell r="P614">
            <v>1</v>
          </cell>
          <cell r="Q614" t="str">
            <v>08 01 05 12</v>
          </cell>
          <cell r="R614" t="str">
            <v>MULTIPLE</v>
          </cell>
          <cell r="S614">
            <v>1</v>
          </cell>
          <cell r="T614">
            <v>1</v>
          </cell>
          <cell r="U614" t="str">
            <v>08 01 05 12</v>
          </cell>
          <cell r="V614" t="str">
            <v>MULTIPLE</v>
          </cell>
          <cell r="W614">
            <v>1</v>
          </cell>
          <cell r="X614">
            <v>1</v>
          </cell>
          <cell r="Y614" t="str">
            <v>08 01 05 12</v>
          </cell>
          <cell r="Z614" t="str">
            <v>MULTIPLE</v>
          </cell>
          <cell r="AA614">
            <v>1</v>
          </cell>
          <cell r="AB614">
            <v>1</v>
          </cell>
          <cell r="AC614" t="str">
            <v>08 01 05 12</v>
          </cell>
          <cell r="AD614" t="str">
            <v>MERGE</v>
          </cell>
          <cell r="AG614" t="str">
            <v>08 01 05 12</v>
          </cell>
          <cell r="AH614" t="str">
            <v>External personnel implementing research and innovation programmes — Euratom Programme</v>
          </cell>
          <cell r="AI614" t="str">
            <v>CND</v>
          </cell>
          <cell r="AJ614" t="str">
            <v>1</v>
          </cell>
          <cell r="AK614" t="str">
            <v>1.1</v>
          </cell>
          <cell r="AL614" t="str">
            <v>1.1.32</v>
          </cell>
          <cell r="KY614">
            <v>0</v>
          </cell>
          <cell r="KZ614">
            <v>0</v>
          </cell>
          <cell r="LC614">
            <v>0</v>
          </cell>
          <cell r="LD614">
            <v>0</v>
          </cell>
          <cell r="LF614">
            <v>4990.6400000000003</v>
          </cell>
          <cell r="LG614">
            <v>0</v>
          </cell>
          <cell r="MA614">
            <v>689286</v>
          </cell>
          <cell r="MB614">
            <v>665600.69999999995</v>
          </cell>
          <cell r="ME614">
            <v>0</v>
          </cell>
          <cell r="MF614">
            <v>0</v>
          </cell>
          <cell r="MG614">
            <v>0</v>
          </cell>
          <cell r="MI614">
            <v>0</v>
          </cell>
          <cell r="MJ614">
            <v>0</v>
          </cell>
          <cell r="PJ614">
            <v>952000</v>
          </cell>
          <cell r="PK614">
            <v>952000</v>
          </cell>
          <cell r="QC614">
            <v>0</v>
          </cell>
          <cell r="SI614">
            <v>971040</v>
          </cell>
          <cell r="SJ614">
            <v>971040</v>
          </cell>
          <cell r="SM614" t="str">
            <v/>
          </cell>
          <cell r="SN614" t="str">
            <v/>
          </cell>
          <cell r="SQ614">
            <v>971040</v>
          </cell>
          <cell r="SR614">
            <v>971040</v>
          </cell>
          <cell r="SU614" t="str">
            <v/>
          </cell>
          <cell r="SV614" t="str">
            <v/>
          </cell>
          <cell r="SY614">
            <v>971040</v>
          </cell>
          <cell r="SZ614">
            <v>971040</v>
          </cell>
          <cell r="TA614">
            <v>971040</v>
          </cell>
          <cell r="TC614" t="str">
            <v/>
          </cell>
          <cell r="TD614" t="str">
            <v/>
          </cell>
          <cell r="TI614">
            <v>971040</v>
          </cell>
          <cell r="TJ614">
            <v>971040</v>
          </cell>
          <cell r="TM614" t="str">
            <v/>
          </cell>
          <cell r="TN614" t="str">
            <v/>
          </cell>
          <cell r="TY614">
            <v>971040</v>
          </cell>
          <cell r="TZ614">
            <v>971040</v>
          </cell>
          <cell r="UC614" t="str">
            <v/>
          </cell>
          <cell r="UD614" t="str">
            <v/>
          </cell>
          <cell r="UR614" t="str">
            <v/>
          </cell>
          <cell r="UU614" t="str">
            <v>08 01 05 12</v>
          </cell>
          <cell r="UW614" t="str">
            <v>1.1</v>
          </cell>
          <cell r="UX614" t="str">
            <v>1.1.32</v>
          </cell>
          <cell r="UY614" t="str">
            <v>1.1.32</v>
          </cell>
          <cell r="UZ614" t="str">
            <v>1.1.32</v>
          </cell>
          <cell r="VB614" t="str">
            <v>SEC3</v>
          </cell>
          <cell r="VC614" t="str">
            <v/>
          </cell>
          <cell r="VG614" t="str">
            <v>PRG</v>
          </cell>
          <cell r="VH614" t="str">
            <v>EURATOM</v>
          </cell>
          <cell r="VL614" t="str">
            <v/>
          </cell>
          <cell r="VM614" t="str">
            <v/>
          </cell>
          <cell r="VN614" t="str">
            <v>08</v>
          </cell>
          <cell r="VO614" t="str">
            <v>08 01</v>
          </cell>
          <cell r="VP614" t="str">
            <v>05</v>
          </cell>
          <cell r="VR614" t="str">
            <v>BL</v>
          </cell>
          <cell r="VS614" t="str">
            <v>BL</v>
          </cell>
          <cell r="VT614" t="str">
            <v/>
          </cell>
          <cell r="VW614" t="str">
            <v/>
          </cell>
          <cell r="VX614" t="str">
            <v/>
          </cell>
          <cell r="VY614" t="str">
            <v/>
          </cell>
          <cell r="WB614" t="str">
            <v>1</v>
          </cell>
          <cell r="WD614" t="str">
            <v>08</v>
          </cell>
          <cell r="WE614">
            <v>614</v>
          </cell>
          <cell r="WG614" t="str">
            <v/>
          </cell>
          <cell r="WH614" t="str">
            <v/>
          </cell>
          <cell r="WI614" t="str">
            <v/>
          </cell>
          <cell r="WK614" t="str">
            <v>CSF for Research and Innovation by programmes and objectives</v>
          </cell>
          <cell r="WM614" t="str">
            <v>Support expenditure</v>
          </cell>
          <cell r="WN614" t="str">
            <v>Administrative support lines</v>
          </cell>
        </row>
        <row r="615">
          <cell r="A615">
            <v>3</v>
          </cell>
          <cell r="C615" t="str">
            <v>08 01 05 12</v>
          </cell>
          <cell r="D615">
            <v>1</v>
          </cell>
          <cell r="E615" t="str">
            <v>08 01 05 12</v>
          </cell>
          <cell r="F615" t="str">
            <v>MULTIPLE</v>
          </cell>
          <cell r="G615">
            <v>0</v>
          </cell>
          <cell r="H615">
            <v>0</v>
          </cell>
          <cell r="I615" t="str">
            <v>08 01 05 12</v>
          </cell>
          <cell r="J615" t="str">
            <v>MULTIPLE</v>
          </cell>
          <cell r="K615">
            <v>0</v>
          </cell>
          <cell r="L615">
            <v>0</v>
          </cell>
          <cell r="M615" t="str">
            <v>08 01 05 12</v>
          </cell>
          <cell r="N615" t="str">
            <v>MULTIPLE</v>
          </cell>
          <cell r="O615">
            <v>0</v>
          </cell>
          <cell r="P615">
            <v>0</v>
          </cell>
          <cell r="Q615" t="str">
            <v>08 01 05 12</v>
          </cell>
          <cell r="R615" t="str">
            <v>MULTIPLE</v>
          </cell>
          <cell r="S615">
            <v>0</v>
          </cell>
          <cell r="T615">
            <v>0</v>
          </cell>
          <cell r="U615" t="str">
            <v>08 01 05 12</v>
          </cell>
          <cell r="V615" t="str">
            <v>MULTIPLE</v>
          </cell>
          <cell r="W615">
            <v>0</v>
          </cell>
          <cell r="X615">
            <v>0</v>
          </cell>
          <cell r="Y615" t="str">
            <v>08 01 05 12</v>
          </cell>
          <cell r="Z615" t="str">
            <v>MULTIPLE</v>
          </cell>
          <cell r="AA615">
            <v>0</v>
          </cell>
          <cell r="AB615">
            <v>0</v>
          </cell>
          <cell r="AC615" t="str">
            <v>08 01 05 12</v>
          </cell>
          <cell r="AD615" t="str">
            <v>SPLIT</v>
          </cell>
          <cell r="AE615">
            <v>3.5454787545597E-2</v>
          </cell>
          <cell r="AF615">
            <v>3.5454787545597E-2</v>
          </cell>
          <cell r="AG615" t="str">
            <v>08 01 05 02</v>
          </cell>
          <cell r="AH615" t="str">
            <v>External personnel implementing research and innovation programmes — Euratom Programme</v>
          </cell>
          <cell r="AI615" t="str">
            <v>CND</v>
          </cell>
          <cell r="AJ615" t="str">
            <v>1</v>
          </cell>
          <cell r="AK615" t="str">
            <v>1.1</v>
          </cell>
          <cell r="AL615" t="str">
            <v>1.1.32</v>
          </cell>
          <cell r="KY615">
            <v>0</v>
          </cell>
          <cell r="KZ615">
            <v>0</v>
          </cell>
          <cell r="LC615">
            <v>0</v>
          </cell>
          <cell r="LD615">
            <v>0</v>
          </cell>
          <cell r="LF615">
            <v>0</v>
          </cell>
          <cell r="LG615">
            <v>0</v>
          </cell>
          <cell r="MA615">
            <v>0</v>
          </cell>
          <cell r="MB615">
            <v>0</v>
          </cell>
          <cell r="ME615">
            <v>0</v>
          </cell>
          <cell r="MF615">
            <v>0</v>
          </cell>
          <cell r="MG615">
            <v>0</v>
          </cell>
          <cell r="MI615">
            <v>0</v>
          </cell>
          <cell r="MJ615">
            <v>0</v>
          </cell>
          <cell r="PJ615" t="str">
            <v/>
          </cell>
          <cell r="PK615" t="str">
            <v/>
          </cell>
          <cell r="QC615">
            <v>0</v>
          </cell>
          <cell r="SI615" t="str">
            <v/>
          </cell>
          <cell r="SJ615" t="str">
            <v/>
          </cell>
          <cell r="SM615" t="str">
            <v/>
          </cell>
          <cell r="SN615" t="str">
            <v/>
          </cell>
          <cell r="SQ615" t="str">
            <v/>
          </cell>
          <cell r="SR615" t="str">
            <v/>
          </cell>
          <cell r="SU615" t="str">
            <v/>
          </cell>
          <cell r="SV615" t="str">
            <v/>
          </cell>
          <cell r="SY615" t="str">
            <v/>
          </cell>
          <cell r="SZ615" t="str">
            <v/>
          </cell>
          <cell r="TA615" t="str">
            <v/>
          </cell>
          <cell r="TC615" t="str">
            <v/>
          </cell>
          <cell r="TD615" t="str">
            <v/>
          </cell>
          <cell r="TI615" t="str">
            <v/>
          </cell>
          <cell r="TJ615" t="str">
            <v/>
          </cell>
          <cell r="TM615" t="str">
            <v/>
          </cell>
          <cell r="TN615" t="str">
            <v/>
          </cell>
          <cell r="TY615" t="str">
            <v/>
          </cell>
          <cell r="TZ615" t="str">
            <v/>
          </cell>
          <cell r="UC615" t="str">
            <v/>
          </cell>
          <cell r="UD615" t="str">
            <v/>
          </cell>
          <cell r="UR615" t="str">
            <v/>
          </cell>
          <cell r="UU615" t="str">
            <v/>
          </cell>
          <cell r="UW615" t="str">
            <v>1.1</v>
          </cell>
          <cell r="UX615" t="str">
            <v>1.1.32</v>
          </cell>
          <cell r="UY615" t="str">
            <v>1.1.32</v>
          </cell>
          <cell r="UZ615" t="str">
            <v>1.1.32</v>
          </cell>
          <cell r="VB615" t="str">
            <v>SEC3</v>
          </cell>
          <cell r="VC615" t="str">
            <v/>
          </cell>
          <cell r="VG615" t="str">
            <v>PRG</v>
          </cell>
          <cell r="VH615" t="str">
            <v>EURATOM</v>
          </cell>
          <cell r="VL615" t="str">
            <v/>
          </cell>
          <cell r="VM615" t="str">
            <v/>
          </cell>
          <cell r="VN615" t="str">
            <v>08</v>
          </cell>
          <cell r="VO615" t="str">
            <v>08 01</v>
          </cell>
          <cell r="VP615" t="str">
            <v>05</v>
          </cell>
          <cell r="VR615" t="str">
            <v>BL</v>
          </cell>
          <cell r="VS615" t="str">
            <v>BL</v>
          </cell>
          <cell r="VT615" t="str">
            <v/>
          </cell>
          <cell r="VW615" t="str">
            <v/>
          </cell>
          <cell r="VX615" t="str">
            <v/>
          </cell>
          <cell r="VY615" t="str">
            <v/>
          </cell>
          <cell r="WB615" t="str">
            <v/>
          </cell>
          <cell r="WD615" t="str">
            <v>08</v>
          </cell>
          <cell r="WE615">
            <v>615</v>
          </cell>
          <cell r="WG615" t="str">
            <v/>
          </cell>
          <cell r="WH615" t="str">
            <v/>
          </cell>
          <cell r="WI615" t="str">
            <v/>
          </cell>
          <cell r="WK615" t="str">
            <v>CSF for Research and Innovation by programmes and objectives</v>
          </cell>
          <cell r="WM615" t="str">
            <v>Support expenditure</v>
          </cell>
          <cell r="WN615" t="str">
            <v>Administrative support lines</v>
          </cell>
        </row>
        <row r="616">
          <cell r="A616">
            <v>3</v>
          </cell>
          <cell r="C616" t="str">
            <v>08 01 05 13</v>
          </cell>
          <cell r="D616">
            <v>1</v>
          </cell>
          <cell r="E616" t="str">
            <v>08 01 05 13</v>
          </cell>
          <cell r="F616" t="str">
            <v>MULTIPLE</v>
          </cell>
          <cell r="G616">
            <v>1</v>
          </cell>
          <cell r="H616">
            <v>1</v>
          </cell>
          <cell r="I616" t="str">
            <v>08 01 05 13</v>
          </cell>
          <cell r="J616" t="str">
            <v>MULTIPLE</v>
          </cell>
          <cell r="K616">
            <v>1</v>
          </cell>
          <cell r="L616">
            <v>1</v>
          </cell>
          <cell r="M616" t="str">
            <v>08 01 05 13</v>
          </cell>
          <cell r="N616" t="str">
            <v>MULTIPLE</v>
          </cell>
          <cell r="O616">
            <v>1</v>
          </cell>
          <cell r="P616">
            <v>1</v>
          </cell>
          <cell r="Q616" t="str">
            <v>08 01 05 13</v>
          </cell>
          <cell r="R616" t="str">
            <v>MULTIPLE</v>
          </cell>
          <cell r="S616">
            <v>1</v>
          </cell>
          <cell r="T616">
            <v>1</v>
          </cell>
          <cell r="U616" t="str">
            <v>08 01 05 13</v>
          </cell>
          <cell r="V616" t="str">
            <v>MULTIPLE</v>
          </cell>
          <cell r="W616">
            <v>1</v>
          </cell>
          <cell r="X616">
            <v>1</v>
          </cell>
          <cell r="Y616" t="str">
            <v>08 01 05 13</v>
          </cell>
          <cell r="Z616" t="str">
            <v>MULTIPLE</v>
          </cell>
          <cell r="AA616">
            <v>1</v>
          </cell>
          <cell r="AB616">
            <v>1</v>
          </cell>
          <cell r="AC616" t="str">
            <v>08 01 05 13</v>
          </cell>
          <cell r="AD616" t="str">
            <v>MERGE</v>
          </cell>
          <cell r="AG616" t="str">
            <v>08 01 05 13</v>
          </cell>
          <cell r="AH616" t="str">
            <v>Other management expenditure for research and innovation programmes — Euratom Programme</v>
          </cell>
          <cell r="AI616" t="str">
            <v>CND</v>
          </cell>
          <cell r="AJ616" t="str">
            <v>1</v>
          </cell>
          <cell r="AK616" t="str">
            <v>1.1</v>
          </cell>
          <cell r="AL616" t="str">
            <v>1.1.32</v>
          </cell>
          <cell r="KY616">
            <v>0</v>
          </cell>
          <cell r="KZ616">
            <v>0</v>
          </cell>
          <cell r="LC616">
            <v>0</v>
          </cell>
          <cell r="LD616">
            <v>0</v>
          </cell>
          <cell r="LF616">
            <v>2009000.66</v>
          </cell>
          <cell r="LG616">
            <v>16949.400000000001</v>
          </cell>
          <cell r="MA616">
            <v>3272841.16</v>
          </cell>
          <cell r="MB616">
            <v>1194243.94</v>
          </cell>
          <cell r="ME616">
            <v>0</v>
          </cell>
          <cell r="MF616">
            <v>0</v>
          </cell>
          <cell r="MG616">
            <v>0</v>
          </cell>
          <cell r="MI616">
            <v>740.86</v>
          </cell>
          <cell r="MJ616">
            <v>13.98</v>
          </cell>
          <cell r="PJ616">
            <v>3391764</v>
          </cell>
          <cell r="PK616">
            <v>3391764</v>
          </cell>
          <cell r="QC616">
            <v>16258.04</v>
          </cell>
          <cell r="SI616">
            <v>3468000</v>
          </cell>
          <cell r="SJ616">
            <v>3468000</v>
          </cell>
          <cell r="SM616" t="str">
            <v/>
          </cell>
          <cell r="SN616" t="str">
            <v/>
          </cell>
          <cell r="SQ616">
            <v>3468000</v>
          </cell>
          <cell r="SR616">
            <v>3468000</v>
          </cell>
          <cell r="SU616" t="str">
            <v/>
          </cell>
          <cell r="SV616" t="str">
            <v/>
          </cell>
          <cell r="SY616">
            <v>3468000</v>
          </cell>
          <cell r="SZ616">
            <v>3468000</v>
          </cell>
          <cell r="TA616">
            <v>3468000</v>
          </cell>
          <cell r="TC616" t="str">
            <v/>
          </cell>
          <cell r="TD616" t="str">
            <v/>
          </cell>
          <cell r="TI616">
            <v>3468000</v>
          </cell>
          <cell r="TJ616">
            <v>3468000</v>
          </cell>
          <cell r="TM616" t="str">
            <v/>
          </cell>
          <cell r="TN616" t="str">
            <v/>
          </cell>
          <cell r="TY616">
            <v>3468000</v>
          </cell>
          <cell r="TZ616">
            <v>3468000</v>
          </cell>
          <cell r="UC616" t="str">
            <v/>
          </cell>
          <cell r="UD616" t="str">
            <v/>
          </cell>
          <cell r="UR616" t="str">
            <v/>
          </cell>
          <cell r="UU616" t="str">
            <v>08 01 05 13</v>
          </cell>
          <cell r="UW616" t="str">
            <v>1.1</v>
          </cell>
          <cell r="UX616" t="str">
            <v>1.1.32</v>
          </cell>
          <cell r="UY616" t="str">
            <v>1.1.32</v>
          </cell>
          <cell r="UZ616" t="str">
            <v>1.1.32</v>
          </cell>
          <cell r="VB616" t="str">
            <v>SEC3</v>
          </cell>
          <cell r="VC616" t="str">
            <v/>
          </cell>
          <cell r="VG616" t="str">
            <v>PRG</v>
          </cell>
          <cell r="VH616" t="str">
            <v>EURATOM</v>
          </cell>
          <cell r="VL616" t="str">
            <v/>
          </cell>
          <cell r="VM616" t="str">
            <v/>
          </cell>
          <cell r="VN616" t="str">
            <v>08</v>
          </cell>
          <cell r="VO616" t="str">
            <v>08 01</v>
          </cell>
          <cell r="VP616" t="str">
            <v>05</v>
          </cell>
          <cell r="VR616" t="str">
            <v>BL</v>
          </cell>
          <cell r="VS616" t="str">
            <v>BL</v>
          </cell>
          <cell r="VT616" t="str">
            <v/>
          </cell>
          <cell r="VW616" t="str">
            <v/>
          </cell>
          <cell r="VX616" t="str">
            <v/>
          </cell>
          <cell r="VY616" t="str">
            <v/>
          </cell>
          <cell r="WB616" t="str">
            <v>1</v>
          </cell>
          <cell r="WD616" t="str">
            <v>08</v>
          </cell>
          <cell r="WE616">
            <v>616</v>
          </cell>
          <cell r="WG616" t="str">
            <v/>
          </cell>
          <cell r="WH616" t="str">
            <v/>
          </cell>
          <cell r="WI616" t="str">
            <v/>
          </cell>
          <cell r="WK616" t="str">
            <v>CSF for Research and Innovation by programmes and objectives</v>
          </cell>
          <cell r="WM616" t="str">
            <v>Support expenditure</v>
          </cell>
          <cell r="WN616" t="str">
            <v>Administrative support lines</v>
          </cell>
        </row>
        <row r="617">
          <cell r="A617">
            <v>3</v>
          </cell>
          <cell r="C617" t="str">
            <v>08 01 05 13</v>
          </cell>
          <cell r="D617">
            <v>1</v>
          </cell>
          <cell r="E617" t="str">
            <v>08 01 05 13</v>
          </cell>
          <cell r="F617" t="str">
            <v>MULTIPLE</v>
          </cell>
          <cell r="G617">
            <v>0</v>
          </cell>
          <cell r="H617">
            <v>0</v>
          </cell>
          <cell r="I617" t="str">
            <v>08 01 05 13</v>
          </cell>
          <cell r="J617" t="str">
            <v>MULTIPLE</v>
          </cell>
          <cell r="K617">
            <v>0</v>
          </cell>
          <cell r="L617">
            <v>0</v>
          </cell>
          <cell r="M617" t="str">
            <v>08 01 05 13</v>
          </cell>
          <cell r="N617" t="str">
            <v>MULTIPLE</v>
          </cell>
          <cell r="O617">
            <v>0</v>
          </cell>
          <cell r="P617">
            <v>0</v>
          </cell>
          <cell r="Q617" t="str">
            <v>08 01 05 13</v>
          </cell>
          <cell r="R617" t="str">
            <v>MULTIPLE</v>
          </cell>
          <cell r="S617">
            <v>0</v>
          </cell>
          <cell r="T617">
            <v>0</v>
          </cell>
          <cell r="U617" t="str">
            <v>08 01 05 13</v>
          </cell>
          <cell r="V617" t="str">
            <v>MULTIPLE</v>
          </cell>
          <cell r="W617">
            <v>0</v>
          </cell>
          <cell r="X617">
            <v>0</v>
          </cell>
          <cell r="Y617" t="str">
            <v>08 01 05 13</v>
          </cell>
          <cell r="Z617" t="str">
            <v>MULTIPLE</v>
          </cell>
          <cell r="AA617">
            <v>0</v>
          </cell>
          <cell r="AB617">
            <v>0</v>
          </cell>
          <cell r="AC617" t="str">
            <v>08 01 05 13</v>
          </cell>
          <cell r="AD617" t="str">
            <v>SPLIT</v>
          </cell>
          <cell r="AE617">
            <v>8.0236366816644006E-2</v>
          </cell>
          <cell r="AF617">
            <v>8.0236366816644006E-2</v>
          </cell>
          <cell r="AG617" t="str">
            <v>08 01 05 03</v>
          </cell>
          <cell r="AH617" t="str">
            <v>Other management expenditure for research and innovation programmes — Euratom Programme</v>
          </cell>
          <cell r="AI617" t="str">
            <v>CND</v>
          </cell>
          <cell r="AJ617" t="str">
            <v>1</v>
          </cell>
          <cell r="AK617" t="str">
            <v>1.1</v>
          </cell>
          <cell r="AL617" t="str">
            <v>1.1.32</v>
          </cell>
          <cell r="KY617">
            <v>0</v>
          </cell>
          <cell r="KZ617">
            <v>0</v>
          </cell>
          <cell r="LC617">
            <v>0</v>
          </cell>
          <cell r="LD617">
            <v>0</v>
          </cell>
          <cell r="LF617">
            <v>0</v>
          </cell>
          <cell r="LG617">
            <v>0</v>
          </cell>
          <cell r="MA617">
            <v>0</v>
          </cell>
          <cell r="MB617">
            <v>0</v>
          </cell>
          <cell r="ME617">
            <v>0</v>
          </cell>
          <cell r="MF617">
            <v>0</v>
          </cell>
          <cell r="MG617">
            <v>0</v>
          </cell>
          <cell r="MI617">
            <v>0</v>
          </cell>
          <cell r="MJ617">
            <v>0</v>
          </cell>
          <cell r="PJ617" t="str">
            <v/>
          </cell>
          <cell r="PK617" t="str">
            <v/>
          </cell>
          <cell r="QC617">
            <v>0</v>
          </cell>
          <cell r="SI617" t="str">
            <v/>
          </cell>
          <cell r="SJ617" t="str">
            <v/>
          </cell>
          <cell r="SM617" t="str">
            <v/>
          </cell>
          <cell r="SN617" t="str">
            <v/>
          </cell>
          <cell r="SQ617" t="str">
            <v/>
          </cell>
          <cell r="SR617" t="str">
            <v/>
          </cell>
          <cell r="SU617" t="str">
            <v/>
          </cell>
          <cell r="SV617" t="str">
            <v/>
          </cell>
          <cell r="SY617" t="str">
            <v/>
          </cell>
          <cell r="SZ617" t="str">
            <v/>
          </cell>
          <cell r="TA617" t="str">
            <v/>
          </cell>
          <cell r="TC617" t="str">
            <v/>
          </cell>
          <cell r="TD617" t="str">
            <v/>
          </cell>
          <cell r="TI617" t="str">
            <v/>
          </cell>
          <cell r="TJ617" t="str">
            <v/>
          </cell>
          <cell r="TM617" t="str">
            <v/>
          </cell>
          <cell r="TN617" t="str">
            <v/>
          </cell>
          <cell r="TY617" t="str">
            <v/>
          </cell>
          <cell r="TZ617" t="str">
            <v/>
          </cell>
          <cell r="UC617" t="str">
            <v/>
          </cell>
          <cell r="UD617" t="str">
            <v/>
          </cell>
          <cell r="UR617" t="str">
            <v/>
          </cell>
          <cell r="UU617" t="str">
            <v/>
          </cell>
          <cell r="UW617" t="str">
            <v>1.1</v>
          </cell>
          <cell r="UX617" t="str">
            <v>1.1.32</v>
          </cell>
          <cell r="UY617" t="str">
            <v>1.1.32</v>
          </cell>
          <cell r="UZ617" t="str">
            <v>1.1.32</v>
          </cell>
          <cell r="VB617" t="str">
            <v>SEC3</v>
          </cell>
          <cell r="VC617" t="str">
            <v/>
          </cell>
          <cell r="VG617" t="str">
            <v>PRG</v>
          </cell>
          <cell r="VH617" t="str">
            <v>EURATOM</v>
          </cell>
          <cell r="VL617" t="str">
            <v/>
          </cell>
          <cell r="VM617" t="str">
            <v/>
          </cell>
          <cell r="VN617" t="str">
            <v>08</v>
          </cell>
          <cell r="VO617" t="str">
            <v>08 01</v>
          </cell>
          <cell r="VP617" t="str">
            <v>05</v>
          </cell>
          <cell r="VR617" t="str">
            <v>BL</v>
          </cell>
          <cell r="VS617" t="str">
            <v>BL</v>
          </cell>
          <cell r="VT617" t="str">
            <v/>
          </cell>
          <cell r="VW617" t="str">
            <v/>
          </cell>
          <cell r="VX617" t="str">
            <v/>
          </cell>
          <cell r="VY617" t="str">
            <v/>
          </cell>
          <cell r="WB617" t="str">
            <v/>
          </cell>
          <cell r="WD617" t="str">
            <v>08</v>
          </cell>
          <cell r="WE617">
            <v>617</v>
          </cell>
          <cell r="WG617" t="str">
            <v/>
          </cell>
          <cell r="WH617" t="str">
            <v/>
          </cell>
          <cell r="WI617" t="str">
            <v/>
          </cell>
          <cell r="WK617" t="str">
            <v>CSF for Research and Innovation by programmes and objectives</v>
          </cell>
          <cell r="WM617" t="str">
            <v>Support expenditure</v>
          </cell>
          <cell r="WN617" t="str">
            <v>Administrative support lines</v>
          </cell>
        </row>
        <row r="618">
          <cell r="A618">
            <v>3</v>
          </cell>
          <cell r="C618" t="str">
            <v>08 01 06 01</v>
          </cell>
          <cell r="D618">
            <v>1</v>
          </cell>
          <cell r="E618" t="str">
            <v>08 01 06 01</v>
          </cell>
          <cell r="I618" t="str">
            <v>08 01 06 01</v>
          </cell>
          <cell r="J618" t="str">
            <v/>
          </cell>
          <cell r="M618" t="str">
            <v>08 01 06 01</v>
          </cell>
          <cell r="N618" t="str">
            <v/>
          </cell>
          <cell r="Q618" t="str">
            <v>08 01 06 01</v>
          </cell>
          <cell r="R618" t="str">
            <v/>
          </cell>
          <cell r="U618" t="str">
            <v>08 01 06 01</v>
          </cell>
          <cell r="V618" t="str">
            <v/>
          </cell>
          <cell r="Y618" t="str">
            <v>08 01 06 01</v>
          </cell>
          <cell r="Z618" t="str">
            <v/>
          </cell>
          <cell r="AC618" t="str">
            <v>08 01 06 01</v>
          </cell>
          <cell r="AD618" t="str">
            <v>TRANSFER</v>
          </cell>
          <cell r="AG618" t="str">
            <v>08 01 04 30</v>
          </cell>
          <cell r="AH618" t="str">
            <v>European Research Council Executive Agency — contribution from Horizon 2020</v>
          </cell>
          <cell r="AI618" t="str">
            <v>CND</v>
          </cell>
          <cell r="AJ618" t="str">
            <v>1</v>
          </cell>
          <cell r="AK618" t="str">
            <v>1.1</v>
          </cell>
          <cell r="AL618" t="str">
            <v>1.1.31</v>
          </cell>
          <cell r="KY618">
            <v>208107</v>
          </cell>
          <cell r="KZ618">
            <v>208107</v>
          </cell>
          <cell r="LC618">
            <v>0</v>
          </cell>
          <cell r="LD618">
            <v>0</v>
          </cell>
          <cell r="LF618">
            <v>0</v>
          </cell>
          <cell r="LG618">
            <v>1087667</v>
          </cell>
          <cell r="MA618">
            <v>46889107</v>
          </cell>
          <cell r="MB618">
            <v>46889107</v>
          </cell>
          <cell r="ME618">
            <v>0</v>
          </cell>
          <cell r="MF618">
            <v>0</v>
          </cell>
          <cell r="MG618">
            <v>0</v>
          </cell>
          <cell r="MI618">
            <v>1087667</v>
          </cell>
          <cell r="MJ618">
            <v>1087667</v>
          </cell>
          <cell r="PJ618">
            <v>49390184</v>
          </cell>
          <cell r="PK618">
            <v>49390184</v>
          </cell>
          <cell r="QC618">
            <v>1175486</v>
          </cell>
          <cell r="SI618">
            <v>51319000</v>
          </cell>
          <cell r="SJ618">
            <v>51319000</v>
          </cell>
          <cell r="SM618" t="str">
            <v/>
          </cell>
          <cell r="SN618" t="str">
            <v/>
          </cell>
          <cell r="SQ618">
            <v>51319000</v>
          </cell>
          <cell r="SR618">
            <v>51319000</v>
          </cell>
          <cell r="SU618" t="str">
            <v/>
          </cell>
          <cell r="SV618" t="str">
            <v/>
          </cell>
          <cell r="SY618">
            <v>51319000</v>
          </cell>
          <cell r="SZ618">
            <v>51319000</v>
          </cell>
          <cell r="TA618">
            <v>51319000</v>
          </cell>
          <cell r="TC618" t="str">
            <v/>
          </cell>
          <cell r="TD618" t="str">
            <v/>
          </cell>
          <cell r="TI618">
            <v>51319000</v>
          </cell>
          <cell r="TJ618">
            <v>51319000</v>
          </cell>
          <cell r="TM618" t="str">
            <v/>
          </cell>
          <cell r="TN618" t="str">
            <v/>
          </cell>
          <cell r="TY618">
            <v>51319000</v>
          </cell>
          <cell r="TZ618">
            <v>51319000</v>
          </cell>
          <cell r="UC618" t="str">
            <v/>
          </cell>
          <cell r="UD618" t="str">
            <v/>
          </cell>
          <cell r="UR618" t="str">
            <v/>
          </cell>
          <cell r="UU618" t="str">
            <v>08 01 06 01</v>
          </cell>
          <cell r="UW618" t="str">
            <v>1.1</v>
          </cell>
          <cell r="UX618" t="str">
            <v>1.1.31</v>
          </cell>
          <cell r="UY618" t="str">
            <v>1.1.31</v>
          </cell>
          <cell r="UZ618" t="str">
            <v>1.1.31</v>
          </cell>
          <cell r="VB618" t="str">
            <v>SEC3</v>
          </cell>
          <cell r="VC618" t="str">
            <v/>
          </cell>
          <cell r="VG618" t="str">
            <v>PRG</v>
          </cell>
          <cell r="VH618" t="str">
            <v>H2020</v>
          </cell>
          <cell r="VL618" t="str">
            <v/>
          </cell>
          <cell r="VM618" t="str">
            <v/>
          </cell>
          <cell r="VN618" t="str">
            <v>08</v>
          </cell>
          <cell r="VO618" t="str">
            <v>08 01</v>
          </cell>
          <cell r="VP618" t="str">
            <v>06</v>
          </cell>
          <cell r="VR618" t="str">
            <v>BL</v>
          </cell>
          <cell r="VS618" t="str">
            <v>BL</v>
          </cell>
          <cell r="VT618" t="str">
            <v/>
          </cell>
          <cell r="VW618" t="str">
            <v/>
          </cell>
          <cell r="VX618" t="str">
            <v/>
          </cell>
          <cell r="VY618" t="str">
            <v/>
          </cell>
          <cell r="WB618" t="str">
            <v>1</v>
          </cell>
          <cell r="WD618" t="str">
            <v>08</v>
          </cell>
          <cell r="WE618">
            <v>618</v>
          </cell>
          <cell r="WG618" t="str">
            <v>AG</v>
          </cell>
          <cell r="WH618">
            <v>1</v>
          </cell>
          <cell r="WI618" t="str">
            <v>EA</v>
          </cell>
          <cell r="WJ618" t="str">
            <v>ERCEA</v>
          </cell>
          <cell r="WK618" t="str">
            <v>CSF for Research and Innovation by programmes and objectives</v>
          </cell>
          <cell r="WM618" t="str">
            <v>Support expenditure</v>
          </cell>
          <cell r="WN618" t="str">
            <v>-</v>
          </cell>
        </row>
        <row r="619">
          <cell r="A619">
            <v>3</v>
          </cell>
          <cell r="C619" t="str">
            <v>08 01 06 02</v>
          </cell>
          <cell r="D619">
            <v>1</v>
          </cell>
          <cell r="E619" t="str">
            <v>08 01 06 02</v>
          </cell>
          <cell r="I619" t="str">
            <v>08 01 06 02</v>
          </cell>
          <cell r="J619" t="str">
            <v/>
          </cell>
          <cell r="M619" t="str">
            <v>08 01 06 02</v>
          </cell>
          <cell r="N619" t="str">
            <v/>
          </cell>
          <cell r="Q619" t="str">
            <v>08 01 06 02</v>
          </cell>
          <cell r="R619" t="str">
            <v/>
          </cell>
          <cell r="U619" t="str">
            <v>08 01 06 02</v>
          </cell>
          <cell r="V619" t="str">
            <v/>
          </cell>
          <cell r="Y619" t="str">
            <v>08 01 06 02</v>
          </cell>
          <cell r="Z619" t="str">
            <v/>
          </cell>
          <cell r="AC619" t="str">
            <v>08 01 06 02</v>
          </cell>
          <cell r="AD619" t="str">
            <v>TRANSFER</v>
          </cell>
          <cell r="AG619" t="str">
            <v>08 01 04 31</v>
          </cell>
          <cell r="AH619" t="str">
            <v>Research Executive Agency — Contribution from Horizon 2020</v>
          </cell>
          <cell r="AI619" t="str">
            <v>CND</v>
          </cell>
          <cell r="AJ619" t="str">
            <v>1</v>
          </cell>
          <cell r="AK619" t="str">
            <v>1.1</v>
          </cell>
          <cell r="AL619" t="str">
            <v>1.1.31</v>
          </cell>
          <cell r="KY619">
            <v>905270</v>
          </cell>
          <cell r="KZ619">
            <v>905270</v>
          </cell>
          <cell r="LC619">
            <v>0</v>
          </cell>
          <cell r="LD619">
            <v>0</v>
          </cell>
          <cell r="LF619">
            <v>0</v>
          </cell>
          <cell r="LG619">
            <v>1504957</v>
          </cell>
          <cell r="MA619">
            <v>65495696</v>
          </cell>
          <cell r="MB619">
            <v>65495696</v>
          </cell>
          <cell r="ME619">
            <v>0</v>
          </cell>
          <cell r="MF619">
            <v>0</v>
          </cell>
          <cell r="MG619">
            <v>0</v>
          </cell>
          <cell r="MI619">
            <v>1504957</v>
          </cell>
          <cell r="MJ619">
            <v>1504957</v>
          </cell>
          <cell r="PJ619">
            <v>69429652</v>
          </cell>
          <cell r="PK619">
            <v>69429652</v>
          </cell>
          <cell r="QC619">
            <v>1652426</v>
          </cell>
          <cell r="SI619">
            <v>73714915</v>
          </cell>
          <cell r="SJ619">
            <v>73714915</v>
          </cell>
          <cell r="SM619" t="str">
            <v/>
          </cell>
          <cell r="SN619" t="str">
            <v/>
          </cell>
          <cell r="SQ619">
            <v>73714915</v>
          </cell>
          <cell r="SR619">
            <v>73714915</v>
          </cell>
          <cell r="SU619" t="str">
            <v/>
          </cell>
          <cell r="SV619" t="str">
            <v/>
          </cell>
          <cell r="SY619">
            <v>73714915</v>
          </cell>
          <cell r="SZ619">
            <v>73714915</v>
          </cell>
          <cell r="TA619">
            <v>73714915</v>
          </cell>
          <cell r="TC619" t="str">
            <v/>
          </cell>
          <cell r="TD619" t="str">
            <v/>
          </cell>
          <cell r="TI619">
            <v>73714915</v>
          </cell>
          <cell r="TJ619">
            <v>73714915</v>
          </cell>
          <cell r="TM619" t="str">
            <v/>
          </cell>
          <cell r="TN619" t="str">
            <v/>
          </cell>
          <cell r="TY619">
            <v>73714915</v>
          </cell>
          <cell r="TZ619">
            <v>73714915</v>
          </cell>
          <cell r="UC619" t="str">
            <v/>
          </cell>
          <cell r="UD619" t="str">
            <v/>
          </cell>
          <cell r="UR619" t="str">
            <v/>
          </cell>
          <cell r="UU619" t="str">
            <v>08 01 06 02</v>
          </cell>
          <cell r="UW619" t="str">
            <v>1.1</v>
          </cell>
          <cell r="UX619" t="str">
            <v>1.1.31</v>
          </cell>
          <cell r="UY619" t="str">
            <v>1.1.31</v>
          </cell>
          <cell r="UZ619" t="str">
            <v>1.1.31</v>
          </cell>
          <cell r="VB619" t="str">
            <v>SEC3</v>
          </cell>
          <cell r="VC619" t="str">
            <v/>
          </cell>
          <cell r="VG619" t="str">
            <v>PRG</v>
          </cell>
          <cell r="VH619" t="str">
            <v>H2020</v>
          </cell>
          <cell r="VL619" t="str">
            <v/>
          </cell>
          <cell r="VM619" t="str">
            <v/>
          </cell>
          <cell r="VN619" t="str">
            <v>08</v>
          </cell>
          <cell r="VO619" t="str">
            <v>08 01</v>
          </cell>
          <cell r="VP619" t="str">
            <v>06</v>
          </cell>
          <cell r="VR619" t="str">
            <v>BL</v>
          </cell>
          <cell r="VS619" t="str">
            <v>BL</v>
          </cell>
          <cell r="VT619" t="str">
            <v/>
          </cell>
          <cell r="VW619" t="str">
            <v/>
          </cell>
          <cell r="VX619" t="str">
            <v/>
          </cell>
          <cell r="VY619" t="str">
            <v/>
          </cell>
          <cell r="WB619" t="str">
            <v>1</v>
          </cell>
          <cell r="WD619" t="str">
            <v>08</v>
          </cell>
          <cell r="WE619">
            <v>619</v>
          </cell>
          <cell r="WG619" t="str">
            <v>AG</v>
          </cell>
          <cell r="WH619">
            <v>1</v>
          </cell>
          <cell r="WI619" t="str">
            <v>EA</v>
          </cell>
          <cell r="WJ619" t="str">
            <v>REA</v>
          </cell>
          <cell r="WK619" t="str">
            <v>CSF for Research and Innovation by programmes and objectives</v>
          </cell>
          <cell r="WM619" t="str">
            <v>Support expenditure</v>
          </cell>
          <cell r="WN619" t="str">
            <v>-</v>
          </cell>
        </row>
        <row r="620">
          <cell r="A620">
            <v>3</v>
          </cell>
          <cell r="C620" t="str">
            <v>08 01 06 03</v>
          </cell>
          <cell r="D620">
            <v>1</v>
          </cell>
          <cell r="E620" t="str">
            <v>08 01 06 03</v>
          </cell>
          <cell r="F620" t="str">
            <v>MULTIPLE</v>
          </cell>
          <cell r="G620">
            <v>1</v>
          </cell>
          <cell r="H620">
            <v>1</v>
          </cell>
          <cell r="I620" t="str">
            <v>08 01 06 03</v>
          </cell>
          <cell r="J620" t="str">
            <v>MULTIPLE</v>
          </cell>
          <cell r="K620">
            <v>1</v>
          </cell>
          <cell r="L620">
            <v>1</v>
          </cell>
          <cell r="M620" t="str">
            <v>08 01 06 03</v>
          </cell>
          <cell r="N620" t="str">
            <v>MULTIPLE</v>
          </cell>
          <cell r="O620">
            <v>1</v>
          </cell>
          <cell r="P620">
            <v>1</v>
          </cell>
          <cell r="Q620" t="str">
            <v>08 01 06 03</v>
          </cell>
          <cell r="R620" t="str">
            <v>MULTIPLE</v>
          </cell>
          <cell r="S620">
            <v>1</v>
          </cell>
          <cell r="T620">
            <v>1</v>
          </cell>
          <cell r="U620" t="str">
            <v>08 01 06 03</v>
          </cell>
          <cell r="V620" t="str">
            <v>MULTIPLE</v>
          </cell>
          <cell r="W620">
            <v>1</v>
          </cell>
          <cell r="X620">
            <v>1</v>
          </cell>
          <cell r="Y620" t="str">
            <v>08 01 06 03</v>
          </cell>
          <cell r="Z620" t="str">
            <v>MULTIPLE</v>
          </cell>
          <cell r="AA620">
            <v>1</v>
          </cell>
          <cell r="AB620">
            <v>1</v>
          </cell>
          <cell r="AC620" t="str">
            <v>08 01 06 03</v>
          </cell>
          <cell r="AD620" t="str">
            <v>MERGE</v>
          </cell>
          <cell r="AG620" t="str">
            <v>32 01 04 30</v>
          </cell>
          <cell r="AH620" t="str">
            <v>Executive Agency for Small and Medium-sized Enterprises — Contribution from Horizon 2020</v>
          </cell>
          <cell r="AI620" t="str">
            <v>CND</v>
          </cell>
          <cell r="AJ620" t="str">
            <v>1</v>
          </cell>
          <cell r="AK620" t="str">
            <v>1.1</v>
          </cell>
          <cell r="AL620" t="str">
            <v>1.1.31</v>
          </cell>
          <cell r="KY620">
            <v>0</v>
          </cell>
          <cell r="KZ620">
            <v>0</v>
          </cell>
          <cell r="LC620">
            <v>0</v>
          </cell>
          <cell r="LD620">
            <v>0</v>
          </cell>
          <cell r="LF620">
            <v>0</v>
          </cell>
          <cell r="LG620">
            <v>1080221.3600000001</v>
          </cell>
          <cell r="MA620">
            <v>26327644</v>
          </cell>
          <cell r="MB620">
            <v>26327644</v>
          </cell>
          <cell r="ME620">
            <v>0</v>
          </cell>
          <cell r="MF620">
            <v>0</v>
          </cell>
          <cell r="MG620">
            <v>0</v>
          </cell>
          <cell r="MI620">
            <v>991914</v>
          </cell>
          <cell r="MJ620">
            <v>991914</v>
          </cell>
          <cell r="PJ620">
            <v>29388149</v>
          </cell>
          <cell r="PK620">
            <v>29388149</v>
          </cell>
          <cell r="QC620">
            <v>787745.36</v>
          </cell>
          <cell r="SI620">
            <v>31461034</v>
          </cell>
          <cell r="SJ620">
            <v>31461034</v>
          </cell>
          <cell r="SM620" t="str">
            <v/>
          </cell>
          <cell r="SN620" t="str">
            <v/>
          </cell>
          <cell r="SQ620">
            <v>31461034</v>
          </cell>
          <cell r="SR620">
            <v>31461034</v>
          </cell>
          <cell r="SU620" t="str">
            <v/>
          </cell>
          <cell r="SV620" t="str">
            <v/>
          </cell>
          <cell r="SY620">
            <v>31461034</v>
          </cell>
          <cell r="SZ620">
            <v>31461034</v>
          </cell>
          <cell r="TA620">
            <v>31461034</v>
          </cell>
          <cell r="TC620" t="str">
            <v/>
          </cell>
          <cell r="TD620" t="str">
            <v/>
          </cell>
          <cell r="TI620">
            <v>31461034</v>
          </cell>
          <cell r="TJ620">
            <v>31461034</v>
          </cell>
          <cell r="TM620" t="str">
            <v/>
          </cell>
          <cell r="TN620" t="str">
            <v/>
          </cell>
          <cell r="TY620">
            <v>31461034</v>
          </cell>
          <cell r="TZ620">
            <v>31461034</v>
          </cell>
          <cell r="UC620" t="str">
            <v/>
          </cell>
          <cell r="UD620" t="str">
            <v/>
          </cell>
          <cell r="UR620" t="str">
            <v/>
          </cell>
          <cell r="UU620" t="str">
            <v>08 01 06 03</v>
          </cell>
          <cell r="UW620" t="str">
            <v>1.1</v>
          </cell>
          <cell r="UX620" t="str">
            <v>1.1.31</v>
          </cell>
          <cell r="UY620" t="str">
            <v>1.1.31</v>
          </cell>
          <cell r="UZ620" t="str">
            <v>1.1.31</v>
          </cell>
          <cell r="VB620" t="str">
            <v>SEC3</v>
          </cell>
          <cell r="VC620" t="str">
            <v/>
          </cell>
          <cell r="VG620" t="str">
            <v>PRG</v>
          </cell>
          <cell r="VH620" t="str">
            <v>H2020</v>
          </cell>
          <cell r="VL620" t="str">
            <v/>
          </cell>
          <cell r="VM620" t="str">
            <v/>
          </cell>
          <cell r="VN620" t="str">
            <v>08</v>
          </cell>
          <cell r="VO620" t="str">
            <v>08 01</v>
          </cell>
          <cell r="VP620" t="str">
            <v>06</v>
          </cell>
          <cell r="VR620" t="str">
            <v>BL</v>
          </cell>
          <cell r="VS620" t="str">
            <v>BL</v>
          </cell>
          <cell r="VT620" t="str">
            <v/>
          </cell>
          <cell r="VW620" t="str">
            <v/>
          </cell>
          <cell r="VX620" t="str">
            <v/>
          </cell>
          <cell r="VY620" t="str">
            <v/>
          </cell>
          <cell r="WB620" t="str">
            <v>1</v>
          </cell>
          <cell r="WD620" t="str">
            <v>08</v>
          </cell>
          <cell r="WE620">
            <v>620</v>
          </cell>
          <cell r="WG620" t="str">
            <v>AG</v>
          </cell>
          <cell r="WH620">
            <v>1</v>
          </cell>
          <cell r="WI620" t="str">
            <v>EA</v>
          </cell>
          <cell r="WJ620" t="str">
            <v>EASME</v>
          </cell>
          <cell r="WK620" t="str">
            <v>CSF for Research and Innovation by programmes and objectives</v>
          </cell>
          <cell r="WM620" t="str">
            <v>Support expenditure</v>
          </cell>
          <cell r="WN620" t="str">
            <v>-</v>
          </cell>
        </row>
        <row r="621">
          <cell r="A621">
            <v>3</v>
          </cell>
          <cell r="C621" t="str">
            <v>08 01 06 03</v>
          </cell>
          <cell r="D621">
            <v>1</v>
          </cell>
          <cell r="E621" t="str">
            <v>08 01 06 03</v>
          </cell>
          <cell r="F621" t="str">
            <v>MULTIPLE</v>
          </cell>
          <cell r="G621">
            <v>0</v>
          </cell>
          <cell r="H621">
            <v>0</v>
          </cell>
          <cell r="I621" t="str">
            <v>08 01 06 03</v>
          </cell>
          <cell r="J621" t="str">
            <v>MULTIPLE</v>
          </cell>
          <cell r="K621">
            <v>0</v>
          </cell>
          <cell r="L621">
            <v>0</v>
          </cell>
          <cell r="M621" t="str">
            <v>08 01 06 03</v>
          </cell>
          <cell r="N621" t="str">
            <v>MULTIPLE</v>
          </cell>
          <cell r="O621">
            <v>0</v>
          </cell>
          <cell r="P621">
            <v>0</v>
          </cell>
          <cell r="Q621" t="str">
            <v>08 01 06 03</v>
          </cell>
          <cell r="R621" t="str">
            <v>MULTIPLE</v>
          </cell>
          <cell r="S621">
            <v>0</v>
          </cell>
          <cell r="T621">
            <v>0</v>
          </cell>
          <cell r="U621" t="str">
            <v>08 01 06 03</v>
          </cell>
          <cell r="V621" t="str">
            <v>MULTIPLE</v>
          </cell>
          <cell r="W621">
            <v>0</v>
          </cell>
          <cell r="X621">
            <v>0</v>
          </cell>
          <cell r="Y621" t="str">
            <v>08 01 06 03</v>
          </cell>
          <cell r="Z621" t="str">
            <v>MULTIPLE</v>
          </cell>
          <cell r="AA621">
            <v>0</v>
          </cell>
          <cell r="AB621">
            <v>0</v>
          </cell>
          <cell r="AC621" t="str">
            <v>08 01 06 03</v>
          </cell>
          <cell r="AD621" t="str">
            <v>SPLIT</v>
          </cell>
          <cell r="AE621">
            <v>0.34063035737834602</v>
          </cell>
          <cell r="AF621">
            <v>0.34063035737834602</v>
          </cell>
          <cell r="AG621" t="str">
            <v>02 01 04 30</v>
          </cell>
          <cell r="AH621" t="str">
            <v>Executive Agency for Small and Medium-sized Enterprises — Contribution from Horizon 2020</v>
          </cell>
          <cell r="AI621" t="str">
            <v>CND</v>
          </cell>
          <cell r="AJ621" t="str">
            <v>1</v>
          </cell>
          <cell r="AK621" t="str">
            <v>1.1</v>
          </cell>
          <cell r="AL621" t="str">
            <v>1.1.31</v>
          </cell>
          <cell r="KY621">
            <v>0</v>
          </cell>
          <cell r="KZ621">
            <v>0</v>
          </cell>
          <cell r="LC621">
            <v>0</v>
          </cell>
          <cell r="LD621">
            <v>0</v>
          </cell>
          <cell r="LF621">
            <v>0</v>
          </cell>
          <cell r="LG621">
            <v>0</v>
          </cell>
          <cell r="MA621">
            <v>0</v>
          </cell>
          <cell r="MB621">
            <v>0</v>
          </cell>
          <cell r="ME621">
            <v>0</v>
          </cell>
          <cell r="MF621">
            <v>0</v>
          </cell>
          <cell r="MG621">
            <v>0</v>
          </cell>
          <cell r="MI621">
            <v>0</v>
          </cell>
          <cell r="MJ621">
            <v>0</v>
          </cell>
          <cell r="PJ621" t="str">
            <v/>
          </cell>
          <cell r="PK621" t="str">
            <v/>
          </cell>
          <cell r="QC621">
            <v>0</v>
          </cell>
          <cell r="SI621" t="str">
            <v/>
          </cell>
          <cell r="SJ621" t="str">
            <v/>
          </cell>
          <cell r="SM621" t="str">
            <v/>
          </cell>
          <cell r="SN621" t="str">
            <v/>
          </cell>
          <cell r="SQ621" t="str">
            <v/>
          </cell>
          <cell r="SR621" t="str">
            <v/>
          </cell>
          <cell r="SU621" t="str">
            <v/>
          </cell>
          <cell r="SV621" t="str">
            <v/>
          </cell>
          <cell r="SY621" t="str">
            <v/>
          </cell>
          <cell r="SZ621" t="str">
            <v/>
          </cell>
          <cell r="TA621" t="str">
            <v/>
          </cell>
          <cell r="TC621" t="str">
            <v/>
          </cell>
          <cell r="TD621" t="str">
            <v/>
          </cell>
          <cell r="TI621" t="str">
            <v/>
          </cell>
          <cell r="TJ621" t="str">
            <v/>
          </cell>
          <cell r="TM621" t="str">
            <v/>
          </cell>
          <cell r="TN621" t="str">
            <v/>
          </cell>
          <cell r="TY621" t="str">
            <v/>
          </cell>
          <cell r="TZ621" t="str">
            <v/>
          </cell>
          <cell r="UC621" t="str">
            <v/>
          </cell>
          <cell r="UD621" t="str">
            <v/>
          </cell>
          <cell r="UR621" t="str">
            <v/>
          </cell>
          <cell r="UU621" t="str">
            <v/>
          </cell>
          <cell r="UW621" t="str">
            <v>1.1</v>
          </cell>
          <cell r="UX621" t="str">
            <v>1.1.31</v>
          </cell>
          <cell r="UY621" t="str">
            <v>1.1.31</v>
          </cell>
          <cell r="UZ621" t="str">
            <v>1.1.31</v>
          </cell>
          <cell r="VB621" t="str">
            <v>SEC3</v>
          </cell>
          <cell r="VC621" t="str">
            <v/>
          </cell>
          <cell r="VG621" t="str">
            <v>PRG</v>
          </cell>
          <cell r="VH621" t="str">
            <v>H2020</v>
          </cell>
          <cell r="VL621" t="str">
            <v/>
          </cell>
          <cell r="VM621" t="str">
            <v/>
          </cell>
          <cell r="VN621" t="str">
            <v>08</v>
          </cell>
          <cell r="VO621" t="str">
            <v>08 01</v>
          </cell>
          <cell r="VP621" t="str">
            <v>06</v>
          </cell>
          <cell r="VR621" t="str">
            <v>BL</v>
          </cell>
          <cell r="VS621" t="str">
            <v>BL</v>
          </cell>
          <cell r="VT621" t="str">
            <v/>
          </cell>
          <cell r="VW621" t="str">
            <v/>
          </cell>
          <cell r="VX621" t="str">
            <v/>
          </cell>
          <cell r="VY621" t="str">
            <v/>
          </cell>
          <cell r="WB621" t="str">
            <v/>
          </cell>
          <cell r="WD621" t="str">
            <v>08</v>
          </cell>
          <cell r="WE621">
            <v>621</v>
          </cell>
          <cell r="WG621" t="str">
            <v>AG</v>
          </cell>
          <cell r="WH621" t="str">
            <v/>
          </cell>
          <cell r="WI621" t="str">
            <v>EA</v>
          </cell>
          <cell r="WJ621" t="str">
            <v>EASME</v>
          </cell>
          <cell r="WK621" t="str">
            <v>CSF for Research and Innovation by programmes and objectives</v>
          </cell>
          <cell r="WM621" t="str">
            <v>Support expenditure</v>
          </cell>
        </row>
        <row r="622">
          <cell r="A622">
            <v>3</v>
          </cell>
          <cell r="C622" t="str">
            <v>08 01 06 04</v>
          </cell>
          <cell r="D622">
            <v>1</v>
          </cell>
          <cell r="E622" t="str">
            <v>08 01 06 04</v>
          </cell>
          <cell r="I622" t="str">
            <v>08 01 06 04</v>
          </cell>
          <cell r="J622" t="str">
            <v/>
          </cell>
          <cell r="M622" t="str">
            <v>08 01 06 04</v>
          </cell>
          <cell r="N622" t="str">
            <v/>
          </cell>
          <cell r="Q622" t="str">
            <v>08 01 06 04</v>
          </cell>
          <cell r="R622" t="str">
            <v/>
          </cell>
          <cell r="U622" t="str">
            <v>08 01 06 04</v>
          </cell>
          <cell r="V622" t="str">
            <v/>
          </cell>
          <cell r="Y622" t="str">
            <v>08 01 06 04</v>
          </cell>
          <cell r="Z622" t="str">
            <v/>
          </cell>
          <cell r="AC622" t="str">
            <v>08 01 06 04</v>
          </cell>
          <cell r="AD622" t="str">
            <v>NEW</v>
          </cell>
          <cell r="AH622" t="str">
            <v>Innovation and Networks Executive Agency — Contribution from Horizon 2020</v>
          </cell>
          <cell r="AI622" t="str">
            <v>CND</v>
          </cell>
          <cell r="AJ622" t="str">
            <v>1</v>
          </cell>
          <cell r="AK622" t="str">
            <v>1.1</v>
          </cell>
          <cell r="AL622" t="str">
            <v>1.1.31</v>
          </cell>
          <cell r="KY622">
            <v>-453131</v>
          </cell>
          <cell r="KZ622">
            <v>-453131</v>
          </cell>
          <cell r="LC622">
            <v>0</v>
          </cell>
          <cell r="LD622">
            <v>0</v>
          </cell>
          <cell r="LF622">
            <v>0</v>
          </cell>
          <cell r="LG622">
            <v>159712</v>
          </cell>
          <cell r="MA622">
            <v>6401478</v>
          </cell>
          <cell r="MB622">
            <v>6401478</v>
          </cell>
          <cell r="ME622">
            <v>0</v>
          </cell>
          <cell r="MF622">
            <v>0</v>
          </cell>
          <cell r="MG622">
            <v>0</v>
          </cell>
          <cell r="MI622">
            <v>159712</v>
          </cell>
          <cell r="MJ622">
            <v>159712</v>
          </cell>
          <cell r="PJ622">
            <v>7301542</v>
          </cell>
          <cell r="PK622">
            <v>7301542</v>
          </cell>
          <cell r="QC622">
            <v>173777</v>
          </cell>
          <cell r="SI622">
            <v>8139618</v>
          </cell>
          <cell r="SJ622">
            <v>8139618</v>
          </cell>
          <cell r="SM622" t="str">
            <v/>
          </cell>
          <cell r="SN622" t="str">
            <v/>
          </cell>
          <cell r="SQ622">
            <v>8139618</v>
          </cell>
          <cell r="SR622">
            <v>8139618</v>
          </cell>
          <cell r="SU622" t="str">
            <v/>
          </cell>
          <cell r="SV622" t="str">
            <v/>
          </cell>
          <cell r="SY622">
            <v>8139618</v>
          </cell>
          <cell r="SZ622">
            <v>8139618</v>
          </cell>
          <cell r="TA622">
            <v>8139618</v>
          </cell>
          <cell r="TC622" t="str">
            <v/>
          </cell>
          <cell r="TD622" t="str">
            <v/>
          </cell>
          <cell r="TI622">
            <v>8139618</v>
          </cell>
          <cell r="TJ622">
            <v>8139618</v>
          </cell>
          <cell r="TM622" t="str">
            <v/>
          </cell>
          <cell r="TN622" t="str">
            <v/>
          </cell>
          <cell r="TY622">
            <v>8139618</v>
          </cell>
          <cell r="TZ622">
            <v>8139618</v>
          </cell>
          <cell r="UC622" t="str">
            <v/>
          </cell>
          <cell r="UD622" t="str">
            <v/>
          </cell>
          <cell r="UR622" t="str">
            <v/>
          </cell>
          <cell r="UU622" t="str">
            <v>08 01 06 04</v>
          </cell>
          <cell r="UW622" t="str">
            <v>1.1</v>
          </cell>
          <cell r="UX622" t="str">
            <v>1.1.31</v>
          </cell>
          <cell r="UY622" t="str">
            <v>1.1.31</v>
          </cell>
          <cell r="UZ622" t="str">
            <v>1.1.31</v>
          </cell>
          <cell r="VB622" t="str">
            <v>SEC3</v>
          </cell>
          <cell r="VC622" t="str">
            <v/>
          </cell>
          <cell r="VG622" t="str">
            <v>PRG</v>
          </cell>
          <cell r="VH622" t="str">
            <v>H2020</v>
          </cell>
          <cell r="VL622" t="str">
            <v/>
          </cell>
          <cell r="VM622" t="str">
            <v/>
          </cell>
          <cell r="VN622" t="str">
            <v>08</v>
          </cell>
          <cell r="VO622" t="str">
            <v>08 01</v>
          </cell>
          <cell r="VP622" t="str">
            <v>06</v>
          </cell>
          <cell r="VR622" t="str">
            <v>BL</v>
          </cell>
          <cell r="VS622" t="str">
            <v>BL</v>
          </cell>
          <cell r="VT622" t="str">
            <v/>
          </cell>
          <cell r="VW622" t="str">
            <v/>
          </cell>
          <cell r="VX622" t="str">
            <v/>
          </cell>
          <cell r="VY622" t="str">
            <v/>
          </cell>
          <cell r="WB622" t="str">
            <v>1</v>
          </cell>
          <cell r="WD622" t="str">
            <v>08</v>
          </cell>
          <cell r="WE622">
            <v>622</v>
          </cell>
          <cell r="WG622" t="str">
            <v>AG</v>
          </cell>
          <cell r="WH622">
            <v>1</v>
          </cell>
          <cell r="WI622" t="str">
            <v>EA</v>
          </cell>
          <cell r="WJ622" t="str">
            <v>INEA</v>
          </cell>
          <cell r="WK622" t="str">
            <v>CSF for Research and Innovation by programmes and objectives</v>
          </cell>
          <cell r="WM622" t="str">
            <v>Support expenditure</v>
          </cell>
          <cell r="WN622" t="str">
            <v>-</v>
          </cell>
        </row>
        <row r="623">
          <cell r="A623">
            <v>3</v>
          </cell>
          <cell r="C623" t="str">
            <v>08 01 06 05</v>
          </cell>
          <cell r="D623">
            <v>1</v>
          </cell>
          <cell r="E623" t="str">
            <v>08 01 06 05</v>
          </cell>
          <cell r="I623" t="str">
            <v>08 01 06 05</v>
          </cell>
          <cell r="J623" t="str">
            <v/>
          </cell>
          <cell r="M623" t="str">
            <v>08 01 06 05</v>
          </cell>
          <cell r="N623" t="str">
            <v>NEW</v>
          </cell>
          <cell r="R623" t="str">
            <v/>
          </cell>
          <cell r="V623" t="str">
            <v/>
          </cell>
          <cell r="Z623" t="str">
            <v/>
          </cell>
          <cell r="AD623" t="str">
            <v/>
          </cell>
          <cell r="AH623" t="str">
            <v>Research Executive Agency — Contribution from non-research programmes</v>
          </cell>
          <cell r="AI623" t="str">
            <v>CND</v>
          </cell>
          <cell r="AJ623" t="str">
            <v>5</v>
          </cell>
          <cell r="AK623" t="str">
            <v>5.2</v>
          </cell>
          <cell r="AL623" t="str">
            <v>5.2.3X</v>
          </cell>
          <cell r="KY623">
            <v>0</v>
          </cell>
          <cell r="KZ623">
            <v>0</v>
          </cell>
          <cell r="LC623">
            <v>0</v>
          </cell>
          <cell r="LD623">
            <v>0</v>
          </cell>
          <cell r="LF623">
            <v>0</v>
          </cell>
          <cell r="LG623">
            <v>0</v>
          </cell>
          <cell r="MA623">
            <v>1065000</v>
          </cell>
          <cell r="MB623">
            <v>1065000</v>
          </cell>
          <cell r="ME623">
            <v>0</v>
          </cell>
          <cell r="MF623">
            <v>0</v>
          </cell>
          <cell r="MG623">
            <v>0</v>
          </cell>
          <cell r="MI623">
            <v>0</v>
          </cell>
          <cell r="MJ623">
            <v>0</v>
          </cell>
          <cell r="PJ623">
            <v>1965000</v>
          </cell>
          <cell r="PK623">
            <v>1965000</v>
          </cell>
          <cell r="QC623">
            <v>0</v>
          </cell>
          <cell r="SI623">
            <v>2034000</v>
          </cell>
          <cell r="SJ623">
            <v>2034000</v>
          </cell>
          <cell r="SM623" t="str">
            <v/>
          </cell>
          <cell r="SN623" t="str">
            <v/>
          </cell>
          <cell r="SQ623">
            <v>2034000</v>
          </cell>
          <cell r="SR623">
            <v>2034000</v>
          </cell>
          <cell r="SU623" t="str">
            <v/>
          </cell>
          <cell r="SV623" t="str">
            <v/>
          </cell>
          <cell r="SY623">
            <v>2034000</v>
          </cell>
          <cell r="SZ623">
            <v>2034000</v>
          </cell>
          <cell r="TA623">
            <v>2034000</v>
          </cell>
          <cell r="TC623" t="str">
            <v/>
          </cell>
          <cell r="TD623" t="str">
            <v/>
          </cell>
          <cell r="TI623">
            <v>2034000</v>
          </cell>
          <cell r="TJ623">
            <v>2034000</v>
          </cell>
          <cell r="TM623" t="str">
            <v/>
          </cell>
          <cell r="TN623" t="str">
            <v/>
          </cell>
          <cell r="TY623">
            <v>2034000</v>
          </cell>
          <cell r="TZ623">
            <v>2034000</v>
          </cell>
          <cell r="UC623" t="str">
            <v/>
          </cell>
          <cell r="UD623" t="str">
            <v/>
          </cell>
          <cell r="UR623" t="str">
            <v/>
          </cell>
          <cell r="UU623" t="str">
            <v>08 01 06 05</v>
          </cell>
          <cell r="UW623" t="str">
            <v>5.2</v>
          </cell>
          <cell r="UX623" t="str">
            <v>5.2.3X</v>
          </cell>
          <cell r="UY623" t="str">
            <v>5.2.3</v>
          </cell>
          <cell r="UZ623" t="str">
            <v>5.2.3X</v>
          </cell>
          <cell r="VB623" t="str">
            <v>SEC3</v>
          </cell>
          <cell r="VC623" t="str">
            <v/>
          </cell>
          <cell r="VG623" t="str">
            <v>ADM</v>
          </cell>
          <cell r="VH623" t="str">
            <v>REA</v>
          </cell>
          <cell r="VL623" t="str">
            <v/>
          </cell>
          <cell r="VM623" t="str">
            <v/>
          </cell>
          <cell r="VN623" t="str">
            <v>08</v>
          </cell>
          <cell r="VO623" t="str">
            <v>08 01</v>
          </cell>
          <cell r="VP623" t="str">
            <v>06</v>
          </cell>
          <cell r="VR623" t="str">
            <v>BL</v>
          </cell>
          <cell r="VS623" t="str">
            <v>BL</v>
          </cell>
          <cell r="VT623" t="str">
            <v/>
          </cell>
          <cell r="VW623" t="str">
            <v/>
          </cell>
          <cell r="VX623" t="str">
            <v/>
          </cell>
          <cell r="VY623" t="str">
            <v/>
          </cell>
          <cell r="WB623" t="str">
            <v>1</v>
          </cell>
          <cell r="WD623" t="str">
            <v>08</v>
          </cell>
          <cell r="WE623">
            <v>623</v>
          </cell>
          <cell r="WG623" t="str">
            <v>AG</v>
          </cell>
          <cell r="WH623">
            <v>1</v>
          </cell>
          <cell r="WI623" t="str">
            <v>EA</v>
          </cell>
          <cell r="WJ623" t="str">
            <v>REA</v>
          </cell>
          <cell r="WN623" t="str">
            <v>-</v>
          </cell>
        </row>
        <row r="624">
          <cell r="A624">
            <v>3</v>
          </cell>
          <cell r="C624" t="str">
            <v>08 02 01 01</v>
          </cell>
          <cell r="D624">
            <v>1</v>
          </cell>
          <cell r="E624" t="str">
            <v>08 02 01 01</v>
          </cell>
          <cell r="I624" t="str">
            <v>08 02 01 01</v>
          </cell>
          <cell r="J624" t="str">
            <v/>
          </cell>
          <cell r="M624" t="str">
            <v>08 02 01 01</v>
          </cell>
          <cell r="N624" t="str">
            <v/>
          </cell>
          <cell r="Q624" t="str">
            <v>08 02 01 01</v>
          </cell>
          <cell r="R624" t="str">
            <v/>
          </cell>
          <cell r="U624" t="str">
            <v>08 02 01 01</v>
          </cell>
          <cell r="V624" t="str">
            <v/>
          </cell>
          <cell r="Y624" t="str">
            <v>08 02 01 01</v>
          </cell>
          <cell r="Z624" t="str">
            <v/>
          </cell>
          <cell r="AC624" t="str">
            <v>08 02 01 01</v>
          </cell>
          <cell r="AD624" t="str">
            <v>NEW</v>
          </cell>
          <cell r="AH624" t="str">
            <v>Strengthening frontier research in the European Research Council</v>
          </cell>
          <cell r="AI624" t="str">
            <v>CD</v>
          </cell>
          <cell r="AJ624" t="str">
            <v>1</v>
          </cell>
          <cell r="AK624" t="str">
            <v>1.1</v>
          </cell>
          <cell r="AL624" t="str">
            <v>1.1.31</v>
          </cell>
          <cell r="KY624">
            <v>0</v>
          </cell>
          <cell r="KZ624">
            <v>42689000</v>
          </cell>
          <cell r="LC624">
            <v>0</v>
          </cell>
          <cell r="LD624">
            <v>0</v>
          </cell>
          <cell r="LF624">
            <v>0</v>
          </cell>
          <cell r="LG624">
            <v>56846460.490000002</v>
          </cell>
          <cell r="MA624">
            <v>1842122604</v>
          </cell>
          <cell r="MB624">
            <v>1398709405</v>
          </cell>
          <cell r="ME624">
            <v>0</v>
          </cell>
          <cell r="MF624">
            <v>0</v>
          </cell>
          <cell r="MG624">
            <v>0</v>
          </cell>
          <cell r="MI624">
            <v>56839130.590000004</v>
          </cell>
          <cell r="MJ624">
            <v>40402146.75</v>
          </cell>
          <cell r="PJ624">
            <v>1969672172</v>
          </cell>
          <cell r="PK624">
            <v>1624989887</v>
          </cell>
          <cell r="QC624">
            <v>39688438.590000004</v>
          </cell>
          <cell r="SI624">
            <v>2169970133</v>
          </cell>
          <cell r="SJ624">
            <v>1978553728</v>
          </cell>
          <cell r="SM624" t="str">
            <v/>
          </cell>
          <cell r="SN624" t="str">
            <v/>
          </cell>
          <cell r="SQ624">
            <v>2051470133</v>
          </cell>
          <cell r="SR624">
            <v>1965553728</v>
          </cell>
          <cell r="SU624" t="str">
            <v/>
          </cell>
          <cell r="SV624" t="str">
            <v/>
          </cell>
          <cell r="SY624">
            <v>2199970133</v>
          </cell>
          <cell r="SZ624">
            <v>1993553728</v>
          </cell>
          <cell r="TA624">
            <v>2199970133</v>
          </cell>
          <cell r="TC624" t="str">
            <v/>
          </cell>
          <cell r="TD624" t="str">
            <v/>
          </cell>
          <cell r="TI624">
            <v>2169970133</v>
          </cell>
          <cell r="TJ624">
            <v>1978553728</v>
          </cell>
          <cell r="TM624" t="str">
            <v/>
          </cell>
          <cell r="TN624" t="str">
            <v/>
          </cell>
          <cell r="TY624">
            <v>2169970133</v>
          </cell>
          <cell r="TZ624">
            <v>1978553728</v>
          </cell>
          <cell r="UC624" t="str">
            <v/>
          </cell>
          <cell r="UD624" t="str">
            <v/>
          </cell>
          <cell r="UR624">
            <v>324200000</v>
          </cell>
          <cell r="UU624" t="str">
            <v>08 02 01 01</v>
          </cell>
          <cell r="UW624" t="str">
            <v>1.1</v>
          </cell>
          <cell r="UX624" t="str">
            <v>1.1.31</v>
          </cell>
          <cell r="UY624" t="str">
            <v>1.1.31</v>
          </cell>
          <cell r="UZ624" t="str">
            <v>1.1.31</v>
          </cell>
          <cell r="VB624" t="str">
            <v>SEC3</v>
          </cell>
          <cell r="VC624" t="str">
            <v/>
          </cell>
          <cell r="VG624" t="str">
            <v>PRG</v>
          </cell>
          <cell r="VH624" t="str">
            <v>H2020</v>
          </cell>
          <cell r="VL624" t="str">
            <v/>
          </cell>
          <cell r="VM624" t="str">
            <v/>
          </cell>
          <cell r="VN624" t="str">
            <v>08</v>
          </cell>
          <cell r="VO624" t="str">
            <v>08 02</v>
          </cell>
          <cell r="VP624" t="str">
            <v>01</v>
          </cell>
          <cell r="VR624" t="str">
            <v>BL</v>
          </cell>
          <cell r="VS624" t="str">
            <v>BL</v>
          </cell>
          <cell r="VT624" t="str">
            <v/>
          </cell>
          <cell r="VW624" t="str">
            <v/>
          </cell>
          <cell r="VX624" t="str">
            <v/>
          </cell>
          <cell r="VY624" t="str">
            <v/>
          </cell>
          <cell r="WB624" t="str">
            <v>1</v>
          </cell>
          <cell r="WD624" t="str">
            <v>08</v>
          </cell>
          <cell r="WE624">
            <v>624</v>
          </cell>
          <cell r="WG624" t="str">
            <v/>
          </cell>
          <cell r="WH624" t="str">
            <v/>
          </cell>
          <cell r="WI624" t="str">
            <v/>
          </cell>
          <cell r="WK624" t="str">
            <v>CSF for Research and Innovation by programmes and objectives</v>
          </cell>
          <cell r="WM624" t="str">
            <v>Excellent science</v>
          </cell>
          <cell r="WN624" t="str">
            <v>European Research Council (ERC)</v>
          </cell>
        </row>
        <row r="625">
          <cell r="A625">
            <v>3</v>
          </cell>
          <cell r="C625" t="str">
            <v>08 02 01 02</v>
          </cell>
          <cell r="D625">
            <v>1</v>
          </cell>
          <cell r="E625" t="str">
            <v>08 02 01 02</v>
          </cell>
          <cell r="I625" t="str">
            <v>08 02 01 02</v>
          </cell>
          <cell r="J625" t="str">
            <v/>
          </cell>
          <cell r="M625" t="str">
            <v>08 02 01 02</v>
          </cell>
          <cell r="N625" t="str">
            <v/>
          </cell>
          <cell r="Q625" t="str">
            <v>08 02 01 02</v>
          </cell>
          <cell r="R625" t="str">
            <v/>
          </cell>
          <cell r="U625" t="str">
            <v>08 02 01 02</v>
          </cell>
          <cell r="V625" t="str">
            <v/>
          </cell>
          <cell r="Y625" t="str">
            <v>08 02 01 02</v>
          </cell>
          <cell r="Z625" t="str">
            <v/>
          </cell>
          <cell r="AC625" t="str">
            <v>08 02 01 02</v>
          </cell>
          <cell r="AD625" t="str">
            <v>NEW</v>
          </cell>
          <cell r="AH625" t="str">
            <v>Strengthening research in future and emerging technologies</v>
          </cell>
          <cell r="AI625" t="str">
            <v>CD</v>
          </cell>
          <cell r="AJ625" t="str">
            <v>1</v>
          </cell>
          <cell r="AK625" t="str">
            <v>1.1</v>
          </cell>
          <cell r="AL625" t="str">
            <v>1.1.31</v>
          </cell>
          <cell r="KY625">
            <v>0</v>
          </cell>
          <cell r="KZ625">
            <v>0</v>
          </cell>
          <cell r="LC625">
            <v>0</v>
          </cell>
          <cell r="LD625">
            <v>0</v>
          </cell>
          <cell r="LF625">
            <v>0</v>
          </cell>
          <cell r="LG625">
            <v>0</v>
          </cell>
          <cell r="MA625">
            <v>0</v>
          </cell>
          <cell r="MB625">
            <v>0</v>
          </cell>
          <cell r="ME625">
            <v>0</v>
          </cell>
          <cell r="MF625">
            <v>0</v>
          </cell>
          <cell r="MG625">
            <v>0</v>
          </cell>
          <cell r="MI625">
            <v>0</v>
          </cell>
          <cell r="MJ625">
            <v>0</v>
          </cell>
          <cell r="PJ625">
            <v>45400000</v>
          </cell>
          <cell r="PK625" t="str">
            <v>p.m.</v>
          </cell>
          <cell r="QC625">
            <v>0</v>
          </cell>
          <cell r="SI625" t="str">
            <v>p.m.</v>
          </cell>
          <cell r="SJ625">
            <v>35423585</v>
          </cell>
          <cell r="SM625" t="str">
            <v/>
          </cell>
          <cell r="SN625" t="str">
            <v/>
          </cell>
          <cell r="SQ625" t="str">
            <v>p.m.</v>
          </cell>
          <cell r="SR625" t="str">
            <v>p.m.</v>
          </cell>
          <cell r="SU625" t="str">
            <v/>
          </cell>
          <cell r="SV625" t="str">
            <v/>
          </cell>
          <cell r="SY625" t="str">
            <v>p.m.</v>
          </cell>
          <cell r="SZ625">
            <v>35423585</v>
          </cell>
          <cell r="TA625" t="str">
            <v>p.m.</v>
          </cell>
          <cell r="TC625" t="str">
            <v/>
          </cell>
          <cell r="TD625" t="str">
            <v/>
          </cell>
          <cell r="TI625" t="str">
            <v>p.m.</v>
          </cell>
          <cell r="TJ625">
            <v>35423585</v>
          </cell>
          <cell r="TM625" t="str">
            <v/>
          </cell>
          <cell r="TN625" t="str">
            <v/>
          </cell>
          <cell r="TY625" t="str">
            <v>p.m.</v>
          </cell>
          <cell r="TZ625">
            <v>35423585</v>
          </cell>
          <cell r="UC625" t="str">
            <v/>
          </cell>
          <cell r="UD625" t="str">
            <v/>
          </cell>
          <cell r="UR625" t="str">
            <v/>
          </cell>
          <cell r="UU625" t="str">
            <v>08 02 01 02</v>
          </cell>
          <cell r="UW625" t="str">
            <v>1.1</v>
          </cell>
          <cell r="UX625" t="str">
            <v>1.1.31</v>
          </cell>
          <cell r="UY625" t="str">
            <v>1.1.31</v>
          </cell>
          <cell r="UZ625" t="str">
            <v>1.1.31</v>
          </cell>
          <cell r="VB625" t="str">
            <v>SEC3</v>
          </cell>
          <cell r="VC625" t="str">
            <v/>
          </cell>
          <cell r="VG625" t="str">
            <v>PRG</v>
          </cell>
          <cell r="VH625" t="str">
            <v>H2020</v>
          </cell>
          <cell r="VL625" t="str">
            <v/>
          </cell>
          <cell r="VM625" t="str">
            <v/>
          </cell>
          <cell r="VN625" t="str">
            <v>08</v>
          </cell>
          <cell r="VO625" t="str">
            <v>08 02</v>
          </cell>
          <cell r="VP625" t="str">
            <v>01</v>
          </cell>
          <cell r="VR625" t="str">
            <v>BL</v>
          </cell>
          <cell r="VS625" t="str">
            <v>BL</v>
          </cell>
          <cell r="VT625" t="str">
            <v/>
          </cell>
          <cell r="VW625" t="str">
            <v/>
          </cell>
          <cell r="VX625" t="str">
            <v/>
          </cell>
          <cell r="VY625" t="str">
            <v/>
          </cell>
          <cell r="WB625" t="str">
            <v>1</v>
          </cell>
          <cell r="WD625" t="str">
            <v>08</v>
          </cell>
          <cell r="WE625">
            <v>625</v>
          </cell>
          <cell r="WG625" t="str">
            <v/>
          </cell>
          <cell r="WH625" t="str">
            <v/>
          </cell>
          <cell r="WI625" t="str">
            <v/>
          </cell>
          <cell r="WK625" t="str">
            <v>CSF for Research and Innovation by programmes and objectives</v>
          </cell>
          <cell r="WM625" t="str">
            <v>Excellent science</v>
          </cell>
          <cell r="WN625" t="str">
            <v>Future and Emerging Technologies (FET)</v>
          </cell>
        </row>
        <row r="626">
          <cell r="A626">
            <v>3</v>
          </cell>
          <cell r="C626" t="str">
            <v>08 02 01 03</v>
          </cell>
          <cell r="D626">
            <v>1</v>
          </cell>
          <cell r="E626" t="str">
            <v>08 02 01 03</v>
          </cell>
          <cell r="I626" t="str">
            <v>08 02 01 03</v>
          </cell>
          <cell r="J626" t="str">
            <v/>
          </cell>
          <cell r="M626" t="str">
            <v>08 02 01 03</v>
          </cell>
          <cell r="N626" t="str">
            <v/>
          </cell>
          <cell r="Q626" t="str">
            <v>08 02 01 03</v>
          </cell>
          <cell r="R626" t="str">
            <v/>
          </cell>
          <cell r="U626" t="str">
            <v>08 02 01 03</v>
          </cell>
          <cell r="V626" t="str">
            <v/>
          </cell>
          <cell r="Y626" t="str">
            <v>08 02 01 03</v>
          </cell>
          <cell r="Z626" t="str">
            <v/>
          </cell>
          <cell r="AC626" t="str">
            <v>08 02 01 03</v>
          </cell>
          <cell r="AD626" t="str">
            <v>NEW</v>
          </cell>
          <cell r="AH626" t="str">
            <v>Strengthening European research infrastructures, including e-infrastructures</v>
          </cell>
          <cell r="AI626" t="str">
            <v>CD</v>
          </cell>
          <cell r="AJ626" t="str">
            <v>1</v>
          </cell>
          <cell r="AK626" t="str">
            <v>1.1</v>
          </cell>
          <cell r="AL626" t="str">
            <v>1.1.31</v>
          </cell>
          <cell r="KY626">
            <v>5252368</v>
          </cell>
          <cell r="KZ626">
            <v>0</v>
          </cell>
          <cell r="LC626">
            <v>0</v>
          </cell>
          <cell r="LD626">
            <v>0</v>
          </cell>
          <cell r="LF626">
            <v>0</v>
          </cell>
          <cell r="LG626">
            <v>5268533.9400000004</v>
          </cell>
          <cell r="MA626">
            <v>229421923</v>
          </cell>
          <cell r="MB626">
            <v>123645916</v>
          </cell>
          <cell r="ME626">
            <v>0</v>
          </cell>
          <cell r="MF626">
            <v>0</v>
          </cell>
          <cell r="MG626">
            <v>0</v>
          </cell>
          <cell r="MI626">
            <v>5228151</v>
          </cell>
          <cell r="MJ626">
            <v>2880950</v>
          </cell>
          <cell r="PJ626">
            <v>235362607</v>
          </cell>
          <cell r="PK626">
            <v>187233718</v>
          </cell>
          <cell r="QC626">
            <v>4518243.6900000004</v>
          </cell>
          <cell r="SI626">
            <v>247270417</v>
          </cell>
          <cell r="SJ626">
            <v>198815486</v>
          </cell>
          <cell r="SM626" t="str">
            <v/>
          </cell>
          <cell r="SN626" t="str">
            <v/>
          </cell>
          <cell r="SQ626">
            <v>235770417</v>
          </cell>
          <cell r="SR626">
            <v>198815486</v>
          </cell>
          <cell r="SU626" t="str">
            <v/>
          </cell>
          <cell r="SV626" t="str">
            <v/>
          </cell>
          <cell r="SY626">
            <v>247270417</v>
          </cell>
          <cell r="SZ626">
            <v>198815486</v>
          </cell>
          <cell r="TA626">
            <v>247270417</v>
          </cell>
          <cell r="TC626" t="str">
            <v/>
          </cell>
          <cell r="TD626" t="str">
            <v/>
          </cell>
          <cell r="TI626">
            <v>247270417</v>
          </cell>
          <cell r="TJ626">
            <v>198815486</v>
          </cell>
          <cell r="TM626" t="str">
            <v/>
          </cell>
          <cell r="TN626" t="str">
            <v/>
          </cell>
          <cell r="TY626">
            <v>247270417</v>
          </cell>
          <cell r="TZ626">
            <v>198815486</v>
          </cell>
          <cell r="UC626" t="str">
            <v/>
          </cell>
          <cell r="UD626" t="str">
            <v/>
          </cell>
          <cell r="UR626">
            <v>45546000</v>
          </cell>
          <cell r="UU626" t="str">
            <v>08 02 01 03</v>
          </cell>
          <cell r="UW626" t="str">
            <v>1.1</v>
          </cell>
          <cell r="UX626" t="str">
            <v>1.1.31</v>
          </cell>
          <cell r="UY626" t="str">
            <v>1.1.31</v>
          </cell>
          <cell r="UZ626" t="str">
            <v>1.1.31</v>
          </cell>
          <cell r="VB626" t="str">
            <v>SEC3</v>
          </cell>
          <cell r="VC626" t="str">
            <v/>
          </cell>
          <cell r="VG626" t="str">
            <v>PRG</v>
          </cell>
          <cell r="VH626" t="str">
            <v>H2020</v>
          </cell>
          <cell r="VL626" t="str">
            <v/>
          </cell>
          <cell r="VM626" t="str">
            <v/>
          </cell>
          <cell r="VN626" t="str">
            <v>08</v>
          </cell>
          <cell r="VO626" t="str">
            <v>08 02</v>
          </cell>
          <cell r="VP626" t="str">
            <v>01</v>
          </cell>
          <cell r="VR626" t="str">
            <v>BL</v>
          </cell>
          <cell r="VS626" t="str">
            <v>BL</v>
          </cell>
          <cell r="VT626" t="str">
            <v/>
          </cell>
          <cell r="VW626" t="str">
            <v/>
          </cell>
          <cell r="VX626" t="str">
            <v/>
          </cell>
          <cell r="VY626" t="str">
            <v/>
          </cell>
          <cell r="WB626" t="str">
            <v>1</v>
          </cell>
          <cell r="WD626" t="str">
            <v>08</v>
          </cell>
          <cell r="WE626">
            <v>626</v>
          </cell>
          <cell r="WG626" t="str">
            <v/>
          </cell>
          <cell r="WH626" t="str">
            <v/>
          </cell>
          <cell r="WI626" t="str">
            <v/>
          </cell>
          <cell r="WK626" t="str">
            <v>CSF for Research and Innovation by programmes and objectives</v>
          </cell>
          <cell r="WM626" t="str">
            <v>Excellent science</v>
          </cell>
          <cell r="WN626" t="str">
            <v>Research infrastructures</v>
          </cell>
        </row>
        <row r="627">
          <cell r="A627">
            <v>3</v>
          </cell>
          <cell r="C627" t="str">
            <v>08 02 02 01</v>
          </cell>
          <cell r="D627">
            <v>1</v>
          </cell>
          <cell r="E627" t="str">
            <v>08 02 02 01</v>
          </cell>
          <cell r="I627" t="str">
            <v>08 02 02 01</v>
          </cell>
          <cell r="J627" t="str">
            <v/>
          </cell>
          <cell r="M627" t="str">
            <v>08 02 02 01</v>
          </cell>
          <cell r="N627" t="str">
            <v>SPLIT</v>
          </cell>
          <cell r="O627">
            <v>0.92159999999999997</v>
          </cell>
          <cell r="P627">
            <v>0.89759999999999995</v>
          </cell>
          <cell r="Q627" t="str">
            <v>08 02 02 01</v>
          </cell>
          <cell r="R627" t="str">
            <v>MULTIPLE</v>
          </cell>
          <cell r="S627">
            <v>0.92400000000000004</v>
          </cell>
          <cell r="T627">
            <v>0.93810000000000004</v>
          </cell>
          <cell r="U627" t="str">
            <v>08 02 02 01</v>
          </cell>
          <cell r="V627" t="str">
            <v>MULTIPLE</v>
          </cell>
          <cell r="W627">
            <v>0.92400000000000004</v>
          </cell>
          <cell r="X627">
            <v>0.93810000000000004</v>
          </cell>
          <cell r="Y627" t="str">
            <v>08 02 02 01</v>
          </cell>
          <cell r="Z627" t="str">
            <v>MULTIPLE</v>
          </cell>
          <cell r="AA627">
            <v>0.92400000000000004</v>
          </cell>
          <cell r="AB627">
            <v>0.93810000000000004</v>
          </cell>
          <cell r="AC627" t="str">
            <v>08 02 02 01</v>
          </cell>
          <cell r="AD627" t="str">
            <v>NEW</v>
          </cell>
          <cell r="AH627" t="str">
            <v>Leadership in nanotechnologies, advanced materials, laser technology, biotechnology and advanced manufacturing and processing</v>
          </cell>
          <cell r="AI627" t="str">
            <v>CD</v>
          </cell>
          <cell r="AJ627" t="str">
            <v>1</v>
          </cell>
          <cell r="AK627" t="str">
            <v>1.1</v>
          </cell>
          <cell r="AL627" t="str">
            <v>1.1.31</v>
          </cell>
          <cell r="KY627">
            <v>0</v>
          </cell>
          <cell r="KZ627">
            <v>-19279157.079999998</v>
          </cell>
          <cell r="LC627">
            <v>0</v>
          </cell>
          <cell r="LD627">
            <v>0</v>
          </cell>
          <cell r="LF627">
            <v>0</v>
          </cell>
          <cell r="LG627">
            <v>13672928.67</v>
          </cell>
          <cell r="MA627">
            <v>524204453</v>
          </cell>
          <cell r="MB627">
            <v>532954713.92000002</v>
          </cell>
          <cell r="ME627">
            <v>0</v>
          </cell>
          <cell r="MF627">
            <v>0</v>
          </cell>
          <cell r="MG627">
            <v>0</v>
          </cell>
          <cell r="MI627">
            <v>12460348.279999999</v>
          </cell>
          <cell r="MJ627">
            <v>13013032.1</v>
          </cell>
          <cell r="PJ627">
            <v>535119776</v>
          </cell>
          <cell r="PK627">
            <v>498152158</v>
          </cell>
          <cell r="QC627">
            <v>13336983.029999999</v>
          </cell>
          <cell r="SI627">
            <v>596300594</v>
          </cell>
          <cell r="SJ627">
            <v>518793206</v>
          </cell>
          <cell r="SM627" t="str">
            <v/>
          </cell>
          <cell r="SN627" t="str">
            <v/>
          </cell>
          <cell r="SQ627">
            <v>536300594</v>
          </cell>
          <cell r="SR627">
            <v>510793206</v>
          </cell>
          <cell r="SU627" t="str">
            <v/>
          </cell>
          <cell r="SV627" t="str">
            <v/>
          </cell>
          <cell r="SY627">
            <v>616300594</v>
          </cell>
          <cell r="SZ627">
            <v>528793206</v>
          </cell>
          <cell r="TA627">
            <v>616300594</v>
          </cell>
          <cell r="TC627" t="str">
            <v/>
          </cell>
          <cell r="TD627" t="str">
            <v/>
          </cell>
          <cell r="TI627">
            <v>596300594</v>
          </cell>
          <cell r="TJ627">
            <v>518793206</v>
          </cell>
          <cell r="TM627" t="str">
            <v/>
          </cell>
          <cell r="TN627" t="str">
            <v/>
          </cell>
          <cell r="TY627">
            <v>596300594</v>
          </cell>
          <cell r="TZ627">
            <v>518793206</v>
          </cell>
          <cell r="UC627" t="str">
            <v/>
          </cell>
          <cell r="UD627" t="str">
            <v/>
          </cell>
          <cell r="UR627">
            <v>130085000</v>
          </cell>
          <cell r="UU627" t="str">
            <v>08 02 02 01</v>
          </cell>
          <cell r="UW627" t="str">
            <v>1.1</v>
          </cell>
          <cell r="UX627" t="str">
            <v>1.1.31</v>
          </cell>
          <cell r="UY627" t="str">
            <v>1.1.31</v>
          </cell>
          <cell r="UZ627" t="str">
            <v>1.1.31</v>
          </cell>
          <cell r="VB627" t="str">
            <v>SEC3</v>
          </cell>
          <cell r="VC627" t="str">
            <v/>
          </cell>
          <cell r="VG627" t="str">
            <v>PRG</v>
          </cell>
          <cell r="VH627" t="str">
            <v>H2020</v>
          </cell>
          <cell r="VL627" t="str">
            <v/>
          </cell>
          <cell r="VM627" t="str">
            <v/>
          </cell>
          <cell r="VN627" t="str">
            <v>08</v>
          </cell>
          <cell r="VO627" t="str">
            <v>08 02</v>
          </cell>
          <cell r="VP627" t="str">
            <v>02</v>
          </cell>
          <cell r="VR627" t="str">
            <v>BL</v>
          </cell>
          <cell r="VS627" t="str">
            <v>BL</v>
          </cell>
          <cell r="VT627" t="str">
            <v/>
          </cell>
          <cell r="VW627" t="str">
            <v/>
          </cell>
          <cell r="VX627" t="str">
            <v/>
          </cell>
          <cell r="VY627" t="str">
            <v/>
          </cell>
          <cell r="WB627" t="str">
            <v>1</v>
          </cell>
          <cell r="WD627" t="str">
            <v>08</v>
          </cell>
          <cell r="WE627">
            <v>627</v>
          </cell>
          <cell r="WG627" t="str">
            <v/>
          </cell>
          <cell r="WH627" t="str">
            <v/>
          </cell>
          <cell r="WI627" t="str">
            <v/>
          </cell>
          <cell r="WK627" t="str">
            <v>CSF for Research and Innovation by programmes and objectives</v>
          </cell>
          <cell r="WM627" t="str">
            <v>Industrial leadership</v>
          </cell>
          <cell r="WN627" t="str">
            <v>Leadership in enabling and industrial technologies</v>
          </cell>
        </row>
        <row r="628">
          <cell r="A628">
            <v>3</v>
          </cell>
          <cell r="C628" t="str">
            <v>08 02 02 02</v>
          </cell>
          <cell r="D628">
            <v>1</v>
          </cell>
          <cell r="E628" t="str">
            <v>08 02 02 02</v>
          </cell>
          <cell r="I628" t="str">
            <v>08 02 02 02</v>
          </cell>
          <cell r="J628" t="str">
            <v/>
          </cell>
          <cell r="M628" t="str">
            <v>08 02 02 02</v>
          </cell>
          <cell r="N628" t="str">
            <v/>
          </cell>
          <cell r="Q628" t="str">
            <v>08 02 02 02</v>
          </cell>
          <cell r="R628" t="str">
            <v/>
          </cell>
          <cell r="U628" t="str">
            <v>08 02 02 02</v>
          </cell>
          <cell r="V628" t="str">
            <v/>
          </cell>
          <cell r="Y628" t="str">
            <v>08 02 02 02</v>
          </cell>
          <cell r="Z628" t="str">
            <v/>
          </cell>
          <cell r="AC628" t="str">
            <v>08 02 02 02</v>
          </cell>
          <cell r="AD628" t="str">
            <v>NEW</v>
          </cell>
          <cell r="AH628" t="str">
            <v>Enhancing access to risk finance for investing in research and innovation</v>
          </cell>
          <cell r="AI628" t="str">
            <v>CD</v>
          </cell>
          <cell r="AJ628" t="str">
            <v>1</v>
          </cell>
          <cell r="AK628" t="str">
            <v>1.1</v>
          </cell>
          <cell r="AL628" t="str">
            <v>1.1.31</v>
          </cell>
          <cell r="KY628">
            <v>3191000</v>
          </cell>
          <cell r="KZ628">
            <v>-39120000</v>
          </cell>
          <cell r="LC628">
            <v>0</v>
          </cell>
          <cell r="LD628">
            <v>0</v>
          </cell>
          <cell r="LF628">
            <v>0</v>
          </cell>
          <cell r="LG628">
            <v>103498014.25999999</v>
          </cell>
          <cell r="MA628">
            <v>402676523</v>
          </cell>
          <cell r="MB628">
            <v>340087648</v>
          </cell>
          <cell r="ME628">
            <v>0</v>
          </cell>
          <cell r="MF628">
            <v>0</v>
          </cell>
          <cell r="MG628">
            <v>0</v>
          </cell>
          <cell r="MI628">
            <v>95052064.370000005</v>
          </cell>
          <cell r="MJ628">
            <v>119054580.77</v>
          </cell>
          <cell r="PJ628">
            <v>435388299</v>
          </cell>
          <cell r="PK628">
            <v>324237047</v>
          </cell>
          <cell r="QC628">
            <v>66868966.079999998</v>
          </cell>
          <cell r="SI628">
            <v>463764801</v>
          </cell>
          <cell r="SJ628">
            <v>120856938</v>
          </cell>
          <cell r="SM628" t="str">
            <v/>
          </cell>
          <cell r="SN628" t="str">
            <v/>
          </cell>
          <cell r="SQ628">
            <v>435764801</v>
          </cell>
          <cell r="SR628">
            <v>120856938</v>
          </cell>
          <cell r="SU628" t="str">
            <v/>
          </cell>
          <cell r="SV628" t="str">
            <v/>
          </cell>
          <cell r="SY628">
            <v>463764801</v>
          </cell>
          <cell r="SZ628">
            <v>120856938</v>
          </cell>
          <cell r="TA628">
            <v>463764801</v>
          </cell>
          <cell r="TC628" t="str">
            <v/>
          </cell>
          <cell r="TD628" t="str">
            <v/>
          </cell>
          <cell r="TI628">
            <v>463764801</v>
          </cell>
          <cell r="TJ628">
            <v>120856938</v>
          </cell>
          <cell r="TM628" t="str">
            <v/>
          </cell>
          <cell r="TN628" t="str">
            <v/>
          </cell>
          <cell r="TY628">
            <v>390264801</v>
          </cell>
          <cell r="TZ628">
            <v>98806938</v>
          </cell>
          <cell r="UC628" t="str">
            <v/>
          </cell>
          <cell r="UD628" t="str">
            <v/>
          </cell>
          <cell r="UR628">
            <v>2600000</v>
          </cell>
          <cell r="UU628" t="str">
            <v>08 02 02 02</v>
          </cell>
          <cell r="UW628" t="str">
            <v>1.1</v>
          </cell>
          <cell r="UX628" t="str">
            <v>1.1.31</v>
          </cell>
          <cell r="UY628" t="str">
            <v>1.1.31</v>
          </cell>
          <cell r="UZ628" t="str">
            <v>1.1.31</v>
          </cell>
          <cell r="VB628" t="str">
            <v>SEC3</v>
          </cell>
          <cell r="VC628" t="str">
            <v/>
          </cell>
          <cell r="VG628" t="str">
            <v>PRG</v>
          </cell>
          <cell r="VH628" t="str">
            <v>H2020</v>
          </cell>
          <cell r="VL628" t="str">
            <v/>
          </cell>
          <cell r="VM628" t="str">
            <v/>
          </cell>
          <cell r="VN628" t="str">
            <v>08</v>
          </cell>
          <cell r="VO628" t="str">
            <v>08 02</v>
          </cell>
          <cell r="VP628" t="str">
            <v>02</v>
          </cell>
          <cell r="VR628" t="str">
            <v>BL</v>
          </cell>
          <cell r="VS628" t="str">
            <v>BL</v>
          </cell>
          <cell r="VT628" t="str">
            <v/>
          </cell>
          <cell r="VW628" t="str">
            <v/>
          </cell>
          <cell r="VX628" t="str">
            <v/>
          </cell>
          <cell r="VY628" t="str">
            <v/>
          </cell>
          <cell r="WB628" t="str">
            <v>1</v>
          </cell>
          <cell r="WD628" t="str">
            <v>08</v>
          </cell>
          <cell r="WE628">
            <v>628</v>
          </cell>
          <cell r="WG628" t="str">
            <v/>
          </cell>
          <cell r="WH628" t="str">
            <v/>
          </cell>
          <cell r="WI628" t="str">
            <v/>
          </cell>
          <cell r="WK628" t="str">
            <v>CSF for Research and Innovation by programmes and objectives</v>
          </cell>
          <cell r="WM628" t="str">
            <v>Industrial leadership</v>
          </cell>
          <cell r="WN628" t="str">
            <v>Access to risk finance</v>
          </cell>
        </row>
        <row r="629">
          <cell r="A629">
            <v>3</v>
          </cell>
          <cell r="C629" t="str">
            <v>08 02 02 03</v>
          </cell>
          <cell r="D629">
            <v>1</v>
          </cell>
          <cell r="E629" t="str">
            <v>08 02 02 03</v>
          </cell>
          <cell r="I629" t="str">
            <v>08 02 02 03</v>
          </cell>
          <cell r="J629" t="str">
            <v/>
          </cell>
          <cell r="M629" t="str">
            <v>08 02 02 03</v>
          </cell>
          <cell r="N629" t="str">
            <v/>
          </cell>
          <cell r="Q629" t="str">
            <v>08 02 02 03</v>
          </cell>
          <cell r="R629" t="str">
            <v/>
          </cell>
          <cell r="U629" t="str">
            <v>08 02 02 03</v>
          </cell>
          <cell r="V629" t="str">
            <v/>
          </cell>
          <cell r="Y629" t="str">
            <v>08 02 02 03</v>
          </cell>
          <cell r="Z629" t="str">
            <v/>
          </cell>
          <cell r="AC629" t="str">
            <v>08 02 02 03</v>
          </cell>
          <cell r="AD629" t="str">
            <v>NEW</v>
          </cell>
          <cell r="AH629" t="str">
            <v>Increasing innovation in small and medium-sized enterprises (SMEs)</v>
          </cell>
          <cell r="AI629" t="str">
            <v>CD</v>
          </cell>
          <cell r="AJ629" t="str">
            <v>1</v>
          </cell>
          <cell r="AK629" t="str">
            <v>1.1</v>
          </cell>
          <cell r="AL629" t="str">
            <v>1.1.31</v>
          </cell>
          <cell r="KY629">
            <v>-3191000</v>
          </cell>
          <cell r="KZ629">
            <v>37420000</v>
          </cell>
          <cell r="LC629">
            <v>0</v>
          </cell>
          <cell r="LD629">
            <v>0</v>
          </cell>
          <cell r="LF629">
            <v>0</v>
          </cell>
          <cell r="LG629">
            <v>1087669</v>
          </cell>
          <cell r="MA629">
            <v>43490093</v>
          </cell>
          <cell r="MB629">
            <v>62321508</v>
          </cell>
          <cell r="ME629">
            <v>0</v>
          </cell>
          <cell r="MF629">
            <v>0</v>
          </cell>
          <cell r="MG629">
            <v>0</v>
          </cell>
          <cell r="MI629">
            <v>1087669</v>
          </cell>
          <cell r="MJ629">
            <v>580205</v>
          </cell>
          <cell r="PJ629">
            <v>46085771</v>
          </cell>
          <cell r="PK629">
            <v>30811397</v>
          </cell>
          <cell r="QC629">
            <v>733311</v>
          </cell>
          <cell r="SI629">
            <v>58696783</v>
          </cell>
          <cell r="SJ629">
            <v>31186450</v>
          </cell>
          <cell r="SM629" t="str">
            <v/>
          </cell>
          <cell r="SN629" t="str">
            <v/>
          </cell>
          <cell r="SQ629">
            <v>46196783</v>
          </cell>
          <cell r="SR629">
            <v>31186450</v>
          </cell>
          <cell r="SU629" t="str">
            <v/>
          </cell>
          <cell r="SV629" t="str">
            <v/>
          </cell>
          <cell r="SY629">
            <v>58696783</v>
          </cell>
          <cell r="SZ629">
            <v>31186450</v>
          </cell>
          <cell r="TA629">
            <v>58696783</v>
          </cell>
          <cell r="TC629" t="str">
            <v/>
          </cell>
          <cell r="TD629" t="str">
            <v/>
          </cell>
          <cell r="TI629">
            <v>58696783</v>
          </cell>
          <cell r="TJ629">
            <v>31186450</v>
          </cell>
          <cell r="TM629" t="str">
            <v/>
          </cell>
          <cell r="TN629" t="str">
            <v/>
          </cell>
          <cell r="TY629">
            <v>58696783</v>
          </cell>
          <cell r="TZ629">
            <v>31186450</v>
          </cell>
          <cell r="UC629" t="str">
            <v/>
          </cell>
          <cell r="UD629" t="str">
            <v/>
          </cell>
          <cell r="UR629">
            <v>6659000</v>
          </cell>
          <cell r="UU629" t="str">
            <v>08 02 02 03</v>
          </cell>
          <cell r="UW629" t="str">
            <v>1.1</v>
          </cell>
          <cell r="UX629" t="str">
            <v>1.1.31</v>
          </cell>
          <cell r="UY629" t="str">
            <v>1.1.31</v>
          </cell>
          <cell r="UZ629" t="str">
            <v>1.1.31</v>
          </cell>
          <cell r="VB629" t="str">
            <v>SEC3</v>
          </cell>
          <cell r="VC629" t="str">
            <v/>
          </cell>
          <cell r="VG629" t="str">
            <v>PRG</v>
          </cell>
          <cell r="VH629" t="str">
            <v>H2020</v>
          </cell>
          <cell r="VL629" t="str">
            <v/>
          </cell>
          <cell r="VM629" t="str">
            <v/>
          </cell>
          <cell r="VN629" t="str">
            <v>08</v>
          </cell>
          <cell r="VO629" t="str">
            <v>08 02</v>
          </cell>
          <cell r="VP629" t="str">
            <v>02</v>
          </cell>
          <cell r="VR629" t="str">
            <v>BL</v>
          </cell>
          <cell r="VS629" t="str">
            <v>BL</v>
          </cell>
          <cell r="VT629" t="str">
            <v/>
          </cell>
          <cell r="VW629" t="str">
            <v/>
          </cell>
          <cell r="VX629" t="str">
            <v/>
          </cell>
          <cell r="VY629" t="str">
            <v/>
          </cell>
          <cell r="WB629" t="str">
            <v>1</v>
          </cell>
          <cell r="WD629" t="str">
            <v>08</v>
          </cell>
          <cell r="WE629">
            <v>629</v>
          </cell>
          <cell r="WG629" t="str">
            <v/>
          </cell>
          <cell r="WH629" t="str">
            <v/>
          </cell>
          <cell r="WI629" t="str">
            <v/>
          </cell>
          <cell r="WK629" t="str">
            <v>CSF for Research and Innovation by programmes and objectives</v>
          </cell>
          <cell r="WM629" t="str">
            <v>Industrial leadership</v>
          </cell>
          <cell r="WN629" t="str">
            <v>Innovation in SMEs</v>
          </cell>
        </row>
        <row r="630">
          <cell r="A630">
            <v>3</v>
          </cell>
          <cell r="C630" t="str">
            <v>08 02 03 01</v>
          </cell>
          <cell r="D630">
            <v>1</v>
          </cell>
          <cell r="E630" t="str">
            <v>08 02 03 01</v>
          </cell>
          <cell r="I630" t="str">
            <v>08 02 03 01</v>
          </cell>
          <cell r="J630" t="str">
            <v/>
          </cell>
          <cell r="M630" t="str">
            <v>08 02 03 01</v>
          </cell>
          <cell r="N630" t="str">
            <v>SPLIT</v>
          </cell>
          <cell r="O630">
            <v>0.85350000000000004</v>
          </cell>
          <cell r="P630">
            <v>0.8629</v>
          </cell>
          <cell r="Q630" t="str">
            <v>08 02 03 01</v>
          </cell>
          <cell r="R630" t="str">
            <v>MULTIPLE</v>
          </cell>
          <cell r="S630">
            <v>0.93710000000000004</v>
          </cell>
          <cell r="T630">
            <v>0.87490000000000001</v>
          </cell>
          <cell r="U630" t="str">
            <v>08 02 03 01</v>
          </cell>
          <cell r="V630" t="str">
            <v>MULTIPLE</v>
          </cell>
          <cell r="W630">
            <v>0.93710000000000004</v>
          </cell>
          <cell r="X630">
            <v>0.87490000000000001</v>
          </cell>
          <cell r="Y630" t="str">
            <v>08 02 03 01</v>
          </cell>
          <cell r="Z630" t="str">
            <v>MULTIPLE</v>
          </cell>
          <cell r="AA630">
            <v>0.93710000000000004</v>
          </cell>
          <cell r="AB630">
            <v>0.87490000000000001</v>
          </cell>
          <cell r="AC630" t="str">
            <v>08 02 03 01</v>
          </cell>
          <cell r="AD630" t="str">
            <v>NEW</v>
          </cell>
          <cell r="AH630" t="str">
            <v>Improving lifelong health and well-being</v>
          </cell>
          <cell r="AI630" t="str">
            <v>CD</v>
          </cell>
          <cell r="AJ630" t="str">
            <v>1</v>
          </cell>
          <cell r="AK630" t="str">
            <v>1.1</v>
          </cell>
          <cell r="AL630" t="str">
            <v>1.1.31</v>
          </cell>
          <cell r="KY630">
            <v>0</v>
          </cell>
          <cell r="KZ630">
            <v>-17317119.050000001</v>
          </cell>
          <cell r="LC630">
            <v>0</v>
          </cell>
          <cell r="LD630">
            <v>0</v>
          </cell>
          <cell r="LF630">
            <v>0</v>
          </cell>
          <cell r="LG630">
            <v>14180833.699999999</v>
          </cell>
          <cell r="MA630">
            <v>582802183</v>
          </cell>
          <cell r="MB630">
            <v>422076004.94999999</v>
          </cell>
          <cell r="ME630">
            <v>0</v>
          </cell>
          <cell r="MF630">
            <v>0</v>
          </cell>
          <cell r="MG630">
            <v>0</v>
          </cell>
          <cell r="MI630">
            <v>13617991.960000001</v>
          </cell>
          <cell r="MJ630">
            <v>10357162.609999999</v>
          </cell>
          <cell r="PJ630">
            <v>673524898</v>
          </cell>
          <cell r="PK630">
            <v>458962266</v>
          </cell>
          <cell r="QC630">
            <v>14362713.02</v>
          </cell>
          <cell r="SI630">
            <v>648685745</v>
          </cell>
          <cell r="SJ630">
            <v>597667007</v>
          </cell>
          <cell r="SM630" t="str">
            <v/>
          </cell>
          <cell r="SN630" t="str">
            <v/>
          </cell>
          <cell r="SQ630">
            <v>642685745</v>
          </cell>
          <cell r="SR630">
            <v>597667007</v>
          </cell>
          <cell r="SU630" t="str">
            <v/>
          </cell>
          <cell r="SV630" t="str">
            <v/>
          </cell>
          <cell r="SY630">
            <v>713685745</v>
          </cell>
          <cell r="SZ630">
            <v>630167007</v>
          </cell>
          <cell r="TA630">
            <v>713685745</v>
          </cell>
          <cell r="TC630" t="str">
            <v/>
          </cell>
          <cell r="TD630" t="str">
            <v/>
          </cell>
          <cell r="TI630">
            <v>648685745</v>
          </cell>
          <cell r="TJ630">
            <v>597667007</v>
          </cell>
          <cell r="TM630" t="str">
            <v/>
          </cell>
          <cell r="TN630" t="str">
            <v/>
          </cell>
          <cell r="TY630">
            <v>675046838</v>
          </cell>
          <cell r="TZ630">
            <v>605575007</v>
          </cell>
          <cell r="UC630" t="str">
            <v/>
          </cell>
          <cell r="UD630" t="str">
            <v/>
          </cell>
          <cell r="UR630">
            <v>15196000</v>
          </cell>
          <cell r="UU630" t="str">
            <v>08 02 03 01</v>
          </cell>
          <cell r="UW630" t="str">
            <v>1.1</v>
          </cell>
          <cell r="UX630" t="str">
            <v>1.1.31</v>
          </cell>
          <cell r="UY630" t="str">
            <v>1.1.31</v>
          </cell>
          <cell r="UZ630" t="str">
            <v>1.1.31</v>
          </cell>
          <cell r="VB630" t="str">
            <v>SEC3</v>
          </cell>
          <cell r="VC630" t="str">
            <v/>
          </cell>
          <cell r="VG630" t="str">
            <v>PRG</v>
          </cell>
          <cell r="VH630" t="str">
            <v>H2020</v>
          </cell>
          <cell r="VL630" t="str">
            <v/>
          </cell>
          <cell r="VM630" t="str">
            <v/>
          </cell>
          <cell r="VN630" t="str">
            <v>08</v>
          </cell>
          <cell r="VO630" t="str">
            <v>08 02</v>
          </cell>
          <cell r="VP630" t="str">
            <v>03</v>
          </cell>
          <cell r="VR630" t="str">
            <v>BL</v>
          </cell>
          <cell r="VS630" t="str">
            <v>BL</v>
          </cell>
          <cell r="VT630" t="str">
            <v/>
          </cell>
          <cell r="VW630" t="str">
            <v/>
          </cell>
          <cell r="VX630" t="str">
            <v/>
          </cell>
          <cell r="VY630" t="str">
            <v/>
          </cell>
          <cell r="WB630" t="str">
            <v>1</v>
          </cell>
          <cell r="WD630" t="str">
            <v>08</v>
          </cell>
          <cell r="WE630">
            <v>630</v>
          </cell>
          <cell r="WG630" t="str">
            <v/>
          </cell>
          <cell r="WH630" t="str">
            <v/>
          </cell>
          <cell r="WI630" t="str">
            <v/>
          </cell>
          <cell r="WK630" t="str">
            <v>CSF for Research and Innovation by programmes and objectives</v>
          </cell>
          <cell r="WM630" t="str">
            <v>Societal challenges</v>
          </cell>
          <cell r="WN630" t="str">
            <v>Health, demographic change and wellbeing</v>
          </cell>
        </row>
        <row r="631">
          <cell r="A631">
            <v>3</v>
          </cell>
          <cell r="C631" t="str">
            <v>08 02 03 02</v>
          </cell>
          <cell r="D631">
            <v>1</v>
          </cell>
          <cell r="E631" t="str">
            <v>08 02 03 02</v>
          </cell>
          <cell r="I631" t="str">
            <v>08 02 03 02</v>
          </cell>
          <cell r="J631" t="str">
            <v/>
          </cell>
          <cell r="M631" t="str">
            <v>08 02 03 02</v>
          </cell>
          <cell r="N631" t="str">
            <v>SPLIT</v>
          </cell>
          <cell r="O631">
            <v>0.82</v>
          </cell>
          <cell r="P631">
            <v>0.81089999999999995</v>
          </cell>
          <cell r="Q631" t="str">
            <v>08 02 03 02</v>
          </cell>
          <cell r="R631" t="str">
            <v>MULTIPLE</v>
          </cell>
          <cell r="S631">
            <v>0.86890000000000001</v>
          </cell>
          <cell r="T631">
            <v>0.79500000000000004</v>
          </cell>
          <cell r="U631" t="str">
            <v>08 02 03 02</v>
          </cell>
          <cell r="V631" t="str">
            <v>MULTIPLE</v>
          </cell>
          <cell r="W631">
            <v>0.86890000000000001</v>
          </cell>
          <cell r="X631">
            <v>0.79500000000000004</v>
          </cell>
          <cell r="Y631" t="str">
            <v>08 02 03 02</v>
          </cell>
          <cell r="Z631" t="str">
            <v>MULTIPLE</v>
          </cell>
          <cell r="AA631">
            <v>0.86890000000000001</v>
          </cell>
          <cell r="AB631">
            <v>0.79500000000000004</v>
          </cell>
          <cell r="AC631" t="str">
            <v>08 02 03 02</v>
          </cell>
          <cell r="AD631" t="str">
            <v>NEW</v>
          </cell>
          <cell r="AH631" t="str">
            <v>Securing sufficient supplies of safe, healthy and high quality food and other bio-based products</v>
          </cell>
          <cell r="AI631" t="str">
            <v>CD</v>
          </cell>
          <cell r="AJ631" t="str">
            <v>1</v>
          </cell>
          <cell r="AK631" t="str">
            <v>1.1</v>
          </cell>
          <cell r="AL631" t="str">
            <v>1.1.31</v>
          </cell>
          <cell r="KY631">
            <v>0</v>
          </cell>
          <cell r="KZ631">
            <v>-7984285.5</v>
          </cell>
          <cell r="LC631">
            <v>0</v>
          </cell>
          <cell r="LD631">
            <v>0</v>
          </cell>
          <cell r="LF631">
            <v>0</v>
          </cell>
          <cell r="LG631">
            <v>4429705.58</v>
          </cell>
          <cell r="MA631">
            <v>188374001</v>
          </cell>
          <cell r="MB631">
            <v>181980056.5</v>
          </cell>
          <cell r="ME631">
            <v>0</v>
          </cell>
          <cell r="MF631">
            <v>0</v>
          </cell>
          <cell r="MG631">
            <v>0</v>
          </cell>
          <cell r="MI631">
            <v>4389114</v>
          </cell>
          <cell r="MJ631">
            <v>4467140.99</v>
          </cell>
          <cell r="PJ631">
            <v>177650893</v>
          </cell>
          <cell r="PK631">
            <v>162170942</v>
          </cell>
          <cell r="QC631">
            <v>3917043.74</v>
          </cell>
          <cell r="SI631">
            <v>288728659</v>
          </cell>
          <cell r="SJ631">
            <v>196048586</v>
          </cell>
          <cell r="SM631" t="str">
            <v/>
          </cell>
          <cell r="SN631" t="str">
            <v/>
          </cell>
          <cell r="SQ631">
            <v>260528659</v>
          </cell>
          <cell r="SR631">
            <v>196048586</v>
          </cell>
          <cell r="SU631" t="str">
            <v/>
          </cell>
          <cell r="SV631" t="str">
            <v/>
          </cell>
          <cell r="SY631">
            <v>318728659</v>
          </cell>
          <cell r="SZ631">
            <v>211048586</v>
          </cell>
          <cell r="TA631">
            <v>318728659</v>
          </cell>
          <cell r="TC631" t="str">
            <v/>
          </cell>
          <cell r="TD631" t="str">
            <v/>
          </cell>
          <cell r="TI631">
            <v>288728659</v>
          </cell>
          <cell r="TJ631">
            <v>196048586</v>
          </cell>
          <cell r="TM631" t="str">
            <v/>
          </cell>
          <cell r="TN631" t="str">
            <v/>
          </cell>
          <cell r="TY631">
            <v>288728659</v>
          </cell>
          <cell r="TZ631">
            <v>196048586</v>
          </cell>
          <cell r="UC631" t="str">
            <v/>
          </cell>
          <cell r="UD631" t="str">
            <v/>
          </cell>
          <cell r="UR631">
            <v>147081000</v>
          </cell>
          <cell r="UU631" t="str">
            <v>08 02 03 02</v>
          </cell>
          <cell r="UW631" t="str">
            <v>1.1</v>
          </cell>
          <cell r="UX631" t="str">
            <v>1.1.31</v>
          </cell>
          <cell r="UY631" t="str">
            <v>1.1.31</v>
          </cell>
          <cell r="UZ631" t="str">
            <v>1.1.31</v>
          </cell>
          <cell r="VB631" t="str">
            <v>SEC3</v>
          </cell>
          <cell r="VC631" t="str">
            <v/>
          </cell>
          <cell r="VG631" t="str">
            <v>PRG</v>
          </cell>
          <cell r="VH631" t="str">
            <v>H2020</v>
          </cell>
          <cell r="VL631" t="str">
            <v/>
          </cell>
          <cell r="VM631" t="str">
            <v/>
          </cell>
          <cell r="VN631" t="str">
            <v>08</v>
          </cell>
          <cell r="VO631" t="str">
            <v>08 02</v>
          </cell>
          <cell r="VP631" t="str">
            <v>03</v>
          </cell>
          <cell r="VR631" t="str">
            <v>BL</v>
          </cell>
          <cell r="VS631" t="str">
            <v>BL</v>
          </cell>
          <cell r="VT631" t="str">
            <v/>
          </cell>
          <cell r="VW631" t="str">
            <v/>
          </cell>
          <cell r="VX631" t="str">
            <v/>
          </cell>
          <cell r="VY631" t="str">
            <v/>
          </cell>
          <cell r="WB631" t="str">
            <v>1</v>
          </cell>
          <cell r="WD631" t="str">
            <v>08</v>
          </cell>
          <cell r="WE631">
            <v>631</v>
          </cell>
          <cell r="WG631" t="str">
            <v/>
          </cell>
          <cell r="WH631" t="str">
            <v/>
          </cell>
          <cell r="WI631" t="str">
            <v/>
          </cell>
          <cell r="WK631" t="str">
            <v>CSF for Research and Innovation by programmes and objectives</v>
          </cell>
          <cell r="WM631" t="str">
            <v>Societal challenges</v>
          </cell>
          <cell r="WN631" t="str">
            <v>Food security, sustainable agriculture and the bio-economy</v>
          </cell>
        </row>
        <row r="632">
          <cell r="A632">
            <v>3</v>
          </cell>
          <cell r="C632" t="str">
            <v>08 02 03 03</v>
          </cell>
          <cell r="D632">
            <v>1</v>
          </cell>
          <cell r="E632" t="str">
            <v>08 02 03 03</v>
          </cell>
          <cell r="I632" t="str">
            <v>08 02 03 03</v>
          </cell>
          <cell r="J632" t="str">
            <v/>
          </cell>
          <cell r="M632" t="str">
            <v>08 02 03 03</v>
          </cell>
          <cell r="N632" t="str">
            <v>SPLIT</v>
          </cell>
          <cell r="O632">
            <v>0.92449999999999999</v>
          </cell>
          <cell r="P632">
            <v>0.90249999999999997</v>
          </cell>
          <cell r="Q632" t="str">
            <v>08 02 03 03</v>
          </cell>
          <cell r="R632" t="str">
            <v>MULTIPLE</v>
          </cell>
          <cell r="S632">
            <v>0.93320000000000003</v>
          </cell>
          <cell r="T632">
            <v>0.93630000000000002</v>
          </cell>
          <cell r="U632" t="str">
            <v>08 02 03 03</v>
          </cell>
          <cell r="V632" t="str">
            <v>MULTIPLE</v>
          </cell>
          <cell r="W632">
            <v>0.93320000000000003</v>
          </cell>
          <cell r="X632">
            <v>0.93630000000000002</v>
          </cell>
          <cell r="Y632" t="str">
            <v>08 02 03 03</v>
          </cell>
          <cell r="Z632" t="str">
            <v>MULTIPLE</v>
          </cell>
          <cell r="AA632">
            <v>0.93320000000000003</v>
          </cell>
          <cell r="AB632">
            <v>0.93630000000000002</v>
          </cell>
          <cell r="AC632" t="str">
            <v>08 02 03 03</v>
          </cell>
          <cell r="AD632" t="str">
            <v>NEW</v>
          </cell>
          <cell r="AH632" t="str">
            <v>Making the transition to a reliable, sustainable and competitive energy system</v>
          </cell>
          <cell r="AI632" t="str">
            <v>CD</v>
          </cell>
          <cell r="AJ632" t="str">
            <v>1</v>
          </cell>
          <cell r="AK632" t="str">
            <v>1.1</v>
          </cell>
          <cell r="AL632" t="str">
            <v>1.1.31</v>
          </cell>
          <cell r="KY632">
            <v>0</v>
          </cell>
          <cell r="KZ632">
            <v>3998387.25</v>
          </cell>
          <cell r="LC632">
            <v>0</v>
          </cell>
          <cell r="LD632">
            <v>0</v>
          </cell>
          <cell r="LF632">
            <v>0</v>
          </cell>
          <cell r="LG632">
            <v>10667536.029999999</v>
          </cell>
          <cell r="MA632">
            <v>336486398</v>
          </cell>
          <cell r="MB632">
            <v>327231108.25</v>
          </cell>
          <cell r="ME632">
            <v>0</v>
          </cell>
          <cell r="MF632">
            <v>0</v>
          </cell>
          <cell r="MG632">
            <v>0</v>
          </cell>
          <cell r="MI632">
            <v>10492844.76</v>
          </cell>
          <cell r="MJ632">
            <v>8072989.7599999998</v>
          </cell>
          <cell r="PJ632">
            <v>337583939</v>
          </cell>
          <cell r="PK632">
            <v>292185559</v>
          </cell>
          <cell r="QC632">
            <v>11356541.48</v>
          </cell>
          <cell r="SI632">
            <v>378723375</v>
          </cell>
          <cell r="SJ632">
            <v>371904517</v>
          </cell>
          <cell r="SM632" t="str">
            <v/>
          </cell>
          <cell r="SN632" t="str">
            <v/>
          </cell>
          <cell r="SQ632">
            <v>378723375</v>
          </cell>
          <cell r="SR632">
            <v>371904517</v>
          </cell>
          <cell r="SU632" t="str">
            <v/>
          </cell>
          <cell r="SV632" t="str">
            <v/>
          </cell>
          <cell r="SY632">
            <v>433723375</v>
          </cell>
          <cell r="SZ632">
            <v>445679517</v>
          </cell>
          <cell r="TA632">
            <v>433723375</v>
          </cell>
          <cell r="TC632" t="str">
            <v/>
          </cell>
          <cell r="TD632" t="str">
            <v/>
          </cell>
          <cell r="TI632">
            <v>378723375</v>
          </cell>
          <cell r="TJ632">
            <v>371904517</v>
          </cell>
          <cell r="TM632" t="str">
            <v/>
          </cell>
          <cell r="TN632" t="str">
            <v/>
          </cell>
          <cell r="TY632">
            <v>437834269</v>
          </cell>
          <cell r="TZ632">
            <v>389637517</v>
          </cell>
          <cell r="UC632" t="str">
            <v/>
          </cell>
          <cell r="UD632" t="str">
            <v/>
          </cell>
          <cell r="UR632">
            <v>378723375</v>
          </cell>
          <cell r="UU632" t="str">
            <v>08 02 03 03</v>
          </cell>
          <cell r="UW632" t="str">
            <v>1.1</v>
          </cell>
          <cell r="UX632" t="str">
            <v>1.1.31</v>
          </cell>
          <cell r="UY632" t="str">
            <v>1.1.31</v>
          </cell>
          <cell r="UZ632" t="str">
            <v>1.1.31</v>
          </cell>
          <cell r="VB632" t="str">
            <v>SEC3</v>
          </cell>
          <cell r="VC632" t="str">
            <v/>
          </cell>
          <cell r="VG632" t="str">
            <v>PRG</v>
          </cell>
          <cell r="VH632" t="str">
            <v>H2020</v>
          </cell>
          <cell r="VL632" t="str">
            <v/>
          </cell>
          <cell r="VM632" t="str">
            <v/>
          </cell>
          <cell r="VN632" t="str">
            <v>08</v>
          </cell>
          <cell r="VO632" t="str">
            <v>08 02</v>
          </cell>
          <cell r="VP632" t="str">
            <v>03</v>
          </cell>
          <cell r="VR632" t="str">
            <v>BL</v>
          </cell>
          <cell r="VS632" t="str">
            <v>BL</v>
          </cell>
          <cell r="VT632" t="str">
            <v/>
          </cell>
          <cell r="VW632" t="str">
            <v/>
          </cell>
          <cell r="VX632" t="str">
            <v/>
          </cell>
          <cell r="VY632" t="str">
            <v/>
          </cell>
          <cell r="WB632" t="str">
            <v>1</v>
          </cell>
          <cell r="WD632" t="str">
            <v>08</v>
          </cell>
          <cell r="WE632">
            <v>632</v>
          </cell>
          <cell r="WG632" t="str">
            <v/>
          </cell>
          <cell r="WH632" t="str">
            <v/>
          </cell>
          <cell r="WI632" t="str">
            <v/>
          </cell>
          <cell r="WK632" t="str">
            <v>CSF for Research and Innovation by programmes and objectives</v>
          </cell>
          <cell r="WM632" t="str">
            <v>Societal challenges</v>
          </cell>
          <cell r="WN632" t="str">
            <v>Secure, clean and efficient energy</v>
          </cell>
        </row>
        <row r="633">
          <cell r="A633">
            <v>3</v>
          </cell>
          <cell r="C633" t="str">
            <v>08 02 03 04</v>
          </cell>
          <cell r="D633">
            <v>1</v>
          </cell>
          <cell r="E633" t="str">
            <v>08 02 03 04</v>
          </cell>
          <cell r="I633" t="str">
            <v>08 02 03 04</v>
          </cell>
          <cell r="J633" t="str">
            <v/>
          </cell>
          <cell r="M633" t="str">
            <v>08 02 03 04</v>
          </cell>
          <cell r="N633" t="str">
            <v>SPLIT</v>
          </cell>
          <cell r="O633">
            <v>0.8851</v>
          </cell>
          <cell r="P633">
            <v>0.86719999999999997</v>
          </cell>
          <cell r="Q633" t="str">
            <v>08 02 03 04</v>
          </cell>
          <cell r="R633" t="str">
            <v>MULTIPLE</v>
          </cell>
          <cell r="S633">
            <v>0.87709999999999999</v>
          </cell>
          <cell r="T633">
            <v>0.86070000000000002</v>
          </cell>
          <cell r="U633" t="str">
            <v>08 02 03 04</v>
          </cell>
          <cell r="V633" t="str">
            <v>MULTIPLE</v>
          </cell>
          <cell r="W633">
            <v>0.87709999999999999</v>
          </cell>
          <cell r="X633">
            <v>0.86070000000000002</v>
          </cell>
          <cell r="Y633" t="str">
            <v>08 02 03 04</v>
          </cell>
          <cell r="Z633" t="str">
            <v>MULTIPLE</v>
          </cell>
          <cell r="AA633">
            <v>0.87709999999999999</v>
          </cell>
          <cell r="AB633">
            <v>0.86070000000000002</v>
          </cell>
          <cell r="AC633" t="str">
            <v>08 02 03 04</v>
          </cell>
          <cell r="AD633" t="str">
            <v>NEW</v>
          </cell>
          <cell r="AH633" t="str">
            <v>Achieving a European transport system that is resource-efficient, environmentally friendly, safe and seamless</v>
          </cell>
          <cell r="AI633" t="str">
            <v>CD</v>
          </cell>
          <cell r="AJ633" t="str">
            <v>1</v>
          </cell>
          <cell r="AK633" t="str">
            <v>1.1</v>
          </cell>
          <cell r="AL633" t="str">
            <v>1.1.31</v>
          </cell>
          <cell r="KY633">
            <v>0</v>
          </cell>
          <cell r="KZ633">
            <v>-28649731.41</v>
          </cell>
          <cell r="LC633">
            <v>0</v>
          </cell>
          <cell r="LD633">
            <v>0</v>
          </cell>
          <cell r="LF633">
            <v>0</v>
          </cell>
          <cell r="LG633">
            <v>5651180.5800000001</v>
          </cell>
          <cell r="MA633">
            <v>239323675</v>
          </cell>
          <cell r="MB633">
            <v>255441809.59</v>
          </cell>
          <cell r="ME633">
            <v>0</v>
          </cell>
          <cell r="MF633">
            <v>0</v>
          </cell>
          <cell r="MG633">
            <v>0</v>
          </cell>
          <cell r="MI633">
            <v>5576242</v>
          </cell>
          <cell r="MJ633">
            <v>6654506.7199999997</v>
          </cell>
          <cell r="PJ633">
            <v>295546905</v>
          </cell>
          <cell r="PK633">
            <v>239845116</v>
          </cell>
          <cell r="QC633">
            <v>6929245.79</v>
          </cell>
          <cell r="SI633">
            <v>266184054</v>
          </cell>
          <cell r="SJ633">
            <v>281336863</v>
          </cell>
          <cell r="SM633" t="str">
            <v/>
          </cell>
          <cell r="SN633" t="str">
            <v/>
          </cell>
          <cell r="SQ633">
            <v>231584054</v>
          </cell>
          <cell r="SR633">
            <v>271036863</v>
          </cell>
          <cell r="SU633" t="str">
            <v/>
          </cell>
          <cell r="SV633" t="str">
            <v/>
          </cell>
          <cell r="SY633">
            <v>312584054</v>
          </cell>
          <cell r="SZ633">
            <v>304536863</v>
          </cell>
          <cell r="TA633">
            <v>312584054</v>
          </cell>
          <cell r="TC633" t="str">
            <v/>
          </cell>
          <cell r="TD633" t="str">
            <v/>
          </cell>
          <cell r="TI633">
            <v>266184054</v>
          </cell>
          <cell r="TJ633">
            <v>281336863</v>
          </cell>
          <cell r="TM633" t="str">
            <v/>
          </cell>
          <cell r="TN633" t="str">
            <v/>
          </cell>
          <cell r="TY633">
            <v>291118104</v>
          </cell>
          <cell r="TZ633">
            <v>288816863</v>
          </cell>
          <cell r="UC633" t="str">
            <v/>
          </cell>
          <cell r="UD633" t="str">
            <v/>
          </cell>
          <cell r="UR633">
            <v>142702000</v>
          </cell>
          <cell r="UU633" t="str">
            <v>08 02 03 04</v>
          </cell>
          <cell r="UW633" t="str">
            <v>1.1</v>
          </cell>
          <cell r="UX633" t="str">
            <v>1.1.31</v>
          </cell>
          <cell r="UY633" t="str">
            <v>1.1.31</v>
          </cell>
          <cell r="UZ633" t="str">
            <v>1.1.31</v>
          </cell>
          <cell r="VB633" t="str">
            <v>SEC3</v>
          </cell>
          <cell r="VC633" t="str">
            <v/>
          </cell>
          <cell r="VG633" t="str">
            <v>PRG</v>
          </cell>
          <cell r="VH633" t="str">
            <v>H2020</v>
          </cell>
          <cell r="VL633" t="str">
            <v/>
          </cell>
          <cell r="VM633" t="str">
            <v/>
          </cell>
          <cell r="VN633" t="str">
            <v>08</v>
          </cell>
          <cell r="VO633" t="str">
            <v>08 02</v>
          </cell>
          <cell r="VP633" t="str">
            <v>03</v>
          </cell>
          <cell r="VR633" t="str">
            <v>BL</v>
          </cell>
          <cell r="VS633" t="str">
            <v>BL</v>
          </cell>
          <cell r="VT633" t="str">
            <v/>
          </cell>
          <cell r="VW633" t="str">
            <v/>
          </cell>
          <cell r="VX633" t="str">
            <v/>
          </cell>
          <cell r="VY633" t="str">
            <v/>
          </cell>
          <cell r="WB633" t="str">
            <v>1</v>
          </cell>
          <cell r="WD633" t="str">
            <v>08</v>
          </cell>
          <cell r="WE633">
            <v>633</v>
          </cell>
          <cell r="WG633" t="str">
            <v/>
          </cell>
          <cell r="WH633" t="str">
            <v/>
          </cell>
          <cell r="WI633" t="str">
            <v/>
          </cell>
          <cell r="WK633" t="str">
            <v>CSF for Research and Innovation by programmes and objectives</v>
          </cell>
          <cell r="WM633" t="str">
            <v>Societal challenges</v>
          </cell>
          <cell r="WN633" t="str">
            <v>Smart, green and integrated transport</v>
          </cell>
        </row>
        <row r="634">
          <cell r="A634">
            <v>3</v>
          </cell>
          <cell r="C634" t="str">
            <v>08 02 03 05</v>
          </cell>
          <cell r="D634">
            <v>1</v>
          </cell>
          <cell r="E634" t="str">
            <v>08 02 03 05</v>
          </cell>
          <cell r="I634" t="str">
            <v>08 02 03 05</v>
          </cell>
          <cell r="J634" t="str">
            <v/>
          </cell>
          <cell r="M634" t="str">
            <v>08 02 03 05</v>
          </cell>
          <cell r="N634" t="str">
            <v>SPLIT</v>
          </cell>
          <cell r="O634">
            <v>0.90580000000000005</v>
          </cell>
          <cell r="P634">
            <v>0.90329999999999999</v>
          </cell>
          <cell r="Q634" t="str">
            <v>08 02 03 05</v>
          </cell>
          <cell r="R634" t="str">
            <v>MULTIPLE</v>
          </cell>
          <cell r="S634">
            <v>0.93259999999999998</v>
          </cell>
          <cell r="T634">
            <v>0.93720000000000003</v>
          </cell>
          <cell r="U634" t="str">
            <v>08 02 03 05</v>
          </cell>
          <cell r="V634" t="str">
            <v>MULTIPLE</v>
          </cell>
          <cell r="W634">
            <v>0.93259999999999998</v>
          </cell>
          <cell r="X634">
            <v>0.93720000000000003</v>
          </cell>
          <cell r="Y634" t="str">
            <v>08 02 03 05</v>
          </cell>
          <cell r="Z634" t="str">
            <v>MULTIPLE</v>
          </cell>
          <cell r="AA634">
            <v>0.93259999999999998</v>
          </cell>
          <cell r="AB634">
            <v>0.93720000000000003</v>
          </cell>
          <cell r="AC634" t="str">
            <v>08 02 03 05</v>
          </cell>
          <cell r="AD634" t="str">
            <v>NEW</v>
          </cell>
          <cell r="AH634" t="str">
            <v>Achieving a resource-efficient and climate change resilient economy and a sustainable supply of raw materials</v>
          </cell>
          <cell r="AI634" t="str">
            <v>CD</v>
          </cell>
          <cell r="AJ634" t="str">
            <v>1</v>
          </cell>
          <cell r="AK634" t="str">
            <v>1.1</v>
          </cell>
          <cell r="AL634" t="str">
            <v>1.1.31</v>
          </cell>
          <cell r="KY634">
            <v>0</v>
          </cell>
          <cell r="KZ634">
            <v>11538680.08</v>
          </cell>
          <cell r="LC634">
            <v>0</v>
          </cell>
          <cell r="LD634">
            <v>0</v>
          </cell>
          <cell r="LF634">
            <v>0</v>
          </cell>
          <cell r="LG634">
            <v>7484066.8700000001</v>
          </cell>
          <cell r="MA634">
            <v>303307891</v>
          </cell>
          <cell r="MB634">
            <v>220002230.08000001</v>
          </cell>
          <cell r="ME634">
            <v>0</v>
          </cell>
          <cell r="MF634">
            <v>0</v>
          </cell>
          <cell r="MG634">
            <v>0</v>
          </cell>
          <cell r="MI634">
            <v>7483220.2699999996</v>
          </cell>
          <cell r="MJ634">
            <v>5432264.8200000003</v>
          </cell>
          <cell r="PJ634">
            <v>312327206</v>
          </cell>
          <cell r="PK634">
            <v>290605621</v>
          </cell>
          <cell r="QC634">
            <v>6957496.4500000002</v>
          </cell>
          <cell r="SI634">
            <v>335790132</v>
          </cell>
          <cell r="SJ634">
            <v>270375566</v>
          </cell>
          <cell r="SM634" t="str">
            <v/>
          </cell>
          <cell r="SN634" t="str">
            <v/>
          </cell>
          <cell r="SQ634">
            <v>335790132</v>
          </cell>
          <cell r="SR634">
            <v>270375566</v>
          </cell>
          <cell r="SU634" t="str">
            <v/>
          </cell>
          <cell r="SV634" t="str">
            <v/>
          </cell>
          <cell r="SY634">
            <v>375790132</v>
          </cell>
          <cell r="SZ634">
            <v>314275566</v>
          </cell>
          <cell r="TA634">
            <v>375790132</v>
          </cell>
          <cell r="TC634" t="str">
            <v/>
          </cell>
          <cell r="TD634" t="str">
            <v/>
          </cell>
          <cell r="TI634">
            <v>335790132</v>
          </cell>
          <cell r="TJ634">
            <v>270375566</v>
          </cell>
          <cell r="TM634" t="str">
            <v/>
          </cell>
          <cell r="TN634" t="str">
            <v/>
          </cell>
          <cell r="TY634">
            <v>357285003</v>
          </cell>
          <cell r="TZ634">
            <v>276823566</v>
          </cell>
          <cell r="UC634" t="str">
            <v/>
          </cell>
          <cell r="UD634" t="str">
            <v/>
          </cell>
          <cell r="UR634">
            <v>209162000</v>
          </cell>
          <cell r="UU634" t="str">
            <v>08 02 03 05</v>
          </cell>
          <cell r="UW634" t="str">
            <v>1.1</v>
          </cell>
          <cell r="UX634" t="str">
            <v>1.1.31</v>
          </cell>
          <cell r="UY634" t="str">
            <v>1.1.31</v>
          </cell>
          <cell r="UZ634" t="str">
            <v>1.1.31</v>
          </cell>
          <cell r="VB634" t="str">
            <v>SEC3</v>
          </cell>
          <cell r="VC634" t="str">
            <v/>
          </cell>
          <cell r="VG634" t="str">
            <v>PRG</v>
          </cell>
          <cell r="VH634" t="str">
            <v>H2020</v>
          </cell>
          <cell r="VL634" t="str">
            <v/>
          </cell>
          <cell r="VM634" t="str">
            <v/>
          </cell>
          <cell r="VN634" t="str">
            <v>08</v>
          </cell>
          <cell r="VO634" t="str">
            <v>08 02</v>
          </cell>
          <cell r="VP634" t="str">
            <v>03</v>
          </cell>
          <cell r="VR634" t="str">
            <v>BL</v>
          </cell>
          <cell r="VS634" t="str">
            <v>BL</v>
          </cell>
          <cell r="VT634" t="str">
            <v/>
          </cell>
          <cell r="VW634" t="str">
            <v/>
          </cell>
          <cell r="VX634" t="str">
            <v/>
          </cell>
          <cell r="VY634" t="str">
            <v/>
          </cell>
          <cell r="WB634" t="str">
            <v>1</v>
          </cell>
          <cell r="WD634" t="str">
            <v>08</v>
          </cell>
          <cell r="WE634">
            <v>634</v>
          </cell>
          <cell r="WG634" t="str">
            <v/>
          </cell>
          <cell r="WH634" t="str">
            <v/>
          </cell>
          <cell r="WI634" t="str">
            <v/>
          </cell>
          <cell r="WK634" t="str">
            <v>CSF for Research and Innovation by programmes and objectives</v>
          </cell>
          <cell r="WM634" t="str">
            <v>Societal challenges</v>
          </cell>
          <cell r="WN634" t="str">
            <v>Climate action and ressource efficiency, including raw materials</v>
          </cell>
        </row>
        <row r="635">
          <cell r="A635">
            <v>3</v>
          </cell>
          <cell r="C635" t="str">
            <v>08 02 03 06</v>
          </cell>
          <cell r="D635">
            <v>1</v>
          </cell>
          <cell r="E635" t="str">
            <v>08 02 03 06</v>
          </cell>
          <cell r="I635" t="str">
            <v>08 02 03 06</v>
          </cell>
          <cell r="J635" t="str">
            <v/>
          </cell>
          <cell r="M635" t="str">
            <v>08 02 03 06</v>
          </cell>
          <cell r="N635" t="str">
            <v>SPLIT</v>
          </cell>
          <cell r="O635">
            <v>0.92949999999999999</v>
          </cell>
          <cell r="P635">
            <v>0.90449999999999997</v>
          </cell>
          <cell r="Q635" t="str">
            <v>08 02 03 06</v>
          </cell>
          <cell r="R635" t="str">
            <v>MULTIPLE</v>
          </cell>
          <cell r="S635">
            <v>0.93240000000000001</v>
          </cell>
          <cell r="T635">
            <v>0.95030000000000003</v>
          </cell>
          <cell r="U635" t="str">
            <v>08 02 03 06</v>
          </cell>
          <cell r="V635" t="str">
            <v>MULTIPLE</v>
          </cell>
          <cell r="W635">
            <v>0.93240000000000001</v>
          </cell>
          <cell r="X635">
            <v>0.95030000000000003</v>
          </cell>
          <cell r="Y635" t="str">
            <v>08 02 03 06</v>
          </cell>
          <cell r="Z635" t="str">
            <v>MULTIPLE</v>
          </cell>
          <cell r="AA635">
            <v>0.93240000000000001</v>
          </cell>
          <cell r="AB635">
            <v>0.95030000000000003</v>
          </cell>
          <cell r="AC635" t="str">
            <v>08 02 03 06</v>
          </cell>
          <cell r="AD635" t="str">
            <v>NEW</v>
          </cell>
          <cell r="AH635" t="str">
            <v>Fostering inclusive, innovative and reflective European societies</v>
          </cell>
          <cell r="AI635" t="str">
            <v>CD</v>
          </cell>
          <cell r="AJ635" t="str">
            <v>1</v>
          </cell>
          <cell r="AK635" t="str">
            <v>1.1</v>
          </cell>
          <cell r="AL635" t="str">
            <v>1.1.31</v>
          </cell>
          <cell r="KY635">
            <v>0</v>
          </cell>
          <cell r="KZ635">
            <v>-11603000</v>
          </cell>
          <cell r="LC635">
            <v>0</v>
          </cell>
          <cell r="LD635">
            <v>0</v>
          </cell>
          <cell r="LF635">
            <v>0</v>
          </cell>
          <cell r="LG635">
            <v>2950339.38</v>
          </cell>
          <cell r="MA635">
            <v>124102267</v>
          </cell>
          <cell r="MB635">
            <v>113599494</v>
          </cell>
          <cell r="ME635">
            <v>0</v>
          </cell>
          <cell r="MF635">
            <v>0</v>
          </cell>
          <cell r="MG635">
            <v>0</v>
          </cell>
          <cell r="MI635">
            <v>2891583</v>
          </cell>
          <cell r="MJ635">
            <v>2946090.65</v>
          </cell>
          <cell r="PJ635">
            <v>130000611</v>
          </cell>
          <cell r="PK635">
            <v>126186096</v>
          </cell>
          <cell r="QC635">
            <v>3165578.5</v>
          </cell>
          <cell r="SI635">
            <v>139557525</v>
          </cell>
          <cell r="SJ635">
            <v>128990572</v>
          </cell>
          <cell r="SM635" t="str">
            <v/>
          </cell>
          <cell r="SN635" t="str">
            <v/>
          </cell>
          <cell r="SQ635">
            <v>130057525</v>
          </cell>
          <cell r="SR635">
            <v>128990572</v>
          </cell>
          <cell r="SU635" t="str">
            <v/>
          </cell>
          <cell r="SV635" t="str">
            <v/>
          </cell>
          <cell r="SY635">
            <v>139557525</v>
          </cell>
          <cell r="SZ635">
            <v>128990572</v>
          </cell>
          <cell r="TA635">
            <v>139557525</v>
          </cell>
          <cell r="TC635" t="str">
            <v/>
          </cell>
          <cell r="TD635" t="str">
            <v/>
          </cell>
          <cell r="TI635">
            <v>139557525</v>
          </cell>
          <cell r="TJ635">
            <v>128990572</v>
          </cell>
          <cell r="TM635" t="str">
            <v/>
          </cell>
          <cell r="TN635" t="str">
            <v/>
          </cell>
          <cell r="TY635">
            <v>139557525</v>
          </cell>
          <cell r="TZ635">
            <v>128990572</v>
          </cell>
          <cell r="UC635" t="str">
            <v/>
          </cell>
          <cell r="UD635" t="str">
            <v/>
          </cell>
          <cell r="UR635">
            <v>2095000</v>
          </cell>
          <cell r="UU635" t="str">
            <v>08 02 03 06</v>
          </cell>
          <cell r="UW635" t="str">
            <v>1.1</v>
          </cell>
          <cell r="UX635" t="str">
            <v>1.1.31</v>
          </cell>
          <cell r="UY635" t="str">
            <v>1.1.31</v>
          </cell>
          <cell r="UZ635" t="str">
            <v>1.1.31</v>
          </cell>
          <cell r="VB635" t="str">
            <v>SEC3</v>
          </cell>
          <cell r="VC635" t="str">
            <v/>
          </cell>
          <cell r="VG635" t="str">
            <v>PRG</v>
          </cell>
          <cell r="VH635" t="str">
            <v>H2020</v>
          </cell>
          <cell r="VL635" t="str">
            <v/>
          </cell>
          <cell r="VM635" t="str">
            <v/>
          </cell>
          <cell r="VN635" t="str">
            <v>08</v>
          </cell>
          <cell r="VO635" t="str">
            <v>08 02</v>
          </cell>
          <cell r="VP635" t="str">
            <v>03</v>
          </cell>
          <cell r="VR635" t="str">
            <v>BL</v>
          </cell>
          <cell r="VS635" t="str">
            <v>BL</v>
          </cell>
          <cell r="VT635" t="str">
            <v/>
          </cell>
          <cell r="VW635" t="str">
            <v/>
          </cell>
          <cell r="VX635" t="str">
            <v/>
          </cell>
          <cell r="VY635" t="str">
            <v/>
          </cell>
          <cell r="WB635" t="str">
            <v>1</v>
          </cell>
          <cell r="WD635" t="str">
            <v>08</v>
          </cell>
          <cell r="WE635">
            <v>635</v>
          </cell>
          <cell r="WG635" t="str">
            <v/>
          </cell>
          <cell r="WH635" t="str">
            <v/>
          </cell>
          <cell r="WI635" t="str">
            <v/>
          </cell>
          <cell r="WK635" t="str">
            <v>CSF for Research and Innovation by programmes and objectives</v>
          </cell>
          <cell r="WM635" t="str">
            <v>Societal challenges</v>
          </cell>
          <cell r="WN635" t="str">
            <v>Inclusive, innovative and secure societies</v>
          </cell>
        </row>
        <row r="636">
          <cell r="A636">
            <v>3</v>
          </cell>
          <cell r="C636" t="str">
            <v>08 02 04</v>
          </cell>
          <cell r="D636">
            <v>1</v>
          </cell>
          <cell r="E636" t="str">
            <v>08 02 04</v>
          </cell>
          <cell r="F636" t="str">
            <v>MULTIPLE</v>
          </cell>
          <cell r="G636">
            <v>1</v>
          </cell>
          <cell r="H636">
            <v>1</v>
          </cell>
          <cell r="I636" t="str">
            <v>08 02 04</v>
          </cell>
          <cell r="J636" t="str">
            <v>MULTIPLE</v>
          </cell>
          <cell r="K636">
            <v>1</v>
          </cell>
          <cell r="L636">
            <v>1</v>
          </cell>
          <cell r="M636" t="str">
            <v>08 02 04</v>
          </cell>
          <cell r="N636" t="str">
            <v>MULTIPLE</v>
          </cell>
          <cell r="O636">
            <v>1</v>
          </cell>
          <cell r="P636">
            <v>1</v>
          </cell>
          <cell r="Q636" t="str">
            <v>08 02 04</v>
          </cell>
          <cell r="R636" t="str">
            <v>MULTIPLE</v>
          </cell>
          <cell r="S636">
            <v>1</v>
          </cell>
          <cell r="T636">
            <v>1</v>
          </cell>
          <cell r="U636" t="str">
            <v>08 02 04</v>
          </cell>
          <cell r="V636" t="str">
            <v>MULTIPLE</v>
          </cell>
          <cell r="W636">
            <v>1</v>
          </cell>
          <cell r="X636">
            <v>1</v>
          </cell>
          <cell r="Y636" t="str">
            <v>08 02 04</v>
          </cell>
          <cell r="Z636" t="str">
            <v>MERGE</v>
          </cell>
          <cell r="AC636" t="str">
            <v>08 02 04 01</v>
          </cell>
          <cell r="AD636" t="str">
            <v>NEW</v>
          </cell>
          <cell r="AH636" t="str">
            <v>Spreading excellence and widening participation</v>
          </cell>
          <cell r="AI636" t="str">
            <v>CD</v>
          </cell>
          <cell r="AJ636" t="str">
            <v>1</v>
          </cell>
          <cell r="AK636" t="str">
            <v>1.1</v>
          </cell>
          <cell r="AL636" t="str">
            <v>1.1.31</v>
          </cell>
          <cell r="KY636">
            <v>6550000</v>
          </cell>
          <cell r="KZ636">
            <v>-33892000</v>
          </cell>
          <cell r="LC636">
            <v>0</v>
          </cell>
          <cell r="LD636">
            <v>0</v>
          </cell>
          <cell r="LF636">
            <v>0</v>
          </cell>
          <cell r="LG636">
            <v>29889860.090000004</v>
          </cell>
          <cell r="MA636">
            <v>129258877</v>
          </cell>
          <cell r="MB636">
            <v>76565866</v>
          </cell>
          <cell r="ME636">
            <v>0</v>
          </cell>
          <cell r="MF636">
            <v>0</v>
          </cell>
          <cell r="MG636">
            <v>0</v>
          </cell>
          <cell r="MI636">
            <v>29889860.09</v>
          </cell>
          <cell r="MJ636">
            <v>2597390.08</v>
          </cell>
          <cell r="PJ636">
            <v>129149390</v>
          </cell>
          <cell r="PK636">
            <v>148909913</v>
          </cell>
          <cell r="QC636">
            <v>3680658.5</v>
          </cell>
          <cell r="SI636">
            <v>133166041</v>
          </cell>
          <cell r="SJ636">
            <v>134355325</v>
          </cell>
          <cell r="SM636" t="str">
            <v/>
          </cell>
          <cell r="SN636" t="str">
            <v/>
          </cell>
          <cell r="SQ636">
            <v>133166041</v>
          </cell>
          <cell r="SR636">
            <v>134355325</v>
          </cell>
          <cell r="SU636" t="str">
            <v/>
          </cell>
          <cell r="SV636" t="str">
            <v/>
          </cell>
          <cell r="SY636">
            <v>146482645</v>
          </cell>
          <cell r="SZ636">
            <v>141013627</v>
          </cell>
          <cell r="TA636">
            <v>146482645</v>
          </cell>
          <cell r="TC636" t="str">
            <v/>
          </cell>
          <cell r="TD636" t="str">
            <v/>
          </cell>
          <cell r="TI636">
            <v>133166041</v>
          </cell>
          <cell r="TJ636">
            <v>134355325</v>
          </cell>
          <cell r="TM636" t="str">
            <v/>
          </cell>
          <cell r="TN636" t="str">
            <v/>
          </cell>
          <cell r="TY636">
            <v>138566660</v>
          </cell>
          <cell r="TZ636">
            <v>135975325</v>
          </cell>
          <cell r="UC636" t="str">
            <v/>
          </cell>
          <cell r="UD636" t="str">
            <v/>
          </cell>
          <cell r="UR636">
            <v>15500000</v>
          </cell>
          <cell r="UU636" t="str">
            <v>08 02 04</v>
          </cell>
          <cell r="UW636" t="str">
            <v>1.1</v>
          </cell>
          <cell r="UX636" t="str">
            <v>1.1.31</v>
          </cell>
          <cell r="UY636" t="str">
            <v>1.1.31</v>
          </cell>
          <cell r="UZ636" t="str">
            <v>1.1.31</v>
          </cell>
          <cell r="VB636" t="str">
            <v>SEC3</v>
          </cell>
          <cell r="VC636" t="str">
            <v/>
          </cell>
          <cell r="VG636" t="str">
            <v>PRG</v>
          </cell>
          <cell r="VH636" t="str">
            <v>H2020</v>
          </cell>
          <cell r="VL636" t="str">
            <v/>
          </cell>
          <cell r="VM636" t="str">
            <v/>
          </cell>
          <cell r="VN636" t="str">
            <v>08</v>
          </cell>
          <cell r="VO636" t="str">
            <v>08 02</v>
          </cell>
          <cell r="VP636" t="str">
            <v>04</v>
          </cell>
          <cell r="VR636" t="str">
            <v>BL</v>
          </cell>
          <cell r="VS636" t="str">
            <v>BL</v>
          </cell>
          <cell r="VT636" t="str">
            <v/>
          </cell>
          <cell r="VW636" t="str">
            <v/>
          </cell>
          <cell r="VX636" t="str">
            <v/>
          </cell>
          <cell r="VY636" t="str">
            <v/>
          </cell>
          <cell r="WB636" t="str">
            <v>1</v>
          </cell>
          <cell r="WD636" t="str">
            <v>08</v>
          </cell>
          <cell r="WE636">
            <v>636</v>
          </cell>
          <cell r="WG636" t="str">
            <v/>
          </cell>
          <cell r="WH636" t="str">
            <v/>
          </cell>
          <cell r="WI636" t="str">
            <v/>
          </cell>
          <cell r="WK636" t="str">
            <v>CSF for Research and Innovation by programmes and objectives</v>
          </cell>
          <cell r="WM636" t="str">
            <v>Spreading excellence and widening participation</v>
          </cell>
          <cell r="WN636" t="str">
            <v>-</v>
          </cell>
        </row>
        <row r="637">
          <cell r="A637">
            <v>3</v>
          </cell>
          <cell r="C637" t="str">
            <v>08 02 04</v>
          </cell>
          <cell r="D637">
            <v>1</v>
          </cell>
          <cell r="E637" t="str">
            <v>08 02 04</v>
          </cell>
          <cell r="F637" t="str">
            <v>MULTIPLE</v>
          </cell>
          <cell r="G637">
            <v>0</v>
          </cell>
          <cell r="H637">
            <v>0</v>
          </cell>
          <cell r="I637" t="str">
            <v>08 02 04</v>
          </cell>
          <cell r="J637" t="str">
            <v>MULTIPLE</v>
          </cell>
          <cell r="K637">
            <v>0</v>
          </cell>
          <cell r="L637">
            <v>0</v>
          </cell>
          <cell r="M637" t="str">
            <v>08 02 04</v>
          </cell>
          <cell r="N637" t="str">
            <v>MULTIPLE</v>
          </cell>
          <cell r="O637">
            <v>0</v>
          </cell>
          <cell r="P637">
            <v>0</v>
          </cell>
          <cell r="Q637" t="str">
            <v>08 02 04</v>
          </cell>
          <cell r="R637" t="str">
            <v>MULTIPLE</v>
          </cell>
          <cell r="S637">
            <v>0</v>
          </cell>
          <cell r="T637">
            <v>0</v>
          </cell>
          <cell r="U637" t="str">
            <v>08 02 04</v>
          </cell>
          <cell r="V637" t="str">
            <v>MULTIPLE</v>
          </cell>
          <cell r="W637">
            <v>0</v>
          </cell>
          <cell r="X637">
            <v>0</v>
          </cell>
          <cell r="Y637" t="str">
            <v>08 02 04</v>
          </cell>
          <cell r="Z637" t="str">
            <v>MERGE</v>
          </cell>
          <cell r="AC637" t="str">
            <v>08 02 04 02</v>
          </cell>
          <cell r="AD637" t="str">
            <v>NEW</v>
          </cell>
          <cell r="AH637" t="str">
            <v>Spreading excellence and widening participation</v>
          </cell>
          <cell r="AI637" t="str">
            <v>CD</v>
          </cell>
          <cell r="AJ637" t="str">
            <v>1</v>
          </cell>
          <cell r="AK637" t="str">
            <v>1.1</v>
          </cell>
          <cell r="AL637" t="str">
            <v>1.1.31</v>
          </cell>
          <cell r="KY637">
            <v>0</v>
          </cell>
          <cell r="KZ637">
            <v>0</v>
          </cell>
          <cell r="LC637">
            <v>0</v>
          </cell>
          <cell r="LD637">
            <v>0</v>
          </cell>
          <cell r="LF637">
            <v>0</v>
          </cell>
          <cell r="LG637">
            <v>0</v>
          </cell>
          <cell r="MA637">
            <v>0</v>
          </cell>
          <cell r="MB637">
            <v>0</v>
          </cell>
          <cell r="ME637">
            <v>0</v>
          </cell>
          <cell r="MF637">
            <v>0</v>
          </cell>
          <cell r="MG637">
            <v>0</v>
          </cell>
          <cell r="MI637">
            <v>0</v>
          </cell>
          <cell r="MJ637">
            <v>0</v>
          </cell>
          <cell r="PJ637" t="str">
            <v/>
          </cell>
          <cell r="PK637" t="str">
            <v/>
          </cell>
          <cell r="QC637">
            <v>0</v>
          </cell>
          <cell r="SI637" t="str">
            <v/>
          </cell>
          <cell r="SJ637" t="str">
            <v/>
          </cell>
          <cell r="SM637" t="str">
            <v/>
          </cell>
          <cell r="SN637" t="str">
            <v/>
          </cell>
          <cell r="SQ637" t="str">
            <v/>
          </cell>
          <cell r="SR637" t="str">
            <v/>
          </cell>
          <cell r="SU637" t="str">
            <v/>
          </cell>
          <cell r="SV637" t="str">
            <v/>
          </cell>
          <cell r="SY637" t="str">
            <v/>
          </cell>
          <cell r="SZ637" t="str">
            <v/>
          </cell>
          <cell r="TA637" t="str">
            <v/>
          </cell>
          <cell r="TC637" t="str">
            <v/>
          </cell>
          <cell r="TD637" t="str">
            <v/>
          </cell>
          <cell r="TI637" t="str">
            <v/>
          </cell>
          <cell r="TJ637" t="str">
            <v/>
          </cell>
          <cell r="TM637" t="str">
            <v/>
          </cell>
          <cell r="TN637" t="str">
            <v/>
          </cell>
          <cell r="TY637" t="str">
            <v/>
          </cell>
          <cell r="TZ637" t="str">
            <v/>
          </cell>
          <cell r="UC637" t="str">
            <v/>
          </cell>
          <cell r="UD637" t="str">
            <v/>
          </cell>
          <cell r="UR637" t="str">
            <v/>
          </cell>
          <cell r="UU637" t="str">
            <v/>
          </cell>
          <cell r="UW637" t="str">
            <v>1.1</v>
          </cell>
          <cell r="UX637" t="str">
            <v>1.1.31</v>
          </cell>
          <cell r="UY637" t="str">
            <v>1.1.31</v>
          </cell>
          <cell r="UZ637" t="str">
            <v>1.1.31</v>
          </cell>
          <cell r="VB637" t="str">
            <v>SEC3</v>
          </cell>
          <cell r="VC637" t="str">
            <v/>
          </cell>
          <cell r="VG637" t="str">
            <v>PRG</v>
          </cell>
          <cell r="VH637" t="str">
            <v>H2020</v>
          </cell>
          <cell r="VL637" t="str">
            <v/>
          </cell>
          <cell r="VM637" t="str">
            <v/>
          </cell>
          <cell r="VN637" t="str">
            <v>08</v>
          </cell>
          <cell r="VO637" t="str">
            <v>08 02</v>
          </cell>
          <cell r="VP637" t="str">
            <v>04</v>
          </cell>
          <cell r="VR637" t="str">
            <v>BL</v>
          </cell>
          <cell r="VS637" t="str">
            <v>BL</v>
          </cell>
          <cell r="VT637" t="str">
            <v/>
          </cell>
          <cell r="VW637" t="str">
            <v/>
          </cell>
          <cell r="VX637" t="str">
            <v/>
          </cell>
          <cell r="VY637" t="str">
            <v/>
          </cell>
          <cell r="WB637" t="str">
            <v/>
          </cell>
          <cell r="WD637" t="str">
            <v>08</v>
          </cell>
          <cell r="WE637">
            <v>637</v>
          </cell>
          <cell r="WG637" t="str">
            <v/>
          </cell>
          <cell r="WH637" t="str">
            <v/>
          </cell>
          <cell r="WI637" t="str">
            <v/>
          </cell>
          <cell r="WK637" t="str">
            <v>CSF for Research and Innovation by programmes and objectives</v>
          </cell>
          <cell r="WM637" t="str">
            <v>Spreading excellence and widening participation</v>
          </cell>
          <cell r="WN637" t="str">
            <v>-</v>
          </cell>
        </row>
        <row r="638">
          <cell r="A638">
            <v>3</v>
          </cell>
          <cell r="C638" t="str">
            <v>08 02 05</v>
          </cell>
          <cell r="D638">
            <v>1</v>
          </cell>
          <cell r="E638" t="str">
            <v>08 02 05</v>
          </cell>
          <cell r="I638" t="str">
            <v>08 02 05</v>
          </cell>
          <cell r="J638" t="str">
            <v/>
          </cell>
          <cell r="M638" t="str">
            <v>08 02 05</v>
          </cell>
          <cell r="N638" t="str">
            <v/>
          </cell>
          <cell r="Q638" t="str">
            <v>08 02 05</v>
          </cell>
          <cell r="R638" t="str">
            <v/>
          </cell>
          <cell r="U638" t="str">
            <v>08 02 05</v>
          </cell>
          <cell r="V638" t="str">
            <v/>
          </cell>
          <cell r="Y638" t="str">
            <v>08 02 05</v>
          </cell>
          <cell r="Z638" t="str">
            <v/>
          </cell>
          <cell r="AC638" t="str">
            <v>08 02 05</v>
          </cell>
          <cell r="AD638" t="str">
            <v>NEW</v>
          </cell>
          <cell r="AH638" t="str">
            <v>Horizontal activities of Horizon 2020</v>
          </cell>
          <cell r="AI638" t="str">
            <v>CD</v>
          </cell>
          <cell r="AJ638" t="str">
            <v>1</v>
          </cell>
          <cell r="AK638" t="str">
            <v>1.1</v>
          </cell>
          <cell r="AL638" t="str">
            <v>1.1.31</v>
          </cell>
          <cell r="KY638">
            <v>-11802368</v>
          </cell>
          <cell r="KZ638">
            <v>-13716847.99</v>
          </cell>
          <cell r="LC638">
            <v>0</v>
          </cell>
          <cell r="LD638">
            <v>0</v>
          </cell>
          <cell r="LF638">
            <v>0</v>
          </cell>
          <cell r="LG638">
            <v>2610212</v>
          </cell>
          <cell r="MA638">
            <v>99837632</v>
          </cell>
          <cell r="MB638">
            <v>95837411.010000005</v>
          </cell>
          <cell r="ME638">
            <v>0</v>
          </cell>
          <cell r="MF638">
            <v>0</v>
          </cell>
          <cell r="MG638">
            <v>0</v>
          </cell>
          <cell r="MI638">
            <v>2603245.37</v>
          </cell>
          <cell r="MJ638">
            <v>2590618.48</v>
          </cell>
          <cell r="PJ638">
            <v>111617998</v>
          </cell>
          <cell r="PK638">
            <v>100150249</v>
          </cell>
          <cell r="QC638">
            <v>2401063.62</v>
          </cell>
          <cell r="SI638">
            <v>115382001</v>
          </cell>
          <cell r="SJ638">
            <v>99235199</v>
          </cell>
          <cell r="SM638" t="str">
            <v/>
          </cell>
          <cell r="SN638" t="str">
            <v/>
          </cell>
          <cell r="SQ638">
            <v>111882001</v>
          </cell>
          <cell r="SR638">
            <v>99235199</v>
          </cell>
          <cell r="SU638" t="str">
            <v/>
          </cell>
          <cell r="SV638" t="str">
            <v/>
          </cell>
          <cell r="SY638">
            <v>115382001</v>
          </cell>
          <cell r="SZ638">
            <v>99235199</v>
          </cell>
          <cell r="TA638">
            <v>115382001</v>
          </cell>
          <cell r="TC638" t="str">
            <v/>
          </cell>
          <cell r="TD638" t="str">
            <v/>
          </cell>
          <cell r="TI638">
            <v>115382001</v>
          </cell>
          <cell r="TJ638">
            <v>99235199</v>
          </cell>
          <cell r="TM638" t="str">
            <v/>
          </cell>
          <cell r="TN638" t="str">
            <v/>
          </cell>
          <cell r="TY638">
            <v>115382001</v>
          </cell>
          <cell r="TZ638">
            <v>99235199</v>
          </cell>
          <cell r="UC638" t="str">
            <v/>
          </cell>
          <cell r="UD638" t="str">
            <v/>
          </cell>
          <cell r="UR638" t="str">
            <v/>
          </cell>
          <cell r="UU638" t="str">
            <v>08 02 05</v>
          </cell>
          <cell r="UW638" t="str">
            <v>1.1</v>
          </cell>
          <cell r="UX638" t="str">
            <v>1.1.31</v>
          </cell>
          <cell r="UY638" t="str">
            <v>1.1.31</v>
          </cell>
          <cell r="UZ638" t="str">
            <v>1.1.31</v>
          </cell>
          <cell r="VB638" t="str">
            <v>SEC3</v>
          </cell>
          <cell r="VC638" t="str">
            <v/>
          </cell>
          <cell r="VG638" t="str">
            <v>PRG</v>
          </cell>
          <cell r="VH638" t="str">
            <v>H2020</v>
          </cell>
          <cell r="VL638" t="str">
            <v/>
          </cell>
          <cell r="VM638" t="str">
            <v/>
          </cell>
          <cell r="VN638" t="str">
            <v>08</v>
          </cell>
          <cell r="VO638" t="str">
            <v>08 02</v>
          </cell>
          <cell r="VP638" t="str">
            <v>05</v>
          </cell>
          <cell r="VR638" t="str">
            <v>BL</v>
          </cell>
          <cell r="VS638" t="str">
            <v>BL</v>
          </cell>
          <cell r="VT638" t="str">
            <v/>
          </cell>
          <cell r="VW638" t="str">
            <v/>
          </cell>
          <cell r="VX638" t="str">
            <v/>
          </cell>
          <cell r="VY638" t="str">
            <v/>
          </cell>
          <cell r="WB638" t="str">
            <v>1</v>
          </cell>
          <cell r="WD638" t="str">
            <v>08</v>
          </cell>
          <cell r="WE638">
            <v>638</v>
          </cell>
          <cell r="WG638" t="str">
            <v/>
          </cell>
          <cell r="WH638" t="str">
            <v/>
          </cell>
          <cell r="WI638" t="str">
            <v/>
          </cell>
          <cell r="WK638" t="str">
            <v>CSF for Research and Innovation by programmes and objectives</v>
          </cell>
          <cell r="WM638" t="str">
            <v>Horizontal activities</v>
          </cell>
          <cell r="WN638" t="str">
            <v>-</v>
          </cell>
        </row>
        <row r="639">
          <cell r="A639">
            <v>3</v>
          </cell>
          <cell r="C639" t="str">
            <v>08 02 06</v>
          </cell>
          <cell r="D639">
            <v>1</v>
          </cell>
          <cell r="E639" t="str">
            <v>08 02 06</v>
          </cell>
          <cell r="I639" t="str">
            <v>08 02 06</v>
          </cell>
          <cell r="J639" t="str">
            <v/>
          </cell>
          <cell r="M639" t="str">
            <v>08 02 06</v>
          </cell>
          <cell r="N639" t="str">
            <v/>
          </cell>
          <cell r="Q639" t="str">
            <v>08 02 06</v>
          </cell>
          <cell r="R639" t="str">
            <v/>
          </cell>
          <cell r="U639" t="str">
            <v>08 02 06</v>
          </cell>
          <cell r="V639" t="str">
            <v/>
          </cell>
          <cell r="Y639" t="str">
            <v>08 02 06</v>
          </cell>
          <cell r="Z639" t="str">
            <v>NEW</v>
          </cell>
          <cell r="AD639" t="str">
            <v/>
          </cell>
          <cell r="AH639" t="str">
            <v>Science with and for society</v>
          </cell>
          <cell r="AI639" t="str">
            <v>CD</v>
          </cell>
          <cell r="AJ639" t="str">
            <v>1</v>
          </cell>
          <cell r="AK639" t="str">
            <v>1.1</v>
          </cell>
          <cell r="AL639" t="str">
            <v>1.1.31</v>
          </cell>
          <cell r="KY639">
            <v>0</v>
          </cell>
          <cell r="KZ639">
            <v>21421921.989999998</v>
          </cell>
          <cell r="LC639">
            <v>0</v>
          </cell>
          <cell r="LD639">
            <v>0</v>
          </cell>
          <cell r="LF639">
            <v>0</v>
          </cell>
          <cell r="LG639">
            <v>1516420</v>
          </cell>
          <cell r="MA639">
            <v>65082398</v>
          </cell>
          <cell r="MB639">
            <v>74736303.989999995</v>
          </cell>
          <cell r="ME639">
            <v>0</v>
          </cell>
          <cell r="MF639">
            <v>0</v>
          </cell>
          <cell r="MG639">
            <v>0</v>
          </cell>
          <cell r="MI639">
            <v>1516420</v>
          </cell>
          <cell r="MJ639">
            <v>1551544.42</v>
          </cell>
          <cell r="PJ639">
            <v>68387298</v>
          </cell>
          <cell r="PK639">
            <v>63859544</v>
          </cell>
          <cell r="QC639">
            <v>1519857</v>
          </cell>
          <cell r="SI639">
            <v>73431161</v>
          </cell>
          <cell r="SJ639">
            <v>64810922</v>
          </cell>
          <cell r="SM639" t="str">
            <v/>
          </cell>
          <cell r="SN639" t="str">
            <v/>
          </cell>
          <cell r="SQ639">
            <v>68431161</v>
          </cell>
          <cell r="SR639">
            <v>64810922</v>
          </cell>
          <cell r="SU639" t="str">
            <v/>
          </cell>
          <cell r="SV639" t="str">
            <v/>
          </cell>
          <cell r="SY639">
            <v>74000000</v>
          </cell>
          <cell r="SZ639">
            <v>65095342</v>
          </cell>
          <cell r="TA639">
            <v>74000000</v>
          </cell>
          <cell r="TC639" t="str">
            <v/>
          </cell>
          <cell r="TD639" t="str">
            <v/>
          </cell>
          <cell r="TI639">
            <v>73431161</v>
          </cell>
          <cell r="TJ639">
            <v>64810922</v>
          </cell>
          <cell r="TM639" t="str">
            <v/>
          </cell>
          <cell r="TN639" t="str">
            <v/>
          </cell>
          <cell r="TY639">
            <v>73431161</v>
          </cell>
          <cell r="TZ639">
            <v>64810922</v>
          </cell>
          <cell r="UC639" t="str">
            <v/>
          </cell>
          <cell r="UD639" t="str">
            <v/>
          </cell>
          <cell r="UR639">
            <v>1100000</v>
          </cell>
          <cell r="UU639" t="str">
            <v>08 02 06</v>
          </cell>
          <cell r="UW639" t="str">
            <v>1.1</v>
          </cell>
          <cell r="UX639" t="str">
            <v>1.1.31</v>
          </cell>
          <cell r="UY639" t="str">
            <v>1.1.31</v>
          </cell>
          <cell r="UZ639" t="str">
            <v>1.1.31</v>
          </cell>
          <cell r="VB639" t="str">
            <v>SEC3</v>
          </cell>
          <cell r="VC639" t="str">
            <v/>
          </cell>
          <cell r="VG639" t="str">
            <v>PRG</v>
          </cell>
          <cell r="VH639" t="str">
            <v>H2020</v>
          </cell>
          <cell r="VL639" t="str">
            <v/>
          </cell>
          <cell r="VM639" t="str">
            <v/>
          </cell>
          <cell r="VN639" t="str">
            <v>08</v>
          </cell>
          <cell r="VO639" t="str">
            <v>08 02</v>
          </cell>
          <cell r="VP639" t="str">
            <v>06</v>
          </cell>
          <cell r="VR639" t="str">
            <v>BL</v>
          </cell>
          <cell r="VS639" t="str">
            <v>BL</v>
          </cell>
          <cell r="VT639" t="str">
            <v/>
          </cell>
          <cell r="VW639" t="str">
            <v/>
          </cell>
          <cell r="VX639" t="str">
            <v/>
          </cell>
          <cell r="VY639" t="str">
            <v/>
          </cell>
          <cell r="WB639" t="str">
            <v>1</v>
          </cell>
          <cell r="WD639" t="str">
            <v>08</v>
          </cell>
          <cell r="WE639">
            <v>639</v>
          </cell>
          <cell r="WG639" t="str">
            <v/>
          </cell>
          <cell r="WH639" t="str">
            <v/>
          </cell>
          <cell r="WI639" t="str">
            <v/>
          </cell>
          <cell r="WK639" t="str">
            <v>CSF for Research and Innovation by programmes and objectives</v>
          </cell>
          <cell r="WM639" t="str">
            <v>Spreading excellence and widening participation</v>
          </cell>
          <cell r="WN639" t="str">
            <v>-</v>
          </cell>
        </row>
        <row r="640">
          <cell r="A640">
            <v>3</v>
          </cell>
          <cell r="C640" t="str">
            <v>08 02 07 31</v>
          </cell>
          <cell r="D640">
            <v>1</v>
          </cell>
          <cell r="E640" t="str">
            <v>08 02 07 31</v>
          </cell>
          <cell r="I640" t="str">
            <v>08 02 07 31</v>
          </cell>
          <cell r="J640" t="str">
            <v/>
          </cell>
          <cell r="M640" t="str">
            <v>08 02 07 31</v>
          </cell>
          <cell r="N640" t="str">
            <v/>
          </cell>
          <cell r="Q640" t="str">
            <v>08 02 07 31</v>
          </cell>
          <cell r="R640" t="str">
            <v/>
          </cell>
          <cell r="U640" t="str">
            <v>08 02 07 31</v>
          </cell>
          <cell r="V640" t="str">
            <v/>
          </cell>
          <cell r="Y640" t="str">
            <v>08 02 07 31</v>
          </cell>
          <cell r="Z640" t="str">
            <v/>
          </cell>
          <cell r="AC640" t="str">
            <v>08 02 07 31</v>
          </cell>
          <cell r="AD640" t="str">
            <v>NEW</v>
          </cell>
          <cell r="AH640" t="str">
            <v>Innovative Medicines Initiative 2 (IMI2) Joint Undertaking — Support expenditure</v>
          </cell>
          <cell r="AI640" t="str">
            <v>CD</v>
          </cell>
          <cell r="AJ640" t="str">
            <v>1</v>
          </cell>
          <cell r="AK640" t="str">
            <v>1.1</v>
          </cell>
          <cell r="AL640" t="str">
            <v>1.1.31</v>
          </cell>
          <cell r="KY640">
            <v>0</v>
          </cell>
          <cell r="KZ640">
            <v>0</v>
          </cell>
          <cell r="LC640">
            <v>0</v>
          </cell>
          <cell r="LD640">
            <v>0</v>
          </cell>
          <cell r="LF640">
            <v>0</v>
          </cell>
          <cell r="LG640">
            <v>122822</v>
          </cell>
          <cell r="MA640">
            <v>5033678</v>
          </cell>
          <cell r="MB640">
            <v>5033678</v>
          </cell>
          <cell r="ME640">
            <v>0</v>
          </cell>
          <cell r="MF640">
            <v>0</v>
          </cell>
          <cell r="MG640">
            <v>0</v>
          </cell>
          <cell r="MI640">
            <v>122822</v>
          </cell>
          <cell r="MJ640">
            <v>122822</v>
          </cell>
          <cell r="PJ640">
            <v>5384615</v>
          </cell>
          <cell r="PK640">
            <v>5384615</v>
          </cell>
          <cell r="QC640">
            <v>128154</v>
          </cell>
          <cell r="SI640">
            <v>27211783</v>
          </cell>
          <cell r="SJ640">
            <v>5445016</v>
          </cell>
          <cell r="SM640" t="str">
            <v/>
          </cell>
          <cell r="SN640" t="str">
            <v/>
          </cell>
          <cell r="SQ640">
            <v>27211783</v>
          </cell>
          <cell r="SR640">
            <v>5445016</v>
          </cell>
          <cell r="SU640" t="str">
            <v/>
          </cell>
          <cell r="SV640" t="str">
            <v/>
          </cell>
          <cell r="SY640">
            <v>27211783</v>
          </cell>
          <cell r="SZ640">
            <v>5445016</v>
          </cell>
          <cell r="TA640">
            <v>27211783</v>
          </cell>
          <cell r="TC640" t="str">
            <v/>
          </cell>
          <cell r="TD640" t="str">
            <v/>
          </cell>
          <cell r="TI640">
            <v>27211783</v>
          </cell>
          <cell r="TJ640">
            <v>5445016</v>
          </cell>
          <cell r="TM640" t="str">
            <v/>
          </cell>
          <cell r="TN640" t="str">
            <v/>
          </cell>
          <cell r="TY640">
            <v>27211783</v>
          </cell>
          <cell r="TZ640">
            <v>5445016</v>
          </cell>
          <cell r="UC640" t="str">
            <v/>
          </cell>
          <cell r="UD640" t="str">
            <v/>
          </cell>
          <cell r="UR640">
            <v>637000</v>
          </cell>
          <cell r="UU640" t="str">
            <v>08 02 07 31</v>
          </cell>
          <cell r="UW640" t="str">
            <v>1.1</v>
          </cell>
          <cell r="UX640" t="str">
            <v>1.1.31</v>
          </cell>
          <cell r="UY640" t="str">
            <v>1.1.31</v>
          </cell>
          <cell r="UZ640" t="str">
            <v>1.1.31</v>
          </cell>
          <cell r="VB640" t="str">
            <v>SEC3</v>
          </cell>
          <cell r="VC640" t="str">
            <v/>
          </cell>
          <cell r="VG640" t="str">
            <v>PRG</v>
          </cell>
          <cell r="VH640" t="str">
            <v>H2020</v>
          </cell>
          <cell r="VL640" t="str">
            <v/>
          </cell>
          <cell r="VM640" t="str">
            <v/>
          </cell>
          <cell r="VN640" t="str">
            <v>08</v>
          </cell>
          <cell r="VO640" t="str">
            <v>08 02</v>
          </cell>
          <cell r="VP640" t="str">
            <v>07</v>
          </cell>
          <cell r="VR640" t="str">
            <v>BL</v>
          </cell>
          <cell r="VS640" t="str">
            <v>BL</v>
          </cell>
          <cell r="VT640" t="str">
            <v/>
          </cell>
          <cell r="VW640" t="str">
            <v/>
          </cell>
          <cell r="VX640" t="str">
            <v/>
          </cell>
          <cell r="VY640" t="str">
            <v/>
          </cell>
          <cell r="WB640" t="str">
            <v>1</v>
          </cell>
          <cell r="WD640" t="str">
            <v>08</v>
          </cell>
          <cell r="WE640">
            <v>640</v>
          </cell>
          <cell r="WG640" t="str">
            <v>AG</v>
          </cell>
          <cell r="WH640">
            <v>1</v>
          </cell>
          <cell r="WI640" t="str">
            <v>JU</v>
          </cell>
          <cell r="WJ640" t="str">
            <v>IMI</v>
          </cell>
          <cell r="WK640" t="str">
            <v>CSF for Research and Innovation by programmes and objectives</v>
          </cell>
          <cell r="WM640" t="str">
            <v>Joint Undertakings</v>
          </cell>
          <cell r="WN640" t="str">
            <v>-</v>
          </cell>
        </row>
        <row r="641">
          <cell r="A641">
            <v>3</v>
          </cell>
          <cell r="C641" t="str">
            <v>08 02 07 32</v>
          </cell>
          <cell r="D641">
            <v>1</v>
          </cell>
          <cell r="E641" t="str">
            <v>08 02 07 32</v>
          </cell>
          <cell r="I641" t="str">
            <v>08 02 07 32</v>
          </cell>
          <cell r="J641" t="str">
            <v/>
          </cell>
          <cell r="M641" t="str">
            <v>08 02 07 32</v>
          </cell>
          <cell r="N641" t="str">
            <v/>
          </cell>
          <cell r="Q641" t="str">
            <v>08 02 07 32</v>
          </cell>
          <cell r="R641" t="str">
            <v/>
          </cell>
          <cell r="U641" t="str">
            <v>08 02 07 32</v>
          </cell>
          <cell r="V641" t="str">
            <v/>
          </cell>
          <cell r="Y641" t="str">
            <v>08 02 07 32</v>
          </cell>
          <cell r="Z641" t="str">
            <v/>
          </cell>
          <cell r="AC641" t="str">
            <v>08 02 07 32</v>
          </cell>
          <cell r="AD641" t="str">
            <v>NEW</v>
          </cell>
          <cell r="AH641" t="str">
            <v>Innovative Medicines Initiative 2 (IMI2) Joint Undertaking</v>
          </cell>
          <cell r="AI641" t="str">
            <v>CD</v>
          </cell>
          <cell r="AJ641" t="str">
            <v>1</v>
          </cell>
          <cell r="AK641" t="str">
            <v>1.1</v>
          </cell>
          <cell r="AL641" t="str">
            <v>1.1.31</v>
          </cell>
          <cell r="KY641">
            <v>0</v>
          </cell>
          <cell r="KZ641">
            <v>-26178262</v>
          </cell>
          <cell r="LC641">
            <v>0</v>
          </cell>
          <cell r="LD641">
            <v>0</v>
          </cell>
          <cell r="LF641">
            <v>0</v>
          </cell>
          <cell r="LG641">
            <v>6041457</v>
          </cell>
          <cell r="MA641">
            <v>259290000</v>
          </cell>
          <cell r="MB641">
            <v>76986791</v>
          </cell>
          <cell r="ME641">
            <v>0</v>
          </cell>
          <cell r="MF641">
            <v>0</v>
          </cell>
          <cell r="MG641">
            <v>0</v>
          </cell>
          <cell r="MI641">
            <v>6041457</v>
          </cell>
          <cell r="MJ641">
            <v>2403746</v>
          </cell>
          <cell r="PJ641">
            <v>256117000</v>
          </cell>
          <cell r="PK641">
            <v>131530049</v>
          </cell>
          <cell r="QC641">
            <v>3130415</v>
          </cell>
          <cell r="SI641">
            <v>249947970</v>
          </cell>
          <cell r="SJ641">
            <v>184313342</v>
          </cell>
          <cell r="SM641" t="str">
            <v/>
          </cell>
          <cell r="SN641" t="str">
            <v/>
          </cell>
          <cell r="SQ641">
            <v>249947970</v>
          </cell>
          <cell r="SR641">
            <v>184313342</v>
          </cell>
          <cell r="SU641" t="str">
            <v/>
          </cell>
          <cell r="SV641" t="str">
            <v/>
          </cell>
          <cell r="SY641">
            <v>249947970</v>
          </cell>
          <cell r="SZ641">
            <v>184313342</v>
          </cell>
          <cell r="TA641">
            <v>249947970</v>
          </cell>
          <cell r="TC641" t="str">
            <v/>
          </cell>
          <cell r="TD641" t="str">
            <v/>
          </cell>
          <cell r="TI641">
            <v>249947970</v>
          </cell>
          <cell r="TJ641">
            <v>184313342</v>
          </cell>
          <cell r="TM641" t="str">
            <v/>
          </cell>
          <cell r="TN641" t="str">
            <v/>
          </cell>
          <cell r="TY641">
            <v>243447970</v>
          </cell>
          <cell r="TZ641">
            <v>179520198</v>
          </cell>
          <cell r="UC641" t="str">
            <v/>
          </cell>
          <cell r="UD641" t="str">
            <v/>
          </cell>
          <cell r="UR641">
            <v>5855000</v>
          </cell>
          <cell r="UU641" t="str">
            <v>08 02 07 32</v>
          </cell>
          <cell r="UW641" t="str">
            <v>1.1</v>
          </cell>
          <cell r="UX641" t="str">
            <v>1.1.31</v>
          </cell>
          <cell r="UY641" t="str">
            <v>1.1.31</v>
          </cell>
          <cell r="UZ641" t="str">
            <v>1.1.31</v>
          </cell>
          <cell r="VB641" t="str">
            <v>SEC3</v>
          </cell>
          <cell r="VC641" t="str">
            <v/>
          </cell>
          <cell r="VG641" t="str">
            <v>PRG</v>
          </cell>
          <cell r="VH641" t="str">
            <v>H2020</v>
          </cell>
          <cell r="VL641" t="str">
            <v/>
          </cell>
          <cell r="VM641" t="str">
            <v/>
          </cell>
          <cell r="VN641" t="str">
            <v>08</v>
          </cell>
          <cell r="VO641" t="str">
            <v>08 02</v>
          </cell>
          <cell r="VP641" t="str">
            <v>07</v>
          </cell>
          <cell r="VR641" t="str">
            <v>BL</v>
          </cell>
          <cell r="VS641" t="str">
            <v>BL</v>
          </cell>
          <cell r="VT641" t="str">
            <v/>
          </cell>
          <cell r="VW641" t="str">
            <v/>
          </cell>
          <cell r="VX641" t="str">
            <v/>
          </cell>
          <cell r="VY641" t="str">
            <v/>
          </cell>
          <cell r="WB641" t="str">
            <v>1</v>
          </cell>
          <cell r="WD641" t="str">
            <v>08</v>
          </cell>
          <cell r="WE641">
            <v>641</v>
          </cell>
          <cell r="WG641" t="str">
            <v>AG</v>
          </cell>
          <cell r="WH641">
            <v>1</v>
          </cell>
          <cell r="WI641" t="str">
            <v>JU</v>
          </cell>
          <cell r="WJ641" t="str">
            <v>IMI</v>
          </cell>
          <cell r="WK641" t="str">
            <v>CSF for Research and Innovation by programmes and objectives</v>
          </cell>
          <cell r="WM641" t="str">
            <v>Joint Undertakings</v>
          </cell>
          <cell r="WN641" t="str">
            <v>-</v>
          </cell>
        </row>
        <row r="642">
          <cell r="A642">
            <v>3</v>
          </cell>
          <cell r="C642" t="str">
            <v>08 02 07 33</v>
          </cell>
          <cell r="D642">
            <v>1</v>
          </cell>
          <cell r="E642" t="str">
            <v>08 02 07 33</v>
          </cell>
          <cell r="I642" t="str">
            <v>08 02 07 33</v>
          </cell>
          <cell r="J642" t="str">
            <v/>
          </cell>
          <cell r="M642" t="str">
            <v>08 02 07 33</v>
          </cell>
          <cell r="N642" t="str">
            <v/>
          </cell>
          <cell r="Q642" t="str">
            <v>08 02 07 33</v>
          </cell>
          <cell r="R642" t="str">
            <v/>
          </cell>
          <cell r="U642" t="str">
            <v>08 02 07 33</v>
          </cell>
          <cell r="V642" t="str">
            <v/>
          </cell>
          <cell r="Y642" t="str">
            <v>08 02 07 33</v>
          </cell>
          <cell r="Z642" t="str">
            <v/>
          </cell>
          <cell r="AC642" t="str">
            <v>08 02 07 33</v>
          </cell>
          <cell r="AD642" t="str">
            <v>NEW</v>
          </cell>
          <cell r="AH642" t="str">
            <v>Bio-Based Industries (BBI) Joint Undertaking — Support expenditure</v>
          </cell>
          <cell r="AI642" t="str">
            <v>CD</v>
          </cell>
          <cell r="AJ642" t="str">
            <v>1</v>
          </cell>
          <cell r="AK642" t="str">
            <v>1.1</v>
          </cell>
          <cell r="AL642" t="str">
            <v>1.1.31</v>
          </cell>
          <cell r="KY642">
            <v>0</v>
          </cell>
          <cell r="KZ642">
            <v>0</v>
          </cell>
          <cell r="LC642">
            <v>0</v>
          </cell>
          <cell r="LD642">
            <v>0</v>
          </cell>
          <cell r="LF642">
            <v>0</v>
          </cell>
          <cell r="LG642">
            <v>51813</v>
          </cell>
          <cell r="MA642">
            <v>2223726</v>
          </cell>
          <cell r="MB642">
            <v>2223726</v>
          </cell>
          <cell r="ME642">
            <v>0</v>
          </cell>
          <cell r="MF642">
            <v>0</v>
          </cell>
          <cell r="MG642">
            <v>0</v>
          </cell>
          <cell r="MI642">
            <v>51813</v>
          </cell>
          <cell r="MJ642">
            <v>51813</v>
          </cell>
          <cell r="PJ642">
            <v>1184579</v>
          </cell>
          <cell r="PK642">
            <v>1184579</v>
          </cell>
          <cell r="QC642">
            <v>28193</v>
          </cell>
          <cell r="SI642">
            <v>8613816</v>
          </cell>
          <cell r="SJ642">
            <v>2286218</v>
          </cell>
          <cell r="SM642" t="str">
            <v/>
          </cell>
          <cell r="SN642" t="str">
            <v/>
          </cell>
          <cell r="SQ642">
            <v>8613816</v>
          </cell>
          <cell r="SR642">
            <v>2286218</v>
          </cell>
          <cell r="SU642" t="str">
            <v/>
          </cell>
          <cell r="SV642" t="str">
            <v/>
          </cell>
          <cell r="SY642">
            <v>8613816</v>
          </cell>
          <cell r="SZ642">
            <v>2286218</v>
          </cell>
          <cell r="TA642">
            <v>8613816</v>
          </cell>
          <cell r="TC642" t="str">
            <v/>
          </cell>
          <cell r="TD642" t="str">
            <v/>
          </cell>
          <cell r="TI642">
            <v>8613816</v>
          </cell>
          <cell r="TJ642">
            <v>2286218</v>
          </cell>
          <cell r="TM642" t="str">
            <v/>
          </cell>
          <cell r="TN642" t="str">
            <v/>
          </cell>
          <cell r="TY642">
            <v>8613816</v>
          </cell>
          <cell r="TZ642">
            <v>2286218</v>
          </cell>
          <cell r="UC642" t="str">
            <v/>
          </cell>
          <cell r="UD642" t="str">
            <v/>
          </cell>
          <cell r="UR642">
            <v>4010000</v>
          </cell>
          <cell r="UU642" t="str">
            <v>08 02 07 33</v>
          </cell>
          <cell r="UW642" t="str">
            <v>1.1</v>
          </cell>
          <cell r="UX642" t="str">
            <v>1.1.31</v>
          </cell>
          <cell r="UY642" t="str">
            <v>1.1.31</v>
          </cell>
          <cell r="UZ642" t="str">
            <v>1.1.31</v>
          </cell>
          <cell r="VB642" t="str">
            <v>SEC3</v>
          </cell>
          <cell r="VC642" t="str">
            <v/>
          </cell>
          <cell r="VG642" t="str">
            <v>PRG</v>
          </cell>
          <cell r="VH642" t="str">
            <v>H2020</v>
          </cell>
          <cell r="VL642" t="str">
            <v/>
          </cell>
          <cell r="VM642" t="str">
            <v/>
          </cell>
          <cell r="VN642" t="str">
            <v>08</v>
          </cell>
          <cell r="VO642" t="str">
            <v>08 02</v>
          </cell>
          <cell r="VP642" t="str">
            <v>07</v>
          </cell>
          <cell r="VR642" t="str">
            <v>BL</v>
          </cell>
          <cell r="VS642" t="str">
            <v>BL</v>
          </cell>
          <cell r="VT642" t="str">
            <v/>
          </cell>
          <cell r="VW642" t="str">
            <v/>
          </cell>
          <cell r="VX642" t="str">
            <v/>
          </cell>
          <cell r="VY642" t="str">
            <v/>
          </cell>
          <cell r="WB642" t="str">
            <v>1</v>
          </cell>
          <cell r="WD642" t="str">
            <v>08</v>
          </cell>
          <cell r="WE642">
            <v>642</v>
          </cell>
          <cell r="WG642" t="str">
            <v>AG</v>
          </cell>
          <cell r="WH642">
            <v>1</v>
          </cell>
          <cell r="WI642" t="str">
            <v>JU</v>
          </cell>
          <cell r="WJ642" t="str">
            <v>BBI</v>
          </cell>
          <cell r="WK642" t="str">
            <v>CSF for Research and Innovation by programmes and objectives</v>
          </cell>
          <cell r="WM642" t="str">
            <v>Joint Undertakings</v>
          </cell>
          <cell r="WN642" t="str">
            <v>-</v>
          </cell>
        </row>
        <row r="643">
          <cell r="A643">
            <v>3</v>
          </cell>
          <cell r="C643" t="str">
            <v>08 02 07 34</v>
          </cell>
          <cell r="D643">
            <v>1</v>
          </cell>
          <cell r="E643" t="str">
            <v>08 02 07 34</v>
          </cell>
          <cell r="I643" t="str">
            <v>08 02 07 34</v>
          </cell>
          <cell r="J643" t="str">
            <v/>
          </cell>
          <cell r="M643" t="str">
            <v>08 02 07 34</v>
          </cell>
          <cell r="N643" t="str">
            <v/>
          </cell>
          <cell r="Q643" t="str">
            <v>08 02 07 34</v>
          </cell>
          <cell r="R643" t="str">
            <v/>
          </cell>
          <cell r="U643" t="str">
            <v>08 02 07 34</v>
          </cell>
          <cell r="V643" t="str">
            <v/>
          </cell>
          <cell r="Y643" t="str">
            <v>08 02 07 34</v>
          </cell>
          <cell r="Z643" t="str">
            <v/>
          </cell>
          <cell r="AC643" t="str">
            <v>08 02 07 34</v>
          </cell>
          <cell r="AD643" t="str">
            <v>NEW</v>
          </cell>
          <cell r="AH643" t="str">
            <v>Bio-Based Industries (BBI) Joint Undertaking</v>
          </cell>
          <cell r="AI643" t="str">
            <v>CD</v>
          </cell>
          <cell r="AJ643" t="str">
            <v>1</v>
          </cell>
          <cell r="AK643" t="str">
            <v>1.1</v>
          </cell>
          <cell r="AL643" t="str">
            <v>1.1.31</v>
          </cell>
          <cell r="KY643">
            <v>0</v>
          </cell>
          <cell r="KZ643">
            <v>0</v>
          </cell>
          <cell r="LC643">
            <v>0</v>
          </cell>
          <cell r="LD643">
            <v>0</v>
          </cell>
          <cell r="LF643">
            <v>0</v>
          </cell>
          <cell r="LG643">
            <v>2569135</v>
          </cell>
          <cell r="MA643">
            <v>110263312</v>
          </cell>
          <cell r="MB643">
            <v>108914732</v>
          </cell>
          <cell r="ME643">
            <v>0</v>
          </cell>
          <cell r="MF643">
            <v>0</v>
          </cell>
          <cell r="MG643">
            <v>0</v>
          </cell>
          <cell r="MI643">
            <v>2569135</v>
          </cell>
          <cell r="MJ643">
            <v>2537713</v>
          </cell>
          <cell r="PJ643">
            <v>132424316</v>
          </cell>
          <cell r="PK643">
            <v>162648921</v>
          </cell>
          <cell r="QC643">
            <v>3871044</v>
          </cell>
          <cell r="SI643">
            <v>65318041</v>
          </cell>
          <cell r="SJ643">
            <v>181514884</v>
          </cell>
          <cell r="SM643" t="str">
            <v/>
          </cell>
          <cell r="SN643" t="str">
            <v/>
          </cell>
          <cell r="SQ643">
            <v>65318041</v>
          </cell>
          <cell r="SR643">
            <v>181514884</v>
          </cell>
          <cell r="SU643" t="str">
            <v/>
          </cell>
          <cell r="SV643" t="str">
            <v/>
          </cell>
          <cell r="SY643">
            <v>65318041</v>
          </cell>
          <cell r="SZ643">
            <v>181514884</v>
          </cell>
          <cell r="TA643">
            <v>65318041</v>
          </cell>
          <cell r="TC643" t="str">
            <v/>
          </cell>
          <cell r="TD643" t="str">
            <v/>
          </cell>
          <cell r="TI643">
            <v>65318041</v>
          </cell>
          <cell r="TJ643">
            <v>181514884</v>
          </cell>
          <cell r="TM643" t="str">
            <v/>
          </cell>
          <cell r="TN643" t="str">
            <v/>
          </cell>
          <cell r="TY643">
            <v>65318041</v>
          </cell>
          <cell r="TZ643">
            <v>181514884</v>
          </cell>
          <cell r="UC643" t="str">
            <v/>
          </cell>
          <cell r="UD643" t="str">
            <v/>
          </cell>
          <cell r="UR643">
            <v>30419000</v>
          </cell>
          <cell r="UU643" t="str">
            <v>08 02 07 34</v>
          </cell>
          <cell r="UW643" t="str">
            <v>1.1</v>
          </cell>
          <cell r="UX643" t="str">
            <v>1.1.31</v>
          </cell>
          <cell r="UY643" t="str">
            <v>1.1.31</v>
          </cell>
          <cell r="UZ643" t="str">
            <v>1.1.31</v>
          </cell>
          <cell r="VB643" t="str">
            <v>SEC3</v>
          </cell>
          <cell r="VC643" t="str">
            <v/>
          </cell>
          <cell r="VG643" t="str">
            <v>PRG</v>
          </cell>
          <cell r="VH643" t="str">
            <v>H2020</v>
          </cell>
          <cell r="VL643" t="str">
            <v/>
          </cell>
          <cell r="VM643" t="str">
            <v/>
          </cell>
          <cell r="VN643" t="str">
            <v>08</v>
          </cell>
          <cell r="VO643" t="str">
            <v>08 02</v>
          </cell>
          <cell r="VP643" t="str">
            <v>07</v>
          </cell>
          <cell r="VR643" t="str">
            <v>BL</v>
          </cell>
          <cell r="VS643" t="str">
            <v>BL</v>
          </cell>
          <cell r="VT643" t="str">
            <v/>
          </cell>
          <cell r="VW643" t="str">
            <v/>
          </cell>
          <cell r="VX643" t="str">
            <v/>
          </cell>
          <cell r="VY643" t="str">
            <v/>
          </cell>
          <cell r="WB643" t="str">
            <v>1</v>
          </cell>
          <cell r="WD643" t="str">
            <v>08</v>
          </cell>
          <cell r="WE643">
            <v>643</v>
          </cell>
          <cell r="WG643" t="str">
            <v>AG</v>
          </cell>
          <cell r="WH643">
            <v>1</v>
          </cell>
          <cell r="WI643" t="str">
            <v>JU</v>
          </cell>
          <cell r="WJ643" t="str">
            <v>BBI</v>
          </cell>
          <cell r="WK643" t="str">
            <v>CSF for Research and Innovation by programmes and objectives</v>
          </cell>
          <cell r="WM643" t="str">
            <v>Joint Undertakings</v>
          </cell>
          <cell r="WN643" t="str">
            <v>-</v>
          </cell>
        </row>
        <row r="644">
          <cell r="A644">
            <v>3</v>
          </cell>
          <cell r="C644" t="str">
            <v>08 02 07 35</v>
          </cell>
          <cell r="D644">
            <v>1</v>
          </cell>
          <cell r="E644" t="str">
            <v>08 02 07 35</v>
          </cell>
          <cell r="I644" t="str">
            <v>08 02 07 35</v>
          </cell>
          <cell r="J644" t="str">
            <v/>
          </cell>
          <cell r="M644" t="str">
            <v>08 02 07 35</v>
          </cell>
          <cell r="N644" t="str">
            <v/>
          </cell>
          <cell r="Q644" t="str">
            <v>08 02 07 35</v>
          </cell>
          <cell r="R644" t="str">
            <v/>
          </cell>
          <cell r="U644" t="str">
            <v>08 02 07 35</v>
          </cell>
          <cell r="V644" t="str">
            <v/>
          </cell>
          <cell r="Y644" t="str">
            <v>08 02 07 35</v>
          </cell>
          <cell r="Z644" t="str">
            <v/>
          </cell>
          <cell r="AC644" t="str">
            <v>08 02 07 35</v>
          </cell>
          <cell r="AD644" t="str">
            <v>NEW</v>
          </cell>
          <cell r="AH644" t="str">
            <v>Clean Sky 2 Joint Undertaking — Support expenditure</v>
          </cell>
          <cell r="AI644" t="str">
            <v>CD</v>
          </cell>
          <cell r="AJ644" t="str">
            <v>1</v>
          </cell>
          <cell r="AK644" t="str">
            <v>1.1</v>
          </cell>
          <cell r="AL644" t="str">
            <v>1.1.31</v>
          </cell>
          <cell r="KY644">
            <v>0</v>
          </cell>
          <cell r="KZ644">
            <v>0</v>
          </cell>
          <cell r="LC644">
            <v>0</v>
          </cell>
          <cell r="LD644">
            <v>0</v>
          </cell>
          <cell r="LF644">
            <v>0</v>
          </cell>
          <cell r="LG644">
            <v>103696</v>
          </cell>
          <cell r="MA644">
            <v>4450485</v>
          </cell>
          <cell r="MB644">
            <v>4450485</v>
          </cell>
          <cell r="ME644">
            <v>0</v>
          </cell>
          <cell r="MF644">
            <v>0</v>
          </cell>
          <cell r="MG644">
            <v>0</v>
          </cell>
          <cell r="MI644">
            <v>103696</v>
          </cell>
          <cell r="MJ644">
            <v>103696</v>
          </cell>
          <cell r="PJ644">
            <v>4649515</v>
          </cell>
          <cell r="PK644">
            <v>4649515</v>
          </cell>
          <cell r="QC644">
            <v>110658</v>
          </cell>
          <cell r="SI644">
            <v>20013668</v>
          </cell>
          <cell r="SJ644">
            <v>4162874</v>
          </cell>
          <cell r="SM644" t="str">
            <v/>
          </cell>
          <cell r="SN644" t="str">
            <v/>
          </cell>
          <cell r="SQ644">
            <v>20013668</v>
          </cell>
          <cell r="SR644">
            <v>4162874</v>
          </cell>
          <cell r="SU644" t="str">
            <v/>
          </cell>
          <cell r="SV644" t="str">
            <v/>
          </cell>
          <cell r="SY644">
            <v>20013668</v>
          </cell>
          <cell r="SZ644">
            <v>4162874</v>
          </cell>
          <cell r="TA644">
            <v>20013668</v>
          </cell>
          <cell r="TC644" t="str">
            <v/>
          </cell>
          <cell r="TD644" t="str">
            <v/>
          </cell>
          <cell r="TI644">
            <v>20013668</v>
          </cell>
          <cell r="TJ644">
            <v>4162874</v>
          </cell>
          <cell r="TM644" t="str">
            <v/>
          </cell>
          <cell r="TN644" t="str">
            <v/>
          </cell>
          <cell r="TY644">
            <v>20013668</v>
          </cell>
          <cell r="TZ644">
            <v>4162874</v>
          </cell>
          <cell r="UC644" t="str">
            <v/>
          </cell>
          <cell r="UD644" t="str">
            <v/>
          </cell>
          <cell r="UR644">
            <v>10729000</v>
          </cell>
          <cell r="UU644" t="str">
            <v>08 02 07 35</v>
          </cell>
          <cell r="UW644" t="str">
            <v>1.1</v>
          </cell>
          <cell r="UX644" t="str">
            <v>1.1.31</v>
          </cell>
          <cell r="UY644" t="str">
            <v>1.1.31</v>
          </cell>
          <cell r="UZ644" t="str">
            <v>1.1.31</v>
          </cell>
          <cell r="VB644" t="str">
            <v>SEC3</v>
          </cell>
          <cell r="VC644" t="str">
            <v/>
          </cell>
          <cell r="VG644" t="str">
            <v>PRG</v>
          </cell>
          <cell r="VH644" t="str">
            <v>H2020</v>
          </cell>
          <cell r="VL644" t="str">
            <v/>
          </cell>
          <cell r="VM644" t="str">
            <v/>
          </cell>
          <cell r="VN644" t="str">
            <v>08</v>
          </cell>
          <cell r="VO644" t="str">
            <v>08 02</v>
          </cell>
          <cell r="VP644" t="str">
            <v>07</v>
          </cell>
          <cell r="VR644" t="str">
            <v>BL</v>
          </cell>
          <cell r="VS644" t="str">
            <v>BL</v>
          </cell>
          <cell r="VT644" t="str">
            <v/>
          </cell>
          <cell r="VW644" t="str">
            <v/>
          </cell>
          <cell r="VX644" t="str">
            <v/>
          </cell>
          <cell r="VY644" t="str">
            <v/>
          </cell>
          <cell r="WB644" t="str">
            <v>1</v>
          </cell>
          <cell r="WD644" t="str">
            <v>08</v>
          </cell>
          <cell r="WE644">
            <v>644</v>
          </cell>
          <cell r="WG644" t="str">
            <v>AG</v>
          </cell>
          <cell r="WH644">
            <v>1</v>
          </cell>
          <cell r="WI644" t="str">
            <v>JU</v>
          </cell>
          <cell r="WJ644" t="str">
            <v>CLEANSKY</v>
          </cell>
          <cell r="WK644" t="str">
            <v>CSF for Research and Innovation by programmes and objectives</v>
          </cell>
          <cell r="WM644" t="str">
            <v>Joint Undertakings</v>
          </cell>
          <cell r="WN644" t="str">
            <v>-</v>
          </cell>
        </row>
        <row r="645">
          <cell r="A645">
            <v>3</v>
          </cell>
          <cell r="C645" t="str">
            <v>08 02 07 36</v>
          </cell>
          <cell r="D645">
            <v>1</v>
          </cell>
          <cell r="E645" t="str">
            <v>08 02 07 36</v>
          </cell>
          <cell r="I645" t="str">
            <v>08 02 07 36</v>
          </cell>
          <cell r="J645" t="str">
            <v/>
          </cell>
          <cell r="M645" t="str">
            <v>08 02 07 36</v>
          </cell>
          <cell r="N645" t="str">
            <v/>
          </cell>
          <cell r="Q645" t="str">
            <v>08 02 07 36</v>
          </cell>
          <cell r="R645" t="str">
            <v/>
          </cell>
          <cell r="U645" t="str">
            <v>08 02 07 36</v>
          </cell>
          <cell r="V645" t="str">
            <v/>
          </cell>
          <cell r="Y645" t="str">
            <v>08 02 07 36</v>
          </cell>
          <cell r="Z645" t="str">
            <v/>
          </cell>
          <cell r="AC645" t="str">
            <v>08 02 07 36</v>
          </cell>
          <cell r="AD645" t="str">
            <v>NEW</v>
          </cell>
          <cell r="AH645" t="str">
            <v>Clean Sky 2 Joint Undertaking</v>
          </cell>
          <cell r="AI645" t="str">
            <v>CD</v>
          </cell>
          <cell r="AJ645" t="str">
            <v>1</v>
          </cell>
          <cell r="AK645" t="str">
            <v>1.1</v>
          </cell>
          <cell r="AL645" t="str">
            <v>1.1.31</v>
          </cell>
          <cell r="KY645">
            <v>0</v>
          </cell>
          <cell r="KZ645">
            <v>0</v>
          </cell>
          <cell r="LC645">
            <v>0</v>
          </cell>
          <cell r="LD645">
            <v>0</v>
          </cell>
          <cell r="LF645">
            <v>0</v>
          </cell>
          <cell r="LG645">
            <v>6500248</v>
          </cell>
          <cell r="MA645">
            <v>278980583</v>
          </cell>
          <cell r="MB645">
            <v>319857059</v>
          </cell>
          <cell r="ME645">
            <v>0</v>
          </cell>
          <cell r="MF645">
            <v>0</v>
          </cell>
          <cell r="MG645">
            <v>0</v>
          </cell>
          <cell r="MI645">
            <v>6500248</v>
          </cell>
          <cell r="MJ645">
            <v>7452669</v>
          </cell>
          <cell r="PJ645">
            <v>278720388</v>
          </cell>
          <cell r="PK645">
            <v>310846929</v>
          </cell>
          <cell r="QC645">
            <v>7398157</v>
          </cell>
          <cell r="SI645">
            <v>284058252</v>
          </cell>
          <cell r="SJ645">
            <v>299887500</v>
          </cell>
          <cell r="SM645" t="str">
            <v/>
          </cell>
          <cell r="SN645" t="str">
            <v/>
          </cell>
          <cell r="SQ645">
            <v>284058252</v>
          </cell>
          <cell r="SR645">
            <v>299887500</v>
          </cell>
          <cell r="SU645" t="str">
            <v/>
          </cell>
          <cell r="SV645" t="str">
            <v/>
          </cell>
          <cell r="SY645">
            <v>304058252</v>
          </cell>
          <cell r="SZ645">
            <v>309887500</v>
          </cell>
          <cell r="TA645">
            <v>304058252</v>
          </cell>
          <cell r="TC645" t="str">
            <v/>
          </cell>
          <cell r="TD645" t="str">
            <v/>
          </cell>
          <cell r="TI645">
            <v>284058252</v>
          </cell>
          <cell r="TJ645">
            <v>299887500</v>
          </cell>
          <cell r="TM645" t="str">
            <v/>
          </cell>
          <cell r="TN645" t="str">
            <v/>
          </cell>
          <cell r="TY645">
            <v>284058252</v>
          </cell>
          <cell r="TZ645">
            <v>299887500</v>
          </cell>
          <cell r="UC645" t="str">
            <v/>
          </cell>
          <cell r="UD645" t="str">
            <v/>
          </cell>
          <cell r="UR645">
            <v>152284000</v>
          </cell>
          <cell r="UU645" t="str">
            <v>08 02 07 36</v>
          </cell>
          <cell r="UW645" t="str">
            <v>1.1</v>
          </cell>
          <cell r="UX645" t="str">
            <v>1.1.31</v>
          </cell>
          <cell r="UY645" t="str">
            <v>1.1.31</v>
          </cell>
          <cell r="UZ645" t="str">
            <v>1.1.31</v>
          </cell>
          <cell r="VB645" t="str">
            <v>SEC3</v>
          </cell>
          <cell r="VC645" t="str">
            <v/>
          </cell>
          <cell r="VG645" t="str">
            <v>PRG</v>
          </cell>
          <cell r="VH645" t="str">
            <v>H2020</v>
          </cell>
          <cell r="VL645" t="str">
            <v/>
          </cell>
          <cell r="VM645" t="str">
            <v/>
          </cell>
          <cell r="VN645" t="str">
            <v>08</v>
          </cell>
          <cell r="VO645" t="str">
            <v>08 02</v>
          </cell>
          <cell r="VP645" t="str">
            <v>07</v>
          </cell>
          <cell r="VR645" t="str">
            <v>BL</v>
          </cell>
          <cell r="VS645" t="str">
            <v>BL</v>
          </cell>
          <cell r="VT645" t="str">
            <v/>
          </cell>
          <cell r="VW645" t="str">
            <v/>
          </cell>
          <cell r="VX645" t="str">
            <v/>
          </cell>
          <cell r="VY645" t="str">
            <v/>
          </cell>
          <cell r="WB645" t="str">
            <v>1</v>
          </cell>
          <cell r="WD645" t="str">
            <v>08</v>
          </cell>
          <cell r="WE645">
            <v>645</v>
          </cell>
          <cell r="WG645" t="str">
            <v>AG</v>
          </cell>
          <cell r="WH645">
            <v>1</v>
          </cell>
          <cell r="WI645" t="str">
            <v>JU</v>
          </cell>
          <cell r="WJ645" t="str">
            <v>CLEANSKY</v>
          </cell>
          <cell r="WK645" t="str">
            <v>CSF for Research and Innovation by programmes and objectives</v>
          </cell>
          <cell r="WM645" t="str">
            <v>Joint Undertakings</v>
          </cell>
          <cell r="WN645" t="str">
            <v>-</v>
          </cell>
        </row>
        <row r="646">
          <cell r="A646">
            <v>3</v>
          </cell>
          <cell r="C646" t="str">
            <v>08 02 07 37</v>
          </cell>
          <cell r="D646">
            <v>1</v>
          </cell>
          <cell r="E646" t="str">
            <v>08 02 07 37</v>
          </cell>
          <cell r="I646" t="str">
            <v>08 02 07 37</v>
          </cell>
          <cell r="J646" t="str">
            <v/>
          </cell>
          <cell r="M646" t="str">
            <v>08 02 07 37</v>
          </cell>
          <cell r="N646" t="str">
            <v/>
          </cell>
          <cell r="Q646" t="str">
            <v>08 02 07 37</v>
          </cell>
          <cell r="R646" t="str">
            <v/>
          </cell>
          <cell r="U646" t="str">
            <v>08 02 07 37</v>
          </cell>
          <cell r="V646" t="str">
            <v/>
          </cell>
          <cell r="Y646" t="str">
            <v>08 02 07 37</v>
          </cell>
          <cell r="Z646" t="str">
            <v/>
          </cell>
          <cell r="AC646" t="str">
            <v>08 02 07 37</v>
          </cell>
          <cell r="AD646" t="str">
            <v>NEW</v>
          </cell>
          <cell r="AH646" t="str">
            <v>Fuel Cells and Hydrogen 2 (FCH 2) Joint Undertaking — Support expenditure</v>
          </cell>
          <cell r="AI646" t="str">
            <v>CD</v>
          </cell>
          <cell r="AJ646" t="str">
            <v>1</v>
          </cell>
          <cell r="AK646" t="str">
            <v>1.1</v>
          </cell>
          <cell r="AL646" t="str">
            <v>1.1.31</v>
          </cell>
          <cell r="KY646">
            <v>0</v>
          </cell>
          <cell r="KZ646">
            <v>0</v>
          </cell>
          <cell r="LC646">
            <v>0</v>
          </cell>
          <cell r="LD646">
            <v>0</v>
          </cell>
          <cell r="LF646">
            <v>0</v>
          </cell>
          <cell r="LG646">
            <v>53324</v>
          </cell>
          <cell r="MA646">
            <v>2288599</v>
          </cell>
          <cell r="MB646">
            <v>2288599</v>
          </cell>
          <cell r="ME646">
            <v>0</v>
          </cell>
          <cell r="MF646">
            <v>0</v>
          </cell>
          <cell r="MG646">
            <v>0</v>
          </cell>
          <cell r="MI646">
            <v>53324</v>
          </cell>
          <cell r="MJ646">
            <v>53324</v>
          </cell>
          <cell r="PJ646">
            <v>2622363</v>
          </cell>
          <cell r="PK646">
            <v>2622363</v>
          </cell>
          <cell r="QC646">
            <v>62412</v>
          </cell>
          <cell r="SI646">
            <v>12372701</v>
          </cell>
          <cell r="SJ646">
            <v>2325684</v>
          </cell>
          <cell r="SM646" t="str">
            <v/>
          </cell>
          <cell r="SN646" t="str">
            <v/>
          </cell>
          <cell r="SQ646">
            <v>12372701</v>
          </cell>
          <cell r="SR646">
            <v>2325684</v>
          </cell>
          <cell r="SU646" t="str">
            <v/>
          </cell>
          <cell r="SV646" t="str">
            <v/>
          </cell>
          <cell r="SY646">
            <v>12372701</v>
          </cell>
          <cell r="SZ646">
            <v>2325684</v>
          </cell>
          <cell r="TA646">
            <v>12372701</v>
          </cell>
          <cell r="TC646" t="str">
            <v/>
          </cell>
          <cell r="TD646" t="str">
            <v/>
          </cell>
          <cell r="TI646">
            <v>12372701</v>
          </cell>
          <cell r="TJ646">
            <v>2325684</v>
          </cell>
          <cell r="TM646" t="str">
            <v/>
          </cell>
          <cell r="TN646" t="str">
            <v/>
          </cell>
          <cell r="TY646">
            <v>12372701</v>
          </cell>
          <cell r="TZ646">
            <v>2325684</v>
          </cell>
          <cell r="UC646" t="str">
            <v/>
          </cell>
          <cell r="UD646" t="str">
            <v/>
          </cell>
          <cell r="UR646">
            <v>10331701</v>
          </cell>
          <cell r="UU646" t="str">
            <v>08 02 07 37</v>
          </cell>
          <cell r="UW646" t="str">
            <v>1.1</v>
          </cell>
          <cell r="UX646" t="str">
            <v>1.1.31</v>
          </cell>
          <cell r="UY646" t="str">
            <v>1.1.31</v>
          </cell>
          <cell r="UZ646" t="str">
            <v>1.1.31</v>
          </cell>
          <cell r="VB646" t="str">
            <v>SEC3</v>
          </cell>
          <cell r="VC646" t="str">
            <v/>
          </cell>
          <cell r="VG646" t="str">
            <v>PRG</v>
          </cell>
          <cell r="VH646" t="str">
            <v>H2020</v>
          </cell>
          <cell r="VL646" t="str">
            <v/>
          </cell>
          <cell r="VM646" t="str">
            <v/>
          </cell>
          <cell r="VN646" t="str">
            <v>08</v>
          </cell>
          <cell r="VO646" t="str">
            <v>08 02</v>
          </cell>
          <cell r="VP646" t="str">
            <v>07</v>
          </cell>
          <cell r="VR646" t="str">
            <v>BL</v>
          </cell>
          <cell r="VS646" t="str">
            <v>BL</v>
          </cell>
          <cell r="VT646" t="str">
            <v/>
          </cell>
          <cell r="VW646" t="str">
            <v/>
          </cell>
          <cell r="VX646" t="str">
            <v/>
          </cell>
          <cell r="VY646" t="str">
            <v/>
          </cell>
          <cell r="WB646" t="str">
            <v>1</v>
          </cell>
          <cell r="WD646" t="str">
            <v>08</v>
          </cell>
          <cell r="WE646">
            <v>646</v>
          </cell>
          <cell r="WG646" t="str">
            <v>AG</v>
          </cell>
          <cell r="WH646">
            <v>1</v>
          </cell>
          <cell r="WI646" t="str">
            <v>JU</v>
          </cell>
          <cell r="WJ646" t="str">
            <v>FCH</v>
          </cell>
          <cell r="WK646" t="str">
            <v>CSF for Research and Innovation by programmes and objectives</v>
          </cell>
          <cell r="WM646" t="str">
            <v>Joint Undertakings</v>
          </cell>
          <cell r="WN646" t="str">
            <v>-</v>
          </cell>
        </row>
        <row r="647">
          <cell r="A647">
            <v>3</v>
          </cell>
          <cell r="C647" t="str">
            <v>08 02 07 38</v>
          </cell>
          <cell r="D647">
            <v>1</v>
          </cell>
          <cell r="E647" t="str">
            <v>08 02 07 38</v>
          </cell>
          <cell r="I647" t="str">
            <v>08 02 07 38</v>
          </cell>
          <cell r="J647" t="str">
            <v/>
          </cell>
          <cell r="M647" t="str">
            <v>08 02 07 38</v>
          </cell>
          <cell r="N647" t="str">
            <v/>
          </cell>
          <cell r="Q647" t="str">
            <v>08 02 07 38</v>
          </cell>
          <cell r="R647" t="str">
            <v/>
          </cell>
          <cell r="U647" t="str">
            <v>08 02 07 38</v>
          </cell>
          <cell r="V647" t="str">
            <v/>
          </cell>
          <cell r="Y647" t="str">
            <v>08 02 07 38</v>
          </cell>
          <cell r="Z647" t="str">
            <v/>
          </cell>
          <cell r="AC647" t="str">
            <v>08 02 07 38</v>
          </cell>
          <cell r="AD647" t="str">
            <v>NEW</v>
          </cell>
          <cell r="AH647" t="str">
            <v>Fuel Cells and Hydrogen 2 (FCH 2) Joint Undertaking</v>
          </cell>
          <cell r="AI647" t="str">
            <v>CD</v>
          </cell>
          <cell r="AJ647" t="str">
            <v>1</v>
          </cell>
          <cell r="AK647" t="str">
            <v>1.1</v>
          </cell>
          <cell r="AL647" t="str">
            <v>1.1.31</v>
          </cell>
          <cell r="KY647">
            <v>0</v>
          </cell>
          <cell r="KZ647">
            <v>-13200000</v>
          </cell>
          <cell r="LC647">
            <v>0</v>
          </cell>
          <cell r="LD647">
            <v>0</v>
          </cell>
          <cell r="LF647">
            <v>0</v>
          </cell>
          <cell r="LG647">
            <v>1709980</v>
          </cell>
          <cell r="MA647">
            <v>73389716</v>
          </cell>
          <cell r="MB647">
            <v>79926304</v>
          </cell>
          <cell r="ME647">
            <v>0</v>
          </cell>
          <cell r="MF647">
            <v>0</v>
          </cell>
          <cell r="MG647">
            <v>0</v>
          </cell>
          <cell r="MI647">
            <v>1709980</v>
          </cell>
          <cell r="MJ647">
            <v>2169843</v>
          </cell>
          <cell r="PJ647">
            <v>79823275</v>
          </cell>
          <cell r="PK647">
            <v>103162807</v>
          </cell>
          <cell r="QC647">
            <v>2455275</v>
          </cell>
          <cell r="SI647">
            <v>79615399</v>
          </cell>
          <cell r="SJ647">
            <v>74336359</v>
          </cell>
          <cell r="SM647" t="str">
            <v/>
          </cell>
          <cell r="SN647" t="str">
            <v/>
          </cell>
          <cell r="SQ647">
            <v>79615399</v>
          </cell>
          <cell r="SR647">
            <v>74336359</v>
          </cell>
          <cell r="SU647" t="str">
            <v/>
          </cell>
          <cell r="SV647" t="str">
            <v/>
          </cell>
          <cell r="SY647">
            <v>99615399</v>
          </cell>
          <cell r="SZ647">
            <v>84336359</v>
          </cell>
          <cell r="TA647">
            <v>99615399</v>
          </cell>
          <cell r="TC647" t="str">
            <v/>
          </cell>
          <cell r="TD647" t="str">
            <v/>
          </cell>
          <cell r="TI647">
            <v>79615399</v>
          </cell>
          <cell r="TJ647">
            <v>74336359</v>
          </cell>
          <cell r="TM647" t="str">
            <v/>
          </cell>
          <cell r="TN647" t="str">
            <v/>
          </cell>
          <cell r="TY647">
            <v>79615399</v>
          </cell>
          <cell r="TZ647">
            <v>74336359</v>
          </cell>
          <cell r="UC647" t="str">
            <v/>
          </cell>
          <cell r="UD647" t="str">
            <v/>
          </cell>
          <cell r="UR647">
            <v>66440399</v>
          </cell>
          <cell r="UU647" t="str">
            <v>08 02 07 38</v>
          </cell>
          <cell r="UW647" t="str">
            <v>1.1</v>
          </cell>
          <cell r="UX647" t="str">
            <v>1.1.31</v>
          </cell>
          <cell r="UY647" t="str">
            <v>1.1.31</v>
          </cell>
          <cell r="UZ647" t="str">
            <v>1.1.31</v>
          </cell>
          <cell r="VB647" t="str">
            <v>SEC3</v>
          </cell>
          <cell r="VC647" t="str">
            <v/>
          </cell>
          <cell r="VG647" t="str">
            <v>PRG</v>
          </cell>
          <cell r="VH647" t="str">
            <v>H2020</v>
          </cell>
          <cell r="VL647" t="str">
            <v/>
          </cell>
          <cell r="VM647" t="str">
            <v/>
          </cell>
          <cell r="VN647" t="str">
            <v>08</v>
          </cell>
          <cell r="VO647" t="str">
            <v>08 02</v>
          </cell>
          <cell r="VP647" t="str">
            <v>07</v>
          </cell>
          <cell r="VR647" t="str">
            <v>BL</v>
          </cell>
          <cell r="VS647" t="str">
            <v>BL</v>
          </cell>
          <cell r="VT647" t="str">
            <v/>
          </cell>
          <cell r="VW647" t="str">
            <v/>
          </cell>
          <cell r="VX647" t="str">
            <v/>
          </cell>
          <cell r="VY647" t="str">
            <v/>
          </cell>
          <cell r="WB647" t="str">
            <v>1</v>
          </cell>
          <cell r="WD647" t="str">
            <v>08</v>
          </cell>
          <cell r="WE647">
            <v>647</v>
          </cell>
          <cell r="WG647" t="str">
            <v>AG</v>
          </cell>
          <cell r="WH647">
            <v>1</v>
          </cell>
          <cell r="WI647" t="str">
            <v>JU</v>
          </cell>
          <cell r="WJ647" t="str">
            <v>FCH</v>
          </cell>
          <cell r="WK647" t="str">
            <v>CSF for Research and Innovation by programmes and objectives</v>
          </cell>
          <cell r="WM647" t="str">
            <v>Joint Undertakings</v>
          </cell>
          <cell r="WN647" t="str">
            <v>-</v>
          </cell>
        </row>
        <row r="648">
          <cell r="A648">
            <v>3</v>
          </cell>
          <cell r="C648" t="str">
            <v>08 02 08</v>
          </cell>
          <cell r="D648">
            <v>1</v>
          </cell>
          <cell r="E648" t="str">
            <v>08 02 08</v>
          </cell>
          <cell r="F648" t="str">
            <v>MULTIPLE</v>
          </cell>
          <cell r="G648">
            <v>1</v>
          </cell>
          <cell r="H648">
            <v>1</v>
          </cell>
          <cell r="I648" t="str">
            <v>08 02 08</v>
          </cell>
          <cell r="J648" t="str">
            <v>MULTIPLE</v>
          </cell>
          <cell r="K648">
            <v>1</v>
          </cell>
          <cell r="L648">
            <v>1</v>
          </cell>
          <cell r="M648" t="str">
            <v>08 02 08</v>
          </cell>
          <cell r="N648" t="str">
            <v>NEW</v>
          </cell>
          <cell r="R648" t="str">
            <v/>
          </cell>
          <cell r="V648" t="str">
            <v/>
          </cell>
          <cell r="Z648" t="str">
            <v/>
          </cell>
          <cell r="AD648" t="str">
            <v/>
          </cell>
          <cell r="AH648" t="str">
            <v>SME instrument</v>
          </cell>
          <cell r="AI648" t="str">
            <v>CD</v>
          </cell>
          <cell r="AJ648" t="str">
            <v>1</v>
          </cell>
          <cell r="AK648" t="str">
            <v>1.1</v>
          </cell>
          <cell r="AL648" t="str">
            <v>1.1.31</v>
          </cell>
          <cell r="KY648">
            <v>0</v>
          </cell>
          <cell r="KZ648">
            <v>6889190.4299999997</v>
          </cell>
          <cell r="LC648">
            <v>0</v>
          </cell>
          <cell r="LD648">
            <v>0</v>
          </cell>
          <cell r="LF648">
            <v>0</v>
          </cell>
          <cell r="LG648">
            <v>15308125.35</v>
          </cell>
          <cell r="MA648">
            <v>481209870</v>
          </cell>
          <cell r="MB648">
            <v>439771310.43000001</v>
          </cell>
          <cell r="ME648">
            <v>0</v>
          </cell>
          <cell r="MF648">
            <v>0</v>
          </cell>
          <cell r="MG648">
            <v>0</v>
          </cell>
          <cell r="MI648">
            <v>12421376.279999999</v>
          </cell>
          <cell r="MJ648">
            <v>11388043.26</v>
          </cell>
          <cell r="PJ648">
            <v>641589527</v>
          </cell>
          <cell r="PK648">
            <v>512502033</v>
          </cell>
          <cell r="QC648">
            <v>17295573.359999999</v>
          </cell>
          <cell r="SI648">
            <v>587742199</v>
          </cell>
          <cell r="SJ648">
            <v>532049827</v>
          </cell>
          <cell r="SM648" t="str">
            <v/>
          </cell>
          <cell r="SN648" t="str">
            <v/>
          </cell>
          <cell r="SQ648">
            <v>659742199</v>
          </cell>
          <cell r="SR648">
            <v>532049827</v>
          </cell>
          <cell r="SU648" t="str">
            <v/>
          </cell>
          <cell r="SV648" t="str">
            <v/>
          </cell>
          <cell r="SY648">
            <v>659742199</v>
          </cell>
          <cell r="SZ648">
            <v>532049827</v>
          </cell>
          <cell r="TA648">
            <v>659742199</v>
          </cell>
          <cell r="TC648" t="str">
            <v/>
          </cell>
          <cell r="TD648" t="str">
            <v/>
          </cell>
          <cell r="TI648">
            <v>587742199</v>
          </cell>
          <cell r="TJ648">
            <v>532049827</v>
          </cell>
          <cell r="TM648" t="str">
            <v/>
          </cell>
          <cell r="TN648" t="str">
            <v/>
          </cell>
          <cell r="TY648">
            <v>659742199</v>
          </cell>
          <cell r="TZ648">
            <v>553649827</v>
          </cell>
          <cell r="UC648" t="str">
            <v/>
          </cell>
          <cell r="UD648" t="str">
            <v/>
          </cell>
          <cell r="UR648" t="str">
            <v/>
          </cell>
          <cell r="UU648" t="str">
            <v>08 02 08</v>
          </cell>
          <cell r="UW648" t="str">
            <v>1.1</v>
          </cell>
          <cell r="UX648" t="str">
            <v>1.1.31</v>
          </cell>
          <cell r="UY648" t="str">
            <v>1.1.31</v>
          </cell>
          <cell r="UZ648" t="str">
            <v>1.1.31</v>
          </cell>
          <cell r="VB648" t="str">
            <v>SEC3</v>
          </cell>
          <cell r="VC648" t="str">
            <v/>
          </cell>
          <cell r="VG648" t="str">
            <v>PRG</v>
          </cell>
          <cell r="VH648" t="str">
            <v>H2020</v>
          </cell>
          <cell r="VL648" t="str">
            <v/>
          </cell>
          <cell r="VM648" t="str">
            <v/>
          </cell>
          <cell r="VN648" t="str">
            <v>08</v>
          </cell>
          <cell r="VO648" t="str">
            <v>08 02</v>
          </cell>
          <cell r="VP648" t="str">
            <v>08</v>
          </cell>
          <cell r="VR648" t="str">
            <v>BL</v>
          </cell>
          <cell r="VS648" t="str">
            <v>BL</v>
          </cell>
          <cell r="VT648" t="str">
            <v/>
          </cell>
          <cell r="VW648" t="str">
            <v/>
          </cell>
          <cell r="VX648" t="str">
            <v/>
          </cell>
          <cell r="VY648" t="str">
            <v/>
          </cell>
          <cell r="WB648" t="str">
            <v>1</v>
          </cell>
          <cell r="WD648" t="str">
            <v>08</v>
          </cell>
          <cell r="WE648">
            <v>648</v>
          </cell>
          <cell r="WG648" t="str">
            <v/>
          </cell>
          <cell r="WH648" t="str">
            <v/>
          </cell>
          <cell r="WI648" t="str">
            <v/>
          </cell>
          <cell r="WK648" t="str">
            <v>CSF for Research and Innovation by programmes and objectives</v>
          </cell>
          <cell r="WM648" t="str">
            <v>SME instrument</v>
          </cell>
          <cell r="WN648" t="str">
            <v>-</v>
          </cell>
        </row>
        <row r="649">
          <cell r="A649">
            <v>3</v>
          </cell>
          <cell r="C649" t="str">
            <v>08 02 08</v>
          </cell>
          <cell r="D649">
            <v>1</v>
          </cell>
          <cell r="E649" t="str">
            <v>08 02 08</v>
          </cell>
          <cell r="F649" t="str">
            <v>MULTIPLE</v>
          </cell>
          <cell r="G649">
            <v>0</v>
          </cell>
          <cell r="H649">
            <v>0</v>
          </cell>
          <cell r="I649" t="str">
            <v>08 02 08</v>
          </cell>
          <cell r="J649" t="str">
            <v>MULTIPLE</v>
          </cell>
          <cell r="K649">
            <v>0</v>
          </cell>
          <cell r="L649">
            <v>0</v>
          </cell>
          <cell r="M649" t="str">
            <v>08 02 08</v>
          </cell>
          <cell r="N649" t="str">
            <v>SPLIT</v>
          </cell>
          <cell r="O649">
            <v>6.8199999999999997E-2</v>
          </cell>
          <cell r="P649">
            <v>7.2800000000000004E-2</v>
          </cell>
          <cell r="Q649" t="str">
            <v>02 04 02 01</v>
          </cell>
          <cell r="R649" t="str">
            <v>MULTIPLE</v>
          </cell>
          <cell r="S649">
            <v>6.8599999999999994E-2</v>
          </cell>
          <cell r="T649">
            <v>6.9199999999999998E-2</v>
          </cell>
          <cell r="U649" t="str">
            <v>02 04 02 01</v>
          </cell>
          <cell r="V649" t="str">
            <v>MULTIPLE</v>
          </cell>
          <cell r="W649">
            <v>6.8599999999999994E-2</v>
          </cell>
          <cell r="X649">
            <v>6.9199999999999998E-2</v>
          </cell>
          <cell r="Y649" t="str">
            <v>02 04 02 01</v>
          </cell>
          <cell r="Z649" t="str">
            <v>MULTIPLE</v>
          </cell>
          <cell r="AA649">
            <v>6.8599999999999994E-2</v>
          </cell>
          <cell r="AB649">
            <v>6.9199999999999998E-2</v>
          </cell>
          <cell r="AC649" t="str">
            <v>02 04 02 01</v>
          </cell>
          <cell r="AD649" t="str">
            <v>NEW</v>
          </cell>
          <cell r="AH649" t="str">
            <v>SME instrument</v>
          </cell>
          <cell r="AI649" t="str">
            <v>CD</v>
          </cell>
          <cell r="AJ649" t="str">
            <v>1</v>
          </cell>
          <cell r="AK649" t="str">
            <v>1.1</v>
          </cell>
          <cell r="AL649" t="str">
            <v>1.1.31</v>
          </cell>
          <cell r="KY649">
            <v>0</v>
          </cell>
          <cell r="KZ649">
            <v>0</v>
          </cell>
          <cell r="LC649">
            <v>0</v>
          </cell>
          <cell r="LD649">
            <v>0</v>
          </cell>
          <cell r="LF649">
            <v>0</v>
          </cell>
          <cell r="LG649">
            <v>0</v>
          </cell>
          <cell r="MA649">
            <v>0</v>
          </cell>
          <cell r="MB649">
            <v>0</v>
          </cell>
          <cell r="ME649">
            <v>0</v>
          </cell>
          <cell r="MF649">
            <v>0</v>
          </cell>
          <cell r="MG649">
            <v>0</v>
          </cell>
          <cell r="MI649">
            <v>0</v>
          </cell>
          <cell r="MJ649">
            <v>0</v>
          </cell>
          <cell r="PJ649" t="str">
            <v/>
          </cell>
          <cell r="PK649" t="str">
            <v/>
          </cell>
          <cell r="QC649">
            <v>0</v>
          </cell>
          <cell r="SI649" t="str">
            <v/>
          </cell>
          <cell r="SJ649" t="str">
            <v/>
          </cell>
          <cell r="SM649" t="str">
            <v/>
          </cell>
          <cell r="SN649" t="str">
            <v/>
          </cell>
          <cell r="SQ649" t="str">
            <v/>
          </cell>
          <cell r="SR649" t="str">
            <v/>
          </cell>
          <cell r="SU649" t="str">
            <v/>
          </cell>
          <cell r="SV649" t="str">
            <v/>
          </cell>
          <cell r="SY649" t="str">
            <v/>
          </cell>
          <cell r="SZ649" t="str">
            <v/>
          </cell>
          <cell r="TA649" t="str">
            <v/>
          </cell>
          <cell r="TC649" t="str">
            <v/>
          </cell>
          <cell r="TD649" t="str">
            <v/>
          </cell>
          <cell r="TI649" t="str">
            <v/>
          </cell>
          <cell r="TJ649" t="str">
            <v/>
          </cell>
          <cell r="TM649" t="str">
            <v/>
          </cell>
          <cell r="TN649" t="str">
            <v/>
          </cell>
          <cell r="TY649" t="str">
            <v/>
          </cell>
          <cell r="TZ649" t="str">
            <v/>
          </cell>
          <cell r="UC649" t="str">
            <v/>
          </cell>
          <cell r="UD649" t="str">
            <v/>
          </cell>
          <cell r="UR649" t="str">
            <v/>
          </cell>
          <cell r="UU649" t="str">
            <v/>
          </cell>
          <cell r="UW649" t="str">
            <v>1.1</v>
          </cell>
          <cell r="UX649" t="str">
            <v>1.1.31</v>
          </cell>
          <cell r="UY649" t="str">
            <v>1.1.31</v>
          </cell>
          <cell r="UZ649" t="str">
            <v>1.1.31</v>
          </cell>
          <cell r="VB649" t="str">
            <v>SEC3</v>
          </cell>
          <cell r="VC649" t="str">
            <v/>
          </cell>
          <cell r="VG649" t="str">
            <v>PRG</v>
          </cell>
          <cell r="VH649" t="str">
            <v>H2020</v>
          </cell>
          <cell r="VL649" t="str">
            <v/>
          </cell>
          <cell r="VM649" t="str">
            <v/>
          </cell>
          <cell r="VN649" t="str">
            <v>08</v>
          </cell>
          <cell r="VO649" t="str">
            <v>08 02</v>
          </cell>
          <cell r="VP649" t="str">
            <v>08</v>
          </cell>
          <cell r="VR649" t="str">
            <v>BL</v>
          </cell>
          <cell r="VS649" t="str">
            <v>BL</v>
          </cell>
          <cell r="VT649" t="str">
            <v/>
          </cell>
          <cell r="VW649" t="str">
            <v/>
          </cell>
          <cell r="VX649" t="str">
            <v/>
          </cell>
          <cell r="VY649" t="str">
            <v/>
          </cell>
          <cell r="WB649" t="str">
            <v/>
          </cell>
          <cell r="WD649" t="str">
            <v>08</v>
          </cell>
          <cell r="WE649">
            <v>649</v>
          </cell>
          <cell r="WG649" t="str">
            <v/>
          </cell>
          <cell r="WH649" t="str">
            <v/>
          </cell>
          <cell r="WI649" t="str">
            <v/>
          </cell>
          <cell r="WK649" t="str">
            <v>CSF for Research and Innovation by programmes and objectives</v>
          </cell>
          <cell r="WM649" t="str">
            <v>SME instrument</v>
          </cell>
          <cell r="WN649" t="str">
            <v>-</v>
          </cell>
        </row>
        <row r="650">
          <cell r="A650">
            <v>3</v>
          </cell>
          <cell r="C650" t="str">
            <v>08 02 08</v>
          </cell>
          <cell r="D650">
            <v>1</v>
          </cell>
          <cell r="E650" t="str">
            <v>08 02 08</v>
          </cell>
          <cell r="F650" t="str">
            <v>MULTIPLE</v>
          </cell>
          <cell r="G650">
            <v>0</v>
          </cell>
          <cell r="H650">
            <v>0</v>
          </cell>
          <cell r="I650" t="str">
            <v>08 02 08</v>
          </cell>
          <cell r="J650" t="str">
            <v>MULTIPLE</v>
          </cell>
          <cell r="K650">
            <v>0</v>
          </cell>
          <cell r="L650">
            <v>0</v>
          </cell>
          <cell r="M650" t="str">
            <v>08 02 08</v>
          </cell>
          <cell r="N650" t="str">
            <v>SPLIT</v>
          </cell>
          <cell r="O650">
            <v>6.8400000000000002E-2</v>
          </cell>
          <cell r="P650">
            <v>5.9299999999999999E-2</v>
          </cell>
          <cell r="Q650" t="str">
            <v>02 04 03 01</v>
          </cell>
          <cell r="R650" t="str">
            <v>MULTIPLE</v>
          </cell>
          <cell r="S650">
            <v>8.4500000000000006E-2</v>
          </cell>
          <cell r="T650">
            <v>9.2399999999999996E-2</v>
          </cell>
          <cell r="U650" t="str">
            <v>02 04 03 01</v>
          </cell>
          <cell r="V650" t="str">
            <v>MULTIPLE</v>
          </cell>
          <cell r="W650">
            <v>8.4500000000000006E-2</v>
          </cell>
          <cell r="X650">
            <v>9.2399999999999996E-2</v>
          </cell>
          <cell r="Y650" t="str">
            <v>02 04 03 01</v>
          </cell>
          <cell r="Z650" t="str">
            <v>MULTIPLE</v>
          </cell>
          <cell r="AA650">
            <v>8.4500000000000006E-2</v>
          </cell>
          <cell r="AB650">
            <v>9.2399999999999996E-2</v>
          </cell>
          <cell r="AC650" t="str">
            <v>02 04 03 01</v>
          </cell>
          <cell r="AD650" t="str">
            <v>NEW</v>
          </cell>
          <cell r="AH650" t="str">
            <v>SME instrument</v>
          </cell>
          <cell r="AI650" t="str">
            <v>CD</v>
          </cell>
          <cell r="AJ650" t="str">
            <v>1</v>
          </cell>
          <cell r="AK650" t="str">
            <v>1.1</v>
          </cell>
          <cell r="AL650" t="str">
            <v>1.1.31</v>
          </cell>
          <cell r="KY650">
            <v>0</v>
          </cell>
          <cell r="KZ650">
            <v>0</v>
          </cell>
          <cell r="LC650">
            <v>0</v>
          </cell>
          <cell r="LD650">
            <v>0</v>
          </cell>
          <cell r="LF650">
            <v>0</v>
          </cell>
          <cell r="LG650">
            <v>0</v>
          </cell>
          <cell r="MA650">
            <v>0</v>
          </cell>
          <cell r="MB650">
            <v>0</v>
          </cell>
          <cell r="ME650">
            <v>0</v>
          </cell>
          <cell r="MF650">
            <v>0</v>
          </cell>
          <cell r="MG650">
            <v>0</v>
          </cell>
          <cell r="MI650">
            <v>0</v>
          </cell>
          <cell r="MJ650">
            <v>0</v>
          </cell>
          <cell r="PJ650" t="str">
            <v/>
          </cell>
          <cell r="PK650" t="str">
            <v/>
          </cell>
          <cell r="QC650">
            <v>0</v>
          </cell>
          <cell r="SI650" t="str">
            <v/>
          </cell>
          <cell r="SJ650" t="str">
            <v/>
          </cell>
          <cell r="SM650" t="str">
            <v/>
          </cell>
          <cell r="SN650" t="str">
            <v/>
          </cell>
          <cell r="SQ650" t="str">
            <v/>
          </cell>
          <cell r="SR650" t="str">
            <v/>
          </cell>
          <cell r="SU650" t="str">
            <v/>
          </cell>
          <cell r="SV650" t="str">
            <v/>
          </cell>
          <cell r="SY650" t="str">
            <v/>
          </cell>
          <cell r="SZ650" t="str">
            <v/>
          </cell>
          <cell r="TA650" t="str">
            <v/>
          </cell>
          <cell r="TC650" t="str">
            <v/>
          </cell>
          <cell r="TD650" t="str">
            <v/>
          </cell>
          <cell r="TI650" t="str">
            <v/>
          </cell>
          <cell r="TJ650" t="str">
            <v/>
          </cell>
          <cell r="TM650" t="str">
            <v/>
          </cell>
          <cell r="TN650" t="str">
            <v/>
          </cell>
          <cell r="TY650" t="str">
            <v/>
          </cell>
          <cell r="TZ650" t="str">
            <v/>
          </cell>
          <cell r="UC650" t="str">
            <v/>
          </cell>
          <cell r="UD650" t="str">
            <v/>
          </cell>
          <cell r="UR650" t="str">
            <v/>
          </cell>
          <cell r="UU650" t="str">
            <v/>
          </cell>
          <cell r="UW650" t="str">
            <v>1.1</v>
          </cell>
          <cell r="UX650" t="str">
            <v>1.1.31</v>
          </cell>
          <cell r="UY650" t="str">
            <v>1.1.31</v>
          </cell>
          <cell r="UZ650" t="str">
            <v>1.1.31</v>
          </cell>
          <cell r="VB650" t="str">
            <v>SEC3</v>
          </cell>
          <cell r="VC650" t="str">
            <v/>
          </cell>
          <cell r="VG650" t="str">
            <v>PRG</v>
          </cell>
          <cell r="VH650" t="str">
            <v>H2020</v>
          </cell>
          <cell r="VL650" t="str">
            <v/>
          </cell>
          <cell r="VM650" t="str">
            <v/>
          </cell>
          <cell r="VN650" t="str">
            <v>08</v>
          </cell>
          <cell r="VO650" t="str">
            <v>08 02</v>
          </cell>
          <cell r="VP650" t="str">
            <v>08</v>
          </cell>
          <cell r="VR650" t="str">
            <v>BL</v>
          </cell>
          <cell r="VS650" t="str">
            <v>BL</v>
          </cell>
          <cell r="VT650" t="str">
            <v/>
          </cell>
          <cell r="VW650" t="str">
            <v/>
          </cell>
          <cell r="VX650" t="str">
            <v/>
          </cell>
          <cell r="VY650" t="str">
            <v/>
          </cell>
          <cell r="WB650" t="str">
            <v/>
          </cell>
          <cell r="WD650" t="str">
            <v>08</v>
          </cell>
          <cell r="WE650">
            <v>650</v>
          </cell>
          <cell r="WG650" t="str">
            <v/>
          </cell>
          <cell r="WH650" t="str">
            <v/>
          </cell>
          <cell r="WI650" t="str">
            <v/>
          </cell>
          <cell r="WK650" t="str">
            <v>CSF for Research and Innovation by programmes and objectives</v>
          </cell>
          <cell r="WM650" t="str">
            <v>SME instrument</v>
          </cell>
          <cell r="WN650" t="str">
            <v>-</v>
          </cell>
        </row>
        <row r="651">
          <cell r="A651">
            <v>3</v>
          </cell>
          <cell r="C651" t="str">
            <v>08 02 08</v>
          </cell>
          <cell r="D651">
            <v>1</v>
          </cell>
          <cell r="E651" t="str">
            <v>08 02 08</v>
          </cell>
          <cell r="F651" t="str">
            <v>MULTIPLE</v>
          </cell>
          <cell r="G651">
            <v>0</v>
          </cell>
          <cell r="H651">
            <v>0</v>
          </cell>
          <cell r="I651" t="str">
            <v>08 02 08</v>
          </cell>
          <cell r="J651" t="str">
            <v>MULTIPLE</v>
          </cell>
          <cell r="K651">
            <v>0</v>
          </cell>
          <cell r="L651">
            <v>0</v>
          </cell>
          <cell r="M651" t="str">
            <v>08 02 08</v>
          </cell>
          <cell r="N651" t="str">
            <v>SPLIT</v>
          </cell>
          <cell r="O651">
            <v>6.5299999999999997E-2</v>
          </cell>
          <cell r="P651">
            <v>0.1013</v>
          </cell>
          <cell r="Q651" t="str">
            <v>05 09 03 01</v>
          </cell>
          <cell r="R651" t="str">
            <v>MULTIPLE</v>
          </cell>
          <cell r="S651">
            <v>7.1599999999999997E-2</v>
          </cell>
          <cell r="T651">
            <v>8.5599999999999996E-2</v>
          </cell>
          <cell r="U651" t="str">
            <v>05 09 03 01</v>
          </cell>
          <cell r="V651" t="str">
            <v>MULTIPLE</v>
          </cell>
          <cell r="W651">
            <v>7.1599999999999997E-2</v>
          </cell>
          <cell r="X651">
            <v>8.5599999999999996E-2</v>
          </cell>
          <cell r="Y651" t="str">
            <v>05 09 03 01</v>
          </cell>
          <cell r="Z651" t="str">
            <v>MULTIPLE</v>
          </cell>
          <cell r="AA651">
            <v>7.1599999999999997E-2</v>
          </cell>
          <cell r="AB651">
            <v>8.5599999999999996E-2</v>
          </cell>
          <cell r="AC651" t="str">
            <v>05 09 03 01</v>
          </cell>
          <cell r="AD651" t="str">
            <v>NEW</v>
          </cell>
          <cell r="AH651" t="str">
            <v>SME instrument</v>
          </cell>
          <cell r="AI651" t="str">
            <v>CD</v>
          </cell>
          <cell r="AJ651" t="str">
            <v>1</v>
          </cell>
          <cell r="AK651" t="str">
            <v>1.1</v>
          </cell>
          <cell r="AL651" t="str">
            <v>1.1.31</v>
          </cell>
          <cell r="KY651">
            <v>0</v>
          </cell>
          <cell r="KZ651">
            <v>0</v>
          </cell>
          <cell r="LC651">
            <v>0</v>
          </cell>
          <cell r="LD651">
            <v>0</v>
          </cell>
          <cell r="LF651">
            <v>0</v>
          </cell>
          <cell r="LG651">
            <v>0</v>
          </cell>
          <cell r="MA651">
            <v>0</v>
          </cell>
          <cell r="MB651">
            <v>0</v>
          </cell>
          <cell r="ME651">
            <v>0</v>
          </cell>
          <cell r="MF651">
            <v>0</v>
          </cell>
          <cell r="MG651">
            <v>0</v>
          </cell>
          <cell r="MI651">
            <v>0</v>
          </cell>
          <cell r="MJ651">
            <v>0</v>
          </cell>
          <cell r="PJ651" t="str">
            <v/>
          </cell>
          <cell r="PK651" t="str">
            <v/>
          </cell>
          <cell r="QC651">
            <v>0</v>
          </cell>
          <cell r="SI651" t="str">
            <v/>
          </cell>
          <cell r="SJ651" t="str">
            <v/>
          </cell>
          <cell r="SM651" t="str">
            <v/>
          </cell>
          <cell r="SN651" t="str">
            <v/>
          </cell>
          <cell r="SQ651" t="str">
            <v/>
          </cell>
          <cell r="SR651" t="str">
            <v/>
          </cell>
          <cell r="SU651" t="str">
            <v/>
          </cell>
          <cell r="SV651" t="str">
            <v/>
          </cell>
          <cell r="SY651" t="str">
            <v/>
          </cell>
          <cell r="SZ651" t="str">
            <v/>
          </cell>
          <cell r="TA651" t="str">
            <v/>
          </cell>
          <cell r="TC651" t="str">
            <v/>
          </cell>
          <cell r="TD651" t="str">
            <v/>
          </cell>
          <cell r="TI651" t="str">
            <v/>
          </cell>
          <cell r="TJ651" t="str">
            <v/>
          </cell>
          <cell r="TM651" t="str">
            <v/>
          </cell>
          <cell r="TN651" t="str">
            <v/>
          </cell>
          <cell r="TY651" t="str">
            <v/>
          </cell>
          <cell r="TZ651" t="str">
            <v/>
          </cell>
          <cell r="UC651" t="str">
            <v/>
          </cell>
          <cell r="UD651" t="str">
            <v/>
          </cell>
          <cell r="UR651" t="str">
            <v/>
          </cell>
          <cell r="UU651" t="str">
            <v/>
          </cell>
          <cell r="UW651" t="str">
            <v>1.1</v>
          </cell>
          <cell r="UX651" t="str">
            <v>1.1.31</v>
          </cell>
          <cell r="UY651" t="str">
            <v>1.1.31</v>
          </cell>
          <cell r="UZ651" t="str">
            <v>1.1.31</v>
          </cell>
          <cell r="VB651" t="str">
            <v>SEC3</v>
          </cell>
          <cell r="VC651" t="str">
            <v/>
          </cell>
          <cell r="VG651" t="str">
            <v>PRG</v>
          </cell>
          <cell r="VH651" t="str">
            <v>H2020</v>
          </cell>
          <cell r="VL651" t="str">
            <v/>
          </cell>
          <cell r="VM651" t="str">
            <v/>
          </cell>
          <cell r="VN651" t="str">
            <v>08</v>
          </cell>
          <cell r="VO651" t="str">
            <v>08 02</v>
          </cell>
          <cell r="VP651" t="str">
            <v>08</v>
          </cell>
          <cell r="VR651" t="str">
            <v>BL</v>
          </cell>
          <cell r="VS651" t="str">
            <v>BL</v>
          </cell>
          <cell r="VT651" t="str">
            <v/>
          </cell>
          <cell r="VW651" t="str">
            <v/>
          </cell>
          <cell r="VX651" t="str">
            <v/>
          </cell>
          <cell r="VY651" t="str">
            <v/>
          </cell>
          <cell r="WB651" t="str">
            <v/>
          </cell>
          <cell r="WD651" t="str">
            <v>08</v>
          </cell>
          <cell r="WE651">
            <v>651</v>
          </cell>
          <cell r="WG651" t="str">
            <v/>
          </cell>
          <cell r="WH651" t="str">
            <v/>
          </cell>
          <cell r="WI651" t="str">
            <v/>
          </cell>
          <cell r="WK651" t="str">
            <v>CSF for Research and Innovation by programmes and objectives</v>
          </cell>
          <cell r="WM651" t="str">
            <v>SME instrument</v>
          </cell>
          <cell r="WN651" t="str">
            <v>-</v>
          </cell>
        </row>
        <row r="652">
          <cell r="A652">
            <v>3</v>
          </cell>
          <cell r="C652" t="str">
            <v>08 02 08</v>
          </cell>
          <cell r="D652">
            <v>1</v>
          </cell>
          <cell r="E652" t="str">
            <v>08 02 08</v>
          </cell>
          <cell r="F652" t="str">
            <v>MULTIPLE</v>
          </cell>
          <cell r="G652">
            <v>0</v>
          </cell>
          <cell r="H652">
            <v>0</v>
          </cell>
          <cell r="I652" t="str">
            <v>08 02 08</v>
          </cell>
          <cell r="J652" t="str">
            <v>MULTIPLE</v>
          </cell>
          <cell r="K652">
            <v>0</v>
          </cell>
          <cell r="L652">
            <v>0</v>
          </cell>
          <cell r="M652" t="str">
            <v>08 02 08</v>
          </cell>
          <cell r="N652" t="str">
            <v>SPLIT</v>
          </cell>
          <cell r="O652">
            <v>0.16</v>
          </cell>
          <cell r="P652">
            <v>0.1507</v>
          </cell>
          <cell r="Q652" t="str">
            <v>06 03 03 01</v>
          </cell>
          <cell r="R652" t="str">
            <v>MULTIPLE</v>
          </cell>
          <cell r="S652">
            <v>0.13739999999999999</v>
          </cell>
          <cell r="T652">
            <v>0.11799999999999999</v>
          </cell>
          <cell r="U652" t="str">
            <v>06 03 03 01</v>
          </cell>
          <cell r="V652" t="str">
            <v>MULTIPLE</v>
          </cell>
          <cell r="W652">
            <v>0.13739999999999999</v>
          </cell>
          <cell r="X652">
            <v>0.11799999999999999</v>
          </cell>
          <cell r="Y652" t="str">
            <v>06 03 03 01</v>
          </cell>
          <cell r="Z652" t="str">
            <v>MULTIPLE</v>
          </cell>
          <cell r="AA652">
            <v>0.13739999999999999</v>
          </cell>
          <cell r="AB652">
            <v>0.11799999999999999</v>
          </cell>
          <cell r="AC652" t="str">
            <v>06 03 03 01</v>
          </cell>
          <cell r="AD652" t="str">
            <v>NEW</v>
          </cell>
          <cell r="AH652" t="str">
            <v>SME instrument</v>
          </cell>
          <cell r="AI652" t="str">
            <v>CD</v>
          </cell>
          <cell r="AJ652" t="str">
            <v>1</v>
          </cell>
          <cell r="AK652" t="str">
            <v>1.1</v>
          </cell>
          <cell r="AL652" t="str">
            <v>1.1.31</v>
          </cell>
          <cell r="KY652">
            <v>0</v>
          </cell>
          <cell r="KZ652">
            <v>0</v>
          </cell>
          <cell r="LC652">
            <v>0</v>
          </cell>
          <cell r="LD652">
            <v>0</v>
          </cell>
          <cell r="LF652">
            <v>0</v>
          </cell>
          <cell r="LG652">
            <v>0</v>
          </cell>
          <cell r="MA652">
            <v>0</v>
          </cell>
          <cell r="MB652">
            <v>0</v>
          </cell>
          <cell r="ME652">
            <v>0</v>
          </cell>
          <cell r="MF652">
            <v>0</v>
          </cell>
          <cell r="MG652">
            <v>0</v>
          </cell>
          <cell r="MI652">
            <v>0</v>
          </cell>
          <cell r="MJ652">
            <v>0</v>
          </cell>
          <cell r="PJ652" t="str">
            <v/>
          </cell>
          <cell r="PK652" t="str">
            <v/>
          </cell>
          <cell r="QC652">
            <v>0</v>
          </cell>
          <cell r="SI652" t="str">
            <v/>
          </cell>
          <cell r="SJ652" t="str">
            <v/>
          </cell>
          <cell r="SM652" t="str">
            <v/>
          </cell>
          <cell r="SN652" t="str">
            <v/>
          </cell>
          <cell r="SQ652" t="str">
            <v/>
          </cell>
          <cell r="SR652" t="str">
            <v/>
          </cell>
          <cell r="SU652" t="str">
            <v/>
          </cell>
          <cell r="SV652" t="str">
            <v/>
          </cell>
          <cell r="SY652" t="str">
            <v/>
          </cell>
          <cell r="SZ652" t="str">
            <v/>
          </cell>
          <cell r="TA652" t="str">
            <v/>
          </cell>
          <cell r="TC652" t="str">
            <v/>
          </cell>
          <cell r="TD652" t="str">
            <v/>
          </cell>
          <cell r="TI652" t="str">
            <v/>
          </cell>
          <cell r="TJ652" t="str">
            <v/>
          </cell>
          <cell r="TM652" t="str">
            <v/>
          </cell>
          <cell r="TN652" t="str">
            <v/>
          </cell>
          <cell r="TY652" t="str">
            <v/>
          </cell>
          <cell r="TZ652" t="str">
            <v/>
          </cell>
          <cell r="UC652" t="str">
            <v/>
          </cell>
          <cell r="UD652" t="str">
            <v/>
          </cell>
          <cell r="UR652" t="str">
            <v/>
          </cell>
          <cell r="UU652" t="str">
            <v/>
          </cell>
          <cell r="UW652" t="str">
            <v>1.1</v>
          </cell>
          <cell r="UX652" t="str">
            <v>1.1.31</v>
          </cell>
          <cell r="UY652" t="str">
            <v>1.1.31</v>
          </cell>
          <cell r="UZ652" t="str">
            <v>1.1.31</v>
          </cell>
          <cell r="VB652" t="str">
            <v>SEC3</v>
          </cell>
          <cell r="VC652" t="str">
            <v/>
          </cell>
          <cell r="VG652" t="str">
            <v>PRG</v>
          </cell>
          <cell r="VH652" t="str">
            <v>H2020</v>
          </cell>
          <cell r="VL652" t="str">
            <v/>
          </cell>
          <cell r="VM652" t="str">
            <v/>
          </cell>
          <cell r="VN652" t="str">
            <v>08</v>
          </cell>
          <cell r="VO652" t="str">
            <v>08 02</v>
          </cell>
          <cell r="VP652" t="str">
            <v>08</v>
          </cell>
          <cell r="VR652" t="str">
            <v>BL</v>
          </cell>
          <cell r="VS652" t="str">
            <v>BL</v>
          </cell>
          <cell r="VT652" t="str">
            <v/>
          </cell>
          <cell r="VW652" t="str">
            <v/>
          </cell>
          <cell r="VX652" t="str">
            <v/>
          </cell>
          <cell r="VY652" t="str">
            <v/>
          </cell>
          <cell r="WB652" t="str">
            <v/>
          </cell>
          <cell r="WD652" t="str">
            <v>08</v>
          </cell>
          <cell r="WE652">
            <v>652</v>
          </cell>
          <cell r="WG652" t="str">
            <v/>
          </cell>
          <cell r="WH652" t="str">
            <v/>
          </cell>
          <cell r="WI652" t="str">
            <v/>
          </cell>
          <cell r="WK652" t="str">
            <v>CSF for Research and Innovation by programmes and objectives</v>
          </cell>
          <cell r="WM652" t="str">
            <v>SME instrument</v>
          </cell>
          <cell r="WN652" t="str">
            <v>-</v>
          </cell>
        </row>
        <row r="653">
          <cell r="A653">
            <v>3</v>
          </cell>
          <cell r="C653" t="str">
            <v>08 02 08</v>
          </cell>
          <cell r="D653">
            <v>1</v>
          </cell>
          <cell r="E653" t="str">
            <v>08 02 08</v>
          </cell>
          <cell r="F653" t="str">
            <v>MULTIPLE</v>
          </cell>
          <cell r="G653">
            <v>0</v>
          </cell>
          <cell r="H653">
            <v>0</v>
          </cell>
          <cell r="I653" t="str">
            <v>08 02 08</v>
          </cell>
          <cell r="J653" t="str">
            <v>MULTIPLE</v>
          </cell>
          <cell r="K653">
            <v>0</v>
          </cell>
          <cell r="L653">
            <v>0</v>
          </cell>
          <cell r="M653" t="str">
            <v>08 02 08</v>
          </cell>
          <cell r="N653" t="str">
            <v>SPLIT</v>
          </cell>
          <cell r="O653">
            <v>7.8399999999999997E-2</v>
          </cell>
          <cell r="P653">
            <v>0.1024</v>
          </cell>
          <cell r="Q653" t="str">
            <v>08 02 02 01</v>
          </cell>
          <cell r="R653" t="str">
            <v>MULTIPLE</v>
          </cell>
          <cell r="S653">
            <v>7.5999999999999998E-2</v>
          </cell>
          <cell r="T653">
            <v>6.1899999999999997E-2</v>
          </cell>
          <cell r="U653" t="str">
            <v>08 02 02 01</v>
          </cell>
          <cell r="V653" t="str">
            <v>MULTIPLE</v>
          </cell>
          <cell r="W653">
            <v>7.5999999999999998E-2</v>
          </cell>
          <cell r="X653">
            <v>6.1899999999999997E-2</v>
          </cell>
          <cell r="Y653" t="str">
            <v>08 02 02 01</v>
          </cell>
          <cell r="Z653" t="str">
            <v>MULTIPLE</v>
          </cell>
          <cell r="AA653">
            <v>7.5999999999999998E-2</v>
          </cell>
          <cell r="AB653">
            <v>6.1899999999999997E-2</v>
          </cell>
          <cell r="AC653" t="str">
            <v>08 02 02 01</v>
          </cell>
          <cell r="AD653" t="str">
            <v>NEW</v>
          </cell>
          <cell r="AH653" t="str">
            <v>SME instrument</v>
          </cell>
          <cell r="AI653" t="str">
            <v>CD</v>
          </cell>
          <cell r="AJ653" t="str">
            <v>1</v>
          </cell>
          <cell r="AK653" t="str">
            <v>1.1</v>
          </cell>
          <cell r="AL653" t="str">
            <v>1.1.31</v>
          </cell>
          <cell r="KY653">
            <v>0</v>
          </cell>
          <cell r="KZ653">
            <v>0</v>
          </cell>
          <cell r="LC653">
            <v>0</v>
          </cell>
          <cell r="LD653">
            <v>0</v>
          </cell>
          <cell r="LF653">
            <v>0</v>
          </cell>
          <cell r="LG653">
            <v>0</v>
          </cell>
          <cell r="MA653">
            <v>0</v>
          </cell>
          <cell r="MB653">
            <v>0</v>
          </cell>
          <cell r="ME653">
            <v>0</v>
          </cell>
          <cell r="MF653">
            <v>0</v>
          </cell>
          <cell r="MG653">
            <v>0</v>
          </cell>
          <cell r="MI653">
            <v>0</v>
          </cell>
          <cell r="MJ653">
            <v>0</v>
          </cell>
          <cell r="PJ653" t="str">
            <v/>
          </cell>
          <cell r="PK653" t="str">
            <v/>
          </cell>
          <cell r="QC653">
            <v>0</v>
          </cell>
          <cell r="SI653" t="str">
            <v/>
          </cell>
          <cell r="SJ653" t="str">
            <v/>
          </cell>
          <cell r="SM653" t="str">
            <v/>
          </cell>
          <cell r="SN653" t="str">
            <v/>
          </cell>
          <cell r="SQ653" t="str">
            <v/>
          </cell>
          <cell r="SR653" t="str">
            <v/>
          </cell>
          <cell r="SU653" t="str">
            <v/>
          </cell>
          <cell r="SV653" t="str">
            <v/>
          </cell>
          <cell r="SY653" t="str">
            <v/>
          </cell>
          <cell r="SZ653" t="str">
            <v/>
          </cell>
          <cell r="TA653" t="str">
            <v/>
          </cell>
          <cell r="TC653" t="str">
            <v/>
          </cell>
          <cell r="TD653" t="str">
            <v/>
          </cell>
          <cell r="TI653" t="str">
            <v/>
          </cell>
          <cell r="TJ653" t="str">
            <v/>
          </cell>
          <cell r="TM653" t="str">
            <v/>
          </cell>
          <cell r="TN653" t="str">
            <v/>
          </cell>
          <cell r="TY653" t="str">
            <v/>
          </cell>
          <cell r="TZ653" t="str">
            <v/>
          </cell>
          <cell r="UC653" t="str">
            <v/>
          </cell>
          <cell r="UD653" t="str">
            <v/>
          </cell>
          <cell r="UR653" t="str">
            <v/>
          </cell>
          <cell r="UU653" t="str">
            <v/>
          </cell>
          <cell r="UW653" t="str">
            <v>1.1</v>
          </cell>
          <cell r="UX653" t="str">
            <v>1.1.31</v>
          </cell>
          <cell r="UY653" t="str">
            <v>1.1.31</v>
          </cell>
          <cell r="UZ653" t="str">
            <v>1.1.31</v>
          </cell>
          <cell r="VB653" t="str">
            <v>SEC3</v>
          </cell>
          <cell r="VC653" t="str">
            <v/>
          </cell>
          <cell r="VG653" t="str">
            <v>PRG</v>
          </cell>
          <cell r="VH653" t="str">
            <v>H2020</v>
          </cell>
          <cell r="VL653" t="str">
            <v/>
          </cell>
          <cell r="VM653" t="str">
            <v/>
          </cell>
          <cell r="VN653" t="str">
            <v>08</v>
          </cell>
          <cell r="VO653" t="str">
            <v>08 02</v>
          </cell>
          <cell r="VP653" t="str">
            <v>08</v>
          </cell>
          <cell r="VR653" t="str">
            <v>BL</v>
          </cell>
          <cell r="VS653" t="str">
            <v>BL</v>
          </cell>
          <cell r="VT653" t="str">
            <v/>
          </cell>
          <cell r="VW653" t="str">
            <v/>
          </cell>
          <cell r="VX653" t="str">
            <v/>
          </cell>
          <cell r="VY653" t="str">
            <v/>
          </cell>
          <cell r="WB653" t="str">
            <v/>
          </cell>
          <cell r="WD653" t="str">
            <v>08</v>
          </cell>
          <cell r="WE653">
            <v>653</v>
          </cell>
          <cell r="WG653" t="str">
            <v/>
          </cell>
          <cell r="WH653" t="str">
            <v/>
          </cell>
          <cell r="WI653" t="str">
            <v/>
          </cell>
          <cell r="WK653" t="str">
            <v>CSF for Research and Innovation by programmes and objectives</v>
          </cell>
          <cell r="WM653" t="str">
            <v>SME instrument</v>
          </cell>
          <cell r="WN653" t="str">
            <v>-</v>
          </cell>
        </row>
        <row r="654">
          <cell r="A654">
            <v>3</v>
          </cell>
          <cell r="C654" t="str">
            <v>08 02 08</v>
          </cell>
          <cell r="D654">
            <v>1</v>
          </cell>
          <cell r="E654" t="str">
            <v>08 02 08</v>
          </cell>
          <cell r="F654" t="str">
            <v>MULTIPLE</v>
          </cell>
          <cell r="G654">
            <v>0</v>
          </cell>
          <cell r="H654">
            <v>0</v>
          </cell>
          <cell r="I654" t="str">
            <v>08 02 08</v>
          </cell>
          <cell r="J654" t="str">
            <v>MULTIPLE</v>
          </cell>
          <cell r="K654">
            <v>0</v>
          </cell>
          <cell r="L654">
            <v>0</v>
          </cell>
          <cell r="M654" t="str">
            <v>08 02 08</v>
          </cell>
          <cell r="N654" t="str">
            <v>SPLIT</v>
          </cell>
          <cell r="O654">
            <v>0.14649999999999999</v>
          </cell>
          <cell r="P654">
            <v>0.1371</v>
          </cell>
          <cell r="Q654" t="str">
            <v>08 02 03 01</v>
          </cell>
          <cell r="R654" t="str">
            <v>MULTIPLE</v>
          </cell>
          <cell r="S654">
            <v>6.2899999999999998E-2</v>
          </cell>
          <cell r="T654">
            <v>0.12509999999999999</v>
          </cell>
          <cell r="U654" t="str">
            <v>08 02 03 01</v>
          </cell>
          <cell r="V654" t="str">
            <v>MULTIPLE</v>
          </cell>
          <cell r="W654">
            <v>6.2899999999999998E-2</v>
          </cell>
          <cell r="X654">
            <v>0.12509999999999999</v>
          </cell>
          <cell r="Y654" t="str">
            <v>08 02 03 01</v>
          </cell>
          <cell r="Z654" t="str">
            <v>MULTIPLE</v>
          </cell>
          <cell r="AA654">
            <v>6.2899999999999998E-2</v>
          </cell>
          <cell r="AB654">
            <v>0.12509999999999999</v>
          </cell>
          <cell r="AC654" t="str">
            <v>08 02 03 01</v>
          </cell>
          <cell r="AD654" t="str">
            <v>NEW</v>
          </cell>
          <cell r="AH654" t="str">
            <v>SME instrument</v>
          </cell>
          <cell r="AI654" t="str">
            <v>CD</v>
          </cell>
          <cell r="AJ654" t="str">
            <v>1</v>
          </cell>
          <cell r="AK654" t="str">
            <v>1.1</v>
          </cell>
          <cell r="AL654" t="str">
            <v>1.1.31</v>
          </cell>
          <cell r="KY654">
            <v>0</v>
          </cell>
          <cell r="KZ654">
            <v>0</v>
          </cell>
          <cell r="LC654">
            <v>0</v>
          </cell>
          <cell r="LD654">
            <v>0</v>
          </cell>
          <cell r="LF654">
            <v>0</v>
          </cell>
          <cell r="LG654">
            <v>0</v>
          </cell>
          <cell r="MA654">
            <v>0</v>
          </cell>
          <cell r="MB654">
            <v>0</v>
          </cell>
          <cell r="ME654">
            <v>0</v>
          </cell>
          <cell r="MF654">
            <v>0</v>
          </cell>
          <cell r="MG654">
            <v>0</v>
          </cell>
          <cell r="MI654">
            <v>0</v>
          </cell>
          <cell r="MJ654">
            <v>0</v>
          </cell>
          <cell r="PJ654" t="str">
            <v/>
          </cell>
          <cell r="PK654" t="str">
            <v/>
          </cell>
          <cell r="QC654">
            <v>0</v>
          </cell>
          <cell r="SI654" t="str">
            <v/>
          </cell>
          <cell r="SJ654" t="str">
            <v/>
          </cell>
          <cell r="SM654" t="str">
            <v/>
          </cell>
          <cell r="SN654" t="str">
            <v/>
          </cell>
          <cell r="SQ654" t="str">
            <v/>
          </cell>
          <cell r="SR654" t="str">
            <v/>
          </cell>
          <cell r="SU654" t="str">
            <v/>
          </cell>
          <cell r="SV654" t="str">
            <v/>
          </cell>
          <cell r="SY654" t="str">
            <v/>
          </cell>
          <cell r="SZ654" t="str">
            <v/>
          </cell>
          <cell r="TA654" t="str">
            <v/>
          </cell>
          <cell r="TC654" t="str">
            <v/>
          </cell>
          <cell r="TD654" t="str">
            <v/>
          </cell>
          <cell r="TI654" t="str">
            <v/>
          </cell>
          <cell r="TJ654" t="str">
            <v/>
          </cell>
          <cell r="TM654" t="str">
            <v/>
          </cell>
          <cell r="TN654" t="str">
            <v/>
          </cell>
          <cell r="TY654" t="str">
            <v/>
          </cell>
          <cell r="TZ654" t="str">
            <v/>
          </cell>
          <cell r="UC654" t="str">
            <v/>
          </cell>
          <cell r="UD654" t="str">
            <v/>
          </cell>
          <cell r="UR654" t="str">
            <v/>
          </cell>
          <cell r="UU654" t="str">
            <v/>
          </cell>
          <cell r="UW654" t="str">
            <v>1.1</v>
          </cell>
          <cell r="UX654" t="str">
            <v>1.1.31</v>
          </cell>
          <cell r="UY654" t="str">
            <v>1.1.31</v>
          </cell>
          <cell r="UZ654" t="str">
            <v>1.1.31</v>
          </cell>
          <cell r="VB654" t="str">
            <v>SEC3</v>
          </cell>
          <cell r="VC654" t="str">
            <v/>
          </cell>
          <cell r="VG654" t="str">
            <v>PRG</v>
          </cell>
          <cell r="VH654" t="str">
            <v>H2020</v>
          </cell>
          <cell r="VL654" t="str">
            <v/>
          </cell>
          <cell r="VM654" t="str">
            <v/>
          </cell>
          <cell r="VN654" t="str">
            <v>08</v>
          </cell>
          <cell r="VO654" t="str">
            <v>08 02</v>
          </cell>
          <cell r="VP654" t="str">
            <v>08</v>
          </cell>
          <cell r="VR654" t="str">
            <v>BL</v>
          </cell>
          <cell r="VS654" t="str">
            <v>BL</v>
          </cell>
          <cell r="VT654" t="str">
            <v/>
          </cell>
          <cell r="VW654" t="str">
            <v/>
          </cell>
          <cell r="VX654" t="str">
            <v/>
          </cell>
          <cell r="VY654" t="str">
            <v/>
          </cell>
          <cell r="WB654" t="str">
            <v/>
          </cell>
          <cell r="WD654" t="str">
            <v>08</v>
          </cell>
          <cell r="WE654">
            <v>654</v>
          </cell>
          <cell r="WG654" t="str">
            <v/>
          </cell>
          <cell r="WH654" t="str">
            <v/>
          </cell>
          <cell r="WI654" t="str">
            <v/>
          </cell>
          <cell r="WK654" t="str">
            <v>CSF for Research and Innovation by programmes and objectives</v>
          </cell>
          <cell r="WM654" t="str">
            <v>SME instrument</v>
          </cell>
          <cell r="WN654" t="str">
            <v>-</v>
          </cell>
        </row>
        <row r="655">
          <cell r="A655">
            <v>3</v>
          </cell>
          <cell r="C655" t="str">
            <v>08 02 08</v>
          </cell>
          <cell r="D655">
            <v>1</v>
          </cell>
          <cell r="E655" t="str">
            <v>08 02 08</v>
          </cell>
          <cell r="F655" t="str">
            <v>MULTIPLE</v>
          </cell>
          <cell r="G655">
            <v>0</v>
          </cell>
          <cell r="H655">
            <v>0</v>
          </cell>
          <cell r="I655" t="str">
            <v>08 02 08</v>
          </cell>
          <cell r="J655" t="str">
            <v>MULTIPLE</v>
          </cell>
          <cell r="K655">
            <v>0</v>
          </cell>
          <cell r="L655">
            <v>0</v>
          </cell>
          <cell r="M655" t="str">
            <v>08 02 08</v>
          </cell>
          <cell r="N655" t="str">
            <v>SPLIT</v>
          </cell>
          <cell r="O655">
            <v>0.18</v>
          </cell>
          <cell r="P655">
            <v>0.18909999999999999</v>
          </cell>
          <cell r="Q655" t="str">
            <v>08 02 03 02</v>
          </cell>
          <cell r="R655" t="str">
            <v>MULTIPLE</v>
          </cell>
          <cell r="S655">
            <v>0.13109999999999999</v>
          </cell>
          <cell r="T655">
            <v>0.20499999999999999</v>
          </cell>
          <cell r="U655" t="str">
            <v>08 02 03 02</v>
          </cell>
          <cell r="V655" t="str">
            <v>MULTIPLE</v>
          </cell>
          <cell r="W655">
            <v>0.13109999999999999</v>
          </cell>
          <cell r="X655">
            <v>0.20499999999999999</v>
          </cell>
          <cell r="Y655" t="str">
            <v>08 02 03 02</v>
          </cell>
          <cell r="Z655" t="str">
            <v>MULTIPLE</v>
          </cell>
          <cell r="AA655">
            <v>0.13109999999999999</v>
          </cell>
          <cell r="AB655">
            <v>0.20499999999999999</v>
          </cell>
          <cell r="AC655" t="str">
            <v>08 02 03 02</v>
          </cell>
          <cell r="AD655" t="str">
            <v>NEW</v>
          </cell>
          <cell r="AH655" t="str">
            <v>SME instrument</v>
          </cell>
          <cell r="AI655" t="str">
            <v>CD</v>
          </cell>
          <cell r="AJ655" t="str">
            <v>1</v>
          </cell>
          <cell r="AK655" t="str">
            <v>1.1</v>
          </cell>
          <cell r="AL655" t="str">
            <v>1.1.31</v>
          </cell>
          <cell r="KY655">
            <v>0</v>
          </cell>
          <cell r="KZ655">
            <v>0</v>
          </cell>
          <cell r="LC655">
            <v>0</v>
          </cell>
          <cell r="LD655">
            <v>0</v>
          </cell>
          <cell r="LF655">
            <v>0</v>
          </cell>
          <cell r="LG655">
            <v>0</v>
          </cell>
          <cell r="MA655">
            <v>0</v>
          </cell>
          <cell r="MB655">
            <v>0</v>
          </cell>
          <cell r="ME655">
            <v>0</v>
          </cell>
          <cell r="MF655">
            <v>0</v>
          </cell>
          <cell r="MG655">
            <v>0</v>
          </cell>
          <cell r="MI655">
            <v>0</v>
          </cell>
          <cell r="MJ655">
            <v>0</v>
          </cell>
          <cell r="PJ655" t="str">
            <v/>
          </cell>
          <cell r="PK655" t="str">
            <v/>
          </cell>
          <cell r="QC655">
            <v>0</v>
          </cell>
          <cell r="SI655" t="str">
            <v/>
          </cell>
          <cell r="SJ655" t="str">
            <v/>
          </cell>
          <cell r="SM655" t="str">
            <v/>
          </cell>
          <cell r="SN655" t="str">
            <v/>
          </cell>
          <cell r="SQ655" t="str">
            <v/>
          </cell>
          <cell r="SR655" t="str">
            <v/>
          </cell>
          <cell r="SU655" t="str">
            <v/>
          </cell>
          <cell r="SV655" t="str">
            <v/>
          </cell>
          <cell r="SY655" t="str">
            <v/>
          </cell>
          <cell r="SZ655" t="str">
            <v/>
          </cell>
          <cell r="TA655" t="str">
            <v/>
          </cell>
          <cell r="TC655" t="str">
            <v/>
          </cell>
          <cell r="TD655" t="str">
            <v/>
          </cell>
          <cell r="TI655" t="str">
            <v/>
          </cell>
          <cell r="TJ655" t="str">
            <v/>
          </cell>
          <cell r="TM655" t="str">
            <v/>
          </cell>
          <cell r="TN655" t="str">
            <v/>
          </cell>
          <cell r="TY655" t="str">
            <v/>
          </cell>
          <cell r="TZ655" t="str">
            <v/>
          </cell>
          <cell r="UC655" t="str">
            <v/>
          </cell>
          <cell r="UD655" t="str">
            <v/>
          </cell>
          <cell r="UR655" t="str">
            <v/>
          </cell>
          <cell r="UU655" t="str">
            <v/>
          </cell>
          <cell r="UW655" t="str">
            <v>1.1</v>
          </cell>
          <cell r="UX655" t="str">
            <v>1.1.31</v>
          </cell>
          <cell r="UY655" t="str">
            <v>1.1.31</v>
          </cell>
          <cell r="UZ655" t="str">
            <v>1.1.31</v>
          </cell>
          <cell r="VB655" t="str">
            <v>SEC3</v>
          </cell>
          <cell r="VC655" t="str">
            <v/>
          </cell>
          <cell r="VG655" t="str">
            <v>PRG</v>
          </cell>
          <cell r="VH655" t="str">
            <v>H2020</v>
          </cell>
          <cell r="VL655" t="str">
            <v/>
          </cell>
          <cell r="VM655" t="str">
            <v/>
          </cell>
          <cell r="VN655" t="str">
            <v>08</v>
          </cell>
          <cell r="VO655" t="str">
            <v>08 02</v>
          </cell>
          <cell r="VP655" t="str">
            <v>08</v>
          </cell>
          <cell r="VR655" t="str">
            <v>BL</v>
          </cell>
          <cell r="VS655" t="str">
            <v>BL</v>
          </cell>
          <cell r="VT655" t="str">
            <v/>
          </cell>
          <cell r="VW655" t="str">
            <v/>
          </cell>
          <cell r="VX655" t="str">
            <v/>
          </cell>
          <cell r="VY655" t="str">
            <v/>
          </cell>
          <cell r="WB655" t="str">
            <v/>
          </cell>
          <cell r="WD655" t="str">
            <v>08</v>
          </cell>
          <cell r="WE655">
            <v>655</v>
          </cell>
          <cell r="WG655" t="str">
            <v/>
          </cell>
          <cell r="WH655" t="str">
            <v/>
          </cell>
          <cell r="WI655" t="str">
            <v/>
          </cell>
          <cell r="WK655" t="str">
            <v>CSF for Research and Innovation by programmes and objectives</v>
          </cell>
          <cell r="WM655" t="str">
            <v>SME instrument</v>
          </cell>
          <cell r="WN655" t="str">
            <v>-</v>
          </cell>
        </row>
        <row r="656">
          <cell r="A656">
            <v>3</v>
          </cell>
          <cell r="C656" t="str">
            <v>08 02 08</v>
          </cell>
          <cell r="D656">
            <v>1</v>
          </cell>
          <cell r="E656" t="str">
            <v>08 02 08</v>
          </cell>
          <cell r="F656" t="str">
            <v>MULTIPLE</v>
          </cell>
          <cell r="G656">
            <v>0</v>
          </cell>
          <cell r="H656">
            <v>0</v>
          </cell>
          <cell r="I656" t="str">
            <v>08 02 08</v>
          </cell>
          <cell r="J656" t="str">
            <v>MULTIPLE</v>
          </cell>
          <cell r="K656">
            <v>0</v>
          </cell>
          <cell r="L656">
            <v>0</v>
          </cell>
          <cell r="M656" t="str">
            <v>08 02 08</v>
          </cell>
          <cell r="N656" t="str">
            <v>SPLIT</v>
          </cell>
          <cell r="O656">
            <v>7.5499999999999998E-2</v>
          </cell>
          <cell r="P656">
            <v>9.7500000000000003E-2</v>
          </cell>
          <cell r="Q656" t="str">
            <v>08 02 03 03</v>
          </cell>
          <cell r="R656" t="str">
            <v>MULTIPLE</v>
          </cell>
          <cell r="S656">
            <v>6.6799999999999998E-2</v>
          </cell>
          <cell r="T656">
            <v>6.3700000000000007E-2</v>
          </cell>
          <cell r="U656" t="str">
            <v>08 02 03 03</v>
          </cell>
          <cell r="V656" t="str">
            <v>MULTIPLE</v>
          </cell>
          <cell r="W656">
            <v>6.6799999999999998E-2</v>
          </cell>
          <cell r="X656">
            <v>6.3700000000000007E-2</v>
          </cell>
          <cell r="Y656" t="str">
            <v>08 02 03 03</v>
          </cell>
          <cell r="Z656" t="str">
            <v>MULTIPLE</v>
          </cell>
          <cell r="AA656">
            <v>6.6799999999999998E-2</v>
          </cell>
          <cell r="AB656">
            <v>6.3700000000000007E-2</v>
          </cell>
          <cell r="AC656" t="str">
            <v>08 02 03 03</v>
          </cell>
          <cell r="AD656" t="str">
            <v>NEW</v>
          </cell>
          <cell r="AH656" t="str">
            <v>SME instrument</v>
          </cell>
          <cell r="AI656" t="str">
            <v>CD</v>
          </cell>
          <cell r="AJ656" t="str">
            <v>1</v>
          </cell>
          <cell r="AK656" t="str">
            <v>1.1</v>
          </cell>
          <cell r="AL656" t="str">
            <v>1.1.31</v>
          </cell>
          <cell r="KY656">
            <v>0</v>
          </cell>
          <cell r="KZ656">
            <v>0</v>
          </cell>
          <cell r="LC656">
            <v>0</v>
          </cell>
          <cell r="LD656">
            <v>0</v>
          </cell>
          <cell r="LF656">
            <v>0</v>
          </cell>
          <cell r="LG656">
            <v>0</v>
          </cell>
          <cell r="MA656">
            <v>0</v>
          </cell>
          <cell r="MB656">
            <v>0</v>
          </cell>
          <cell r="ME656">
            <v>0</v>
          </cell>
          <cell r="MF656">
            <v>0</v>
          </cell>
          <cell r="MG656">
            <v>0</v>
          </cell>
          <cell r="MI656">
            <v>0</v>
          </cell>
          <cell r="MJ656">
            <v>0</v>
          </cell>
          <cell r="PJ656" t="str">
            <v/>
          </cell>
          <cell r="PK656" t="str">
            <v/>
          </cell>
          <cell r="QC656">
            <v>0</v>
          </cell>
          <cell r="SI656" t="str">
            <v/>
          </cell>
          <cell r="SJ656" t="str">
            <v/>
          </cell>
          <cell r="SM656" t="str">
            <v/>
          </cell>
          <cell r="SN656" t="str">
            <v/>
          </cell>
          <cell r="SQ656" t="str">
            <v/>
          </cell>
          <cell r="SR656" t="str">
            <v/>
          </cell>
          <cell r="SU656" t="str">
            <v/>
          </cell>
          <cell r="SV656" t="str">
            <v/>
          </cell>
          <cell r="SY656" t="str">
            <v/>
          </cell>
          <cell r="SZ656" t="str">
            <v/>
          </cell>
          <cell r="TA656" t="str">
            <v/>
          </cell>
          <cell r="TC656" t="str">
            <v/>
          </cell>
          <cell r="TD656" t="str">
            <v/>
          </cell>
          <cell r="TI656" t="str">
            <v/>
          </cell>
          <cell r="TJ656" t="str">
            <v/>
          </cell>
          <cell r="TM656" t="str">
            <v/>
          </cell>
          <cell r="TN656" t="str">
            <v/>
          </cell>
          <cell r="TY656" t="str">
            <v/>
          </cell>
          <cell r="TZ656" t="str">
            <v/>
          </cell>
          <cell r="UC656" t="str">
            <v/>
          </cell>
          <cell r="UD656" t="str">
            <v/>
          </cell>
          <cell r="UR656" t="str">
            <v/>
          </cell>
          <cell r="UU656" t="str">
            <v/>
          </cell>
          <cell r="UW656" t="str">
            <v>1.1</v>
          </cell>
          <cell r="UX656" t="str">
            <v>1.1.31</v>
          </cell>
          <cell r="UY656" t="str">
            <v>1.1.31</v>
          </cell>
          <cell r="UZ656" t="str">
            <v>1.1.31</v>
          </cell>
          <cell r="VB656" t="str">
            <v>SEC3</v>
          </cell>
          <cell r="VC656" t="str">
            <v/>
          </cell>
          <cell r="VG656" t="str">
            <v>PRG</v>
          </cell>
          <cell r="VH656" t="str">
            <v>H2020</v>
          </cell>
          <cell r="VL656" t="str">
            <v/>
          </cell>
          <cell r="VM656" t="str">
            <v/>
          </cell>
          <cell r="VN656" t="str">
            <v>08</v>
          </cell>
          <cell r="VO656" t="str">
            <v>08 02</v>
          </cell>
          <cell r="VP656" t="str">
            <v>08</v>
          </cell>
          <cell r="VR656" t="str">
            <v>BL</v>
          </cell>
          <cell r="VS656" t="str">
            <v>BL</v>
          </cell>
          <cell r="VT656" t="str">
            <v/>
          </cell>
          <cell r="VW656" t="str">
            <v/>
          </cell>
          <cell r="VX656" t="str">
            <v/>
          </cell>
          <cell r="VY656" t="str">
            <v/>
          </cell>
          <cell r="WB656" t="str">
            <v/>
          </cell>
          <cell r="WD656" t="str">
            <v>08</v>
          </cell>
          <cell r="WE656">
            <v>656</v>
          </cell>
          <cell r="WG656" t="str">
            <v/>
          </cell>
          <cell r="WH656" t="str">
            <v/>
          </cell>
          <cell r="WI656" t="str">
            <v/>
          </cell>
          <cell r="WK656" t="str">
            <v>CSF for Research and Innovation by programmes and objectives</v>
          </cell>
          <cell r="WM656" t="str">
            <v>SME instrument</v>
          </cell>
          <cell r="WN656" t="str">
            <v>-</v>
          </cell>
        </row>
        <row r="657">
          <cell r="A657">
            <v>3</v>
          </cell>
          <cell r="C657" t="str">
            <v>08 02 08</v>
          </cell>
          <cell r="D657">
            <v>1</v>
          </cell>
          <cell r="E657" t="str">
            <v>08 02 08</v>
          </cell>
          <cell r="F657" t="str">
            <v>MULTIPLE</v>
          </cell>
          <cell r="G657">
            <v>0</v>
          </cell>
          <cell r="H657">
            <v>0</v>
          </cell>
          <cell r="I657" t="str">
            <v>08 02 08</v>
          </cell>
          <cell r="J657" t="str">
            <v>MULTIPLE</v>
          </cell>
          <cell r="K657">
            <v>0</v>
          </cell>
          <cell r="L657">
            <v>0</v>
          </cell>
          <cell r="M657" t="str">
            <v>08 02 08</v>
          </cell>
          <cell r="N657" t="str">
            <v>SPLIT</v>
          </cell>
          <cell r="O657">
            <v>0.1149</v>
          </cell>
          <cell r="P657">
            <v>0.1328</v>
          </cell>
          <cell r="Q657" t="str">
            <v>08 02 03 04</v>
          </cell>
          <cell r="R657" t="str">
            <v>MULTIPLE</v>
          </cell>
          <cell r="S657">
            <v>0.1229</v>
          </cell>
          <cell r="T657">
            <v>0.13930000000000001</v>
          </cell>
          <cell r="U657" t="str">
            <v>08 02 03 04</v>
          </cell>
          <cell r="V657" t="str">
            <v>MULTIPLE</v>
          </cell>
          <cell r="W657">
            <v>0.1229</v>
          </cell>
          <cell r="X657">
            <v>0.13930000000000001</v>
          </cell>
          <cell r="Y657" t="str">
            <v>08 02 03 04</v>
          </cell>
          <cell r="Z657" t="str">
            <v>MULTIPLE</v>
          </cell>
          <cell r="AA657">
            <v>0.1229</v>
          </cell>
          <cell r="AB657">
            <v>0.13930000000000001</v>
          </cell>
          <cell r="AC657" t="str">
            <v>08 02 03 04</v>
          </cell>
          <cell r="AD657" t="str">
            <v>NEW</v>
          </cell>
          <cell r="AH657" t="str">
            <v>SME instrument</v>
          </cell>
          <cell r="AI657" t="str">
            <v>CD</v>
          </cell>
          <cell r="AJ657" t="str">
            <v>1</v>
          </cell>
          <cell r="AK657" t="str">
            <v>1.1</v>
          </cell>
          <cell r="AL657" t="str">
            <v>1.1.31</v>
          </cell>
          <cell r="KY657">
            <v>0</v>
          </cell>
          <cell r="KZ657">
            <v>0</v>
          </cell>
          <cell r="LC657">
            <v>0</v>
          </cell>
          <cell r="LD657">
            <v>0</v>
          </cell>
          <cell r="LF657">
            <v>0</v>
          </cell>
          <cell r="LG657">
            <v>0</v>
          </cell>
          <cell r="MA657">
            <v>0</v>
          </cell>
          <cell r="MB657">
            <v>0</v>
          </cell>
          <cell r="ME657">
            <v>0</v>
          </cell>
          <cell r="MF657">
            <v>0</v>
          </cell>
          <cell r="MG657">
            <v>0</v>
          </cell>
          <cell r="MI657">
            <v>0</v>
          </cell>
          <cell r="MJ657">
            <v>0</v>
          </cell>
          <cell r="PJ657" t="str">
            <v/>
          </cell>
          <cell r="PK657" t="str">
            <v/>
          </cell>
          <cell r="QC657">
            <v>0</v>
          </cell>
          <cell r="SI657" t="str">
            <v/>
          </cell>
          <cell r="SJ657" t="str">
            <v/>
          </cell>
          <cell r="SM657" t="str">
            <v/>
          </cell>
          <cell r="SN657" t="str">
            <v/>
          </cell>
          <cell r="SQ657" t="str">
            <v/>
          </cell>
          <cell r="SR657" t="str">
            <v/>
          </cell>
          <cell r="SU657" t="str">
            <v/>
          </cell>
          <cell r="SV657" t="str">
            <v/>
          </cell>
          <cell r="SY657" t="str">
            <v/>
          </cell>
          <cell r="SZ657" t="str">
            <v/>
          </cell>
          <cell r="TA657" t="str">
            <v/>
          </cell>
          <cell r="TC657" t="str">
            <v/>
          </cell>
          <cell r="TD657" t="str">
            <v/>
          </cell>
          <cell r="TI657" t="str">
            <v/>
          </cell>
          <cell r="TJ657" t="str">
            <v/>
          </cell>
          <cell r="TM657" t="str">
            <v/>
          </cell>
          <cell r="TN657" t="str">
            <v/>
          </cell>
          <cell r="TY657" t="str">
            <v/>
          </cell>
          <cell r="TZ657" t="str">
            <v/>
          </cell>
          <cell r="UC657" t="str">
            <v/>
          </cell>
          <cell r="UD657" t="str">
            <v/>
          </cell>
          <cell r="UR657" t="str">
            <v/>
          </cell>
          <cell r="UU657" t="str">
            <v/>
          </cell>
          <cell r="UW657" t="str">
            <v>1.1</v>
          </cell>
          <cell r="UX657" t="str">
            <v>1.1.31</v>
          </cell>
          <cell r="UY657" t="str">
            <v>1.1.31</v>
          </cell>
          <cell r="UZ657" t="str">
            <v>1.1.31</v>
          </cell>
          <cell r="VB657" t="str">
            <v>SEC3</v>
          </cell>
          <cell r="VC657" t="str">
            <v/>
          </cell>
          <cell r="VG657" t="str">
            <v>PRG</v>
          </cell>
          <cell r="VH657" t="str">
            <v>H2020</v>
          </cell>
          <cell r="VL657" t="str">
            <v/>
          </cell>
          <cell r="VM657" t="str">
            <v/>
          </cell>
          <cell r="VN657" t="str">
            <v>08</v>
          </cell>
          <cell r="VO657" t="str">
            <v>08 02</v>
          </cell>
          <cell r="VP657" t="str">
            <v>08</v>
          </cell>
          <cell r="VR657" t="str">
            <v>BL</v>
          </cell>
          <cell r="VS657" t="str">
            <v>BL</v>
          </cell>
          <cell r="VT657" t="str">
            <v/>
          </cell>
          <cell r="VW657" t="str">
            <v/>
          </cell>
          <cell r="VX657" t="str">
            <v/>
          </cell>
          <cell r="VY657" t="str">
            <v/>
          </cell>
          <cell r="WB657" t="str">
            <v/>
          </cell>
          <cell r="WD657" t="str">
            <v>08</v>
          </cell>
          <cell r="WE657">
            <v>657</v>
          </cell>
          <cell r="WG657" t="str">
            <v/>
          </cell>
          <cell r="WH657" t="str">
            <v/>
          </cell>
          <cell r="WI657" t="str">
            <v/>
          </cell>
          <cell r="WK657" t="str">
            <v>CSF for Research and Innovation by programmes and objectives</v>
          </cell>
          <cell r="WM657" t="str">
            <v>SME instrument</v>
          </cell>
          <cell r="WN657" t="str">
            <v>-</v>
          </cell>
        </row>
        <row r="658">
          <cell r="A658">
            <v>3</v>
          </cell>
          <cell r="C658" t="str">
            <v>08 02 08</v>
          </cell>
          <cell r="D658">
            <v>1</v>
          </cell>
          <cell r="E658" t="str">
            <v>08 02 08</v>
          </cell>
          <cell r="F658" t="str">
            <v>MULTIPLE</v>
          </cell>
          <cell r="G658">
            <v>0</v>
          </cell>
          <cell r="H658">
            <v>0</v>
          </cell>
          <cell r="I658" t="str">
            <v>08 02 08</v>
          </cell>
          <cell r="J658" t="str">
            <v>MULTIPLE</v>
          </cell>
          <cell r="K658">
            <v>0</v>
          </cell>
          <cell r="L658">
            <v>0</v>
          </cell>
          <cell r="M658" t="str">
            <v>08 02 08</v>
          </cell>
          <cell r="N658" t="str">
            <v>SPLIT</v>
          </cell>
          <cell r="O658">
            <v>9.4200000000000006E-2</v>
          </cell>
          <cell r="P658">
            <v>9.6699999999999994E-2</v>
          </cell>
          <cell r="Q658" t="str">
            <v>08 02 03 05</v>
          </cell>
          <cell r="R658" t="str">
            <v>MULTIPLE</v>
          </cell>
          <cell r="S658">
            <v>6.7400000000000002E-2</v>
          </cell>
          <cell r="T658">
            <v>6.2799999999999995E-2</v>
          </cell>
          <cell r="U658" t="str">
            <v>08 02 03 05</v>
          </cell>
          <cell r="V658" t="str">
            <v>MULTIPLE</v>
          </cell>
          <cell r="W658">
            <v>6.7400000000000002E-2</v>
          </cell>
          <cell r="X658">
            <v>6.2799999999999995E-2</v>
          </cell>
          <cell r="Y658" t="str">
            <v>08 02 03 05</v>
          </cell>
          <cell r="Z658" t="str">
            <v>MULTIPLE</v>
          </cell>
          <cell r="AA658">
            <v>6.7400000000000002E-2</v>
          </cell>
          <cell r="AB658">
            <v>6.2799999999999995E-2</v>
          </cell>
          <cell r="AC658" t="str">
            <v>08 02 03 05</v>
          </cell>
          <cell r="AD658" t="str">
            <v>NEW</v>
          </cell>
          <cell r="AH658" t="str">
            <v>SME instrument</v>
          </cell>
          <cell r="AI658" t="str">
            <v>CD</v>
          </cell>
          <cell r="AJ658" t="str">
            <v>1</v>
          </cell>
          <cell r="AK658" t="str">
            <v>1.1</v>
          </cell>
          <cell r="AL658" t="str">
            <v>1.1.31</v>
          </cell>
          <cell r="KY658">
            <v>0</v>
          </cell>
          <cell r="KZ658">
            <v>0</v>
          </cell>
          <cell r="LC658">
            <v>0</v>
          </cell>
          <cell r="LD658">
            <v>0</v>
          </cell>
          <cell r="LF658">
            <v>0</v>
          </cell>
          <cell r="LG658">
            <v>0</v>
          </cell>
          <cell r="MA658">
            <v>0</v>
          </cell>
          <cell r="MB658">
            <v>0</v>
          </cell>
          <cell r="ME658">
            <v>0</v>
          </cell>
          <cell r="MF658">
            <v>0</v>
          </cell>
          <cell r="MG658">
            <v>0</v>
          </cell>
          <cell r="MI658">
            <v>0</v>
          </cell>
          <cell r="MJ658">
            <v>0</v>
          </cell>
          <cell r="PJ658" t="str">
            <v/>
          </cell>
          <cell r="PK658" t="str">
            <v/>
          </cell>
          <cell r="QC658">
            <v>0</v>
          </cell>
          <cell r="SI658" t="str">
            <v/>
          </cell>
          <cell r="SJ658" t="str">
            <v/>
          </cell>
          <cell r="SM658" t="str">
            <v/>
          </cell>
          <cell r="SN658" t="str">
            <v/>
          </cell>
          <cell r="SQ658" t="str">
            <v/>
          </cell>
          <cell r="SR658" t="str">
            <v/>
          </cell>
          <cell r="SU658" t="str">
            <v/>
          </cell>
          <cell r="SV658" t="str">
            <v/>
          </cell>
          <cell r="SY658" t="str">
            <v/>
          </cell>
          <cell r="SZ658" t="str">
            <v/>
          </cell>
          <cell r="TA658" t="str">
            <v/>
          </cell>
          <cell r="TC658" t="str">
            <v/>
          </cell>
          <cell r="TD658" t="str">
            <v/>
          </cell>
          <cell r="TI658" t="str">
            <v/>
          </cell>
          <cell r="TJ658" t="str">
            <v/>
          </cell>
          <cell r="TM658" t="str">
            <v/>
          </cell>
          <cell r="TN658" t="str">
            <v/>
          </cell>
          <cell r="TY658" t="str">
            <v/>
          </cell>
          <cell r="TZ658" t="str">
            <v/>
          </cell>
          <cell r="UC658" t="str">
            <v/>
          </cell>
          <cell r="UD658" t="str">
            <v/>
          </cell>
          <cell r="UR658" t="str">
            <v/>
          </cell>
          <cell r="UU658" t="str">
            <v/>
          </cell>
          <cell r="UW658" t="str">
            <v>1.1</v>
          </cell>
          <cell r="UX658" t="str">
            <v>1.1.31</v>
          </cell>
          <cell r="UY658" t="str">
            <v>1.1.31</v>
          </cell>
          <cell r="UZ658" t="str">
            <v>1.1.31</v>
          </cell>
          <cell r="VB658" t="str">
            <v>SEC3</v>
          </cell>
          <cell r="VC658" t="str">
            <v/>
          </cell>
          <cell r="VG658" t="str">
            <v>PRG</v>
          </cell>
          <cell r="VH658" t="str">
            <v>H2020</v>
          </cell>
          <cell r="VL658" t="str">
            <v/>
          </cell>
          <cell r="VM658" t="str">
            <v/>
          </cell>
          <cell r="VN658" t="str">
            <v>08</v>
          </cell>
          <cell r="VO658" t="str">
            <v>08 02</v>
          </cell>
          <cell r="VP658" t="str">
            <v>08</v>
          </cell>
          <cell r="VR658" t="str">
            <v>BL</v>
          </cell>
          <cell r="VS658" t="str">
            <v>BL</v>
          </cell>
          <cell r="VT658" t="str">
            <v/>
          </cell>
          <cell r="VW658" t="str">
            <v/>
          </cell>
          <cell r="VX658" t="str">
            <v/>
          </cell>
          <cell r="VY658" t="str">
            <v/>
          </cell>
          <cell r="WB658" t="str">
            <v/>
          </cell>
          <cell r="WD658" t="str">
            <v>08</v>
          </cell>
          <cell r="WE658">
            <v>658</v>
          </cell>
          <cell r="WG658" t="str">
            <v/>
          </cell>
          <cell r="WH658" t="str">
            <v/>
          </cell>
          <cell r="WI658" t="str">
            <v/>
          </cell>
          <cell r="WK658" t="str">
            <v>CSF for Research and Innovation by programmes and objectives</v>
          </cell>
          <cell r="WM658" t="str">
            <v>SME instrument</v>
          </cell>
          <cell r="WN658" t="str">
            <v>-</v>
          </cell>
        </row>
        <row r="659">
          <cell r="A659">
            <v>3</v>
          </cell>
          <cell r="C659" t="str">
            <v>08 02 08</v>
          </cell>
          <cell r="D659">
            <v>1</v>
          </cell>
          <cell r="E659" t="str">
            <v>08 02 08</v>
          </cell>
          <cell r="F659" t="str">
            <v>MULTIPLE</v>
          </cell>
          <cell r="G659">
            <v>0</v>
          </cell>
          <cell r="H659">
            <v>0</v>
          </cell>
          <cell r="I659" t="str">
            <v>08 02 08</v>
          </cell>
          <cell r="J659" t="str">
            <v>MULTIPLE</v>
          </cell>
          <cell r="K659">
            <v>0</v>
          </cell>
          <cell r="L659">
            <v>0</v>
          </cell>
          <cell r="M659" t="str">
            <v>08 02 08</v>
          </cell>
          <cell r="N659" t="str">
            <v>SPLIT</v>
          </cell>
          <cell r="O659">
            <v>7.0499999999999993E-2</v>
          </cell>
          <cell r="P659">
            <v>9.5500000000000002E-2</v>
          </cell>
          <cell r="Q659" t="str">
            <v>08 02 03 06</v>
          </cell>
          <cell r="R659" t="str">
            <v>MULTIPLE</v>
          </cell>
          <cell r="S659">
            <v>6.7599999999999993E-2</v>
          </cell>
          <cell r="T659">
            <v>4.9700000000000001E-2</v>
          </cell>
          <cell r="U659" t="str">
            <v>08 02 03 06</v>
          </cell>
          <cell r="V659" t="str">
            <v>MULTIPLE</v>
          </cell>
          <cell r="W659">
            <v>6.7599999999999993E-2</v>
          </cell>
          <cell r="X659">
            <v>4.9700000000000001E-2</v>
          </cell>
          <cell r="Y659" t="str">
            <v>08 02 03 06</v>
          </cell>
          <cell r="Z659" t="str">
            <v>MULTIPLE</v>
          </cell>
          <cell r="AA659">
            <v>6.7599999999999993E-2</v>
          </cell>
          <cell r="AB659">
            <v>4.9700000000000001E-2</v>
          </cell>
          <cell r="AC659" t="str">
            <v>08 02 03 06</v>
          </cell>
          <cell r="AD659" t="str">
            <v>NEW</v>
          </cell>
          <cell r="AH659" t="str">
            <v>SME instrument</v>
          </cell>
          <cell r="AI659" t="str">
            <v>CD</v>
          </cell>
          <cell r="AJ659" t="str">
            <v>1</v>
          </cell>
          <cell r="AK659" t="str">
            <v>1.1</v>
          </cell>
          <cell r="AL659" t="str">
            <v>1.1.31</v>
          </cell>
          <cell r="KY659">
            <v>0</v>
          </cell>
          <cell r="KZ659">
            <v>0</v>
          </cell>
          <cell r="LC659">
            <v>0</v>
          </cell>
          <cell r="LD659">
            <v>0</v>
          </cell>
          <cell r="LF659">
            <v>0</v>
          </cell>
          <cell r="LG659">
            <v>0</v>
          </cell>
          <cell r="MA659">
            <v>0</v>
          </cell>
          <cell r="MB659">
            <v>0</v>
          </cell>
          <cell r="ME659">
            <v>0</v>
          </cell>
          <cell r="MF659">
            <v>0</v>
          </cell>
          <cell r="MG659">
            <v>0</v>
          </cell>
          <cell r="MI659">
            <v>0</v>
          </cell>
          <cell r="MJ659">
            <v>0</v>
          </cell>
          <cell r="PJ659" t="str">
            <v/>
          </cell>
          <cell r="PK659" t="str">
            <v/>
          </cell>
          <cell r="QC659">
            <v>0</v>
          </cell>
          <cell r="SI659" t="str">
            <v/>
          </cell>
          <cell r="SJ659" t="str">
            <v/>
          </cell>
          <cell r="SM659" t="str">
            <v/>
          </cell>
          <cell r="SN659" t="str">
            <v/>
          </cell>
          <cell r="SQ659" t="str">
            <v/>
          </cell>
          <cell r="SR659" t="str">
            <v/>
          </cell>
          <cell r="SU659" t="str">
            <v/>
          </cell>
          <cell r="SV659" t="str">
            <v/>
          </cell>
          <cell r="SY659" t="str">
            <v/>
          </cell>
          <cell r="SZ659" t="str">
            <v/>
          </cell>
          <cell r="TA659" t="str">
            <v/>
          </cell>
          <cell r="TC659" t="str">
            <v/>
          </cell>
          <cell r="TD659" t="str">
            <v/>
          </cell>
          <cell r="TI659" t="str">
            <v/>
          </cell>
          <cell r="TJ659" t="str">
            <v/>
          </cell>
          <cell r="TM659" t="str">
            <v/>
          </cell>
          <cell r="TN659" t="str">
            <v/>
          </cell>
          <cell r="TY659" t="str">
            <v/>
          </cell>
          <cell r="TZ659" t="str">
            <v/>
          </cell>
          <cell r="UC659" t="str">
            <v/>
          </cell>
          <cell r="UD659" t="str">
            <v/>
          </cell>
          <cell r="UR659" t="str">
            <v/>
          </cell>
          <cell r="UU659" t="str">
            <v/>
          </cell>
          <cell r="UW659" t="str">
            <v>1.1</v>
          </cell>
          <cell r="UX659" t="str">
            <v>1.1.31</v>
          </cell>
          <cell r="UY659" t="str">
            <v>1.1.31</v>
          </cell>
          <cell r="UZ659" t="str">
            <v>1.1.31</v>
          </cell>
          <cell r="VB659" t="str">
            <v>SEC3</v>
          </cell>
          <cell r="VC659" t="str">
            <v/>
          </cell>
          <cell r="VG659" t="str">
            <v>PRG</v>
          </cell>
          <cell r="VH659" t="str">
            <v>H2020</v>
          </cell>
          <cell r="VL659" t="str">
            <v/>
          </cell>
          <cell r="VM659" t="str">
            <v/>
          </cell>
          <cell r="VN659" t="str">
            <v>08</v>
          </cell>
          <cell r="VO659" t="str">
            <v>08 02</v>
          </cell>
          <cell r="VP659" t="str">
            <v>08</v>
          </cell>
          <cell r="VR659" t="str">
            <v>BL</v>
          </cell>
          <cell r="VS659" t="str">
            <v>BL</v>
          </cell>
          <cell r="VT659" t="str">
            <v/>
          </cell>
          <cell r="VW659" t="str">
            <v/>
          </cell>
          <cell r="VX659" t="str">
            <v/>
          </cell>
          <cell r="VY659" t="str">
            <v/>
          </cell>
          <cell r="WB659" t="str">
            <v/>
          </cell>
          <cell r="WD659" t="str">
            <v>08</v>
          </cell>
          <cell r="WE659">
            <v>659</v>
          </cell>
          <cell r="WG659" t="str">
            <v/>
          </cell>
          <cell r="WH659" t="str">
            <v/>
          </cell>
          <cell r="WI659" t="str">
            <v/>
          </cell>
          <cell r="WK659" t="str">
            <v>CSF for Research and Innovation by programmes and objectives</v>
          </cell>
          <cell r="WM659" t="str">
            <v>SME instrument</v>
          </cell>
          <cell r="WN659" t="str">
            <v>-</v>
          </cell>
        </row>
        <row r="660">
          <cell r="A660">
            <v>3</v>
          </cell>
          <cell r="C660" t="str">
            <v>08 02 08</v>
          </cell>
          <cell r="D660">
            <v>1</v>
          </cell>
          <cell r="E660" t="str">
            <v>08 02 08</v>
          </cell>
          <cell r="F660" t="str">
            <v>MULTIPLE</v>
          </cell>
          <cell r="G660">
            <v>0</v>
          </cell>
          <cell r="H660">
            <v>0</v>
          </cell>
          <cell r="I660" t="str">
            <v>08 02 08</v>
          </cell>
          <cell r="J660" t="str">
            <v>MULTIPLE</v>
          </cell>
          <cell r="K660">
            <v>0</v>
          </cell>
          <cell r="L660">
            <v>0</v>
          </cell>
          <cell r="M660" t="str">
            <v>08 02 08</v>
          </cell>
          <cell r="N660" t="str">
            <v>SPLIT</v>
          </cell>
          <cell r="O660">
            <v>8.0600000000000005E-2</v>
          </cell>
          <cell r="P660">
            <v>7.5499999999999998E-2</v>
          </cell>
          <cell r="Q660" t="str">
            <v>09 04 02 01</v>
          </cell>
          <cell r="R660" t="str">
            <v>MULTIPLE</v>
          </cell>
          <cell r="S660">
            <v>8.0399999999999999E-2</v>
          </cell>
          <cell r="T660">
            <v>6.2300000000000001E-2</v>
          </cell>
          <cell r="U660" t="str">
            <v>09 04 02 01</v>
          </cell>
          <cell r="V660" t="str">
            <v>MULTIPLE</v>
          </cell>
          <cell r="W660">
            <v>8.0399999999999999E-2</v>
          </cell>
          <cell r="X660">
            <v>6.2300000000000001E-2</v>
          </cell>
          <cell r="Y660" t="str">
            <v>09 04 02 01</v>
          </cell>
          <cell r="Z660" t="str">
            <v>MULTIPLE</v>
          </cell>
          <cell r="AA660">
            <v>8.0399999999999999E-2</v>
          </cell>
          <cell r="AB660">
            <v>6.2300000000000001E-2</v>
          </cell>
          <cell r="AC660" t="str">
            <v>09 04 02 01</v>
          </cell>
          <cell r="AD660" t="str">
            <v>NEW</v>
          </cell>
          <cell r="AH660" t="str">
            <v>SME instrument</v>
          </cell>
          <cell r="AI660" t="str">
            <v>CD</v>
          </cell>
          <cell r="AJ660" t="str">
            <v>1</v>
          </cell>
          <cell r="AK660" t="str">
            <v>1.1</v>
          </cell>
          <cell r="AL660" t="str">
            <v>1.1.31</v>
          </cell>
          <cell r="KY660">
            <v>0</v>
          </cell>
          <cell r="KZ660">
            <v>0</v>
          </cell>
          <cell r="LC660">
            <v>0</v>
          </cell>
          <cell r="LD660">
            <v>0</v>
          </cell>
          <cell r="LF660">
            <v>0</v>
          </cell>
          <cell r="LG660">
            <v>0</v>
          </cell>
          <cell r="MA660">
            <v>0</v>
          </cell>
          <cell r="MB660">
            <v>0</v>
          </cell>
          <cell r="ME660">
            <v>0</v>
          </cell>
          <cell r="MF660">
            <v>0</v>
          </cell>
          <cell r="MG660">
            <v>0</v>
          </cell>
          <cell r="MI660">
            <v>0</v>
          </cell>
          <cell r="MJ660">
            <v>0</v>
          </cell>
          <cell r="PJ660" t="str">
            <v/>
          </cell>
          <cell r="PK660" t="str">
            <v/>
          </cell>
          <cell r="QC660">
            <v>0</v>
          </cell>
          <cell r="SI660" t="str">
            <v/>
          </cell>
          <cell r="SJ660" t="str">
            <v/>
          </cell>
          <cell r="SM660" t="str">
            <v/>
          </cell>
          <cell r="SN660" t="str">
            <v/>
          </cell>
          <cell r="SQ660" t="str">
            <v/>
          </cell>
          <cell r="SR660" t="str">
            <v/>
          </cell>
          <cell r="SU660" t="str">
            <v/>
          </cell>
          <cell r="SV660" t="str">
            <v/>
          </cell>
          <cell r="SY660" t="str">
            <v/>
          </cell>
          <cell r="SZ660" t="str">
            <v/>
          </cell>
          <cell r="TA660" t="str">
            <v/>
          </cell>
          <cell r="TC660" t="str">
            <v/>
          </cell>
          <cell r="TD660" t="str">
            <v/>
          </cell>
          <cell r="TI660" t="str">
            <v/>
          </cell>
          <cell r="TJ660" t="str">
            <v/>
          </cell>
          <cell r="TM660" t="str">
            <v/>
          </cell>
          <cell r="TN660" t="str">
            <v/>
          </cell>
          <cell r="TY660" t="str">
            <v/>
          </cell>
          <cell r="TZ660" t="str">
            <v/>
          </cell>
          <cell r="UC660" t="str">
            <v/>
          </cell>
          <cell r="UD660" t="str">
            <v/>
          </cell>
          <cell r="UR660" t="str">
            <v/>
          </cell>
          <cell r="UU660" t="str">
            <v/>
          </cell>
          <cell r="UW660" t="str">
            <v>1.1</v>
          </cell>
          <cell r="UX660" t="str">
            <v>1.1.31</v>
          </cell>
          <cell r="UY660" t="str">
            <v>1.1.31</v>
          </cell>
          <cell r="UZ660" t="str">
            <v>1.1.31</v>
          </cell>
          <cell r="VB660" t="str">
            <v>SEC3</v>
          </cell>
          <cell r="VC660" t="str">
            <v/>
          </cell>
          <cell r="VG660" t="str">
            <v>PRG</v>
          </cell>
          <cell r="VH660" t="str">
            <v>H2020</v>
          </cell>
          <cell r="VL660" t="str">
            <v/>
          </cell>
          <cell r="VM660" t="str">
            <v/>
          </cell>
          <cell r="VN660" t="str">
            <v>08</v>
          </cell>
          <cell r="VO660" t="str">
            <v>08 02</v>
          </cell>
          <cell r="VP660" t="str">
            <v>08</v>
          </cell>
          <cell r="VR660" t="str">
            <v>BL</v>
          </cell>
          <cell r="VS660" t="str">
            <v>BL</v>
          </cell>
          <cell r="VT660" t="str">
            <v/>
          </cell>
          <cell r="VW660" t="str">
            <v/>
          </cell>
          <cell r="VX660" t="str">
            <v/>
          </cell>
          <cell r="VY660" t="str">
            <v/>
          </cell>
          <cell r="WB660" t="str">
            <v/>
          </cell>
          <cell r="WD660" t="str">
            <v>08</v>
          </cell>
          <cell r="WE660">
            <v>660</v>
          </cell>
          <cell r="WG660" t="str">
            <v/>
          </cell>
          <cell r="WH660" t="str">
            <v/>
          </cell>
          <cell r="WI660" t="str">
            <v/>
          </cell>
          <cell r="WK660" t="str">
            <v>CSF for Research and Innovation by programmes and objectives</v>
          </cell>
          <cell r="WM660" t="str">
            <v>SME instrument</v>
          </cell>
          <cell r="WN660" t="str">
            <v>-</v>
          </cell>
        </row>
        <row r="661">
          <cell r="A661">
            <v>3</v>
          </cell>
          <cell r="C661" t="str">
            <v>08 02 08</v>
          </cell>
          <cell r="D661">
            <v>1</v>
          </cell>
          <cell r="E661" t="str">
            <v>08 02 08</v>
          </cell>
          <cell r="F661" t="str">
            <v>MULTIPLE</v>
          </cell>
          <cell r="G661">
            <v>0</v>
          </cell>
          <cell r="H661">
            <v>0</v>
          </cell>
          <cell r="I661" t="str">
            <v>08 02 08</v>
          </cell>
          <cell r="J661" t="str">
            <v>MULTIPLE</v>
          </cell>
          <cell r="K661">
            <v>0</v>
          </cell>
          <cell r="L661">
            <v>0</v>
          </cell>
          <cell r="M661" t="str">
            <v>08 02 08</v>
          </cell>
          <cell r="N661" t="str">
            <v>SPLIT</v>
          </cell>
          <cell r="O661">
            <v>0.1081</v>
          </cell>
          <cell r="P661">
            <v>9.8799999999999999E-2</v>
          </cell>
          <cell r="Q661" t="str">
            <v>09 04 03 01</v>
          </cell>
          <cell r="R661" t="str">
            <v>MULTIPLE</v>
          </cell>
          <cell r="S661">
            <v>0.15679999999999999</v>
          </cell>
          <cell r="T661">
            <v>5.1499999999999997E-2</v>
          </cell>
          <cell r="U661" t="str">
            <v>09 04 03 01</v>
          </cell>
          <cell r="V661" t="str">
            <v>MULTIPLE</v>
          </cell>
          <cell r="W661">
            <v>0.15679999999999999</v>
          </cell>
          <cell r="X661">
            <v>5.1499999999999997E-2</v>
          </cell>
          <cell r="Y661" t="str">
            <v>09 04 03 01</v>
          </cell>
          <cell r="Z661" t="str">
            <v>MULTIPLE</v>
          </cell>
          <cell r="AA661">
            <v>0.15679999999999999</v>
          </cell>
          <cell r="AB661">
            <v>5.1499999999999997E-2</v>
          </cell>
          <cell r="AC661" t="str">
            <v>09 04 03 01</v>
          </cell>
          <cell r="AD661" t="str">
            <v>NEW</v>
          </cell>
          <cell r="AH661" t="str">
            <v>SME instrument</v>
          </cell>
          <cell r="AI661" t="str">
            <v>CD</v>
          </cell>
          <cell r="AJ661" t="str">
            <v>1</v>
          </cell>
          <cell r="AK661" t="str">
            <v>1.1</v>
          </cell>
          <cell r="AL661" t="str">
            <v>1.1.31</v>
          </cell>
          <cell r="KY661">
            <v>0</v>
          </cell>
          <cell r="KZ661">
            <v>0</v>
          </cell>
          <cell r="LC661">
            <v>0</v>
          </cell>
          <cell r="LD661">
            <v>0</v>
          </cell>
          <cell r="LF661">
            <v>0</v>
          </cell>
          <cell r="LG661">
            <v>0</v>
          </cell>
          <cell r="MA661">
            <v>0</v>
          </cell>
          <cell r="MB661">
            <v>0</v>
          </cell>
          <cell r="ME661">
            <v>0</v>
          </cell>
          <cell r="MF661">
            <v>0</v>
          </cell>
          <cell r="MG661">
            <v>0</v>
          </cell>
          <cell r="MI661">
            <v>0</v>
          </cell>
          <cell r="MJ661">
            <v>0</v>
          </cell>
          <cell r="PJ661" t="str">
            <v/>
          </cell>
          <cell r="PK661" t="str">
            <v/>
          </cell>
          <cell r="QC661">
            <v>0</v>
          </cell>
          <cell r="SI661" t="str">
            <v/>
          </cell>
          <cell r="SJ661" t="str">
            <v/>
          </cell>
          <cell r="SM661" t="str">
            <v/>
          </cell>
          <cell r="SN661" t="str">
            <v/>
          </cell>
          <cell r="SQ661" t="str">
            <v/>
          </cell>
          <cell r="SR661" t="str">
            <v/>
          </cell>
          <cell r="SU661" t="str">
            <v/>
          </cell>
          <cell r="SV661" t="str">
            <v/>
          </cell>
          <cell r="SY661" t="str">
            <v/>
          </cell>
          <cell r="SZ661" t="str">
            <v/>
          </cell>
          <cell r="TA661" t="str">
            <v/>
          </cell>
          <cell r="TC661" t="str">
            <v/>
          </cell>
          <cell r="TD661" t="str">
            <v/>
          </cell>
          <cell r="TI661" t="str">
            <v/>
          </cell>
          <cell r="TJ661" t="str">
            <v/>
          </cell>
          <cell r="TM661" t="str">
            <v/>
          </cell>
          <cell r="TN661" t="str">
            <v/>
          </cell>
          <cell r="TY661" t="str">
            <v/>
          </cell>
          <cell r="TZ661" t="str">
            <v/>
          </cell>
          <cell r="UC661" t="str">
            <v/>
          </cell>
          <cell r="UD661" t="str">
            <v/>
          </cell>
          <cell r="UR661" t="str">
            <v/>
          </cell>
          <cell r="UU661" t="str">
            <v/>
          </cell>
          <cell r="UW661" t="str">
            <v>1.1</v>
          </cell>
          <cell r="UX661" t="str">
            <v>1.1.31</v>
          </cell>
          <cell r="UY661" t="str">
            <v>1.1.31</v>
          </cell>
          <cell r="UZ661" t="str">
            <v>1.1.31</v>
          </cell>
          <cell r="VB661" t="str">
            <v>SEC3</v>
          </cell>
          <cell r="VC661" t="str">
            <v/>
          </cell>
          <cell r="VG661" t="str">
            <v>PRG</v>
          </cell>
          <cell r="VH661" t="str">
            <v>H2020</v>
          </cell>
          <cell r="VL661" t="str">
            <v/>
          </cell>
          <cell r="VM661" t="str">
            <v/>
          </cell>
          <cell r="VN661" t="str">
            <v>08</v>
          </cell>
          <cell r="VO661" t="str">
            <v>08 02</v>
          </cell>
          <cell r="VP661" t="str">
            <v>08</v>
          </cell>
          <cell r="VR661" t="str">
            <v>BL</v>
          </cell>
          <cell r="VS661" t="str">
            <v>BL</v>
          </cell>
          <cell r="VT661" t="str">
            <v/>
          </cell>
          <cell r="VW661" t="str">
            <v/>
          </cell>
          <cell r="VX661" t="str">
            <v/>
          </cell>
          <cell r="VY661" t="str">
            <v/>
          </cell>
          <cell r="WB661" t="str">
            <v/>
          </cell>
          <cell r="WD661" t="str">
            <v>08</v>
          </cell>
          <cell r="WE661">
            <v>661</v>
          </cell>
          <cell r="WG661" t="str">
            <v/>
          </cell>
          <cell r="WH661" t="str">
            <v/>
          </cell>
          <cell r="WI661" t="str">
            <v/>
          </cell>
          <cell r="WK661" t="str">
            <v>CSF for Research and Innovation by programmes and objectives</v>
          </cell>
          <cell r="WM661" t="str">
            <v>SME instrument</v>
          </cell>
          <cell r="WN661" t="str">
            <v>-</v>
          </cell>
        </row>
        <row r="662">
          <cell r="A662">
            <v>3</v>
          </cell>
          <cell r="C662" t="str">
            <v>08 02 08</v>
          </cell>
          <cell r="D662">
            <v>1</v>
          </cell>
          <cell r="E662" t="str">
            <v>08 02 08</v>
          </cell>
          <cell r="F662" t="str">
            <v>MULTIPLE</v>
          </cell>
          <cell r="G662">
            <v>0</v>
          </cell>
          <cell r="H662">
            <v>0</v>
          </cell>
          <cell r="I662" t="str">
            <v>08 02 08</v>
          </cell>
          <cell r="J662" t="str">
            <v>MULTIPLE</v>
          </cell>
          <cell r="K662">
            <v>0</v>
          </cell>
          <cell r="L662">
            <v>0</v>
          </cell>
          <cell r="M662" t="str">
            <v>08 02 08</v>
          </cell>
          <cell r="N662" t="str">
            <v>SPLIT</v>
          </cell>
          <cell r="O662">
            <v>6.1800000000000001E-2</v>
          </cell>
          <cell r="P662">
            <v>8.2299999999999998E-2</v>
          </cell>
          <cell r="Q662" t="str">
            <v>09 04 03 02</v>
          </cell>
          <cell r="R662" t="str">
            <v>MULTIPLE</v>
          </cell>
          <cell r="S662">
            <v>9.69E-2</v>
          </cell>
          <cell r="T662">
            <v>5.6399999999999999E-2</v>
          </cell>
          <cell r="U662" t="str">
            <v>09 04 03 02</v>
          </cell>
          <cell r="V662" t="str">
            <v>MULTIPLE</v>
          </cell>
          <cell r="W662">
            <v>9.69E-2</v>
          </cell>
          <cell r="X662">
            <v>5.6399999999999999E-2</v>
          </cell>
          <cell r="Y662" t="str">
            <v>09 04 03 02</v>
          </cell>
          <cell r="Z662" t="str">
            <v>MULTIPLE</v>
          </cell>
          <cell r="AA662">
            <v>9.69E-2</v>
          </cell>
          <cell r="AB662">
            <v>5.6399999999999999E-2</v>
          </cell>
          <cell r="AC662" t="str">
            <v>09 04 03 02</v>
          </cell>
          <cell r="AD662" t="str">
            <v>NEW</v>
          </cell>
          <cell r="AH662" t="str">
            <v>SME instrument</v>
          </cell>
          <cell r="AI662" t="str">
            <v>CD</v>
          </cell>
          <cell r="AJ662" t="str">
            <v>1</v>
          </cell>
          <cell r="AK662" t="str">
            <v>1.1</v>
          </cell>
          <cell r="AL662" t="str">
            <v>1.1.31</v>
          </cell>
          <cell r="KY662">
            <v>0</v>
          </cell>
          <cell r="KZ662">
            <v>0</v>
          </cell>
          <cell r="LC662">
            <v>0</v>
          </cell>
          <cell r="LD662">
            <v>0</v>
          </cell>
          <cell r="LF662">
            <v>0</v>
          </cell>
          <cell r="LG662">
            <v>0</v>
          </cell>
          <cell r="MA662">
            <v>0</v>
          </cell>
          <cell r="MB662">
            <v>0</v>
          </cell>
          <cell r="ME662">
            <v>0</v>
          </cell>
          <cell r="MF662">
            <v>0</v>
          </cell>
          <cell r="MG662">
            <v>0</v>
          </cell>
          <cell r="MI662">
            <v>0</v>
          </cell>
          <cell r="MJ662">
            <v>0</v>
          </cell>
          <cell r="PJ662" t="str">
            <v/>
          </cell>
          <cell r="PK662" t="str">
            <v/>
          </cell>
          <cell r="QC662">
            <v>0</v>
          </cell>
          <cell r="SI662" t="str">
            <v/>
          </cell>
          <cell r="SJ662" t="str">
            <v/>
          </cell>
          <cell r="SM662" t="str">
            <v/>
          </cell>
          <cell r="SN662" t="str">
            <v/>
          </cell>
          <cell r="SQ662" t="str">
            <v/>
          </cell>
          <cell r="SR662" t="str">
            <v/>
          </cell>
          <cell r="SU662" t="str">
            <v/>
          </cell>
          <cell r="SV662" t="str">
            <v/>
          </cell>
          <cell r="SY662" t="str">
            <v/>
          </cell>
          <cell r="SZ662" t="str">
            <v/>
          </cell>
          <cell r="TA662" t="str">
            <v/>
          </cell>
          <cell r="TC662" t="str">
            <v/>
          </cell>
          <cell r="TD662" t="str">
            <v/>
          </cell>
          <cell r="TI662" t="str">
            <v/>
          </cell>
          <cell r="TJ662" t="str">
            <v/>
          </cell>
          <cell r="TM662" t="str">
            <v/>
          </cell>
          <cell r="TN662" t="str">
            <v/>
          </cell>
          <cell r="TY662" t="str">
            <v/>
          </cell>
          <cell r="TZ662" t="str">
            <v/>
          </cell>
          <cell r="UC662" t="str">
            <v/>
          </cell>
          <cell r="UD662" t="str">
            <v/>
          </cell>
          <cell r="UR662" t="str">
            <v/>
          </cell>
          <cell r="UU662" t="str">
            <v/>
          </cell>
          <cell r="UW662" t="str">
            <v>1.1</v>
          </cell>
          <cell r="UX662" t="str">
            <v>1.1.31</v>
          </cell>
          <cell r="UY662" t="str">
            <v>1.1.31</v>
          </cell>
          <cell r="UZ662" t="str">
            <v>1.1.31</v>
          </cell>
          <cell r="VB662" t="str">
            <v>SEC3</v>
          </cell>
          <cell r="VC662" t="str">
            <v/>
          </cell>
          <cell r="VG662" t="str">
            <v>PRG</v>
          </cell>
          <cell r="VH662" t="str">
            <v>H2020</v>
          </cell>
          <cell r="VL662" t="str">
            <v/>
          </cell>
          <cell r="VM662" t="str">
            <v/>
          </cell>
          <cell r="VN662" t="str">
            <v>08</v>
          </cell>
          <cell r="VO662" t="str">
            <v>08 02</v>
          </cell>
          <cell r="VP662" t="str">
            <v>08</v>
          </cell>
          <cell r="VR662" t="str">
            <v>BL</v>
          </cell>
          <cell r="VS662" t="str">
            <v>BL</v>
          </cell>
          <cell r="VT662" t="str">
            <v/>
          </cell>
          <cell r="VW662" t="str">
            <v/>
          </cell>
          <cell r="VX662" t="str">
            <v/>
          </cell>
          <cell r="VY662" t="str">
            <v/>
          </cell>
          <cell r="WB662" t="str">
            <v/>
          </cell>
          <cell r="WD662" t="str">
            <v>08</v>
          </cell>
          <cell r="WE662">
            <v>662</v>
          </cell>
          <cell r="WG662" t="str">
            <v/>
          </cell>
          <cell r="WH662" t="str">
            <v/>
          </cell>
          <cell r="WI662" t="str">
            <v/>
          </cell>
          <cell r="WK662" t="str">
            <v>CSF for Research and Innovation by programmes and objectives</v>
          </cell>
          <cell r="WM662" t="str">
            <v>SME instrument</v>
          </cell>
          <cell r="WN662" t="str">
            <v>-</v>
          </cell>
        </row>
        <row r="663">
          <cell r="A663">
            <v>3</v>
          </cell>
          <cell r="C663" t="str">
            <v>08 02 08</v>
          </cell>
          <cell r="D663">
            <v>1</v>
          </cell>
          <cell r="E663" t="str">
            <v>08 02 08</v>
          </cell>
          <cell r="F663" t="str">
            <v>MULTIPLE</v>
          </cell>
          <cell r="G663">
            <v>0</v>
          </cell>
          <cell r="H663">
            <v>0</v>
          </cell>
          <cell r="I663" t="str">
            <v>08 02 08</v>
          </cell>
          <cell r="J663" t="str">
            <v>MULTIPLE</v>
          </cell>
          <cell r="K663">
            <v>0</v>
          </cell>
          <cell r="L663">
            <v>0</v>
          </cell>
          <cell r="M663" t="str">
            <v>08 02 08</v>
          </cell>
          <cell r="N663" t="str">
            <v>SPLIT</v>
          </cell>
          <cell r="O663">
            <v>8.8200000000000001E-2</v>
          </cell>
          <cell r="P663">
            <v>6.0400000000000002E-2</v>
          </cell>
          <cell r="Q663" t="str">
            <v>09 04 03 03</v>
          </cell>
          <cell r="R663" t="str">
            <v>MULTIPLE</v>
          </cell>
          <cell r="S663">
            <v>0.1249</v>
          </cell>
          <cell r="T663">
            <v>5.6300000000000003E-2</v>
          </cell>
          <cell r="U663" t="str">
            <v>09 04 03 03</v>
          </cell>
          <cell r="V663" t="str">
            <v>MULTIPLE</v>
          </cell>
          <cell r="W663">
            <v>0.1249</v>
          </cell>
          <cell r="X663">
            <v>5.6300000000000003E-2</v>
          </cell>
          <cell r="Y663" t="str">
            <v>09 04 03 03</v>
          </cell>
          <cell r="Z663" t="str">
            <v>MULTIPLE</v>
          </cell>
          <cell r="AA663">
            <v>0.1249</v>
          </cell>
          <cell r="AB663">
            <v>5.6300000000000003E-2</v>
          </cell>
          <cell r="AC663" t="str">
            <v>09 04 03 03</v>
          </cell>
          <cell r="AD663" t="str">
            <v>NEW</v>
          </cell>
          <cell r="AH663" t="str">
            <v>SME instrument</v>
          </cell>
          <cell r="AI663" t="str">
            <v>CD</v>
          </cell>
          <cell r="AJ663" t="str">
            <v>1</v>
          </cell>
          <cell r="AK663" t="str">
            <v>1.1</v>
          </cell>
          <cell r="AL663" t="str">
            <v>1.1.31</v>
          </cell>
          <cell r="KY663">
            <v>0</v>
          </cell>
          <cell r="KZ663">
            <v>0</v>
          </cell>
          <cell r="LC663">
            <v>0</v>
          </cell>
          <cell r="LD663">
            <v>0</v>
          </cell>
          <cell r="LF663">
            <v>0</v>
          </cell>
          <cell r="LG663">
            <v>0</v>
          </cell>
          <cell r="MA663">
            <v>0</v>
          </cell>
          <cell r="MB663">
            <v>0</v>
          </cell>
          <cell r="ME663">
            <v>0</v>
          </cell>
          <cell r="MF663">
            <v>0</v>
          </cell>
          <cell r="MG663">
            <v>0</v>
          </cell>
          <cell r="MI663">
            <v>0</v>
          </cell>
          <cell r="MJ663">
            <v>0</v>
          </cell>
          <cell r="PJ663" t="str">
            <v/>
          </cell>
          <cell r="PK663" t="str">
            <v/>
          </cell>
          <cell r="QC663">
            <v>0</v>
          </cell>
          <cell r="SI663" t="str">
            <v/>
          </cell>
          <cell r="SJ663" t="str">
            <v/>
          </cell>
          <cell r="SM663" t="str">
            <v/>
          </cell>
          <cell r="SN663" t="str">
            <v/>
          </cell>
          <cell r="SQ663" t="str">
            <v/>
          </cell>
          <cell r="SR663" t="str">
            <v/>
          </cell>
          <cell r="SU663" t="str">
            <v/>
          </cell>
          <cell r="SV663" t="str">
            <v/>
          </cell>
          <cell r="SY663" t="str">
            <v/>
          </cell>
          <cell r="SZ663" t="str">
            <v/>
          </cell>
          <cell r="TA663" t="str">
            <v/>
          </cell>
          <cell r="TC663" t="str">
            <v/>
          </cell>
          <cell r="TD663" t="str">
            <v/>
          </cell>
          <cell r="TI663" t="str">
            <v/>
          </cell>
          <cell r="TJ663" t="str">
            <v/>
          </cell>
          <cell r="TM663" t="str">
            <v/>
          </cell>
          <cell r="TN663" t="str">
            <v/>
          </cell>
          <cell r="TY663" t="str">
            <v/>
          </cell>
          <cell r="TZ663" t="str">
            <v/>
          </cell>
          <cell r="UC663" t="str">
            <v/>
          </cell>
          <cell r="UD663" t="str">
            <v/>
          </cell>
          <cell r="UR663" t="str">
            <v/>
          </cell>
          <cell r="UU663" t="str">
            <v/>
          </cell>
          <cell r="UW663" t="str">
            <v>1.1</v>
          </cell>
          <cell r="UX663" t="str">
            <v>1.1.31</v>
          </cell>
          <cell r="UY663" t="str">
            <v>1.1.31</v>
          </cell>
          <cell r="UZ663" t="str">
            <v>1.1.31</v>
          </cell>
          <cell r="VB663" t="str">
            <v>SEC3</v>
          </cell>
          <cell r="VC663" t="str">
            <v/>
          </cell>
          <cell r="VG663" t="str">
            <v>PRG</v>
          </cell>
          <cell r="VH663" t="str">
            <v>H2020</v>
          </cell>
          <cell r="VL663" t="str">
            <v/>
          </cell>
          <cell r="VM663" t="str">
            <v/>
          </cell>
          <cell r="VN663" t="str">
            <v>08</v>
          </cell>
          <cell r="VO663" t="str">
            <v>08 02</v>
          </cell>
          <cell r="VP663" t="str">
            <v>08</v>
          </cell>
          <cell r="VR663" t="str">
            <v>BL</v>
          </cell>
          <cell r="VS663" t="str">
            <v>BL</v>
          </cell>
          <cell r="VT663" t="str">
            <v/>
          </cell>
          <cell r="VW663" t="str">
            <v/>
          </cell>
          <cell r="VX663" t="str">
            <v/>
          </cell>
          <cell r="VY663" t="str">
            <v/>
          </cell>
          <cell r="WB663" t="str">
            <v/>
          </cell>
          <cell r="WD663" t="str">
            <v>08</v>
          </cell>
          <cell r="WE663">
            <v>663</v>
          </cell>
          <cell r="WG663" t="str">
            <v/>
          </cell>
          <cell r="WH663" t="str">
            <v/>
          </cell>
          <cell r="WI663" t="str">
            <v/>
          </cell>
          <cell r="WK663" t="str">
            <v>CSF for Research and Innovation by programmes and objectives</v>
          </cell>
          <cell r="WM663" t="str">
            <v>SME instrument</v>
          </cell>
          <cell r="WN663" t="str">
            <v>-</v>
          </cell>
        </row>
        <row r="664">
          <cell r="A664">
            <v>3</v>
          </cell>
          <cell r="C664" t="str">
            <v>08 02 08</v>
          </cell>
          <cell r="D664">
            <v>1</v>
          </cell>
          <cell r="E664" t="str">
            <v>08 02 08</v>
          </cell>
          <cell r="F664" t="str">
            <v>MULTIPLE</v>
          </cell>
          <cell r="G664">
            <v>0</v>
          </cell>
          <cell r="H664">
            <v>0</v>
          </cell>
          <cell r="I664" t="str">
            <v>08 02 08</v>
          </cell>
          <cell r="J664" t="str">
            <v>MULTIPLE</v>
          </cell>
          <cell r="K664">
            <v>0</v>
          </cell>
          <cell r="L664">
            <v>0</v>
          </cell>
          <cell r="M664" t="str">
            <v>08 02 08</v>
          </cell>
          <cell r="N664" t="str">
            <v>SPLIT</v>
          </cell>
          <cell r="O664">
            <v>6.6000000000000003E-2</v>
          </cell>
          <cell r="P664">
            <v>6.5100000000000005E-2</v>
          </cell>
          <cell r="Q664" t="str">
            <v>18 05 03 01</v>
          </cell>
          <cell r="R664" t="str">
            <v>MULTIPLE</v>
          </cell>
          <cell r="S664">
            <v>6.8599999999999994E-2</v>
          </cell>
          <cell r="T664">
            <v>6.3299999999999995E-2</v>
          </cell>
          <cell r="U664" t="str">
            <v>18 05 03 01</v>
          </cell>
          <cell r="V664" t="str">
            <v>TRANSFER-M</v>
          </cell>
          <cell r="W664">
            <v>6.8599999999999994E-2</v>
          </cell>
          <cell r="X664">
            <v>6.3299999999999995E-2</v>
          </cell>
          <cell r="Y664" t="str">
            <v>02 04 03 02</v>
          </cell>
          <cell r="Z664" t="str">
            <v>MULTIPLE</v>
          </cell>
          <cell r="AA664">
            <v>6.8599999999999994E-2</v>
          </cell>
          <cell r="AB664">
            <v>6.3299999999999995E-2</v>
          </cell>
          <cell r="AC664" t="str">
            <v>02 04 03 02</v>
          </cell>
          <cell r="AD664" t="str">
            <v>NEW</v>
          </cell>
          <cell r="AH664" t="str">
            <v>SME instrument</v>
          </cell>
          <cell r="AI664" t="str">
            <v>CD</v>
          </cell>
          <cell r="AJ664" t="str">
            <v>1</v>
          </cell>
          <cell r="AK664" t="str">
            <v>1.1</v>
          </cell>
          <cell r="AL664" t="str">
            <v>1.1.31</v>
          </cell>
          <cell r="KY664">
            <v>0</v>
          </cell>
          <cell r="KZ664">
            <v>0</v>
          </cell>
          <cell r="LC664">
            <v>0</v>
          </cell>
          <cell r="LD664">
            <v>0</v>
          </cell>
          <cell r="LF664">
            <v>0</v>
          </cell>
          <cell r="LG664">
            <v>0</v>
          </cell>
          <cell r="MA664">
            <v>0</v>
          </cell>
          <cell r="MB664">
            <v>0</v>
          </cell>
          <cell r="ME664">
            <v>0</v>
          </cell>
          <cell r="MF664">
            <v>0</v>
          </cell>
          <cell r="MG664">
            <v>0</v>
          </cell>
          <cell r="MI664">
            <v>0</v>
          </cell>
          <cell r="MJ664">
            <v>0</v>
          </cell>
          <cell r="PJ664" t="str">
            <v/>
          </cell>
          <cell r="PK664" t="str">
            <v/>
          </cell>
          <cell r="QC664">
            <v>0</v>
          </cell>
          <cell r="SI664" t="str">
            <v/>
          </cell>
          <cell r="SJ664" t="str">
            <v/>
          </cell>
          <cell r="SM664" t="str">
            <v/>
          </cell>
          <cell r="SN664" t="str">
            <v/>
          </cell>
          <cell r="SQ664" t="str">
            <v/>
          </cell>
          <cell r="SR664" t="str">
            <v/>
          </cell>
          <cell r="SU664" t="str">
            <v/>
          </cell>
          <cell r="SV664" t="str">
            <v/>
          </cell>
          <cell r="SY664" t="str">
            <v/>
          </cell>
          <cell r="SZ664" t="str">
            <v/>
          </cell>
          <cell r="TA664" t="str">
            <v/>
          </cell>
          <cell r="TC664" t="str">
            <v/>
          </cell>
          <cell r="TD664" t="str">
            <v/>
          </cell>
          <cell r="TI664" t="str">
            <v/>
          </cell>
          <cell r="TJ664" t="str">
            <v/>
          </cell>
          <cell r="TM664" t="str">
            <v/>
          </cell>
          <cell r="TN664" t="str">
            <v/>
          </cell>
          <cell r="TY664" t="str">
            <v/>
          </cell>
          <cell r="TZ664" t="str">
            <v/>
          </cell>
          <cell r="UC664" t="str">
            <v/>
          </cell>
          <cell r="UD664" t="str">
            <v/>
          </cell>
          <cell r="UR664" t="str">
            <v/>
          </cell>
          <cell r="UU664" t="str">
            <v/>
          </cell>
          <cell r="UW664" t="str">
            <v>1.1</v>
          </cell>
          <cell r="UX664" t="str">
            <v>1.1.31</v>
          </cell>
          <cell r="UY664" t="str">
            <v>1.1.31</v>
          </cell>
          <cell r="UZ664" t="str">
            <v>1.1.31</v>
          </cell>
          <cell r="VB664" t="str">
            <v>SEC3</v>
          </cell>
          <cell r="VC664" t="str">
            <v/>
          </cell>
          <cell r="VG664" t="str">
            <v>PRG</v>
          </cell>
          <cell r="VH664" t="str">
            <v>H2020</v>
          </cell>
          <cell r="VL664" t="str">
            <v/>
          </cell>
          <cell r="VM664" t="str">
            <v/>
          </cell>
          <cell r="VN664" t="str">
            <v>08</v>
          </cell>
          <cell r="VO664" t="str">
            <v>08 02</v>
          </cell>
          <cell r="VP664" t="str">
            <v>08</v>
          </cell>
          <cell r="VR664" t="str">
            <v>BL</v>
          </cell>
          <cell r="VS664" t="str">
            <v>BL</v>
          </cell>
          <cell r="VT664" t="str">
            <v/>
          </cell>
          <cell r="VW664" t="str">
            <v/>
          </cell>
          <cell r="VX664" t="str">
            <v/>
          </cell>
          <cell r="VY664" t="str">
            <v/>
          </cell>
          <cell r="WB664" t="str">
            <v/>
          </cell>
          <cell r="WD664" t="str">
            <v>08</v>
          </cell>
          <cell r="WE664">
            <v>664</v>
          </cell>
          <cell r="WG664" t="str">
            <v/>
          </cell>
          <cell r="WH664" t="str">
            <v/>
          </cell>
          <cell r="WI664" t="str">
            <v/>
          </cell>
          <cell r="WK664" t="str">
            <v>CSF for Research and Innovation by programmes and objectives</v>
          </cell>
          <cell r="WM664" t="str">
            <v>SME instrument</v>
          </cell>
          <cell r="WN664" t="str">
            <v>-</v>
          </cell>
        </row>
        <row r="665">
          <cell r="A665">
            <v>3</v>
          </cell>
          <cell r="C665" t="str">
            <v>08 02 08</v>
          </cell>
          <cell r="D665">
            <v>1</v>
          </cell>
          <cell r="E665" t="str">
            <v>08 02 08</v>
          </cell>
          <cell r="F665" t="str">
            <v>MULTIPLE</v>
          </cell>
          <cell r="G665">
            <v>0</v>
          </cell>
          <cell r="H665">
            <v>0</v>
          </cell>
          <cell r="I665" t="str">
            <v>08 02 08</v>
          </cell>
          <cell r="J665" t="str">
            <v>MULTIPLE</v>
          </cell>
          <cell r="K665">
            <v>0</v>
          </cell>
          <cell r="L665">
            <v>0</v>
          </cell>
          <cell r="M665" t="str">
            <v>08 02 08</v>
          </cell>
          <cell r="N665" t="str">
            <v>SPLIT</v>
          </cell>
          <cell r="O665">
            <v>6.7599999999999993E-2</v>
          </cell>
          <cell r="P665">
            <v>7.2300000000000003E-2</v>
          </cell>
          <cell r="Q665" t="str">
            <v>32 04 03 01</v>
          </cell>
          <cell r="R665" t="str">
            <v>MULTIPLE</v>
          </cell>
          <cell r="S665">
            <v>8.2400000000000001E-2</v>
          </cell>
          <cell r="T665">
            <v>7.7299999999999994E-2</v>
          </cell>
          <cell r="U665" t="str">
            <v>32 04 03 01</v>
          </cell>
          <cell r="V665" t="str">
            <v>MULTIPLE</v>
          </cell>
          <cell r="W665">
            <v>8.2400000000000001E-2</v>
          </cell>
          <cell r="X665">
            <v>7.7299999999999994E-2</v>
          </cell>
          <cell r="Y665" t="str">
            <v>32 04 03 01</v>
          </cell>
          <cell r="Z665" t="str">
            <v>MULTIPLE</v>
          </cell>
          <cell r="AA665">
            <v>8.2400000000000001E-2</v>
          </cell>
          <cell r="AB665">
            <v>7.7299999999999994E-2</v>
          </cell>
          <cell r="AC665" t="str">
            <v>32 04 03 01</v>
          </cell>
          <cell r="AD665" t="str">
            <v>NEW</v>
          </cell>
          <cell r="AH665" t="str">
            <v>SME instrument</v>
          </cell>
          <cell r="AI665" t="str">
            <v>CD</v>
          </cell>
          <cell r="AJ665" t="str">
            <v>1</v>
          </cell>
          <cell r="AK665" t="str">
            <v>1.1</v>
          </cell>
          <cell r="AL665" t="str">
            <v>1.1.31</v>
          </cell>
          <cell r="KY665">
            <v>0</v>
          </cell>
          <cell r="KZ665">
            <v>0</v>
          </cell>
          <cell r="LC665">
            <v>0</v>
          </cell>
          <cell r="LD665">
            <v>0</v>
          </cell>
          <cell r="LF665">
            <v>0</v>
          </cell>
          <cell r="LG665">
            <v>0</v>
          </cell>
          <cell r="MA665">
            <v>0</v>
          </cell>
          <cell r="MB665">
            <v>0</v>
          </cell>
          <cell r="ME665">
            <v>0</v>
          </cell>
          <cell r="MF665">
            <v>0</v>
          </cell>
          <cell r="MG665">
            <v>0</v>
          </cell>
          <cell r="MI665">
            <v>0</v>
          </cell>
          <cell r="MJ665">
            <v>0</v>
          </cell>
          <cell r="PJ665" t="str">
            <v/>
          </cell>
          <cell r="PK665" t="str">
            <v/>
          </cell>
          <cell r="QC665">
            <v>0</v>
          </cell>
          <cell r="SI665" t="str">
            <v/>
          </cell>
          <cell r="SJ665" t="str">
            <v/>
          </cell>
          <cell r="SM665" t="str">
            <v/>
          </cell>
          <cell r="SN665" t="str">
            <v/>
          </cell>
          <cell r="SQ665" t="str">
            <v/>
          </cell>
          <cell r="SR665" t="str">
            <v/>
          </cell>
          <cell r="SU665" t="str">
            <v/>
          </cell>
          <cell r="SV665" t="str">
            <v/>
          </cell>
          <cell r="SY665" t="str">
            <v/>
          </cell>
          <cell r="SZ665" t="str">
            <v/>
          </cell>
          <cell r="TA665" t="str">
            <v/>
          </cell>
          <cell r="TC665" t="str">
            <v/>
          </cell>
          <cell r="TD665" t="str">
            <v/>
          </cell>
          <cell r="TI665" t="str">
            <v/>
          </cell>
          <cell r="TJ665" t="str">
            <v/>
          </cell>
          <cell r="TM665" t="str">
            <v/>
          </cell>
          <cell r="TN665" t="str">
            <v/>
          </cell>
          <cell r="TY665" t="str">
            <v/>
          </cell>
          <cell r="TZ665" t="str">
            <v/>
          </cell>
          <cell r="UC665" t="str">
            <v/>
          </cell>
          <cell r="UD665" t="str">
            <v/>
          </cell>
          <cell r="UR665" t="str">
            <v/>
          </cell>
          <cell r="UU665" t="str">
            <v/>
          </cell>
          <cell r="UW665" t="str">
            <v>1.1</v>
          </cell>
          <cell r="UX665" t="str">
            <v>1.1.31</v>
          </cell>
          <cell r="UY665" t="str">
            <v>1.1.31</v>
          </cell>
          <cell r="UZ665" t="str">
            <v>1.1.31</v>
          </cell>
          <cell r="VB665" t="str">
            <v>SEC3</v>
          </cell>
          <cell r="VC665" t="str">
            <v/>
          </cell>
          <cell r="VG665" t="str">
            <v>PRG</v>
          </cell>
          <cell r="VH665" t="str">
            <v>H2020</v>
          </cell>
          <cell r="VL665" t="str">
            <v/>
          </cell>
          <cell r="VM665" t="str">
            <v/>
          </cell>
          <cell r="VN665" t="str">
            <v>08</v>
          </cell>
          <cell r="VO665" t="str">
            <v>08 02</v>
          </cell>
          <cell r="VP665" t="str">
            <v>08</v>
          </cell>
          <cell r="VR665" t="str">
            <v>BL</v>
          </cell>
          <cell r="VS665" t="str">
            <v>BL</v>
          </cell>
          <cell r="VT665" t="str">
            <v/>
          </cell>
          <cell r="VW665" t="str">
            <v/>
          </cell>
          <cell r="VX665" t="str">
            <v/>
          </cell>
          <cell r="VY665" t="str">
            <v/>
          </cell>
          <cell r="WB665" t="str">
            <v/>
          </cell>
          <cell r="WD665" t="str">
            <v>08</v>
          </cell>
          <cell r="WE665">
            <v>665</v>
          </cell>
          <cell r="WG665" t="str">
            <v/>
          </cell>
          <cell r="WH665" t="str">
            <v/>
          </cell>
          <cell r="WI665" t="str">
            <v/>
          </cell>
          <cell r="WK665" t="str">
            <v>CSF for Research and Innovation by programmes and objectives</v>
          </cell>
          <cell r="WM665" t="str">
            <v>SME instrument</v>
          </cell>
          <cell r="WN665" t="str">
            <v>-</v>
          </cell>
        </row>
        <row r="666">
          <cell r="A666">
            <v>3</v>
          </cell>
          <cell r="C666" t="str">
            <v>08 02 50 01</v>
          </cell>
          <cell r="D666">
            <v>1</v>
          </cell>
          <cell r="E666" t="str">
            <v>08 02 50 01</v>
          </cell>
          <cell r="I666" t="str">
            <v>08 02 50 01</v>
          </cell>
          <cell r="J666" t="str">
            <v/>
          </cell>
          <cell r="M666" t="str">
            <v>08 02 50 01</v>
          </cell>
          <cell r="N666" t="str">
            <v/>
          </cell>
          <cell r="Q666" t="str">
            <v>08 02 50 01</v>
          </cell>
          <cell r="R666" t="str">
            <v/>
          </cell>
          <cell r="U666" t="str">
            <v>08 02 50 01</v>
          </cell>
          <cell r="V666" t="str">
            <v/>
          </cell>
          <cell r="Y666" t="str">
            <v>08 02 50 01</v>
          </cell>
          <cell r="Z666" t="str">
            <v/>
          </cell>
          <cell r="AC666" t="str">
            <v>08 02 50 01</v>
          </cell>
          <cell r="AD666" t="str">
            <v>NEW</v>
          </cell>
          <cell r="AH666" t="str">
            <v>Appropriations accruing from contributions from (non-European Economic Area) third parties to research and technological development (2014 to 2020)</v>
          </cell>
          <cell r="AI666" t="str">
            <v>CD</v>
          </cell>
          <cell r="AJ666" t="str">
            <v>1</v>
          </cell>
          <cell r="AK666" t="str">
            <v>1.1</v>
          </cell>
          <cell r="AL666" t="str">
            <v>1.1.31</v>
          </cell>
          <cell r="KY666">
            <v>0</v>
          </cell>
          <cell r="KZ666">
            <v>0</v>
          </cell>
          <cell r="LC666">
            <v>0</v>
          </cell>
          <cell r="LD666">
            <v>0</v>
          </cell>
          <cell r="LF666">
            <v>0</v>
          </cell>
          <cell r="LG666">
            <v>868298534.9000001</v>
          </cell>
          <cell r="MA666">
            <v>0</v>
          </cell>
          <cell r="MB666">
            <v>0</v>
          </cell>
          <cell r="ME666">
            <v>0</v>
          </cell>
          <cell r="MF666">
            <v>0</v>
          </cell>
          <cell r="MG666">
            <v>0</v>
          </cell>
          <cell r="MI666">
            <v>257783191.25999999</v>
          </cell>
          <cell r="MJ666">
            <v>92400053.25</v>
          </cell>
          <cell r="PJ666" t="str">
            <v>p.m.</v>
          </cell>
          <cell r="PK666" t="str">
            <v>p.m.</v>
          </cell>
          <cell r="QC666">
            <v>1382504333.25</v>
          </cell>
          <cell r="SI666" t="str">
            <v>p.m.</v>
          </cell>
          <cell r="SJ666" t="str">
            <v>p.m.</v>
          </cell>
          <cell r="SM666" t="str">
            <v/>
          </cell>
          <cell r="SN666" t="str">
            <v/>
          </cell>
          <cell r="SQ666" t="str">
            <v>p.m.</v>
          </cell>
          <cell r="SR666" t="str">
            <v>p.m.</v>
          </cell>
          <cell r="SU666" t="str">
            <v/>
          </cell>
          <cell r="SV666" t="str">
            <v/>
          </cell>
          <cell r="SY666" t="str">
            <v>p.m.</v>
          </cell>
          <cell r="SZ666" t="str">
            <v>p.m.</v>
          </cell>
          <cell r="TA666" t="str">
            <v>p.m.</v>
          </cell>
          <cell r="TC666" t="str">
            <v/>
          </cell>
          <cell r="TD666" t="str">
            <v/>
          </cell>
          <cell r="TI666" t="str">
            <v>p.m.</v>
          </cell>
          <cell r="TJ666" t="str">
            <v>p.m.</v>
          </cell>
          <cell r="TM666" t="str">
            <v/>
          </cell>
          <cell r="TN666" t="str">
            <v/>
          </cell>
          <cell r="TY666" t="str">
            <v>p.m.</v>
          </cell>
          <cell r="TZ666" t="str">
            <v>p.m.</v>
          </cell>
          <cell r="UC666" t="str">
            <v/>
          </cell>
          <cell r="UD666" t="str">
            <v/>
          </cell>
          <cell r="UR666" t="str">
            <v/>
          </cell>
          <cell r="UU666" t="str">
            <v>08 02 50 01</v>
          </cell>
          <cell r="UW666" t="str">
            <v>1.1</v>
          </cell>
          <cell r="UX666" t="str">
            <v>1.1.31</v>
          </cell>
          <cell r="UY666" t="str">
            <v>1.1.31</v>
          </cell>
          <cell r="UZ666" t="str">
            <v>1.1.31</v>
          </cell>
          <cell r="VB666" t="str">
            <v>SEC3</v>
          </cell>
          <cell r="VC666" t="str">
            <v/>
          </cell>
          <cell r="VG666" t="str">
            <v>PRG</v>
          </cell>
          <cell r="VH666" t="str">
            <v>H2020</v>
          </cell>
          <cell r="VL666" t="str">
            <v/>
          </cell>
          <cell r="VM666" t="str">
            <v/>
          </cell>
          <cell r="VN666" t="str">
            <v>08</v>
          </cell>
          <cell r="VO666" t="str">
            <v>08 02</v>
          </cell>
          <cell r="VP666" t="str">
            <v>50</v>
          </cell>
          <cell r="VR666" t="str">
            <v>BL</v>
          </cell>
          <cell r="VS666" t="str">
            <v>BL</v>
          </cell>
          <cell r="VT666" t="str">
            <v/>
          </cell>
          <cell r="VW666" t="str">
            <v/>
          </cell>
          <cell r="VX666" t="str">
            <v/>
          </cell>
          <cell r="VY666" t="str">
            <v/>
          </cell>
          <cell r="WB666" t="str">
            <v>1</v>
          </cell>
          <cell r="WD666" t="str">
            <v>08</v>
          </cell>
          <cell r="WE666">
            <v>666</v>
          </cell>
          <cell r="WG666" t="str">
            <v/>
          </cell>
          <cell r="WH666" t="str">
            <v/>
          </cell>
          <cell r="WI666" t="str">
            <v/>
          </cell>
          <cell r="WK666" t="str">
            <v>CSF for Research and Innovation by programmes and objectives</v>
          </cell>
          <cell r="WM666" t="str">
            <v>Contribution of third parties</v>
          </cell>
          <cell r="WN666" t="str">
            <v>-</v>
          </cell>
        </row>
        <row r="667">
          <cell r="A667">
            <v>3</v>
          </cell>
          <cell r="C667" t="str">
            <v>08 02 50 02</v>
          </cell>
          <cell r="D667">
            <v>1</v>
          </cell>
          <cell r="E667" t="str">
            <v>08 02 50 02</v>
          </cell>
          <cell r="I667" t="str">
            <v>08 02 50 02</v>
          </cell>
          <cell r="J667" t="str">
            <v/>
          </cell>
          <cell r="M667" t="str">
            <v>08 02 50 02</v>
          </cell>
          <cell r="N667" t="str">
            <v/>
          </cell>
          <cell r="Q667" t="str">
            <v>08 02 50 02</v>
          </cell>
          <cell r="R667" t="str">
            <v/>
          </cell>
          <cell r="U667" t="str">
            <v>08 02 50 02</v>
          </cell>
          <cell r="V667" t="str">
            <v/>
          </cell>
          <cell r="Y667" t="str">
            <v>08 02 50 02</v>
          </cell>
          <cell r="Z667" t="str">
            <v/>
          </cell>
          <cell r="AC667" t="str">
            <v>08 02 50 02</v>
          </cell>
          <cell r="AD667" t="str">
            <v>SPLIT</v>
          </cell>
          <cell r="AE667">
            <v>0.33</v>
          </cell>
          <cell r="AF667">
            <v>0.33</v>
          </cell>
          <cell r="AG667" t="str">
            <v>08 22 04</v>
          </cell>
          <cell r="AH667" t="str">
            <v>Appropriations accruing from contributions from (non-European Economic Area) third parties to research and technological development (prior to 2014)</v>
          </cell>
          <cell r="AI667" t="str">
            <v>CD</v>
          </cell>
          <cell r="AJ667" t="str">
            <v>1</v>
          </cell>
          <cell r="AK667" t="str">
            <v>1.1</v>
          </cell>
          <cell r="AL667" t="str">
            <v>1.1.31</v>
          </cell>
          <cell r="KY667">
            <v>0</v>
          </cell>
          <cell r="KZ667">
            <v>0</v>
          </cell>
          <cell r="LC667">
            <v>0</v>
          </cell>
          <cell r="LD667">
            <v>0</v>
          </cell>
          <cell r="LF667">
            <v>0</v>
          </cell>
          <cell r="LG667">
            <v>14444809.719999999</v>
          </cell>
          <cell r="MA667">
            <v>0</v>
          </cell>
          <cell r="MB667">
            <v>0</v>
          </cell>
          <cell r="ME667">
            <v>0</v>
          </cell>
          <cell r="MF667">
            <v>0</v>
          </cell>
          <cell r="MG667">
            <v>0</v>
          </cell>
          <cell r="MI667">
            <v>158322.39000000001</v>
          </cell>
          <cell r="MJ667">
            <v>29782924.5</v>
          </cell>
          <cell r="PJ667" t="str">
            <v>p.m.</v>
          </cell>
          <cell r="PK667" t="str">
            <v>p.m.</v>
          </cell>
          <cell r="QC667">
            <v>60515210.090000004</v>
          </cell>
          <cell r="SI667" t="str">
            <v>p.m.</v>
          </cell>
          <cell r="SJ667" t="str">
            <v>p.m.</v>
          </cell>
          <cell r="SM667" t="str">
            <v/>
          </cell>
          <cell r="SN667" t="str">
            <v/>
          </cell>
          <cell r="SQ667" t="str">
            <v>p.m.</v>
          </cell>
          <cell r="SR667" t="str">
            <v>p.m.</v>
          </cell>
          <cell r="SU667" t="str">
            <v/>
          </cell>
          <cell r="SV667" t="str">
            <v/>
          </cell>
          <cell r="SY667" t="str">
            <v>p.m.</v>
          </cell>
          <cell r="SZ667" t="str">
            <v>p.m.</v>
          </cell>
          <cell r="TA667" t="str">
            <v>p.m.</v>
          </cell>
          <cell r="TC667" t="str">
            <v/>
          </cell>
          <cell r="TD667" t="str">
            <v/>
          </cell>
          <cell r="TI667" t="str">
            <v>p.m.</v>
          </cell>
          <cell r="TJ667" t="str">
            <v>p.m.</v>
          </cell>
          <cell r="TM667" t="str">
            <v/>
          </cell>
          <cell r="TN667" t="str">
            <v/>
          </cell>
          <cell r="TY667" t="str">
            <v>p.m.</v>
          </cell>
          <cell r="TZ667" t="str">
            <v>p.m.</v>
          </cell>
          <cell r="UC667" t="str">
            <v/>
          </cell>
          <cell r="UD667" t="str">
            <v/>
          </cell>
          <cell r="UR667" t="str">
            <v/>
          </cell>
          <cell r="UU667" t="str">
            <v>08 02 50 02</v>
          </cell>
          <cell r="UW667" t="str">
            <v>1.1</v>
          </cell>
          <cell r="UX667" t="str">
            <v>1.1.31</v>
          </cell>
          <cell r="UY667" t="str">
            <v>1.1.31</v>
          </cell>
          <cell r="UZ667" t="str">
            <v>1.1.31</v>
          </cell>
          <cell r="VB667" t="str">
            <v>SEC3</v>
          </cell>
          <cell r="VC667" t="str">
            <v/>
          </cell>
          <cell r="VG667" t="str">
            <v/>
          </cell>
          <cell r="VH667" t="str">
            <v/>
          </cell>
          <cell r="VL667" t="str">
            <v/>
          </cell>
          <cell r="VM667" t="str">
            <v/>
          </cell>
          <cell r="VN667" t="str">
            <v>08</v>
          </cell>
          <cell r="VO667" t="str">
            <v>08 02</v>
          </cell>
          <cell r="VP667" t="str">
            <v>50</v>
          </cell>
          <cell r="VR667" t="str">
            <v>BL</v>
          </cell>
          <cell r="VS667" t="str">
            <v>BL</v>
          </cell>
          <cell r="VT667" t="str">
            <v/>
          </cell>
          <cell r="VW667" t="str">
            <v/>
          </cell>
          <cell r="VX667" t="str">
            <v/>
          </cell>
          <cell r="VY667" t="str">
            <v/>
          </cell>
          <cell r="WB667" t="str">
            <v>1</v>
          </cell>
          <cell r="WD667" t="str">
            <v>08</v>
          </cell>
          <cell r="WE667">
            <v>667</v>
          </cell>
          <cell r="WG667" t="str">
            <v/>
          </cell>
          <cell r="WH667" t="str">
            <v/>
          </cell>
          <cell r="WI667" t="str">
            <v/>
          </cell>
          <cell r="WK667" t="str">
            <v>CSF for Research and Innovation by programmes and objectives</v>
          </cell>
          <cell r="WM667" t="str">
            <v>Completion (prior to 2014)</v>
          </cell>
          <cell r="WN667" t="str">
            <v>Completion (prior to 2014)</v>
          </cell>
        </row>
        <row r="668">
          <cell r="A668">
            <v>3</v>
          </cell>
          <cell r="C668" t="str">
            <v>08 02 51</v>
          </cell>
          <cell r="D668">
            <v>1</v>
          </cell>
          <cell r="E668" t="str">
            <v>08 02 51</v>
          </cell>
          <cell r="F668" t="str">
            <v>MULTIPLE</v>
          </cell>
          <cell r="G668">
            <v>1</v>
          </cell>
          <cell r="H668">
            <v>1</v>
          </cell>
          <cell r="I668" t="str">
            <v>08 02 51</v>
          </cell>
          <cell r="J668" t="str">
            <v>MULTIPLE</v>
          </cell>
          <cell r="K668">
            <v>1</v>
          </cell>
          <cell r="L668">
            <v>1</v>
          </cell>
          <cell r="M668" t="str">
            <v>08 02 51</v>
          </cell>
          <cell r="N668" t="str">
            <v>MULTIPLE</v>
          </cell>
          <cell r="O668">
            <v>1</v>
          </cell>
          <cell r="P668">
            <v>1</v>
          </cell>
          <cell r="Q668" t="str">
            <v>08 02 51</v>
          </cell>
          <cell r="R668" t="str">
            <v>MULTIPLE</v>
          </cell>
          <cell r="S668">
            <v>1</v>
          </cell>
          <cell r="T668">
            <v>1</v>
          </cell>
          <cell r="U668" t="str">
            <v>08 02 51</v>
          </cell>
          <cell r="V668" t="str">
            <v>MULTIPLE</v>
          </cell>
          <cell r="W668">
            <v>1</v>
          </cell>
          <cell r="X668">
            <v>1</v>
          </cell>
          <cell r="Y668" t="str">
            <v>08 02 51</v>
          </cell>
          <cell r="Z668" t="str">
            <v>MULTIPLE</v>
          </cell>
          <cell r="AA668">
            <v>1</v>
          </cell>
          <cell r="AB668">
            <v>1</v>
          </cell>
          <cell r="AC668" t="str">
            <v>08 02 51</v>
          </cell>
          <cell r="AD668" t="str">
            <v>MERGE</v>
          </cell>
          <cell r="AG668" t="str">
            <v>06 06 02 02</v>
          </cell>
          <cell r="AH668" t="str">
            <v>Completion of previous research Framework Programme — Seventh Framework Programme — EC indirect action (2007 to 2013)</v>
          </cell>
          <cell r="AI668" t="str">
            <v>CD</v>
          </cell>
          <cell r="AJ668" t="str">
            <v>1</v>
          </cell>
          <cell r="AK668" t="str">
            <v>1.1</v>
          </cell>
          <cell r="AL668" t="str">
            <v>1.1.31</v>
          </cell>
          <cell r="KY668">
            <v>0</v>
          </cell>
          <cell r="KZ668">
            <v>-58505602.350000001</v>
          </cell>
          <cell r="LC668">
            <v>0</v>
          </cell>
          <cell r="LD668">
            <v>0</v>
          </cell>
          <cell r="LF668">
            <v>0</v>
          </cell>
          <cell r="LG668">
            <v>18710256.380000003</v>
          </cell>
          <cell r="MA668">
            <v>0</v>
          </cell>
          <cell r="MB668">
            <v>538302960.64999998</v>
          </cell>
          <cell r="ME668">
            <v>0</v>
          </cell>
          <cell r="MF668">
            <v>0</v>
          </cell>
          <cell r="MG668">
            <v>0</v>
          </cell>
          <cell r="MI668">
            <v>1985459.11</v>
          </cell>
          <cell r="MJ668">
            <v>44401702.659999996</v>
          </cell>
          <cell r="PJ668" t="str">
            <v>p.m.</v>
          </cell>
          <cell r="PK668">
            <v>377104525</v>
          </cell>
          <cell r="QC668">
            <v>40134932.280000001</v>
          </cell>
          <cell r="SI668" t="str">
            <v>p.m.</v>
          </cell>
          <cell r="SJ668">
            <v>113688393</v>
          </cell>
          <cell r="SM668" t="str">
            <v/>
          </cell>
          <cell r="SN668" t="str">
            <v/>
          </cell>
          <cell r="SQ668" t="str">
            <v>p.m.</v>
          </cell>
          <cell r="SR668">
            <v>113688393</v>
          </cell>
          <cell r="SU668" t="str">
            <v/>
          </cell>
          <cell r="SV668" t="str">
            <v/>
          </cell>
          <cell r="SY668" t="str">
            <v>p.m.</v>
          </cell>
          <cell r="SZ668">
            <v>113688393</v>
          </cell>
          <cell r="TA668" t="str">
            <v>p.m.</v>
          </cell>
          <cell r="TC668" t="str">
            <v/>
          </cell>
          <cell r="TD668" t="str">
            <v/>
          </cell>
          <cell r="TI668" t="str">
            <v>p.m.</v>
          </cell>
          <cell r="TJ668">
            <v>113688393</v>
          </cell>
          <cell r="TM668" t="str">
            <v/>
          </cell>
          <cell r="TN668" t="str">
            <v/>
          </cell>
          <cell r="TY668" t="str">
            <v>p.m.</v>
          </cell>
          <cell r="TZ668">
            <v>113688393</v>
          </cell>
          <cell r="UC668" t="str">
            <v/>
          </cell>
          <cell r="UD668" t="str">
            <v/>
          </cell>
          <cell r="UR668" t="str">
            <v/>
          </cell>
          <cell r="UU668" t="str">
            <v>08 02 51</v>
          </cell>
          <cell r="UW668" t="str">
            <v>1.1</v>
          </cell>
          <cell r="UX668" t="str">
            <v>1.1.31</v>
          </cell>
          <cell r="UY668" t="str">
            <v>1.1.31</v>
          </cell>
          <cell r="UZ668" t="str">
            <v>1.1.31</v>
          </cell>
          <cell r="VB668" t="str">
            <v>SEC3</v>
          </cell>
          <cell r="VC668" t="str">
            <v/>
          </cell>
          <cell r="VG668" t="str">
            <v/>
          </cell>
          <cell r="VH668" t="str">
            <v/>
          </cell>
          <cell r="VL668" t="str">
            <v/>
          </cell>
          <cell r="VM668" t="str">
            <v/>
          </cell>
          <cell r="VN668" t="str">
            <v>08</v>
          </cell>
          <cell r="VO668" t="str">
            <v>08 02</v>
          </cell>
          <cell r="VP668" t="str">
            <v>51</v>
          </cell>
          <cell r="VR668" t="str">
            <v>BL</v>
          </cell>
          <cell r="VS668" t="str">
            <v>BL</v>
          </cell>
          <cell r="VT668" t="str">
            <v/>
          </cell>
          <cell r="VW668" t="str">
            <v/>
          </cell>
          <cell r="VX668" t="str">
            <v/>
          </cell>
          <cell r="VY668" t="str">
            <v/>
          </cell>
          <cell r="WB668" t="str">
            <v>1</v>
          </cell>
          <cell r="WD668" t="str">
            <v>08</v>
          </cell>
          <cell r="WE668">
            <v>668</v>
          </cell>
          <cell r="WG668" t="str">
            <v/>
          </cell>
          <cell r="WH668" t="str">
            <v/>
          </cell>
          <cell r="WI668" t="str">
            <v/>
          </cell>
          <cell r="WK668" t="str">
            <v>CSF for Research and Innovation by programmes and objectives</v>
          </cell>
          <cell r="WM668" t="str">
            <v>Completion (prior to 2014)</v>
          </cell>
          <cell r="WN668" t="str">
            <v>Completion (prior to 2014)</v>
          </cell>
        </row>
        <row r="669">
          <cell r="A669">
            <v>3</v>
          </cell>
          <cell r="C669" t="str">
            <v>08 02 51</v>
          </cell>
          <cell r="D669">
            <v>1</v>
          </cell>
          <cell r="E669" t="str">
            <v>08 02 51</v>
          </cell>
          <cell r="F669" t="str">
            <v>MULTIPLE</v>
          </cell>
          <cell r="G669">
            <v>0</v>
          </cell>
          <cell r="H669">
            <v>0</v>
          </cell>
          <cell r="I669" t="str">
            <v>08 02 51</v>
          </cell>
          <cell r="J669" t="str">
            <v>MULTIPLE</v>
          </cell>
          <cell r="K669">
            <v>0</v>
          </cell>
          <cell r="L669">
            <v>0</v>
          </cell>
          <cell r="M669" t="str">
            <v>08 02 51</v>
          </cell>
          <cell r="N669" t="str">
            <v>MULTIPLE</v>
          </cell>
          <cell r="O669">
            <v>0</v>
          </cell>
          <cell r="P669">
            <v>0</v>
          </cell>
          <cell r="Q669" t="str">
            <v>08 02 51</v>
          </cell>
          <cell r="R669" t="str">
            <v>MULTIPLE</v>
          </cell>
          <cell r="S669">
            <v>0</v>
          </cell>
          <cell r="T669">
            <v>0</v>
          </cell>
          <cell r="U669" t="str">
            <v>08 02 51</v>
          </cell>
          <cell r="V669" t="str">
            <v>MULTIPLE</v>
          </cell>
          <cell r="W669">
            <v>0</v>
          </cell>
          <cell r="X669">
            <v>0</v>
          </cell>
          <cell r="Y669" t="str">
            <v>08 02 51</v>
          </cell>
          <cell r="Z669" t="str">
            <v>MULTIPLE</v>
          </cell>
          <cell r="AA669">
            <v>0</v>
          </cell>
          <cell r="AB669">
            <v>0</v>
          </cell>
          <cell r="AC669" t="str">
            <v>08 02 51</v>
          </cell>
          <cell r="AD669" t="str">
            <v>MERGE</v>
          </cell>
          <cell r="AG669" t="str">
            <v>08 02 01</v>
          </cell>
          <cell r="AH669" t="str">
            <v>Completion of previous research framework programme — Seventh framework programme — EC indirect action (2007 to 2013)</v>
          </cell>
          <cell r="AI669" t="str">
            <v>CD</v>
          </cell>
          <cell r="AJ669" t="str">
            <v>1</v>
          </cell>
          <cell r="AK669" t="str">
            <v>1.1</v>
          </cell>
          <cell r="AL669" t="str">
            <v>1.1.31</v>
          </cell>
          <cell r="KY669">
            <v>0</v>
          </cell>
          <cell r="KZ669">
            <v>0</v>
          </cell>
          <cell r="LC669">
            <v>0</v>
          </cell>
          <cell r="LD669">
            <v>0</v>
          </cell>
          <cell r="LF669">
            <v>0</v>
          </cell>
          <cell r="LG669">
            <v>0</v>
          </cell>
          <cell r="MA669">
            <v>0</v>
          </cell>
          <cell r="MB669">
            <v>0</v>
          </cell>
          <cell r="ME669">
            <v>0</v>
          </cell>
          <cell r="MF669">
            <v>0</v>
          </cell>
          <cell r="MG669">
            <v>0</v>
          </cell>
          <cell r="MI669">
            <v>0</v>
          </cell>
          <cell r="MJ669">
            <v>0</v>
          </cell>
          <cell r="PJ669" t="str">
            <v/>
          </cell>
          <cell r="PK669" t="str">
            <v/>
          </cell>
          <cell r="QC669">
            <v>0</v>
          </cell>
          <cell r="SI669" t="str">
            <v/>
          </cell>
          <cell r="SJ669" t="str">
            <v/>
          </cell>
          <cell r="SM669" t="str">
            <v/>
          </cell>
          <cell r="SN669" t="str">
            <v/>
          </cell>
          <cell r="SQ669" t="str">
            <v/>
          </cell>
          <cell r="SR669" t="str">
            <v/>
          </cell>
          <cell r="SU669" t="str">
            <v/>
          </cell>
          <cell r="SV669" t="str">
            <v/>
          </cell>
          <cell r="SY669" t="str">
            <v/>
          </cell>
          <cell r="SZ669" t="str">
            <v/>
          </cell>
          <cell r="TA669" t="str">
            <v/>
          </cell>
          <cell r="TC669" t="str">
            <v/>
          </cell>
          <cell r="TD669" t="str">
            <v/>
          </cell>
          <cell r="TI669" t="str">
            <v/>
          </cell>
          <cell r="TJ669" t="str">
            <v/>
          </cell>
          <cell r="TM669" t="str">
            <v/>
          </cell>
          <cell r="TN669" t="str">
            <v/>
          </cell>
          <cell r="TY669" t="str">
            <v/>
          </cell>
          <cell r="TZ669" t="str">
            <v/>
          </cell>
          <cell r="UC669" t="str">
            <v/>
          </cell>
          <cell r="UD669" t="str">
            <v/>
          </cell>
          <cell r="UR669" t="str">
            <v/>
          </cell>
          <cell r="UU669" t="str">
            <v/>
          </cell>
          <cell r="UW669" t="str">
            <v>1.1</v>
          </cell>
          <cell r="UX669" t="str">
            <v>1.1.31</v>
          </cell>
          <cell r="UY669" t="str">
            <v>1.1.31</v>
          </cell>
          <cell r="UZ669" t="str">
            <v>1.1.31</v>
          </cell>
          <cell r="VB669" t="str">
            <v>SEC3</v>
          </cell>
          <cell r="VC669" t="str">
            <v/>
          </cell>
          <cell r="VG669" t="str">
            <v/>
          </cell>
          <cell r="VH669" t="str">
            <v/>
          </cell>
          <cell r="VL669" t="str">
            <v/>
          </cell>
          <cell r="VM669" t="str">
            <v/>
          </cell>
          <cell r="VN669" t="str">
            <v>08</v>
          </cell>
          <cell r="VO669" t="str">
            <v>08 02</v>
          </cell>
          <cell r="VP669" t="str">
            <v>51</v>
          </cell>
          <cell r="VR669" t="str">
            <v>BL</v>
          </cell>
          <cell r="VS669" t="str">
            <v>BL</v>
          </cell>
          <cell r="VT669" t="str">
            <v/>
          </cell>
          <cell r="VW669" t="str">
            <v/>
          </cell>
          <cell r="VX669" t="str">
            <v/>
          </cell>
          <cell r="VY669" t="str">
            <v/>
          </cell>
          <cell r="WB669" t="str">
            <v/>
          </cell>
          <cell r="WD669" t="str">
            <v>08</v>
          </cell>
          <cell r="WE669">
            <v>669</v>
          </cell>
          <cell r="WG669" t="str">
            <v/>
          </cell>
          <cell r="WH669" t="str">
            <v/>
          </cell>
          <cell r="WI669" t="str">
            <v/>
          </cell>
          <cell r="WK669" t="str">
            <v>CSF for Research and Innovation by programmes and objectives</v>
          </cell>
          <cell r="WM669" t="str">
            <v>Completion (prior to 2014)</v>
          </cell>
          <cell r="WN669" t="str">
            <v>Completion (prior to 2014)</v>
          </cell>
        </row>
        <row r="670">
          <cell r="A670">
            <v>3</v>
          </cell>
          <cell r="C670" t="str">
            <v>08 02 51</v>
          </cell>
          <cell r="D670">
            <v>1</v>
          </cell>
          <cell r="E670" t="str">
            <v>08 02 51</v>
          </cell>
          <cell r="F670" t="str">
            <v>MULTIPLE</v>
          </cell>
          <cell r="G670">
            <v>0</v>
          </cell>
          <cell r="H670">
            <v>0</v>
          </cell>
          <cell r="I670" t="str">
            <v>08 02 51</v>
          </cell>
          <cell r="J670" t="str">
            <v>MULTIPLE</v>
          </cell>
          <cell r="K670">
            <v>0</v>
          </cell>
          <cell r="L670">
            <v>0</v>
          </cell>
          <cell r="M670" t="str">
            <v>08 02 51</v>
          </cell>
          <cell r="N670" t="str">
            <v>MULTIPLE</v>
          </cell>
          <cell r="O670">
            <v>0</v>
          </cell>
          <cell r="P670">
            <v>0</v>
          </cell>
          <cell r="Q670" t="str">
            <v>08 02 51</v>
          </cell>
          <cell r="R670" t="str">
            <v>MULTIPLE</v>
          </cell>
          <cell r="S670">
            <v>0</v>
          </cell>
          <cell r="T670">
            <v>0</v>
          </cell>
          <cell r="U670" t="str">
            <v>08 02 51</v>
          </cell>
          <cell r="V670" t="str">
            <v>MULTIPLE</v>
          </cell>
          <cell r="W670">
            <v>0</v>
          </cell>
          <cell r="X670">
            <v>0</v>
          </cell>
          <cell r="Y670" t="str">
            <v>08 02 51</v>
          </cell>
          <cell r="Z670" t="str">
            <v>MULTIPLE</v>
          </cell>
          <cell r="AA670">
            <v>0</v>
          </cell>
          <cell r="AB670">
            <v>0</v>
          </cell>
          <cell r="AC670" t="str">
            <v>08 02 51</v>
          </cell>
          <cell r="AD670" t="str">
            <v>MERGE</v>
          </cell>
          <cell r="AG670" t="str">
            <v>08 02 02</v>
          </cell>
          <cell r="AH670" t="str">
            <v>Completion of previous research framework programme — Seventh framework programme — EC indirect action (2007 to 2013)</v>
          </cell>
          <cell r="AI670" t="str">
            <v>CD</v>
          </cell>
          <cell r="AJ670" t="str">
            <v>1</v>
          </cell>
          <cell r="AK670" t="str">
            <v>1.1</v>
          </cell>
          <cell r="AL670" t="str">
            <v>1.1.31</v>
          </cell>
          <cell r="KY670">
            <v>0</v>
          </cell>
          <cell r="KZ670">
            <v>0</v>
          </cell>
          <cell r="LC670">
            <v>0</v>
          </cell>
          <cell r="LD670">
            <v>0</v>
          </cell>
          <cell r="LF670">
            <v>0</v>
          </cell>
          <cell r="LG670">
            <v>0</v>
          </cell>
          <cell r="MA670">
            <v>0</v>
          </cell>
          <cell r="MB670">
            <v>0</v>
          </cell>
          <cell r="ME670">
            <v>0</v>
          </cell>
          <cell r="MF670">
            <v>0</v>
          </cell>
          <cell r="MG670">
            <v>0</v>
          </cell>
          <cell r="MI670">
            <v>0</v>
          </cell>
          <cell r="MJ670">
            <v>0</v>
          </cell>
          <cell r="PJ670" t="str">
            <v/>
          </cell>
          <cell r="PK670" t="str">
            <v/>
          </cell>
          <cell r="QC670">
            <v>0</v>
          </cell>
          <cell r="SI670" t="str">
            <v/>
          </cell>
          <cell r="SJ670" t="str">
            <v/>
          </cell>
          <cell r="SM670" t="str">
            <v/>
          </cell>
          <cell r="SN670" t="str">
            <v/>
          </cell>
          <cell r="SQ670" t="str">
            <v/>
          </cell>
          <cell r="SR670" t="str">
            <v/>
          </cell>
          <cell r="SU670" t="str">
            <v/>
          </cell>
          <cell r="SV670" t="str">
            <v/>
          </cell>
          <cell r="SY670" t="str">
            <v/>
          </cell>
          <cell r="SZ670" t="str">
            <v/>
          </cell>
          <cell r="TA670" t="str">
            <v/>
          </cell>
          <cell r="TC670" t="str">
            <v/>
          </cell>
          <cell r="TD670" t="str">
            <v/>
          </cell>
          <cell r="TI670" t="str">
            <v/>
          </cell>
          <cell r="TJ670" t="str">
            <v/>
          </cell>
          <cell r="TM670" t="str">
            <v/>
          </cell>
          <cell r="TN670" t="str">
            <v/>
          </cell>
          <cell r="TY670" t="str">
            <v/>
          </cell>
          <cell r="TZ670" t="str">
            <v/>
          </cell>
          <cell r="UC670" t="str">
            <v/>
          </cell>
          <cell r="UD670" t="str">
            <v/>
          </cell>
          <cell r="UR670" t="str">
            <v/>
          </cell>
          <cell r="UU670" t="str">
            <v/>
          </cell>
          <cell r="UW670" t="str">
            <v>1.1</v>
          </cell>
          <cell r="UX670" t="str">
            <v>1.1.31</v>
          </cell>
          <cell r="UY670" t="str">
            <v>1.1.31</v>
          </cell>
          <cell r="UZ670" t="str">
            <v>1.1.31</v>
          </cell>
          <cell r="VB670" t="str">
            <v>SEC3</v>
          </cell>
          <cell r="VC670" t="str">
            <v/>
          </cell>
          <cell r="VG670" t="str">
            <v/>
          </cell>
          <cell r="VH670" t="str">
            <v/>
          </cell>
          <cell r="VL670" t="str">
            <v/>
          </cell>
          <cell r="VM670" t="str">
            <v/>
          </cell>
          <cell r="VN670" t="str">
            <v>08</v>
          </cell>
          <cell r="VO670" t="str">
            <v>08 02</v>
          </cell>
          <cell r="VP670" t="str">
            <v>51</v>
          </cell>
          <cell r="VR670" t="str">
            <v>BL</v>
          </cell>
          <cell r="VS670" t="str">
            <v>BL</v>
          </cell>
          <cell r="VT670" t="str">
            <v/>
          </cell>
          <cell r="VW670" t="str">
            <v/>
          </cell>
          <cell r="VX670" t="str">
            <v/>
          </cell>
          <cell r="VY670" t="str">
            <v/>
          </cell>
          <cell r="WB670" t="str">
            <v/>
          </cell>
          <cell r="WD670" t="str">
            <v>08</v>
          </cell>
          <cell r="WE670">
            <v>670</v>
          </cell>
          <cell r="WG670" t="str">
            <v/>
          </cell>
          <cell r="WH670" t="str">
            <v/>
          </cell>
          <cell r="WI670" t="str">
            <v/>
          </cell>
          <cell r="WK670" t="str">
            <v>CSF for Research and Innovation by programmes and objectives</v>
          </cell>
          <cell r="WM670" t="str">
            <v>Completion (prior to 2014)</v>
          </cell>
          <cell r="WN670" t="str">
            <v>Completion (prior to 2014)</v>
          </cell>
        </row>
        <row r="671">
          <cell r="A671">
            <v>3</v>
          </cell>
          <cell r="C671" t="str">
            <v>08 02 51</v>
          </cell>
          <cell r="D671">
            <v>1</v>
          </cell>
          <cell r="E671" t="str">
            <v>08 02 51</v>
          </cell>
          <cell r="F671" t="str">
            <v>MULTIPLE</v>
          </cell>
          <cell r="G671">
            <v>0</v>
          </cell>
          <cell r="H671">
            <v>0</v>
          </cell>
          <cell r="I671" t="str">
            <v>08 02 51</v>
          </cell>
          <cell r="J671" t="str">
            <v>MULTIPLE</v>
          </cell>
          <cell r="K671">
            <v>0</v>
          </cell>
          <cell r="L671">
            <v>0</v>
          </cell>
          <cell r="M671" t="str">
            <v>08 02 51</v>
          </cell>
          <cell r="N671" t="str">
            <v>MULTIPLE</v>
          </cell>
          <cell r="O671">
            <v>0</v>
          </cell>
          <cell r="P671">
            <v>0</v>
          </cell>
          <cell r="Q671" t="str">
            <v>08 02 51</v>
          </cell>
          <cell r="R671" t="str">
            <v>MULTIPLE</v>
          </cell>
          <cell r="S671">
            <v>0</v>
          </cell>
          <cell r="T671">
            <v>0</v>
          </cell>
          <cell r="U671" t="str">
            <v>08 02 51</v>
          </cell>
          <cell r="V671" t="str">
            <v>MULTIPLE</v>
          </cell>
          <cell r="W671">
            <v>0</v>
          </cell>
          <cell r="X671">
            <v>0</v>
          </cell>
          <cell r="Y671" t="str">
            <v>08 02 51</v>
          </cell>
          <cell r="Z671" t="str">
            <v>MULTIPLE</v>
          </cell>
          <cell r="AA671">
            <v>0</v>
          </cell>
          <cell r="AB671">
            <v>0</v>
          </cell>
          <cell r="AC671" t="str">
            <v>08 02 51</v>
          </cell>
          <cell r="AD671" t="str">
            <v>MERGE</v>
          </cell>
          <cell r="AG671" t="str">
            <v>08 02 03</v>
          </cell>
          <cell r="AH671" t="str">
            <v>Completion of previous research framework programme — Seventh framework programme — EC indirect action (2007 to 2013)</v>
          </cell>
          <cell r="AI671" t="str">
            <v>CD</v>
          </cell>
          <cell r="AJ671" t="str">
            <v>1</v>
          </cell>
          <cell r="AK671" t="str">
            <v>1.1</v>
          </cell>
          <cell r="AL671" t="str">
            <v>1.1.31</v>
          </cell>
          <cell r="KY671">
            <v>0</v>
          </cell>
          <cell r="KZ671">
            <v>0</v>
          </cell>
          <cell r="LC671">
            <v>0</v>
          </cell>
          <cell r="LD671">
            <v>0</v>
          </cell>
          <cell r="LF671">
            <v>0</v>
          </cell>
          <cell r="LG671">
            <v>0</v>
          </cell>
          <cell r="MA671">
            <v>0</v>
          </cell>
          <cell r="MB671">
            <v>0</v>
          </cell>
          <cell r="ME671">
            <v>0</v>
          </cell>
          <cell r="MF671">
            <v>0</v>
          </cell>
          <cell r="MG671">
            <v>0</v>
          </cell>
          <cell r="MI671">
            <v>0</v>
          </cell>
          <cell r="MJ671">
            <v>0</v>
          </cell>
          <cell r="PJ671" t="str">
            <v/>
          </cell>
          <cell r="PK671" t="str">
            <v/>
          </cell>
          <cell r="QC671">
            <v>0</v>
          </cell>
          <cell r="SI671" t="str">
            <v/>
          </cell>
          <cell r="SJ671" t="str">
            <v/>
          </cell>
          <cell r="SM671" t="str">
            <v/>
          </cell>
          <cell r="SN671" t="str">
            <v/>
          </cell>
          <cell r="SQ671" t="str">
            <v/>
          </cell>
          <cell r="SR671" t="str">
            <v/>
          </cell>
          <cell r="SU671" t="str">
            <v/>
          </cell>
          <cell r="SV671" t="str">
            <v/>
          </cell>
          <cell r="SY671" t="str">
            <v/>
          </cell>
          <cell r="SZ671" t="str">
            <v/>
          </cell>
          <cell r="TA671" t="str">
            <v/>
          </cell>
          <cell r="TC671" t="str">
            <v/>
          </cell>
          <cell r="TD671" t="str">
            <v/>
          </cell>
          <cell r="TI671" t="str">
            <v/>
          </cell>
          <cell r="TJ671" t="str">
            <v/>
          </cell>
          <cell r="TM671" t="str">
            <v/>
          </cell>
          <cell r="TN671" t="str">
            <v/>
          </cell>
          <cell r="TY671" t="str">
            <v/>
          </cell>
          <cell r="TZ671" t="str">
            <v/>
          </cell>
          <cell r="UC671" t="str">
            <v/>
          </cell>
          <cell r="UD671" t="str">
            <v/>
          </cell>
          <cell r="UR671" t="str">
            <v/>
          </cell>
          <cell r="UU671" t="str">
            <v/>
          </cell>
          <cell r="UW671" t="str">
            <v>1.1</v>
          </cell>
          <cell r="UX671" t="str">
            <v>1.1.31</v>
          </cell>
          <cell r="UY671" t="str">
            <v>1.1.31</v>
          </cell>
          <cell r="UZ671" t="str">
            <v>1.1.31</v>
          </cell>
          <cell r="VB671" t="str">
            <v>SEC3</v>
          </cell>
          <cell r="VC671" t="str">
            <v/>
          </cell>
          <cell r="VG671" t="str">
            <v/>
          </cell>
          <cell r="VH671" t="str">
            <v/>
          </cell>
          <cell r="VL671" t="str">
            <v/>
          </cell>
          <cell r="VM671" t="str">
            <v/>
          </cell>
          <cell r="VN671" t="str">
            <v>08</v>
          </cell>
          <cell r="VO671" t="str">
            <v>08 02</v>
          </cell>
          <cell r="VP671" t="str">
            <v>51</v>
          </cell>
          <cell r="VR671" t="str">
            <v>BL</v>
          </cell>
          <cell r="VS671" t="str">
            <v>BL</v>
          </cell>
          <cell r="VT671" t="str">
            <v/>
          </cell>
          <cell r="VW671" t="str">
            <v/>
          </cell>
          <cell r="VX671" t="str">
            <v/>
          </cell>
          <cell r="VY671" t="str">
            <v/>
          </cell>
          <cell r="WB671" t="str">
            <v/>
          </cell>
          <cell r="WD671" t="str">
            <v>08</v>
          </cell>
          <cell r="WE671">
            <v>671</v>
          </cell>
          <cell r="WG671" t="str">
            <v/>
          </cell>
          <cell r="WH671" t="str">
            <v/>
          </cell>
          <cell r="WI671" t="str">
            <v/>
          </cell>
          <cell r="WK671" t="str">
            <v>CSF for Research and Innovation by programmes and objectives</v>
          </cell>
          <cell r="WM671" t="str">
            <v>Completion (prior to 2014)</v>
          </cell>
          <cell r="WN671" t="str">
            <v>Completion (prior to 2014)</v>
          </cell>
        </row>
        <row r="672">
          <cell r="A672">
            <v>3</v>
          </cell>
          <cell r="C672" t="str">
            <v>08 02 51</v>
          </cell>
          <cell r="D672">
            <v>1</v>
          </cell>
          <cell r="E672" t="str">
            <v>08 02 51</v>
          </cell>
          <cell r="F672" t="str">
            <v>MULTIPLE</v>
          </cell>
          <cell r="G672">
            <v>0</v>
          </cell>
          <cell r="H672">
            <v>0</v>
          </cell>
          <cell r="I672" t="str">
            <v>08 02 51</v>
          </cell>
          <cell r="J672" t="str">
            <v>MULTIPLE</v>
          </cell>
          <cell r="K672">
            <v>0</v>
          </cell>
          <cell r="L672">
            <v>0</v>
          </cell>
          <cell r="M672" t="str">
            <v>08 02 51</v>
          </cell>
          <cell r="N672" t="str">
            <v>MULTIPLE</v>
          </cell>
          <cell r="O672">
            <v>0</v>
          </cell>
          <cell r="P672">
            <v>0</v>
          </cell>
          <cell r="Q672" t="str">
            <v>08 02 51</v>
          </cell>
          <cell r="R672" t="str">
            <v>MULTIPLE</v>
          </cell>
          <cell r="S672">
            <v>0</v>
          </cell>
          <cell r="T672">
            <v>0</v>
          </cell>
          <cell r="U672" t="str">
            <v>08 02 51</v>
          </cell>
          <cell r="V672" t="str">
            <v>MULTIPLE</v>
          </cell>
          <cell r="W672">
            <v>0</v>
          </cell>
          <cell r="X672">
            <v>0</v>
          </cell>
          <cell r="Y672" t="str">
            <v>08 02 51</v>
          </cell>
          <cell r="Z672" t="str">
            <v>MULTIPLE</v>
          </cell>
          <cell r="AA672">
            <v>0</v>
          </cell>
          <cell r="AB672">
            <v>0</v>
          </cell>
          <cell r="AC672" t="str">
            <v>08 02 51</v>
          </cell>
          <cell r="AD672" t="str">
            <v>MERGE</v>
          </cell>
          <cell r="AG672" t="str">
            <v>08 03 01</v>
          </cell>
          <cell r="AH672" t="str">
            <v>Completion of previous research framework programme — Seventh framework programme — EC indirect action (2007 to 2013)</v>
          </cell>
          <cell r="AI672" t="str">
            <v>CD</v>
          </cell>
          <cell r="AJ672" t="str">
            <v>1</v>
          </cell>
          <cell r="AK672" t="str">
            <v>1.1</v>
          </cell>
          <cell r="AL672" t="str">
            <v>1.1.31</v>
          </cell>
          <cell r="KY672">
            <v>0</v>
          </cell>
          <cell r="KZ672">
            <v>0</v>
          </cell>
          <cell r="LC672">
            <v>0</v>
          </cell>
          <cell r="LD672">
            <v>0</v>
          </cell>
          <cell r="LF672">
            <v>0</v>
          </cell>
          <cell r="LG672">
            <v>0</v>
          </cell>
          <cell r="MA672">
            <v>0</v>
          </cell>
          <cell r="MB672">
            <v>0</v>
          </cell>
          <cell r="ME672">
            <v>0</v>
          </cell>
          <cell r="MF672">
            <v>0</v>
          </cell>
          <cell r="MG672">
            <v>0</v>
          </cell>
          <cell r="MI672">
            <v>0</v>
          </cell>
          <cell r="MJ672">
            <v>0</v>
          </cell>
          <cell r="PJ672" t="str">
            <v/>
          </cell>
          <cell r="PK672" t="str">
            <v/>
          </cell>
          <cell r="QC672">
            <v>0</v>
          </cell>
          <cell r="SI672" t="str">
            <v/>
          </cell>
          <cell r="SJ672" t="str">
            <v/>
          </cell>
          <cell r="SM672" t="str">
            <v/>
          </cell>
          <cell r="SN672" t="str">
            <v/>
          </cell>
          <cell r="SQ672" t="str">
            <v/>
          </cell>
          <cell r="SR672" t="str">
            <v/>
          </cell>
          <cell r="SU672" t="str">
            <v/>
          </cell>
          <cell r="SV672" t="str">
            <v/>
          </cell>
          <cell r="SY672" t="str">
            <v/>
          </cell>
          <cell r="SZ672" t="str">
            <v/>
          </cell>
          <cell r="TA672" t="str">
            <v/>
          </cell>
          <cell r="TC672" t="str">
            <v/>
          </cell>
          <cell r="TD672" t="str">
            <v/>
          </cell>
          <cell r="TI672" t="str">
            <v/>
          </cell>
          <cell r="TJ672" t="str">
            <v/>
          </cell>
          <cell r="TM672" t="str">
            <v/>
          </cell>
          <cell r="TN672" t="str">
            <v/>
          </cell>
          <cell r="TY672" t="str">
            <v/>
          </cell>
          <cell r="TZ672" t="str">
            <v/>
          </cell>
          <cell r="UC672" t="str">
            <v/>
          </cell>
          <cell r="UD672" t="str">
            <v/>
          </cell>
          <cell r="UR672" t="str">
            <v/>
          </cell>
          <cell r="UU672" t="str">
            <v/>
          </cell>
          <cell r="UW672" t="str">
            <v>1.1</v>
          </cell>
          <cell r="UX672" t="str">
            <v>1.1.31</v>
          </cell>
          <cell r="UY672" t="str">
            <v>1.1.31</v>
          </cell>
          <cell r="UZ672" t="str">
            <v>1.1.31</v>
          </cell>
          <cell r="VB672" t="str">
            <v>SEC3</v>
          </cell>
          <cell r="VC672" t="str">
            <v/>
          </cell>
          <cell r="VG672" t="str">
            <v/>
          </cell>
          <cell r="VH672" t="str">
            <v/>
          </cell>
          <cell r="VL672" t="str">
            <v/>
          </cell>
          <cell r="VM672" t="str">
            <v/>
          </cell>
          <cell r="VN672" t="str">
            <v>08</v>
          </cell>
          <cell r="VO672" t="str">
            <v>08 02</v>
          </cell>
          <cell r="VP672" t="str">
            <v>51</v>
          </cell>
          <cell r="VR672" t="str">
            <v>BL</v>
          </cell>
          <cell r="VS672" t="str">
            <v>BL</v>
          </cell>
          <cell r="VT672" t="str">
            <v/>
          </cell>
          <cell r="VW672" t="str">
            <v/>
          </cell>
          <cell r="VX672" t="str">
            <v/>
          </cell>
          <cell r="VY672" t="str">
            <v/>
          </cell>
          <cell r="WB672" t="str">
            <v/>
          </cell>
          <cell r="WD672" t="str">
            <v>08</v>
          </cell>
          <cell r="WE672">
            <v>672</v>
          </cell>
          <cell r="WG672" t="str">
            <v/>
          </cell>
          <cell r="WH672" t="str">
            <v/>
          </cell>
          <cell r="WI672" t="str">
            <v/>
          </cell>
          <cell r="WK672" t="str">
            <v>CSF for Research and Innovation by programmes and objectives</v>
          </cell>
          <cell r="WM672" t="str">
            <v>Completion (prior to 2014)</v>
          </cell>
          <cell r="WN672" t="str">
            <v>Completion (prior to 2014)</v>
          </cell>
        </row>
        <row r="673">
          <cell r="A673">
            <v>3</v>
          </cell>
          <cell r="C673" t="str">
            <v>08 02 51</v>
          </cell>
          <cell r="D673">
            <v>1</v>
          </cell>
          <cell r="E673" t="str">
            <v>08 02 51</v>
          </cell>
          <cell r="F673" t="str">
            <v>MULTIPLE</v>
          </cell>
          <cell r="G673">
            <v>0</v>
          </cell>
          <cell r="H673">
            <v>0</v>
          </cell>
          <cell r="I673" t="str">
            <v>08 02 51</v>
          </cell>
          <cell r="J673" t="str">
            <v>MULTIPLE</v>
          </cell>
          <cell r="K673">
            <v>0</v>
          </cell>
          <cell r="L673">
            <v>0</v>
          </cell>
          <cell r="M673" t="str">
            <v>08 02 51</v>
          </cell>
          <cell r="N673" t="str">
            <v>MULTIPLE</v>
          </cell>
          <cell r="O673">
            <v>0</v>
          </cell>
          <cell r="P673">
            <v>0</v>
          </cell>
          <cell r="Q673" t="str">
            <v>08 02 51</v>
          </cell>
          <cell r="R673" t="str">
            <v>MULTIPLE</v>
          </cell>
          <cell r="S673">
            <v>0</v>
          </cell>
          <cell r="T673">
            <v>0</v>
          </cell>
          <cell r="U673" t="str">
            <v>08 02 51</v>
          </cell>
          <cell r="V673" t="str">
            <v>MULTIPLE</v>
          </cell>
          <cell r="W673">
            <v>0</v>
          </cell>
          <cell r="X673">
            <v>0</v>
          </cell>
          <cell r="Y673" t="str">
            <v>08 02 51</v>
          </cell>
          <cell r="Z673" t="str">
            <v>MULTIPLE</v>
          </cell>
          <cell r="AA673">
            <v>0</v>
          </cell>
          <cell r="AB673">
            <v>0</v>
          </cell>
          <cell r="AC673" t="str">
            <v>08 02 51</v>
          </cell>
          <cell r="AD673" t="str">
            <v>MERGE</v>
          </cell>
          <cell r="AG673" t="str">
            <v>08 04 01</v>
          </cell>
          <cell r="AH673" t="str">
            <v>Completion of previous research framework programme — Seventh framework programme — EC indirect action (2007 to 2013)</v>
          </cell>
          <cell r="AI673" t="str">
            <v>CD</v>
          </cell>
          <cell r="AJ673" t="str">
            <v>1</v>
          </cell>
          <cell r="AK673" t="str">
            <v>1.1</v>
          </cell>
          <cell r="AL673" t="str">
            <v>1.1.31</v>
          </cell>
          <cell r="KY673">
            <v>0</v>
          </cell>
          <cell r="KZ673">
            <v>0</v>
          </cell>
          <cell r="LC673">
            <v>0</v>
          </cell>
          <cell r="LD673">
            <v>0</v>
          </cell>
          <cell r="LF673">
            <v>0</v>
          </cell>
          <cell r="LG673">
            <v>0</v>
          </cell>
          <cell r="MA673">
            <v>0</v>
          </cell>
          <cell r="MB673">
            <v>0</v>
          </cell>
          <cell r="ME673">
            <v>0</v>
          </cell>
          <cell r="MF673">
            <v>0</v>
          </cell>
          <cell r="MG673">
            <v>0</v>
          </cell>
          <cell r="MI673">
            <v>0</v>
          </cell>
          <cell r="MJ673">
            <v>0</v>
          </cell>
          <cell r="PJ673" t="str">
            <v/>
          </cell>
          <cell r="PK673" t="str">
            <v/>
          </cell>
          <cell r="QC673">
            <v>0</v>
          </cell>
          <cell r="SI673" t="str">
            <v/>
          </cell>
          <cell r="SJ673" t="str">
            <v/>
          </cell>
          <cell r="SM673" t="str">
            <v/>
          </cell>
          <cell r="SN673" t="str">
            <v/>
          </cell>
          <cell r="SQ673" t="str">
            <v/>
          </cell>
          <cell r="SR673" t="str">
            <v/>
          </cell>
          <cell r="SU673" t="str">
            <v/>
          </cell>
          <cell r="SV673" t="str">
            <v/>
          </cell>
          <cell r="SY673" t="str">
            <v/>
          </cell>
          <cell r="SZ673" t="str">
            <v/>
          </cell>
          <cell r="TA673" t="str">
            <v/>
          </cell>
          <cell r="TC673" t="str">
            <v/>
          </cell>
          <cell r="TD673" t="str">
            <v/>
          </cell>
          <cell r="TI673" t="str">
            <v/>
          </cell>
          <cell r="TJ673" t="str">
            <v/>
          </cell>
          <cell r="TM673" t="str">
            <v/>
          </cell>
          <cell r="TN673" t="str">
            <v/>
          </cell>
          <cell r="TY673" t="str">
            <v/>
          </cell>
          <cell r="TZ673" t="str">
            <v/>
          </cell>
          <cell r="UC673" t="str">
            <v/>
          </cell>
          <cell r="UD673" t="str">
            <v/>
          </cell>
          <cell r="UR673" t="str">
            <v/>
          </cell>
          <cell r="UU673" t="str">
            <v/>
          </cell>
          <cell r="UW673" t="str">
            <v>1.1</v>
          </cell>
          <cell r="UX673" t="str">
            <v>1.1.31</v>
          </cell>
          <cell r="UY673" t="str">
            <v>1.1.31</v>
          </cell>
          <cell r="UZ673" t="str">
            <v>1.1.31</v>
          </cell>
          <cell r="VB673" t="str">
            <v>SEC3</v>
          </cell>
          <cell r="VC673" t="str">
            <v/>
          </cell>
          <cell r="VG673" t="str">
            <v/>
          </cell>
          <cell r="VH673" t="str">
            <v/>
          </cell>
          <cell r="VL673" t="str">
            <v/>
          </cell>
          <cell r="VM673" t="str">
            <v/>
          </cell>
          <cell r="VN673" t="str">
            <v>08</v>
          </cell>
          <cell r="VO673" t="str">
            <v>08 02</v>
          </cell>
          <cell r="VP673" t="str">
            <v>51</v>
          </cell>
          <cell r="VR673" t="str">
            <v>BL</v>
          </cell>
          <cell r="VS673" t="str">
            <v>BL</v>
          </cell>
          <cell r="VT673" t="str">
            <v/>
          </cell>
          <cell r="VW673" t="str">
            <v/>
          </cell>
          <cell r="VX673" t="str">
            <v/>
          </cell>
          <cell r="VY673" t="str">
            <v/>
          </cell>
          <cell r="WB673" t="str">
            <v/>
          </cell>
          <cell r="WD673" t="str">
            <v>08</v>
          </cell>
          <cell r="WE673">
            <v>673</v>
          </cell>
          <cell r="WG673" t="str">
            <v/>
          </cell>
          <cell r="WH673" t="str">
            <v/>
          </cell>
          <cell r="WI673" t="str">
            <v/>
          </cell>
          <cell r="WK673" t="str">
            <v>CSF for Research and Innovation by programmes and objectives</v>
          </cell>
          <cell r="WM673" t="str">
            <v>Completion (prior to 2014)</v>
          </cell>
          <cell r="WN673" t="str">
            <v>Completion (prior to 2014)</v>
          </cell>
        </row>
        <row r="674">
          <cell r="A674">
            <v>3</v>
          </cell>
          <cell r="C674" t="str">
            <v>08 02 51</v>
          </cell>
          <cell r="D674">
            <v>1</v>
          </cell>
          <cell r="E674" t="str">
            <v>08 02 51</v>
          </cell>
          <cell r="F674" t="str">
            <v>MULTIPLE</v>
          </cell>
          <cell r="G674">
            <v>0</v>
          </cell>
          <cell r="H674">
            <v>0</v>
          </cell>
          <cell r="I674" t="str">
            <v>08 02 51</v>
          </cell>
          <cell r="J674" t="str">
            <v>MULTIPLE</v>
          </cell>
          <cell r="K674">
            <v>0</v>
          </cell>
          <cell r="L674">
            <v>0</v>
          </cell>
          <cell r="M674" t="str">
            <v>08 02 51</v>
          </cell>
          <cell r="N674" t="str">
            <v>MULTIPLE</v>
          </cell>
          <cell r="O674">
            <v>0</v>
          </cell>
          <cell r="P674">
            <v>0</v>
          </cell>
          <cell r="Q674" t="str">
            <v>08 02 51</v>
          </cell>
          <cell r="R674" t="str">
            <v>MULTIPLE</v>
          </cell>
          <cell r="S674">
            <v>0</v>
          </cell>
          <cell r="T674">
            <v>0</v>
          </cell>
          <cell r="U674" t="str">
            <v>08 02 51</v>
          </cell>
          <cell r="V674" t="str">
            <v>MULTIPLE</v>
          </cell>
          <cell r="W674">
            <v>0</v>
          </cell>
          <cell r="X674">
            <v>0</v>
          </cell>
          <cell r="Y674" t="str">
            <v>08 02 51</v>
          </cell>
          <cell r="Z674" t="str">
            <v>MULTIPLE</v>
          </cell>
          <cell r="AA674">
            <v>0</v>
          </cell>
          <cell r="AB674">
            <v>0</v>
          </cell>
          <cell r="AC674" t="str">
            <v>08 02 51</v>
          </cell>
          <cell r="AD674" t="str">
            <v>MERGE</v>
          </cell>
          <cell r="AG674" t="str">
            <v>08 04 02</v>
          </cell>
          <cell r="AH674" t="str">
            <v>Completion of previous research framework programme — Seventh framework programme — EC indirect action (2007 to 2013)</v>
          </cell>
          <cell r="AI674" t="str">
            <v>CD</v>
          </cell>
          <cell r="AJ674" t="str">
            <v>1</v>
          </cell>
          <cell r="AK674" t="str">
            <v>1.1</v>
          </cell>
          <cell r="AL674" t="str">
            <v>1.1.31</v>
          </cell>
          <cell r="KY674">
            <v>0</v>
          </cell>
          <cell r="KZ674">
            <v>0</v>
          </cell>
          <cell r="LC674">
            <v>0</v>
          </cell>
          <cell r="LD674">
            <v>0</v>
          </cell>
          <cell r="LF674">
            <v>0</v>
          </cell>
          <cell r="LG674">
            <v>0</v>
          </cell>
          <cell r="MA674">
            <v>0</v>
          </cell>
          <cell r="MB674">
            <v>0</v>
          </cell>
          <cell r="ME674">
            <v>0</v>
          </cell>
          <cell r="MF674">
            <v>0</v>
          </cell>
          <cell r="MG674">
            <v>0</v>
          </cell>
          <cell r="MI674">
            <v>0</v>
          </cell>
          <cell r="MJ674">
            <v>0</v>
          </cell>
          <cell r="PJ674" t="str">
            <v/>
          </cell>
          <cell r="PK674" t="str">
            <v/>
          </cell>
          <cell r="QC674">
            <v>0</v>
          </cell>
          <cell r="SI674" t="str">
            <v/>
          </cell>
          <cell r="SJ674" t="str">
            <v/>
          </cell>
          <cell r="SM674" t="str">
            <v/>
          </cell>
          <cell r="SN674" t="str">
            <v/>
          </cell>
          <cell r="SQ674" t="str">
            <v/>
          </cell>
          <cell r="SR674" t="str">
            <v/>
          </cell>
          <cell r="SU674" t="str">
            <v/>
          </cell>
          <cell r="SV674" t="str">
            <v/>
          </cell>
          <cell r="SY674" t="str">
            <v/>
          </cell>
          <cell r="SZ674" t="str">
            <v/>
          </cell>
          <cell r="TA674" t="str">
            <v/>
          </cell>
          <cell r="TC674" t="str">
            <v/>
          </cell>
          <cell r="TD674" t="str">
            <v/>
          </cell>
          <cell r="TI674" t="str">
            <v/>
          </cell>
          <cell r="TJ674" t="str">
            <v/>
          </cell>
          <cell r="TM674" t="str">
            <v/>
          </cell>
          <cell r="TN674" t="str">
            <v/>
          </cell>
          <cell r="TY674" t="str">
            <v/>
          </cell>
          <cell r="TZ674" t="str">
            <v/>
          </cell>
          <cell r="UC674" t="str">
            <v/>
          </cell>
          <cell r="UD674" t="str">
            <v/>
          </cell>
          <cell r="UR674" t="str">
            <v/>
          </cell>
          <cell r="UU674" t="str">
            <v/>
          </cell>
          <cell r="UW674" t="str">
            <v>1.1</v>
          </cell>
          <cell r="UX674" t="str">
            <v>1.1.31</v>
          </cell>
          <cell r="UY674" t="str">
            <v>1.1.31</v>
          </cell>
          <cell r="UZ674" t="str">
            <v>1.1.31</v>
          </cell>
          <cell r="VB674" t="str">
            <v>SEC3</v>
          </cell>
          <cell r="VC674" t="str">
            <v/>
          </cell>
          <cell r="VG674" t="str">
            <v/>
          </cell>
          <cell r="VH674" t="str">
            <v/>
          </cell>
          <cell r="VL674" t="str">
            <v/>
          </cell>
          <cell r="VM674" t="str">
            <v/>
          </cell>
          <cell r="VN674" t="str">
            <v>08</v>
          </cell>
          <cell r="VO674" t="str">
            <v>08 02</v>
          </cell>
          <cell r="VP674" t="str">
            <v>51</v>
          </cell>
          <cell r="VR674" t="str">
            <v>BL</v>
          </cell>
          <cell r="VS674" t="str">
            <v>BL</v>
          </cell>
          <cell r="VT674" t="str">
            <v/>
          </cell>
          <cell r="VW674" t="str">
            <v/>
          </cell>
          <cell r="VX674" t="str">
            <v/>
          </cell>
          <cell r="VY674" t="str">
            <v/>
          </cell>
          <cell r="WB674" t="str">
            <v/>
          </cell>
          <cell r="WD674" t="str">
            <v>08</v>
          </cell>
          <cell r="WE674">
            <v>674</v>
          </cell>
          <cell r="WG674" t="str">
            <v/>
          </cell>
          <cell r="WH674" t="str">
            <v/>
          </cell>
          <cell r="WI674" t="str">
            <v/>
          </cell>
          <cell r="WK674" t="str">
            <v>CSF for Research and Innovation by programmes and objectives</v>
          </cell>
          <cell r="WM674" t="str">
            <v>Completion (prior to 2014)</v>
          </cell>
          <cell r="WN674" t="str">
            <v>Completion (prior to 2014)</v>
          </cell>
        </row>
        <row r="675">
          <cell r="A675">
            <v>3</v>
          </cell>
          <cell r="C675" t="str">
            <v>08 02 51</v>
          </cell>
          <cell r="D675">
            <v>1</v>
          </cell>
          <cell r="E675" t="str">
            <v>08 02 51</v>
          </cell>
          <cell r="F675" t="str">
            <v>MULTIPLE</v>
          </cell>
          <cell r="G675">
            <v>0</v>
          </cell>
          <cell r="H675">
            <v>0</v>
          </cell>
          <cell r="I675" t="str">
            <v>08 02 51</v>
          </cell>
          <cell r="J675" t="str">
            <v>MULTIPLE</v>
          </cell>
          <cell r="K675">
            <v>0</v>
          </cell>
          <cell r="L675">
            <v>0</v>
          </cell>
          <cell r="M675" t="str">
            <v>08 02 51</v>
          </cell>
          <cell r="N675" t="str">
            <v>MULTIPLE</v>
          </cell>
          <cell r="O675">
            <v>0</v>
          </cell>
          <cell r="P675">
            <v>0</v>
          </cell>
          <cell r="Q675" t="str">
            <v>08 02 51</v>
          </cell>
          <cell r="R675" t="str">
            <v>MULTIPLE</v>
          </cell>
          <cell r="S675">
            <v>0</v>
          </cell>
          <cell r="T675">
            <v>0</v>
          </cell>
          <cell r="U675" t="str">
            <v>08 02 51</v>
          </cell>
          <cell r="V675" t="str">
            <v>MULTIPLE</v>
          </cell>
          <cell r="W675">
            <v>0</v>
          </cell>
          <cell r="X675">
            <v>0</v>
          </cell>
          <cell r="Y675" t="str">
            <v>08 02 51</v>
          </cell>
          <cell r="Z675" t="str">
            <v>MULTIPLE</v>
          </cell>
          <cell r="AA675">
            <v>0</v>
          </cell>
          <cell r="AB675">
            <v>0</v>
          </cell>
          <cell r="AC675" t="str">
            <v>08 02 51</v>
          </cell>
          <cell r="AD675" t="str">
            <v>MERGE</v>
          </cell>
          <cell r="AG675" t="str">
            <v>08 05 01</v>
          </cell>
          <cell r="AH675" t="str">
            <v>Completion of previous research framework programme — Seventh framework programme — EC indirect action (2007 to 2013)</v>
          </cell>
          <cell r="AI675" t="str">
            <v>CD</v>
          </cell>
          <cell r="AJ675" t="str">
            <v>1</v>
          </cell>
          <cell r="AK675" t="str">
            <v>1.1</v>
          </cell>
          <cell r="AL675" t="str">
            <v>1.1.31</v>
          </cell>
          <cell r="KY675">
            <v>0</v>
          </cell>
          <cell r="KZ675">
            <v>0</v>
          </cell>
          <cell r="LC675">
            <v>0</v>
          </cell>
          <cell r="LD675">
            <v>0</v>
          </cell>
          <cell r="LF675">
            <v>0</v>
          </cell>
          <cell r="LG675">
            <v>0</v>
          </cell>
          <cell r="MA675">
            <v>0</v>
          </cell>
          <cell r="MB675">
            <v>0</v>
          </cell>
          <cell r="ME675">
            <v>0</v>
          </cell>
          <cell r="MF675">
            <v>0</v>
          </cell>
          <cell r="MG675">
            <v>0</v>
          </cell>
          <cell r="MI675">
            <v>0</v>
          </cell>
          <cell r="MJ675">
            <v>0</v>
          </cell>
          <cell r="PJ675" t="str">
            <v/>
          </cell>
          <cell r="PK675" t="str">
            <v/>
          </cell>
          <cell r="QC675">
            <v>0</v>
          </cell>
          <cell r="SI675" t="str">
            <v/>
          </cell>
          <cell r="SJ675" t="str">
            <v/>
          </cell>
          <cell r="SM675" t="str">
            <v/>
          </cell>
          <cell r="SN675" t="str">
            <v/>
          </cell>
          <cell r="SQ675" t="str">
            <v/>
          </cell>
          <cell r="SR675" t="str">
            <v/>
          </cell>
          <cell r="SU675" t="str">
            <v/>
          </cell>
          <cell r="SV675" t="str">
            <v/>
          </cell>
          <cell r="SY675" t="str">
            <v/>
          </cell>
          <cell r="SZ675" t="str">
            <v/>
          </cell>
          <cell r="TA675" t="str">
            <v/>
          </cell>
          <cell r="TC675" t="str">
            <v/>
          </cell>
          <cell r="TD675" t="str">
            <v/>
          </cell>
          <cell r="TI675" t="str">
            <v/>
          </cell>
          <cell r="TJ675" t="str">
            <v/>
          </cell>
          <cell r="TM675" t="str">
            <v/>
          </cell>
          <cell r="TN675" t="str">
            <v/>
          </cell>
          <cell r="TY675" t="str">
            <v/>
          </cell>
          <cell r="TZ675" t="str">
            <v/>
          </cell>
          <cell r="UC675" t="str">
            <v/>
          </cell>
          <cell r="UD675" t="str">
            <v/>
          </cell>
          <cell r="UR675" t="str">
            <v/>
          </cell>
          <cell r="UU675" t="str">
            <v/>
          </cell>
          <cell r="UW675" t="str">
            <v>1.1</v>
          </cell>
          <cell r="UX675" t="str">
            <v>1.1.31</v>
          </cell>
          <cell r="UY675" t="str">
            <v>1.1.31</v>
          </cell>
          <cell r="UZ675" t="str">
            <v>1.1.31</v>
          </cell>
          <cell r="VB675" t="str">
            <v>SEC3</v>
          </cell>
          <cell r="VC675" t="str">
            <v/>
          </cell>
          <cell r="VG675" t="str">
            <v/>
          </cell>
          <cell r="VH675" t="str">
            <v/>
          </cell>
          <cell r="VL675" t="str">
            <v/>
          </cell>
          <cell r="VM675" t="str">
            <v/>
          </cell>
          <cell r="VN675" t="str">
            <v>08</v>
          </cell>
          <cell r="VO675" t="str">
            <v>08 02</v>
          </cell>
          <cell r="VP675" t="str">
            <v>51</v>
          </cell>
          <cell r="VR675" t="str">
            <v>BL</v>
          </cell>
          <cell r="VS675" t="str">
            <v>BL</v>
          </cell>
          <cell r="VT675" t="str">
            <v/>
          </cell>
          <cell r="VW675" t="str">
            <v/>
          </cell>
          <cell r="VX675" t="str">
            <v/>
          </cell>
          <cell r="VY675" t="str">
            <v/>
          </cell>
          <cell r="WB675" t="str">
            <v/>
          </cell>
          <cell r="WD675" t="str">
            <v>08</v>
          </cell>
          <cell r="WE675">
            <v>675</v>
          </cell>
          <cell r="WG675" t="str">
            <v/>
          </cell>
          <cell r="WH675" t="str">
            <v/>
          </cell>
          <cell r="WI675" t="str">
            <v/>
          </cell>
          <cell r="WK675" t="str">
            <v>CSF for Research and Innovation by programmes and objectives</v>
          </cell>
          <cell r="WM675" t="str">
            <v>Completion (prior to 2014)</v>
          </cell>
          <cell r="WN675" t="str">
            <v>Completion (prior to 2014)</v>
          </cell>
        </row>
        <row r="676">
          <cell r="A676">
            <v>3</v>
          </cell>
          <cell r="C676" t="str">
            <v>08 02 51</v>
          </cell>
          <cell r="D676">
            <v>1</v>
          </cell>
          <cell r="E676" t="str">
            <v>08 02 51</v>
          </cell>
          <cell r="F676" t="str">
            <v>MULTIPLE</v>
          </cell>
          <cell r="G676">
            <v>0</v>
          </cell>
          <cell r="H676">
            <v>0</v>
          </cell>
          <cell r="I676" t="str">
            <v>08 02 51</v>
          </cell>
          <cell r="J676" t="str">
            <v>MULTIPLE</v>
          </cell>
          <cell r="K676">
            <v>0</v>
          </cell>
          <cell r="L676">
            <v>0</v>
          </cell>
          <cell r="M676" t="str">
            <v>08 02 51</v>
          </cell>
          <cell r="N676" t="str">
            <v>MULTIPLE</v>
          </cell>
          <cell r="O676">
            <v>0</v>
          </cell>
          <cell r="P676">
            <v>0</v>
          </cell>
          <cell r="Q676" t="str">
            <v>08 02 51</v>
          </cell>
          <cell r="R676" t="str">
            <v>MULTIPLE</v>
          </cell>
          <cell r="S676">
            <v>0</v>
          </cell>
          <cell r="T676">
            <v>0</v>
          </cell>
          <cell r="U676" t="str">
            <v>08 02 51</v>
          </cell>
          <cell r="V676" t="str">
            <v>MULTIPLE</v>
          </cell>
          <cell r="W676">
            <v>0</v>
          </cell>
          <cell r="X676">
            <v>0</v>
          </cell>
          <cell r="Y676" t="str">
            <v>08 02 51</v>
          </cell>
          <cell r="Z676" t="str">
            <v>MULTIPLE</v>
          </cell>
          <cell r="AA676">
            <v>0</v>
          </cell>
          <cell r="AB676">
            <v>0</v>
          </cell>
          <cell r="AC676" t="str">
            <v>08 02 51</v>
          </cell>
          <cell r="AD676" t="str">
            <v>MERGE</v>
          </cell>
          <cell r="AG676" t="str">
            <v>08 05 02</v>
          </cell>
          <cell r="AH676" t="str">
            <v>Completion of previous research framework programme — Seventh framework programme — EC indirect action (2007 to 2013)</v>
          </cell>
          <cell r="AI676" t="str">
            <v>CD</v>
          </cell>
          <cell r="AJ676" t="str">
            <v>1</v>
          </cell>
          <cell r="AK676" t="str">
            <v>1.1</v>
          </cell>
          <cell r="AL676" t="str">
            <v>1.1.31</v>
          </cell>
          <cell r="KY676">
            <v>0</v>
          </cell>
          <cell r="KZ676">
            <v>0</v>
          </cell>
          <cell r="LC676">
            <v>0</v>
          </cell>
          <cell r="LD676">
            <v>0</v>
          </cell>
          <cell r="LF676">
            <v>0</v>
          </cell>
          <cell r="LG676">
            <v>0</v>
          </cell>
          <cell r="MA676">
            <v>0</v>
          </cell>
          <cell r="MB676">
            <v>0</v>
          </cell>
          <cell r="ME676">
            <v>0</v>
          </cell>
          <cell r="MF676">
            <v>0</v>
          </cell>
          <cell r="MG676">
            <v>0</v>
          </cell>
          <cell r="MI676">
            <v>0</v>
          </cell>
          <cell r="MJ676">
            <v>0</v>
          </cell>
          <cell r="PJ676" t="str">
            <v/>
          </cell>
          <cell r="PK676" t="str">
            <v/>
          </cell>
          <cell r="QC676">
            <v>0</v>
          </cell>
          <cell r="SI676" t="str">
            <v/>
          </cell>
          <cell r="SJ676" t="str">
            <v/>
          </cell>
          <cell r="SM676" t="str">
            <v/>
          </cell>
          <cell r="SN676" t="str">
            <v/>
          </cell>
          <cell r="SQ676" t="str">
            <v/>
          </cell>
          <cell r="SR676" t="str">
            <v/>
          </cell>
          <cell r="SU676" t="str">
            <v/>
          </cell>
          <cell r="SV676" t="str">
            <v/>
          </cell>
          <cell r="SY676" t="str">
            <v/>
          </cell>
          <cell r="SZ676" t="str">
            <v/>
          </cell>
          <cell r="TA676" t="str">
            <v/>
          </cell>
          <cell r="TC676" t="str">
            <v/>
          </cell>
          <cell r="TD676" t="str">
            <v/>
          </cell>
          <cell r="TI676" t="str">
            <v/>
          </cell>
          <cell r="TJ676" t="str">
            <v/>
          </cell>
          <cell r="TM676" t="str">
            <v/>
          </cell>
          <cell r="TN676" t="str">
            <v/>
          </cell>
          <cell r="TY676" t="str">
            <v/>
          </cell>
          <cell r="TZ676" t="str">
            <v/>
          </cell>
          <cell r="UC676" t="str">
            <v/>
          </cell>
          <cell r="UD676" t="str">
            <v/>
          </cell>
          <cell r="UR676" t="str">
            <v/>
          </cell>
          <cell r="UU676" t="str">
            <v/>
          </cell>
          <cell r="UW676" t="str">
            <v>1.1</v>
          </cell>
          <cell r="UX676" t="str">
            <v>1.1.31</v>
          </cell>
          <cell r="UY676" t="str">
            <v>1.1.31</v>
          </cell>
          <cell r="UZ676" t="str">
            <v>1.1.31</v>
          </cell>
          <cell r="VB676" t="str">
            <v>SEC3</v>
          </cell>
          <cell r="VC676" t="str">
            <v/>
          </cell>
          <cell r="VG676" t="str">
            <v/>
          </cell>
          <cell r="VH676" t="str">
            <v/>
          </cell>
          <cell r="VL676" t="str">
            <v/>
          </cell>
          <cell r="VM676" t="str">
            <v/>
          </cell>
          <cell r="VN676" t="str">
            <v>08</v>
          </cell>
          <cell r="VO676" t="str">
            <v>08 02</v>
          </cell>
          <cell r="VP676" t="str">
            <v>51</v>
          </cell>
          <cell r="VR676" t="str">
            <v>BL</v>
          </cell>
          <cell r="VS676" t="str">
            <v>BL</v>
          </cell>
          <cell r="VT676" t="str">
            <v/>
          </cell>
          <cell r="VW676" t="str">
            <v/>
          </cell>
          <cell r="VX676" t="str">
            <v/>
          </cell>
          <cell r="VY676" t="str">
            <v/>
          </cell>
          <cell r="WB676" t="str">
            <v/>
          </cell>
          <cell r="WD676" t="str">
            <v>08</v>
          </cell>
          <cell r="WE676">
            <v>676</v>
          </cell>
          <cell r="WG676" t="str">
            <v/>
          </cell>
          <cell r="WH676" t="str">
            <v/>
          </cell>
          <cell r="WI676" t="str">
            <v/>
          </cell>
          <cell r="WK676" t="str">
            <v>CSF for Research and Innovation by programmes and objectives</v>
          </cell>
          <cell r="WM676" t="str">
            <v>Completion (prior to 2014)</v>
          </cell>
          <cell r="WN676" t="str">
            <v>Completion (prior to 2014)</v>
          </cell>
        </row>
        <row r="677">
          <cell r="A677">
            <v>3</v>
          </cell>
          <cell r="C677" t="str">
            <v>08 02 51</v>
          </cell>
          <cell r="D677">
            <v>1</v>
          </cell>
          <cell r="E677" t="str">
            <v>08 02 51</v>
          </cell>
          <cell r="F677" t="str">
            <v>MULTIPLE</v>
          </cell>
          <cell r="G677">
            <v>0</v>
          </cell>
          <cell r="H677">
            <v>0</v>
          </cell>
          <cell r="I677" t="str">
            <v>08 02 51</v>
          </cell>
          <cell r="J677" t="str">
            <v>MULTIPLE</v>
          </cell>
          <cell r="K677">
            <v>0</v>
          </cell>
          <cell r="L677">
            <v>0</v>
          </cell>
          <cell r="M677" t="str">
            <v>08 02 51</v>
          </cell>
          <cell r="N677" t="str">
            <v>MULTIPLE</v>
          </cell>
          <cell r="O677">
            <v>0</v>
          </cell>
          <cell r="P677">
            <v>0</v>
          </cell>
          <cell r="Q677" t="str">
            <v>08 02 51</v>
          </cell>
          <cell r="R677" t="str">
            <v>MULTIPLE</v>
          </cell>
          <cell r="S677">
            <v>0</v>
          </cell>
          <cell r="T677">
            <v>0</v>
          </cell>
          <cell r="U677" t="str">
            <v>08 02 51</v>
          </cell>
          <cell r="V677" t="str">
            <v>MULTIPLE</v>
          </cell>
          <cell r="W677">
            <v>0</v>
          </cell>
          <cell r="X677">
            <v>0</v>
          </cell>
          <cell r="Y677" t="str">
            <v>08 02 51</v>
          </cell>
          <cell r="Z677" t="str">
            <v>MULTIPLE</v>
          </cell>
          <cell r="AA677">
            <v>0</v>
          </cell>
          <cell r="AB677">
            <v>0</v>
          </cell>
          <cell r="AC677" t="str">
            <v>08 02 51</v>
          </cell>
          <cell r="AD677" t="str">
            <v>MERGE</v>
          </cell>
          <cell r="AG677" t="str">
            <v>08 05 03</v>
          </cell>
          <cell r="AH677" t="str">
            <v>Completion of previous research framework programme — Seventh framework programme — EC indirect action (2007 to 2013)</v>
          </cell>
          <cell r="AI677" t="str">
            <v>CD</v>
          </cell>
          <cell r="AJ677" t="str">
            <v>1</v>
          </cell>
          <cell r="AK677" t="str">
            <v>1.1</v>
          </cell>
          <cell r="AL677" t="str">
            <v>1.1.31</v>
          </cell>
          <cell r="KY677">
            <v>0</v>
          </cell>
          <cell r="KZ677">
            <v>0</v>
          </cell>
          <cell r="LC677">
            <v>0</v>
          </cell>
          <cell r="LD677">
            <v>0</v>
          </cell>
          <cell r="LF677">
            <v>0</v>
          </cell>
          <cell r="LG677">
            <v>0</v>
          </cell>
          <cell r="MA677">
            <v>0</v>
          </cell>
          <cell r="MB677">
            <v>0</v>
          </cell>
          <cell r="ME677">
            <v>0</v>
          </cell>
          <cell r="MF677">
            <v>0</v>
          </cell>
          <cell r="MG677">
            <v>0</v>
          </cell>
          <cell r="MI677">
            <v>0</v>
          </cell>
          <cell r="MJ677">
            <v>0</v>
          </cell>
          <cell r="PJ677" t="str">
            <v/>
          </cell>
          <cell r="PK677" t="str">
            <v/>
          </cell>
          <cell r="QC677">
            <v>0</v>
          </cell>
          <cell r="SI677" t="str">
            <v/>
          </cell>
          <cell r="SJ677" t="str">
            <v/>
          </cell>
          <cell r="SM677" t="str">
            <v/>
          </cell>
          <cell r="SN677" t="str">
            <v/>
          </cell>
          <cell r="SQ677" t="str">
            <v/>
          </cell>
          <cell r="SR677" t="str">
            <v/>
          </cell>
          <cell r="SU677" t="str">
            <v/>
          </cell>
          <cell r="SV677" t="str">
            <v/>
          </cell>
          <cell r="SY677" t="str">
            <v/>
          </cell>
          <cell r="SZ677" t="str">
            <v/>
          </cell>
          <cell r="TA677" t="str">
            <v/>
          </cell>
          <cell r="TC677" t="str">
            <v/>
          </cell>
          <cell r="TD677" t="str">
            <v/>
          </cell>
          <cell r="TI677" t="str">
            <v/>
          </cell>
          <cell r="TJ677" t="str">
            <v/>
          </cell>
          <cell r="TM677" t="str">
            <v/>
          </cell>
          <cell r="TN677" t="str">
            <v/>
          </cell>
          <cell r="TY677" t="str">
            <v/>
          </cell>
          <cell r="TZ677" t="str">
            <v/>
          </cell>
          <cell r="UC677" t="str">
            <v/>
          </cell>
          <cell r="UD677" t="str">
            <v/>
          </cell>
          <cell r="UR677" t="str">
            <v/>
          </cell>
          <cell r="UU677" t="str">
            <v/>
          </cell>
          <cell r="UW677" t="str">
            <v>1.1</v>
          </cell>
          <cell r="UX677" t="str">
            <v>1.1.31</v>
          </cell>
          <cell r="UY677" t="str">
            <v>1.1.31</v>
          </cell>
          <cell r="UZ677" t="str">
            <v>1.1.31</v>
          </cell>
          <cell r="VB677" t="str">
            <v>SEC3</v>
          </cell>
          <cell r="VC677" t="str">
            <v/>
          </cell>
          <cell r="VG677" t="str">
            <v/>
          </cell>
          <cell r="VH677" t="str">
            <v/>
          </cell>
          <cell r="VL677" t="str">
            <v/>
          </cell>
          <cell r="VM677" t="str">
            <v/>
          </cell>
          <cell r="VN677" t="str">
            <v>08</v>
          </cell>
          <cell r="VO677" t="str">
            <v>08 02</v>
          </cell>
          <cell r="VP677" t="str">
            <v>51</v>
          </cell>
          <cell r="VR677" t="str">
            <v>BL</v>
          </cell>
          <cell r="VS677" t="str">
            <v>BL</v>
          </cell>
          <cell r="VT677" t="str">
            <v/>
          </cell>
          <cell r="VW677" t="str">
            <v/>
          </cell>
          <cell r="VX677" t="str">
            <v/>
          </cell>
          <cell r="VY677" t="str">
            <v/>
          </cell>
          <cell r="WB677" t="str">
            <v/>
          </cell>
          <cell r="WD677" t="str">
            <v>08</v>
          </cell>
          <cell r="WE677">
            <v>677</v>
          </cell>
          <cell r="WG677" t="str">
            <v/>
          </cell>
          <cell r="WH677" t="str">
            <v/>
          </cell>
          <cell r="WI677" t="str">
            <v/>
          </cell>
          <cell r="WK677" t="str">
            <v>CSF for Research and Innovation by programmes and objectives</v>
          </cell>
          <cell r="WM677" t="str">
            <v>Completion (prior to 2014)</v>
          </cell>
          <cell r="WN677" t="str">
            <v>Completion (prior to 2014)</v>
          </cell>
        </row>
        <row r="678">
          <cell r="A678">
            <v>3</v>
          </cell>
          <cell r="C678" t="str">
            <v>08 02 51</v>
          </cell>
          <cell r="D678">
            <v>1</v>
          </cell>
          <cell r="E678" t="str">
            <v>08 02 51</v>
          </cell>
          <cell r="F678" t="str">
            <v>MULTIPLE</v>
          </cell>
          <cell r="G678">
            <v>0</v>
          </cell>
          <cell r="H678">
            <v>0</v>
          </cell>
          <cell r="I678" t="str">
            <v>08 02 51</v>
          </cell>
          <cell r="J678" t="str">
            <v>MULTIPLE</v>
          </cell>
          <cell r="K678">
            <v>0</v>
          </cell>
          <cell r="L678">
            <v>0</v>
          </cell>
          <cell r="M678" t="str">
            <v>08 02 51</v>
          </cell>
          <cell r="N678" t="str">
            <v>MULTIPLE</v>
          </cell>
          <cell r="O678">
            <v>0</v>
          </cell>
          <cell r="P678">
            <v>0</v>
          </cell>
          <cell r="Q678" t="str">
            <v>08 02 51</v>
          </cell>
          <cell r="R678" t="str">
            <v>MULTIPLE</v>
          </cell>
          <cell r="S678">
            <v>0</v>
          </cell>
          <cell r="T678">
            <v>0</v>
          </cell>
          <cell r="U678" t="str">
            <v>08 02 51</v>
          </cell>
          <cell r="V678" t="str">
            <v>MULTIPLE</v>
          </cell>
          <cell r="W678">
            <v>0</v>
          </cell>
          <cell r="X678">
            <v>0</v>
          </cell>
          <cell r="Y678" t="str">
            <v>08 02 51</v>
          </cell>
          <cell r="Z678" t="str">
            <v>MULTIPLE</v>
          </cell>
          <cell r="AA678">
            <v>0</v>
          </cell>
          <cell r="AB678">
            <v>0</v>
          </cell>
          <cell r="AC678" t="str">
            <v>08 02 51</v>
          </cell>
          <cell r="AD678" t="str">
            <v>MERGE</v>
          </cell>
          <cell r="AG678" t="str">
            <v>08 06 01</v>
          </cell>
          <cell r="AH678" t="str">
            <v>Completion of previous research framework programme — Seventh framework programme — EC indirect action (2007 to 2013)</v>
          </cell>
          <cell r="AI678" t="str">
            <v>CD</v>
          </cell>
          <cell r="AJ678" t="str">
            <v>1</v>
          </cell>
          <cell r="AK678" t="str">
            <v>1.1</v>
          </cell>
          <cell r="AL678" t="str">
            <v>1.1.31</v>
          </cell>
          <cell r="KY678">
            <v>0</v>
          </cell>
          <cell r="KZ678">
            <v>0</v>
          </cell>
          <cell r="LC678">
            <v>0</v>
          </cell>
          <cell r="LD678">
            <v>0</v>
          </cell>
          <cell r="LF678">
            <v>0</v>
          </cell>
          <cell r="LG678">
            <v>0</v>
          </cell>
          <cell r="MA678">
            <v>0</v>
          </cell>
          <cell r="MB678">
            <v>0</v>
          </cell>
          <cell r="ME678">
            <v>0</v>
          </cell>
          <cell r="MF678">
            <v>0</v>
          </cell>
          <cell r="MG678">
            <v>0</v>
          </cell>
          <cell r="MI678">
            <v>0</v>
          </cell>
          <cell r="MJ678">
            <v>0</v>
          </cell>
          <cell r="PJ678" t="str">
            <v/>
          </cell>
          <cell r="PK678" t="str">
            <v/>
          </cell>
          <cell r="QC678">
            <v>0</v>
          </cell>
          <cell r="SI678" t="str">
            <v/>
          </cell>
          <cell r="SJ678" t="str">
            <v/>
          </cell>
          <cell r="SM678" t="str">
            <v/>
          </cell>
          <cell r="SN678" t="str">
            <v/>
          </cell>
          <cell r="SQ678" t="str">
            <v/>
          </cell>
          <cell r="SR678" t="str">
            <v/>
          </cell>
          <cell r="SU678" t="str">
            <v/>
          </cell>
          <cell r="SV678" t="str">
            <v/>
          </cell>
          <cell r="SY678" t="str">
            <v/>
          </cell>
          <cell r="SZ678" t="str">
            <v/>
          </cell>
          <cell r="TA678" t="str">
            <v/>
          </cell>
          <cell r="TC678" t="str">
            <v/>
          </cell>
          <cell r="TD678" t="str">
            <v/>
          </cell>
          <cell r="TI678" t="str">
            <v/>
          </cell>
          <cell r="TJ678" t="str">
            <v/>
          </cell>
          <cell r="TM678" t="str">
            <v/>
          </cell>
          <cell r="TN678" t="str">
            <v/>
          </cell>
          <cell r="TY678" t="str">
            <v/>
          </cell>
          <cell r="TZ678" t="str">
            <v/>
          </cell>
          <cell r="UC678" t="str">
            <v/>
          </cell>
          <cell r="UD678" t="str">
            <v/>
          </cell>
          <cell r="UR678" t="str">
            <v/>
          </cell>
          <cell r="UU678" t="str">
            <v/>
          </cell>
          <cell r="UW678" t="str">
            <v>1.1</v>
          </cell>
          <cell r="UX678" t="str">
            <v>1.1.31</v>
          </cell>
          <cell r="UY678" t="str">
            <v>1.1.31</v>
          </cell>
          <cell r="UZ678" t="str">
            <v>1.1.31</v>
          </cell>
          <cell r="VB678" t="str">
            <v>SEC3</v>
          </cell>
          <cell r="VC678" t="str">
            <v/>
          </cell>
          <cell r="VG678" t="str">
            <v/>
          </cell>
          <cell r="VH678" t="str">
            <v/>
          </cell>
          <cell r="VL678" t="str">
            <v/>
          </cell>
          <cell r="VM678" t="str">
            <v/>
          </cell>
          <cell r="VN678" t="str">
            <v>08</v>
          </cell>
          <cell r="VO678" t="str">
            <v>08 02</v>
          </cell>
          <cell r="VP678" t="str">
            <v>51</v>
          </cell>
          <cell r="VR678" t="str">
            <v>BL</v>
          </cell>
          <cell r="VS678" t="str">
            <v>BL</v>
          </cell>
          <cell r="VT678" t="str">
            <v/>
          </cell>
          <cell r="VW678" t="str">
            <v/>
          </cell>
          <cell r="VX678" t="str">
            <v/>
          </cell>
          <cell r="VY678" t="str">
            <v/>
          </cell>
          <cell r="WB678" t="str">
            <v/>
          </cell>
          <cell r="WD678" t="str">
            <v>08</v>
          </cell>
          <cell r="WE678">
            <v>678</v>
          </cell>
          <cell r="WG678" t="str">
            <v/>
          </cell>
          <cell r="WH678" t="str">
            <v/>
          </cell>
          <cell r="WI678" t="str">
            <v/>
          </cell>
          <cell r="WK678" t="str">
            <v>CSF for Research and Innovation by programmes and objectives</v>
          </cell>
          <cell r="WM678" t="str">
            <v>Completion (prior to 2014)</v>
          </cell>
          <cell r="WN678" t="str">
            <v>Completion (prior to 2014)</v>
          </cell>
        </row>
        <row r="679">
          <cell r="A679">
            <v>3</v>
          </cell>
          <cell r="C679" t="str">
            <v>08 02 51</v>
          </cell>
          <cell r="D679">
            <v>1</v>
          </cell>
          <cell r="E679" t="str">
            <v>08 02 51</v>
          </cell>
          <cell r="F679" t="str">
            <v>MULTIPLE</v>
          </cell>
          <cell r="G679">
            <v>0</v>
          </cell>
          <cell r="H679">
            <v>0</v>
          </cell>
          <cell r="I679" t="str">
            <v>08 02 51</v>
          </cell>
          <cell r="J679" t="str">
            <v>MULTIPLE</v>
          </cell>
          <cell r="K679">
            <v>0</v>
          </cell>
          <cell r="L679">
            <v>0</v>
          </cell>
          <cell r="M679" t="str">
            <v>08 02 51</v>
          </cell>
          <cell r="N679" t="str">
            <v>MULTIPLE</v>
          </cell>
          <cell r="O679">
            <v>0</v>
          </cell>
          <cell r="P679">
            <v>0</v>
          </cell>
          <cell r="Q679" t="str">
            <v>08 02 51</v>
          </cell>
          <cell r="R679" t="str">
            <v>MULTIPLE</v>
          </cell>
          <cell r="S679">
            <v>0</v>
          </cell>
          <cell r="T679">
            <v>0</v>
          </cell>
          <cell r="U679" t="str">
            <v>08 02 51</v>
          </cell>
          <cell r="V679" t="str">
            <v>MULTIPLE</v>
          </cell>
          <cell r="W679">
            <v>0</v>
          </cell>
          <cell r="X679">
            <v>0</v>
          </cell>
          <cell r="Y679" t="str">
            <v>08 02 51</v>
          </cell>
          <cell r="Z679" t="str">
            <v>MULTIPLE</v>
          </cell>
          <cell r="AA679">
            <v>0</v>
          </cell>
          <cell r="AB679">
            <v>0</v>
          </cell>
          <cell r="AC679" t="str">
            <v>08 02 51</v>
          </cell>
          <cell r="AD679" t="str">
            <v>MERGE</v>
          </cell>
          <cell r="AG679" t="str">
            <v>08 06 02</v>
          </cell>
          <cell r="AH679" t="str">
            <v>Completion of previous research framework programme — Seventh framework programme — EC indirect action (2007 to 2013)</v>
          </cell>
          <cell r="AI679" t="str">
            <v>CD</v>
          </cell>
          <cell r="AJ679" t="str">
            <v>1</v>
          </cell>
          <cell r="AK679" t="str">
            <v>1.1</v>
          </cell>
          <cell r="AL679" t="str">
            <v>1.1.31</v>
          </cell>
          <cell r="KY679">
            <v>0</v>
          </cell>
          <cell r="KZ679">
            <v>0</v>
          </cell>
          <cell r="LC679">
            <v>0</v>
          </cell>
          <cell r="LD679">
            <v>0</v>
          </cell>
          <cell r="LF679">
            <v>0</v>
          </cell>
          <cell r="LG679">
            <v>0</v>
          </cell>
          <cell r="MA679">
            <v>0</v>
          </cell>
          <cell r="MB679">
            <v>0</v>
          </cell>
          <cell r="ME679">
            <v>0</v>
          </cell>
          <cell r="MF679">
            <v>0</v>
          </cell>
          <cell r="MG679">
            <v>0</v>
          </cell>
          <cell r="MI679">
            <v>0</v>
          </cell>
          <cell r="MJ679">
            <v>0</v>
          </cell>
          <cell r="PJ679" t="str">
            <v/>
          </cell>
          <cell r="PK679" t="str">
            <v/>
          </cell>
          <cell r="QC679">
            <v>0</v>
          </cell>
          <cell r="SI679" t="str">
            <v/>
          </cell>
          <cell r="SJ679" t="str">
            <v/>
          </cell>
          <cell r="SM679" t="str">
            <v/>
          </cell>
          <cell r="SN679" t="str">
            <v/>
          </cell>
          <cell r="SQ679" t="str">
            <v/>
          </cell>
          <cell r="SR679" t="str">
            <v/>
          </cell>
          <cell r="SU679" t="str">
            <v/>
          </cell>
          <cell r="SV679" t="str">
            <v/>
          </cell>
          <cell r="SY679" t="str">
            <v/>
          </cell>
          <cell r="SZ679" t="str">
            <v/>
          </cell>
          <cell r="TA679" t="str">
            <v/>
          </cell>
          <cell r="TC679" t="str">
            <v/>
          </cell>
          <cell r="TD679" t="str">
            <v/>
          </cell>
          <cell r="TI679" t="str">
            <v/>
          </cell>
          <cell r="TJ679" t="str">
            <v/>
          </cell>
          <cell r="TM679" t="str">
            <v/>
          </cell>
          <cell r="TN679" t="str">
            <v/>
          </cell>
          <cell r="TY679" t="str">
            <v/>
          </cell>
          <cell r="TZ679" t="str">
            <v/>
          </cell>
          <cell r="UC679" t="str">
            <v/>
          </cell>
          <cell r="UD679" t="str">
            <v/>
          </cell>
          <cell r="UR679" t="str">
            <v/>
          </cell>
          <cell r="UU679" t="str">
            <v/>
          </cell>
          <cell r="UW679" t="str">
            <v>1.1</v>
          </cell>
          <cell r="UX679" t="str">
            <v>1.1.31</v>
          </cell>
          <cell r="UY679" t="str">
            <v>1.1.31</v>
          </cell>
          <cell r="UZ679" t="str">
            <v>1.1.31</v>
          </cell>
          <cell r="VB679" t="str">
            <v>SEC3</v>
          </cell>
          <cell r="VC679" t="str">
            <v/>
          </cell>
          <cell r="VG679" t="str">
            <v/>
          </cell>
          <cell r="VH679" t="str">
            <v/>
          </cell>
          <cell r="VL679" t="str">
            <v/>
          </cell>
          <cell r="VM679" t="str">
            <v/>
          </cell>
          <cell r="VN679" t="str">
            <v>08</v>
          </cell>
          <cell r="VO679" t="str">
            <v>08 02</v>
          </cell>
          <cell r="VP679" t="str">
            <v>51</v>
          </cell>
          <cell r="VR679" t="str">
            <v>BL</v>
          </cell>
          <cell r="VS679" t="str">
            <v>BL</v>
          </cell>
          <cell r="VT679" t="str">
            <v/>
          </cell>
          <cell r="VW679" t="str">
            <v/>
          </cell>
          <cell r="VX679" t="str">
            <v/>
          </cell>
          <cell r="VY679" t="str">
            <v/>
          </cell>
          <cell r="WB679" t="str">
            <v/>
          </cell>
          <cell r="WD679" t="str">
            <v>08</v>
          </cell>
          <cell r="WE679">
            <v>679</v>
          </cell>
          <cell r="WG679" t="str">
            <v/>
          </cell>
          <cell r="WH679" t="str">
            <v/>
          </cell>
          <cell r="WI679" t="str">
            <v/>
          </cell>
          <cell r="WK679" t="str">
            <v>CSF for Research and Innovation by programmes and objectives</v>
          </cell>
          <cell r="WM679" t="str">
            <v>Completion (prior to 2014)</v>
          </cell>
          <cell r="WN679" t="str">
            <v>Completion (prior to 2014)</v>
          </cell>
        </row>
        <row r="680">
          <cell r="A680">
            <v>3</v>
          </cell>
          <cell r="C680" t="str">
            <v>08 02 51</v>
          </cell>
          <cell r="D680">
            <v>1</v>
          </cell>
          <cell r="E680" t="str">
            <v>08 02 51</v>
          </cell>
          <cell r="F680" t="str">
            <v>MULTIPLE</v>
          </cell>
          <cell r="G680">
            <v>0</v>
          </cell>
          <cell r="H680">
            <v>0</v>
          </cell>
          <cell r="I680" t="str">
            <v>08 02 51</v>
          </cell>
          <cell r="J680" t="str">
            <v>MULTIPLE</v>
          </cell>
          <cell r="K680">
            <v>0</v>
          </cell>
          <cell r="L680">
            <v>0</v>
          </cell>
          <cell r="M680" t="str">
            <v>08 02 51</v>
          </cell>
          <cell r="N680" t="str">
            <v>MULTIPLE</v>
          </cell>
          <cell r="O680">
            <v>0</v>
          </cell>
          <cell r="P680">
            <v>0</v>
          </cell>
          <cell r="Q680" t="str">
            <v>08 02 51</v>
          </cell>
          <cell r="R680" t="str">
            <v>MULTIPLE</v>
          </cell>
          <cell r="S680">
            <v>0</v>
          </cell>
          <cell r="T680">
            <v>0</v>
          </cell>
          <cell r="U680" t="str">
            <v>08 02 51</v>
          </cell>
          <cell r="V680" t="str">
            <v>MULTIPLE</v>
          </cell>
          <cell r="W680">
            <v>0</v>
          </cell>
          <cell r="X680">
            <v>0</v>
          </cell>
          <cell r="Y680" t="str">
            <v>08 02 51</v>
          </cell>
          <cell r="Z680" t="str">
            <v>MULTIPLE</v>
          </cell>
          <cell r="AA680">
            <v>0</v>
          </cell>
          <cell r="AB680">
            <v>0</v>
          </cell>
          <cell r="AC680" t="str">
            <v>08 02 51</v>
          </cell>
          <cell r="AD680" t="str">
            <v>MERGE</v>
          </cell>
          <cell r="AG680" t="str">
            <v>08 07 01</v>
          </cell>
          <cell r="AH680" t="str">
            <v>Completion of previous research framework programme — Seventh framework programme — EC indirect action (2007 to 2013)</v>
          </cell>
          <cell r="AI680" t="str">
            <v>CD</v>
          </cell>
          <cell r="AJ680" t="str">
            <v>1</v>
          </cell>
          <cell r="AK680" t="str">
            <v>1.1</v>
          </cell>
          <cell r="AL680" t="str">
            <v>1.1.31</v>
          </cell>
          <cell r="KY680">
            <v>0</v>
          </cell>
          <cell r="KZ680">
            <v>0</v>
          </cell>
          <cell r="LC680">
            <v>0</v>
          </cell>
          <cell r="LD680">
            <v>0</v>
          </cell>
          <cell r="LF680">
            <v>0</v>
          </cell>
          <cell r="LG680">
            <v>0</v>
          </cell>
          <cell r="MA680">
            <v>0</v>
          </cell>
          <cell r="MB680">
            <v>0</v>
          </cell>
          <cell r="ME680">
            <v>0</v>
          </cell>
          <cell r="MF680">
            <v>0</v>
          </cell>
          <cell r="MG680">
            <v>0</v>
          </cell>
          <cell r="MI680">
            <v>0</v>
          </cell>
          <cell r="MJ680">
            <v>0</v>
          </cell>
          <cell r="PJ680" t="str">
            <v/>
          </cell>
          <cell r="PK680" t="str">
            <v/>
          </cell>
          <cell r="QC680">
            <v>0</v>
          </cell>
          <cell r="SI680" t="str">
            <v/>
          </cell>
          <cell r="SJ680" t="str">
            <v/>
          </cell>
          <cell r="SM680" t="str">
            <v/>
          </cell>
          <cell r="SN680" t="str">
            <v/>
          </cell>
          <cell r="SQ680" t="str">
            <v/>
          </cell>
          <cell r="SR680" t="str">
            <v/>
          </cell>
          <cell r="SU680" t="str">
            <v/>
          </cell>
          <cell r="SV680" t="str">
            <v/>
          </cell>
          <cell r="SY680" t="str">
            <v/>
          </cell>
          <cell r="SZ680" t="str">
            <v/>
          </cell>
          <cell r="TA680" t="str">
            <v/>
          </cell>
          <cell r="TC680" t="str">
            <v/>
          </cell>
          <cell r="TD680" t="str">
            <v/>
          </cell>
          <cell r="TI680" t="str">
            <v/>
          </cell>
          <cell r="TJ680" t="str">
            <v/>
          </cell>
          <cell r="TM680" t="str">
            <v/>
          </cell>
          <cell r="TN680" t="str">
            <v/>
          </cell>
          <cell r="TY680" t="str">
            <v/>
          </cell>
          <cell r="TZ680" t="str">
            <v/>
          </cell>
          <cell r="UC680" t="str">
            <v/>
          </cell>
          <cell r="UD680" t="str">
            <v/>
          </cell>
          <cell r="UR680" t="str">
            <v/>
          </cell>
          <cell r="UU680" t="str">
            <v/>
          </cell>
          <cell r="UW680" t="str">
            <v>1.1</v>
          </cell>
          <cell r="UX680" t="str">
            <v>1.1.31</v>
          </cell>
          <cell r="UY680" t="str">
            <v>1.1.31</v>
          </cell>
          <cell r="UZ680" t="str">
            <v>1.1.31</v>
          </cell>
          <cell r="VB680" t="str">
            <v>SEC3</v>
          </cell>
          <cell r="VC680" t="str">
            <v/>
          </cell>
          <cell r="VG680" t="str">
            <v/>
          </cell>
          <cell r="VH680" t="str">
            <v/>
          </cell>
          <cell r="VL680" t="str">
            <v/>
          </cell>
          <cell r="VM680" t="str">
            <v/>
          </cell>
          <cell r="VN680" t="str">
            <v>08</v>
          </cell>
          <cell r="VO680" t="str">
            <v>08 02</v>
          </cell>
          <cell r="VP680" t="str">
            <v>51</v>
          </cell>
          <cell r="VR680" t="str">
            <v>BL</v>
          </cell>
          <cell r="VS680" t="str">
            <v>BL</v>
          </cell>
          <cell r="VT680" t="str">
            <v/>
          </cell>
          <cell r="VW680" t="str">
            <v/>
          </cell>
          <cell r="VX680" t="str">
            <v/>
          </cell>
          <cell r="VY680" t="str">
            <v/>
          </cell>
          <cell r="WB680" t="str">
            <v/>
          </cell>
          <cell r="WD680" t="str">
            <v>08</v>
          </cell>
          <cell r="WE680">
            <v>680</v>
          </cell>
          <cell r="WG680" t="str">
            <v/>
          </cell>
          <cell r="WH680" t="str">
            <v/>
          </cell>
          <cell r="WI680" t="str">
            <v/>
          </cell>
          <cell r="WK680" t="str">
            <v>CSF for Research and Innovation by programmes and objectives</v>
          </cell>
          <cell r="WM680" t="str">
            <v>Completion (prior to 2014)</v>
          </cell>
          <cell r="WN680" t="str">
            <v>Completion (prior to 2014)</v>
          </cell>
        </row>
        <row r="681">
          <cell r="A681">
            <v>3</v>
          </cell>
          <cell r="C681" t="str">
            <v>08 02 51</v>
          </cell>
          <cell r="D681">
            <v>1</v>
          </cell>
          <cell r="E681" t="str">
            <v>08 02 51</v>
          </cell>
          <cell r="F681" t="str">
            <v>MULTIPLE</v>
          </cell>
          <cell r="G681">
            <v>0</v>
          </cell>
          <cell r="H681">
            <v>0</v>
          </cell>
          <cell r="I681" t="str">
            <v>08 02 51</v>
          </cell>
          <cell r="J681" t="str">
            <v>MULTIPLE</v>
          </cell>
          <cell r="K681">
            <v>0</v>
          </cell>
          <cell r="L681">
            <v>0</v>
          </cell>
          <cell r="M681" t="str">
            <v>08 02 51</v>
          </cell>
          <cell r="N681" t="str">
            <v>MULTIPLE</v>
          </cell>
          <cell r="O681">
            <v>0</v>
          </cell>
          <cell r="P681">
            <v>0</v>
          </cell>
          <cell r="Q681" t="str">
            <v>08 02 51</v>
          </cell>
          <cell r="R681" t="str">
            <v>MULTIPLE</v>
          </cell>
          <cell r="S681">
            <v>0</v>
          </cell>
          <cell r="T681">
            <v>0</v>
          </cell>
          <cell r="U681" t="str">
            <v>08 02 51</v>
          </cell>
          <cell r="V681" t="str">
            <v>MULTIPLE</v>
          </cell>
          <cell r="W681">
            <v>0</v>
          </cell>
          <cell r="X681">
            <v>0</v>
          </cell>
          <cell r="Y681" t="str">
            <v>08 02 51</v>
          </cell>
          <cell r="Z681" t="str">
            <v>MULTIPLE</v>
          </cell>
          <cell r="AA681">
            <v>0</v>
          </cell>
          <cell r="AB681">
            <v>0</v>
          </cell>
          <cell r="AC681" t="str">
            <v>08 02 51</v>
          </cell>
          <cell r="AD681" t="str">
            <v>MERGE</v>
          </cell>
          <cell r="AG681" t="str">
            <v>08 07 02</v>
          </cell>
          <cell r="AH681" t="str">
            <v>Completion of previous research framework programme — Seventh framework programme — EC indirect action (2007 to 2013)</v>
          </cell>
          <cell r="AI681" t="str">
            <v>CD</v>
          </cell>
          <cell r="AJ681" t="str">
            <v>1</v>
          </cell>
          <cell r="AK681" t="str">
            <v>1.1</v>
          </cell>
          <cell r="AL681" t="str">
            <v>1.1.31</v>
          </cell>
          <cell r="KY681">
            <v>0</v>
          </cell>
          <cell r="KZ681">
            <v>0</v>
          </cell>
          <cell r="LC681">
            <v>0</v>
          </cell>
          <cell r="LD681">
            <v>0</v>
          </cell>
          <cell r="LF681">
            <v>0</v>
          </cell>
          <cell r="LG681">
            <v>0</v>
          </cell>
          <cell r="MA681">
            <v>0</v>
          </cell>
          <cell r="MB681">
            <v>0</v>
          </cell>
          <cell r="ME681">
            <v>0</v>
          </cell>
          <cell r="MF681">
            <v>0</v>
          </cell>
          <cell r="MG681">
            <v>0</v>
          </cell>
          <cell r="MI681">
            <v>0</v>
          </cell>
          <cell r="MJ681">
            <v>0</v>
          </cell>
          <cell r="PJ681" t="str">
            <v/>
          </cell>
          <cell r="PK681" t="str">
            <v/>
          </cell>
          <cell r="QC681">
            <v>0</v>
          </cell>
          <cell r="SI681" t="str">
            <v/>
          </cell>
          <cell r="SJ681" t="str">
            <v/>
          </cell>
          <cell r="SM681" t="str">
            <v/>
          </cell>
          <cell r="SN681" t="str">
            <v/>
          </cell>
          <cell r="SQ681" t="str">
            <v/>
          </cell>
          <cell r="SR681" t="str">
            <v/>
          </cell>
          <cell r="SU681" t="str">
            <v/>
          </cell>
          <cell r="SV681" t="str">
            <v/>
          </cell>
          <cell r="SY681" t="str">
            <v/>
          </cell>
          <cell r="SZ681" t="str">
            <v/>
          </cell>
          <cell r="TA681" t="str">
            <v/>
          </cell>
          <cell r="TC681" t="str">
            <v/>
          </cell>
          <cell r="TD681" t="str">
            <v/>
          </cell>
          <cell r="TI681" t="str">
            <v/>
          </cell>
          <cell r="TJ681" t="str">
            <v/>
          </cell>
          <cell r="TM681" t="str">
            <v/>
          </cell>
          <cell r="TN681" t="str">
            <v/>
          </cell>
          <cell r="TY681" t="str">
            <v/>
          </cell>
          <cell r="TZ681" t="str">
            <v/>
          </cell>
          <cell r="UC681" t="str">
            <v/>
          </cell>
          <cell r="UD681" t="str">
            <v/>
          </cell>
          <cell r="UR681" t="str">
            <v/>
          </cell>
          <cell r="UU681" t="str">
            <v/>
          </cell>
          <cell r="UW681" t="str">
            <v>1.1</v>
          </cell>
          <cell r="UX681" t="str">
            <v>1.1.31</v>
          </cell>
          <cell r="UY681" t="str">
            <v>1.1.31</v>
          </cell>
          <cell r="UZ681" t="str">
            <v>1.1.31</v>
          </cell>
          <cell r="VB681" t="str">
            <v>SEC3</v>
          </cell>
          <cell r="VC681" t="str">
            <v/>
          </cell>
          <cell r="VG681" t="str">
            <v/>
          </cell>
          <cell r="VH681" t="str">
            <v/>
          </cell>
          <cell r="VL681" t="str">
            <v/>
          </cell>
          <cell r="VM681" t="str">
            <v/>
          </cell>
          <cell r="VN681" t="str">
            <v>08</v>
          </cell>
          <cell r="VO681" t="str">
            <v>08 02</v>
          </cell>
          <cell r="VP681" t="str">
            <v>51</v>
          </cell>
          <cell r="VR681" t="str">
            <v>BL</v>
          </cell>
          <cell r="VS681" t="str">
            <v>BL</v>
          </cell>
          <cell r="VT681" t="str">
            <v/>
          </cell>
          <cell r="VW681" t="str">
            <v/>
          </cell>
          <cell r="VX681" t="str">
            <v/>
          </cell>
          <cell r="VY681" t="str">
            <v/>
          </cell>
          <cell r="WB681" t="str">
            <v/>
          </cell>
          <cell r="WD681" t="str">
            <v>08</v>
          </cell>
          <cell r="WE681">
            <v>681</v>
          </cell>
          <cell r="WG681" t="str">
            <v/>
          </cell>
          <cell r="WH681" t="str">
            <v/>
          </cell>
          <cell r="WI681" t="str">
            <v/>
          </cell>
          <cell r="WK681" t="str">
            <v>CSF for Research and Innovation by programmes and objectives</v>
          </cell>
          <cell r="WM681" t="str">
            <v>Completion (prior to 2014)</v>
          </cell>
          <cell r="WN681" t="str">
            <v>Completion (prior to 2014)</v>
          </cell>
        </row>
        <row r="682">
          <cell r="A682">
            <v>3</v>
          </cell>
          <cell r="C682" t="str">
            <v>08 02 51</v>
          </cell>
          <cell r="D682">
            <v>1</v>
          </cell>
          <cell r="E682" t="str">
            <v>08 02 51</v>
          </cell>
          <cell r="F682" t="str">
            <v>MULTIPLE</v>
          </cell>
          <cell r="G682">
            <v>0</v>
          </cell>
          <cell r="H682">
            <v>0</v>
          </cell>
          <cell r="I682" t="str">
            <v>08 02 51</v>
          </cell>
          <cell r="J682" t="str">
            <v>MULTIPLE</v>
          </cell>
          <cell r="K682">
            <v>0</v>
          </cell>
          <cell r="L682">
            <v>0</v>
          </cell>
          <cell r="M682" t="str">
            <v>08 02 51</v>
          </cell>
          <cell r="N682" t="str">
            <v>MULTIPLE</v>
          </cell>
          <cell r="O682">
            <v>0</v>
          </cell>
          <cell r="P682">
            <v>0</v>
          </cell>
          <cell r="Q682" t="str">
            <v>08 02 51</v>
          </cell>
          <cell r="R682" t="str">
            <v>MULTIPLE</v>
          </cell>
          <cell r="S682">
            <v>0</v>
          </cell>
          <cell r="T682">
            <v>0</v>
          </cell>
          <cell r="U682" t="str">
            <v>08 02 51</v>
          </cell>
          <cell r="V682" t="str">
            <v>MULTIPLE</v>
          </cell>
          <cell r="W682">
            <v>0</v>
          </cell>
          <cell r="X682">
            <v>0</v>
          </cell>
          <cell r="Y682" t="str">
            <v>08 02 51</v>
          </cell>
          <cell r="Z682" t="str">
            <v>MULTIPLE</v>
          </cell>
          <cell r="AA682">
            <v>0</v>
          </cell>
          <cell r="AB682">
            <v>0</v>
          </cell>
          <cell r="AC682" t="str">
            <v>08 02 51</v>
          </cell>
          <cell r="AD682" t="str">
            <v>MERGE</v>
          </cell>
          <cell r="AG682" t="str">
            <v>08 07 03</v>
          </cell>
          <cell r="AH682" t="str">
            <v>Completion of previous research framework programme — Seventh framework programme — EC indirect action (2007 to 2013)</v>
          </cell>
          <cell r="AI682" t="str">
            <v>CD</v>
          </cell>
          <cell r="AJ682" t="str">
            <v>1</v>
          </cell>
          <cell r="AK682" t="str">
            <v>1.1</v>
          </cell>
          <cell r="AL682" t="str">
            <v>1.1.31</v>
          </cell>
          <cell r="KY682">
            <v>0</v>
          </cell>
          <cell r="KZ682">
            <v>0</v>
          </cell>
          <cell r="LC682">
            <v>0</v>
          </cell>
          <cell r="LD682">
            <v>0</v>
          </cell>
          <cell r="LF682">
            <v>0</v>
          </cell>
          <cell r="LG682">
            <v>0</v>
          </cell>
          <cell r="MA682">
            <v>0</v>
          </cell>
          <cell r="MB682">
            <v>0</v>
          </cell>
          <cell r="ME682">
            <v>0</v>
          </cell>
          <cell r="MF682">
            <v>0</v>
          </cell>
          <cell r="MG682">
            <v>0</v>
          </cell>
          <cell r="MI682">
            <v>0</v>
          </cell>
          <cell r="MJ682">
            <v>0</v>
          </cell>
          <cell r="PJ682" t="str">
            <v/>
          </cell>
          <cell r="PK682" t="str">
            <v/>
          </cell>
          <cell r="QC682">
            <v>0</v>
          </cell>
          <cell r="SI682" t="str">
            <v/>
          </cell>
          <cell r="SJ682" t="str">
            <v/>
          </cell>
          <cell r="SM682" t="str">
            <v/>
          </cell>
          <cell r="SN682" t="str">
            <v/>
          </cell>
          <cell r="SQ682" t="str">
            <v/>
          </cell>
          <cell r="SR682" t="str">
            <v/>
          </cell>
          <cell r="SU682" t="str">
            <v/>
          </cell>
          <cell r="SV682" t="str">
            <v/>
          </cell>
          <cell r="SY682" t="str">
            <v/>
          </cell>
          <cell r="SZ682" t="str">
            <v/>
          </cell>
          <cell r="TA682" t="str">
            <v/>
          </cell>
          <cell r="TC682" t="str">
            <v/>
          </cell>
          <cell r="TD682" t="str">
            <v/>
          </cell>
          <cell r="TI682" t="str">
            <v/>
          </cell>
          <cell r="TJ682" t="str">
            <v/>
          </cell>
          <cell r="TM682" t="str">
            <v/>
          </cell>
          <cell r="TN682" t="str">
            <v/>
          </cell>
          <cell r="TY682" t="str">
            <v/>
          </cell>
          <cell r="TZ682" t="str">
            <v/>
          </cell>
          <cell r="UC682" t="str">
            <v/>
          </cell>
          <cell r="UD682" t="str">
            <v/>
          </cell>
          <cell r="UR682" t="str">
            <v/>
          </cell>
          <cell r="UU682" t="str">
            <v/>
          </cell>
          <cell r="UW682" t="str">
            <v>1.1</v>
          </cell>
          <cell r="UX682" t="str">
            <v>1.1.31</v>
          </cell>
          <cell r="UY682" t="str">
            <v>1.1.31</v>
          </cell>
          <cell r="UZ682" t="str">
            <v>1.1.31</v>
          </cell>
          <cell r="VB682" t="str">
            <v>SEC3</v>
          </cell>
          <cell r="VC682" t="str">
            <v/>
          </cell>
          <cell r="VG682" t="str">
            <v/>
          </cell>
          <cell r="VH682" t="str">
            <v/>
          </cell>
          <cell r="VL682" t="str">
            <v/>
          </cell>
          <cell r="VM682" t="str">
            <v/>
          </cell>
          <cell r="VN682" t="str">
            <v>08</v>
          </cell>
          <cell r="VO682" t="str">
            <v>08 02</v>
          </cell>
          <cell r="VP682" t="str">
            <v>51</v>
          </cell>
          <cell r="VR682" t="str">
            <v>BL</v>
          </cell>
          <cell r="VS682" t="str">
            <v>BL</v>
          </cell>
          <cell r="VT682" t="str">
            <v/>
          </cell>
          <cell r="VW682" t="str">
            <v/>
          </cell>
          <cell r="VX682" t="str">
            <v/>
          </cell>
          <cell r="VY682" t="str">
            <v/>
          </cell>
          <cell r="WB682" t="str">
            <v/>
          </cell>
          <cell r="WD682" t="str">
            <v>08</v>
          </cell>
          <cell r="WE682">
            <v>682</v>
          </cell>
          <cell r="WG682" t="str">
            <v/>
          </cell>
          <cell r="WH682" t="str">
            <v/>
          </cell>
          <cell r="WI682" t="str">
            <v/>
          </cell>
          <cell r="WK682" t="str">
            <v>CSF for Research and Innovation by programmes and objectives</v>
          </cell>
          <cell r="WM682" t="str">
            <v>Completion (prior to 2014)</v>
          </cell>
          <cell r="WN682" t="str">
            <v>Completion (prior to 2014)</v>
          </cell>
        </row>
        <row r="683">
          <cell r="A683">
            <v>3</v>
          </cell>
          <cell r="C683" t="str">
            <v>08 02 51</v>
          </cell>
          <cell r="D683">
            <v>1</v>
          </cell>
          <cell r="E683" t="str">
            <v>08 02 51</v>
          </cell>
          <cell r="F683" t="str">
            <v>MULTIPLE</v>
          </cell>
          <cell r="G683">
            <v>0</v>
          </cell>
          <cell r="H683">
            <v>0</v>
          </cell>
          <cell r="I683" t="str">
            <v>08 02 51</v>
          </cell>
          <cell r="J683" t="str">
            <v>MULTIPLE</v>
          </cell>
          <cell r="K683">
            <v>0</v>
          </cell>
          <cell r="L683">
            <v>0</v>
          </cell>
          <cell r="M683" t="str">
            <v>08 02 51</v>
          </cell>
          <cell r="N683" t="str">
            <v>MULTIPLE</v>
          </cell>
          <cell r="O683">
            <v>0</v>
          </cell>
          <cell r="P683">
            <v>0</v>
          </cell>
          <cell r="Q683" t="str">
            <v>08 02 51</v>
          </cell>
          <cell r="R683" t="str">
            <v>MULTIPLE</v>
          </cell>
          <cell r="S683">
            <v>0</v>
          </cell>
          <cell r="T683">
            <v>0</v>
          </cell>
          <cell r="U683" t="str">
            <v>08 02 51</v>
          </cell>
          <cell r="V683" t="str">
            <v>MULTIPLE</v>
          </cell>
          <cell r="W683">
            <v>0</v>
          </cell>
          <cell r="X683">
            <v>0</v>
          </cell>
          <cell r="Y683" t="str">
            <v>08 02 51</v>
          </cell>
          <cell r="Z683" t="str">
            <v>MULTIPLE</v>
          </cell>
          <cell r="AA683">
            <v>0</v>
          </cell>
          <cell r="AB683">
            <v>0</v>
          </cell>
          <cell r="AC683" t="str">
            <v>08 02 51</v>
          </cell>
          <cell r="AD683" t="str">
            <v>MERGE</v>
          </cell>
          <cell r="AG683" t="str">
            <v>08 07 04</v>
          </cell>
          <cell r="AH683" t="str">
            <v>Completion of previous research framework programme — Seventh framework programme — EC indirect action (2007 to 2013)</v>
          </cell>
          <cell r="AI683" t="str">
            <v>CD</v>
          </cell>
          <cell r="AJ683" t="str">
            <v>1</v>
          </cell>
          <cell r="AK683" t="str">
            <v>1.1</v>
          </cell>
          <cell r="AL683" t="str">
            <v>1.1.31</v>
          </cell>
          <cell r="KY683">
            <v>0</v>
          </cell>
          <cell r="KZ683">
            <v>0</v>
          </cell>
          <cell r="LC683">
            <v>0</v>
          </cell>
          <cell r="LD683">
            <v>0</v>
          </cell>
          <cell r="LF683">
            <v>0</v>
          </cell>
          <cell r="LG683">
            <v>0</v>
          </cell>
          <cell r="MA683">
            <v>0</v>
          </cell>
          <cell r="MB683">
            <v>0</v>
          </cell>
          <cell r="ME683">
            <v>0</v>
          </cell>
          <cell r="MF683">
            <v>0</v>
          </cell>
          <cell r="MG683">
            <v>0</v>
          </cell>
          <cell r="MI683">
            <v>0</v>
          </cell>
          <cell r="MJ683">
            <v>0</v>
          </cell>
          <cell r="PJ683" t="str">
            <v/>
          </cell>
          <cell r="PK683" t="str">
            <v/>
          </cell>
          <cell r="QC683">
            <v>0</v>
          </cell>
          <cell r="SI683" t="str">
            <v/>
          </cell>
          <cell r="SJ683" t="str">
            <v/>
          </cell>
          <cell r="SM683" t="str">
            <v/>
          </cell>
          <cell r="SN683" t="str">
            <v/>
          </cell>
          <cell r="SQ683" t="str">
            <v/>
          </cell>
          <cell r="SR683" t="str">
            <v/>
          </cell>
          <cell r="SU683" t="str">
            <v/>
          </cell>
          <cell r="SV683" t="str">
            <v/>
          </cell>
          <cell r="SY683" t="str">
            <v/>
          </cell>
          <cell r="SZ683" t="str">
            <v/>
          </cell>
          <cell r="TA683" t="str">
            <v/>
          </cell>
          <cell r="TC683" t="str">
            <v/>
          </cell>
          <cell r="TD683" t="str">
            <v/>
          </cell>
          <cell r="TI683" t="str">
            <v/>
          </cell>
          <cell r="TJ683" t="str">
            <v/>
          </cell>
          <cell r="TM683" t="str">
            <v/>
          </cell>
          <cell r="TN683" t="str">
            <v/>
          </cell>
          <cell r="TY683" t="str">
            <v/>
          </cell>
          <cell r="TZ683" t="str">
            <v/>
          </cell>
          <cell r="UC683" t="str">
            <v/>
          </cell>
          <cell r="UD683" t="str">
            <v/>
          </cell>
          <cell r="UR683" t="str">
            <v/>
          </cell>
          <cell r="UU683" t="str">
            <v/>
          </cell>
          <cell r="UW683" t="str">
            <v>1.1</v>
          </cell>
          <cell r="UX683" t="str">
            <v>1.1.31</v>
          </cell>
          <cell r="UY683" t="str">
            <v>1.1.31</v>
          </cell>
          <cell r="UZ683" t="str">
            <v>1.1.31</v>
          </cell>
          <cell r="VB683" t="str">
            <v>SEC3</v>
          </cell>
          <cell r="VC683" t="str">
            <v/>
          </cell>
          <cell r="VG683" t="str">
            <v/>
          </cell>
          <cell r="VH683" t="str">
            <v/>
          </cell>
          <cell r="VL683" t="str">
            <v/>
          </cell>
          <cell r="VM683" t="str">
            <v/>
          </cell>
          <cell r="VN683" t="str">
            <v>08</v>
          </cell>
          <cell r="VO683" t="str">
            <v>08 02</v>
          </cell>
          <cell r="VP683" t="str">
            <v>51</v>
          </cell>
          <cell r="VR683" t="str">
            <v>BL</v>
          </cell>
          <cell r="VS683" t="str">
            <v>BL</v>
          </cell>
          <cell r="VT683" t="str">
            <v/>
          </cell>
          <cell r="VW683" t="str">
            <v/>
          </cell>
          <cell r="VX683" t="str">
            <v/>
          </cell>
          <cell r="VY683" t="str">
            <v/>
          </cell>
          <cell r="WB683" t="str">
            <v/>
          </cell>
          <cell r="WD683" t="str">
            <v>08</v>
          </cell>
          <cell r="WE683">
            <v>683</v>
          </cell>
          <cell r="WG683" t="str">
            <v/>
          </cell>
          <cell r="WH683" t="str">
            <v/>
          </cell>
          <cell r="WI683" t="str">
            <v/>
          </cell>
          <cell r="WK683" t="str">
            <v>CSF for Research and Innovation by programmes and objectives</v>
          </cell>
          <cell r="WM683" t="str">
            <v>Completion (prior to 2014)</v>
          </cell>
          <cell r="WN683" t="str">
            <v>Completion (prior to 2014)</v>
          </cell>
        </row>
        <row r="684">
          <cell r="A684">
            <v>3</v>
          </cell>
          <cell r="C684" t="str">
            <v>08 02 51</v>
          </cell>
          <cell r="D684">
            <v>1</v>
          </cell>
          <cell r="E684" t="str">
            <v>08 02 51</v>
          </cell>
          <cell r="F684" t="str">
            <v>MULTIPLE</v>
          </cell>
          <cell r="G684">
            <v>0</v>
          </cell>
          <cell r="H684">
            <v>0</v>
          </cell>
          <cell r="I684" t="str">
            <v>08 02 51</v>
          </cell>
          <cell r="J684" t="str">
            <v>MULTIPLE</v>
          </cell>
          <cell r="K684">
            <v>0</v>
          </cell>
          <cell r="L684">
            <v>0</v>
          </cell>
          <cell r="M684" t="str">
            <v>08 02 51</v>
          </cell>
          <cell r="N684" t="str">
            <v>MULTIPLE</v>
          </cell>
          <cell r="O684">
            <v>0</v>
          </cell>
          <cell r="P684">
            <v>0</v>
          </cell>
          <cell r="Q684" t="str">
            <v>08 02 51</v>
          </cell>
          <cell r="R684" t="str">
            <v>MULTIPLE</v>
          </cell>
          <cell r="S684">
            <v>0</v>
          </cell>
          <cell r="T684">
            <v>0</v>
          </cell>
          <cell r="U684" t="str">
            <v>08 02 51</v>
          </cell>
          <cell r="V684" t="str">
            <v>MULTIPLE</v>
          </cell>
          <cell r="W684">
            <v>0</v>
          </cell>
          <cell r="X684">
            <v>0</v>
          </cell>
          <cell r="Y684" t="str">
            <v>08 02 51</v>
          </cell>
          <cell r="Z684" t="str">
            <v>MULTIPLE</v>
          </cell>
          <cell r="AA684">
            <v>0</v>
          </cell>
          <cell r="AB684">
            <v>0</v>
          </cell>
          <cell r="AC684" t="str">
            <v>08 02 51</v>
          </cell>
          <cell r="AD684" t="str">
            <v>MERGE</v>
          </cell>
          <cell r="AG684" t="str">
            <v>08 08 01</v>
          </cell>
          <cell r="AH684" t="str">
            <v>Completion of previous research framework programme — Seventh framework programme — EC indirect action (2007 to 2013)</v>
          </cell>
          <cell r="AI684" t="str">
            <v>CD</v>
          </cell>
          <cell r="AJ684" t="str">
            <v>1</v>
          </cell>
          <cell r="AK684" t="str">
            <v>1.1</v>
          </cell>
          <cell r="AL684" t="str">
            <v>1.1.31</v>
          </cell>
          <cell r="KY684">
            <v>0</v>
          </cell>
          <cell r="KZ684">
            <v>0</v>
          </cell>
          <cell r="LC684">
            <v>0</v>
          </cell>
          <cell r="LD684">
            <v>0</v>
          </cell>
          <cell r="LF684">
            <v>0</v>
          </cell>
          <cell r="LG684">
            <v>0</v>
          </cell>
          <cell r="MA684">
            <v>0</v>
          </cell>
          <cell r="MB684">
            <v>0</v>
          </cell>
          <cell r="ME684">
            <v>0</v>
          </cell>
          <cell r="MF684">
            <v>0</v>
          </cell>
          <cell r="MG684">
            <v>0</v>
          </cell>
          <cell r="MI684">
            <v>0</v>
          </cell>
          <cell r="MJ684">
            <v>0</v>
          </cell>
          <cell r="PJ684" t="str">
            <v/>
          </cell>
          <cell r="PK684" t="str">
            <v/>
          </cell>
          <cell r="QC684">
            <v>0</v>
          </cell>
          <cell r="SI684" t="str">
            <v/>
          </cell>
          <cell r="SJ684" t="str">
            <v/>
          </cell>
          <cell r="SM684" t="str">
            <v/>
          </cell>
          <cell r="SN684" t="str">
            <v/>
          </cell>
          <cell r="SQ684" t="str">
            <v/>
          </cell>
          <cell r="SR684" t="str">
            <v/>
          </cell>
          <cell r="SU684" t="str">
            <v/>
          </cell>
          <cell r="SV684" t="str">
            <v/>
          </cell>
          <cell r="SY684" t="str">
            <v/>
          </cell>
          <cell r="SZ684" t="str">
            <v/>
          </cell>
          <cell r="TA684" t="str">
            <v/>
          </cell>
          <cell r="TC684" t="str">
            <v/>
          </cell>
          <cell r="TD684" t="str">
            <v/>
          </cell>
          <cell r="TI684" t="str">
            <v/>
          </cell>
          <cell r="TJ684" t="str">
            <v/>
          </cell>
          <cell r="TM684" t="str">
            <v/>
          </cell>
          <cell r="TN684" t="str">
            <v/>
          </cell>
          <cell r="TY684" t="str">
            <v/>
          </cell>
          <cell r="TZ684" t="str">
            <v/>
          </cell>
          <cell r="UC684" t="str">
            <v/>
          </cell>
          <cell r="UD684" t="str">
            <v/>
          </cell>
          <cell r="UR684" t="str">
            <v/>
          </cell>
          <cell r="UU684" t="str">
            <v/>
          </cell>
          <cell r="UW684" t="str">
            <v>1.1</v>
          </cell>
          <cell r="UX684" t="str">
            <v>1.1.31</v>
          </cell>
          <cell r="UY684" t="str">
            <v>1.1.31</v>
          </cell>
          <cell r="UZ684" t="str">
            <v>1.1.31</v>
          </cell>
          <cell r="VB684" t="str">
            <v>SEC3</v>
          </cell>
          <cell r="VC684" t="str">
            <v/>
          </cell>
          <cell r="VG684" t="str">
            <v/>
          </cell>
          <cell r="VH684" t="str">
            <v/>
          </cell>
          <cell r="VL684" t="str">
            <v/>
          </cell>
          <cell r="VM684" t="str">
            <v/>
          </cell>
          <cell r="VN684" t="str">
            <v>08</v>
          </cell>
          <cell r="VO684" t="str">
            <v>08 02</v>
          </cell>
          <cell r="VP684" t="str">
            <v>51</v>
          </cell>
          <cell r="VR684" t="str">
            <v>BL</v>
          </cell>
          <cell r="VS684" t="str">
            <v>BL</v>
          </cell>
          <cell r="VT684" t="str">
            <v/>
          </cell>
          <cell r="VW684" t="str">
            <v/>
          </cell>
          <cell r="VX684" t="str">
            <v/>
          </cell>
          <cell r="VY684" t="str">
            <v/>
          </cell>
          <cell r="WB684" t="str">
            <v/>
          </cell>
          <cell r="WD684" t="str">
            <v>08</v>
          </cell>
          <cell r="WE684">
            <v>684</v>
          </cell>
          <cell r="WG684" t="str">
            <v/>
          </cell>
          <cell r="WH684" t="str">
            <v/>
          </cell>
          <cell r="WI684" t="str">
            <v/>
          </cell>
          <cell r="WK684" t="str">
            <v>CSF for Research and Innovation by programmes and objectives</v>
          </cell>
          <cell r="WM684" t="str">
            <v>Completion (prior to 2014)</v>
          </cell>
          <cell r="WN684" t="str">
            <v>Completion (prior to 2014)</v>
          </cell>
        </row>
        <row r="685">
          <cell r="A685">
            <v>3</v>
          </cell>
          <cell r="C685" t="str">
            <v>08 02 51</v>
          </cell>
          <cell r="D685">
            <v>1</v>
          </cell>
          <cell r="E685" t="str">
            <v>08 02 51</v>
          </cell>
          <cell r="F685" t="str">
            <v>MULTIPLE</v>
          </cell>
          <cell r="G685">
            <v>0</v>
          </cell>
          <cell r="H685">
            <v>0</v>
          </cell>
          <cell r="I685" t="str">
            <v>08 02 51</v>
          </cell>
          <cell r="J685" t="str">
            <v>MULTIPLE</v>
          </cell>
          <cell r="K685">
            <v>0</v>
          </cell>
          <cell r="L685">
            <v>0</v>
          </cell>
          <cell r="M685" t="str">
            <v>08 02 51</v>
          </cell>
          <cell r="N685" t="str">
            <v>MULTIPLE</v>
          </cell>
          <cell r="O685">
            <v>0</v>
          </cell>
          <cell r="P685">
            <v>0</v>
          </cell>
          <cell r="Q685" t="str">
            <v>08 02 51</v>
          </cell>
          <cell r="R685" t="str">
            <v>MULTIPLE</v>
          </cell>
          <cell r="S685">
            <v>0</v>
          </cell>
          <cell r="T685">
            <v>0</v>
          </cell>
          <cell r="U685" t="str">
            <v>08 02 51</v>
          </cell>
          <cell r="V685" t="str">
            <v>MULTIPLE</v>
          </cell>
          <cell r="W685">
            <v>0</v>
          </cell>
          <cell r="X685">
            <v>0</v>
          </cell>
          <cell r="Y685" t="str">
            <v>08 02 51</v>
          </cell>
          <cell r="Z685" t="str">
            <v>MULTIPLE</v>
          </cell>
          <cell r="AA685">
            <v>0</v>
          </cell>
          <cell r="AB685">
            <v>0</v>
          </cell>
          <cell r="AC685" t="str">
            <v>08 02 51</v>
          </cell>
          <cell r="AD685" t="str">
            <v>MERGE</v>
          </cell>
          <cell r="AG685" t="str">
            <v>08 09 01</v>
          </cell>
          <cell r="AH685" t="str">
            <v>Completion of previous research framework programme — Seventh framework programme — EC indirect action (2007 to 2013)</v>
          </cell>
          <cell r="AI685" t="str">
            <v>CD</v>
          </cell>
          <cell r="AJ685" t="str">
            <v>1</v>
          </cell>
          <cell r="AK685" t="str">
            <v>1.1</v>
          </cell>
          <cell r="AL685" t="str">
            <v>1.1.31</v>
          </cell>
          <cell r="KY685">
            <v>0</v>
          </cell>
          <cell r="KZ685">
            <v>0</v>
          </cell>
          <cell r="LC685">
            <v>0</v>
          </cell>
          <cell r="LD685">
            <v>0</v>
          </cell>
          <cell r="LF685">
            <v>0</v>
          </cell>
          <cell r="LG685">
            <v>0</v>
          </cell>
          <cell r="MA685">
            <v>0</v>
          </cell>
          <cell r="MB685">
            <v>0</v>
          </cell>
          <cell r="ME685">
            <v>0</v>
          </cell>
          <cell r="MF685">
            <v>0</v>
          </cell>
          <cell r="MG685">
            <v>0</v>
          </cell>
          <cell r="MI685">
            <v>0</v>
          </cell>
          <cell r="MJ685">
            <v>0</v>
          </cell>
          <cell r="PJ685" t="str">
            <v/>
          </cell>
          <cell r="PK685" t="str">
            <v/>
          </cell>
          <cell r="QC685">
            <v>0</v>
          </cell>
          <cell r="SI685" t="str">
            <v/>
          </cell>
          <cell r="SJ685" t="str">
            <v/>
          </cell>
          <cell r="SM685" t="str">
            <v/>
          </cell>
          <cell r="SN685" t="str">
            <v/>
          </cell>
          <cell r="SQ685" t="str">
            <v/>
          </cell>
          <cell r="SR685" t="str">
            <v/>
          </cell>
          <cell r="SU685" t="str">
            <v/>
          </cell>
          <cell r="SV685" t="str">
            <v/>
          </cell>
          <cell r="SY685" t="str">
            <v/>
          </cell>
          <cell r="SZ685" t="str">
            <v/>
          </cell>
          <cell r="TA685" t="str">
            <v/>
          </cell>
          <cell r="TC685" t="str">
            <v/>
          </cell>
          <cell r="TD685" t="str">
            <v/>
          </cell>
          <cell r="TI685" t="str">
            <v/>
          </cell>
          <cell r="TJ685" t="str">
            <v/>
          </cell>
          <cell r="TM685" t="str">
            <v/>
          </cell>
          <cell r="TN685" t="str">
            <v/>
          </cell>
          <cell r="TY685" t="str">
            <v/>
          </cell>
          <cell r="TZ685" t="str">
            <v/>
          </cell>
          <cell r="UC685" t="str">
            <v/>
          </cell>
          <cell r="UD685" t="str">
            <v/>
          </cell>
          <cell r="UR685" t="str">
            <v/>
          </cell>
          <cell r="UU685" t="str">
            <v/>
          </cell>
          <cell r="UW685" t="str">
            <v>1.1</v>
          </cell>
          <cell r="UX685" t="str">
            <v>1.1.31</v>
          </cell>
          <cell r="UY685" t="str">
            <v>1.1.31</v>
          </cell>
          <cell r="UZ685" t="str">
            <v>1.1.31</v>
          </cell>
          <cell r="VB685" t="str">
            <v>SEC3</v>
          </cell>
          <cell r="VC685" t="str">
            <v/>
          </cell>
          <cell r="VG685" t="str">
            <v/>
          </cell>
          <cell r="VH685" t="str">
            <v/>
          </cell>
          <cell r="VL685" t="str">
            <v/>
          </cell>
          <cell r="VM685" t="str">
            <v/>
          </cell>
          <cell r="VN685" t="str">
            <v>08</v>
          </cell>
          <cell r="VO685" t="str">
            <v>08 02</v>
          </cell>
          <cell r="VP685" t="str">
            <v>51</v>
          </cell>
          <cell r="VR685" t="str">
            <v>BL</v>
          </cell>
          <cell r="VS685" t="str">
            <v>BL</v>
          </cell>
          <cell r="VT685" t="str">
            <v/>
          </cell>
          <cell r="VW685" t="str">
            <v/>
          </cell>
          <cell r="VX685" t="str">
            <v/>
          </cell>
          <cell r="VY685" t="str">
            <v/>
          </cell>
          <cell r="WB685" t="str">
            <v/>
          </cell>
          <cell r="WD685" t="str">
            <v>08</v>
          </cell>
          <cell r="WE685">
            <v>685</v>
          </cell>
          <cell r="WG685" t="str">
            <v/>
          </cell>
          <cell r="WH685" t="str">
            <v/>
          </cell>
          <cell r="WI685" t="str">
            <v/>
          </cell>
          <cell r="WK685" t="str">
            <v>CSF for Research and Innovation by programmes and objectives</v>
          </cell>
          <cell r="WM685" t="str">
            <v>Completion (prior to 2014)</v>
          </cell>
          <cell r="WN685" t="str">
            <v>Completion (prior to 2014)</v>
          </cell>
        </row>
        <row r="686">
          <cell r="A686">
            <v>3</v>
          </cell>
          <cell r="C686" t="str">
            <v>08 02 51</v>
          </cell>
          <cell r="D686">
            <v>1</v>
          </cell>
          <cell r="E686" t="str">
            <v>08 02 51</v>
          </cell>
          <cell r="F686" t="str">
            <v>MULTIPLE</v>
          </cell>
          <cell r="G686">
            <v>0</v>
          </cell>
          <cell r="H686">
            <v>0</v>
          </cell>
          <cell r="I686" t="str">
            <v>08 02 51</v>
          </cell>
          <cell r="J686" t="str">
            <v>MULTIPLE</v>
          </cell>
          <cell r="K686">
            <v>0</v>
          </cell>
          <cell r="L686">
            <v>0</v>
          </cell>
          <cell r="M686" t="str">
            <v>08 02 51</v>
          </cell>
          <cell r="N686" t="str">
            <v>MULTIPLE</v>
          </cell>
          <cell r="O686">
            <v>0</v>
          </cell>
          <cell r="P686">
            <v>0</v>
          </cell>
          <cell r="Q686" t="str">
            <v>08 02 51</v>
          </cell>
          <cell r="R686" t="str">
            <v>MULTIPLE</v>
          </cell>
          <cell r="S686">
            <v>0</v>
          </cell>
          <cell r="T686">
            <v>0</v>
          </cell>
          <cell r="U686" t="str">
            <v>08 02 51</v>
          </cell>
          <cell r="V686" t="str">
            <v>MULTIPLE</v>
          </cell>
          <cell r="W686">
            <v>0</v>
          </cell>
          <cell r="X686">
            <v>0</v>
          </cell>
          <cell r="Y686" t="str">
            <v>08 02 51</v>
          </cell>
          <cell r="Z686" t="str">
            <v>MULTIPLE</v>
          </cell>
          <cell r="AA686">
            <v>0</v>
          </cell>
          <cell r="AB686">
            <v>0</v>
          </cell>
          <cell r="AC686" t="str">
            <v>08 02 51</v>
          </cell>
          <cell r="AD686" t="str">
            <v>MERGE</v>
          </cell>
          <cell r="AG686" t="str">
            <v>08 10 01</v>
          </cell>
          <cell r="AH686" t="str">
            <v>Completion of previous research framework programme — Seventh framework programme — EC indirect action (2007 to 2013)</v>
          </cell>
          <cell r="AI686" t="str">
            <v>CD</v>
          </cell>
          <cell r="AJ686" t="str">
            <v>1</v>
          </cell>
          <cell r="AK686" t="str">
            <v>1.1</v>
          </cell>
          <cell r="AL686" t="str">
            <v>1.1.31</v>
          </cell>
          <cell r="KY686">
            <v>0</v>
          </cell>
          <cell r="KZ686">
            <v>0</v>
          </cell>
          <cell r="LC686">
            <v>0</v>
          </cell>
          <cell r="LD686">
            <v>0</v>
          </cell>
          <cell r="LF686">
            <v>0</v>
          </cell>
          <cell r="LG686">
            <v>0</v>
          </cell>
          <cell r="MA686">
            <v>0</v>
          </cell>
          <cell r="MB686">
            <v>0</v>
          </cell>
          <cell r="ME686">
            <v>0</v>
          </cell>
          <cell r="MF686">
            <v>0</v>
          </cell>
          <cell r="MG686">
            <v>0</v>
          </cell>
          <cell r="MI686">
            <v>0</v>
          </cell>
          <cell r="MJ686">
            <v>0</v>
          </cell>
          <cell r="PJ686" t="str">
            <v/>
          </cell>
          <cell r="PK686" t="str">
            <v/>
          </cell>
          <cell r="QC686">
            <v>0</v>
          </cell>
          <cell r="SI686" t="str">
            <v/>
          </cell>
          <cell r="SJ686" t="str">
            <v/>
          </cell>
          <cell r="SM686" t="str">
            <v/>
          </cell>
          <cell r="SN686" t="str">
            <v/>
          </cell>
          <cell r="SQ686" t="str">
            <v/>
          </cell>
          <cell r="SR686" t="str">
            <v/>
          </cell>
          <cell r="SU686" t="str">
            <v/>
          </cell>
          <cell r="SV686" t="str">
            <v/>
          </cell>
          <cell r="SY686" t="str">
            <v/>
          </cell>
          <cell r="SZ686" t="str">
            <v/>
          </cell>
          <cell r="TA686" t="str">
            <v/>
          </cell>
          <cell r="TC686" t="str">
            <v/>
          </cell>
          <cell r="TD686" t="str">
            <v/>
          </cell>
          <cell r="TI686" t="str">
            <v/>
          </cell>
          <cell r="TJ686" t="str">
            <v/>
          </cell>
          <cell r="TM686" t="str">
            <v/>
          </cell>
          <cell r="TN686" t="str">
            <v/>
          </cell>
          <cell r="TY686" t="str">
            <v/>
          </cell>
          <cell r="TZ686" t="str">
            <v/>
          </cell>
          <cell r="UC686" t="str">
            <v/>
          </cell>
          <cell r="UD686" t="str">
            <v/>
          </cell>
          <cell r="UR686" t="str">
            <v/>
          </cell>
          <cell r="UU686" t="str">
            <v/>
          </cell>
          <cell r="UW686" t="str">
            <v>1.1</v>
          </cell>
          <cell r="UX686" t="str">
            <v>1.1.31</v>
          </cell>
          <cell r="UY686" t="str">
            <v>1.1.31</v>
          </cell>
          <cell r="UZ686" t="str">
            <v>1.1.31</v>
          </cell>
          <cell r="VB686" t="str">
            <v>SEC3</v>
          </cell>
          <cell r="VC686" t="str">
            <v/>
          </cell>
          <cell r="VG686" t="str">
            <v/>
          </cell>
          <cell r="VH686" t="str">
            <v/>
          </cell>
          <cell r="VL686" t="str">
            <v/>
          </cell>
          <cell r="VM686" t="str">
            <v/>
          </cell>
          <cell r="VN686" t="str">
            <v>08</v>
          </cell>
          <cell r="VO686" t="str">
            <v>08 02</v>
          </cell>
          <cell r="VP686" t="str">
            <v>51</v>
          </cell>
          <cell r="VR686" t="str">
            <v>BL</v>
          </cell>
          <cell r="VS686" t="str">
            <v>BL</v>
          </cell>
          <cell r="VT686" t="str">
            <v/>
          </cell>
          <cell r="VW686" t="str">
            <v/>
          </cell>
          <cell r="VX686" t="str">
            <v/>
          </cell>
          <cell r="VY686" t="str">
            <v/>
          </cell>
          <cell r="WB686" t="str">
            <v/>
          </cell>
          <cell r="WD686" t="str">
            <v>08</v>
          </cell>
          <cell r="WE686">
            <v>686</v>
          </cell>
          <cell r="WG686" t="str">
            <v/>
          </cell>
          <cell r="WH686" t="str">
            <v/>
          </cell>
          <cell r="WI686" t="str">
            <v/>
          </cell>
          <cell r="WK686" t="str">
            <v>CSF for Research and Innovation by programmes and objectives</v>
          </cell>
          <cell r="WM686" t="str">
            <v>Completion (prior to 2014)</v>
          </cell>
          <cell r="WN686" t="str">
            <v>Completion (prior to 2014)</v>
          </cell>
        </row>
        <row r="687">
          <cell r="A687">
            <v>3</v>
          </cell>
          <cell r="C687" t="str">
            <v>08 02 51</v>
          </cell>
          <cell r="D687">
            <v>1</v>
          </cell>
          <cell r="E687" t="str">
            <v>08 02 51</v>
          </cell>
          <cell r="F687" t="str">
            <v>MULTIPLE</v>
          </cell>
          <cell r="G687">
            <v>0</v>
          </cell>
          <cell r="H687">
            <v>0</v>
          </cell>
          <cell r="I687" t="str">
            <v>08 02 51</v>
          </cell>
          <cell r="J687" t="str">
            <v>MULTIPLE</v>
          </cell>
          <cell r="K687">
            <v>0</v>
          </cell>
          <cell r="L687">
            <v>0</v>
          </cell>
          <cell r="M687" t="str">
            <v>08 02 51</v>
          </cell>
          <cell r="N687" t="str">
            <v>MULTIPLE</v>
          </cell>
          <cell r="O687">
            <v>0</v>
          </cell>
          <cell r="P687">
            <v>0</v>
          </cell>
          <cell r="Q687" t="str">
            <v>08 02 51</v>
          </cell>
          <cell r="R687" t="str">
            <v>MULTIPLE</v>
          </cell>
          <cell r="S687">
            <v>0</v>
          </cell>
          <cell r="T687">
            <v>0</v>
          </cell>
          <cell r="U687" t="str">
            <v>08 02 51</v>
          </cell>
          <cell r="V687" t="str">
            <v>MULTIPLE</v>
          </cell>
          <cell r="W687">
            <v>0</v>
          </cell>
          <cell r="X687">
            <v>0</v>
          </cell>
          <cell r="Y687" t="str">
            <v>08 02 51</v>
          </cell>
          <cell r="Z687" t="str">
            <v>MULTIPLE</v>
          </cell>
          <cell r="AA687">
            <v>0</v>
          </cell>
          <cell r="AB687">
            <v>0</v>
          </cell>
          <cell r="AC687" t="str">
            <v>08 02 51</v>
          </cell>
          <cell r="AD687" t="str">
            <v>MERGE</v>
          </cell>
          <cell r="AG687" t="str">
            <v>08 12 01</v>
          </cell>
          <cell r="AH687" t="str">
            <v>Completion of previous research framework programme — Seventh framework programme — EC indirect action (2007 to 2013)</v>
          </cell>
          <cell r="AI687" t="str">
            <v>CD</v>
          </cell>
          <cell r="AJ687" t="str">
            <v>1</v>
          </cell>
          <cell r="AK687" t="str">
            <v>1.1</v>
          </cell>
          <cell r="AL687" t="str">
            <v>1.1.31</v>
          </cell>
          <cell r="KY687">
            <v>0</v>
          </cell>
          <cell r="KZ687">
            <v>0</v>
          </cell>
          <cell r="LC687">
            <v>0</v>
          </cell>
          <cell r="LD687">
            <v>0</v>
          </cell>
          <cell r="LF687">
            <v>0</v>
          </cell>
          <cell r="LG687">
            <v>0</v>
          </cell>
          <cell r="MA687">
            <v>0</v>
          </cell>
          <cell r="MB687">
            <v>0</v>
          </cell>
          <cell r="ME687">
            <v>0</v>
          </cell>
          <cell r="MF687">
            <v>0</v>
          </cell>
          <cell r="MG687">
            <v>0</v>
          </cell>
          <cell r="MI687">
            <v>0</v>
          </cell>
          <cell r="MJ687">
            <v>0</v>
          </cell>
          <cell r="PJ687" t="str">
            <v/>
          </cell>
          <cell r="PK687" t="str">
            <v/>
          </cell>
          <cell r="QC687">
            <v>0</v>
          </cell>
          <cell r="SI687" t="str">
            <v/>
          </cell>
          <cell r="SJ687" t="str">
            <v/>
          </cell>
          <cell r="SM687" t="str">
            <v/>
          </cell>
          <cell r="SN687" t="str">
            <v/>
          </cell>
          <cell r="SQ687" t="str">
            <v/>
          </cell>
          <cell r="SR687" t="str">
            <v/>
          </cell>
          <cell r="SU687" t="str">
            <v/>
          </cell>
          <cell r="SV687" t="str">
            <v/>
          </cell>
          <cell r="SY687" t="str">
            <v/>
          </cell>
          <cell r="SZ687" t="str">
            <v/>
          </cell>
          <cell r="TA687" t="str">
            <v/>
          </cell>
          <cell r="TC687" t="str">
            <v/>
          </cell>
          <cell r="TD687" t="str">
            <v/>
          </cell>
          <cell r="TI687" t="str">
            <v/>
          </cell>
          <cell r="TJ687" t="str">
            <v/>
          </cell>
          <cell r="TM687" t="str">
            <v/>
          </cell>
          <cell r="TN687" t="str">
            <v/>
          </cell>
          <cell r="TY687" t="str">
            <v/>
          </cell>
          <cell r="TZ687" t="str">
            <v/>
          </cell>
          <cell r="UC687" t="str">
            <v/>
          </cell>
          <cell r="UD687" t="str">
            <v/>
          </cell>
          <cell r="UR687" t="str">
            <v/>
          </cell>
          <cell r="UU687" t="str">
            <v/>
          </cell>
          <cell r="UW687" t="str">
            <v>1.1</v>
          </cell>
          <cell r="UX687" t="str">
            <v>1.1.31</v>
          </cell>
          <cell r="UY687" t="str">
            <v>1.1.31</v>
          </cell>
          <cell r="UZ687" t="str">
            <v>1.1.31</v>
          </cell>
          <cell r="VB687" t="str">
            <v>SEC3</v>
          </cell>
          <cell r="VC687" t="str">
            <v/>
          </cell>
          <cell r="VG687" t="str">
            <v/>
          </cell>
          <cell r="VH687" t="str">
            <v/>
          </cell>
          <cell r="VL687" t="str">
            <v/>
          </cell>
          <cell r="VM687" t="str">
            <v/>
          </cell>
          <cell r="VN687" t="str">
            <v>08</v>
          </cell>
          <cell r="VO687" t="str">
            <v>08 02</v>
          </cell>
          <cell r="VP687" t="str">
            <v>51</v>
          </cell>
          <cell r="VR687" t="str">
            <v>BL</v>
          </cell>
          <cell r="VS687" t="str">
            <v>BL</v>
          </cell>
          <cell r="VT687" t="str">
            <v/>
          </cell>
          <cell r="VW687" t="str">
            <v/>
          </cell>
          <cell r="VX687" t="str">
            <v/>
          </cell>
          <cell r="VY687" t="str">
            <v/>
          </cell>
          <cell r="WB687" t="str">
            <v/>
          </cell>
          <cell r="WD687" t="str">
            <v>08</v>
          </cell>
          <cell r="WE687">
            <v>687</v>
          </cell>
          <cell r="WG687" t="str">
            <v/>
          </cell>
          <cell r="WH687" t="str">
            <v/>
          </cell>
          <cell r="WI687" t="str">
            <v/>
          </cell>
          <cell r="WK687" t="str">
            <v>CSF for Research and Innovation by programmes and objectives</v>
          </cell>
          <cell r="WM687" t="str">
            <v>Completion (prior to 2014)</v>
          </cell>
          <cell r="WN687" t="str">
            <v>Completion (prior to 2014)</v>
          </cell>
        </row>
        <row r="688">
          <cell r="A688">
            <v>3</v>
          </cell>
          <cell r="C688" t="str">
            <v>08 02 51</v>
          </cell>
          <cell r="D688">
            <v>1</v>
          </cell>
          <cell r="E688" t="str">
            <v>08 02 51</v>
          </cell>
          <cell r="F688" t="str">
            <v>MULTIPLE</v>
          </cell>
          <cell r="G688">
            <v>0</v>
          </cell>
          <cell r="H688">
            <v>0</v>
          </cell>
          <cell r="I688" t="str">
            <v>08 02 51</v>
          </cell>
          <cell r="J688" t="str">
            <v>MULTIPLE</v>
          </cell>
          <cell r="K688">
            <v>0</v>
          </cell>
          <cell r="L688">
            <v>0</v>
          </cell>
          <cell r="M688" t="str">
            <v>08 02 51</v>
          </cell>
          <cell r="N688" t="str">
            <v>MULTIPLE</v>
          </cell>
          <cell r="O688">
            <v>0</v>
          </cell>
          <cell r="P688">
            <v>0</v>
          </cell>
          <cell r="Q688" t="str">
            <v>08 02 51</v>
          </cell>
          <cell r="R688" t="str">
            <v>MULTIPLE</v>
          </cell>
          <cell r="S688">
            <v>0</v>
          </cell>
          <cell r="T688">
            <v>0</v>
          </cell>
          <cell r="U688" t="str">
            <v>08 02 51</v>
          </cell>
          <cell r="V688" t="str">
            <v>MULTIPLE</v>
          </cell>
          <cell r="W688">
            <v>0</v>
          </cell>
          <cell r="X688">
            <v>0</v>
          </cell>
          <cell r="Y688" t="str">
            <v>08 02 51</v>
          </cell>
          <cell r="Z688" t="str">
            <v>MULTIPLE</v>
          </cell>
          <cell r="AA688">
            <v>0</v>
          </cell>
          <cell r="AB688">
            <v>0</v>
          </cell>
          <cell r="AC688" t="str">
            <v>08 02 51</v>
          </cell>
          <cell r="AD688" t="str">
            <v>MERGE</v>
          </cell>
          <cell r="AG688" t="str">
            <v>08 13 01</v>
          </cell>
          <cell r="AH688" t="str">
            <v>Completion of previous research framework programme — Seventh framework programme — EC indirect action (2007 to 2013)</v>
          </cell>
          <cell r="AI688" t="str">
            <v>CD</v>
          </cell>
          <cell r="AJ688" t="str">
            <v>1</v>
          </cell>
          <cell r="AK688" t="str">
            <v>1.1</v>
          </cell>
          <cell r="AL688" t="str">
            <v>1.1.31</v>
          </cell>
          <cell r="KY688">
            <v>0</v>
          </cell>
          <cell r="KZ688">
            <v>0</v>
          </cell>
          <cell r="LC688">
            <v>0</v>
          </cell>
          <cell r="LD688">
            <v>0</v>
          </cell>
          <cell r="LF688">
            <v>0</v>
          </cell>
          <cell r="LG688">
            <v>0</v>
          </cell>
          <cell r="MA688">
            <v>0</v>
          </cell>
          <cell r="MB688">
            <v>0</v>
          </cell>
          <cell r="ME688">
            <v>0</v>
          </cell>
          <cell r="MF688">
            <v>0</v>
          </cell>
          <cell r="MG688">
            <v>0</v>
          </cell>
          <cell r="MI688">
            <v>0</v>
          </cell>
          <cell r="MJ688">
            <v>0</v>
          </cell>
          <cell r="PJ688" t="str">
            <v/>
          </cell>
          <cell r="PK688" t="str">
            <v/>
          </cell>
          <cell r="QC688">
            <v>0</v>
          </cell>
          <cell r="SI688" t="str">
            <v/>
          </cell>
          <cell r="SJ688" t="str">
            <v/>
          </cell>
          <cell r="SM688" t="str">
            <v/>
          </cell>
          <cell r="SN688" t="str">
            <v/>
          </cell>
          <cell r="SQ688" t="str">
            <v/>
          </cell>
          <cell r="SR688" t="str">
            <v/>
          </cell>
          <cell r="SU688" t="str">
            <v/>
          </cell>
          <cell r="SV688" t="str">
            <v/>
          </cell>
          <cell r="SY688" t="str">
            <v/>
          </cell>
          <cell r="SZ688" t="str">
            <v/>
          </cell>
          <cell r="TA688" t="str">
            <v/>
          </cell>
          <cell r="TC688" t="str">
            <v/>
          </cell>
          <cell r="TD688" t="str">
            <v/>
          </cell>
          <cell r="TI688" t="str">
            <v/>
          </cell>
          <cell r="TJ688" t="str">
            <v/>
          </cell>
          <cell r="TM688" t="str">
            <v/>
          </cell>
          <cell r="TN688" t="str">
            <v/>
          </cell>
          <cell r="TY688" t="str">
            <v/>
          </cell>
          <cell r="TZ688" t="str">
            <v/>
          </cell>
          <cell r="UC688" t="str">
            <v/>
          </cell>
          <cell r="UD688" t="str">
            <v/>
          </cell>
          <cell r="UR688" t="str">
            <v/>
          </cell>
          <cell r="UU688" t="str">
            <v/>
          </cell>
          <cell r="UW688" t="str">
            <v>1.1</v>
          </cell>
          <cell r="UX688" t="str">
            <v>1.1.31</v>
          </cell>
          <cell r="UY688" t="str">
            <v>1.1.31</v>
          </cell>
          <cell r="UZ688" t="str">
            <v>1.1.31</v>
          </cell>
          <cell r="VB688" t="str">
            <v>SEC3</v>
          </cell>
          <cell r="VC688" t="str">
            <v/>
          </cell>
          <cell r="VG688" t="str">
            <v/>
          </cell>
          <cell r="VH688" t="str">
            <v/>
          </cell>
          <cell r="VL688" t="str">
            <v/>
          </cell>
          <cell r="VM688" t="str">
            <v/>
          </cell>
          <cell r="VN688" t="str">
            <v>08</v>
          </cell>
          <cell r="VO688" t="str">
            <v>08 02</v>
          </cell>
          <cell r="VP688" t="str">
            <v>51</v>
          </cell>
          <cell r="VR688" t="str">
            <v>BL</v>
          </cell>
          <cell r="VS688" t="str">
            <v>BL</v>
          </cell>
          <cell r="VT688" t="str">
            <v/>
          </cell>
          <cell r="VW688" t="str">
            <v/>
          </cell>
          <cell r="VX688" t="str">
            <v/>
          </cell>
          <cell r="VY688" t="str">
            <v/>
          </cell>
          <cell r="WB688" t="str">
            <v/>
          </cell>
          <cell r="WD688" t="str">
            <v>08</v>
          </cell>
          <cell r="WE688">
            <v>688</v>
          </cell>
          <cell r="WG688" t="str">
            <v/>
          </cell>
          <cell r="WH688" t="str">
            <v/>
          </cell>
          <cell r="WI688" t="str">
            <v/>
          </cell>
          <cell r="WK688" t="str">
            <v>CSF for Research and Innovation by programmes and objectives</v>
          </cell>
          <cell r="WM688" t="str">
            <v>Completion (prior to 2014)</v>
          </cell>
          <cell r="WN688" t="str">
            <v>Completion (prior to 2014)</v>
          </cell>
        </row>
        <row r="689">
          <cell r="A689">
            <v>3</v>
          </cell>
          <cell r="C689" t="str">
            <v>08 02 51</v>
          </cell>
          <cell r="D689">
            <v>1</v>
          </cell>
          <cell r="E689" t="str">
            <v>08 02 51</v>
          </cell>
          <cell r="F689" t="str">
            <v>MULTIPLE</v>
          </cell>
          <cell r="G689">
            <v>0</v>
          </cell>
          <cell r="H689">
            <v>0</v>
          </cell>
          <cell r="I689" t="str">
            <v>08 02 51</v>
          </cell>
          <cell r="J689" t="str">
            <v>MULTIPLE</v>
          </cell>
          <cell r="K689">
            <v>0</v>
          </cell>
          <cell r="L689">
            <v>0</v>
          </cell>
          <cell r="M689" t="str">
            <v>08 02 51</v>
          </cell>
          <cell r="N689" t="str">
            <v>MULTIPLE</v>
          </cell>
          <cell r="O689">
            <v>0</v>
          </cell>
          <cell r="P689">
            <v>0</v>
          </cell>
          <cell r="Q689" t="str">
            <v>08 02 51</v>
          </cell>
          <cell r="R689" t="str">
            <v>MULTIPLE</v>
          </cell>
          <cell r="S689">
            <v>0</v>
          </cell>
          <cell r="T689">
            <v>0</v>
          </cell>
          <cell r="U689" t="str">
            <v>08 02 51</v>
          </cell>
          <cell r="V689" t="str">
            <v>MULTIPLE</v>
          </cell>
          <cell r="W689">
            <v>0</v>
          </cell>
          <cell r="X689">
            <v>0</v>
          </cell>
          <cell r="Y689" t="str">
            <v>08 02 51</v>
          </cell>
          <cell r="Z689" t="str">
            <v>MULTIPLE</v>
          </cell>
          <cell r="AA689">
            <v>0</v>
          </cell>
          <cell r="AB689">
            <v>0</v>
          </cell>
          <cell r="AC689" t="str">
            <v>08 02 51</v>
          </cell>
          <cell r="AD689" t="str">
            <v>MERGE</v>
          </cell>
          <cell r="AG689" t="str">
            <v>08 14 01</v>
          </cell>
          <cell r="AH689" t="str">
            <v>Completion of previous research framework programme — Seventh framework programme — EC indirect action (2007 to 2013)</v>
          </cell>
          <cell r="AI689" t="str">
            <v>CD</v>
          </cell>
          <cell r="AJ689" t="str">
            <v>1</v>
          </cell>
          <cell r="AK689" t="str">
            <v>1.1</v>
          </cell>
          <cell r="AL689" t="str">
            <v>1.1.31</v>
          </cell>
          <cell r="KY689">
            <v>0</v>
          </cell>
          <cell r="KZ689">
            <v>0</v>
          </cell>
          <cell r="LC689">
            <v>0</v>
          </cell>
          <cell r="LD689">
            <v>0</v>
          </cell>
          <cell r="LF689">
            <v>0</v>
          </cell>
          <cell r="LG689">
            <v>0</v>
          </cell>
          <cell r="MA689">
            <v>0</v>
          </cell>
          <cell r="MB689">
            <v>0</v>
          </cell>
          <cell r="ME689">
            <v>0</v>
          </cell>
          <cell r="MF689">
            <v>0</v>
          </cell>
          <cell r="MG689">
            <v>0</v>
          </cell>
          <cell r="MI689">
            <v>0</v>
          </cell>
          <cell r="MJ689">
            <v>0</v>
          </cell>
          <cell r="PJ689" t="str">
            <v/>
          </cell>
          <cell r="PK689" t="str">
            <v/>
          </cell>
          <cell r="QC689">
            <v>0</v>
          </cell>
          <cell r="SI689" t="str">
            <v/>
          </cell>
          <cell r="SJ689" t="str">
            <v/>
          </cell>
          <cell r="SM689" t="str">
            <v/>
          </cell>
          <cell r="SN689" t="str">
            <v/>
          </cell>
          <cell r="SQ689" t="str">
            <v/>
          </cell>
          <cell r="SR689" t="str">
            <v/>
          </cell>
          <cell r="SU689" t="str">
            <v/>
          </cell>
          <cell r="SV689" t="str">
            <v/>
          </cell>
          <cell r="SY689" t="str">
            <v/>
          </cell>
          <cell r="SZ689" t="str">
            <v/>
          </cell>
          <cell r="TA689" t="str">
            <v/>
          </cell>
          <cell r="TC689" t="str">
            <v/>
          </cell>
          <cell r="TD689" t="str">
            <v/>
          </cell>
          <cell r="TI689" t="str">
            <v/>
          </cell>
          <cell r="TJ689" t="str">
            <v/>
          </cell>
          <cell r="TM689" t="str">
            <v/>
          </cell>
          <cell r="TN689" t="str">
            <v/>
          </cell>
          <cell r="TY689" t="str">
            <v/>
          </cell>
          <cell r="TZ689" t="str">
            <v/>
          </cell>
          <cell r="UC689" t="str">
            <v/>
          </cell>
          <cell r="UD689" t="str">
            <v/>
          </cell>
          <cell r="UR689" t="str">
            <v/>
          </cell>
          <cell r="UU689" t="str">
            <v/>
          </cell>
          <cell r="UW689" t="str">
            <v>1.1</v>
          </cell>
          <cell r="UX689" t="str">
            <v>1.1.31</v>
          </cell>
          <cell r="UY689" t="str">
            <v>1.1.31</v>
          </cell>
          <cell r="UZ689" t="str">
            <v>1.1.31</v>
          </cell>
          <cell r="VB689" t="str">
            <v>SEC3</v>
          </cell>
          <cell r="VC689" t="str">
            <v/>
          </cell>
          <cell r="VG689" t="str">
            <v/>
          </cell>
          <cell r="VH689" t="str">
            <v/>
          </cell>
          <cell r="VL689" t="str">
            <v/>
          </cell>
          <cell r="VM689" t="str">
            <v/>
          </cell>
          <cell r="VN689" t="str">
            <v>08</v>
          </cell>
          <cell r="VO689" t="str">
            <v>08 02</v>
          </cell>
          <cell r="VP689" t="str">
            <v>51</v>
          </cell>
          <cell r="VR689" t="str">
            <v>BL</v>
          </cell>
          <cell r="VS689" t="str">
            <v>BL</v>
          </cell>
          <cell r="VT689" t="str">
            <v/>
          </cell>
          <cell r="VW689" t="str">
            <v/>
          </cell>
          <cell r="VX689" t="str">
            <v/>
          </cell>
          <cell r="VY689" t="str">
            <v/>
          </cell>
          <cell r="WB689" t="str">
            <v/>
          </cell>
          <cell r="WD689" t="str">
            <v>08</v>
          </cell>
          <cell r="WE689">
            <v>689</v>
          </cell>
          <cell r="WG689" t="str">
            <v/>
          </cell>
          <cell r="WH689" t="str">
            <v/>
          </cell>
          <cell r="WI689" t="str">
            <v/>
          </cell>
          <cell r="WK689" t="str">
            <v>CSF for Research and Innovation by programmes and objectives</v>
          </cell>
          <cell r="WM689" t="str">
            <v>Completion (prior to 2014)</v>
          </cell>
          <cell r="WN689" t="str">
            <v>Completion (prior to 2014)</v>
          </cell>
        </row>
        <row r="690">
          <cell r="A690">
            <v>3</v>
          </cell>
          <cell r="C690" t="str">
            <v>08 02 51</v>
          </cell>
          <cell r="D690">
            <v>1</v>
          </cell>
          <cell r="E690" t="str">
            <v>08 02 51</v>
          </cell>
          <cell r="F690" t="str">
            <v>MULTIPLE</v>
          </cell>
          <cell r="G690">
            <v>0</v>
          </cell>
          <cell r="H690">
            <v>0</v>
          </cell>
          <cell r="I690" t="str">
            <v>08 02 51</v>
          </cell>
          <cell r="J690" t="str">
            <v>MULTIPLE</v>
          </cell>
          <cell r="K690">
            <v>0</v>
          </cell>
          <cell r="L690">
            <v>0</v>
          </cell>
          <cell r="M690" t="str">
            <v>08 02 51</v>
          </cell>
          <cell r="N690" t="str">
            <v>MULTIPLE</v>
          </cell>
          <cell r="O690">
            <v>0</v>
          </cell>
          <cell r="P690">
            <v>0</v>
          </cell>
          <cell r="Q690" t="str">
            <v>08 02 51</v>
          </cell>
          <cell r="R690" t="str">
            <v>MULTIPLE</v>
          </cell>
          <cell r="S690">
            <v>0</v>
          </cell>
          <cell r="T690">
            <v>0</v>
          </cell>
          <cell r="U690" t="str">
            <v>08 02 51</v>
          </cell>
          <cell r="V690" t="str">
            <v>MULTIPLE</v>
          </cell>
          <cell r="W690">
            <v>0</v>
          </cell>
          <cell r="X690">
            <v>0</v>
          </cell>
          <cell r="Y690" t="str">
            <v>08 02 51</v>
          </cell>
          <cell r="Z690" t="str">
            <v>MULTIPLE</v>
          </cell>
          <cell r="AA690">
            <v>0</v>
          </cell>
          <cell r="AB690">
            <v>0</v>
          </cell>
          <cell r="AC690" t="str">
            <v>08 02 51</v>
          </cell>
          <cell r="AD690" t="str">
            <v>MERGE</v>
          </cell>
          <cell r="AG690" t="str">
            <v>08 15 01</v>
          </cell>
          <cell r="AH690" t="str">
            <v>Completion of previous research framework programme — Seventh framework programme — EC indirect action (2007 to 2013)</v>
          </cell>
          <cell r="AI690" t="str">
            <v>CD</v>
          </cell>
          <cell r="AJ690" t="str">
            <v>1</v>
          </cell>
          <cell r="AK690" t="str">
            <v>1.1</v>
          </cell>
          <cell r="AL690" t="str">
            <v>1.1.31</v>
          </cell>
          <cell r="KY690">
            <v>0</v>
          </cell>
          <cell r="KZ690">
            <v>0</v>
          </cell>
          <cell r="LC690">
            <v>0</v>
          </cell>
          <cell r="LD690">
            <v>0</v>
          </cell>
          <cell r="LF690">
            <v>0</v>
          </cell>
          <cell r="LG690">
            <v>0</v>
          </cell>
          <cell r="MA690">
            <v>0</v>
          </cell>
          <cell r="MB690">
            <v>0</v>
          </cell>
          <cell r="ME690">
            <v>0</v>
          </cell>
          <cell r="MF690">
            <v>0</v>
          </cell>
          <cell r="MG690">
            <v>0</v>
          </cell>
          <cell r="MI690">
            <v>0</v>
          </cell>
          <cell r="MJ690">
            <v>0</v>
          </cell>
          <cell r="PJ690" t="str">
            <v/>
          </cell>
          <cell r="PK690" t="str">
            <v/>
          </cell>
          <cell r="QC690">
            <v>0</v>
          </cell>
          <cell r="SI690" t="str">
            <v/>
          </cell>
          <cell r="SJ690" t="str">
            <v/>
          </cell>
          <cell r="SM690" t="str">
            <v/>
          </cell>
          <cell r="SN690" t="str">
            <v/>
          </cell>
          <cell r="SQ690" t="str">
            <v/>
          </cell>
          <cell r="SR690" t="str">
            <v/>
          </cell>
          <cell r="SU690" t="str">
            <v/>
          </cell>
          <cell r="SV690" t="str">
            <v/>
          </cell>
          <cell r="SY690" t="str">
            <v/>
          </cell>
          <cell r="SZ690" t="str">
            <v/>
          </cell>
          <cell r="TA690" t="str">
            <v/>
          </cell>
          <cell r="TC690" t="str">
            <v/>
          </cell>
          <cell r="TD690" t="str">
            <v/>
          </cell>
          <cell r="TI690" t="str">
            <v/>
          </cell>
          <cell r="TJ690" t="str">
            <v/>
          </cell>
          <cell r="TM690" t="str">
            <v/>
          </cell>
          <cell r="TN690" t="str">
            <v/>
          </cell>
          <cell r="TY690" t="str">
            <v/>
          </cell>
          <cell r="TZ690" t="str">
            <v/>
          </cell>
          <cell r="UC690" t="str">
            <v/>
          </cell>
          <cell r="UD690" t="str">
            <v/>
          </cell>
          <cell r="UR690" t="str">
            <v/>
          </cell>
          <cell r="UU690" t="str">
            <v/>
          </cell>
          <cell r="UW690" t="str">
            <v>1.1</v>
          </cell>
          <cell r="UX690" t="str">
            <v>1.1.31</v>
          </cell>
          <cell r="UY690" t="str">
            <v>1.1.31</v>
          </cell>
          <cell r="UZ690" t="str">
            <v>1.1.31</v>
          </cell>
          <cell r="VB690" t="str">
            <v>SEC3</v>
          </cell>
          <cell r="VC690" t="str">
            <v/>
          </cell>
          <cell r="VG690" t="str">
            <v/>
          </cell>
          <cell r="VH690" t="str">
            <v/>
          </cell>
          <cell r="VL690" t="str">
            <v/>
          </cell>
          <cell r="VM690" t="str">
            <v/>
          </cell>
          <cell r="VN690" t="str">
            <v>08</v>
          </cell>
          <cell r="VO690" t="str">
            <v>08 02</v>
          </cell>
          <cell r="VP690" t="str">
            <v>51</v>
          </cell>
          <cell r="VR690" t="str">
            <v>BL</v>
          </cell>
          <cell r="VS690" t="str">
            <v>BL</v>
          </cell>
          <cell r="VT690" t="str">
            <v/>
          </cell>
          <cell r="VW690" t="str">
            <v/>
          </cell>
          <cell r="VX690" t="str">
            <v/>
          </cell>
          <cell r="VY690" t="str">
            <v/>
          </cell>
          <cell r="WB690" t="str">
            <v/>
          </cell>
          <cell r="WD690" t="str">
            <v>08</v>
          </cell>
          <cell r="WE690">
            <v>690</v>
          </cell>
          <cell r="WG690" t="str">
            <v/>
          </cell>
          <cell r="WH690" t="str">
            <v/>
          </cell>
          <cell r="WI690" t="str">
            <v/>
          </cell>
          <cell r="WK690" t="str">
            <v>CSF for Research and Innovation by programmes and objectives</v>
          </cell>
          <cell r="WM690" t="str">
            <v>Completion (prior to 2014)</v>
          </cell>
          <cell r="WN690" t="str">
            <v>Completion (prior to 2014)</v>
          </cell>
        </row>
        <row r="691">
          <cell r="A691">
            <v>3</v>
          </cell>
          <cell r="C691" t="str">
            <v>08 02 51</v>
          </cell>
          <cell r="D691">
            <v>1</v>
          </cell>
          <cell r="E691" t="str">
            <v>08 02 51</v>
          </cell>
          <cell r="F691" t="str">
            <v>MULTIPLE</v>
          </cell>
          <cell r="G691">
            <v>0</v>
          </cell>
          <cell r="H691">
            <v>0</v>
          </cell>
          <cell r="I691" t="str">
            <v>08 02 51</v>
          </cell>
          <cell r="J691" t="str">
            <v>MULTIPLE</v>
          </cell>
          <cell r="K691">
            <v>0</v>
          </cell>
          <cell r="L691">
            <v>0</v>
          </cell>
          <cell r="M691" t="str">
            <v>08 02 51</v>
          </cell>
          <cell r="N691" t="str">
            <v>MULTIPLE</v>
          </cell>
          <cell r="O691">
            <v>0</v>
          </cell>
          <cell r="P691">
            <v>0</v>
          </cell>
          <cell r="Q691" t="str">
            <v>08 02 51</v>
          </cell>
          <cell r="R691" t="str">
            <v>MULTIPLE</v>
          </cell>
          <cell r="S691">
            <v>0</v>
          </cell>
          <cell r="T691">
            <v>0</v>
          </cell>
          <cell r="U691" t="str">
            <v>08 02 51</v>
          </cell>
          <cell r="V691" t="str">
            <v>MULTIPLE</v>
          </cell>
          <cell r="W691">
            <v>0</v>
          </cell>
          <cell r="X691">
            <v>0</v>
          </cell>
          <cell r="Y691" t="str">
            <v>08 02 51</v>
          </cell>
          <cell r="Z691" t="str">
            <v>MULTIPLE</v>
          </cell>
          <cell r="AA691">
            <v>0</v>
          </cell>
          <cell r="AB691">
            <v>0</v>
          </cell>
          <cell r="AC691" t="str">
            <v>08 02 51</v>
          </cell>
          <cell r="AD691" t="str">
            <v>MERGE</v>
          </cell>
          <cell r="AG691" t="str">
            <v>08 16 01</v>
          </cell>
          <cell r="AH691" t="str">
            <v>Completion of previous research framework programme — Seventh framework programme — EC indirect action (2007 to 2013)</v>
          </cell>
          <cell r="AI691" t="str">
            <v>CD</v>
          </cell>
          <cell r="AJ691" t="str">
            <v>1</v>
          </cell>
          <cell r="AK691" t="str">
            <v>1.1</v>
          </cell>
          <cell r="AL691" t="str">
            <v>1.1.31</v>
          </cell>
          <cell r="KY691">
            <v>0</v>
          </cell>
          <cell r="KZ691">
            <v>0</v>
          </cell>
          <cell r="LC691">
            <v>0</v>
          </cell>
          <cell r="LD691">
            <v>0</v>
          </cell>
          <cell r="LF691">
            <v>0</v>
          </cell>
          <cell r="LG691">
            <v>0</v>
          </cell>
          <cell r="MA691">
            <v>0</v>
          </cell>
          <cell r="MB691">
            <v>0</v>
          </cell>
          <cell r="ME691">
            <v>0</v>
          </cell>
          <cell r="MF691">
            <v>0</v>
          </cell>
          <cell r="MG691">
            <v>0</v>
          </cell>
          <cell r="MI691">
            <v>0</v>
          </cell>
          <cell r="MJ691">
            <v>0</v>
          </cell>
          <cell r="PJ691" t="str">
            <v/>
          </cell>
          <cell r="PK691" t="str">
            <v/>
          </cell>
          <cell r="QC691">
            <v>0</v>
          </cell>
          <cell r="SI691" t="str">
            <v/>
          </cell>
          <cell r="SJ691" t="str">
            <v/>
          </cell>
          <cell r="SM691" t="str">
            <v/>
          </cell>
          <cell r="SN691" t="str">
            <v/>
          </cell>
          <cell r="SQ691" t="str">
            <v/>
          </cell>
          <cell r="SR691" t="str">
            <v/>
          </cell>
          <cell r="SU691" t="str">
            <v/>
          </cell>
          <cell r="SV691" t="str">
            <v/>
          </cell>
          <cell r="SY691" t="str">
            <v/>
          </cell>
          <cell r="SZ691" t="str">
            <v/>
          </cell>
          <cell r="TA691" t="str">
            <v/>
          </cell>
          <cell r="TC691" t="str">
            <v/>
          </cell>
          <cell r="TD691" t="str">
            <v/>
          </cell>
          <cell r="TI691" t="str">
            <v/>
          </cell>
          <cell r="TJ691" t="str">
            <v/>
          </cell>
          <cell r="TM691" t="str">
            <v/>
          </cell>
          <cell r="TN691" t="str">
            <v/>
          </cell>
          <cell r="TY691" t="str">
            <v/>
          </cell>
          <cell r="TZ691" t="str">
            <v/>
          </cell>
          <cell r="UC691" t="str">
            <v/>
          </cell>
          <cell r="UD691" t="str">
            <v/>
          </cell>
          <cell r="UR691" t="str">
            <v/>
          </cell>
          <cell r="UU691" t="str">
            <v/>
          </cell>
          <cell r="UW691" t="str">
            <v>1.1</v>
          </cell>
          <cell r="UX691" t="str">
            <v>1.1.31</v>
          </cell>
          <cell r="UY691" t="str">
            <v>1.1.31</v>
          </cell>
          <cell r="UZ691" t="str">
            <v>1.1.31</v>
          </cell>
          <cell r="VB691" t="str">
            <v>SEC3</v>
          </cell>
          <cell r="VC691" t="str">
            <v/>
          </cell>
          <cell r="VG691" t="str">
            <v/>
          </cell>
          <cell r="VH691" t="str">
            <v/>
          </cell>
          <cell r="VL691" t="str">
            <v/>
          </cell>
          <cell r="VM691" t="str">
            <v/>
          </cell>
          <cell r="VN691" t="str">
            <v>08</v>
          </cell>
          <cell r="VO691" t="str">
            <v>08 02</v>
          </cell>
          <cell r="VP691" t="str">
            <v>51</v>
          </cell>
          <cell r="VR691" t="str">
            <v>BL</v>
          </cell>
          <cell r="VS691" t="str">
            <v>BL</v>
          </cell>
          <cell r="VT691" t="str">
            <v/>
          </cell>
          <cell r="VW691" t="str">
            <v/>
          </cell>
          <cell r="VX691" t="str">
            <v/>
          </cell>
          <cell r="VY691" t="str">
            <v/>
          </cell>
          <cell r="WB691" t="str">
            <v/>
          </cell>
          <cell r="WD691" t="str">
            <v>08</v>
          </cell>
          <cell r="WE691">
            <v>691</v>
          </cell>
          <cell r="WG691" t="str">
            <v/>
          </cell>
          <cell r="WH691" t="str">
            <v/>
          </cell>
          <cell r="WI691" t="str">
            <v/>
          </cell>
          <cell r="WK691" t="str">
            <v>CSF for Research and Innovation by programmes and objectives</v>
          </cell>
          <cell r="WM691" t="str">
            <v>Completion (prior to 2014)</v>
          </cell>
          <cell r="WN691" t="str">
            <v>Completion (prior to 2014)</v>
          </cell>
        </row>
        <row r="692">
          <cell r="A692">
            <v>3</v>
          </cell>
          <cell r="C692" t="str">
            <v>08 02 51</v>
          </cell>
          <cell r="D692">
            <v>1</v>
          </cell>
          <cell r="E692" t="str">
            <v>08 02 51</v>
          </cell>
          <cell r="F692" t="str">
            <v>MULTIPLE</v>
          </cell>
          <cell r="G692">
            <v>0</v>
          </cell>
          <cell r="H692">
            <v>0</v>
          </cell>
          <cell r="I692" t="str">
            <v>08 02 51</v>
          </cell>
          <cell r="J692" t="str">
            <v>MULTIPLE</v>
          </cell>
          <cell r="K692">
            <v>0</v>
          </cell>
          <cell r="L692">
            <v>0</v>
          </cell>
          <cell r="M692" t="str">
            <v>08 02 51</v>
          </cell>
          <cell r="N692" t="str">
            <v>MULTIPLE</v>
          </cell>
          <cell r="O692">
            <v>0</v>
          </cell>
          <cell r="P692">
            <v>0</v>
          </cell>
          <cell r="Q692" t="str">
            <v>08 02 51</v>
          </cell>
          <cell r="R692" t="str">
            <v>MULTIPLE</v>
          </cell>
          <cell r="S692">
            <v>0</v>
          </cell>
          <cell r="T692">
            <v>0</v>
          </cell>
          <cell r="U692" t="str">
            <v>08 02 51</v>
          </cell>
          <cell r="V692" t="str">
            <v>MULTIPLE</v>
          </cell>
          <cell r="W692">
            <v>0</v>
          </cell>
          <cell r="X692">
            <v>0</v>
          </cell>
          <cell r="Y692" t="str">
            <v>08 02 51</v>
          </cell>
          <cell r="Z692" t="str">
            <v>MULTIPLE</v>
          </cell>
          <cell r="AA692">
            <v>0</v>
          </cell>
          <cell r="AB692">
            <v>0</v>
          </cell>
          <cell r="AC692" t="str">
            <v>08 02 51</v>
          </cell>
          <cell r="AD692" t="str">
            <v>MERGE</v>
          </cell>
          <cell r="AG692" t="str">
            <v>08 17 01</v>
          </cell>
          <cell r="AH692" t="str">
            <v>Completion of previous research framework programme — Seventh framework programme — EC indirect action (2007 to 2013)</v>
          </cell>
          <cell r="AI692" t="str">
            <v>CD</v>
          </cell>
          <cell r="AJ692" t="str">
            <v>1</v>
          </cell>
          <cell r="AK692" t="str">
            <v>1.1</v>
          </cell>
          <cell r="AL692" t="str">
            <v>1.1.31</v>
          </cell>
          <cell r="KY692">
            <v>0</v>
          </cell>
          <cell r="KZ692">
            <v>0</v>
          </cell>
          <cell r="LC692">
            <v>0</v>
          </cell>
          <cell r="LD692">
            <v>0</v>
          </cell>
          <cell r="LF692">
            <v>0</v>
          </cell>
          <cell r="LG692">
            <v>0</v>
          </cell>
          <cell r="MA692">
            <v>0</v>
          </cell>
          <cell r="MB692">
            <v>0</v>
          </cell>
          <cell r="ME692">
            <v>0</v>
          </cell>
          <cell r="MF692">
            <v>0</v>
          </cell>
          <cell r="MG692">
            <v>0</v>
          </cell>
          <cell r="MI692">
            <v>0</v>
          </cell>
          <cell r="MJ692">
            <v>0</v>
          </cell>
          <cell r="PJ692" t="str">
            <v/>
          </cell>
          <cell r="PK692" t="str">
            <v/>
          </cell>
          <cell r="QC692">
            <v>0</v>
          </cell>
          <cell r="SI692" t="str">
            <v/>
          </cell>
          <cell r="SJ692" t="str">
            <v/>
          </cell>
          <cell r="SM692" t="str">
            <v/>
          </cell>
          <cell r="SN692" t="str">
            <v/>
          </cell>
          <cell r="SQ692" t="str">
            <v/>
          </cell>
          <cell r="SR692" t="str">
            <v/>
          </cell>
          <cell r="SU692" t="str">
            <v/>
          </cell>
          <cell r="SV692" t="str">
            <v/>
          </cell>
          <cell r="SY692" t="str">
            <v/>
          </cell>
          <cell r="SZ692" t="str">
            <v/>
          </cell>
          <cell r="TA692" t="str">
            <v/>
          </cell>
          <cell r="TC692" t="str">
            <v/>
          </cell>
          <cell r="TD692" t="str">
            <v/>
          </cell>
          <cell r="TI692" t="str">
            <v/>
          </cell>
          <cell r="TJ692" t="str">
            <v/>
          </cell>
          <cell r="TM692" t="str">
            <v/>
          </cell>
          <cell r="TN692" t="str">
            <v/>
          </cell>
          <cell r="TY692" t="str">
            <v/>
          </cell>
          <cell r="TZ692" t="str">
            <v/>
          </cell>
          <cell r="UC692" t="str">
            <v/>
          </cell>
          <cell r="UD692" t="str">
            <v/>
          </cell>
          <cell r="UR692" t="str">
            <v/>
          </cell>
          <cell r="UU692" t="str">
            <v/>
          </cell>
          <cell r="UW692" t="str">
            <v>1.1</v>
          </cell>
          <cell r="UX692" t="str">
            <v>1.1.31</v>
          </cell>
          <cell r="UY692" t="str">
            <v>1.1.31</v>
          </cell>
          <cell r="UZ692" t="str">
            <v>1.1.31</v>
          </cell>
          <cell r="VB692" t="str">
            <v>SEC3</v>
          </cell>
          <cell r="VC692" t="str">
            <v/>
          </cell>
          <cell r="VG692" t="str">
            <v/>
          </cell>
          <cell r="VH692" t="str">
            <v/>
          </cell>
          <cell r="VL692" t="str">
            <v/>
          </cell>
          <cell r="VM692" t="str">
            <v/>
          </cell>
          <cell r="VN692" t="str">
            <v>08</v>
          </cell>
          <cell r="VO692" t="str">
            <v>08 02</v>
          </cell>
          <cell r="VP692" t="str">
            <v>51</v>
          </cell>
          <cell r="VR692" t="str">
            <v>BL</v>
          </cell>
          <cell r="VS692" t="str">
            <v>BL</v>
          </cell>
          <cell r="VT692" t="str">
            <v/>
          </cell>
          <cell r="VW692" t="str">
            <v/>
          </cell>
          <cell r="VX692" t="str">
            <v/>
          </cell>
          <cell r="VY692" t="str">
            <v/>
          </cell>
          <cell r="WB692" t="str">
            <v/>
          </cell>
          <cell r="WD692" t="str">
            <v>08</v>
          </cell>
          <cell r="WE692">
            <v>692</v>
          </cell>
          <cell r="WG692" t="str">
            <v/>
          </cell>
          <cell r="WH692" t="str">
            <v/>
          </cell>
          <cell r="WI692" t="str">
            <v/>
          </cell>
          <cell r="WK692" t="str">
            <v>CSF for Research and Innovation by programmes and objectives</v>
          </cell>
          <cell r="WM692" t="str">
            <v>Completion (prior to 2014)</v>
          </cell>
          <cell r="WN692" t="str">
            <v>Completion (prior to 2014)</v>
          </cell>
        </row>
        <row r="693">
          <cell r="A693">
            <v>3</v>
          </cell>
          <cell r="C693" t="str">
            <v>08 02 51</v>
          </cell>
          <cell r="D693">
            <v>1</v>
          </cell>
          <cell r="E693" t="str">
            <v>08 02 51</v>
          </cell>
          <cell r="F693" t="str">
            <v>MULTIPLE</v>
          </cell>
          <cell r="G693">
            <v>0</v>
          </cell>
          <cell r="H693">
            <v>0</v>
          </cell>
          <cell r="I693" t="str">
            <v>08 02 51</v>
          </cell>
          <cell r="J693" t="str">
            <v>MULTIPLE</v>
          </cell>
          <cell r="K693">
            <v>0</v>
          </cell>
          <cell r="L693">
            <v>0</v>
          </cell>
          <cell r="M693" t="str">
            <v>08 02 51</v>
          </cell>
          <cell r="N693" t="str">
            <v>MULTIPLE</v>
          </cell>
          <cell r="O693">
            <v>0</v>
          </cell>
          <cell r="P693">
            <v>0</v>
          </cell>
          <cell r="Q693" t="str">
            <v>08 02 51</v>
          </cell>
          <cell r="R693" t="str">
            <v>MULTIPLE</v>
          </cell>
          <cell r="S693">
            <v>0</v>
          </cell>
          <cell r="T693">
            <v>0</v>
          </cell>
          <cell r="U693" t="str">
            <v>08 02 51</v>
          </cell>
          <cell r="V693" t="str">
            <v>MULTIPLE</v>
          </cell>
          <cell r="W693">
            <v>0</v>
          </cell>
          <cell r="X693">
            <v>0</v>
          </cell>
          <cell r="Y693" t="str">
            <v>08 02 51</v>
          </cell>
          <cell r="Z693" t="str">
            <v>MULTIPLE</v>
          </cell>
          <cell r="AA693">
            <v>0</v>
          </cell>
          <cell r="AB693">
            <v>0</v>
          </cell>
          <cell r="AC693" t="str">
            <v>08 02 51</v>
          </cell>
          <cell r="AD693" t="str">
            <v>MERGE</v>
          </cell>
          <cell r="AG693" t="str">
            <v>08 18 01</v>
          </cell>
          <cell r="AH693" t="str">
            <v>Completion of previous research framework programme — Seventh framework programme — EC indirect action (2007 to 2013)</v>
          </cell>
          <cell r="AI693" t="str">
            <v>CD</v>
          </cell>
          <cell r="AJ693" t="str">
            <v>1</v>
          </cell>
          <cell r="AK693" t="str">
            <v>1.1</v>
          </cell>
          <cell r="AL693" t="str">
            <v>1.1.31</v>
          </cell>
          <cell r="KY693">
            <v>0</v>
          </cell>
          <cell r="KZ693">
            <v>0</v>
          </cell>
          <cell r="LC693">
            <v>0</v>
          </cell>
          <cell r="LD693">
            <v>0</v>
          </cell>
          <cell r="LF693">
            <v>0</v>
          </cell>
          <cell r="LG693">
            <v>0</v>
          </cell>
          <cell r="MA693">
            <v>0</v>
          </cell>
          <cell r="MB693">
            <v>0</v>
          </cell>
          <cell r="ME693">
            <v>0</v>
          </cell>
          <cell r="MF693">
            <v>0</v>
          </cell>
          <cell r="MG693">
            <v>0</v>
          </cell>
          <cell r="MI693">
            <v>0</v>
          </cell>
          <cell r="MJ693">
            <v>0</v>
          </cell>
          <cell r="PJ693" t="str">
            <v/>
          </cell>
          <cell r="PK693" t="str">
            <v/>
          </cell>
          <cell r="QC693">
            <v>0</v>
          </cell>
          <cell r="SI693" t="str">
            <v/>
          </cell>
          <cell r="SJ693" t="str">
            <v/>
          </cell>
          <cell r="SM693" t="str">
            <v/>
          </cell>
          <cell r="SN693" t="str">
            <v/>
          </cell>
          <cell r="SQ693" t="str">
            <v/>
          </cell>
          <cell r="SR693" t="str">
            <v/>
          </cell>
          <cell r="SU693" t="str">
            <v/>
          </cell>
          <cell r="SV693" t="str">
            <v/>
          </cell>
          <cell r="SY693" t="str">
            <v/>
          </cell>
          <cell r="SZ693" t="str">
            <v/>
          </cell>
          <cell r="TA693" t="str">
            <v/>
          </cell>
          <cell r="TC693" t="str">
            <v/>
          </cell>
          <cell r="TD693" t="str">
            <v/>
          </cell>
          <cell r="TI693" t="str">
            <v/>
          </cell>
          <cell r="TJ693" t="str">
            <v/>
          </cell>
          <cell r="TM693" t="str">
            <v/>
          </cell>
          <cell r="TN693" t="str">
            <v/>
          </cell>
          <cell r="TY693" t="str">
            <v/>
          </cell>
          <cell r="TZ693" t="str">
            <v/>
          </cell>
          <cell r="UC693" t="str">
            <v/>
          </cell>
          <cell r="UD693" t="str">
            <v/>
          </cell>
          <cell r="UR693" t="str">
            <v/>
          </cell>
          <cell r="UU693" t="str">
            <v/>
          </cell>
          <cell r="UW693" t="str">
            <v>1.1</v>
          </cell>
          <cell r="UX693" t="str">
            <v>1.1.31</v>
          </cell>
          <cell r="UY693" t="str">
            <v>1.1.31</v>
          </cell>
          <cell r="UZ693" t="str">
            <v>1.1.31</v>
          </cell>
          <cell r="VB693" t="str">
            <v>SEC3</v>
          </cell>
          <cell r="VC693" t="str">
            <v/>
          </cell>
          <cell r="VG693" t="str">
            <v/>
          </cell>
          <cell r="VH693" t="str">
            <v/>
          </cell>
          <cell r="VL693" t="str">
            <v/>
          </cell>
          <cell r="VM693" t="str">
            <v/>
          </cell>
          <cell r="VN693" t="str">
            <v>08</v>
          </cell>
          <cell r="VO693" t="str">
            <v>08 02</v>
          </cell>
          <cell r="VP693" t="str">
            <v>51</v>
          </cell>
          <cell r="VR693" t="str">
            <v>BL</v>
          </cell>
          <cell r="VS693" t="str">
            <v>BL</v>
          </cell>
          <cell r="VT693" t="str">
            <v/>
          </cell>
          <cell r="VW693" t="str">
            <v/>
          </cell>
          <cell r="VX693" t="str">
            <v/>
          </cell>
          <cell r="VY693" t="str">
            <v/>
          </cell>
          <cell r="WB693" t="str">
            <v/>
          </cell>
          <cell r="WD693" t="str">
            <v>08</v>
          </cell>
          <cell r="WE693">
            <v>693</v>
          </cell>
          <cell r="WG693" t="str">
            <v/>
          </cell>
          <cell r="WH693" t="str">
            <v/>
          </cell>
          <cell r="WI693" t="str">
            <v/>
          </cell>
          <cell r="WK693" t="str">
            <v>CSF for Research and Innovation by programmes and objectives</v>
          </cell>
          <cell r="WM693" t="str">
            <v>Completion (prior to 2014)</v>
          </cell>
          <cell r="WN693" t="str">
            <v>Completion (prior to 2014)</v>
          </cell>
        </row>
        <row r="694">
          <cell r="A694">
            <v>3</v>
          </cell>
          <cell r="C694" t="str">
            <v>08 02 51</v>
          </cell>
          <cell r="D694">
            <v>1</v>
          </cell>
          <cell r="E694" t="str">
            <v>08 02 51</v>
          </cell>
          <cell r="F694" t="str">
            <v>MULTIPLE</v>
          </cell>
          <cell r="G694">
            <v>0</v>
          </cell>
          <cell r="H694">
            <v>0</v>
          </cell>
          <cell r="I694" t="str">
            <v>08 02 51</v>
          </cell>
          <cell r="J694" t="str">
            <v>MULTIPLE</v>
          </cell>
          <cell r="K694">
            <v>0</v>
          </cell>
          <cell r="L694">
            <v>0</v>
          </cell>
          <cell r="M694" t="str">
            <v>08 02 51</v>
          </cell>
          <cell r="N694" t="str">
            <v>MULTIPLE</v>
          </cell>
          <cell r="O694">
            <v>0</v>
          </cell>
          <cell r="P694">
            <v>0</v>
          </cell>
          <cell r="Q694" t="str">
            <v>08 02 51</v>
          </cell>
          <cell r="R694" t="str">
            <v>MULTIPLE</v>
          </cell>
          <cell r="S694">
            <v>0</v>
          </cell>
          <cell r="T694">
            <v>0</v>
          </cell>
          <cell r="U694" t="str">
            <v>08 02 51</v>
          </cell>
          <cell r="V694" t="str">
            <v>MULTIPLE</v>
          </cell>
          <cell r="W694">
            <v>0</v>
          </cell>
          <cell r="X694">
            <v>0</v>
          </cell>
          <cell r="Y694" t="str">
            <v>08 02 51</v>
          </cell>
          <cell r="Z694" t="str">
            <v>MULTIPLE</v>
          </cell>
          <cell r="AA694">
            <v>0</v>
          </cell>
          <cell r="AB694">
            <v>0</v>
          </cell>
          <cell r="AC694" t="str">
            <v>08 02 51</v>
          </cell>
          <cell r="AD694" t="str">
            <v>MERGE</v>
          </cell>
          <cell r="AG694" t="str">
            <v>08 19 01</v>
          </cell>
          <cell r="AH694" t="str">
            <v>Completion of previous research framework programme — Seventh framework programme — EC indirect action (2007 to 2013)</v>
          </cell>
          <cell r="AI694" t="str">
            <v>CD</v>
          </cell>
          <cell r="AJ694" t="str">
            <v>1</v>
          </cell>
          <cell r="AK694" t="str">
            <v>1.1</v>
          </cell>
          <cell r="AL694" t="str">
            <v>1.1.31</v>
          </cell>
          <cell r="KY694">
            <v>0</v>
          </cell>
          <cell r="KZ694">
            <v>0</v>
          </cell>
          <cell r="LC694">
            <v>0</v>
          </cell>
          <cell r="LD694">
            <v>0</v>
          </cell>
          <cell r="LF694">
            <v>0</v>
          </cell>
          <cell r="LG694">
            <v>0</v>
          </cell>
          <cell r="MA694">
            <v>0</v>
          </cell>
          <cell r="MB694">
            <v>0</v>
          </cell>
          <cell r="ME694">
            <v>0</v>
          </cell>
          <cell r="MF694">
            <v>0</v>
          </cell>
          <cell r="MG694">
            <v>0</v>
          </cell>
          <cell r="MI694">
            <v>0</v>
          </cell>
          <cell r="MJ694">
            <v>0</v>
          </cell>
          <cell r="PJ694" t="str">
            <v/>
          </cell>
          <cell r="PK694" t="str">
            <v/>
          </cell>
          <cell r="QC694">
            <v>0</v>
          </cell>
          <cell r="SI694" t="str">
            <v/>
          </cell>
          <cell r="SJ694" t="str">
            <v/>
          </cell>
          <cell r="SM694" t="str">
            <v/>
          </cell>
          <cell r="SN694" t="str">
            <v/>
          </cell>
          <cell r="SQ694" t="str">
            <v/>
          </cell>
          <cell r="SR694" t="str">
            <v/>
          </cell>
          <cell r="SU694" t="str">
            <v/>
          </cell>
          <cell r="SV694" t="str">
            <v/>
          </cell>
          <cell r="SY694" t="str">
            <v/>
          </cell>
          <cell r="SZ694" t="str">
            <v/>
          </cell>
          <cell r="TA694" t="str">
            <v/>
          </cell>
          <cell r="TC694" t="str">
            <v/>
          </cell>
          <cell r="TD694" t="str">
            <v/>
          </cell>
          <cell r="TI694" t="str">
            <v/>
          </cell>
          <cell r="TJ694" t="str">
            <v/>
          </cell>
          <cell r="TM694" t="str">
            <v/>
          </cell>
          <cell r="TN694" t="str">
            <v/>
          </cell>
          <cell r="TY694" t="str">
            <v/>
          </cell>
          <cell r="TZ694" t="str">
            <v/>
          </cell>
          <cell r="UC694" t="str">
            <v/>
          </cell>
          <cell r="UD694" t="str">
            <v/>
          </cell>
          <cell r="UR694" t="str">
            <v/>
          </cell>
          <cell r="UU694" t="str">
            <v/>
          </cell>
          <cell r="UW694" t="str">
            <v>1.1</v>
          </cell>
          <cell r="UX694" t="str">
            <v>1.1.31</v>
          </cell>
          <cell r="UY694" t="str">
            <v>1.1.31</v>
          </cell>
          <cell r="UZ694" t="str">
            <v>1.1.31</v>
          </cell>
          <cell r="VB694" t="str">
            <v>SEC3</v>
          </cell>
          <cell r="VC694" t="str">
            <v/>
          </cell>
          <cell r="VG694" t="str">
            <v/>
          </cell>
          <cell r="VH694" t="str">
            <v/>
          </cell>
          <cell r="VL694" t="str">
            <v/>
          </cell>
          <cell r="VM694" t="str">
            <v/>
          </cell>
          <cell r="VN694" t="str">
            <v>08</v>
          </cell>
          <cell r="VO694" t="str">
            <v>08 02</v>
          </cell>
          <cell r="VP694" t="str">
            <v>51</v>
          </cell>
          <cell r="VR694" t="str">
            <v>BL</v>
          </cell>
          <cell r="VS694" t="str">
            <v>BL</v>
          </cell>
          <cell r="VT694" t="str">
            <v/>
          </cell>
          <cell r="VW694" t="str">
            <v/>
          </cell>
          <cell r="VX694" t="str">
            <v/>
          </cell>
          <cell r="VY694" t="str">
            <v/>
          </cell>
          <cell r="WB694" t="str">
            <v/>
          </cell>
          <cell r="WD694" t="str">
            <v>08</v>
          </cell>
          <cell r="WE694">
            <v>694</v>
          </cell>
          <cell r="WG694" t="str">
            <v/>
          </cell>
          <cell r="WH694" t="str">
            <v/>
          </cell>
          <cell r="WI694" t="str">
            <v/>
          </cell>
          <cell r="WK694" t="str">
            <v>CSF for Research and Innovation by programmes and objectives</v>
          </cell>
          <cell r="WM694" t="str">
            <v>Completion (prior to 2014)</v>
          </cell>
          <cell r="WN694" t="str">
            <v>Completion (prior to 2014)</v>
          </cell>
        </row>
        <row r="695">
          <cell r="A695">
            <v>3</v>
          </cell>
          <cell r="C695" t="str">
            <v>08 02 51</v>
          </cell>
          <cell r="D695">
            <v>1</v>
          </cell>
          <cell r="E695" t="str">
            <v>08 02 51</v>
          </cell>
          <cell r="F695" t="str">
            <v>MULTIPLE</v>
          </cell>
          <cell r="G695">
            <v>0</v>
          </cell>
          <cell r="H695">
            <v>0</v>
          </cell>
          <cell r="I695" t="str">
            <v>08 02 51</v>
          </cell>
          <cell r="J695" t="str">
            <v>MULTIPLE</v>
          </cell>
          <cell r="K695">
            <v>0</v>
          </cell>
          <cell r="L695">
            <v>0</v>
          </cell>
          <cell r="M695" t="str">
            <v>08 02 51</v>
          </cell>
          <cell r="N695" t="str">
            <v>MULTIPLE</v>
          </cell>
          <cell r="O695">
            <v>0</v>
          </cell>
          <cell r="P695">
            <v>0</v>
          </cell>
          <cell r="Q695" t="str">
            <v>08 02 51</v>
          </cell>
          <cell r="R695" t="str">
            <v>MULTIPLE</v>
          </cell>
          <cell r="S695">
            <v>0</v>
          </cell>
          <cell r="T695">
            <v>0</v>
          </cell>
          <cell r="U695" t="str">
            <v>08 02 51</v>
          </cell>
          <cell r="V695" t="str">
            <v>MULTIPLE</v>
          </cell>
          <cell r="W695">
            <v>0</v>
          </cell>
          <cell r="X695">
            <v>0</v>
          </cell>
          <cell r="Y695" t="str">
            <v>08 02 51</v>
          </cell>
          <cell r="Z695" t="str">
            <v>MULTIPLE</v>
          </cell>
          <cell r="AA695">
            <v>0</v>
          </cell>
          <cell r="AB695">
            <v>0</v>
          </cell>
          <cell r="AC695" t="str">
            <v>08 02 51</v>
          </cell>
          <cell r="AD695" t="str">
            <v>MERGE</v>
          </cell>
          <cell r="AG695" t="str">
            <v>32 06 02</v>
          </cell>
          <cell r="AH695" t="str">
            <v>Completion of previous research framework programme — Seventh framework programme — EC indirect action (2007 to 2013)</v>
          </cell>
          <cell r="AI695" t="str">
            <v>CD</v>
          </cell>
          <cell r="AJ695" t="str">
            <v>1</v>
          </cell>
          <cell r="AK695" t="str">
            <v>1.1</v>
          </cell>
          <cell r="AL695" t="str">
            <v>1.1.31</v>
          </cell>
          <cell r="KY695">
            <v>0</v>
          </cell>
          <cell r="KZ695">
            <v>0</v>
          </cell>
          <cell r="LC695">
            <v>0</v>
          </cell>
          <cell r="LD695">
            <v>0</v>
          </cell>
          <cell r="LF695">
            <v>0</v>
          </cell>
          <cell r="LG695">
            <v>0</v>
          </cell>
          <cell r="MA695">
            <v>0</v>
          </cell>
          <cell r="MB695">
            <v>0</v>
          </cell>
          <cell r="ME695">
            <v>0</v>
          </cell>
          <cell r="MF695">
            <v>0</v>
          </cell>
          <cell r="MG695">
            <v>0</v>
          </cell>
          <cell r="MI695">
            <v>0</v>
          </cell>
          <cell r="MJ695">
            <v>0</v>
          </cell>
          <cell r="PJ695" t="str">
            <v/>
          </cell>
          <cell r="PK695" t="str">
            <v/>
          </cell>
          <cell r="QC695">
            <v>0</v>
          </cell>
          <cell r="SI695" t="str">
            <v/>
          </cell>
          <cell r="SJ695" t="str">
            <v/>
          </cell>
          <cell r="SM695" t="str">
            <v/>
          </cell>
          <cell r="SN695" t="str">
            <v/>
          </cell>
          <cell r="SQ695" t="str">
            <v/>
          </cell>
          <cell r="SR695" t="str">
            <v/>
          </cell>
          <cell r="SU695" t="str">
            <v/>
          </cell>
          <cell r="SV695" t="str">
            <v/>
          </cell>
          <cell r="SY695" t="str">
            <v/>
          </cell>
          <cell r="SZ695" t="str">
            <v/>
          </cell>
          <cell r="TA695" t="str">
            <v/>
          </cell>
          <cell r="TC695" t="str">
            <v/>
          </cell>
          <cell r="TD695" t="str">
            <v/>
          </cell>
          <cell r="TI695" t="str">
            <v/>
          </cell>
          <cell r="TJ695" t="str">
            <v/>
          </cell>
          <cell r="TM695" t="str">
            <v/>
          </cell>
          <cell r="TN695" t="str">
            <v/>
          </cell>
          <cell r="TY695" t="str">
            <v/>
          </cell>
          <cell r="TZ695" t="str">
            <v/>
          </cell>
          <cell r="UC695" t="str">
            <v/>
          </cell>
          <cell r="UD695" t="str">
            <v/>
          </cell>
          <cell r="UR695" t="str">
            <v/>
          </cell>
          <cell r="UU695" t="str">
            <v/>
          </cell>
          <cell r="UW695" t="str">
            <v>1.1</v>
          </cell>
          <cell r="UX695" t="str">
            <v>1.1.31</v>
          </cell>
          <cell r="UY695" t="str">
            <v>1.1.31</v>
          </cell>
          <cell r="UZ695" t="str">
            <v>1.1.31</v>
          </cell>
          <cell r="VB695" t="str">
            <v>SEC3</v>
          </cell>
          <cell r="VC695" t="str">
            <v/>
          </cell>
          <cell r="VG695" t="str">
            <v/>
          </cell>
          <cell r="VH695" t="str">
            <v/>
          </cell>
          <cell r="VL695" t="str">
            <v/>
          </cell>
          <cell r="VM695" t="str">
            <v/>
          </cell>
          <cell r="VN695" t="str">
            <v>08</v>
          </cell>
          <cell r="VO695" t="str">
            <v>08 02</v>
          </cell>
          <cell r="VP695" t="str">
            <v>51</v>
          </cell>
          <cell r="VR695" t="str">
            <v>BL</v>
          </cell>
          <cell r="VS695" t="str">
            <v>BL</v>
          </cell>
          <cell r="VT695" t="str">
            <v/>
          </cell>
          <cell r="VW695" t="str">
            <v/>
          </cell>
          <cell r="VX695" t="str">
            <v/>
          </cell>
          <cell r="VY695" t="str">
            <v/>
          </cell>
          <cell r="WB695" t="str">
            <v/>
          </cell>
          <cell r="WD695" t="str">
            <v>08</v>
          </cell>
          <cell r="WE695">
            <v>695</v>
          </cell>
          <cell r="WG695" t="str">
            <v/>
          </cell>
          <cell r="WH695" t="str">
            <v/>
          </cell>
          <cell r="WI695" t="str">
            <v/>
          </cell>
          <cell r="WK695" t="str">
            <v>CSF for Research and Innovation by programmes and objectives</v>
          </cell>
          <cell r="WM695" t="str">
            <v>Completion (prior to 2014)</v>
          </cell>
          <cell r="WN695" t="str">
            <v>Completion (prior to 2014)</v>
          </cell>
        </row>
        <row r="696">
          <cell r="A696">
            <v>3</v>
          </cell>
          <cell r="C696" t="str">
            <v>08 02 52</v>
          </cell>
          <cell r="D696">
            <v>1</v>
          </cell>
          <cell r="E696" t="str">
            <v>08 02 52</v>
          </cell>
          <cell r="F696" t="str">
            <v>MULTIPLE</v>
          </cell>
          <cell r="G696">
            <v>1</v>
          </cell>
          <cell r="H696">
            <v>1</v>
          </cell>
          <cell r="I696" t="str">
            <v>08 02 52</v>
          </cell>
          <cell r="J696" t="str">
            <v>MULTIPLE</v>
          </cell>
          <cell r="K696">
            <v>1</v>
          </cell>
          <cell r="L696">
            <v>1</v>
          </cell>
          <cell r="M696" t="str">
            <v>08 02 52</v>
          </cell>
          <cell r="N696" t="str">
            <v>MULTIPLE</v>
          </cell>
          <cell r="O696">
            <v>1</v>
          </cell>
          <cell r="P696">
            <v>1</v>
          </cell>
          <cell r="Q696" t="str">
            <v>08 02 52</v>
          </cell>
          <cell r="R696" t="str">
            <v>MULTIPLE</v>
          </cell>
          <cell r="S696">
            <v>1</v>
          </cell>
          <cell r="T696">
            <v>1</v>
          </cell>
          <cell r="U696" t="str">
            <v>08 02 52</v>
          </cell>
          <cell r="V696" t="str">
            <v>MULTIPLE</v>
          </cell>
          <cell r="W696">
            <v>1</v>
          </cell>
          <cell r="X696">
            <v>1</v>
          </cell>
          <cell r="Y696" t="str">
            <v>08 02 52</v>
          </cell>
          <cell r="Z696" t="str">
            <v>MULTIPLE</v>
          </cell>
          <cell r="AA696">
            <v>1</v>
          </cell>
          <cell r="AB696">
            <v>1</v>
          </cell>
          <cell r="AC696" t="str">
            <v>08 02 52</v>
          </cell>
          <cell r="AD696" t="str">
            <v>MERGE</v>
          </cell>
          <cell r="AG696" t="str">
            <v>08 22 01</v>
          </cell>
          <cell r="AH696" t="str">
            <v>Completion of previous research framework programmes — Indirect action (prior to 2007)</v>
          </cell>
          <cell r="AI696" t="str">
            <v>CD</v>
          </cell>
          <cell r="AJ696" t="str">
            <v>1</v>
          </cell>
          <cell r="AK696" t="str">
            <v>1.1</v>
          </cell>
          <cell r="AL696" t="str">
            <v>1.1.OTH</v>
          </cell>
          <cell r="KY696">
            <v>0</v>
          </cell>
          <cell r="KZ696">
            <v>0</v>
          </cell>
          <cell r="LC696">
            <v>0</v>
          </cell>
          <cell r="LD696">
            <v>0</v>
          </cell>
          <cell r="LF696">
            <v>0</v>
          </cell>
          <cell r="LG696">
            <v>0</v>
          </cell>
          <cell r="MA696">
            <v>0</v>
          </cell>
          <cell r="MB696">
            <v>0</v>
          </cell>
          <cell r="ME696">
            <v>0</v>
          </cell>
          <cell r="MF696">
            <v>0</v>
          </cell>
          <cell r="MG696">
            <v>0</v>
          </cell>
          <cell r="MI696">
            <v>0</v>
          </cell>
          <cell r="MJ696">
            <v>0</v>
          </cell>
          <cell r="PJ696" t="str">
            <v>p.m.</v>
          </cell>
          <cell r="PK696" t="str">
            <v>p.m.</v>
          </cell>
          <cell r="QC696">
            <v>2228.63</v>
          </cell>
          <cell r="SI696" t="str">
            <v>p.m.</v>
          </cell>
          <cell r="SJ696" t="str">
            <v>p.m.</v>
          </cell>
          <cell r="SM696" t="str">
            <v/>
          </cell>
          <cell r="SN696" t="str">
            <v/>
          </cell>
          <cell r="SQ696" t="str">
            <v>p.m.</v>
          </cell>
          <cell r="SR696" t="str">
            <v>p.m.</v>
          </cell>
          <cell r="SU696" t="str">
            <v/>
          </cell>
          <cell r="SV696" t="str">
            <v/>
          </cell>
          <cell r="SY696" t="str">
            <v>p.m.</v>
          </cell>
          <cell r="SZ696" t="str">
            <v>p.m.</v>
          </cell>
          <cell r="TA696" t="str">
            <v>p.m.</v>
          </cell>
          <cell r="TC696" t="str">
            <v/>
          </cell>
          <cell r="TD696" t="str">
            <v/>
          </cell>
          <cell r="TI696" t="str">
            <v>p.m.</v>
          </cell>
          <cell r="TJ696" t="str">
            <v>p.m.</v>
          </cell>
          <cell r="TM696" t="str">
            <v/>
          </cell>
          <cell r="TN696" t="str">
            <v/>
          </cell>
          <cell r="TY696" t="str">
            <v>p.m.</v>
          </cell>
          <cell r="TZ696" t="str">
            <v>p.m.</v>
          </cell>
          <cell r="UC696" t="str">
            <v/>
          </cell>
          <cell r="UD696" t="str">
            <v/>
          </cell>
          <cell r="UR696" t="str">
            <v/>
          </cell>
          <cell r="UU696" t="str">
            <v>08 02 52</v>
          </cell>
          <cell r="UW696" t="str">
            <v>1.1</v>
          </cell>
          <cell r="UX696" t="str">
            <v>1.1.OTH</v>
          </cell>
          <cell r="UY696" t="str">
            <v>1.1.OTH</v>
          </cell>
          <cell r="UZ696" t="str">
            <v>1.1.OTH</v>
          </cell>
          <cell r="VB696" t="str">
            <v>SEC3</v>
          </cell>
          <cell r="VC696" t="str">
            <v/>
          </cell>
          <cell r="VG696" t="str">
            <v/>
          </cell>
          <cell r="VH696" t="str">
            <v/>
          </cell>
          <cell r="VL696" t="str">
            <v/>
          </cell>
          <cell r="VM696" t="str">
            <v/>
          </cell>
          <cell r="VN696" t="str">
            <v>08</v>
          </cell>
          <cell r="VO696" t="str">
            <v>08 02</v>
          </cell>
          <cell r="VP696" t="str">
            <v>52</v>
          </cell>
          <cell r="VR696" t="str">
            <v>BL</v>
          </cell>
          <cell r="VS696" t="str">
            <v>BL</v>
          </cell>
          <cell r="VT696" t="str">
            <v/>
          </cell>
          <cell r="VW696" t="str">
            <v/>
          </cell>
          <cell r="VX696" t="str">
            <v/>
          </cell>
          <cell r="VY696" t="str">
            <v/>
          </cell>
          <cell r="WB696" t="str">
            <v>1</v>
          </cell>
          <cell r="WD696" t="str">
            <v>08</v>
          </cell>
          <cell r="WE696">
            <v>696</v>
          </cell>
          <cell r="WG696" t="str">
            <v/>
          </cell>
          <cell r="WH696" t="str">
            <v/>
          </cell>
          <cell r="WI696" t="str">
            <v/>
          </cell>
          <cell r="WM696" t="str">
            <v>Completion (prior to 2014)</v>
          </cell>
          <cell r="WN696" t="str">
            <v>Completion (prior to 2014)</v>
          </cell>
        </row>
        <row r="697">
          <cell r="A697">
            <v>3</v>
          </cell>
          <cell r="C697" t="str">
            <v>08 02 52</v>
          </cell>
          <cell r="D697">
            <v>1</v>
          </cell>
          <cell r="E697" t="str">
            <v>08 02 52</v>
          </cell>
          <cell r="F697" t="str">
            <v>MULTIPLE</v>
          </cell>
          <cell r="G697">
            <v>0</v>
          </cell>
          <cell r="H697">
            <v>0</v>
          </cell>
          <cell r="I697" t="str">
            <v>08 02 52</v>
          </cell>
          <cell r="J697" t="str">
            <v>MULTIPLE</v>
          </cell>
          <cell r="K697">
            <v>0</v>
          </cell>
          <cell r="L697">
            <v>0</v>
          </cell>
          <cell r="M697" t="str">
            <v>08 02 52</v>
          </cell>
          <cell r="N697" t="str">
            <v>MULTIPLE</v>
          </cell>
          <cell r="O697">
            <v>0</v>
          </cell>
          <cell r="P697">
            <v>0</v>
          </cell>
          <cell r="Q697" t="str">
            <v>08 02 52</v>
          </cell>
          <cell r="R697" t="str">
            <v>MULTIPLE</v>
          </cell>
          <cell r="S697">
            <v>0</v>
          </cell>
          <cell r="T697">
            <v>0</v>
          </cell>
          <cell r="U697" t="str">
            <v>08 02 52</v>
          </cell>
          <cell r="V697" t="str">
            <v>MULTIPLE</v>
          </cell>
          <cell r="W697">
            <v>0</v>
          </cell>
          <cell r="X697">
            <v>0</v>
          </cell>
          <cell r="Y697" t="str">
            <v>08 02 52</v>
          </cell>
          <cell r="Z697" t="str">
            <v>MULTIPLE</v>
          </cell>
          <cell r="AA697">
            <v>0</v>
          </cell>
          <cell r="AB697">
            <v>0</v>
          </cell>
          <cell r="AC697" t="str">
            <v>08 02 52</v>
          </cell>
          <cell r="AD697" t="str">
            <v>MERGE</v>
          </cell>
          <cell r="AG697" t="str">
            <v>08 22 02 01</v>
          </cell>
          <cell r="AH697" t="str">
            <v>Completion of previous research framework programmes — Indirect action (prior to 2007)</v>
          </cell>
          <cell r="AI697" t="str">
            <v>CD</v>
          </cell>
          <cell r="AJ697" t="str">
            <v>1</v>
          </cell>
          <cell r="AK697" t="str">
            <v>1.1</v>
          </cell>
          <cell r="AL697" t="str">
            <v>1.1.OTH</v>
          </cell>
          <cell r="KY697">
            <v>0</v>
          </cell>
          <cell r="KZ697">
            <v>0</v>
          </cell>
          <cell r="LC697">
            <v>0</v>
          </cell>
          <cell r="LD697">
            <v>0</v>
          </cell>
          <cell r="LF697">
            <v>0</v>
          </cell>
          <cell r="LG697">
            <v>0</v>
          </cell>
          <cell r="MA697">
            <v>0</v>
          </cell>
          <cell r="MB697">
            <v>0</v>
          </cell>
          <cell r="ME697">
            <v>0</v>
          </cell>
          <cell r="MF697">
            <v>0</v>
          </cell>
          <cell r="MG697">
            <v>0</v>
          </cell>
          <cell r="MI697">
            <v>0</v>
          </cell>
          <cell r="MJ697">
            <v>0</v>
          </cell>
          <cell r="PJ697" t="str">
            <v/>
          </cell>
          <cell r="PK697" t="str">
            <v/>
          </cell>
          <cell r="QC697">
            <v>0</v>
          </cell>
          <cell r="SI697" t="str">
            <v/>
          </cell>
          <cell r="SJ697" t="str">
            <v/>
          </cell>
          <cell r="SM697" t="str">
            <v/>
          </cell>
          <cell r="SN697" t="str">
            <v/>
          </cell>
          <cell r="SQ697" t="str">
            <v/>
          </cell>
          <cell r="SR697" t="str">
            <v/>
          </cell>
          <cell r="SU697" t="str">
            <v/>
          </cell>
          <cell r="SV697" t="str">
            <v/>
          </cell>
          <cell r="SY697" t="str">
            <v/>
          </cell>
          <cell r="SZ697" t="str">
            <v/>
          </cell>
          <cell r="TA697" t="str">
            <v/>
          </cell>
          <cell r="TC697" t="str">
            <v/>
          </cell>
          <cell r="TD697" t="str">
            <v/>
          </cell>
          <cell r="TI697" t="str">
            <v/>
          </cell>
          <cell r="TJ697" t="str">
            <v/>
          </cell>
          <cell r="TM697" t="str">
            <v/>
          </cell>
          <cell r="TN697" t="str">
            <v/>
          </cell>
          <cell r="TY697" t="str">
            <v/>
          </cell>
          <cell r="TZ697" t="str">
            <v/>
          </cell>
          <cell r="UC697" t="str">
            <v/>
          </cell>
          <cell r="UD697" t="str">
            <v/>
          </cell>
          <cell r="UR697" t="str">
            <v/>
          </cell>
          <cell r="UU697" t="str">
            <v/>
          </cell>
          <cell r="UW697" t="str">
            <v>1.1</v>
          </cell>
          <cell r="UX697" t="str">
            <v>1.1.OTH</v>
          </cell>
          <cell r="UY697" t="str">
            <v>1.1.OTH</v>
          </cell>
          <cell r="UZ697" t="str">
            <v>1.1.OTH</v>
          </cell>
          <cell r="VB697" t="str">
            <v>SEC3</v>
          </cell>
          <cell r="VC697" t="str">
            <v/>
          </cell>
          <cell r="VG697" t="str">
            <v/>
          </cell>
          <cell r="VH697" t="str">
            <v/>
          </cell>
          <cell r="VL697" t="str">
            <v/>
          </cell>
          <cell r="VM697" t="str">
            <v/>
          </cell>
          <cell r="VN697" t="str">
            <v>08</v>
          </cell>
          <cell r="VO697" t="str">
            <v>08 02</v>
          </cell>
          <cell r="VP697" t="str">
            <v>52</v>
          </cell>
          <cell r="VR697" t="str">
            <v>BL</v>
          </cell>
          <cell r="VS697" t="str">
            <v>BL</v>
          </cell>
          <cell r="VT697" t="str">
            <v/>
          </cell>
          <cell r="VW697" t="str">
            <v/>
          </cell>
          <cell r="VX697" t="str">
            <v/>
          </cell>
          <cell r="VY697" t="str">
            <v/>
          </cell>
          <cell r="WB697" t="str">
            <v/>
          </cell>
          <cell r="WD697" t="str">
            <v>08</v>
          </cell>
          <cell r="WE697">
            <v>697</v>
          </cell>
          <cell r="WG697" t="str">
            <v/>
          </cell>
          <cell r="WH697" t="str">
            <v/>
          </cell>
          <cell r="WI697" t="str">
            <v/>
          </cell>
          <cell r="WM697" t="str">
            <v>Completion (prior to 2014)</v>
          </cell>
          <cell r="WN697" t="str">
            <v>Completion (prior to 2014)</v>
          </cell>
        </row>
        <row r="698">
          <cell r="A698">
            <v>3</v>
          </cell>
          <cell r="C698" t="str">
            <v>08 02 52</v>
          </cell>
          <cell r="D698">
            <v>1</v>
          </cell>
          <cell r="E698" t="str">
            <v>08 02 52</v>
          </cell>
          <cell r="F698" t="str">
            <v>MULTIPLE</v>
          </cell>
          <cell r="G698">
            <v>0</v>
          </cell>
          <cell r="H698">
            <v>0</v>
          </cell>
          <cell r="I698" t="str">
            <v>08 02 52</v>
          </cell>
          <cell r="J698" t="str">
            <v>MULTIPLE</v>
          </cell>
          <cell r="K698">
            <v>0</v>
          </cell>
          <cell r="L698">
            <v>0</v>
          </cell>
          <cell r="M698" t="str">
            <v>08 02 52</v>
          </cell>
          <cell r="N698" t="str">
            <v>MULTIPLE</v>
          </cell>
          <cell r="O698">
            <v>0</v>
          </cell>
          <cell r="P698">
            <v>0</v>
          </cell>
          <cell r="Q698" t="str">
            <v>08 02 52</v>
          </cell>
          <cell r="R698" t="str">
            <v>MULTIPLE</v>
          </cell>
          <cell r="S698">
            <v>0</v>
          </cell>
          <cell r="T698">
            <v>0</v>
          </cell>
          <cell r="U698" t="str">
            <v>08 02 52</v>
          </cell>
          <cell r="V698" t="str">
            <v>MULTIPLE</v>
          </cell>
          <cell r="W698">
            <v>0</v>
          </cell>
          <cell r="X698">
            <v>0</v>
          </cell>
          <cell r="Y698" t="str">
            <v>08 02 52</v>
          </cell>
          <cell r="Z698" t="str">
            <v>MULTIPLE</v>
          </cell>
          <cell r="AA698">
            <v>0</v>
          </cell>
          <cell r="AB698">
            <v>0</v>
          </cell>
          <cell r="AC698" t="str">
            <v>08 02 52</v>
          </cell>
          <cell r="AD698" t="str">
            <v>MERGE</v>
          </cell>
          <cell r="AG698" t="str">
            <v>08 22 03 01</v>
          </cell>
          <cell r="AH698" t="str">
            <v>Completion of previous research framework programmes — Indirect action (prior to 2007)</v>
          </cell>
          <cell r="AI698" t="str">
            <v>CD</v>
          </cell>
          <cell r="AJ698" t="str">
            <v>1</v>
          </cell>
          <cell r="AK698" t="str">
            <v>1.1</v>
          </cell>
          <cell r="AL698" t="str">
            <v>1.1.OTH</v>
          </cell>
          <cell r="KY698">
            <v>0</v>
          </cell>
          <cell r="KZ698">
            <v>0</v>
          </cell>
          <cell r="LC698">
            <v>0</v>
          </cell>
          <cell r="LD698">
            <v>0</v>
          </cell>
          <cell r="LF698">
            <v>0</v>
          </cell>
          <cell r="LG698">
            <v>0</v>
          </cell>
          <cell r="MA698">
            <v>0</v>
          </cell>
          <cell r="MB698">
            <v>0</v>
          </cell>
          <cell r="ME698">
            <v>0</v>
          </cell>
          <cell r="MF698">
            <v>0</v>
          </cell>
          <cell r="MG698">
            <v>0</v>
          </cell>
          <cell r="MI698">
            <v>0</v>
          </cell>
          <cell r="MJ698">
            <v>0</v>
          </cell>
          <cell r="PJ698" t="str">
            <v/>
          </cell>
          <cell r="PK698" t="str">
            <v/>
          </cell>
          <cell r="QC698">
            <v>0</v>
          </cell>
          <cell r="SI698" t="str">
            <v/>
          </cell>
          <cell r="SJ698" t="str">
            <v/>
          </cell>
          <cell r="SM698" t="str">
            <v/>
          </cell>
          <cell r="SN698" t="str">
            <v/>
          </cell>
          <cell r="SQ698" t="str">
            <v/>
          </cell>
          <cell r="SR698" t="str">
            <v/>
          </cell>
          <cell r="SU698" t="str">
            <v/>
          </cell>
          <cell r="SV698" t="str">
            <v/>
          </cell>
          <cell r="SY698" t="str">
            <v/>
          </cell>
          <cell r="SZ698" t="str">
            <v/>
          </cell>
          <cell r="TA698" t="str">
            <v/>
          </cell>
          <cell r="TC698" t="str">
            <v/>
          </cell>
          <cell r="TD698" t="str">
            <v/>
          </cell>
          <cell r="TI698" t="str">
            <v/>
          </cell>
          <cell r="TJ698" t="str">
            <v/>
          </cell>
          <cell r="TM698" t="str">
            <v/>
          </cell>
          <cell r="TN698" t="str">
            <v/>
          </cell>
          <cell r="TY698" t="str">
            <v/>
          </cell>
          <cell r="TZ698" t="str">
            <v/>
          </cell>
          <cell r="UC698" t="str">
            <v/>
          </cell>
          <cell r="UD698" t="str">
            <v/>
          </cell>
          <cell r="UR698" t="str">
            <v/>
          </cell>
          <cell r="UU698" t="str">
            <v/>
          </cell>
          <cell r="UW698" t="str">
            <v>1.1</v>
          </cell>
          <cell r="UX698" t="str">
            <v>1.1.OTH</v>
          </cell>
          <cell r="UY698" t="str">
            <v>1.1.OTH</v>
          </cell>
          <cell r="UZ698" t="str">
            <v>1.1.OTH</v>
          </cell>
          <cell r="VB698" t="str">
            <v>SEC3</v>
          </cell>
          <cell r="VC698" t="str">
            <v/>
          </cell>
          <cell r="VG698" t="str">
            <v/>
          </cell>
          <cell r="VH698" t="str">
            <v/>
          </cell>
          <cell r="VL698" t="str">
            <v/>
          </cell>
          <cell r="VM698" t="str">
            <v/>
          </cell>
          <cell r="VN698" t="str">
            <v>08</v>
          </cell>
          <cell r="VO698" t="str">
            <v>08 02</v>
          </cell>
          <cell r="VP698" t="str">
            <v>52</v>
          </cell>
          <cell r="VR698" t="str">
            <v>BL</v>
          </cell>
          <cell r="VS698" t="str">
            <v>BL</v>
          </cell>
          <cell r="VT698" t="str">
            <v/>
          </cell>
          <cell r="VW698" t="str">
            <v/>
          </cell>
          <cell r="VX698" t="str">
            <v/>
          </cell>
          <cell r="VY698" t="str">
            <v/>
          </cell>
          <cell r="WB698" t="str">
            <v/>
          </cell>
          <cell r="WD698" t="str">
            <v>08</v>
          </cell>
          <cell r="WE698">
            <v>698</v>
          </cell>
          <cell r="WG698" t="str">
            <v/>
          </cell>
          <cell r="WH698" t="str">
            <v/>
          </cell>
          <cell r="WI698" t="str">
            <v/>
          </cell>
          <cell r="WM698" t="str">
            <v>Completion (prior to 2014)</v>
          </cell>
          <cell r="WN698" t="str">
            <v>Completion (prior to 2014)</v>
          </cell>
        </row>
        <row r="699">
          <cell r="A699">
            <v>3</v>
          </cell>
          <cell r="C699" t="str">
            <v>08 02 77 01D</v>
          </cell>
          <cell r="D699" t="str">
            <v/>
          </cell>
          <cell r="E699" t="str">
            <v>08 02 77 01D</v>
          </cell>
          <cell r="F699" t="str">
            <v>DELETION</v>
          </cell>
          <cell r="I699" t="str">
            <v>08 02 77 01</v>
          </cell>
          <cell r="J699" t="str">
            <v/>
          </cell>
          <cell r="M699" t="str">
            <v>08 02 77 01</v>
          </cell>
          <cell r="N699" t="str">
            <v/>
          </cell>
          <cell r="Q699" t="str">
            <v>08 02 77 01</v>
          </cell>
          <cell r="R699" t="str">
            <v/>
          </cell>
          <cell r="U699" t="str">
            <v>08 02 77 01</v>
          </cell>
          <cell r="V699" t="str">
            <v/>
          </cell>
          <cell r="Y699" t="str">
            <v>08 02 77 01</v>
          </cell>
          <cell r="Z699" t="str">
            <v/>
          </cell>
          <cell r="AC699" t="str">
            <v>08 02 77 01</v>
          </cell>
          <cell r="AD699" t="str">
            <v>TRANSFER</v>
          </cell>
          <cell r="AG699" t="str">
            <v>05 08 12</v>
          </cell>
          <cell r="AH699" t="str">
            <v>Pilot project — Coordinate research on the use of homeopathy and phytotherapy in livestock farming</v>
          </cell>
          <cell r="AI699" t="str">
            <v>CD</v>
          </cell>
          <cell r="AJ699" t="str">
            <v>2</v>
          </cell>
          <cell r="AK699" t="str">
            <v>2</v>
          </cell>
          <cell r="AL699" t="str">
            <v>2.0.PPPA</v>
          </cell>
          <cell r="KY699">
            <v>0</v>
          </cell>
          <cell r="KZ699">
            <v>0</v>
          </cell>
          <cell r="LC699">
            <v>0</v>
          </cell>
          <cell r="LD699">
            <v>0</v>
          </cell>
          <cell r="LF699">
            <v>0</v>
          </cell>
          <cell r="LG699">
            <v>0</v>
          </cell>
          <cell r="MA699">
            <v>0</v>
          </cell>
          <cell r="MB699">
            <v>0</v>
          </cell>
          <cell r="ME699">
            <v>0</v>
          </cell>
          <cell r="MF699">
            <v>0</v>
          </cell>
          <cell r="MG699">
            <v>0</v>
          </cell>
          <cell r="MI699">
            <v>0</v>
          </cell>
          <cell r="MJ699">
            <v>0</v>
          </cell>
          <cell r="PJ699" t="str">
            <v>p.m.</v>
          </cell>
          <cell r="PK699" t="str">
            <v>p.m.</v>
          </cell>
          <cell r="QC699">
            <v>0</v>
          </cell>
          <cell r="SI699" t="str">
            <v/>
          </cell>
          <cell r="SJ699" t="str">
            <v/>
          </cell>
          <cell r="SM699" t="str">
            <v/>
          </cell>
          <cell r="SN699" t="str">
            <v/>
          </cell>
          <cell r="SQ699" t="str">
            <v/>
          </cell>
          <cell r="SR699" t="str">
            <v/>
          </cell>
          <cell r="SU699" t="str">
            <v/>
          </cell>
          <cell r="SV699" t="str">
            <v/>
          </cell>
          <cell r="SY699" t="str">
            <v/>
          </cell>
          <cell r="SZ699" t="str">
            <v/>
          </cell>
          <cell r="TA699" t="str">
            <v/>
          </cell>
          <cell r="TC699" t="str">
            <v/>
          </cell>
          <cell r="TD699" t="str">
            <v/>
          </cell>
          <cell r="TI699" t="str">
            <v/>
          </cell>
          <cell r="TJ699" t="str">
            <v/>
          </cell>
          <cell r="TM699" t="str">
            <v/>
          </cell>
          <cell r="TN699" t="str">
            <v/>
          </cell>
          <cell r="TY699" t="str">
            <v/>
          </cell>
          <cell r="TZ699" t="str">
            <v/>
          </cell>
          <cell r="UC699" t="str">
            <v/>
          </cell>
          <cell r="UD699" t="str">
            <v/>
          </cell>
          <cell r="UR699" t="str">
            <v/>
          </cell>
          <cell r="UU699" t="str">
            <v/>
          </cell>
          <cell r="UW699" t="str">
            <v>2</v>
          </cell>
          <cell r="UX699" t="str">
            <v>2.0.PPPA</v>
          </cell>
          <cell r="UY699" t="str">
            <v>2.0.PPPA</v>
          </cell>
          <cell r="UZ699" t="str">
            <v>2.0.PPPA</v>
          </cell>
          <cell r="VB699" t="str">
            <v>SEC3</v>
          </cell>
          <cell r="VC699" t="str">
            <v/>
          </cell>
          <cell r="VG699" t="str">
            <v/>
          </cell>
          <cell r="VH699" t="str">
            <v/>
          </cell>
          <cell r="VL699" t="str">
            <v/>
          </cell>
          <cell r="VM699" t="str">
            <v/>
          </cell>
          <cell r="VN699" t="str">
            <v>08</v>
          </cell>
          <cell r="VO699" t="str">
            <v>08 02</v>
          </cell>
          <cell r="VP699" t="str">
            <v>77</v>
          </cell>
          <cell r="VR699" t="str">
            <v>BL</v>
          </cell>
          <cell r="VS699" t="str">
            <v>BL</v>
          </cell>
          <cell r="VT699" t="str">
            <v>PP</v>
          </cell>
          <cell r="VW699" t="str">
            <v/>
          </cell>
          <cell r="VX699" t="str">
            <v/>
          </cell>
          <cell r="VY699" t="str">
            <v/>
          </cell>
          <cell r="WB699" t="str">
            <v/>
          </cell>
          <cell r="WD699" t="str">
            <v>08</v>
          </cell>
          <cell r="WE699">
            <v>699</v>
          </cell>
          <cell r="WG699" t="str">
            <v/>
          </cell>
          <cell r="WH699" t="str">
            <v/>
          </cell>
          <cell r="WI699" t="str">
            <v/>
          </cell>
        </row>
        <row r="700">
          <cell r="A700">
            <v>3</v>
          </cell>
          <cell r="C700" t="str">
            <v>08 02 77 02D</v>
          </cell>
          <cell r="D700" t="str">
            <v/>
          </cell>
          <cell r="E700" t="str">
            <v>08 02 77 02D</v>
          </cell>
          <cell r="I700" t="str">
            <v>08 02 77 02D</v>
          </cell>
          <cell r="J700" t="str">
            <v/>
          </cell>
          <cell r="M700" t="str">
            <v>08 02 77 02D</v>
          </cell>
          <cell r="N700" t="str">
            <v/>
          </cell>
          <cell r="Q700" t="str">
            <v>08 02 77 02D</v>
          </cell>
          <cell r="R700" t="str">
            <v>DELETION</v>
          </cell>
          <cell r="U700" t="str">
            <v>08 02 77 02</v>
          </cell>
          <cell r="V700" t="str">
            <v/>
          </cell>
          <cell r="Y700" t="str">
            <v>08 02 77 02</v>
          </cell>
          <cell r="Z700" t="str">
            <v/>
          </cell>
          <cell r="AC700" t="str">
            <v>08 02 77 02</v>
          </cell>
          <cell r="AD700" t="str">
            <v>TRANSFER</v>
          </cell>
          <cell r="AG700" t="str">
            <v>21 04 07</v>
          </cell>
          <cell r="AH700" t="str">
            <v>Pilot project — Recovering critical raw materials through recycling: an opportunity for the European Union and the African Union</v>
          </cell>
          <cell r="AI700" t="str">
            <v>CD</v>
          </cell>
          <cell r="AJ700" t="str">
            <v>4</v>
          </cell>
          <cell r="AK700" t="str">
            <v>4</v>
          </cell>
          <cell r="AL700" t="str">
            <v>4.0.PPPA</v>
          </cell>
          <cell r="KY700" t="str">
            <v/>
          </cell>
          <cell r="KZ700" t="str">
            <v/>
          </cell>
          <cell r="LC700" t="str">
            <v/>
          </cell>
          <cell r="LD700" t="str">
            <v/>
          </cell>
          <cell r="LF700" t="str">
            <v/>
          </cell>
          <cell r="LG700" t="str">
            <v/>
          </cell>
          <cell r="MA700" t="str">
            <v/>
          </cell>
          <cell r="MB700" t="str">
            <v/>
          </cell>
          <cell r="ME700" t="str">
            <v/>
          </cell>
          <cell r="MF700" t="str">
            <v/>
          </cell>
          <cell r="MG700" t="str">
            <v/>
          </cell>
          <cell r="MI700" t="str">
            <v/>
          </cell>
          <cell r="MJ700" t="str">
            <v/>
          </cell>
          <cell r="PJ700" t="str">
            <v/>
          </cell>
          <cell r="PK700" t="str">
            <v/>
          </cell>
          <cell r="QC700" t="str">
            <v/>
          </cell>
          <cell r="SI700" t="str">
            <v/>
          </cell>
          <cell r="SJ700" t="str">
            <v/>
          </cell>
          <cell r="SM700" t="str">
            <v/>
          </cell>
          <cell r="SN700" t="str">
            <v/>
          </cell>
          <cell r="SQ700" t="str">
            <v/>
          </cell>
          <cell r="SR700" t="str">
            <v/>
          </cell>
          <cell r="SU700" t="str">
            <v/>
          </cell>
          <cell r="SV700" t="str">
            <v/>
          </cell>
          <cell r="SY700" t="str">
            <v/>
          </cell>
          <cell r="SZ700" t="str">
            <v/>
          </cell>
          <cell r="TA700" t="str">
            <v/>
          </cell>
          <cell r="TC700" t="str">
            <v/>
          </cell>
          <cell r="TD700" t="str">
            <v/>
          </cell>
          <cell r="TI700" t="str">
            <v/>
          </cell>
          <cell r="TJ700" t="str">
            <v/>
          </cell>
          <cell r="TM700" t="str">
            <v/>
          </cell>
          <cell r="TN700" t="str">
            <v/>
          </cell>
          <cell r="TY700" t="str">
            <v/>
          </cell>
          <cell r="TZ700" t="str">
            <v/>
          </cell>
          <cell r="UC700" t="str">
            <v/>
          </cell>
          <cell r="UD700" t="str">
            <v/>
          </cell>
          <cell r="UR700" t="str">
            <v/>
          </cell>
          <cell r="UU700" t="str">
            <v/>
          </cell>
          <cell r="UW700" t="str">
            <v>4</v>
          </cell>
          <cell r="UX700" t="str">
            <v>4.0.PPPA</v>
          </cell>
          <cell r="UY700" t="str">
            <v>4.0.PPPA</v>
          </cell>
          <cell r="UZ700" t="str">
            <v>4.0.PPPA</v>
          </cell>
          <cell r="VB700" t="str">
            <v>SEC3</v>
          </cell>
          <cell r="VC700" t="str">
            <v/>
          </cell>
          <cell r="VG700" t="str">
            <v/>
          </cell>
          <cell r="VH700" t="str">
            <v/>
          </cell>
          <cell r="VL700" t="str">
            <v/>
          </cell>
          <cell r="VM700" t="str">
            <v/>
          </cell>
          <cell r="VN700" t="str">
            <v>08</v>
          </cell>
          <cell r="VO700" t="str">
            <v>08 02</v>
          </cell>
          <cell r="VP700" t="str">
            <v>77</v>
          </cell>
          <cell r="VR700" t="str">
            <v>BL</v>
          </cell>
          <cell r="VS700" t="str">
            <v>BL</v>
          </cell>
          <cell r="VT700" t="str">
            <v>PP</v>
          </cell>
          <cell r="VW700" t="str">
            <v/>
          </cell>
          <cell r="VX700" t="str">
            <v/>
          </cell>
          <cell r="VY700" t="str">
            <v/>
          </cell>
          <cell r="WB700" t="str">
            <v/>
          </cell>
          <cell r="WD700" t="str">
            <v>08</v>
          </cell>
          <cell r="WE700">
            <v>700</v>
          </cell>
          <cell r="WG700" t="str">
            <v/>
          </cell>
          <cell r="WH700" t="str">
            <v/>
          </cell>
          <cell r="WI700" t="str">
            <v/>
          </cell>
          <cell r="WM700" t="str">
            <v>Other</v>
          </cell>
          <cell r="WN700" t="str">
            <v>Other</v>
          </cell>
        </row>
        <row r="701">
          <cell r="A701">
            <v>3</v>
          </cell>
          <cell r="C701" t="str">
            <v>08 02 77 03D</v>
          </cell>
          <cell r="D701" t="str">
            <v/>
          </cell>
          <cell r="E701" t="str">
            <v>08 02 77 03D</v>
          </cell>
          <cell r="F701" t="str">
            <v>DELETION</v>
          </cell>
          <cell r="I701" t="str">
            <v>08 02 77 03</v>
          </cell>
          <cell r="J701" t="str">
            <v/>
          </cell>
          <cell r="M701" t="str">
            <v>08 02 77 03</v>
          </cell>
          <cell r="N701" t="str">
            <v/>
          </cell>
          <cell r="Q701" t="str">
            <v>08 02 77 03</v>
          </cell>
          <cell r="R701" t="str">
            <v/>
          </cell>
          <cell r="U701" t="str">
            <v>08 02 77 03</v>
          </cell>
          <cell r="V701" t="str">
            <v/>
          </cell>
          <cell r="Y701" t="str">
            <v>08 02 77 03</v>
          </cell>
          <cell r="Z701" t="str">
            <v>NEW</v>
          </cell>
          <cell r="AD701" t="str">
            <v/>
          </cell>
          <cell r="AH701" t="str">
            <v>Pilot project — Research and development for poverty-related and neglected diseases in achieving universal health coverage post-2015</v>
          </cell>
          <cell r="AI701" t="str">
            <v>CD</v>
          </cell>
          <cell r="AJ701" t="str">
            <v>1</v>
          </cell>
          <cell r="AK701" t="str">
            <v>1.1</v>
          </cell>
          <cell r="AL701" t="str">
            <v>1.1.PPPA</v>
          </cell>
          <cell r="KY701">
            <v>0</v>
          </cell>
          <cell r="KZ701">
            <v>0</v>
          </cell>
          <cell r="LC701">
            <v>0</v>
          </cell>
          <cell r="LD701">
            <v>0</v>
          </cell>
          <cell r="LF701">
            <v>0</v>
          </cell>
          <cell r="LG701">
            <v>0</v>
          </cell>
          <cell r="MA701">
            <v>0</v>
          </cell>
          <cell r="MB701">
            <v>0</v>
          </cell>
          <cell r="ME701">
            <v>0</v>
          </cell>
          <cell r="MF701">
            <v>0</v>
          </cell>
          <cell r="MG701">
            <v>0</v>
          </cell>
          <cell r="MI701">
            <v>0</v>
          </cell>
          <cell r="MJ701">
            <v>0</v>
          </cell>
          <cell r="PJ701" t="str">
            <v>p.m.</v>
          </cell>
          <cell r="PK701" t="str">
            <v>p.m.</v>
          </cell>
          <cell r="QC701">
            <v>0</v>
          </cell>
          <cell r="SI701" t="str">
            <v/>
          </cell>
          <cell r="SJ701" t="str">
            <v/>
          </cell>
          <cell r="SM701" t="str">
            <v/>
          </cell>
          <cell r="SN701" t="str">
            <v/>
          </cell>
          <cell r="SQ701" t="str">
            <v/>
          </cell>
          <cell r="SR701" t="str">
            <v/>
          </cell>
          <cell r="SU701" t="str">
            <v/>
          </cell>
          <cell r="SV701" t="str">
            <v/>
          </cell>
          <cell r="SY701" t="str">
            <v/>
          </cell>
          <cell r="SZ701" t="str">
            <v/>
          </cell>
          <cell r="TA701" t="str">
            <v/>
          </cell>
          <cell r="TC701" t="str">
            <v/>
          </cell>
          <cell r="TD701" t="str">
            <v/>
          </cell>
          <cell r="TI701" t="str">
            <v/>
          </cell>
          <cell r="TJ701" t="str">
            <v/>
          </cell>
          <cell r="TM701" t="str">
            <v/>
          </cell>
          <cell r="TN701" t="str">
            <v/>
          </cell>
          <cell r="TY701" t="str">
            <v/>
          </cell>
          <cell r="TZ701" t="str">
            <v/>
          </cell>
          <cell r="UC701" t="str">
            <v/>
          </cell>
          <cell r="UD701" t="str">
            <v/>
          </cell>
          <cell r="UR701" t="str">
            <v/>
          </cell>
          <cell r="UU701" t="str">
            <v/>
          </cell>
          <cell r="UW701" t="str">
            <v>1.1</v>
          </cell>
          <cell r="UX701" t="str">
            <v>1.1.PPPA</v>
          </cell>
          <cell r="UY701" t="str">
            <v>1.1.PPPA</v>
          </cell>
          <cell r="UZ701" t="str">
            <v>1.1.PPPA</v>
          </cell>
          <cell r="VB701" t="str">
            <v>SEC3</v>
          </cell>
          <cell r="VC701" t="str">
            <v/>
          </cell>
          <cell r="VG701" t="str">
            <v/>
          </cell>
          <cell r="VH701" t="str">
            <v/>
          </cell>
          <cell r="VL701" t="str">
            <v/>
          </cell>
          <cell r="VM701" t="str">
            <v/>
          </cell>
          <cell r="VN701" t="str">
            <v>08</v>
          </cell>
          <cell r="VO701" t="str">
            <v>08 02</v>
          </cell>
          <cell r="VP701" t="str">
            <v>77</v>
          </cell>
          <cell r="VR701" t="str">
            <v>BL</v>
          </cell>
          <cell r="VS701" t="str">
            <v>BL</v>
          </cell>
          <cell r="VT701" t="str">
            <v>PP</v>
          </cell>
          <cell r="VW701" t="str">
            <v/>
          </cell>
          <cell r="VX701" t="str">
            <v/>
          </cell>
          <cell r="VY701" t="str">
            <v/>
          </cell>
          <cell r="WB701" t="str">
            <v/>
          </cell>
          <cell r="WD701" t="str">
            <v>08</v>
          </cell>
          <cell r="WE701">
            <v>701</v>
          </cell>
          <cell r="WG701" t="str">
            <v/>
          </cell>
          <cell r="WH701" t="str">
            <v/>
          </cell>
          <cell r="WI701" t="str">
            <v/>
          </cell>
        </row>
        <row r="702">
          <cell r="A702">
            <v>3</v>
          </cell>
          <cell r="C702" t="str">
            <v>08 02 77 05</v>
          </cell>
          <cell r="D702">
            <v>1</v>
          </cell>
          <cell r="E702" t="str">
            <v>08 02 77 05</v>
          </cell>
          <cell r="I702" t="str">
            <v>08 02 77 05</v>
          </cell>
          <cell r="J702" t="str">
            <v/>
          </cell>
          <cell r="M702" t="str">
            <v>08 02 77 05</v>
          </cell>
          <cell r="N702" t="str">
            <v/>
          </cell>
          <cell r="Q702" t="str">
            <v>08 02 77 05</v>
          </cell>
          <cell r="R702" t="str">
            <v/>
          </cell>
          <cell r="U702" t="str">
            <v>08 02 77 05</v>
          </cell>
          <cell r="V702" t="str">
            <v>NEW</v>
          </cell>
          <cell r="Z702" t="str">
            <v/>
          </cell>
          <cell r="AD702" t="str">
            <v/>
          </cell>
          <cell r="AH702" t="str">
            <v>Pilot project — Maternal immunisation: bridging knowledge gaps for advancing maternal immunisation in low-resource settings</v>
          </cell>
          <cell r="AI702" t="str">
            <v>CD</v>
          </cell>
          <cell r="AJ702" t="str">
            <v>1</v>
          </cell>
          <cell r="AK702" t="str">
            <v>1.1</v>
          </cell>
          <cell r="AL702" t="str">
            <v>1.1.PPPA</v>
          </cell>
          <cell r="KY702">
            <v>0</v>
          </cell>
          <cell r="KZ702">
            <v>-220033.3</v>
          </cell>
          <cell r="LC702">
            <v>0</v>
          </cell>
          <cell r="LD702">
            <v>0</v>
          </cell>
          <cell r="LF702">
            <v>0</v>
          </cell>
          <cell r="LG702">
            <v>0</v>
          </cell>
          <cell r="MA702">
            <v>0</v>
          </cell>
          <cell r="MB702">
            <v>179966.7</v>
          </cell>
          <cell r="ME702">
            <v>0</v>
          </cell>
          <cell r="MF702">
            <v>0</v>
          </cell>
          <cell r="MG702">
            <v>0</v>
          </cell>
          <cell r="MI702">
            <v>0</v>
          </cell>
          <cell r="MJ702">
            <v>0</v>
          </cell>
          <cell r="PJ702" t="str">
            <v>p.m.</v>
          </cell>
          <cell r="PK702">
            <v>179967</v>
          </cell>
          <cell r="QC702">
            <v>0</v>
          </cell>
          <cell r="SI702" t="str">
            <v>p.m.</v>
          </cell>
          <cell r="SJ702">
            <v>239955</v>
          </cell>
          <cell r="SM702" t="str">
            <v/>
          </cell>
          <cell r="SN702" t="str">
            <v/>
          </cell>
          <cell r="SQ702" t="str">
            <v>p.m.</v>
          </cell>
          <cell r="SR702">
            <v>239955</v>
          </cell>
          <cell r="SU702" t="str">
            <v/>
          </cell>
          <cell r="SV702" t="str">
            <v/>
          </cell>
          <cell r="SY702" t="str">
            <v>p.m.</v>
          </cell>
          <cell r="SZ702">
            <v>239955</v>
          </cell>
          <cell r="TA702" t="str">
            <v>p.m.</v>
          </cell>
          <cell r="TC702" t="str">
            <v/>
          </cell>
          <cell r="TD702" t="str">
            <v/>
          </cell>
          <cell r="TI702" t="str">
            <v>p.m.</v>
          </cell>
          <cell r="TJ702">
            <v>239955</v>
          </cell>
          <cell r="TM702" t="str">
            <v/>
          </cell>
          <cell r="TN702" t="str">
            <v/>
          </cell>
          <cell r="TY702" t="str">
            <v>p.m.</v>
          </cell>
          <cell r="TZ702">
            <v>239955</v>
          </cell>
          <cell r="UC702" t="str">
            <v/>
          </cell>
          <cell r="UD702" t="str">
            <v/>
          </cell>
          <cell r="UR702" t="str">
            <v/>
          </cell>
          <cell r="UU702" t="str">
            <v>08 02 77 05</v>
          </cell>
          <cell r="UW702" t="str">
            <v>1.1</v>
          </cell>
          <cell r="UX702" t="str">
            <v>1.1.PPPA</v>
          </cell>
          <cell r="UY702" t="str">
            <v>1.1.PPPA</v>
          </cell>
          <cell r="UZ702" t="str">
            <v>1.1.PPPA</v>
          </cell>
          <cell r="VB702" t="str">
            <v>SEC3</v>
          </cell>
          <cell r="VC702" t="str">
            <v/>
          </cell>
          <cell r="VG702" t="str">
            <v>PP</v>
          </cell>
          <cell r="VH702" t="str">
            <v/>
          </cell>
          <cell r="VL702" t="str">
            <v/>
          </cell>
          <cell r="VM702" t="str">
            <v/>
          </cell>
          <cell r="VN702" t="str">
            <v>08</v>
          </cell>
          <cell r="VO702" t="str">
            <v>08 02</v>
          </cell>
          <cell r="VP702" t="str">
            <v>77</v>
          </cell>
          <cell r="VR702" t="str">
            <v>BL</v>
          </cell>
          <cell r="VS702" t="str">
            <v>BL</v>
          </cell>
          <cell r="VT702" t="str">
            <v>PP</v>
          </cell>
          <cell r="VW702" t="str">
            <v/>
          </cell>
          <cell r="VX702" t="str">
            <v/>
          </cell>
          <cell r="VY702" t="str">
            <v/>
          </cell>
          <cell r="WB702" t="str">
            <v>1</v>
          </cell>
          <cell r="WD702" t="str">
            <v>08</v>
          </cell>
          <cell r="WE702">
            <v>702</v>
          </cell>
          <cell r="WG702" t="str">
            <v/>
          </cell>
          <cell r="WH702" t="str">
            <v/>
          </cell>
          <cell r="WI702" t="str">
            <v/>
          </cell>
        </row>
        <row r="703">
          <cell r="A703">
            <v>3</v>
          </cell>
          <cell r="C703" t="str">
            <v>08 02 77 06D</v>
          </cell>
          <cell r="D703" t="str">
            <v/>
          </cell>
          <cell r="E703" t="str">
            <v>08 02 77 06D</v>
          </cell>
          <cell r="F703" t="str">
            <v>DELETION</v>
          </cell>
          <cell r="I703" t="str">
            <v>08 02 77 06</v>
          </cell>
          <cell r="J703" t="str">
            <v/>
          </cell>
          <cell r="M703" t="str">
            <v>08 02 77 06</v>
          </cell>
          <cell r="N703" t="str">
            <v/>
          </cell>
          <cell r="Q703" t="str">
            <v>08 02 77 06</v>
          </cell>
          <cell r="R703" t="str">
            <v/>
          </cell>
          <cell r="U703" t="str">
            <v>08 02 77 06</v>
          </cell>
          <cell r="V703" t="str">
            <v>NEW</v>
          </cell>
          <cell r="Z703" t="str">
            <v/>
          </cell>
          <cell r="AD703" t="str">
            <v/>
          </cell>
          <cell r="AH703" t="str">
            <v>Preparatory action — Active political co-determination and co-decisive participation of the younger and older generations in Europe</v>
          </cell>
          <cell r="AI703" t="str">
            <v>CD</v>
          </cell>
          <cell r="AJ703" t="str">
            <v>1</v>
          </cell>
          <cell r="AK703" t="str">
            <v>1.1</v>
          </cell>
          <cell r="AL703" t="str">
            <v>1.1.PPPA</v>
          </cell>
          <cell r="KY703">
            <v>0</v>
          </cell>
          <cell r="KZ703">
            <v>-400000</v>
          </cell>
          <cell r="LC703">
            <v>0</v>
          </cell>
          <cell r="LD703">
            <v>0</v>
          </cell>
          <cell r="LF703">
            <v>0</v>
          </cell>
          <cell r="LG703">
            <v>0</v>
          </cell>
          <cell r="MA703">
            <v>0</v>
          </cell>
          <cell r="MB703">
            <v>0</v>
          </cell>
          <cell r="ME703">
            <v>0</v>
          </cell>
          <cell r="MF703">
            <v>0</v>
          </cell>
          <cell r="MG703">
            <v>0</v>
          </cell>
          <cell r="MI703">
            <v>0</v>
          </cell>
          <cell r="MJ703">
            <v>0</v>
          </cell>
          <cell r="PJ703" t="str">
            <v>p.m.</v>
          </cell>
          <cell r="PK703" t="str">
            <v>p.m.</v>
          </cell>
          <cell r="QC703">
            <v>0</v>
          </cell>
          <cell r="SI703" t="str">
            <v/>
          </cell>
          <cell r="SJ703" t="str">
            <v/>
          </cell>
          <cell r="SM703" t="str">
            <v/>
          </cell>
          <cell r="SN703" t="str">
            <v/>
          </cell>
          <cell r="SQ703" t="str">
            <v/>
          </cell>
          <cell r="SR703" t="str">
            <v/>
          </cell>
          <cell r="SU703" t="str">
            <v/>
          </cell>
          <cell r="SV703" t="str">
            <v/>
          </cell>
          <cell r="SY703" t="str">
            <v/>
          </cell>
          <cell r="SZ703" t="str">
            <v/>
          </cell>
          <cell r="TA703" t="str">
            <v/>
          </cell>
          <cell r="TC703" t="str">
            <v/>
          </cell>
          <cell r="TD703" t="str">
            <v/>
          </cell>
          <cell r="TI703" t="str">
            <v/>
          </cell>
          <cell r="TJ703" t="str">
            <v/>
          </cell>
          <cell r="TM703" t="str">
            <v/>
          </cell>
          <cell r="TN703" t="str">
            <v/>
          </cell>
          <cell r="TY703" t="str">
            <v/>
          </cell>
          <cell r="TZ703" t="str">
            <v/>
          </cell>
          <cell r="UC703" t="str">
            <v/>
          </cell>
          <cell r="UD703" t="str">
            <v/>
          </cell>
          <cell r="UR703" t="str">
            <v/>
          </cell>
          <cell r="UU703" t="str">
            <v/>
          </cell>
          <cell r="UW703" t="str">
            <v>1.1</v>
          </cell>
          <cell r="UX703" t="str">
            <v>1.1.PPPA</v>
          </cell>
          <cell r="UY703" t="str">
            <v>1.1.PPPA</v>
          </cell>
          <cell r="UZ703" t="str">
            <v>1.1.PPPA</v>
          </cell>
          <cell r="VB703" t="str">
            <v>SEC3</v>
          </cell>
          <cell r="VC703" t="str">
            <v/>
          </cell>
          <cell r="VG703" t="str">
            <v/>
          </cell>
          <cell r="VH703" t="str">
            <v/>
          </cell>
          <cell r="VL703" t="str">
            <v/>
          </cell>
          <cell r="VM703" t="str">
            <v/>
          </cell>
          <cell r="VN703" t="str">
            <v>08</v>
          </cell>
          <cell r="VO703" t="str">
            <v>08 02</v>
          </cell>
          <cell r="VP703" t="str">
            <v>77</v>
          </cell>
          <cell r="VR703" t="str">
            <v>BL</v>
          </cell>
          <cell r="VS703" t="str">
            <v>BL</v>
          </cell>
          <cell r="VT703" t="str">
            <v>PA</v>
          </cell>
          <cell r="VW703" t="str">
            <v/>
          </cell>
          <cell r="VX703" t="str">
            <v/>
          </cell>
          <cell r="VY703" t="str">
            <v/>
          </cell>
          <cell r="WB703" t="str">
            <v/>
          </cell>
          <cell r="WD703" t="str">
            <v>08</v>
          </cell>
          <cell r="WE703">
            <v>703</v>
          </cell>
          <cell r="WG703" t="str">
            <v/>
          </cell>
          <cell r="WH703" t="str">
            <v/>
          </cell>
          <cell r="WI703" t="str">
            <v/>
          </cell>
        </row>
        <row r="704">
          <cell r="A704">
            <v>3</v>
          </cell>
          <cell r="C704" t="str">
            <v>08 02 77 07D</v>
          </cell>
          <cell r="D704" t="str">
            <v/>
          </cell>
          <cell r="E704" t="str">
            <v>08 02 77 07D</v>
          </cell>
          <cell r="I704" t="str">
            <v>08 02 77 07D</v>
          </cell>
          <cell r="J704" t="str">
            <v/>
          </cell>
          <cell r="M704" t="str">
            <v>08 02 77 07D</v>
          </cell>
          <cell r="N704" t="str">
            <v>DELETION</v>
          </cell>
          <cell r="Q704" t="str">
            <v>08 02 77 07</v>
          </cell>
          <cell r="R704" t="str">
            <v/>
          </cell>
          <cell r="U704" t="str">
            <v>08 02 77 07</v>
          </cell>
          <cell r="V704" t="str">
            <v>NEW</v>
          </cell>
          <cell r="Z704" t="str">
            <v/>
          </cell>
          <cell r="AD704" t="str">
            <v/>
          </cell>
          <cell r="AH704" t="str">
            <v>Pilot project — Optimisation of non-invasive opto-acoustic in situ underwater fish detection using a UFO pre-prototype to foster EEA based stock assessments and a better Marine Strategy Framework Directive (MSFD) implementation</v>
          </cell>
          <cell r="AI704" t="str">
            <v>CD</v>
          </cell>
          <cell r="AJ704" t="str">
            <v>2</v>
          </cell>
          <cell r="AK704" t="str">
            <v>2</v>
          </cell>
          <cell r="AL704" t="str">
            <v>2.0.PPPA</v>
          </cell>
          <cell r="KY704" t="str">
            <v/>
          </cell>
          <cell r="KZ704" t="str">
            <v/>
          </cell>
          <cell r="LC704" t="str">
            <v/>
          </cell>
          <cell r="LD704" t="str">
            <v/>
          </cell>
          <cell r="LF704" t="str">
            <v/>
          </cell>
          <cell r="LG704" t="str">
            <v/>
          </cell>
          <cell r="MA704" t="str">
            <v/>
          </cell>
          <cell r="MB704" t="str">
            <v/>
          </cell>
          <cell r="ME704" t="str">
            <v/>
          </cell>
          <cell r="MF704" t="str">
            <v/>
          </cell>
          <cell r="MG704" t="str">
            <v/>
          </cell>
          <cell r="MI704" t="str">
            <v/>
          </cell>
          <cell r="MJ704" t="str">
            <v/>
          </cell>
          <cell r="PJ704" t="str">
            <v/>
          </cell>
          <cell r="PK704" t="str">
            <v/>
          </cell>
          <cell r="QC704" t="str">
            <v/>
          </cell>
          <cell r="SI704" t="str">
            <v/>
          </cell>
          <cell r="SJ704" t="str">
            <v/>
          </cell>
          <cell r="SM704" t="str">
            <v/>
          </cell>
          <cell r="SN704" t="str">
            <v/>
          </cell>
          <cell r="SQ704" t="str">
            <v/>
          </cell>
          <cell r="SR704" t="str">
            <v/>
          </cell>
          <cell r="SU704" t="str">
            <v/>
          </cell>
          <cell r="SV704" t="str">
            <v/>
          </cell>
          <cell r="SY704" t="str">
            <v/>
          </cell>
          <cell r="SZ704" t="str">
            <v/>
          </cell>
          <cell r="TA704" t="str">
            <v/>
          </cell>
          <cell r="TC704" t="str">
            <v/>
          </cell>
          <cell r="TD704" t="str">
            <v/>
          </cell>
          <cell r="TI704" t="str">
            <v/>
          </cell>
          <cell r="TJ704" t="str">
            <v/>
          </cell>
          <cell r="TM704" t="str">
            <v/>
          </cell>
          <cell r="TN704" t="str">
            <v/>
          </cell>
          <cell r="TY704" t="str">
            <v/>
          </cell>
          <cell r="TZ704" t="str">
            <v/>
          </cell>
          <cell r="UC704" t="str">
            <v/>
          </cell>
          <cell r="UD704" t="str">
            <v/>
          </cell>
          <cell r="UR704" t="str">
            <v/>
          </cell>
          <cell r="UU704" t="str">
            <v/>
          </cell>
          <cell r="UW704" t="str">
            <v>2</v>
          </cell>
          <cell r="UX704" t="str">
            <v>2.0.PPPA</v>
          </cell>
          <cell r="UY704" t="str">
            <v>2.0.PPPA</v>
          </cell>
          <cell r="UZ704" t="str">
            <v>2.0.PPPA</v>
          </cell>
          <cell r="VB704" t="str">
            <v>SEC3</v>
          </cell>
          <cell r="VC704" t="str">
            <v/>
          </cell>
          <cell r="VG704" t="str">
            <v/>
          </cell>
          <cell r="VH704" t="str">
            <v/>
          </cell>
          <cell r="VL704" t="str">
            <v/>
          </cell>
          <cell r="VM704" t="str">
            <v/>
          </cell>
          <cell r="VN704" t="str">
            <v>08</v>
          </cell>
          <cell r="VO704" t="str">
            <v>08 02</v>
          </cell>
          <cell r="VP704" t="str">
            <v>77</v>
          </cell>
          <cell r="VR704" t="str">
            <v>BL</v>
          </cell>
          <cell r="VS704" t="str">
            <v>BL</v>
          </cell>
          <cell r="VT704" t="str">
            <v>PP</v>
          </cell>
          <cell r="VW704" t="str">
            <v/>
          </cell>
          <cell r="VX704" t="str">
            <v/>
          </cell>
          <cell r="VY704" t="str">
            <v/>
          </cell>
          <cell r="WB704" t="str">
            <v/>
          </cell>
          <cell r="WD704" t="str">
            <v>08</v>
          </cell>
          <cell r="WE704">
            <v>704</v>
          </cell>
          <cell r="WG704" t="str">
            <v/>
          </cell>
          <cell r="WH704" t="str">
            <v/>
          </cell>
          <cell r="WI704" t="str">
            <v/>
          </cell>
        </row>
        <row r="705">
          <cell r="A705">
            <v>3</v>
          </cell>
          <cell r="C705" t="str">
            <v>08 02 77 08D</v>
          </cell>
          <cell r="D705" t="str">
            <v/>
          </cell>
          <cell r="E705" t="str">
            <v>08 02 77 08D</v>
          </cell>
          <cell r="I705" t="str">
            <v>08 02 77 08D</v>
          </cell>
          <cell r="J705" t="str">
            <v/>
          </cell>
          <cell r="M705" t="str">
            <v>08 02 77 08D</v>
          </cell>
          <cell r="N705" t="str">
            <v>DELETION</v>
          </cell>
          <cell r="Q705" t="str">
            <v>08 02 77 08</v>
          </cell>
          <cell r="R705" t="str">
            <v/>
          </cell>
          <cell r="U705" t="str">
            <v>08 02 77 08</v>
          </cell>
          <cell r="V705" t="str">
            <v>NEW</v>
          </cell>
          <cell r="Z705" t="str">
            <v/>
          </cell>
          <cell r="AD705" t="str">
            <v/>
          </cell>
          <cell r="AH705" t="str">
            <v>Pilot project — Developing an Automated Non-Invasive Opto-Acoustic UFO Test Array System to Support Monitoring of Fish Biodiversity and Other Marine Strategy Framework Directive (MSFD) Indicators in Marine Key Areas</v>
          </cell>
          <cell r="AI705" t="str">
            <v>CD</v>
          </cell>
          <cell r="AJ705" t="str">
            <v>2</v>
          </cell>
          <cell r="AK705" t="str">
            <v>2</v>
          </cell>
          <cell r="AL705" t="str">
            <v>2.0.PPPA</v>
          </cell>
          <cell r="KY705" t="str">
            <v/>
          </cell>
          <cell r="KZ705" t="str">
            <v/>
          </cell>
          <cell r="LC705" t="str">
            <v/>
          </cell>
          <cell r="LD705" t="str">
            <v/>
          </cell>
          <cell r="LF705" t="str">
            <v/>
          </cell>
          <cell r="LG705" t="str">
            <v/>
          </cell>
          <cell r="MA705" t="str">
            <v/>
          </cell>
          <cell r="MB705" t="str">
            <v/>
          </cell>
          <cell r="ME705" t="str">
            <v/>
          </cell>
          <cell r="MF705" t="str">
            <v/>
          </cell>
          <cell r="MG705" t="str">
            <v/>
          </cell>
          <cell r="MI705" t="str">
            <v/>
          </cell>
          <cell r="MJ705" t="str">
            <v/>
          </cell>
          <cell r="PJ705" t="str">
            <v/>
          </cell>
          <cell r="PK705" t="str">
            <v/>
          </cell>
          <cell r="QC705" t="str">
            <v/>
          </cell>
          <cell r="SI705" t="str">
            <v/>
          </cell>
          <cell r="SJ705" t="str">
            <v/>
          </cell>
          <cell r="SM705" t="str">
            <v/>
          </cell>
          <cell r="SN705" t="str">
            <v/>
          </cell>
          <cell r="SQ705" t="str">
            <v/>
          </cell>
          <cell r="SR705" t="str">
            <v/>
          </cell>
          <cell r="SU705" t="str">
            <v/>
          </cell>
          <cell r="SV705" t="str">
            <v/>
          </cell>
          <cell r="SY705" t="str">
            <v/>
          </cell>
          <cell r="SZ705" t="str">
            <v/>
          </cell>
          <cell r="TA705" t="str">
            <v/>
          </cell>
          <cell r="TC705" t="str">
            <v/>
          </cell>
          <cell r="TD705" t="str">
            <v/>
          </cell>
          <cell r="TI705" t="str">
            <v/>
          </cell>
          <cell r="TJ705" t="str">
            <v/>
          </cell>
          <cell r="TM705" t="str">
            <v/>
          </cell>
          <cell r="TN705" t="str">
            <v/>
          </cell>
          <cell r="TY705" t="str">
            <v/>
          </cell>
          <cell r="TZ705" t="str">
            <v/>
          </cell>
          <cell r="UC705" t="str">
            <v/>
          </cell>
          <cell r="UD705" t="str">
            <v/>
          </cell>
          <cell r="UR705" t="str">
            <v/>
          </cell>
          <cell r="UU705" t="str">
            <v/>
          </cell>
          <cell r="UW705" t="str">
            <v>2</v>
          </cell>
          <cell r="UX705" t="str">
            <v>2.0.PPPA</v>
          </cell>
          <cell r="UY705" t="str">
            <v>2.0.PPPA</v>
          </cell>
          <cell r="UZ705" t="str">
            <v>2.0.PPPA</v>
          </cell>
          <cell r="VB705" t="str">
            <v>SEC3</v>
          </cell>
          <cell r="VC705" t="str">
            <v/>
          </cell>
          <cell r="VG705" t="str">
            <v/>
          </cell>
          <cell r="VH705" t="str">
            <v/>
          </cell>
          <cell r="VL705" t="str">
            <v/>
          </cell>
          <cell r="VM705" t="str">
            <v/>
          </cell>
          <cell r="VN705" t="str">
            <v>08</v>
          </cell>
          <cell r="VO705" t="str">
            <v>08 02</v>
          </cell>
          <cell r="VP705" t="str">
            <v>77</v>
          </cell>
          <cell r="VR705" t="str">
            <v>BL</v>
          </cell>
          <cell r="VS705" t="str">
            <v>BL</v>
          </cell>
          <cell r="VT705" t="str">
            <v>PP</v>
          </cell>
          <cell r="VW705" t="str">
            <v/>
          </cell>
          <cell r="VX705" t="str">
            <v/>
          </cell>
          <cell r="VY705" t="str">
            <v/>
          </cell>
          <cell r="WB705" t="str">
            <v/>
          </cell>
          <cell r="WD705" t="str">
            <v>08</v>
          </cell>
          <cell r="WE705">
            <v>705</v>
          </cell>
          <cell r="WG705" t="str">
            <v/>
          </cell>
          <cell r="WH705" t="str">
            <v/>
          </cell>
          <cell r="WI705" t="str">
            <v/>
          </cell>
        </row>
        <row r="706">
          <cell r="A706">
            <v>3</v>
          </cell>
          <cell r="C706" t="str">
            <v>08 02 77 09D</v>
          </cell>
          <cell r="D706" t="str">
            <v/>
          </cell>
          <cell r="E706" t="str">
            <v>08 02 77 09D</v>
          </cell>
          <cell r="I706" t="str">
            <v>08 02 77 09D</v>
          </cell>
          <cell r="J706" t="str">
            <v>DELETION</v>
          </cell>
          <cell r="M706" t="str">
            <v>08 02 77 09</v>
          </cell>
          <cell r="N706" t="str">
            <v/>
          </cell>
          <cell r="Q706" t="str">
            <v>08 02 77 09</v>
          </cell>
          <cell r="R706" t="str">
            <v>NEW</v>
          </cell>
          <cell r="V706" t="str">
            <v/>
          </cell>
          <cell r="Z706" t="str">
            <v/>
          </cell>
          <cell r="AD706" t="str">
            <v/>
          </cell>
          <cell r="AH706" t="str">
            <v>Pilot project — Towards a Care Pathway for Clitoral Reconstruction in the European Union</v>
          </cell>
          <cell r="AI706" t="str">
            <v>CD</v>
          </cell>
          <cell r="AJ706" t="str">
            <v>2</v>
          </cell>
          <cell r="AK706" t="str">
            <v>2</v>
          </cell>
          <cell r="AL706" t="str">
            <v>2.0.PPPA</v>
          </cell>
          <cell r="KY706">
            <v>0</v>
          </cell>
          <cell r="KZ706">
            <v>0</v>
          </cell>
          <cell r="LC706">
            <v>0</v>
          </cell>
          <cell r="LD706">
            <v>0</v>
          </cell>
          <cell r="LF706">
            <v>0</v>
          </cell>
          <cell r="LG706">
            <v>0</v>
          </cell>
          <cell r="MA706">
            <v>0</v>
          </cell>
          <cell r="MB706">
            <v>0</v>
          </cell>
          <cell r="ME706">
            <v>0</v>
          </cell>
          <cell r="MF706">
            <v>0</v>
          </cell>
          <cell r="MG706" t="str">
            <v/>
          </cell>
          <cell r="MI706" t="str">
            <v/>
          </cell>
          <cell r="MJ706" t="str">
            <v/>
          </cell>
          <cell r="PJ706" t="str">
            <v/>
          </cell>
          <cell r="PK706" t="str">
            <v/>
          </cell>
          <cell r="QC706" t="str">
            <v/>
          </cell>
          <cell r="SI706" t="str">
            <v/>
          </cell>
          <cell r="SJ706" t="str">
            <v/>
          </cell>
          <cell r="SM706" t="str">
            <v/>
          </cell>
          <cell r="SN706" t="str">
            <v/>
          </cell>
          <cell r="SQ706" t="str">
            <v/>
          </cell>
          <cell r="SR706" t="str">
            <v/>
          </cell>
          <cell r="SU706" t="str">
            <v/>
          </cell>
          <cell r="SV706" t="str">
            <v/>
          </cell>
          <cell r="SY706" t="str">
            <v/>
          </cell>
          <cell r="SZ706" t="str">
            <v/>
          </cell>
          <cell r="TA706" t="str">
            <v/>
          </cell>
          <cell r="TC706" t="str">
            <v/>
          </cell>
          <cell r="TD706" t="str">
            <v/>
          </cell>
          <cell r="TI706" t="str">
            <v/>
          </cell>
          <cell r="TJ706" t="str">
            <v/>
          </cell>
          <cell r="TM706" t="str">
            <v/>
          </cell>
          <cell r="TN706" t="str">
            <v/>
          </cell>
          <cell r="TY706" t="str">
            <v/>
          </cell>
          <cell r="TZ706" t="str">
            <v/>
          </cell>
          <cell r="UC706" t="str">
            <v/>
          </cell>
          <cell r="UD706" t="str">
            <v/>
          </cell>
          <cell r="UR706" t="str">
            <v/>
          </cell>
          <cell r="UU706" t="str">
            <v/>
          </cell>
          <cell r="UW706" t="str">
            <v>2</v>
          </cell>
          <cell r="UX706" t="str">
            <v>2.0.PPPA</v>
          </cell>
          <cell r="UY706" t="str">
            <v>2.0.PPPA</v>
          </cell>
          <cell r="UZ706" t="str">
            <v>2.0.PPPA</v>
          </cell>
          <cell r="VB706" t="str">
            <v>SEC3</v>
          </cell>
          <cell r="VC706" t="str">
            <v/>
          </cell>
          <cell r="VG706" t="str">
            <v/>
          </cell>
          <cell r="VH706" t="str">
            <v/>
          </cell>
          <cell r="VL706" t="str">
            <v/>
          </cell>
          <cell r="VM706" t="str">
            <v/>
          </cell>
          <cell r="VN706" t="str">
            <v>08</v>
          </cell>
          <cell r="VO706" t="str">
            <v>08 02</v>
          </cell>
          <cell r="VP706" t="str">
            <v>77</v>
          </cell>
          <cell r="VR706" t="str">
            <v>BL</v>
          </cell>
          <cell r="VS706" t="str">
            <v>BL</v>
          </cell>
          <cell r="VT706" t="str">
            <v>PP</v>
          </cell>
          <cell r="VW706" t="str">
            <v/>
          </cell>
          <cell r="VX706" t="str">
            <v/>
          </cell>
          <cell r="VY706" t="str">
            <v/>
          </cell>
          <cell r="WB706" t="str">
            <v/>
          </cell>
          <cell r="WD706" t="str">
            <v>08</v>
          </cell>
          <cell r="WE706">
            <v>706</v>
          </cell>
          <cell r="WG706" t="str">
            <v/>
          </cell>
          <cell r="WH706" t="str">
            <v/>
          </cell>
          <cell r="WI706" t="str">
            <v/>
          </cell>
          <cell r="WN706" t="str">
            <v>-</v>
          </cell>
        </row>
        <row r="707">
          <cell r="A707">
            <v>3</v>
          </cell>
          <cell r="C707" t="str">
            <v>08 02 77 10</v>
          </cell>
          <cell r="D707">
            <v>1</v>
          </cell>
          <cell r="E707" t="str">
            <v>08 02 77 10</v>
          </cell>
          <cell r="I707" t="str">
            <v>08 02 77 10</v>
          </cell>
          <cell r="J707" t="str">
            <v>NEW</v>
          </cell>
          <cell r="N707" t="str">
            <v/>
          </cell>
          <cell r="R707" t="str">
            <v/>
          </cell>
          <cell r="V707" t="str">
            <v/>
          </cell>
          <cell r="Z707" t="str">
            <v/>
          </cell>
          <cell r="AD707" t="str">
            <v/>
          </cell>
          <cell r="AH707" t="str">
            <v>Pilot project — Identifying impact pathways and developing indicators to track and measure societal impact of EU funded biomedical R&amp;I</v>
          </cell>
          <cell r="AI707" t="str">
            <v>CD</v>
          </cell>
          <cell r="AJ707" t="str">
            <v>1</v>
          </cell>
          <cell r="AK707" t="str">
            <v>1.1</v>
          </cell>
          <cell r="AL707" t="str">
            <v>1.1.PPPA</v>
          </cell>
          <cell r="KY707" t="str">
            <v/>
          </cell>
          <cell r="KZ707" t="str">
            <v/>
          </cell>
          <cell r="LC707" t="str">
            <v/>
          </cell>
          <cell r="LD707" t="str">
            <v/>
          </cell>
          <cell r="LF707" t="str">
            <v/>
          </cell>
          <cell r="LG707" t="str">
            <v/>
          </cell>
          <cell r="MA707" t="str">
            <v/>
          </cell>
          <cell r="MB707" t="str">
            <v/>
          </cell>
          <cell r="ME707" t="str">
            <v/>
          </cell>
          <cell r="MF707" t="str">
            <v/>
          </cell>
          <cell r="MG707">
            <v>0</v>
          </cell>
          <cell r="MI707">
            <v>0</v>
          </cell>
          <cell r="MJ707">
            <v>0</v>
          </cell>
          <cell r="PJ707">
            <v>350000</v>
          </cell>
          <cell r="PK707">
            <v>175000</v>
          </cell>
          <cell r="QC707">
            <v>0</v>
          </cell>
          <cell r="SI707" t="str">
            <v>p.m.</v>
          </cell>
          <cell r="SJ707">
            <v>105000</v>
          </cell>
          <cell r="SM707" t="str">
            <v/>
          </cell>
          <cell r="SN707" t="str">
            <v/>
          </cell>
          <cell r="SQ707" t="str">
            <v>p.m.</v>
          </cell>
          <cell r="SR707">
            <v>105000</v>
          </cell>
          <cell r="SU707" t="str">
            <v/>
          </cell>
          <cell r="SV707" t="str">
            <v/>
          </cell>
          <cell r="SY707" t="str">
            <v>p.m.</v>
          </cell>
          <cell r="SZ707">
            <v>105000</v>
          </cell>
          <cell r="TA707" t="str">
            <v>p.m.</v>
          </cell>
          <cell r="TC707" t="str">
            <v/>
          </cell>
          <cell r="TD707" t="str">
            <v/>
          </cell>
          <cell r="TI707" t="str">
            <v>p.m.</v>
          </cell>
          <cell r="TJ707">
            <v>105000</v>
          </cell>
          <cell r="TM707" t="str">
            <v/>
          </cell>
          <cell r="TN707" t="str">
            <v/>
          </cell>
          <cell r="TY707" t="str">
            <v>p.m.</v>
          </cell>
          <cell r="TZ707">
            <v>105000</v>
          </cell>
          <cell r="UC707" t="str">
            <v/>
          </cell>
          <cell r="UD707" t="str">
            <v/>
          </cell>
          <cell r="UR707" t="str">
            <v/>
          </cell>
          <cell r="UU707" t="str">
            <v>08 02 77 10</v>
          </cell>
          <cell r="UW707" t="str">
            <v>1.1</v>
          </cell>
          <cell r="UX707" t="str">
            <v>1.1.PPPA</v>
          </cell>
          <cell r="UY707" t="str">
            <v>1.1.PPPA</v>
          </cell>
          <cell r="UZ707" t="str">
            <v>1.1.PPPA</v>
          </cell>
          <cell r="VB707" t="str">
            <v>SEC3</v>
          </cell>
          <cell r="VC707" t="str">
            <v/>
          </cell>
          <cell r="VG707" t="str">
            <v>PP</v>
          </cell>
          <cell r="VH707" t="str">
            <v/>
          </cell>
          <cell r="VL707" t="str">
            <v/>
          </cell>
          <cell r="VM707" t="str">
            <v/>
          </cell>
          <cell r="VN707" t="str">
            <v>08</v>
          </cell>
          <cell r="VO707" t="str">
            <v>08 02</v>
          </cell>
          <cell r="VP707" t="str">
            <v>77</v>
          </cell>
          <cell r="VR707" t="str">
            <v>BL</v>
          </cell>
          <cell r="VS707" t="str">
            <v>BL</v>
          </cell>
          <cell r="VT707" t="str">
            <v>PP</v>
          </cell>
          <cell r="VW707" t="str">
            <v/>
          </cell>
          <cell r="VX707" t="str">
            <v/>
          </cell>
          <cell r="VY707" t="str">
            <v/>
          </cell>
          <cell r="WB707" t="str">
            <v>1</v>
          </cell>
          <cell r="WD707" t="str">
            <v>08</v>
          </cell>
          <cell r="WE707">
            <v>707</v>
          </cell>
          <cell r="WG707" t="str">
            <v/>
          </cell>
          <cell r="WH707" t="str">
            <v/>
          </cell>
          <cell r="WI707" t="str">
            <v/>
          </cell>
        </row>
        <row r="708">
          <cell r="A708">
            <v>3</v>
          </cell>
          <cell r="C708" t="str">
            <v>08 03 01 01</v>
          </cell>
          <cell r="D708">
            <v>1</v>
          </cell>
          <cell r="E708" t="str">
            <v>08 03 01 01</v>
          </cell>
          <cell r="I708" t="str">
            <v>08 03 01 01</v>
          </cell>
          <cell r="J708" t="str">
            <v/>
          </cell>
          <cell r="M708" t="str">
            <v>08 03 01 01</v>
          </cell>
          <cell r="N708" t="str">
            <v/>
          </cell>
          <cell r="Q708" t="str">
            <v>08 03 01 01</v>
          </cell>
          <cell r="R708" t="str">
            <v/>
          </cell>
          <cell r="U708" t="str">
            <v>08 03 01 01</v>
          </cell>
          <cell r="V708" t="str">
            <v/>
          </cell>
          <cell r="Y708" t="str">
            <v>08 03 01 01</v>
          </cell>
          <cell r="Z708" t="str">
            <v/>
          </cell>
          <cell r="AC708" t="str">
            <v>08 03 01 01</v>
          </cell>
          <cell r="AD708" t="str">
            <v>NEW</v>
          </cell>
          <cell r="AH708" t="str">
            <v>Euratom — Fusion energy</v>
          </cell>
          <cell r="AI708" t="str">
            <v>CD</v>
          </cell>
          <cell r="AJ708" t="str">
            <v>1</v>
          </cell>
          <cell r="AK708" t="str">
            <v>1.1</v>
          </cell>
          <cell r="AL708" t="str">
            <v>1.1.32</v>
          </cell>
          <cell r="KY708">
            <v>0</v>
          </cell>
          <cell r="KZ708">
            <v>0</v>
          </cell>
          <cell r="LC708">
            <v>0</v>
          </cell>
          <cell r="LD708">
            <v>0</v>
          </cell>
          <cell r="LF708">
            <v>0</v>
          </cell>
          <cell r="LG708">
            <v>888828.67</v>
          </cell>
          <cell r="MA708">
            <v>161949185</v>
          </cell>
          <cell r="MB708">
            <v>156248000</v>
          </cell>
          <cell r="ME708">
            <v>0</v>
          </cell>
          <cell r="MF708">
            <v>0</v>
          </cell>
          <cell r="MG708">
            <v>0</v>
          </cell>
          <cell r="MI708">
            <v>888828.67</v>
          </cell>
          <cell r="MJ708">
            <v>0</v>
          </cell>
          <cell r="PJ708">
            <v>159582878</v>
          </cell>
          <cell r="PK708">
            <v>156511817</v>
          </cell>
          <cell r="QC708">
            <v>0</v>
          </cell>
          <cell r="SI708">
            <v>172526872</v>
          </cell>
          <cell r="SJ708">
            <v>174611650</v>
          </cell>
          <cell r="SM708" t="str">
            <v/>
          </cell>
          <cell r="SN708" t="str">
            <v/>
          </cell>
          <cell r="SQ708">
            <v>166626872</v>
          </cell>
          <cell r="SR708">
            <v>173511650</v>
          </cell>
          <cell r="SU708" t="str">
            <v/>
          </cell>
          <cell r="SV708" t="str">
            <v/>
          </cell>
          <cell r="SY708">
            <v>172526872</v>
          </cell>
          <cell r="SZ708">
            <v>174611650</v>
          </cell>
          <cell r="TA708">
            <v>172526872</v>
          </cell>
          <cell r="TC708" t="str">
            <v/>
          </cell>
          <cell r="TD708" t="str">
            <v/>
          </cell>
          <cell r="TI708">
            <v>172526872</v>
          </cell>
          <cell r="TJ708">
            <v>174611650</v>
          </cell>
          <cell r="TM708" t="str">
            <v/>
          </cell>
          <cell r="TN708" t="str">
            <v/>
          </cell>
          <cell r="TY708">
            <v>172526872</v>
          </cell>
          <cell r="TZ708">
            <v>174611650</v>
          </cell>
          <cell r="UC708" t="str">
            <v/>
          </cell>
          <cell r="UD708" t="str">
            <v/>
          </cell>
          <cell r="UR708" t="str">
            <v/>
          </cell>
          <cell r="UU708" t="str">
            <v>08 03 01 01</v>
          </cell>
          <cell r="UW708" t="str">
            <v>1.1</v>
          </cell>
          <cell r="UX708" t="str">
            <v>1.1.32</v>
          </cell>
          <cell r="UY708" t="str">
            <v>1.1.32</v>
          </cell>
          <cell r="UZ708" t="str">
            <v>1.1.32</v>
          </cell>
          <cell r="VB708" t="str">
            <v>SEC3</v>
          </cell>
          <cell r="VC708" t="str">
            <v/>
          </cell>
          <cell r="VG708" t="str">
            <v>PRG</v>
          </cell>
          <cell r="VH708" t="str">
            <v>EURATOM</v>
          </cell>
          <cell r="VL708" t="str">
            <v/>
          </cell>
          <cell r="VM708" t="str">
            <v/>
          </cell>
          <cell r="VN708" t="str">
            <v>08</v>
          </cell>
          <cell r="VO708" t="str">
            <v>08 03</v>
          </cell>
          <cell r="VP708" t="str">
            <v>01</v>
          </cell>
          <cell r="VR708" t="str">
            <v>BL</v>
          </cell>
          <cell r="VS708" t="str">
            <v>BL</v>
          </cell>
          <cell r="VT708" t="str">
            <v/>
          </cell>
          <cell r="VW708" t="str">
            <v/>
          </cell>
          <cell r="VX708" t="str">
            <v/>
          </cell>
          <cell r="VY708" t="str">
            <v/>
          </cell>
          <cell r="WB708" t="str">
            <v>1</v>
          </cell>
          <cell r="WD708" t="str">
            <v>08</v>
          </cell>
          <cell r="WE708">
            <v>708</v>
          </cell>
          <cell r="WG708" t="str">
            <v/>
          </cell>
          <cell r="WH708" t="str">
            <v/>
          </cell>
          <cell r="WI708" t="str">
            <v/>
          </cell>
          <cell r="WK708" t="str">
            <v>CSF for Research and Innovation by programmes and objectives</v>
          </cell>
          <cell r="WM708" t="str">
            <v>Euratom</v>
          </cell>
          <cell r="WN708" t="str">
            <v>-</v>
          </cell>
        </row>
        <row r="709">
          <cell r="A709">
            <v>3</v>
          </cell>
          <cell r="C709" t="str">
            <v>08 03 01 02</v>
          </cell>
          <cell r="D709">
            <v>1</v>
          </cell>
          <cell r="E709" t="str">
            <v>08 03 01 02</v>
          </cell>
          <cell r="I709" t="str">
            <v>08 03 01 02</v>
          </cell>
          <cell r="J709" t="str">
            <v/>
          </cell>
          <cell r="M709" t="str">
            <v>08 03 01 02</v>
          </cell>
          <cell r="N709" t="str">
            <v/>
          </cell>
          <cell r="Q709" t="str">
            <v>08 03 01 02</v>
          </cell>
          <cell r="R709" t="str">
            <v/>
          </cell>
          <cell r="U709" t="str">
            <v>08 03 01 02</v>
          </cell>
          <cell r="V709" t="str">
            <v/>
          </cell>
          <cell r="Y709" t="str">
            <v>08 03 01 02</v>
          </cell>
          <cell r="Z709" t="str">
            <v/>
          </cell>
          <cell r="AC709" t="str">
            <v>08 03 01 02</v>
          </cell>
          <cell r="AD709" t="str">
            <v>NEW</v>
          </cell>
          <cell r="AH709" t="str">
            <v>Euratom — Nuclear fission and radiation protection</v>
          </cell>
          <cell r="AI709" t="str">
            <v>CD</v>
          </cell>
          <cell r="AJ709" t="str">
            <v>1</v>
          </cell>
          <cell r="AK709" t="str">
            <v>1.1</v>
          </cell>
          <cell r="AL709" t="str">
            <v>1.1.32</v>
          </cell>
          <cell r="KY709">
            <v>0</v>
          </cell>
          <cell r="KZ709">
            <v>-21152287.449999999</v>
          </cell>
          <cell r="LC709">
            <v>0</v>
          </cell>
          <cell r="LD709">
            <v>0</v>
          </cell>
          <cell r="LF709">
            <v>0</v>
          </cell>
          <cell r="LG709">
            <v>0</v>
          </cell>
          <cell r="MA709">
            <v>67630719</v>
          </cell>
          <cell r="MB709">
            <v>10705294.550000001</v>
          </cell>
          <cell r="ME709">
            <v>0</v>
          </cell>
          <cell r="MF709">
            <v>0</v>
          </cell>
          <cell r="MG709">
            <v>0</v>
          </cell>
          <cell r="MI709">
            <v>0</v>
          </cell>
          <cell r="MJ709">
            <v>0</v>
          </cell>
          <cell r="PJ709">
            <v>69145532</v>
          </cell>
          <cell r="PK709">
            <v>65946436</v>
          </cell>
          <cell r="QC709">
            <v>0</v>
          </cell>
          <cell r="SI709">
            <v>74754023</v>
          </cell>
          <cell r="SJ709">
            <v>92297374</v>
          </cell>
          <cell r="SM709" t="str">
            <v/>
          </cell>
          <cell r="SN709" t="str">
            <v/>
          </cell>
          <cell r="SQ709">
            <v>71854023</v>
          </cell>
          <cell r="SR709">
            <v>91397374</v>
          </cell>
          <cell r="SU709" t="str">
            <v/>
          </cell>
          <cell r="SV709" t="str">
            <v/>
          </cell>
          <cell r="SY709">
            <v>74754023</v>
          </cell>
          <cell r="SZ709">
            <v>92297374</v>
          </cell>
          <cell r="TA709">
            <v>74754023</v>
          </cell>
          <cell r="TC709" t="str">
            <v/>
          </cell>
          <cell r="TD709" t="str">
            <v/>
          </cell>
          <cell r="TI709">
            <v>74754023</v>
          </cell>
          <cell r="TJ709">
            <v>92297374</v>
          </cell>
          <cell r="TM709" t="str">
            <v/>
          </cell>
          <cell r="TN709" t="str">
            <v/>
          </cell>
          <cell r="TY709">
            <v>73354023</v>
          </cell>
          <cell r="TZ709">
            <v>91597374</v>
          </cell>
          <cell r="UC709" t="str">
            <v/>
          </cell>
          <cell r="UD709" t="str">
            <v/>
          </cell>
          <cell r="UR709" t="str">
            <v/>
          </cell>
          <cell r="UU709" t="str">
            <v>08 03 01 02</v>
          </cell>
          <cell r="UW709" t="str">
            <v>1.1</v>
          </cell>
          <cell r="UX709" t="str">
            <v>1.1.32</v>
          </cell>
          <cell r="UY709" t="str">
            <v>1.1.32</v>
          </cell>
          <cell r="UZ709" t="str">
            <v>1.1.32</v>
          </cell>
          <cell r="VB709" t="str">
            <v>SEC3</v>
          </cell>
          <cell r="VC709" t="str">
            <v/>
          </cell>
          <cell r="VG709" t="str">
            <v>PRG</v>
          </cell>
          <cell r="VH709" t="str">
            <v>EURATOM</v>
          </cell>
          <cell r="VL709" t="str">
            <v/>
          </cell>
          <cell r="VM709" t="str">
            <v/>
          </cell>
          <cell r="VN709" t="str">
            <v>08</v>
          </cell>
          <cell r="VO709" t="str">
            <v>08 03</v>
          </cell>
          <cell r="VP709" t="str">
            <v>01</v>
          </cell>
          <cell r="VR709" t="str">
            <v>BL</v>
          </cell>
          <cell r="VS709" t="str">
            <v>BL</v>
          </cell>
          <cell r="VT709" t="str">
            <v/>
          </cell>
          <cell r="VW709" t="str">
            <v/>
          </cell>
          <cell r="VX709" t="str">
            <v/>
          </cell>
          <cell r="VY709" t="str">
            <v/>
          </cell>
          <cell r="WB709" t="str">
            <v>1</v>
          </cell>
          <cell r="WD709" t="str">
            <v>08</v>
          </cell>
          <cell r="WE709">
            <v>709</v>
          </cell>
          <cell r="WG709" t="str">
            <v/>
          </cell>
          <cell r="WH709" t="str">
            <v/>
          </cell>
          <cell r="WI709" t="str">
            <v/>
          </cell>
          <cell r="WK709" t="str">
            <v>CSF for Research and Innovation by programmes and objectives</v>
          </cell>
          <cell r="WM709" t="str">
            <v>Euratom</v>
          </cell>
          <cell r="WN709" t="str">
            <v>-</v>
          </cell>
        </row>
        <row r="710">
          <cell r="A710">
            <v>3</v>
          </cell>
          <cell r="C710" t="str">
            <v>08 03 50 01</v>
          </cell>
          <cell r="D710">
            <v>1</v>
          </cell>
          <cell r="E710" t="str">
            <v>08 03 50 01</v>
          </cell>
          <cell r="I710" t="str">
            <v>08 03 50 01</v>
          </cell>
          <cell r="J710" t="str">
            <v/>
          </cell>
          <cell r="M710" t="str">
            <v>08 03 50 01</v>
          </cell>
          <cell r="N710" t="str">
            <v/>
          </cell>
          <cell r="Q710" t="str">
            <v>08 03 50 01</v>
          </cell>
          <cell r="R710" t="str">
            <v/>
          </cell>
          <cell r="U710" t="str">
            <v>08 03 50 01</v>
          </cell>
          <cell r="V710" t="str">
            <v/>
          </cell>
          <cell r="Y710" t="str">
            <v>08 03 50 01</v>
          </cell>
          <cell r="Z710" t="str">
            <v/>
          </cell>
          <cell r="AC710" t="str">
            <v>08 03 50 01</v>
          </cell>
          <cell r="AD710" t="str">
            <v>NEW</v>
          </cell>
          <cell r="AH710" t="str">
            <v>Appropriations accruing from contributions from (non-European Economic Area) third parties to research and technological development (2014 to 2020)</v>
          </cell>
          <cell r="AI710" t="str">
            <v>CD</v>
          </cell>
          <cell r="AJ710" t="str">
            <v>1</v>
          </cell>
          <cell r="AK710" t="str">
            <v>1.1</v>
          </cell>
          <cell r="AL710" t="str">
            <v>1.1.32</v>
          </cell>
          <cell r="KY710">
            <v>0</v>
          </cell>
          <cell r="KZ710">
            <v>0</v>
          </cell>
          <cell r="LC710">
            <v>0</v>
          </cell>
          <cell r="LD710">
            <v>0</v>
          </cell>
          <cell r="LF710">
            <v>0</v>
          </cell>
          <cell r="LG710">
            <v>71483149.200000003</v>
          </cell>
          <cell r="MA710">
            <v>0</v>
          </cell>
          <cell r="MB710">
            <v>0</v>
          </cell>
          <cell r="ME710">
            <v>0</v>
          </cell>
          <cell r="MF710">
            <v>0</v>
          </cell>
          <cell r="MG710">
            <v>0</v>
          </cell>
          <cell r="MI710">
            <v>28830319.27</v>
          </cell>
          <cell r="MJ710">
            <v>5972322.8200000003</v>
          </cell>
          <cell r="PJ710" t="str">
            <v>p.m.</v>
          </cell>
          <cell r="PK710" t="str">
            <v>p.m.</v>
          </cell>
          <cell r="QC710">
            <v>80137459.590000004</v>
          </cell>
          <cell r="SI710" t="str">
            <v>p.m.</v>
          </cell>
          <cell r="SJ710" t="str">
            <v>p.m.</v>
          </cell>
          <cell r="SM710" t="str">
            <v/>
          </cell>
          <cell r="SN710" t="str">
            <v/>
          </cell>
          <cell r="SQ710" t="str">
            <v>p.m.</v>
          </cell>
          <cell r="SR710" t="str">
            <v>p.m.</v>
          </cell>
          <cell r="SU710" t="str">
            <v/>
          </cell>
          <cell r="SV710" t="str">
            <v/>
          </cell>
          <cell r="SY710" t="str">
            <v>p.m.</v>
          </cell>
          <cell r="SZ710" t="str">
            <v>p.m.</v>
          </cell>
          <cell r="TA710" t="str">
            <v>p.m.</v>
          </cell>
          <cell r="TC710" t="str">
            <v/>
          </cell>
          <cell r="TD710" t="str">
            <v/>
          </cell>
          <cell r="TI710" t="str">
            <v>p.m.</v>
          </cell>
          <cell r="TJ710" t="str">
            <v>p.m.</v>
          </cell>
          <cell r="TM710" t="str">
            <v/>
          </cell>
          <cell r="TN710" t="str">
            <v/>
          </cell>
          <cell r="TY710" t="str">
            <v>p.m.</v>
          </cell>
          <cell r="TZ710" t="str">
            <v>p.m.</v>
          </cell>
          <cell r="UC710" t="str">
            <v/>
          </cell>
          <cell r="UD710" t="str">
            <v/>
          </cell>
          <cell r="UR710" t="str">
            <v/>
          </cell>
          <cell r="UU710" t="str">
            <v>08 03 50 01</v>
          </cell>
          <cell r="UW710" t="str">
            <v>1.1</v>
          </cell>
          <cell r="UX710" t="str">
            <v>1.1.32</v>
          </cell>
          <cell r="UY710" t="str">
            <v>1.1.32</v>
          </cell>
          <cell r="UZ710" t="str">
            <v>1.1.32</v>
          </cell>
          <cell r="VB710" t="str">
            <v>SEC3</v>
          </cell>
          <cell r="VC710" t="str">
            <v/>
          </cell>
          <cell r="VG710" t="str">
            <v>PRG</v>
          </cell>
          <cell r="VH710" t="str">
            <v>EURATOM</v>
          </cell>
          <cell r="VL710" t="str">
            <v/>
          </cell>
          <cell r="VM710" t="str">
            <v/>
          </cell>
          <cell r="VN710" t="str">
            <v>08</v>
          </cell>
          <cell r="VO710" t="str">
            <v>08 03</v>
          </cell>
          <cell r="VP710" t="str">
            <v>50</v>
          </cell>
          <cell r="VR710" t="str">
            <v>BL</v>
          </cell>
          <cell r="VS710" t="str">
            <v>BL</v>
          </cell>
          <cell r="VT710" t="str">
            <v/>
          </cell>
          <cell r="VW710" t="str">
            <v/>
          </cell>
          <cell r="VX710" t="str">
            <v/>
          </cell>
          <cell r="VY710" t="str">
            <v/>
          </cell>
          <cell r="WB710" t="str">
            <v>1</v>
          </cell>
          <cell r="WD710" t="str">
            <v>08</v>
          </cell>
          <cell r="WE710">
            <v>710</v>
          </cell>
          <cell r="WG710" t="str">
            <v/>
          </cell>
          <cell r="WH710" t="str">
            <v/>
          </cell>
          <cell r="WI710" t="str">
            <v/>
          </cell>
          <cell r="WK710" t="str">
            <v>CSF for Research and Innovation by programmes and objectives</v>
          </cell>
          <cell r="WM710" t="str">
            <v>Contribution of third parties</v>
          </cell>
          <cell r="WN710" t="str">
            <v>-</v>
          </cell>
        </row>
        <row r="711">
          <cell r="A711">
            <v>3</v>
          </cell>
          <cell r="C711" t="str">
            <v>08 03 50 02</v>
          </cell>
          <cell r="D711">
            <v>1</v>
          </cell>
          <cell r="E711" t="str">
            <v>08 03 50 02</v>
          </cell>
          <cell r="I711" t="str">
            <v>08 03 50 02</v>
          </cell>
          <cell r="J711" t="str">
            <v/>
          </cell>
          <cell r="M711" t="str">
            <v>08 03 50 02</v>
          </cell>
          <cell r="N711" t="str">
            <v/>
          </cell>
          <cell r="Q711" t="str">
            <v>08 03 50 02</v>
          </cell>
          <cell r="R711" t="str">
            <v/>
          </cell>
          <cell r="U711" t="str">
            <v>08 03 50 02</v>
          </cell>
          <cell r="V711" t="str">
            <v/>
          </cell>
          <cell r="Y711" t="str">
            <v>08 03 50 02</v>
          </cell>
          <cell r="Z711" t="str">
            <v/>
          </cell>
          <cell r="AC711" t="str">
            <v>08 03 50 02</v>
          </cell>
          <cell r="AD711" t="str">
            <v>SPLIT</v>
          </cell>
          <cell r="AE711">
            <v>0.33</v>
          </cell>
          <cell r="AF711">
            <v>0.33</v>
          </cell>
          <cell r="AG711" t="str">
            <v>08 22 04</v>
          </cell>
          <cell r="AH711" t="str">
            <v>Appropriations accruing from contributions from (non-European Economic Area) third parties to research and technological development (prior to 2014)</v>
          </cell>
          <cell r="AI711" t="str">
            <v>CD</v>
          </cell>
          <cell r="AJ711" t="str">
            <v>1</v>
          </cell>
          <cell r="AK711" t="str">
            <v>1.1</v>
          </cell>
          <cell r="AL711" t="str">
            <v>1.1.32</v>
          </cell>
          <cell r="KY711">
            <v>0</v>
          </cell>
          <cell r="KZ711">
            <v>0</v>
          </cell>
          <cell r="LC711">
            <v>0</v>
          </cell>
          <cell r="LD711">
            <v>0</v>
          </cell>
          <cell r="LF711">
            <v>0</v>
          </cell>
          <cell r="LG711">
            <v>0</v>
          </cell>
          <cell r="MA711">
            <v>0</v>
          </cell>
          <cell r="MB711">
            <v>0</v>
          </cell>
          <cell r="ME711">
            <v>0</v>
          </cell>
          <cell r="MF711">
            <v>0</v>
          </cell>
          <cell r="MG711">
            <v>0</v>
          </cell>
          <cell r="MI711">
            <v>0</v>
          </cell>
          <cell r="MJ711">
            <v>74354.94</v>
          </cell>
          <cell r="PJ711" t="str">
            <v>p.m.</v>
          </cell>
          <cell r="PK711" t="str">
            <v>p.m.</v>
          </cell>
          <cell r="QC711">
            <v>344091.06</v>
          </cell>
          <cell r="SI711" t="str">
            <v>p.m.</v>
          </cell>
          <cell r="SJ711" t="str">
            <v>p.m.</v>
          </cell>
          <cell r="SM711" t="str">
            <v/>
          </cell>
          <cell r="SN711" t="str">
            <v/>
          </cell>
          <cell r="SQ711" t="str">
            <v>p.m.</v>
          </cell>
          <cell r="SR711" t="str">
            <v>p.m.</v>
          </cell>
          <cell r="SU711" t="str">
            <v/>
          </cell>
          <cell r="SV711" t="str">
            <v/>
          </cell>
          <cell r="SY711" t="str">
            <v>p.m.</v>
          </cell>
          <cell r="SZ711" t="str">
            <v>p.m.</v>
          </cell>
          <cell r="TA711" t="str">
            <v>p.m.</v>
          </cell>
          <cell r="TC711" t="str">
            <v/>
          </cell>
          <cell r="TD711" t="str">
            <v/>
          </cell>
          <cell r="TI711" t="str">
            <v>p.m.</v>
          </cell>
          <cell r="TJ711" t="str">
            <v>p.m.</v>
          </cell>
          <cell r="TM711" t="str">
            <v/>
          </cell>
          <cell r="TN711" t="str">
            <v/>
          </cell>
          <cell r="TY711" t="str">
            <v>p.m.</v>
          </cell>
          <cell r="TZ711" t="str">
            <v>p.m.</v>
          </cell>
          <cell r="UC711" t="str">
            <v/>
          </cell>
          <cell r="UD711" t="str">
            <v/>
          </cell>
          <cell r="UR711" t="str">
            <v/>
          </cell>
          <cell r="UU711" t="str">
            <v>08 03 50 02</v>
          </cell>
          <cell r="UW711" t="str">
            <v>1.1</v>
          </cell>
          <cell r="UX711" t="str">
            <v>1.1.32</v>
          </cell>
          <cell r="UY711" t="str">
            <v>1.1.32</v>
          </cell>
          <cell r="UZ711" t="str">
            <v>1.1.32</v>
          </cell>
          <cell r="VB711" t="str">
            <v>SEC3</v>
          </cell>
          <cell r="VC711" t="str">
            <v/>
          </cell>
          <cell r="VG711" t="str">
            <v/>
          </cell>
          <cell r="VH711" t="str">
            <v/>
          </cell>
          <cell r="VL711" t="str">
            <v/>
          </cell>
          <cell r="VM711" t="str">
            <v/>
          </cell>
          <cell r="VN711" t="str">
            <v>08</v>
          </cell>
          <cell r="VO711" t="str">
            <v>08 03</v>
          </cell>
          <cell r="VP711" t="str">
            <v>50</v>
          </cell>
          <cell r="VR711" t="str">
            <v>BL</v>
          </cell>
          <cell r="VS711" t="str">
            <v>BL</v>
          </cell>
          <cell r="VT711" t="str">
            <v/>
          </cell>
          <cell r="VW711" t="str">
            <v/>
          </cell>
          <cell r="VX711" t="str">
            <v/>
          </cell>
          <cell r="VY711" t="str">
            <v/>
          </cell>
          <cell r="WB711" t="str">
            <v>1</v>
          </cell>
          <cell r="WD711" t="str">
            <v>08</v>
          </cell>
          <cell r="WE711">
            <v>711</v>
          </cell>
          <cell r="WG711" t="str">
            <v/>
          </cell>
          <cell r="WH711" t="str">
            <v/>
          </cell>
          <cell r="WI711" t="str">
            <v/>
          </cell>
          <cell r="WK711" t="str">
            <v>CSF for Research and Innovation by programmes and objectives</v>
          </cell>
          <cell r="WM711" t="str">
            <v>Completion (prior to 2014)</v>
          </cell>
          <cell r="WN711" t="str">
            <v>Completion (prior to 2014)</v>
          </cell>
        </row>
        <row r="712">
          <cell r="A712">
            <v>3</v>
          </cell>
          <cell r="C712" t="str">
            <v>08 03 51</v>
          </cell>
          <cell r="D712">
            <v>1</v>
          </cell>
          <cell r="E712" t="str">
            <v>08 03 51</v>
          </cell>
          <cell r="F712" t="str">
            <v>MULTIPLE</v>
          </cell>
          <cell r="G712">
            <v>1</v>
          </cell>
          <cell r="H712">
            <v>1</v>
          </cell>
          <cell r="I712" t="str">
            <v>08 03 51</v>
          </cell>
          <cell r="J712" t="str">
            <v>MULTIPLE</v>
          </cell>
          <cell r="K712">
            <v>1</v>
          </cell>
          <cell r="L712">
            <v>1</v>
          </cell>
          <cell r="M712" t="str">
            <v>08 03 51</v>
          </cell>
          <cell r="N712" t="str">
            <v>MULTIPLE</v>
          </cell>
          <cell r="O712">
            <v>1</v>
          </cell>
          <cell r="P712">
            <v>1</v>
          </cell>
          <cell r="Q712" t="str">
            <v>08 03 51</v>
          </cell>
          <cell r="R712" t="str">
            <v>MULTIPLE</v>
          </cell>
          <cell r="S712">
            <v>1</v>
          </cell>
          <cell r="T712">
            <v>1</v>
          </cell>
          <cell r="U712" t="str">
            <v>08 03 51</v>
          </cell>
          <cell r="V712" t="str">
            <v>MULTIPLE</v>
          </cell>
          <cell r="W712">
            <v>1</v>
          </cell>
          <cell r="X712">
            <v>1</v>
          </cell>
          <cell r="Y712" t="str">
            <v>08 03 51</v>
          </cell>
          <cell r="Z712" t="str">
            <v>MULTIPLE</v>
          </cell>
          <cell r="AA712">
            <v>1</v>
          </cell>
          <cell r="AB712">
            <v>1</v>
          </cell>
          <cell r="AC712" t="str">
            <v>08 03 51</v>
          </cell>
          <cell r="AD712" t="str">
            <v>MERGE</v>
          </cell>
          <cell r="AG712" t="str">
            <v>08 20 01</v>
          </cell>
          <cell r="AH712" t="str">
            <v>Completion of the previous Euratom research framework programme (2007 to 2013)</v>
          </cell>
          <cell r="AI712" t="str">
            <v>CD</v>
          </cell>
          <cell r="AJ712" t="str">
            <v>1</v>
          </cell>
          <cell r="AK712" t="str">
            <v>1.1</v>
          </cell>
          <cell r="AL712" t="str">
            <v>1.1.32</v>
          </cell>
          <cell r="KY712">
            <v>0</v>
          </cell>
          <cell r="KZ712">
            <v>-615944.62</v>
          </cell>
          <cell r="LC712">
            <v>0</v>
          </cell>
          <cell r="LD712">
            <v>0</v>
          </cell>
          <cell r="LF712">
            <v>0</v>
          </cell>
          <cell r="LG712">
            <v>58467.03</v>
          </cell>
          <cell r="MA712">
            <v>0</v>
          </cell>
          <cell r="MB712">
            <v>1470949.38</v>
          </cell>
          <cell r="ME712">
            <v>0</v>
          </cell>
          <cell r="MF712">
            <v>0</v>
          </cell>
          <cell r="MG712">
            <v>0</v>
          </cell>
          <cell r="MI712">
            <v>0</v>
          </cell>
          <cell r="MJ712">
            <v>888828.67</v>
          </cell>
          <cell r="PJ712" t="str">
            <v>p.m.</v>
          </cell>
          <cell r="PK712">
            <v>3795000</v>
          </cell>
          <cell r="QC712">
            <v>89160.03</v>
          </cell>
          <cell r="SI712" t="str">
            <v>p.m.</v>
          </cell>
          <cell r="SJ712" t="str">
            <v>p.m.</v>
          </cell>
          <cell r="SM712" t="str">
            <v/>
          </cell>
          <cell r="SN712" t="str">
            <v/>
          </cell>
          <cell r="SQ712" t="str">
            <v>p.m.</v>
          </cell>
          <cell r="SR712" t="str">
            <v>p.m.</v>
          </cell>
          <cell r="SU712" t="str">
            <v/>
          </cell>
          <cell r="SV712" t="str">
            <v/>
          </cell>
          <cell r="SY712" t="str">
            <v>p.m.</v>
          </cell>
          <cell r="SZ712" t="str">
            <v>p.m.</v>
          </cell>
          <cell r="TA712" t="str">
            <v>p.m.</v>
          </cell>
          <cell r="TC712" t="str">
            <v/>
          </cell>
          <cell r="TD712" t="str">
            <v/>
          </cell>
          <cell r="TI712" t="str">
            <v>p.m.</v>
          </cell>
          <cell r="TJ712" t="str">
            <v>p.m.</v>
          </cell>
          <cell r="TM712" t="str">
            <v/>
          </cell>
          <cell r="TN712" t="str">
            <v/>
          </cell>
          <cell r="TY712" t="str">
            <v>p.m.</v>
          </cell>
          <cell r="TZ712" t="str">
            <v>p.m.</v>
          </cell>
          <cell r="UC712" t="str">
            <v/>
          </cell>
          <cell r="UD712" t="str">
            <v/>
          </cell>
          <cell r="UR712" t="str">
            <v/>
          </cell>
          <cell r="UU712" t="str">
            <v>08 03 51</v>
          </cell>
          <cell r="UW712" t="str">
            <v>1.1</v>
          </cell>
          <cell r="UX712" t="str">
            <v>1.1.32</v>
          </cell>
          <cell r="UY712" t="str">
            <v>1.1.32</v>
          </cell>
          <cell r="UZ712" t="str">
            <v>1.1.32</v>
          </cell>
          <cell r="VB712" t="str">
            <v>SEC3</v>
          </cell>
          <cell r="VC712" t="str">
            <v/>
          </cell>
          <cell r="VG712" t="str">
            <v/>
          </cell>
          <cell r="VH712" t="str">
            <v/>
          </cell>
          <cell r="VL712" t="str">
            <v/>
          </cell>
          <cell r="VM712" t="str">
            <v/>
          </cell>
          <cell r="VN712" t="str">
            <v>08</v>
          </cell>
          <cell r="VO712" t="str">
            <v>08 03</v>
          </cell>
          <cell r="VP712" t="str">
            <v>51</v>
          </cell>
          <cell r="VR712" t="str">
            <v>BL</v>
          </cell>
          <cell r="VS712" t="str">
            <v>BL</v>
          </cell>
          <cell r="VT712" t="str">
            <v/>
          </cell>
          <cell r="VW712" t="str">
            <v/>
          </cell>
          <cell r="VX712" t="str">
            <v/>
          </cell>
          <cell r="VY712" t="str">
            <v/>
          </cell>
          <cell r="WB712" t="str">
            <v>1</v>
          </cell>
          <cell r="WD712" t="str">
            <v>08</v>
          </cell>
          <cell r="WE712">
            <v>712</v>
          </cell>
          <cell r="WG712" t="str">
            <v/>
          </cell>
          <cell r="WH712" t="str">
            <v/>
          </cell>
          <cell r="WI712" t="str">
            <v/>
          </cell>
          <cell r="WK712" t="str">
            <v>CSF for Research and Innovation by programmes and objectives</v>
          </cell>
          <cell r="WM712" t="str">
            <v>Completion (prior to 2014)</v>
          </cell>
          <cell r="WN712" t="str">
            <v>Completion (prior to 2014)</v>
          </cell>
        </row>
        <row r="713">
          <cell r="A713">
            <v>3</v>
          </cell>
          <cell r="C713" t="str">
            <v>08 03 51</v>
          </cell>
          <cell r="D713">
            <v>1</v>
          </cell>
          <cell r="E713" t="str">
            <v>08 03 51</v>
          </cell>
          <cell r="F713" t="str">
            <v>MULTIPLE</v>
          </cell>
          <cell r="G713">
            <v>0</v>
          </cell>
          <cell r="H713">
            <v>0</v>
          </cell>
          <cell r="I713" t="str">
            <v>08 03 51</v>
          </cell>
          <cell r="J713" t="str">
            <v>MULTIPLE</v>
          </cell>
          <cell r="K713">
            <v>0</v>
          </cell>
          <cell r="L713">
            <v>0</v>
          </cell>
          <cell r="M713" t="str">
            <v>08 03 51</v>
          </cell>
          <cell r="N713" t="str">
            <v>MULTIPLE</v>
          </cell>
          <cell r="O713">
            <v>0</v>
          </cell>
          <cell r="P713">
            <v>0</v>
          </cell>
          <cell r="Q713" t="str">
            <v>08 03 51</v>
          </cell>
          <cell r="R713" t="str">
            <v>MULTIPLE</v>
          </cell>
          <cell r="S713">
            <v>0</v>
          </cell>
          <cell r="T713">
            <v>0</v>
          </cell>
          <cell r="U713" t="str">
            <v>08 03 51</v>
          </cell>
          <cell r="V713" t="str">
            <v>MULTIPLE</v>
          </cell>
          <cell r="W713">
            <v>0</v>
          </cell>
          <cell r="X713">
            <v>0</v>
          </cell>
          <cell r="Y713" t="str">
            <v>08 03 51</v>
          </cell>
          <cell r="Z713" t="str">
            <v>MULTIPLE</v>
          </cell>
          <cell r="AA713">
            <v>0</v>
          </cell>
          <cell r="AB713">
            <v>0</v>
          </cell>
          <cell r="AC713" t="str">
            <v>08 03 51</v>
          </cell>
          <cell r="AD713" t="str">
            <v>MERGE</v>
          </cell>
          <cell r="AG713" t="str">
            <v>08 21 01</v>
          </cell>
          <cell r="AH713" t="str">
            <v>Completion of the previous Euratom research framework programme (2007 to 2013)</v>
          </cell>
          <cell r="AI713" t="str">
            <v>CD</v>
          </cell>
          <cell r="AJ713" t="str">
            <v>1</v>
          </cell>
          <cell r="AK713" t="str">
            <v>1.1</v>
          </cell>
          <cell r="AL713" t="str">
            <v>1.1.32</v>
          </cell>
          <cell r="KY713">
            <v>0</v>
          </cell>
          <cell r="KZ713">
            <v>0</v>
          </cell>
          <cell r="LC713">
            <v>0</v>
          </cell>
          <cell r="LD713">
            <v>0</v>
          </cell>
          <cell r="LF713">
            <v>0</v>
          </cell>
          <cell r="LG713">
            <v>0</v>
          </cell>
          <cell r="MA713">
            <v>0</v>
          </cell>
          <cell r="MB713">
            <v>0</v>
          </cell>
          <cell r="ME713">
            <v>0</v>
          </cell>
          <cell r="MF713">
            <v>0</v>
          </cell>
          <cell r="MG713">
            <v>0</v>
          </cell>
          <cell r="MI713">
            <v>0</v>
          </cell>
          <cell r="MJ713">
            <v>0</v>
          </cell>
          <cell r="PJ713" t="str">
            <v/>
          </cell>
          <cell r="PK713" t="str">
            <v/>
          </cell>
          <cell r="QC713">
            <v>0</v>
          </cell>
          <cell r="SI713" t="str">
            <v/>
          </cell>
          <cell r="SJ713" t="str">
            <v/>
          </cell>
          <cell r="SM713" t="str">
            <v/>
          </cell>
          <cell r="SN713" t="str">
            <v/>
          </cell>
          <cell r="SQ713" t="str">
            <v/>
          </cell>
          <cell r="SR713" t="str">
            <v/>
          </cell>
          <cell r="SU713" t="str">
            <v/>
          </cell>
          <cell r="SV713" t="str">
            <v/>
          </cell>
          <cell r="SY713" t="str">
            <v/>
          </cell>
          <cell r="SZ713" t="str">
            <v/>
          </cell>
          <cell r="TA713" t="str">
            <v/>
          </cell>
          <cell r="TC713" t="str">
            <v/>
          </cell>
          <cell r="TD713" t="str">
            <v/>
          </cell>
          <cell r="TI713" t="str">
            <v/>
          </cell>
          <cell r="TJ713" t="str">
            <v/>
          </cell>
          <cell r="TM713" t="str">
            <v/>
          </cell>
          <cell r="TN713" t="str">
            <v/>
          </cell>
          <cell r="TY713" t="str">
            <v/>
          </cell>
          <cell r="TZ713" t="str">
            <v/>
          </cell>
          <cell r="UC713" t="str">
            <v/>
          </cell>
          <cell r="UD713" t="str">
            <v/>
          </cell>
          <cell r="UR713" t="str">
            <v/>
          </cell>
          <cell r="UU713" t="str">
            <v/>
          </cell>
          <cell r="UW713" t="str">
            <v>1.1</v>
          </cell>
          <cell r="UX713" t="str">
            <v>1.1.32</v>
          </cell>
          <cell r="UY713" t="str">
            <v>1.1.32</v>
          </cell>
          <cell r="UZ713" t="str">
            <v>1.1.32</v>
          </cell>
          <cell r="VB713" t="str">
            <v>SEC3</v>
          </cell>
          <cell r="VC713" t="str">
            <v/>
          </cell>
          <cell r="VG713" t="str">
            <v/>
          </cell>
          <cell r="VH713" t="str">
            <v/>
          </cell>
          <cell r="VL713" t="str">
            <v/>
          </cell>
          <cell r="VM713" t="str">
            <v/>
          </cell>
          <cell r="VN713" t="str">
            <v>08</v>
          </cell>
          <cell r="VO713" t="str">
            <v>08 03</v>
          </cell>
          <cell r="VP713" t="str">
            <v>51</v>
          </cell>
          <cell r="VR713" t="str">
            <v>BL</v>
          </cell>
          <cell r="VS713" t="str">
            <v>BL</v>
          </cell>
          <cell r="VT713" t="str">
            <v/>
          </cell>
          <cell r="VW713" t="str">
            <v/>
          </cell>
          <cell r="VX713" t="str">
            <v/>
          </cell>
          <cell r="VY713" t="str">
            <v/>
          </cell>
          <cell r="WB713" t="str">
            <v/>
          </cell>
          <cell r="WD713" t="str">
            <v>08</v>
          </cell>
          <cell r="WE713">
            <v>713</v>
          </cell>
          <cell r="WG713" t="str">
            <v/>
          </cell>
          <cell r="WH713" t="str">
            <v/>
          </cell>
          <cell r="WI713" t="str">
            <v/>
          </cell>
          <cell r="WK713" t="str">
            <v>CSF for Research and Innovation by programmes and objectives</v>
          </cell>
          <cell r="WM713" t="str">
            <v>Completion (prior to 2014)</v>
          </cell>
          <cell r="WN713" t="str">
            <v>Completion (prior to 2014)</v>
          </cell>
        </row>
        <row r="714">
          <cell r="A714">
            <v>3</v>
          </cell>
          <cell r="C714" t="str">
            <v>08 03 52</v>
          </cell>
          <cell r="D714">
            <v>1</v>
          </cell>
          <cell r="E714" t="str">
            <v>08 03 52</v>
          </cell>
          <cell r="F714" t="str">
            <v>MULTIPLE</v>
          </cell>
          <cell r="G714">
            <v>1</v>
          </cell>
          <cell r="H714">
            <v>1</v>
          </cell>
          <cell r="I714" t="str">
            <v>08 03 52</v>
          </cell>
          <cell r="J714" t="str">
            <v>MULTIPLE</v>
          </cell>
          <cell r="K714">
            <v>1</v>
          </cell>
          <cell r="L714">
            <v>1</v>
          </cell>
          <cell r="M714" t="str">
            <v>08 03 52</v>
          </cell>
          <cell r="N714" t="str">
            <v>MULTIPLE</v>
          </cell>
          <cell r="O714">
            <v>1</v>
          </cell>
          <cell r="P714">
            <v>1</v>
          </cell>
          <cell r="Q714" t="str">
            <v>08 03 52</v>
          </cell>
          <cell r="R714" t="str">
            <v>MULTIPLE</v>
          </cell>
          <cell r="S714">
            <v>1</v>
          </cell>
          <cell r="T714">
            <v>1</v>
          </cell>
          <cell r="U714" t="str">
            <v>08 03 52</v>
          </cell>
          <cell r="V714" t="str">
            <v>MULTIPLE</v>
          </cell>
          <cell r="W714">
            <v>1</v>
          </cell>
          <cell r="X714">
            <v>1</v>
          </cell>
          <cell r="Y714" t="str">
            <v>08 03 52</v>
          </cell>
          <cell r="Z714" t="str">
            <v>MULTIPLE</v>
          </cell>
          <cell r="AA714">
            <v>1</v>
          </cell>
          <cell r="AB714">
            <v>1</v>
          </cell>
          <cell r="AC714" t="str">
            <v>08 03 52</v>
          </cell>
          <cell r="AD714" t="str">
            <v>MERGE</v>
          </cell>
          <cell r="AG714" t="str">
            <v>08 22 02 02</v>
          </cell>
          <cell r="AH714" t="str">
            <v>Completion of previous Euratom research framework programmes (prior to 2007)</v>
          </cell>
          <cell r="AI714" t="str">
            <v>CD</v>
          </cell>
          <cell r="AJ714" t="str">
            <v>1</v>
          </cell>
          <cell r="AK714" t="str">
            <v>1.1</v>
          </cell>
          <cell r="AL714" t="str">
            <v>1.1.OTH</v>
          </cell>
          <cell r="KY714">
            <v>0</v>
          </cell>
          <cell r="KZ714">
            <v>0</v>
          </cell>
          <cell r="LC714">
            <v>0</v>
          </cell>
          <cell r="LD714">
            <v>0</v>
          </cell>
          <cell r="LF714">
            <v>0</v>
          </cell>
          <cell r="LG714">
            <v>0</v>
          </cell>
          <cell r="MA714">
            <v>0</v>
          </cell>
          <cell r="MB714">
            <v>0</v>
          </cell>
          <cell r="ME714">
            <v>0</v>
          </cell>
          <cell r="MF714">
            <v>0</v>
          </cell>
          <cell r="MG714">
            <v>0</v>
          </cell>
          <cell r="MI714">
            <v>0</v>
          </cell>
          <cell r="MJ714">
            <v>0</v>
          </cell>
          <cell r="PJ714" t="str">
            <v>p.m.</v>
          </cell>
          <cell r="PK714" t="str">
            <v>p.m.</v>
          </cell>
          <cell r="QC714">
            <v>0</v>
          </cell>
          <cell r="SI714" t="str">
            <v>p.m.</v>
          </cell>
          <cell r="SJ714" t="str">
            <v>p.m.</v>
          </cell>
          <cell r="SM714" t="str">
            <v/>
          </cell>
          <cell r="SN714" t="str">
            <v/>
          </cell>
          <cell r="SQ714" t="str">
            <v>p.m.</v>
          </cell>
          <cell r="SR714" t="str">
            <v>p.m.</v>
          </cell>
          <cell r="SU714" t="str">
            <v/>
          </cell>
          <cell r="SV714" t="str">
            <v/>
          </cell>
          <cell r="SY714" t="str">
            <v>p.m.</v>
          </cell>
          <cell r="SZ714" t="str">
            <v>p.m.</v>
          </cell>
          <cell r="TA714" t="str">
            <v>p.m.</v>
          </cell>
          <cell r="TC714" t="str">
            <v/>
          </cell>
          <cell r="TD714" t="str">
            <v/>
          </cell>
          <cell r="TI714" t="str">
            <v>p.m.</v>
          </cell>
          <cell r="TJ714" t="str">
            <v>p.m.</v>
          </cell>
          <cell r="TM714" t="str">
            <v/>
          </cell>
          <cell r="TN714" t="str">
            <v/>
          </cell>
          <cell r="TY714" t="str">
            <v>p.m.</v>
          </cell>
          <cell r="TZ714" t="str">
            <v>p.m.</v>
          </cell>
          <cell r="UC714" t="str">
            <v/>
          </cell>
          <cell r="UD714" t="str">
            <v/>
          </cell>
          <cell r="UR714" t="str">
            <v/>
          </cell>
          <cell r="UU714" t="str">
            <v>08 03 52</v>
          </cell>
          <cell r="UW714" t="str">
            <v>1.1</v>
          </cell>
          <cell r="UX714" t="str">
            <v>1.1.OTH</v>
          </cell>
          <cell r="UY714" t="str">
            <v>1.1.OTH</v>
          </cell>
          <cell r="UZ714" t="str">
            <v>1.1.OTH</v>
          </cell>
          <cell r="VB714" t="str">
            <v>SEC3</v>
          </cell>
          <cell r="VC714" t="str">
            <v/>
          </cell>
          <cell r="VG714" t="str">
            <v/>
          </cell>
          <cell r="VH714" t="str">
            <v/>
          </cell>
          <cell r="VL714" t="str">
            <v/>
          </cell>
          <cell r="VM714" t="str">
            <v/>
          </cell>
          <cell r="VN714" t="str">
            <v>08</v>
          </cell>
          <cell r="VO714" t="str">
            <v>08 03</v>
          </cell>
          <cell r="VP714" t="str">
            <v>52</v>
          </cell>
          <cell r="VR714" t="str">
            <v>BL</v>
          </cell>
          <cell r="VS714" t="str">
            <v>BL</v>
          </cell>
          <cell r="VT714" t="str">
            <v/>
          </cell>
          <cell r="VW714" t="str">
            <v/>
          </cell>
          <cell r="VX714" t="str">
            <v/>
          </cell>
          <cell r="VY714" t="str">
            <v/>
          </cell>
          <cell r="WB714" t="str">
            <v>1</v>
          </cell>
          <cell r="WD714" t="str">
            <v>08</v>
          </cell>
          <cell r="WE714">
            <v>714</v>
          </cell>
          <cell r="WG714" t="str">
            <v/>
          </cell>
          <cell r="WH714" t="str">
            <v/>
          </cell>
          <cell r="WI714" t="str">
            <v/>
          </cell>
          <cell r="WM714" t="str">
            <v>Completion (prior to 2014)</v>
          </cell>
          <cell r="WN714" t="str">
            <v>Completion (prior to 2014)</v>
          </cell>
        </row>
        <row r="715">
          <cell r="A715">
            <v>3</v>
          </cell>
          <cell r="C715" t="str">
            <v>08 03 52</v>
          </cell>
          <cell r="D715">
            <v>1</v>
          </cell>
          <cell r="E715" t="str">
            <v>08 03 52</v>
          </cell>
          <cell r="F715" t="str">
            <v>MULTIPLE</v>
          </cell>
          <cell r="G715">
            <v>0</v>
          </cell>
          <cell r="H715">
            <v>0</v>
          </cell>
          <cell r="I715" t="str">
            <v>08 03 52</v>
          </cell>
          <cell r="J715" t="str">
            <v>MULTIPLE</v>
          </cell>
          <cell r="K715">
            <v>0</v>
          </cell>
          <cell r="L715">
            <v>0</v>
          </cell>
          <cell r="M715" t="str">
            <v>08 03 52</v>
          </cell>
          <cell r="N715" t="str">
            <v>MULTIPLE</v>
          </cell>
          <cell r="O715">
            <v>0</v>
          </cell>
          <cell r="P715">
            <v>0</v>
          </cell>
          <cell r="Q715" t="str">
            <v>08 03 52</v>
          </cell>
          <cell r="R715" t="str">
            <v>MULTIPLE</v>
          </cell>
          <cell r="S715">
            <v>0</v>
          </cell>
          <cell r="T715">
            <v>0</v>
          </cell>
          <cell r="U715" t="str">
            <v>08 03 52</v>
          </cell>
          <cell r="V715" t="str">
            <v>MULTIPLE</v>
          </cell>
          <cell r="W715">
            <v>0</v>
          </cell>
          <cell r="X715">
            <v>0</v>
          </cell>
          <cell r="Y715" t="str">
            <v>08 03 52</v>
          </cell>
          <cell r="Z715" t="str">
            <v>MULTIPLE</v>
          </cell>
          <cell r="AA715">
            <v>0</v>
          </cell>
          <cell r="AB715">
            <v>0</v>
          </cell>
          <cell r="AC715" t="str">
            <v>08 03 52</v>
          </cell>
          <cell r="AD715" t="str">
            <v>MERGE</v>
          </cell>
          <cell r="AG715" t="str">
            <v>08 22 03 02</v>
          </cell>
          <cell r="AH715" t="str">
            <v>Completion of previous Euratom research framework programmes (prior to 2007)</v>
          </cell>
          <cell r="AI715" t="str">
            <v>CD</v>
          </cell>
          <cell r="AJ715" t="str">
            <v>1</v>
          </cell>
          <cell r="AK715" t="str">
            <v>1.1</v>
          </cell>
          <cell r="AL715" t="str">
            <v>1.1.OTH</v>
          </cell>
          <cell r="KY715">
            <v>0</v>
          </cell>
          <cell r="KZ715">
            <v>0</v>
          </cell>
          <cell r="LC715">
            <v>0</v>
          </cell>
          <cell r="LD715">
            <v>0</v>
          </cell>
          <cell r="LF715">
            <v>0</v>
          </cell>
          <cell r="LG715">
            <v>0</v>
          </cell>
          <cell r="MA715">
            <v>0</v>
          </cell>
          <cell r="MB715">
            <v>0</v>
          </cell>
          <cell r="ME715">
            <v>0</v>
          </cell>
          <cell r="MF715">
            <v>0</v>
          </cell>
          <cell r="MG715">
            <v>0</v>
          </cell>
          <cell r="MI715">
            <v>0</v>
          </cell>
          <cell r="MJ715">
            <v>0</v>
          </cell>
          <cell r="PJ715" t="str">
            <v/>
          </cell>
          <cell r="PK715" t="str">
            <v/>
          </cell>
          <cell r="QC715">
            <v>0</v>
          </cell>
          <cell r="SI715" t="str">
            <v/>
          </cell>
          <cell r="SJ715" t="str">
            <v/>
          </cell>
          <cell r="SM715" t="str">
            <v/>
          </cell>
          <cell r="SN715" t="str">
            <v/>
          </cell>
          <cell r="SQ715" t="str">
            <v/>
          </cell>
          <cell r="SR715" t="str">
            <v/>
          </cell>
          <cell r="SU715" t="str">
            <v/>
          </cell>
          <cell r="SV715" t="str">
            <v/>
          </cell>
          <cell r="SY715" t="str">
            <v/>
          </cell>
          <cell r="SZ715" t="str">
            <v/>
          </cell>
          <cell r="TA715" t="str">
            <v/>
          </cell>
          <cell r="TC715" t="str">
            <v/>
          </cell>
          <cell r="TD715" t="str">
            <v/>
          </cell>
          <cell r="TI715" t="str">
            <v/>
          </cell>
          <cell r="TJ715" t="str">
            <v/>
          </cell>
          <cell r="TM715" t="str">
            <v/>
          </cell>
          <cell r="TN715" t="str">
            <v/>
          </cell>
          <cell r="TY715" t="str">
            <v/>
          </cell>
          <cell r="TZ715" t="str">
            <v/>
          </cell>
          <cell r="UC715" t="str">
            <v/>
          </cell>
          <cell r="UD715" t="str">
            <v/>
          </cell>
          <cell r="UR715" t="str">
            <v/>
          </cell>
          <cell r="UU715" t="str">
            <v/>
          </cell>
          <cell r="UW715" t="str">
            <v>1.1</v>
          </cell>
          <cell r="UX715" t="str">
            <v>1.1.OTH</v>
          </cell>
          <cell r="UY715" t="str">
            <v>1.1.OTH</v>
          </cell>
          <cell r="UZ715" t="str">
            <v>1.1.OTH</v>
          </cell>
          <cell r="VB715" t="str">
            <v>SEC3</v>
          </cell>
          <cell r="VC715" t="str">
            <v/>
          </cell>
          <cell r="VG715" t="str">
            <v/>
          </cell>
          <cell r="VH715" t="str">
            <v/>
          </cell>
          <cell r="VL715" t="str">
            <v/>
          </cell>
          <cell r="VM715" t="str">
            <v/>
          </cell>
          <cell r="VN715" t="str">
            <v>08</v>
          </cell>
          <cell r="VO715" t="str">
            <v>08 03</v>
          </cell>
          <cell r="VP715" t="str">
            <v>52</v>
          </cell>
          <cell r="VR715" t="str">
            <v>BL</v>
          </cell>
          <cell r="VS715" t="str">
            <v>BL</v>
          </cell>
          <cell r="VT715" t="str">
            <v/>
          </cell>
          <cell r="VW715" t="str">
            <v/>
          </cell>
          <cell r="VX715" t="str">
            <v/>
          </cell>
          <cell r="VY715" t="str">
            <v/>
          </cell>
          <cell r="WB715" t="str">
            <v/>
          </cell>
          <cell r="WD715" t="str">
            <v>08</v>
          </cell>
          <cell r="WE715">
            <v>715</v>
          </cell>
          <cell r="WG715" t="str">
            <v/>
          </cell>
          <cell r="WH715" t="str">
            <v/>
          </cell>
          <cell r="WI715" t="str">
            <v/>
          </cell>
          <cell r="WM715" t="str">
            <v>Completion (prior to 2014)</v>
          </cell>
          <cell r="WN715" t="str">
            <v>Completion (prior to 2014)</v>
          </cell>
        </row>
        <row r="716">
          <cell r="A716">
            <v>3</v>
          </cell>
          <cell r="C716" t="str">
            <v>08 05 01</v>
          </cell>
          <cell r="D716">
            <v>1</v>
          </cell>
          <cell r="E716" t="str">
            <v>08 05 01</v>
          </cell>
          <cell r="I716" t="str">
            <v>08 05 01</v>
          </cell>
          <cell r="J716" t="str">
            <v/>
          </cell>
          <cell r="M716" t="str">
            <v>08 05 01</v>
          </cell>
          <cell r="N716" t="str">
            <v/>
          </cell>
          <cell r="Q716" t="str">
            <v>08 05 01</v>
          </cell>
          <cell r="R716" t="str">
            <v/>
          </cell>
          <cell r="U716" t="str">
            <v>08 05 01</v>
          </cell>
          <cell r="V716" t="str">
            <v/>
          </cell>
          <cell r="Y716" t="str">
            <v>08 05 01</v>
          </cell>
          <cell r="Z716" t="str">
            <v/>
          </cell>
          <cell r="AC716" t="str">
            <v>08 05 01</v>
          </cell>
          <cell r="AD716" t="str">
            <v>TRANSFER</v>
          </cell>
          <cell r="AG716" t="str">
            <v>08 23 01</v>
          </cell>
          <cell r="AH716" t="str">
            <v>Research programme for steel</v>
          </cell>
          <cell r="AI716" t="str">
            <v>CD</v>
          </cell>
          <cell r="AJ716" t="str">
            <v>1</v>
          </cell>
          <cell r="AK716" t="str">
            <v>1.1</v>
          </cell>
          <cell r="AL716" t="str">
            <v>1.1.OTH</v>
          </cell>
          <cell r="KY716">
            <v>0</v>
          </cell>
          <cell r="KZ716">
            <v>0</v>
          </cell>
          <cell r="LC716">
            <v>0</v>
          </cell>
          <cell r="LD716">
            <v>0</v>
          </cell>
          <cell r="LF716">
            <v>0</v>
          </cell>
          <cell r="LG716">
            <v>32464934.010000002</v>
          </cell>
          <cell r="MA716">
            <v>0</v>
          </cell>
          <cell r="MB716">
            <v>0</v>
          </cell>
          <cell r="ME716">
            <v>0</v>
          </cell>
          <cell r="MF716">
            <v>0</v>
          </cell>
          <cell r="MG716">
            <v>0</v>
          </cell>
          <cell r="MI716">
            <v>29636152.350000001</v>
          </cell>
          <cell r="MJ716">
            <v>32246095.559999999</v>
          </cell>
          <cell r="PJ716" t="str">
            <v>p.m.</v>
          </cell>
          <cell r="PK716" t="str">
            <v>p.m.</v>
          </cell>
          <cell r="QC716">
            <v>28103176.199999999</v>
          </cell>
          <cell r="SI716" t="str">
            <v>p.m.</v>
          </cell>
          <cell r="SJ716" t="str">
            <v>p.m.</v>
          </cell>
          <cell r="SM716" t="str">
            <v/>
          </cell>
          <cell r="SN716" t="str">
            <v/>
          </cell>
          <cell r="SQ716" t="str">
            <v>p.m.</v>
          </cell>
          <cell r="SR716" t="str">
            <v>p.m.</v>
          </cell>
          <cell r="SU716" t="str">
            <v/>
          </cell>
          <cell r="SV716" t="str">
            <v/>
          </cell>
          <cell r="SY716" t="str">
            <v>p.m.</v>
          </cell>
          <cell r="SZ716" t="str">
            <v>p.m.</v>
          </cell>
          <cell r="TA716" t="str">
            <v>p.m.</v>
          </cell>
          <cell r="TC716" t="str">
            <v/>
          </cell>
          <cell r="TD716" t="str">
            <v/>
          </cell>
          <cell r="TI716" t="str">
            <v>p.m.</v>
          </cell>
          <cell r="TJ716" t="str">
            <v>p.m.</v>
          </cell>
          <cell r="TM716" t="str">
            <v/>
          </cell>
          <cell r="TN716" t="str">
            <v/>
          </cell>
          <cell r="TY716" t="str">
            <v>p.m.</v>
          </cell>
          <cell r="TZ716" t="str">
            <v>p.m.</v>
          </cell>
          <cell r="UC716" t="str">
            <v/>
          </cell>
          <cell r="UD716" t="str">
            <v/>
          </cell>
          <cell r="UR716" t="str">
            <v/>
          </cell>
          <cell r="UU716" t="str">
            <v>08 05 01</v>
          </cell>
          <cell r="UW716" t="str">
            <v>1.1</v>
          </cell>
          <cell r="UX716" t="str">
            <v>1.1.OTH</v>
          </cell>
          <cell r="UY716" t="str">
            <v>1.1.OTH</v>
          </cell>
          <cell r="UZ716" t="str">
            <v>1.1.OTH</v>
          </cell>
          <cell r="VB716" t="str">
            <v>SEC3</v>
          </cell>
          <cell r="VC716" t="str">
            <v/>
          </cell>
          <cell r="VG716" t="str">
            <v>AADE</v>
          </cell>
          <cell r="VH716" t="str">
            <v/>
          </cell>
          <cell r="VL716" t="str">
            <v/>
          </cell>
          <cell r="VM716" t="str">
            <v/>
          </cell>
          <cell r="VN716" t="str">
            <v>08</v>
          </cell>
          <cell r="VO716" t="str">
            <v>08 05</v>
          </cell>
          <cell r="VP716" t="str">
            <v>01</v>
          </cell>
          <cell r="VR716" t="str">
            <v>BL</v>
          </cell>
          <cell r="VS716" t="str">
            <v>BL</v>
          </cell>
          <cell r="VT716" t="str">
            <v/>
          </cell>
          <cell r="VW716" t="str">
            <v/>
          </cell>
          <cell r="VX716" t="str">
            <v/>
          </cell>
          <cell r="VY716" t="str">
            <v/>
          </cell>
          <cell r="WB716" t="str">
            <v>1</v>
          </cell>
          <cell r="WD716" t="str">
            <v>08</v>
          </cell>
          <cell r="WE716">
            <v>716</v>
          </cell>
          <cell r="WG716" t="str">
            <v/>
          </cell>
          <cell r="WH716" t="str">
            <v/>
          </cell>
          <cell r="WI716" t="str">
            <v/>
          </cell>
          <cell r="WM716" t="str">
            <v>Other annual actions</v>
          </cell>
        </row>
        <row r="717">
          <cell r="A717">
            <v>3</v>
          </cell>
          <cell r="C717" t="str">
            <v>08 05 02</v>
          </cell>
          <cell r="D717">
            <v>1</v>
          </cell>
          <cell r="E717" t="str">
            <v>08 05 02</v>
          </cell>
          <cell r="I717" t="str">
            <v>08 05 02</v>
          </cell>
          <cell r="J717" t="str">
            <v/>
          </cell>
          <cell r="M717" t="str">
            <v>08 05 02</v>
          </cell>
          <cell r="N717" t="str">
            <v/>
          </cell>
          <cell r="Q717" t="str">
            <v>08 05 02</v>
          </cell>
          <cell r="R717" t="str">
            <v/>
          </cell>
          <cell r="U717" t="str">
            <v>08 05 02</v>
          </cell>
          <cell r="V717" t="str">
            <v/>
          </cell>
          <cell r="Y717" t="str">
            <v>08 05 02</v>
          </cell>
          <cell r="Z717" t="str">
            <v/>
          </cell>
          <cell r="AC717" t="str">
            <v>08 05 02</v>
          </cell>
          <cell r="AD717" t="str">
            <v>TRANSFER</v>
          </cell>
          <cell r="AG717" t="str">
            <v>08 23 02</v>
          </cell>
          <cell r="AH717" t="str">
            <v>Research programme for coal</v>
          </cell>
          <cell r="AI717" t="str">
            <v>CD</v>
          </cell>
          <cell r="AJ717" t="str">
            <v>1</v>
          </cell>
          <cell r="AK717" t="str">
            <v>1.1</v>
          </cell>
          <cell r="AL717" t="str">
            <v>1.1.OTH</v>
          </cell>
          <cell r="KY717">
            <v>0</v>
          </cell>
          <cell r="KZ717">
            <v>0</v>
          </cell>
          <cell r="LC717">
            <v>0</v>
          </cell>
          <cell r="LD717">
            <v>0</v>
          </cell>
          <cell r="LF717">
            <v>0</v>
          </cell>
          <cell r="LG717">
            <v>13275864.17</v>
          </cell>
          <cell r="MA717">
            <v>0</v>
          </cell>
          <cell r="MB717">
            <v>0</v>
          </cell>
          <cell r="ME717">
            <v>0</v>
          </cell>
          <cell r="MF717">
            <v>0</v>
          </cell>
          <cell r="MG717">
            <v>0</v>
          </cell>
          <cell r="MI717">
            <v>10017663.49</v>
          </cell>
          <cell r="MJ717">
            <v>11842547.16</v>
          </cell>
          <cell r="PJ717" t="str">
            <v>p.m.</v>
          </cell>
          <cell r="PK717" t="str">
            <v>p.m.</v>
          </cell>
          <cell r="QC717">
            <v>13332560.719999999</v>
          </cell>
          <cell r="SI717" t="str">
            <v>p.m.</v>
          </cell>
          <cell r="SJ717" t="str">
            <v>p.m.</v>
          </cell>
          <cell r="SM717" t="str">
            <v/>
          </cell>
          <cell r="SN717" t="str">
            <v/>
          </cell>
          <cell r="SQ717" t="str">
            <v>p.m.</v>
          </cell>
          <cell r="SR717" t="str">
            <v>p.m.</v>
          </cell>
          <cell r="SU717" t="str">
            <v/>
          </cell>
          <cell r="SV717" t="str">
            <v/>
          </cell>
          <cell r="SY717" t="str">
            <v>p.m.</v>
          </cell>
          <cell r="SZ717" t="str">
            <v>p.m.</v>
          </cell>
          <cell r="TA717" t="str">
            <v>p.m.</v>
          </cell>
          <cell r="TC717" t="str">
            <v/>
          </cell>
          <cell r="TD717" t="str">
            <v/>
          </cell>
          <cell r="TI717" t="str">
            <v>p.m.</v>
          </cell>
          <cell r="TJ717" t="str">
            <v>p.m.</v>
          </cell>
          <cell r="TM717" t="str">
            <v/>
          </cell>
          <cell r="TN717" t="str">
            <v/>
          </cell>
          <cell r="TY717" t="str">
            <v>p.m.</v>
          </cell>
          <cell r="TZ717" t="str">
            <v>p.m.</v>
          </cell>
          <cell r="UC717" t="str">
            <v/>
          </cell>
          <cell r="UD717" t="str">
            <v/>
          </cell>
          <cell r="UR717" t="str">
            <v/>
          </cell>
          <cell r="UU717" t="str">
            <v>08 05 02</v>
          </cell>
          <cell r="UW717" t="str">
            <v>1.1</v>
          </cell>
          <cell r="UX717" t="str">
            <v>1.1.OTH</v>
          </cell>
          <cell r="UY717" t="str">
            <v>1.1.OTH</v>
          </cell>
          <cell r="UZ717" t="str">
            <v>1.1.OTH</v>
          </cell>
          <cell r="VB717" t="str">
            <v>SEC3</v>
          </cell>
          <cell r="VC717" t="str">
            <v/>
          </cell>
          <cell r="VG717" t="str">
            <v>AADE</v>
          </cell>
          <cell r="VH717" t="str">
            <v/>
          </cell>
          <cell r="VL717" t="str">
            <v/>
          </cell>
          <cell r="VM717" t="str">
            <v/>
          </cell>
          <cell r="VN717" t="str">
            <v>08</v>
          </cell>
          <cell r="VO717" t="str">
            <v>08 05</v>
          </cell>
          <cell r="VP717" t="str">
            <v>02</v>
          </cell>
          <cell r="VR717" t="str">
            <v>BL</v>
          </cell>
          <cell r="VS717" t="str">
            <v>BL</v>
          </cell>
          <cell r="VT717" t="str">
            <v/>
          </cell>
          <cell r="VW717" t="str">
            <v/>
          </cell>
          <cell r="VX717" t="str">
            <v/>
          </cell>
          <cell r="VY717" t="str">
            <v/>
          </cell>
          <cell r="WB717" t="str">
            <v>1</v>
          </cell>
          <cell r="WD717" t="str">
            <v>08</v>
          </cell>
          <cell r="WE717">
            <v>717</v>
          </cell>
          <cell r="WG717" t="str">
            <v/>
          </cell>
          <cell r="WH717" t="str">
            <v/>
          </cell>
          <cell r="WI717" t="str">
            <v/>
          </cell>
          <cell r="WM717" t="str">
            <v>Other annual actions</v>
          </cell>
        </row>
        <row r="718">
          <cell r="A718">
            <v>3</v>
          </cell>
          <cell r="C718" t="str">
            <v>08 05 77 01</v>
          </cell>
          <cell r="D718">
            <v>1</v>
          </cell>
          <cell r="E718" t="str">
            <v>08 05 77 01</v>
          </cell>
          <cell r="I718" t="str">
            <v>08 05 77 01</v>
          </cell>
          <cell r="J718" t="str">
            <v>NEW</v>
          </cell>
          <cell r="N718" t="str">
            <v/>
          </cell>
          <cell r="R718" t="str">
            <v/>
          </cell>
          <cell r="V718" t="str">
            <v/>
          </cell>
          <cell r="Z718" t="str">
            <v/>
          </cell>
          <cell r="AD718" t="str">
            <v/>
          </cell>
          <cell r="AH718" t="str">
            <v>Pilot project — Research into reducing CO2 emissions in steel production</v>
          </cell>
          <cell r="AI718" t="str">
            <v>CD</v>
          </cell>
          <cell r="AJ718" t="str">
            <v>1</v>
          </cell>
          <cell r="AK718" t="str">
            <v>1.1</v>
          </cell>
          <cell r="AL718" t="str">
            <v>1.1.PPPA</v>
          </cell>
          <cell r="KY718" t="str">
            <v/>
          </cell>
          <cell r="KZ718" t="str">
            <v/>
          </cell>
          <cell r="LC718" t="str">
            <v/>
          </cell>
          <cell r="LD718" t="str">
            <v/>
          </cell>
          <cell r="LF718" t="str">
            <v/>
          </cell>
          <cell r="LG718" t="str">
            <v/>
          </cell>
          <cell r="MA718" t="str">
            <v/>
          </cell>
          <cell r="MB718" t="str">
            <v/>
          </cell>
          <cell r="ME718" t="str">
            <v/>
          </cell>
          <cell r="MF718" t="str">
            <v/>
          </cell>
          <cell r="MG718">
            <v>0</v>
          </cell>
          <cell r="MI718">
            <v>0</v>
          </cell>
          <cell r="MJ718">
            <v>0</v>
          </cell>
          <cell r="PJ718">
            <v>1275000</v>
          </cell>
          <cell r="PK718">
            <v>637500</v>
          </cell>
          <cell r="QC718">
            <v>0</v>
          </cell>
          <cell r="SI718" t="str">
            <v>p.m.</v>
          </cell>
          <cell r="SJ718">
            <v>499064</v>
          </cell>
          <cell r="SM718" t="str">
            <v/>
          </cell>
          <cell r="SN718" t="str">
            <v/>
          </cell>
          <cell r="SQ718" t="str">
            <v>p.m.</v>
          </cell>
          <cell r="SR718">
            <v>499064</v>
          </cell>
          <cell r="SU718" t="str">
            <v/>
          </cell>
          <cell r="SV718" t="str">
            <v/>
          </cell>
          <cell r="SY718" t="str">
            <v>p.m.</v>
          </cell>
          <cell r="SZ718">
            <v>499064</v>
          </cell>
          <cell r="TA718" t="str">
            <v>p.m.</v>
          </cell>
          <cell r="TC718" t="str">
            <v/>
          </cell>
          <cell r="TD718" t="str">
            <v/>
          </cell>
          <cell r="TI718" t="str">
            <v>p.m.</v>
          </cell>
          <cell r="TJ718">
            <v>499064</v>
          </cell>
          <cell r="TM718" t="str">
            <v/>
          </cell>
          <cell r="TN718" t="str">
            <v/>
          </cell>
          <cell r="TY718" t="str">
            <v>p.m.</v>
          </cell>
          <cell r="TZ718">
            <v>499064</v>
          </cell>
          <cell r="UC718" t="str">
            <v/>
          </cell>
          <cell r="UD718" t="str">
            <v/>
          </cell>
          <cell r="UR718" t="str">
            <v/>
          </cell>
          <cell r="UU718" t="str">
            <v>08 05 77 01</v>
          </cell>
          <cell r="UW718" t="str">
            <v>1.1</v>
          </cell>
          <cell r="UX718" t="str">
            <v>1.1.PPPA</v>
          </cell>
          <cell r="UY718" t="str">
            <v>1.1.PPPA</v>
          </cell>
          <cell r="UZ718" t="str">
            <v>1.1.PPPA</v>
          </cell>
          <cell r="VB718" t="str">
            <v>SEC3</v>
          </cell>
          <cell r="VC718" t="str">
            <v/>
          </cell>
          <cell r="VG718" t="str">
            <v>PP</v>
          </cell>
          <cell r="VH718" t="str">
            <v/>
          </cell>
          <cell r="VL718" t="str">
            <v/>
          </cell>
          <cell r="VM718" t="str">
            <v/>
          </cell>
          <cell r="VN718" t="str">
            <v>08</v>
          </cell>
          <cell r="VO718" t="str">
            <v>08 05</v>
          </cell>
          <cell r="VP718" t="str">
            <v>77</v>
          </cell>
          <cell r="VR718" t="str">
            <v>BL</v>
          </cell>
          <cell r="VS718" t="str">
            <v>BL</v>
          </cell>
          <cell r="VT718" t="str">
            <v>PP</v>
          </cell>
          <cell r="VW718" t="str">
            <v/>
          </cell>
          <cell r="VX718" t="str">
            <v/>
          </cell>
          <cell r="VY718" t="str">
            <v/>
          </cell>
          <cell r="WB718" t="str">
            <v>1</v>
          </cell>
          <cell r="WD718" t="str">
            <v>08</v>
          </cell>
          <cell r="WE718">
            <v>718</v>
          </cell>
          <cell r="WG718" t="str">
            <v/>
          </cell>
          <cell r="WH718" t="str">
            <v/>
          </cell>
          <cell r="WI718" t="str">
            <v/>
          </cell>
        </row>
        <row r="719">
          <cell r="A719">
            <v>3</v>
          </cell>
          <cell r="C719" t="str">
            <v>09 01 01</v>
          </cell>
          <cell r="D719">
            <v>1</v>
          </cell>
          <cell r="E719" t="str">
            <v>09 01 01</v>
          </cell>
          <cell r="I719" t="str">
            <v>09 01 01</v>
          </cell>
          <cell r="J719" t="str">
            <v/>
          </cell>
          <cell r="M719" t="str">
            <v>09 01 01</v>
          </cell>
          <cell r="N719" t="str">
            <v/>
          </cell>
          <cell r="Q719" t="str">
            <v>09 01 01</v>
          </cell>
          <cell r="R719" t="str">
            <v/>
          </cell>
          <cell r="U719" t="str">
            <v>09 01 01</v>
          </cell>
          <cell r="V719" t="str">
            <v/>
          </cell>
          <cell r="Y719" t="str">
            <v>09 01 01</v>
          </cell>
          <cell r="Z719" t="str">
            <v/>
          </cell>
          <cell r="AC719" t="str">
            <v>09 01 01</v>
          </cell>
          <cell r="AD719" t="str">
            <v>SPLIT</v>
          </cell>
          <cell r="AE719">
            <v>0.99054106351690596</v>
          </cell>
          <cell r="AF719">
            <v>0.99054106351690596</v>
          </cell>
          <cell r="AG719" t="str">
            <v>09 01 01</v>
          </cell>
          <cell r="AH719" t="str">
            <v>Expenditure related to officials and temporary staff in the ‘Communications networks, content and technology’ policy area</v>
          </cell>
          <cell r="AI719" t="str">
            <v>CND</v>
          </cell>
          <cell r="AJ719" t="str">
            <v>5</v>
          </cell>
          <cell r="AK719" t="str">
            <v>5.2</v>
          </cell>
          <cell r="AL719" t="str">
            <v>5.2.3X</v>
          </cell>
          <cell r="KY719">
            <v>-1258349</v>
          </cell>
          <cell r="KZ719">
            <v>-1258349</v>
          </cell>
          <cell r="LC719">
            <v>0</v>
          </cell>
          <cell r="LD719">
            <v>0</v>
          </cell>
          <cell r="LF719">
            <v>0</v>
          </cell>
          <cell r="LG719">
            <v>2082178.0699999998</v>
          </cell>
          <cell r="MA719">
            <v>42043662.729999997</v>
          </cell>
          <cell r="MB719">
            <v>42043662.729999997</v>
          </cell>
          <cell r="ME719">
            <v>0</v>
          </cell>
          <cell r="MF719">
            <v>0</v>
          </cell>
          <cell r="MG719">
            <v>0</v>
          </cell>
          <cell r="MI719">
            <v>1102045.1399999999</v>
          </cell>
          <cell r="MJ719">
            <v>1102045.1399999999</v>
          </cell>
          <cell r="PJ719">
            <v>44491425</v>
          </cell>
          <cell r="PK719">
            <v>44491425</v>
          </cell>
          <cell r="QC719">
            <v>1438593.73</v>
          </cell>
          <cell r="SI719">
            <v>45932816</v>
          </cell>
          <cell r="SJ719">
            <v>45932816</v>
          </cell>
          <cell r="SM719" t="str">
            <v/>
          </cell>
          <cell r="SN719" t="str">
            <v/>
          </cell>
          <cell r="SQ719">
            <v>45707010</v>
          </cell>
          <cell r="SR719">
            <v>45707010</v>
          </cell>
          <cell r="SU719" t="str">
            <v/>
          </cell>
          <cell r="SV719" t="str">
            <v/>
          </cell>
          <cell r="SY719">
            <v>45932816</v>
          </cell>
          <cell r="SZ719">
            <v>45932816</v>
          </cell>
          <cell r="TA719">
            <v>45932816</v>
          </cell>
          <cell r="TC719" t="str">
            <v/>
          </cell>
          <cell r="TD719" t="str">
            <v/>
          </cell>
          <cell r="TI719">
            <v>45932816</v>
          </cell>
          <cell r="TJ719">
            <v>45932816</v>
          </cell>
          <cell r="TM719" t="str">
            <v/>
          </cell>
          <cell r="TN719" t="str">
            <v/>
          </cell>
          <cell r="TY719">
            <v>45432094</v>
          </cell>
          <cell r="TZ719">
            <v>45432094</v>
          </cell>
          <cell r="UC719" t="str">
            <v/>
          </cell>
          <cell r="UD719" t="str">
            <v/>
          </cell>
          <cell r="UR719" t="str">
            <v/>
          </cell>
          <cell r="UU719" t="str">
            <v>09 01 01</v>
          </cell>
          <cell r="UW719" t="str">
            <v>5.2</v>
          </cell>
          <cell r="UX719" t="str">
            <v>5.2.3X</v>
          </cell>
          <cell r="UY719" t="str">
            <v>5.2.3</v>
          </cell>
          <cell r="UZ719" t="str">
            <v>5.2.3X</v>
          </cell>
          <cell r="VB719" t="str">
            <v>SEC3</v>
          </cell>
          <cell r="VC719" t="str">
            <v/>
          </cell>
          <cell r="VG719" t="str">
            <v>ADM</v>
          </cell>
          <cell r="VH719" t="str">
            <v/>
          </cell>
          <cell r="VL719" t="str">
            <v/>
          </cell>
          <cell r="VM719" t="str">
            <v/>
          </cell>
          <cell r="VN719" t="str">
            <v>09</v>
          </cell>
          <cell r="VO719" t="str">
            <v>09 01</v>
          </cell>
          <cell r="VP719" t="str">
            <v>01</v>
          </cell>
          <cell r="VR719" t="str">
            <v>BL</v>
          </cell>
          <cell r="VS719" t="str">
            <v>BL</v>
          </cell>
          <cell r="VT719" t="str">
            <v/>
          </cell>
          <cell r="VW719" t="str">
            <v>XX</v>
          </cell>
          <cell r="VX719" t="str">
            <v/>
          </cell>
          <cell r="VY719" t="str">
            <v>XX 01 01 01</v>
          </cell>
          <cell r="WB719" t="str">
            <v>1</v>
          </cell>
          <cell r="WD719" t="str">
            <v>09</v>
          </cell>
          <cell r="WE719">
            <v>719</v>
          </cell>
          <cell r="WG719" t="str">
            <v/>
          </cell>
          <cell r="WH719" t="str">
            <v/>
          </cell>
          <cell r="WI719" t="str">
            <v/>
          </cell>
        </row>
        <row r="720">
          <cell r="A720">
            <v>3</v>
          </cell>
          <cell r="C720" t="str">
            <v>09 01 02 01</v>
          </cell>
          <cell r="D720">
            <v>1</v>
          </cell>
          <cell r="E720" t="str">
            <v>09 01 02 01</v>
          </cell>
          <cell r="I720" t="str">
            <v>09 01 02 01</v>
          </cell>
          <cell r="J720" t="str">
            <v/>
          </cell>
          <cell r="M720" t="str">
            <v>09 01 02 01</v>
          </cell>
          <cell r="N720" t="str">
            <v/>
          </cell>
          <cell r="Q720" t="str">
            <v>09 01 02 01</v>
          </cell>
          <cell r="R720" t="str">
            <v/>
          </cell>
          <cell r="U720" t="str">
            <v>09 01 02 01</v>
          </cell>
          <cell r="V720" t="str">
            <v/>
          </cell>
          <cell r="Y720" t="str">
            <v>09 01 02 01</v>
          </cell>
          <cell r="Z720" t="str">
            <v/>
          </cell>
          <cell r="AC720" t="str">
            <v>09 01 02 01</v>
          </cell>
          <cell r="AD720" t="str">
            <v/>
          </cell>
          <cell r="AG720" t="str">
            <v>09 01 02 01</v>
          </cell>
          <cell r="AH720" t="str">
            <v>External personnel</v>
          </cell>
          <cell r="AI720" t="str">
            <v>CND</v>
          </cell>
          <cell r="AJ720" t="str">
            <v>5</v>
          </cell>
          <cell r="AK720" t="str">
            <v>5.2</v>
          </cell>
          <cell r="AL720" t="str">
            <v>5.2.3X</v>
          </cell>
          <cell r="KY720">
            <v>575000</v>
          </cell>
          <cell r="KZ720">
            <v>575000</v>
          </cell>
          <cell r="LC720">
            <v>0</v>
          </cell>
          <cell r="LD720">
            <v>0</v>
          </cell>
          <cell r="LF720">
            <v>1556157.79</v>
          </cell>
          <cell r="LG720">
            <v>0</v>
          </cell>
          <cell r="MA720">
            <v>3154382</v>
          </cell>
          <cell r="MB720">
            <v>1851635.18</v>
          </cell>
          <cell r="ME720">
            <v>0</v>
          </cell>
          <cell r="MF720">
            <v>0</v>
          </cell>
          <cell r="MG720">
            <v>0</v>
          </cell>
          <cell r="MI720">
            <v>0</v>
          </cell>
          <cell r="MJ720">
            <v>0</v>
          </cell>
          <cell r="PJ720">
            <v>2171689</v>
          </cell>
          <cell r="PK720">
            <v>2171689</v>
          </cell>
          <cell r="QC720">
            <v>0</v>
          </cell>
          <cell r="SI720">
            <v>2198573</v>
          </cell>
          <cell r="SJ720">
            <v>2198573</v>
          </cell>
          <cell r="SM720" t="str">
            <v/>
          </cell>
          <cell r="SN720" t="str">
            <v/>
          </cell>
          <cell r="SQ720">
            <v>2114198</v>
          </cell>
          <cell r="SR720">
            <v>2114198</v>
          </cell>
          <cell r="SU720" t="str">
            <v/>
          </cell>
          <cell r="SV720" t="str">
            <v/>
          </cell>
          <cell r="SY720">
            <v>2198573</v>
          </cell>
          <cell r="SZ720">
            <v>2198573</v>
          </cell>
          <cell r="TA720">
            <v>2198573</v>
          </cell>
          <cell r="TC720" t="str">
            <v/>
          </cell>
          <cell r="TD720" t="str">
            <v/>
          </cell>
          <cell r="TI720">
            <v>2198573</v>
          </cell>
          <cell r="TJ720">
            <v>2198573</v>
          </cell>
          <cell r="TM720" t="str">
            <v/>
          </cell>
          <cell r="TN720" t="str">
            <v/>
          </cell>
          <cell r="TY720">
            <v>2198573</v>
          </cell>
          <cell r="TZ720">
            <v>2198573</v>
          </cell>
          <cell r="UC720" t="str">
            <v/>
          </cell>
          <cell r="UD720" t="str">
            <v/>
          </cell>
          <cell r="UR720" t="str">
            <v/>
          </cell>
          <cell r="UU720" t="str">
            <v>09 01 02 01</v>
          </cell>
          <cell r="UW720" t="str">
            <v>5.2</v>
          </cell>
          <cell r="UX720" t="str">
            <v>5.2.3X</v>
          </cell>
          <cell r="UY720" t="str">
            <v>5.2.3</v>
          </cell>
          <cell r="UZ720" t="str">
            <v>5.2.3X</v>
          </cell>
          <cell r="VB720" t="str">
            <v>SEC3</v>
          </cell>
          <cell r="VC720" t="str">
            <v/>
          </cell>
          <cell r="VG720" t="str">
            <v>ADM</v>
          </cell>
          <cell r="VH720" t="str">
            <v/>
          </cell>
          <cell r="VL720" t="str">
            <v/>
          </cell>
          <cell r="VM720" t="str">
            <v/>
          </cell>
          <cell r="VN720" t="str">
            <v>09</v>
          </cell>
          <cell r="VO720" t="str">
            <v>09 01</v>
          </cell>
          <cell r="VP720" t="str">
            <v>02</v>
          </cell>
          <cell r="VR720" t="str">
            <v>BL</v>
          </cell>
          <cell r="VS720" t="str">
            <v>BL</v>
          </cell>
          <cell r="VT720" t="str">
            <v/>
          </cell>
          <cell r="VW720" t="str">
            <v>XX</v>
          </cell>
          <cell r="VX720" t="str">
            <v/>
          </cell>
          <cell r="VY720" t="str">
            <v>XX 01 02 01</v>
          </cell>
          <cell r="WB720" t="str">
            <v>1</v>
          </cell>
          <cell r="WD720" t="str">
            <v>09</v>
          </cell>
          <cell r="WE720">
            <v>720</v>
          </cell>
          <cell r="WG720" t="str">
            <v/>
          </cell>
          <cell r="WH720" t="str">
            <v/>
          </cell>
          <cell r="WI720" t="str">
            <v/>
          </cell>
        </row>
        <row r="721">
          <cell r="A721">
            <v>3</v>
          </cell>
          <cell r="C721" t="str">
            <v>09 01 02 11</v>
          </cell>
          <cell r="D721">
            <v>1</v>
          </cell>
          <cell r="E721" t="str">
            <v>09 01 02 11</v>
          </cell>
          <cell r="I721" t="str">
            <v>09 01 02 11</v>
          </cell>
          <cell r="J721" t="str">
            <v/>
          </cell>
          <cell r="M721" t="str">
            <v>09 01 02 11</v>
          </cell>
          <cell r="N721" t="str">
            <v/>
          </cell>
          <cell r="Q721" t="str">
            <v>09 01 02 11</v>
          </cell>
          <cell r="R721" t="str">
            <v/>
          </cell>
          <cell r="U721" t="str">
            <v>09 01 02 11</v>
          </cell>
          <cell r="V721" t="str">
            <v/>
          </cell>
          <cell r="Y721" t="str">
            <v>09 01 02 11</v>
          </cell>
          <cell r="Z721" t="str">
            <v/>
          </cell>
          <cell r="AC721" t="str">
            <v>09 01 02 11</v>
          </cell>
          <cell r="AD721" t="str">
            <v/>
          </cell>
          <cell r="AG721" t="str">
            <v>09 01 02 11</v>
          </cell>
          <cell r="AH721" t="str">
            <v>Other management expenditure</v>
          </cell>
          <cell r="AI721" t="str">
            <v>CND</v>
          </cell>
          <cell r="AJ721" t="str">
            <v>5</v>
          </cell>
          <cell r="AK721" t="str">
            <v>5.2</v>
          </cell>
          <cell r="AL721" t="str">
            <v>5.2.3X</v>
          </cell>
          <cell r="KY721">
            <v>185000</v>
          </cell>
          <cell r="KZ721">
            <v>185000</v>
          </cell>
          <cell r="LC721">
            <v>0</v>
          </cell>
          <cell r="LD721">
            <v>0</v>
          </cell>
          <cell r="LF721">
            <v>672020.73</v>
          </cell>
          <cell r="LG721">
            <v>100972.49</v>
          </cell>
          <cell r="MA721">
            <v>1993857</v>
          </cell>
          <cell r="MB721">
            <v>1192031.77</v>
          </cell>
          <cell r="ME721">
            <v>0</v>
          </cell>
          <cell r="MF721">
            <v>0</v>
          </cell>
          <cell r="MG721">
            <v>0</v>
          </cell>
          <cell r="MI721">
            <v>98780</v>
          </cell>
          <cell r="MJ721">
            <v>447.77</v>
          </cell>
          <cell r="PJ721">
            <v>1809857</v>
          </cell>
          <cell r="PK721">
            <v>1809857</v>
          </cell>
          <cell r="QC721">
            <v>2202.5299999999997</v>
          </cell>
          <cell r="SI721">
            <v>1727151</v>
          </cell>
          <cell r="SJ721">
            <v>1727151</v>
          </cell>
          <cell r="SM721" t="str">
            <v/>
          </cell>
          <cell r="SN721" t="str">
            <v/>
          </cell>
          <cell r="SQ721">
            <v>1727151</v>
          </cell>
          <cell r="SR721">
            <v>1727151</v>
          </cell>
          <cell r="SU721" t="str">
            <v/>
          </cell>
          <cell r="SV721" t="str">
            <v/>
          </cell>
          <cell r="SY721">
            <v>1727151</v>
          </cell>
          <cell r="SZ721">
            <v>1727151</v>
          </cell>
          <cell r="TA721">
            <v>1727151</v>
          </cell>
          <cell r="TC721" t="str">
            <v/>
          </cell>
          <cell r="TD721" t="str">
            <v/>
          </cell>
          <cell r="TI721">
            <v>1727151</v>
          </cell>
          <cell r="TJ721">
            <v>1727151</v>
          </cell>
          <cell r="TM721" t="str">
            <v/>
          </cell>
          <cell r="TN721" t="str">
            <v/>
          </cell>
          <cell r="TY721">
            <v>1727151</v>
          </cell>
          <cell r="TZ721">
            <v>1727151</v>
          </cell>
          <cell r="UC721" t="str">
            <v/>
          </cell>
          <cell r="UD721" t="str">
            <v/>
          </cell>
          <cell r="UR721" t="str">
            <v/>
          </cell>
          <cell r="UU721" t="str">
            <v>09 01 02 11</v>
          </cell>
          <cell r="UW721" t="str">
            <v>5.2</v>
          </cell>
          <cell r="UX721" t="str">
            <v>5.2.3X</v>
          </cell>
          <cell r="UY721" t="str">
            <v>5.2.3</v>
          </cell>
          <cell r="UZ721" t="str">
            <v>5.2.3X</v>
          </cell>
          <cell r="VB721" t="str">
            <v>SEC3</v>
          </cell>
          <cell r="VC721" t="str">
            <v/>
          </cell>
          <cell r="VG721" t="str">
            <v>ADM</v>
          </cell>
          <cell r="VH721" t="str">
            <v/>
          </cell>
          <cell r="VL721" t="str">
            <v/>
          </cell>
          <cell r="VM721" t="str">
            <v/>
          </cell>
          <cell r="VN721" t="str">
            <v>09</v>
          </cell>
          <cell r="VO721" t="str">
            <v>09 01</v>
          </cell>
          <cell r="VP721" t="str">
            <v>02</v>
          </cell>
          <cell r="VR721" t="str">
            <v>BL</v>
          </cell>
          <cell r="VS721" t="str">
            <v>BL</v>
          </cell>
          <cell r="VT721" t="str">
            <v/>
          </cell>
          <cell r="VW721" t="str">
            <v>XX</v>
          </cell>
          <cell r="VX721" t="str">
            <v/>
          </cell>
          <cell r="VY721" t="str">
            <v>XX 01 02 11</v>
          </cell>
          <cell r="WB721" t="str">
            <v>1</v>
          </cell>
          <cell r="WD721" t="str">
            <v>09</v>
          </cell>
          <cell r="WE721">
            <v>721</v>
          </cell>
          <cell r="WG721" t="str">
            <v/>
          </cell>
          <cell r="WH721" t="str">
            <v/>
          </cell>
          <cell r="WI721" t="str">
            <v/>
          </cell>
        </row>
        <row r="722">
          <cell r="A722">
            <v>3</v>
          </cell>
          <cell r="C722" t="str">
            <v>09 01 03</v>
          </cell>
          <cell r="D722">
            <v>1</v>
          </cell>
          <cell r="E722" t="str">
            <v>09 01 03</v>
          </cell>
          <cell r="I722" t="str">
            <v>09 01 03</v>
          </cell>
          <cell r="J722" t="str">
            <v/>
          </cell>
          <cell r="M722" t="str">
            <v>09 01 03</v>
          </cell>
          <cell r="N722" t="str">
            <v/>
          </cell>
          <cell r="Q722" t="str">
            <v>09 01 03</v>
          </cell>
          <cell r="R722" t="str">
            <v/>
          </cell>
          <cell r="U722" t="str">
            <v>09 01 03</v>
          </cell>
          <cell r="V722" t="str">
            <v/>
          </cell>
          <cell r="Y722" t="str">
            <v>09 01 03</v>
          </cell>
          <cell r="Z722" t="str">
            <v/>
          </cell>
          <cell r="AC722" t="str">
            <v>09 01 03</v>
          </cell>
          <cell r="AD722" t="str">
            <v/>
          </cell>
          <cell r="AG722" t="str">
            <v>09 01 03</v>
          </cell>
          <cell r="AH722" t="str">
            <v>Expenditure related to information and communication technology equipment and services of the ‘Communications networks, content and technology’ policy area</v>
          </cell>
          <cell r="AI722" t="str">
            <v>CND</v>
          </cell>
          <cell r="AJ722" t="str">
            <v>5</v>
          </cell>
          <cell r="AK722" t="str">
            <v>5.2</v>
          </cell>
          <cell r="AL722" t="str">
            <v>5.2.3X</v>
          </cell>
          <cell r="KY722">
            <v>398460</v>
          </cell>
          <cell r="KZ722">
            <v>398460</v>
          </cell>
          <cell r="LC722">
            <v>0</v>
          </cell>
          <cell r="LD722">
            <v>0</v>
          </cell>
          <cell r="LF722">
            <v>1681156.42</v>
          </cell>
          <cell r="LG722">
            <v>374111.86</v>
          </cell>
          <cell r="MA722">
            <v>3215639</v>
          </cell>
          <cell r="MB722">
            <v>1675702.47</v>
          </cell>
          <cell r="ME722">
            <v>0</v>
          </cell>
          <cell r="MF722">
            <v>0</v>
          </cell>
          <cell r="MG722">
            <v>0</v>
          </cell>
          <cell r="MI722">
            <v>238743.98</v>
          </cell>
          <cell r="MJ722">
            <v>130967.31</v>
          </cell>
          <cell r="PJ722">
            <v>2982742</v>
          </cell>
          <cell r="PK722">
            <v>2982742</v>
          </cell>
          <cell r="QC722">
            <v>178733.33</v>
          </cell>
          <cell r="SI722">
            <v>3013085</v>
          </cell>
          <cell r="SJ722">
            <v>3013085</v>
          </cell>
          <cell r="SM722" t="str">
            <v/>
          </cell>
          <cell r="SN722" t="str">
            <v/>
          </cell>
          <cell r="SQ722">
            <v>2855020</v>
          </cell>
          <cell r="SR722">
            <v>2855020</v>
          </cell>
          <cell r="SU722" t="str">
            <v/>
          </cell>
          <cell r="SV722" t="str">
            <v/>
          </cell>
          <cell r="SY722">
            <v>3013085</v>
          </cell>
          <cell r="SZ722">
            <v>3013085</v>
          </cell>
          <cell r="TA722">
            <v>3013085</v>
          </cell>
          <cell r="TC722" t="str">
            <v/>
          </cell>
          <cell r="TD722" t="str">
            <v/>
          </cell>
          <cell r="TI722">
            <v>3013085</v>
          </cell>
          <cell r="TJ722">
            <v>3013085</v>
          </cell>
          <cell r="TM722" t="str">
            <v/>
          </cell>
          <cell r="TN722" t="str">
            <v/>
          </cell>
          <cell r="TY722">
            <v>3013085</v>
          </cell>
          <cell r="TZ722">
            <v>3013085</v>
          </cell>
          <cell r="UC722" t="str">
            <v/>
          </cell>
          <cell r="UD722" t="str">
            <v/>
          </cell>
          <cell r="UR722" t="str">
            <v/>
          </cell>
          <cell r="UU722" t="str">
            <v>09 01 03</v>
          </cell>
          <cell r="UW722" t="str">
            <v>5.2</v>
          </cell>
          <cell r="UX722" t="str">
            <v>5.2.3X</v>
          </cell>
          <cell r="UY722" t="str">
            <v>5.2.3</v>
          </cell>
          <cell r="UZ722" t="str">
            <v>5.2.3X</v>
          </cell>
          <cell r="VB722" t="str">
            <v>SEC3</v>
          </cell>
          <cell r="VC722" t="str">
            <v/>
          </cell>
          <cell r="VG722" t="str">
            <v>ADM</v>
          </cell>
          <cell r="VH722" t="str">
            <v/>
          </cell>
          <cell r="VL722" t="str">
            <v/>
          </cell>
          <cell r="VM722" t="str">
            <v/>
          </cell>
          <cell r="VN722" t="str">
            <v>09</v>
          </cell>
          <cell r="VO722" t="str">
            <v>09 01</v>
          </cell>
          <cell r="VP722" t="str">
            <v>03</v>
          </cell>
          <cell r="VR722" t="str">
            <v>BL</v>
          </cell>
          <cell r="VS722" t="str">
            <v>BL</v>
          </cell>
          <cell r="VT722" t="str">
            <v/>
          </cell>
          <cell r="VW722" t="str">
            <v>XX</v>
          </cell>
          <cell r="VX722" t="str">
            <v/>
          </cell>
          <cell r="VY722" t="str">
            <v>XX 01 03 01</v>
          </cell>
          <cell r="WB722" t="str">
            <v>1</v>
          </cell>
          <cell r="WD722" t="str">
            <v>09</v>
          </cell>
          <cell r="WE722">
            <v>722</v>
          </cell>
          <cell r="WG722" t="str">
            <v/>
          </cell>
          <cell r="WH722" t="str">
            <v/>
          </cell>
          <cell r="WI722" t="str">
            <v/>
          </cell>
        </row>
        <row r="723">
          <cell r="A723">
            <v>3</v>
          </cell>
          <cell r="C723" t="str">
            <v>09 01 04 01</v>
          </cell>
          <cell r="D723">
            <v>1</v>
          </cell>
          <cell r="E723" t="str">
            <v>09 01 04 01</v>
          </cell>
          <cell r="I723" t="str">
            <v>09 01 04 01</v>
          </cell>
          <cell r="J723" t="str">
            <v/>
          </cell>
          <cell r="M723" t="str">
            <v>09 01 04 01</v>
          </cell>
          <cell r="N723" t="str">
            <v/>
          </cell>
          <cell r="Q723" t="str">
            <v>09 01 04 01</v>
          </cell>
          <cell r="R723" t="str">
            <v/>
          </cell>
          <cell r="U723" t="str">
            <v>09 01 04 01</v>
          </cell>
          <cell r="V723" t="str">
            <v/>
          </cell>
          <cell r="Y723" t="str">
            <v>09 01 04 01</v>
          </cell>
          <cell r="Z723" t="str">
            <v/>
          </cell>
          <cell r="AC723" t="str">
            <v>09 01 04 01</v>
          </cell>
          <cell r="AD723" t="str">
            <v>TRANSFER</v>
          </cell>
          <cell r="AG723" t="str">
            <v>09 01 04 04</v>
          </cell>
          <cell r="AH723" t="str">
            <v>Support expenditure for Connecting Europe Facility (CEF) — Information and Communication Technologies (ICT)</v>
          </cell>
          <cell r="AI723" t="str">
            <v>CND</v>
          </cell>
          <cell r="AJ723" t="str">
            <v>1</v>
          </cell>
          <cell r="AK723" t="str">
            <v>1.1</v>
          </cell>
          <cell r="AL723" t="str">
            <v>1.1.83</v>
          </cell>
          <cell r="KY723">
            <v>-347000</v>
          </cell>
          <cell r="KZ723">
            <v>-347000</v>
          </cell>
          <cell r="LC723">
            <v>0</v>
          </cell>
          <cell r="LD723">
            <v>0</v>
          </cell>
          <cell r="LF723">
            <v>490529.23</v>
          </cell>
          <cell r="LG723">
            <v>23565</v>
          </cell>
          <cell r="MA723">
            <v>658411.96</v>
          </cell>
          <cell r="MB723">
            <v>293680.59000000003</v>
          </cell>
          <cell r="ME723">
            <v>0</v>
          </cell>
          <cell r="MF723">
            <v>0</v>
          </cell>
          <cell r="MG723">
            <v>0</v>
          </cell>
          <cell r="MI723">
            <v>23510</v>
          </cell>
          <cell r="MJ723">
            <v>2618.9</v>
          </cell>
          <cell r="PJ723">
            <v>789000</v>
          </cell>
          <cell r="PK723">
            <v>789000</v>
          </cell>
          <cell r="QC723">
            <v>19452.38</v>
          </cell>
          <cell r="SI723">
            <v>789000</v>
          </cell>
          <cell r="SJ723">
            <v>789000</v>
          </cell>
          <cell r="SM723" t="str">
            <v/>
          </cell>
          <cell r="SN723" t="str">
            <v/>
          </cell>
          <cell r="SQ723">
            <v>789000</v>
          </cell>
          <cell r="SR723">
            <v>789000</v>
          </cell>
          <cell r="SU723" t="str">
            <v/>
          </cell>
          <cell r="SV723" t="str">
            <v/>
          </cell>
          <cell r="SY723">
            <v>789000</v>
          </cell>
          <cell r="SZ723">
            <v>789000</v>
          </cell>
          <cell r="TA723">
            <v>789000</v>
          </cell>
          <cell r="TC723" t="str">
            <v/>
          </cell>
          <cell r="TD723" t="str">
            <v/>
          </cell>
          <cell r="TI723">
            <v>789000</v>
          </cell>
          <cell r="TJ723">
            <v>789000</v>
          </cell>
          <cell r="TM723" t="str">
            <v/>
          </cell>
          <cell r="TN723" t="str">
            <v/>
          </cell>
          <cell r="TY723">
            <v>789000</v>
          </cell>
          <cell r="TZ723">
            <v>789000</v>
          </cell>
          <cell r="UC723" t="str">
            <v/>
          </cell>
          <cell r="UD723" t="str">
            <v/>
          </cell>
          <cell r="UR723" t="str">
            <v/>
          </cell>
          <cell r="UU723" t="str">
            <v>09 01 04 01</v>
          </cell>
          <cell r="UW723" t="str">
            <v>1.1</v>
          </cell>
          <cell r="UX723" t="str">
            <v>1.1.83</v>
          </cell>
          <cell r="UY723" t="str">
            <v>1.1.83</v>
          </cell>
          <cell r="UZ723" t="str">
            <v>1.1.83</v>
          </cell>
          <cell r="VB723" t="str">
            <v>SEC3</v>
          </cell>
          <cell r="VC723" t="str">
            <v/>
          </cell>
          <cell r="VG723" t="str">
            <v>PRG</v>
          </cell>
          <cell r="VH723" t="str">
            <v>CEF</v>
          </cell>
          <cell r="VL723" t="str">
            <v/>
          </cell>
          <cell r="VM723" t="str">
            <v/>
          </cell>
          <cell r="VN723" t="str">
            <v>09</v>
          </cell>
          <cell r="VO723" t="str">
            <v>09 01</v>
          </cell>
          <cell r="VP723" t="str">
            <v>04</v>
          </cell>
          <cell r="VR723" t="str">
            <v>BL</v>
          </cell>
          <cell r="VS723" t="str">
            <v>BL</v>
          </cell>
          <cell r="VT723" t="str">
            <v/>
          </cell>
          <cell r="VW723" t="str">
            <v/>
          </cell>
          <cell r="VX723" t="str">
            <v/>
          </cell>
          <cell r="VY723" t="str">
            <v/>
          </cell>
          <cell r="WB723" t="str">
            <v>1</v>
          </cell>
          <cell r="WD723" t="str">
            <v>09</v>
          </cell>
          <cell r="WE723">
            <v>723</v>
          </cell>
          <cell r="WG723" t="str">
            <v/>
          </cell>
          <cell r="WH723" t="str">
            <v/>
          </cell>
          <cell r="WI723" t="str">
            <v/>
          </cell>
          <cell r="WM723" t="str">
            <v>Support expenditure</v>
          </cell>
          <cell r="WN723" t="str">
            <v>Administrative support lines</v>
          </cell>
        </row>
        <row r="724">
          <cell r="A724">
            <v>3</v>
          </cell>
          <cell r="C724" t="str">
            <v>09 01 04 02</v>
          </cell>
          <cell r="D724">
            <v>1</v>
          </cell>
          <cell r="E724" t="str">
            <v>09 01 04 02</v>
          </cell>
          <cell r="F724" t="str">
            <v>MULTIPLE</v>
          </cell>
          <cell r="G724">
            <v>1</v>
          </cell>
          <cell r="H724">
            <v>1</v>
          </cell>
          <cell r="I724" t="str">
            <v>09 01 04 02</v>
          </cell>
          <cell r="J724" t="str">
            <v>MULTIPLE</v>
          </cell>
          <cell r="K724">
            <v>1</v>
          </cell>
          <cell r="L724">
            <v>1</v>
          </cell>
          <cell r="M724" t="str">
            <v>09 01 04 02</v>
          </cell>
          <cell r="N724" t="str">
            <v>MULTIPLE</v>
          </cell>
          <cell r="O724">
            <v>1</v>
          </cell>
          <cell r="P724">
            <v>1</v>
          </cell>
          <cell r="Q724" t="str">
            <v>09 01 04 02</v>
          </cell>
          <cell r="R724" t="str">
            <v>MULTIPLE</v>
          </cell>
          <cell r="S724">
            <v>1</v>
          </cell>
          <cell r="T724">
            <v>1</v>
          </cell>
          <cell r="U724" t="str">
            <v>09 01 04 02</v>
          </cell>
          <cell r="V724" t="str">
            <v>SPLIT</v>
          </cell>
          <cell r="W724">
            <v>0.63</v>
          </cell>
          <cell r="X724">
            <v>0.63</v>
          </cell>
          <cell r="Y724" t="str">
            <v>15 01 04 02</v>
          </cell>
          <cell r="Z724" t="str">
            <v>MULTIPLE</v>
          </cell>
          <cell r="AA724">
            <v>0.63</v>
          </cell>
          <cell r="AB724">
            <v>0.63</v>
          </cell>
          <cell r="AC724" t="str">
            <v>15 01 04 02</v>
          </cell>
          <cell r="AD724" t="str">
            <v>MERGE-M</v>
          </cell>
          <cell r="AE724">
            <v>0.63</v>
          </cell>
          <cell r="AF724">
            <v>0.63</v>
          </cell>
          <cell r="AG724" t="str">
            <v>15 01 04 44</v>
          </cell>
          <cell r="AH724" t="str">
            <v>Support expenditure for Creative Europe Programme — MEDIA Sub-programme</v>
          </cell>
          <cell r="AI724" t="str">
            <v>CND</v>
          </cell>
          <cell r="AJ724" t="str">
            <v>3</v>
          </cell>
          <cell r="AK724" t="str">
            <v>3</v>
          </cell>
          <cell r="AL724" t="str">
            <v>3.0.11</v>
          </cell>
          <cell r="KY724">
            <v>0</v>
          </cell>
          <cell r="KZ724">
            <v>0</v>
          </cell>
          <cell r="LC724">
            <v>0</v>
          </cell>
          <cell r="LD724">
            <v>0</v>
          </cell>
          <cell r="LF724">
            <v>1102816.82</v>
          </cell>
          <cell r="LG724">
            <v>151827</v>
          </cell>
          <cell r="MA724">
            <v>1526647.55</v>
          </cell>
          <cell r="MB724">
            <v>713116.86</v>
          </cell>
          <cell r="ME724">
            <v>0</v>
          </cell>
          <cell r="MF724">
            <v>0</v>
          </cell>
          <cell r="MG724">
            <v>0</v>
          </cell>
          <cell r="MI724">
            <v>35670</v>
          </cell>
          <cell r="MJ724">
            <v>30379.9</v>
          </cell>
          <cell r="PJ724">
            <v>1607130</v>
          </cell>
          <cell r="PK724">
            <v>1607130</v>
          </cell>
          <cell r="QC724">
            <v>166115.1</v>
          </cell>
          <cell r="SI724">
            <v>1682730</v>
          </cell>
          <cell r="SJ724">
            <v>1682730</v>
          </cell>
          <cell r="SM724" t="str">
            <v/>
          </cell>
          <cell r="SN724" t="str">
            <v/>
          </cell>
          <cell r="SQ724">
            <v>1682730</v>
          </cell>
          <cell r="SR724">
            <v>1682730</v>
          </cell>
          <cell r="SU724" t="str">
            <v/>
          </cell>
          <cell r="SV724" t="str">
            <v/>
          </cell>
          <cell r="SY724">
            <v>1682730</v>
          </cell>
          <cell r="SZ724">
            <v>1682730</v>
          </cell>
          <cell r="TA724">
            <v>1682730</v>
          </cell>
          <cell r="TC724" t="str">
            <v/>
          </cell>
          <cell r="TD724" t="str">
            <v/>
          </cell>
          <cell r="TI724">
            <v>1682730</v>
          </cell>
          <cell r="TJ724">
            <v>1682730</v>
          </cell>
          <cell r="TM724" t="str">
            <v/>
          </cell>
          <cell r="TN724" t="str">
            <v/>
          </cell>
          <cell r="TY724">
            <v>1682730</v>
          </cell>
          <cell r="TZ724">
            <v>1682730</v>
          </cell>
          <cell r="UC724" t="str">
            <v/>
          </cell>
          <cell r="UD724" t="str">
            <v/>
          </cell>
          <cell r="UR724" t="str">
            <v/>
          </cell>
          <cell r="UU724" t="str">
            <v>09 01 04 02</v>
          </cell>
          <cell r="UW724" t="str">
            <v>3</v>
          </cell>
          <cell r="UX724" t="str">
            <v>3.0.11</v>
          </cell>
          <cell r="UY724" t="str">
            <v>3.0.11</v>
          </cell>
          <cell r="UZ724" t="str">
            <v>3.0.11</v>
          </cell>
          <cell r="VB724" t="str">
            <v>SEC3</v>
          </cell>
          <cell r="VC724" t="str">
            <v/>
          </cell>
          <cell r="VG724" t="str">
            <v>PRG</v>
          </cell>
          <cell r="VH724" t="str">
            <v>CREA</v>
          </cell>
          <cell r="VL724" t="str">
            <v/>
          </cell>
          <cell r="VM724" t="str">
            <v/>
          </cell>
          <cell r="VN724" t="str">
            <v>09</v>
          </cell>
          <cell r="VO724" t="str">
            <v>09 01</v>
          </cell>
          <cell r="VP724" t="str">
            <v>04</v>
          </cell>
          <cell r="VR724" t="str">
            <v>BL</v>
          </cell>
          <cell r="VS724" t="str">
            <v>BL</v>
          </cell>
          <cell r="VT724" t="str">
            <v/>
          </cell>
          <cell r="VW724" t="str">
            <v/>
          </cell>
          <cell r="VX724" t="str">
            <v/>
          </cell>
          <cell r="VY724" t="str">
            <v/>
          </cell>
          <cell r="WB724" t="str">
            <v>1</v>
          </cell>
          <cell r="WD724" t="str">
            <v>09</v>
          </cell>
          <cell r="WE724">
            <v>724</v>
          </cell>
          <cell r="WG724" t="str">
            <v/>
          </cell>
          <cell r="WH724" t="str">
            <v/>
          </cell>
          <cell r="WI724" t="str">
            <v/>
          </cell>
          <cell r="WM724" t="str">
            <v>Support expenditure</v>
          </cell>
          <cell r="WN724" t="str">
            <v>-</v>
          </cell>
        </row>
        <row r="725">
          <cell r="A725">
            <v>3</v>
          </cell>
          <cell r="C725" t="str">
            <v>09 01 04 02</v>
          </cell>
          <cell r="D725">
            <v>1</v>
          </cell>
          <cell r="E725" t="str">
            <v>09 01 04 02</v>
          </cell>
          <cell r="F725" t="str">
            <v>MULTIPLE</v>
          </cell>
          <cell r="G725">
            <v>0</v>
          </cell>
          <cell r="H725">
            <v>0</v>
          </cell>
          <cell r="I725" t="str">
            <v>09 01 04 02</v>
          </cell>
          <cell r="J725" t="str">
            <v>MULTIPLE</v>
          </cell>
          <cell r="K725">
            <v>0</v>
          </cell>
          <cell r="L725">
            <v>0</v>
          </cell>
          <cell r="M725" t="str">
            <v>09 01 04 02</v>
          </cell>
          <cell r="N725" t="str">
            <v>MULTIPLE</v>
          </cell>
          <cell r="O725">
            <v>0</v>
          </cell>
          <cell r="P725">
            <v>0</v>
          </cell>
          <cell r="Q725" t="str">
            <v>09 01 04 02</v>
          </cell>
          <cell r="R725" t="str">
            <v>MULTIPLE</v>
          </cell>
          <cell r="S725">
            <v>0</v>
          </cell>
          <cell r="T725">
            <v>0</v>
          </cell>
          <cell r="U725" t="str">
            <v>09 01 04 02</v>
          </cell>
          <cell r="V725" t="str">
            <v>SPLIT</v>
          </cell>
          <cell r="W725">
            <v>0</v>
          </cell>
          <cell r="X725">
            <v>0</v>
          </cell>
          <cell r="Y725" t="str">
            <v>15 01 04 02</v>
          </cell>
          <cell r="Z725" t="str">
            <v>MULTIPLE</v>
          </cell>
          <cell r="AA725">
            <v>0</v>
          </cell>
          <cell r="AB725">
            <v>0</v>
          </cell>
          <cell r="AC725" t="str">
            <v>15 01 04 02</v>
          </cell>
          <cell r="AD725" t="str">
            <v>MERGE-M</v>
          </cell>
          <cell r="AE725">
            <v>0.63</v>
          </cell>
          <cell r="AF725">
            <v>0.63</v>
          </cell>
          <cell r="AG725" t="str">
            <v>15 01 04 60</v>
          </cell>
          <cell r="AH725" t="str">
            <v>Support expenditure for Creative Europe Programme — MEDIA Sub-programme</v>
          </cell>
          <cell r="AI725" t="str">
            <v>CND</v>
          </cell>
          <cell r="AJ725" t="str">
            <v>3</v>
          </cell>
          <cell r="AK725" t="str">
            <v>3</v>
          </cell>
          <cell r="AL725" t="str">
            <v>3.0.11</v>
          </cell>
          <cell r="KY725">
            <v>0</v>
          </cell>
          <cell r="KZ725">
            <v>0</v>
          </cell>
          <cell r="LC725">
            <v>0</v>
          </cell>
          <cell r="LD725">
            <v>0</v>
          </cell>
          <cell r="LF725">
            <v>0</v>
          </cell>
          <cell r="LG725">
            <v>0</v>
          </cell>
          <cell r="MA725">
            <v>0</v>
          </cell>
          <cell r="MB725">
            <v>0</v>
          </cell>
          <cell r="ME725">
            <v>0</v>
          </cell>
          <cell r="MF725">
            <v>0</v>
          </cell>
          <cell r="MG725">
            <v>0</v>
          </cell>
          <cell r="MI725">
            <v>0</v>
          </cell>
          <cell r="MJ725">
            <v>0</v>
          </cell>
          <cell r="PJ725" t="str">
            <v/>
          </cell>
          <cell r="PK725" t="str">
            <v/>
          </cell>
          <cell r="QC725">
            <v>0</v>
          </cell>
          <cell r="SI725" t="str">
            <v/>
          </cell>
          <cell r="SJ725" t="str">
            <v/>
          </cell>
          <cell r="SM725" t="str">
            <v/>
          </cell>
          <cell r="SN725" t="str">
            <v/>
          </cell>
          <cell r="SQ725" t="str">
            <v/>
          </cell>
          <cell r="SR725" t="str">
            <v/>
          </cell>
          <cell r="SU725" t="str">
            <v/>
          </cell>
          <cell r="SV725" t="str">
            <v/>
          </cell>
          <cell r="SY725" t="str">
            <v/>
          </cell>
          <cell r="SZ725" t="str">
            <v/>
          </cell>
          <cell r="TA725" t="str">
            <v/>
          </cell>
          <cell r="TC725" t="str">
            <v/>
          </cell>
          <cell r="TD725" t="str">
            <v/>
          </cell>
          <cell r="TI725" t="str">
            <v/>
          </cell>
          <cell r="TJ725" t="str">
            <v/>
          </cell>
          <cell r="TM725" t="str">
            <v/>
          </cell>
          <cell r="TN725" t="str">
            <v/>
          </cell>
          <cell r="TY725" t="str">
            <v/>
          </cell>
          <cell r="TZ725" t="str">
            <v/>
          </cell>
          <cell r="UC725" t="str">
            <v/>
          </cell>
          <cell r="UD725" t="str">
            <v/>
          </cell>
          <cell r="UR725" t="str">
            <v/>
          </cell>
          <cell r="UU725" t="str">
            <v/>
          </cell>
          <cell r="UW725" t="str">
            <v>3</v>
          </cell>
          <cell r="UX725" t="str">
            <v>3.0.11</v>
          </cell>
          <cell r="UY725" t="str">
            <v>3.0.11</v>
          </cell>
          <cell r="UZ725" t="str">
            <v>3.0.11</v>
          </cell>
          <cell r="VB725" t="str">
            <v>SEC3</v>
          </cell>
          <cell r="VC725" t="str">
            <v/>
          </cell>
          <cell r="VG725" t="str">
            <v>PRG</v>
          </cell>
          <cell r="VH725" t="str">
            <v>CREA</v>
          </cell>
          <cell r="VL725" t="str">
            <v/>
          </cell>
          <cell r="VM725" t="str">
            <v/>
          </cell>
          <cell r="VN725" t="str">
            <v>09</v>
          </cell>
          <cell r="VO725" t="str">
            <v>09 01</v>
          </cell>
          <cell r="VP725" t="str">
            <v>04</v>
          </cell>
          <cell r="VR725" t="str">
            <v>BL</v>
          </cell>
          <cell r="VS725" t="str">
            <v>BL</v>
          </cell>
          <cell r="VT725" t="str">
            <v/>
          </cell>
          <cell r="VW725" t="str">
            <v/>
          </cell>
          <cell r="VX725" t="str">
            <v/>
          </cell>
          <cell r="VY725" t="str">
            <v/>
          </cell>
          <cell r="WB725" t="str">
            <v/>
          </cell>
          <cell r="WD725" t="str">
            <v>09</v>
          </cell>
          <cell r="WE725">
            <v>725</v>
          </cell>
          <cell r="WG725" t="str">
            <v/>
          </cell>
          <cell r="WH725" t="str">
            <v/>
          </cell>
          <cell r="WI725" t="str">
            <v/>
          </cell>
          <cell r="WM725" t="str">
            <v>Support expenditure</v>
          </cell>
          <cell r="WN725" t="str">
            <v>-</v>
          </cell>
        </row>
        <row r="726">
          <cell r="A726">
            <v>3</v>
          </cell>
          <cell r="C726" t="str">
            <v>09 01 04 02</v>
          </cell>
          <cell r="D726">
            <v>1</v>
          </cell>
          <cell r="E726" t="str">
            <v>09 01 04 02</v>
          </cell>
          <cell r="F726" t="str">
            <v>MULTIPLE</v>
          </cell>
          <cell r="G726">
            <v>0</v>
          </cell>
          <cell r="H726">
            <v>0</v>
          </cell>
          <cell r="I726" t="str">
            <v>09 01 04 02</v>
          </cell>
          <cell r="J726" t="str">
            <v>MULTIPLE</v>
          </cell>
          <cell r="K726">
            <v>0</v>
          </cell>
          <cell r="L726">
            <v>0</v>
          </cell>
          <cell r="M726" t="str">
            <v>09 01 04 02</v>
          </cell>
          <cell r="N726" t="str">
            <v>MULTIPLE</v>
          </cell>
          <cell r="O726">
            <v>0</v>
          </cell>
          <cell r="P726">
            <v>0</v>
          </cell>
          <cell r="Q726" t="str">
            <v>09 01 04 02</v>
          </cell>
          <cell r="R726" t="str">
            <v>MULTIPLE</v>
          </cell>
          <cell r="S726">
            <v>0</v>
          </cell>
          <cell r="T726">
            <v>0</v>
          </cell>
          <cell r="U726" t="str">
            <v>09 01 04 02</v>
          </cell>
          <cell r="V726" t="str">
            <v>SPLIT</v>
          </cell>
          <cell r="W726">
            <v>0</v>
          </cell>
          <cell r="X726">
            <v>0</v>
          </cell>
          <cell r="Y726" t="str">
            <v>15 01 04 02</v>
          </cell>
          <cell r="Z726" t="str">
            <v>MULTIPLE</v>
          </cell>
          <cell r="AA726">
            <v>0</v>
          </cell>
          <cell r="AB726">
            <v>0</v>
          </cell>
          <cell r="AC726" t="str">
            <v>15 01 04 02</v>
          </cell>
          <cell r="AD726" t="str">
            <v>MERGE-M</v>
          </cell>
          <cell r="AE726">
            <v>0.63</v>
          </cell>
          <cell r="AF726">
            <v>0.63</v>
          </cell>
          <cell r="AG726" t="str">
            <v>15 01 04 68</v>
          </cell>
          <cell r="AH726" t="str">
            <v>Support expenditure for Creative Europe Programme — MEDIA Sub-programme</v>
          </cell>
          <cell r="AI726" t="str">
            <v>CND</v>
          </cell>
          <cell r="AJ726" t="str">
            <v>3</v>
          </cell>
          <cell r="AK726" t="str">
            <v>3</v>
          </cell>
          <cell r="AL726" t="str">
            <v>3.0.11</v>
          </cell>
          <cell r="KY726">
            <v>0</v>
          </cell>
          <cell r="KZ726">
            <v>0</v>
          </cell>
          <cell r="LC726">
            <v>0</v>
          </cell>
          <cell r="LD726">
            <v>0</v>
          </cell>
          <cell r="LF726">
            <v>0</v>
          </cell>
          <cell r="LG726">
            <v>0</v>
          </cell>
          <cell r="MA726">
            <v>0</v>
          </cell>
          <cell r="MB726">
            <v>0</v>
          </cell>
          <cell r="ME726">
            <v>0</v>
          </cell>
          <cell r="MF726">
            <v>0</v>
          </cell>
          <cell r="MG726">
            <v>0</v>
          </cell>
          <cell r="MI726">
            <v>0</v>
          </cell>
          <cell r="MJ726">
            <v>0</v>
          </cell>
          <cell r="PJ726" t="str">
            <v/>
          </cell>
          <cell r="PK726" t="str">
            <v/>
          </cell>
          <cell r="QC726">
            <v>0</v>
          </cell>
          <cell r="SI726" t="str">
            <v/>
          </cell>
          <cell r="SJ726" t="str">
            <v/>
          </cell>
          <cell r="SM726" t="str">
            <v/>
          </cell>
          <cell r="SN726" t="str">
            <v/>
          </cell>
          <cell r="SQ726" t="str">
            <v/>
          </cell>
          <cell r="SR726" t="str">
            <v/>
          </cell>
          <cell r="SU726" t="str">
            <v/>
          </cell>
          <cell r="SV726" t="str">
            <v/>
          </cell>
          <cell r="SY726" t="str">
            <v/>
          </cell>
          <cell r="SZ726" t="str">
            <v/>
          </cell>
          <cell r="TA726" t="str">
            <v/>
          </cell>
          <cell r="TC726" t="str">
            <v/>
          </cell>
          <cell r="TD726" t="str">
            <v/>
          </cell>
          <cell r="TI726" t="str">
            <v/>
          </cell>
          <cell r="TJ726" t="str">
            <v/>
          </cell>
          <cell r="TM726" t="str">
            <v/>
          </cell>
          <cell r="TN726" t="str">
            <v/>
          </cell>
          <cell r="TY726" t="str">
            <v/>
          </cell>
          <cell r="TZ726" t="str">
            <v/>
          </cell>
          <cell r="UC726" t="str">
            <v/>
          </cell>
          <cell r="UD726" t="str">
            <v/>
          </cell>
          <cell r="UR726" t="str">
            <v/>
          </cell>
          <cell r="UU726" t="str">
            <v/>
          </cell>
          <cell r="UW726" t="str">
            <v>3</v>
          </cell>
          <cell r="UX726" t="str">
            <v>3.0.11</v>
          </cell>
          <cell r="UY726" t="str">
            <v>3.0.11</v>
          </cell>
          <cell r="UZ726" t="str">
            <v>3.0.11</v>
          </cell>
          <cell r="VB726" t="str">
            <v>SEC3</v>
          </cell>
          <cell r="VC726" t="str">
            <v/>
          </cell>
          <cell r="VG726" t="str">
            <v>PRG</v>
          </cell>
          <cell r="VH726" t="str">
            <v>CREA</v>
          </cell>
          <cell r="VL726" t="str">
            <v/>
          </cell>
          <cell r="VM726" t="str">
            <v/>
          </cell>
          <cell r="VN726" t="str">
            <v>09</v>
          </cell>
          <cell r="VO726" t="str">
            <v>09 01</v>
          </cell>
          <cell r="VP726" t="str">
            <v>04</v>
          </cell>
          <cell r="VR726" t="str">
            <v>BL</v>
          </cell>
          <cell r="VS726" t="str">
            <v>BL</v>
          </cell>
          <cell r="VT726" t="str">
            <v/>
          </cell>
          <cell r="VW726" t="str">
            <v/>
          </cell>
          <cell r="VX726" t="str">
            <v/>
          </cell>
          <cell r="VY726" t="str">
            <v/>
          </cell>
          <cell r="WB726" t="str">
            <v/>
          </cell>
          <cell r="WD726" t="str">
            <v>09</v>
          </cell>
          <cell r="WE726">
            <v>726</v>
          </cell>
          <cell r="WG726" t="str">
            <v/>
          </cell>
          <cell r="WH726" t="str">
            <v/>
          </cell>
          <cell r="WI726" t="str">
            <v/>
          </cell>
          <cell r="WM726" t="str">
            <v>Support expenditure</v>
          </cell>
          <cell r="WN726" t="str">
            <v>-</v>
          </cell>
        </row>
        <row r="727">
          <cell r="A727">
            <v>3</v>
          </cell>
          <cell r="C727" t="str">
            <v>09 01 05 01</v>
          </cell>
          <cell r="D727">
            <v>1</v>
          </cell>
          <cell r="E727" t="str">
            <v>09 01 05 01</v>
          </cell>
          <cell r="F727" t="str">
            <v>MULTIPLE</v>
          </cell>
          <cell r="G727">
            <v>1</v>
          </cell>
          <cell r="H727">
            <v>1</v>
          </cell>
          <cell r="I727" t="str">
            <v>09 01 05 01</v>
          </cell>
          <cell r="J727" t="str">
            <v>MULTIPLE</v>
          </cell>
          <cell r="K727">
            <v>1</v>
          </cell>
          <cell r="L727">
            <v>1</v>
          </cell>
          <cell r="M727" t="str">
            <v>09 01 05 01</v>
          </cell>
          <cell r="N727" t="str">
            <v>MULTIPLE</v>
          </cell>
          <cell r="O727">
            <v>1</v>
          </cell>
          <cell r="P727">
            <v>1</v>
          </cell>
          <cell r="Q727" t="str">
            <v>09 01 05 01</v>
          </cell>
          <cell r="R727" t="str">
            <v>MULTIPLE</v>
          </cell>
          <cell r="S727">
            <v>1</v>
          </cell>
          <cell r="T727">
            <v>1</v>
          </cell>
          <cell r="U727" t="str">
            <v>09 01 05 01</v>
          </cell>
          <cell r="V727" t="str">
            <v>MULTIPLE</v>
          </cell>
          <cell r="W727">
            <v>1</v>
          </cell>
          <cell r="X727">
            <v>1</v>
          </cell>
          <cell r="Y727" t="str">
            <v>09 01 05 01</v>
          </cell>
          <cell r="Z727" t="str">
            <v>MULTIPLE</v>
          </cell>
          <cell r="AA727">
            <v>1</v>
          </cell>
          <cell r="AB727">
            <v>1</v>
          </cell>
          <cell r="AC727" t="str">
            <v>09 01 05 01</v>
          </cell>
          <cell r="AD727" t="str">
            <v>MERGE</v>
          </cell>
          <cell r="AG727" t="str">
            <v>09 01 05 01</v>
          </cell>
          <cell r="AH727" t="str">
            <v>Expenditure related to officials and temporary staff implementing research and innovation programmes — Horizon 2020</v>
          </cell>
          <cell r="AI727" t="str">
            <v>CND</v>
          </cell>
          <cell r="AJ727" t="str">
            <v>1</v>
          </cell>
          <cell r="AK727" t="str">
            <v>1.1</v>
          </cell>
          <cell r="AL727" t="str">
            <v>1.1.31</v>
          </cell>
          <cell r="KY727">
            <v>-4042118.4</v>
          </cell>
          <cell r="KZ727">
            <v>-4042118.4</v>
          </cell>
          <cell r="LC727">
            <v>0</v>
          </cell>
          <cell r="LD727">
            <v>0</v>
          </cell>
          <cell r="LF727">
            <v>0</v>
          </cell>
          <cell r="LG727">
            <v>981536</v>
          </cell>
          <cell r="MA727">
            <v>38083881.600000001</v>
          </cell>
          <cell r="MB727">
            <v>38083881.600000001</v>
          </cell>
          <cell r="ME727">
            <v>0</v>
          </cell>
          <cell r="MF727">
            <v>0</v>
          </cell>
          <cell r="MG727">
            <v>0</v>
          </cell>
          <cell r="MI727">
            <v>981536</v>
          </cell>
          <cell r="MJ727">
            <v>981536</v>
          </cell>
          <cell r="PJ727">
            <v>41554980</v>
          </cell>
          <cell r="PK727">
            <v>41554980</v>
          </cell>
          <cell r="QC727">
            <v>989009</v>
          </cell>
          <cell r="SI727">
            <v>40400000</v>
          </cell>
          <cell r="SJ727">
            <v>40400000</v>
          </cell>
          <cell r="SM727" t="str">
            <v/>
          </cell>
          <cell r="SN727" t="str">
            <v/>
          </cell>
          <cell r="SQ727">
            <v>40400000</v>
          </cell>
          <cell r="SR727">
            <v>40400000</v>
          </cell>
          <cell r="SU727" t="str">
            <v/>
          </cell>
          <cell r="SV727" t="str">
            <v/>
          </cell>
          <cell r="SY727">
            <v>40400000</v>
          </cell>
          <cell r="SZ727">
            <v>40400000</v>
          </cell>
          <cell r="TA727">
            <v>40400000</v>
          </cell>
          <cell r="TC727" t="str">
            <v/>
          </cell>
          <cell r="TD727" t="str">
            <v/>
          </cell>
          <cell r="TI727">
            <v>40400000</v>
          </cell>
          <cell r="TJ727">
            <v>40400000</v>
          </cell>
          <cell r="TM727" t="str">
            <v/>
          </cell>
          <cell r="TN727" t="str">
            <v/>
          </cell>
          <cell r="TY727">
            <v>40400000</v>
          </cell>
          <cell r="TZ727">
            <v>40400000</v>
          </cell>
          <cell r="UC727" t="str">
            <v/>
          </cell>
          <cell r="UD727" t="str">
            <v/>
          </cell>
          <cell r="UR727" t="str">
            <v/>
          </cell>
          <cell r="UU727" t="str">
            <v>09 01 05 01</v>
          </cell>
          <cell r="UW727" t="str">
            <v>1.1</v>
          </cell>
          <cell r="UX727" t="str">
            <v>1.1.31</v>
          </cell>
          <cell r="UY727" t="str">
            <v>1.1.31</v>
          </cell>
          <cell r="UZ727" t="str">
            <v>1.1.31</v>
          </cell>
          <cell r="VB727" t="str">
            <v>SEC3</v>
          </cell>
          <cell r="VC727" t="str">
            <v/>
          </cell>
          <cell r="VG727" t="str">
            <v>PRG</v>
          </cell>
          <cell r="VH727" t="str">
            <v>H2020</v>
          </cell>
          <cell r="VL727" t="str">
            <v/>
          </cell>
          <cell r="VM727" t="str">
            <v/>
          </cell>
          <cell r="VN727" t="str">
            <v>09</v>
          </cell>
          <cell r="VO727" t="str">
            <v>09 01</v>
          </cell>
          <cell r="VP727" t="str">
            <v>05</v>
          </cell>
          <cell r="VR727" t="str">
            <v>BL</v>
          </cell>
          <cell r="VS727" t="str">
            <v>BL</v>
          </cell>
          <cell r="VT727" t="str">
            <v/>
          </cell>
          <cell r="VW727" t="str">
            <v/>
          </cell>
          <cell r="VX727" t="str">
            <v/>
          </cell>
          <cell r="VY727" t="str">
            <v/>
          </cell>
          <cell r="WB727" t="str">
            <v>1</v>
          </cell>
          <cell r="WD727" t="str">
            <v>09</v>
          </cell>
          <cell r="WE727">
            <v>727</v>
          </cell>
          <cell r="WG727" t="str">
            <v/>
          </cell>
          <cell r="WH727" t="str">
            <v/>
          </cell>
          <cell r="WI727" t="str">
            <v/>
          </cell>
          <cell r="WK727" t="str">
            <v>CSF for Research and Innovation by programmes and objectives</v>
          </cell>
          <cell r="WM727" t="str">
            <v>Support expenditure</v>
          </cell>
          <cell r="WN727" t="str">
            <v>-</v>
          </cell>
        </row>
        <row r="728">
          <cell r="A728">
            <v>3</v>
          </cell>
          <cell r="C728" t="str">
            <v>09 01 05 01</v>
          </cell>
          <cell r="D728">
            <v>1</v>
          </cell>
          <cell r="E728" t="str">
            <v>09 01 05 01</v>
          </cell>
          <cell r="F728" t="str">
            <v>MULTIPLE</v>
          </cell>
          <cell r="G728">
            <v>0</v>
          </cell>
          <cell r="H728">
            <v>0</v>
          </cell>
          <cell r="I728" t="str">
            <v>09 01 05 01</v>
          </cell>
          <cell r="J728" t="str">
            <v>MULTIPLE</v>
          </cell>
          <cell r="K728">
            <v>0</v>
          </cell>
          <cell r="L728">
            <v>0</v>
          </cell>
          <cell r="M728" t="str">
            <v>09 01 05 01</v>
          </cell>
          <cell r="N728" t="str">
            <v>MULTIPLE</v>
          </cell>
          <cell r="O728">
            <v>0</v>
          </cell>
          <cell r="P728">
            <v>0</v>
          </cell>
          <cell r="Q728" t="str">
            <v>09 01 05 01</v>
          </cell>
          <cell r="R728" t="str">
            <v>MULTIPLE</v>
          </cell>
          <cell r="S728">
            <v>0</v>
          </cell>
          <cell r="T728">
            <v>0</v>
          </cell>
          <cell r="U728" t="str">
            <v>09 01 05 01</v>
          </cell>
          <cell r="V728" t="str">
            <v>MULTIPLE</v>
          </cell>
          <cell r="W728">
            <v>0</v>
          </cell>
          <cell r="X728">
            <v>0</v>
          </cell>
          <cell r="Y728" t="str">
            <v>09 01 05 01</v>
          </cell>
          <cell r="Z728" t="str">
            <v>MULTIPLE</v>
          </cell>
          <cell r="AA728">
            <v>0</v>
          </cell>
          <cell r="AB728">
            <v>0</v>
          </cell>
          <cell r="AC728" t="str">
            <v>09 01 05 01</v>
          </cell>
          <cell r="AD728" t="str">
            <v>SPLIT</v>
          </cell>
          <cell r="AE728">
            <v>9.4589364830930008E-3</v>
          </cell>
          <cell r="AF728">
            <v>9.4589364830930008E-3</v>
          </cell>
          <cell r="AG728" t="str">
            <v>09 01 01</v>
          </cell>
          <cell r="AH728" t="str">
            <v>Expenditure related to officials and temporary staff implementing research and innovation programmes — Horizon 2020</v>
          </cell>
          <cell r="AI728" t="str">
            <v>CND</v>
          </cell>
          <cell r="AJ728" t="str">
            <v>1</v>
          </cell>
          <cell r="AK728" t="str">
            <v>1.1</v>
          </cell>
          <cell r="AL728" t="str">
            <v>1.1.31</v>
          </cell>
          <cell r="KY728">
            <v>0</v>
          </cell>
          <cell r="KZ728">
            <v>0</v>
          </cell>
          <cell r="LC728">
            <v>0</v>
          </cell>
          <cell r="LD728">
            <v>0</v>
          </cell>
          <cell r="LF728">
            <v>0</v>
          </cell>
          <cell r="LG728">
            <v>0</v>
          </cell>
          <cell r="MA728">
            <v>0</v>
          </cell>
          <cell r="MB728">
            <v>0</v>
          </cell>
          <cell r="ME728">
            <v>0</v>
          </cell>
          <cell r="MF728">
            <v>0</v>
          </cell>
          <cell r="MG728">
            <v>0</v>
          </cell>
          <cell r="MI728">
            <v>0</v>
          </cell>
          <cell r="MJ728">
            <v>0</v>
          </cell>
          <cell r="PJ728" t="str">
            <v/>
          </cell>
          <cell r="PK728" t="str">
            <v/>
          </cell>
          <cell r="QC728">
            <v>0</v>
          </cell>
          <cell r="SI728" t="str">
            <v/>
          </cell>
          <cell r="SJ728" t="str">
            <v/>
          </cell>
          <cell r="SM728" t="str">
            <v/>
          </cell>
          <cell r="SN728" t="str">
            <v/>
          </cell>
          <cell r="SQ728" t="str">
            <v/>
          </cell>
          <cell r="SR728" t="str">
            <v/>
          </cell>
          <cell r="SU728" t="str">
            <v/>
          </cell>
          <cell r="SV728" t="str">
            <v/>
          </cell>
          <cell r="SY728" t="str">
            <v/>
          </cell>
          <cell r="SZ728" t="str">
            <v/>
          </cell>
          <cell r="TA728" t="str">
            <v/>
          </cell>
          <cell r="TC728" t="str">
            <v/>
          </cell>
          <cell r="TD728" t="str">
            <v/>
          </cell>
          <cell r="TI728" t="str">
            <v/>
          </cell>
          <cell r="TJ728" t="str">
            <v/>
          </cell>
          <cell r="TM728" t="str">
            <v/>
          </cell>
          <cell r="TN728" t="str">
            <v/>
          </cell>
          <cell r="TY728" t="str">
            <v/>
          </cell>
          <cell r="TZ728" t="str">
            <v/>
          </cell>
          <cell r="UC728" t="str">
            <v/>
          </cell>
          <cell r="UD728" t="str">
            <v/>
          </cell>
          <cell r="UR728" t="str">
            <v/>
          </cell>
          <cell r="UU728" t="str">
            <v/>
          </cell>
          <cell r="UW728" t="str">
            <v>1.1</v>
          </cell>
          <cell r="UX728" t="str">
            <v>1.1.31</v>
          </cell>
          <cell r="UY728" t="str">
            <v>1.1.31</v>
          </cell>
          <cell r="UZ728" t="str">
            <v>1.1.31</v>
          </cell>
          <cell r="VB728" t="str">
            <v>SEC3</v>
          </cell>
          <cell r="VC728" t="str">
            <v/>
          </cell>
          <cell r="VG728" t="str">
            <v>PRG</v>
          </cell>
          <cell r="VH728" t="str">
            <v>H2020</v>
          </cell>
          <cell r="VL728" t="str">
            <v/>
          </cell>
          <cell r="VM728" t="str">
            <v/>
          </cell>
          <cell r="VN728" t="str">
            <v>09</v>
          </cell>
          <cell r="VO728" t="str">
            <v>09 01</v>
          </cell>
          <cell r="VP728" t="str">
            <v>05</v>
          </cell>
          <cell r="VR728" t="str">
            <v>BL</v>
          </cell>
          <cell r="VS728" t="str">
            <v>BL</v>
          </cell>
          <cell r="VT728" t="str">
            <v/>
          </cell>
          <cell r="VW728" t="str">
            <v/>
          </cell>
          <cell r="VX728" t="str">
            <v/>
          </cell>
          <cell r="VY728" t="str">
            <v/>
          </cell>
          <cell r="WB728" t="str">
            <v/>
          </cell>
          <cell r="WD728" t="str">
            <v>09</v>
          </cell>
          <cell r="WE728">
            <v>728</v>
          </cell>
          <cell r="WG728" t="str">
            <v/>
          </cell>
          <cell r="WH728" t="str">
            <v/>
          </cell>
          <cell r="WI728" t="str">
            <v/>
          </cell>
          <cell r="WK728" t="str">
            <v>CSF for Research and Innovation by programmes and objectives</v>
          </cell>
          <cell r="WM728" t="str">
            <v>Support expenditure</v>
          </cell>
          <cell r="WN728" t="str">
            <v>-</v>
          </cell>
        </row>
        <row r="729">
          <cell r="A729">
            <v>3</v>
          </cell>
          <cell r="C729" t="str">
            <v>09 01 05 02</v>
          </cell>
          <cell r="D729">
            <v>1</v>
          </cell>
          <cell r="E729" t="str">
            <v>09 01 05 02</v>
          </cell>
          <cell r="F729" t="str">
            <v/>
          </cell>
          <cell r="I729" t="str">
            <v>09 01 05 02</v>
          </cell>
          <cell r="J729" t="str">
            <v/>
          </cell>
          <cell r="M729" t="str">
            <v>09 01 05 02</v>
          </cell>
          <cell r="N729" t="str">
            <v/>
          </cell>
          <cell r="Q729" t="str">
            <v>09 01 05 02</v>
          </cell>
          <cell r="R729" t="str">
            <v/>
          </cell>
          <cell r="U729" t="str">
            <v>09 01 05 02</v>
          </cell>
          <cell r="V729" t="str">
            <v/>
          </cell>
          <cell r="Y729" t="str">
            <v>09 01 05 02</v>
          </cell>
          <cell r="Z729" t="str">
            <v/>
          </cell>
          <cell r="AC729" t="str">
            <v>09 01 05 02</v>
          </cell>
          <cell r="AD729" t="str">
            <v/>
          </cell>
          <cell r="AG729" t="str">
            <v>09 01 05 02</v>
          </cell>
          <cell r="AH729" t="str">
            <v>External personnel implementing research and innovation programmes — Horizon 2020</v>
          </cell>
          <cell r="AI729" t="str">
            <v>CND</v>
          </cell>
          <cell r="AJ729" t="str">
            <v>1</v>
          </cell>
          <cell r="AK729" t="str">
            <v>1.1</v>
          </cell>
          <cell r="AL729" t="str">
            <v>1.1.31</v>
          </cell>
          <cell r="KY729">
            <v>714453.12</v>
          </cell>
          <cell r="KZ729">
            <v>714453.12</v>
          </cell>
          <cell r="LC729">
            <v>0</v>
          </cell>
          <cell r="LD729">
            <v>0</v>
          </cell>
          <cell r="LF729">
            <v>703918.73</v>
          </cell>
          <cell r="LG729">
            <v>256055</v>
          </cell>
          <cell r="MA729">
            <v>11703939.119999999</v>
          </cell>
          <cell r="MB729">
            <v>10863786.609999999</v>
          </cell>
          <cell r="ME729">
            <v>0</v>
          </cell>
          <cell r="MF729">
            <v>0</v>
          </cell>
          <cell r="MG729">
            <v>0</v>
          </cell>
          <cell r="MI729">
            <v>256055</v>
          </cell>
          <cell r="MJ729">
            <v>256055</v>
          </cell>
          <cell r="PJ729">
            <v>10903105</v>
          </cell>
          <cell r="PK729">
            <v>10903105</v>
          </cell>
          <cell r="QC729">
            <v>259494</v>
          </cell>
          <cell r="SI729">
            <v>11073606</v>
          </cell>
          <cell r="SJ729">
            <v>11073606</v>
          </cell>
          <cell r="SM729" t="str">
            <v/>
          </cell>
          <cell r="SN729" t="str">
            <v/>
          </cell>
          <cell r="SQ729">
            <v>11073606</v>
          </cell>
          <cell r="SR729">
            <v>11073606</v>
          </cell>
          <cell r="SU729" t="str">
            <v/>
          </cell>
          <cell r="SV729" t="str">
            <v/>
          </cell>
          <cell r="SY729">
            <v>11073606</v>
          </cell>
          <cell r="SZ729">
            <v>11073606</v>
          </cell>
          <cell r="TA729">
            <v>11073606</v>
          </cell>
          <cell r="TC729" t="str">
            <v/>
          </cell>
          <cell r="TD729" t="str">
            <v/>
          </cell>
          <cell r="TI729">
            <v>11073606</v>
          </cell>
          <cell r="TJ729">
            <v>11073606</v>
          </cell>
          <cell r="TM729" t="str">
            <v/>
          </cell>
          <cell r="TN729" t="str">
            <v/>
          </cell>
          <cell r="TY729">
            <v>11073606</v>
          </cell>
          <cell r="TZ729">
            <v>11073606</v>
          </cell>
          <cell r="UC729" t="str">
            <v/>
          </cell>
          <cell r="UD729" t="str">
            <v/>
          </cell>
          <cell r="UR729" t="str">
            <v/>
          </cell>
          <cell r="UU729" t="str">
            <v>09 01 05 02</v>
          </cell>
          <cell r="UW729" t="str">
            <v>1.1</v>
          </cell>
          <cell r="UX729" t="str">
            <v>1.1.31</v>
          </cell>
          <cell r="UY729" t="str">
            <v>1.1.31</v>
          </cell>
          <cell r="UZ729" t="str">
            <v>1.1.31</v>
          </cell>
          <cell r="VB729" t="str">
            <v>SEC3</v>
          </cell>
          <cell r="VC729" t="str">
            <v/>
          </cell>
          <cell r="VG729" t="str">
            <v>PRG</v>
          </cell>
          <cell r="VH729" t="str">
            <v>H2020</v>
          </cell>
          <cell r="VL729" t="str">
            <v/>
          </cell>
          <cell r="VM729" t="str">
            <v/>
          </cell>
          <cell r="VN729" t="str">
            <v>09</v>
          </cell>
          <cell r="VO729" t="str">
            <v>09 01</v>
          </cell>
          <cell r="VP729" t="str">
            <v>05</v>
          </cell>
          <cell r="VR729" t="str">
            <v>BL</v>
          </cell>
          <cell r="VS729" t="str">
            <v>BL</v>
          </cell>
          <cell r="VT729" t="str">
            <v/>
          </cell>
          <cell r="VW729" t="str">
            <v/>
          </cell>
          <cell r="VX729" t="str">
            <v/>
          </cell>
          <cell r="VY729" t="str">
            <v/>
          </cell>
          <cell r="WB729" t="str">
            <v>1</v>
          </cell>
          <cell r="WD729" t="str">
            <v>09</v>
          </cell>
          <cell r="WE729">
            <v>729</v>
          </cell>
          <cell r="WG729" t="str">
            <v/>
          </cell>
          <cell r="WH729" t="str">
            <v/>
          </cell>
          <cell r="WI729" t="str">
            <v/>
          </cell>
          <cell r="WK729" t="str">
            <v>CSF for Research and Innovation by programmes and objectives</v>
          </cell>
          <cell r="WM729" t="str">
            <v>Support expenditure</v>
          </cell>
          <cell r="WN729" t="str">
            <v>-</v>
          </cell>
        </row>
        <row r="730">
          <cell r="A730">
            <v>3</v>
          </cell>
          <cell r="C730" t="str">
            <v>09 01 05 03</v>
          </cell>
          <cell r="D730">
            <v>1</v>
          </cell>
          <cell r="E730" t="str">
            <v>09 01 05 03</v>
          </cell>
          <cell r="F730" t="str">
            <v>MULTIPLE</v>
          </cell>
          <cell r="G730">
            <v>1</v>
          </cell>
          <cell r="H730">
            <v>1</v>
          </cell>
          <cell r="I730" t="str">
            <v>09 01 05 03</v>
          </cell>
          <cell r="J730" t="str">
            <v>MULTIPLE</v>
          </cell>
          <cell r="K730">
            <v>1</v>
          </cell>
          <cell r="L730">
            <v>1</v>
          </cell>
          <cell r="M730" t="str">
            <v>09 01 05 03</v>
          </cell>
          <cell r="N730" t="str">
            <v>MULTIPLE</v>
          </cell>
          <cell r="O730">
            <v>1</v>
          </cell>
          <cell r="P730">
            <v>1</v>
          </cell>
          <cell r="Q730" t="str">
            <v>09 01 05 03</v>
          </cell>
          <cell r="R730" t="str">
            <v>MULTIPLE</v>
          </cell>
          <cell r="S730">
            <v>1</v>
          </cell>
          <cell r="T730">
            <v>1</v>
          </cell>
          <cell r="U730" t="str">
            <v>09 01 05 03</v>
          </cell>
          <cell r="V730" t="str">
            <v>MULTIPLE</v>
          </cell>
          <cell r="W730">
            <v>1</v>
          </cell>
          <cell r="X730">
            <v>1</v>
          </cell>
          <cell r="Y730" t="str">
            <v>09 01 05 03</v>
          </cell>
          <cell r="Z730" t="str">
            <v>MULTIPLE</v>
          </cell>
          <cell r="AA730">
            <v>1</v>
          </cell>
          <cell r="AB730">
            <v>1</v>
          </cell>
          <cell r="AC730" t="str">
            <v>09 01 05 03</v>
          </cell>
          <cell r="AD730" t="str">
            <v>MERGE</v>
          </cell>
          <cell r="AG730" t="str">
            <v>09 01 05 03</v>
          </cell>
          <cell r="AH730" t="str">
            <v>Other management expenditure for research and innovation programmes — Horizon 2020</v>
          </cell>
          <cell r="AI730" t="str">
            <v>CND</v>
          </cell>
          <cell r="AJ730" t="str">
            <v>1</v>
          </cell>
          <cell r="AK730" t="str">
            <v>1.1</v>
          </cell>
          <cell r="AL730" t="str">
            <v>1.1.31</v>
          </cell>
          <cell r="KY730">
            <v>1327665.28</v>
          </cell>
          <cell r="KZ730">
            <v>1327665.28</v>
          </cell>
          <cell r="LC730">
            <v>0</v>
          </cell>
          <cell r="LD730">
            <v>0</v>
          </cell>
          <cell r="LF730">
            <v>8078055.4699999997</v>
          </cell>
          <cell r="LG730">
            <v>269773.21000000002</v>
          </cell>
          <cell r="MA730">
            <v>12451665.279999999</v>
          </cell>
          <cell r="MB730">
            <v>5753463.4800000004</v>
          </cell>
          <cell r="ME730">
            <v>0</v>
          </cell>
          <cell r="MF730">
            <v>0</v>
          </cell>
          <cell r="MG730">
            <v>0</v>
          </cell>
          <cell r="MI730">
            <v>259189</v>
          </cell>
          <cell r="MJ730">
            <v>126705.87</v>
          </cell>
          <cell r="PJ730">
            <v>11182126</v>
          </cell>
          <cell r="PK730">
            <v>11182126</v>
          </cell>
          <cell r="QC730">
            <v>277207.11</v>
          </cell>
          <cell r="SI730">
            <v>8532648</v>
          </cell>
          <cell r="SJ730">
            <v>8532648</v>
          </cell>
          <cell r="SM730" t="str">
            <v/>
          </cell>
          <cell r="SN730" t="str">
            <v/>
          </cell>
          <cell r="SQ730">
            <v>8532648</v>
          </cell>
          <cell r="SR730">
            <v>8532648</v>
          </cell>
          <cell r="SU730" t="str">
            <v/>
          </cell>
          <cell r="SV730" t="str">
            <v/>
          </cell>
          <cell r="SY730">
            <v>8532648</v>
          </cell>
          <cell r="SZ730">
            <v>8532648</v>
          </cell>
          <cell r="TA730">
            <v>8532648</v>
          </cell>
          <cell r="TC730" t="str">
            <v/>
          </cell>
          <cell r="TD730" t="str">
            <v/>
          </cell>
          <cell r="TI730">
            <v>8532648</v>
          </cell>
          <cell r="TJ730">
            <v>8532648</v>
          </cell>
          <cell r="TM730" t="str">
            <v/>
          </cell>
          <cell r="TN730" t="str">
            <v/>
          </cell>
          <cell r="TY730">
            <v>8532648</v>
          </cell>
          <cell r="TZ730">
            <v>8532648</v>
          </cell>
          <cell r="UC730" t="str">
            <v/>
          </cell>
          <cell r="UD730" t="str">
            <v/>
          </cell>
          <cell r="UR730" t="str">
            <v/>
          </cell>
          <cell r="UU730" t="str">
            <v>09 01 05 03</v>
          </cell>
          <cell r="UW730" t="str">
            <v>1.1</v>
          </cell>
          <cell r="UX730" t="str">
            <v>1.1.31</v>
          </cell>
          <cell r="UY730" t="str">
            <v>1.1.31</v>
          </cell>
          <cell r="UZ730" t="str">
            <v>1.1.31</v>
          </cell>
          <cell r="VB730" t="str">
            <v>SEC3</v>
          </cell>
          <cell r="VC730" t="str">
            <v/>
          </cell>
          <cell r="VG730" t="str">
            <v>PRG</v>
          </cell>
          <cell r="VH730" t="str">
            <v>H2020</v>
          </cell>
          <cell r="VL730" t="str">
            <v/>
          </cell>
          <cell r="VM730" t="str">
            <v/>
          </cell>
          <cell r="VN730" t="str">
            <v>09</v>
          </cell>
          <cell r="VO730" t="str">
            <v>09 01</v>
          </cell>
          <cell r="VP730" t="str">
            <v>05</v>
          </cell>
          <cell r="VR730" t="str">
            <v>BL</v>
          </cell>
          <cell r="VS730" t="str">
            <v>BL</v>
          </cell>
          <cell r="VT730" t="str">
            <v/>
          </cell>
          <cell r="VW730" t="str">
            <v/>
          </cell>
          <cell r="VX730" t="str">
            <v/>
          </cell>
          <cell r="VY730" t="str">
            <v/>
          </cell>
          <cell r="WB730" t="str">
            <v>1</v>
          </cell>
          <cell r="WD730" t="str">
            <v>09</v>
          </cell>
          <cell r="WE730">
            <v>730</v>
          </cell>
          <cell r="WG730" t="str">
            <v/>
          </cell>
          <cell r="WH730" t="str">
            <v/>
          </cell>
          <cell r="WI730" t="str">
            <v/>
          </cell>
          <cell r="WK730" t="str">
            <v>CSF for Research and Innovation by programmes and objectives</v>
          </cell>
          <cell r="WM730" t="str">
            <v>Support expenditure</v>
          </cell>
          <cell r="WN730" t="str">
            <v>-</v>
          </cell>
        </row>
        <row r="731">
          <cell r="A731">
            <v>3</v>
          </cell>
          <cell r="C731" t="str">
            <v>09 01 05 03</v>
          </cell>
          <cell r="D731">
            <v>1</v>
          </cell>
          <cell r="E731" t="str">
            <v>09 01 05 03</v>
          </cell>
          <cell r="F731" t="str">
            <v>MULTIPLE</v>
          </cell>
          <cell r="G731">
            <v>0</v>
          </cell>
          <cell r="H731">
            <v>0</v>
          </cell>
          <cell r="I731" t="str">
            <v>09 01 05 03</v>
          </cell>
          <cell r="J731" t="str">
            <v>MULTIPLE</v>
          </cell>
          <cell r="K731">
            <v>0</v>
          </cell>
          <cell r="L731">
            <v>0</v>
          </cell>
          <cell r="M731" t="str">
            <v>09 01 05 03</v>
          </cell>
          <cell r="N731" t="str">
            <v>MULTIPLE</v>
          </cell>
          <cell r="O731">
            <v>0</v>
          </cell>
          <cell r="P731">
            <v>0</v>
          </cell>
          <cell r="Q731" t="str">
            <v>09 01 05 03</v>
          </cell>
          <cell r="R731" t="str">
            <v>MULTIPLE</v>
          </cell>
          <cell r="S731">
            <v>0</v>
          </cell>
          <cell r="T731">
            <v>0</v>
          </cell>
          <cell r="U731" t="str">
            <v>09 01 05 03</v>
          </cell>
          <cell r="V731" t="str">
            <v>MULTIPLE</v>
          </cell>
          <cell r="W731">
            <v>0</v>
          </cell>
          <cell r="X731">
            <v>0</v>
          </cell>
          <cell r="Y731" t="str">
            <v>09 01 05 03</v>
          </cell>
          <cell r="Z731" t="str">
            <v>MULTIPLE</v>
          </cell>
          <cell r="AA731">
            <v>0</v>
          </cell>
          <cell r="AB731">
            <v>0</v>
          </cell>
          <cell r="AC731" t="str">
            <v>09 01 05 03</v>
          </cell>
          <cell r="AD731" t="str">
            <v>MERGE</v>
          </cell>
          <cell r="AG731" t="str">
            <v>09 01 04 03</v>
          </cell>
          <cell r="AH731" t="str">
            <v>Other management expenditure for research and innovation programmes — Horizon 2020</v>
          </cell>
          <cell r="AI731" t="str">
            <v>CND</v>
          </cell>
          <cell r="AJ731" t="str">
            <v>1</v>
          </cell>
          <cell r="AK731" t="str">
            <v>1.1</v>
          </cell>
          <cell r="AL731" t="str">
            <v>1.1.31</v>
          </cell>
          <cell r="KY731">
            <v>0</v>
          </cell>
          <cell r="KZ731">
            <v>0</v>
          </cell>
          <cell r="LC731">
            <v>0</v>
          </cell>
          <cell r="LD731">
            <v>0</v>
          </cell>
          <cell r="LF731">
            <v>0</v>
          </cell>
          <cell r="LG731">
            <v>0</v>
          </cell>
          <cell r="MA731">
            <v>0</v>
          </cell>
          <cell r="MB731">
            <v>0</v>
          </cell>
          <cell r="ME731">
            <v>0</v>
          </cell>
          <cell r="MF731">
            <v>0</v>
          </cell>
          <cell r="MG731">
            <v>0</v>
          </cell>
          <cell r="MI731">
            <v>0</v>
          </cell>
          <cell r="MJ731">
            <v>0</v>
          </cell>
          <cell r="PJ731" t="str">
            <v/>
          </cell>
          <cell r="PK731" t="str">
            <v/>
          </cell>
          <cell r="QC731">
            <v>0</v>
          </cell>
          <cell r="SI731" t="str">
            <v/>
          </cell>
          <cell r="SJ731" t="str">
            <v/>
          </cell>
          <cell r="SM731" t="str">
            <v/>
          </cell>
          <cell r="SN731" t="str">
            <v/>
          </cell>
          <cell r="SQ731" t="str">
            <v/>
          </cell>
          <cell r="SR731" t="str">
            <v/>
          </cell>
          <cell r="SU731" t="str">
            <v/>
          </cell>
          <cell r="SV731" t="str">
            <v/>
          </cell>
          <cell r="SY731" t="str">
            <v/>
          </cell>
          <cell r="SZ731" t="str">
            <v/>
          </cell>
          <cell r="TA731" t="str">
            <v/>
          </cell>
          <cell r="TC731" t="str">
            <v/>
          </cell>
          <cell r="TD731" t="str">
            <v/>
          </cell>
          <cell r="TI731" t="str">
            <v/>
          </cell>
          <cell r="TJ731" t="str">
            <v/>
          </cell>
          <cell r="TM731" t="str">
            <v/>
          </cell>
          <cell r="TN731" t="str">
            <v/>
          </cell>
          <cell r="TY731" t="str">
            <v/>
          </cell>
          <cell r="TZ731" t="str">
            <v/>
          </cell>
          <cell r="UC731" t="str">
            <v/>
          </cell>
          <cell r="UD731" t="str">
            <v/>
          </cell>
          <cell r="UR731" t="str">
            <v/>
          </cell>
          <cell r="UU731" t="str">
            <v/>
          </cell>
          <cell r="UW731" t="str">
            <v>1.1</v>
          </cell>
          <cell r="UX731" t="str">
            <v>1.1.31</v>
          </cell>
          <cell r="UY731" t="str">
            <v>1.1.31</v>
          </cell>
          <cell r="UZ731" t="str">
            <v>1.1.31</v>
          </cell>
          <cell r="VB731" t="str">
            <v>SEC3</v>
          </cell>
          <cell r="VC731" t="str">
            <v/>
          </cell>
          <cell r="VG731" t="str">
            <v>PRG</v>
          </cell>
          <cell r="VH731" t="str">
            <v>H2020</v>
          </cell>
          <cell r="VL731" t="str">
            <v/>
          </cell>
          <cell r="VM731" t="str">
            <v/>
          </cell>
          <cell r="VN731" t="str">
            <v>09</v>
          </cell>
          <cell r="VO731" t="str">
            <v>09 01</v>
          </cell>
          <cell r="VP731" t="str">
            <v>05</v>
          </cell>
          <cell r="VR731" t="str">
            <v>BL</v>
          </cell>
          <cell r="VS731" t="str">
            <v>BL</v>
          </cell>
          <cell r="VT731" t="str">
            <v/>
          </cell>
          <cell r="VW731" t="str">
            <v/>
          </cell>
          <cell r="VX731" t="str">
            <v/>
          </cell>
          <cell r="VY731" t="str">
            <v/>
          </cell>
          <cell r="WB731" t="str">
            <v/>
          </cell>
          <cell r="WD731" t="str">
            <v>09</v>
          </cell>
          <cell r="WE731">
            <v>731</v>
          </cell>
          <cell r="WG731" t="str">
            <v/>
          </cell>
          <cell r="WH731" t="str">
            <v/>
          </cell>
          <cell r="WI731" t="str">
            <v/>
          </cell>
          <cell r="WK731" t="str">
            <v>CSF for Research and Innovation by programmes and objectives</v>
          </cell>
          <cell r="WM731" t="str">
            <v>Support expenditure</v>
          </cell>
          <cell r="WN731" t="str">
            <v>-</v>
          </cell>
        </row>
        <row r="732">
          <cell r="A732">
            <v>3</v>
          </cell>
          <cell r="C732" t="str">
            <v>09 02 01</v>
          </cell>
          <cell r="D732">
            <v>1</v>
          </cell>
          <cell r="E732" t="str">
            <v>09 02 01</v>
          </cell>
          <cell r="F732" t="str">
            <v>MULTIPLE</v>
          </cell>
          <cell r="G732">
            <v>1</v>
          </cell>
          <cell r="H732">
            <v>1</v>
          </cell>
          <cell r="I732" t="str">
            <v>09 02 01</v>
          </cell>
          <cell r="J732" t="str">
            <v>MULTIPLE</v>
          </cell>
          <cell r="K732">
            <v>1</v>
          </cell>
          <cell r="L732">
            <v>1</v>
          </cell>
          <cell r="M732" t="str">
            <v>09 02 01</v>
          </cell>
          <cell r="N732" t="str">
            <v>MULTIPLE</v>
          </cell>
          <cell r="O732">
            <v>1</v>
          </cell>
          <cell r="P732">
            <v>1</v>
          </cell>
          <cell r="Q732" t="str">
            <v>09 02 01</v>
          </cell>
          <cell r="R732" t="str">
            <v>MULTIPLE</v>
          </cell>
          <cell r="S732">
            <v>1</v>
          </cell>
          <cell r="T732">
            <v>1</v>
          </cell>
          <cell r="U732" t="str">
            <v>09 02 01</v>
          </cell>
          <cell r="V732" t="str">
            <v>MULTIPLE</v>
          </cell>
          <cell r="W732">
            <v>1</v>
          </cell>
          <cell r="X732">
            <v>1</v>
          </cell>
          <cell r="Y732" t="str">
            <v>09 02 01</v>
          </cell>
          <cell r="Z732" t="str">
            <v>MULTIPLE</v>
          </cell>
          <cell r="AA732">
            <v>1</v>
          </cell>
          <cell r="AB732">
            <v>1</v>
          </cell>
          <cell r="AC732" t="str">
            <v>09 02 01</v>
          </cell>
          <cell r="AD732" t="str">
            <v>MERGE</v>
          </cell>
          <cell r="AG732" t="str">
            <v>09 01 04 01</v>
          </cell>
          <cell r="AH732" t="str">
            <v>Definition and implementation of the Union’s policy in the field of electronic communications</v>
          </cell>
          <cell r="AI732" t="str">
            <v>CD</v>
          </cell>
          <cell r="AJ732" t="str">
            <v>1</v>
          </cell>
          <cell r="AK732" t="str">
            <v>1.1</v>
          </cell>
          <cell r="AL732" t="str">
            <v>1.1.SPEC</v>
          </cell>
          <cell r="KY732">
            <v>0</v>
          </cell>
          <cell r="KZ732">
            <v>76985</v>
          </cell>
          <cell r="LC732">
            <v>0</v>
          </cell>
          <cell r="LD732">
            <v>0</v>
          </cell>
          <cell r="LF732">
            <v>0</v>
          </cell>
          <cell r="LG732">
            <v>12784.81</v>
          </cell>
          <cell r="MA732">
            <v>3200000</v>
          </cell>
          <cell r="MB732">
            <v>3576984.94</v>
          </cell>
          <cell r="ME732">
            <v>0</v>
          </cell>
          <cell r="MF732">
            <v>0</v>
          </cell>
          <cell r="MG732">
            <v>0</v>
          </cell>
          <cell r="MI732">
            <v>0</v>
          </cell>
          <cell r="MJ732">
            <v>952.76</v>
          </cell>
          <cell r="PJ732">
            <v>3265000</v>
          </cell>
          <cell r="PK732">
            <v>3000000</v>
          </cell>
          <cell r="QC732">
            <v>11832.05</v>
          </cell>
          <cell r="SI732">
            <v>3815000</v>
          </cell>
          <cell r="SJ732">
            <v>3000000</v>
          </cell>
          <cell r="SM732" t="str">
            <v/>
          </cell>
          <cell r="SN732" t="str">
            <v/>
          </cell>
          <cell r="SQ732">
            <v>3815000</v>
          </cell>
          <cell r="SR732">
            <v>3000000</v>
          </cell>
          <cell r="SU732" t="str">
            <v/>
          </cell>
          <cell r="SV732" t="str">
            <v/>
          </cell>
          <cell r="SY732">
            <v>5315000</v>
          </cell>
          <cell r="SZ732">
            <v>3750000</v>
          </cell>
          <cell r="TA732">
            <v>5315000</v>
          </cell>
          <cell r="TC732" t="str">
            <v/>
          </cell>
          <cell r="TD732" t="str">
            <v/>
          </cell>
          <cell r="TI732">
            <v>3815000</v>
          </cell>
          <cell r="TJ732">
            <v>3000000</v>
          </cell>
          <cell r="TM732" t="str">
            <v/>
          </cell>
          <cell r="TN732" t="str">
            <v/>
          </cell>
          <cell r="TY732">
            <v>3315000</v>
          </cell>
          <cell r="TZ732">
            <v>2600000</v>
          </cell>
          <cell r="UC732" t="str">
            <v/>
          </cell>
          <cell r="UD732" t="str">
            <v/>
          </cell>
          <cell r="UR732" t="str">
            <v/>
          </cell>
          <cell r="UU732" t="str">
            <v>09 02 01</v>
          </cell>
          <cell r="UW732" t="str">
            <v>1.1</v>
          </cell>
          <cell r="UX732" t="str">
            <v>1.1.SPEC</v>
          </cell>
          <cell r="UY732" t="str">
            <v>1.1.SPEC</v>
          </cell>
          <cell r="UZ732" t="str">
            <v>1.1.SPEC</v>
          </cell>
          <cell r="VB732" t="str">
            <v>SEC3</v>
          </cell>
          <cell r="VC732" t="str">
            <v/>
          </cell>
          <cell r="VG732" t="str">
            <v>PRE</v>
          </cell>
          <cell r="VH732" t="str">
            <v/>
          </cell>
          <cell r="VL732" t="str">
            <v/>
          </cell>
          <cell r="VM732" t="str">
            <v/>
          </cell>
          <cell r="VN732" t="str">
            <v>09</v>
          </cell>
          <cell r="VO732" t="str">
            <v>09 02</v>
          </cell>
          <cell r="VP732" t="str">
            <v>01</v>
          </cell>
          <cell r="VR732" t="str">
            <v>BL</v>
          </cell>
          <cell r="VS732" t="str">
            <v>BL</v>
          </cell>
          <cell r="VT732" t="str">
            <v/>
          </cell>
          <cell r="VW732" t="str">
            <v/>
          </cell>
          <cell r="VX732" t="str">
            <v/>
          </cell>
          <cell r="VY732" t="str">
            <v/>
          </cell>
          <cell r="WB732" t="str">
            <v>1</v>
          </cell>
          <cell r="WD732" t="str">
            <v>09</v>
          </cell>
          <cell r="WE732">
            <v>732</v>
          </cell>
          <cell r="WG732" t="str">
            <v/>
          </cell>
          <cell r="WH732" t="str">
            <v/>
          </cell>
          <cell r="WI732" t="str">
            <v/>
          </cell>
        </row>
        <row r="733">
          <cell r="A733">
            <v>3</v>
          </cell>
          <cell r="C733" t="str">
            <v>09 02 01</v>
          </cell>
          <cell r="D733">
            <v>1</v>
          </cell>
          <cell r="E733" t="str">
            <v>09 02 01</v>
          </cell>
          <cell r="F733" t="str">
            <v>MULTIPLE</v>
          </cell>
          <cell r="G733">
            <v>0</v>
          </cell>
          <cell r="H733">
            <v>0</v>
          </cell>
          <cell r="I733" t="str">
            <v>09 02 01</v>
          </cell>
          <cell r="J733" t="str">
            <v>MULTIPLE</v>
          </cell>
          <cell r="K733">
            <v>0</v>
          </cell>
          <cell r="L733">
            <v>0</v>
          </cell>
          <cell r="M733" t="str">
            <v>09 02 01</v>
          </cell>
          <cell r="N733" t="str">
            <v>MULTIPLE</v>
          </cell>
          <cell r="O733">
            <v>0</v>
          </cell>
          <cell r="P733">
            <v>0</v>
          </cell>
          <cell r="Q733" t="str">
            <v>09 02 01</v>
          </cell>
          <cell r="R733" t="str">
            <v>MULTIPLE</v>
          </cell>
          <cell r="S733">
            <v>0</v>
          </cell>
          <cell r="T733">
            <v>0</v>
          </cell>
          <cell r="U733" t="str">
            <v>09 02 01</v>
          </cell>
          <cell r="V733" t="str">
            <v>MULTIPLE</v>
          </cell>
          <cell r="W733">
            <v>0</v>
          </cell>
          <cell r="X733">
            <v>0</v>
          </cell>
          <cell r="Y733" t="str">
            <v>09 02 01</v>
          </cell>
          <cell r="Z733" t="str">
            <v>MULTIPLE</v>
          </cell>
          <cell r="AA733">
            <v>0</v>
          </cell>
          <cell r="AB733">
            <v>0</v>
          </cell>
          <cell r="AC733" t="str">
            <v>09 02 01</v>
          </cell>
          <cell r="AD733" t="str">
            <v>MERGE</v>
          </cell>
          <cell r="AG733" t="str">
            <v>09 02 01</v>
          </cell>
          <cell r="AH733" t="str">
            <v>Definition and implementation of the Union’s policy in the field of electronic communications</v>
          </cell>
          <cell r="AI733" t="str">
            <v>CD</v>
          </cell>
          <cell r="AJ733" t="str">
            <v>1</v>
          </cell>
          <cell r="AK733" t="str">
            <v>1.1</v>
          </cell>
          <cell r="AL733" t="str">
            <v>1.1.SPEC</v>
          </cell>
          <cell r="KY733">
            <v>0</v>
          </cell>
          <cell r="KZ733">
            <v>0</v>
          </cell>
          <cell r="LC733">
            <v>0</v>
          </cell>
          <cell r="LD733">
            <v>0</v>
          </cell>
          <cell r="LF733">
            <v>0</v>
          </cell>
          <cell r="LG733">
            <v>0</v>
          </cell>
          <cell r="MA733">
            <v>0</v>
          </cell>
          <cell r="MB733">
            <v>0</v>
          </cell>
          <cell r="ME733">
            <v>0</v>
          </cell>
          <cell r="MF733">
            <v>0</v>
          </cell>
          <cell r="MG733">
            <v>0</v>
          </cell>
          <cell r="MI733">
            <v>0</v>
          </cell>
          <cell r="MJ733">
            <v>0</v>
          </cell>
          <cell r="PJ733" t="str">
            <v/>
          </cell>
          <cell r="PK733" t="str">
            <v/>
          </cell>
          <cell r="QC733">
            <v>0</v>
          </cell>
          <cell r="SI733" t="str">
            <v/>
          </cell>
          <cell r="SJ733" t="str">
            <v/>
          </cell>
          <cell r="SM733" t="str">
            <v/>
          </cell>
          <cell r="SN733" t="str">
            <v/>
          </cell>
          <cell r="SQ733" t="str">
            <v/>
          </cell>
          <cell r="SR733" t="str">
            <v/>
          </cell>
          <cell r="SU733" t="str">
            <v/>
          </cell>
          <cell r="SV733" t="str">
            <v/>
          </cell>
          <cell r="SY733" t="str">
            <v/>
          </cell>
          <cell r="SZ733" t="str">
            <v/>
          </cell>
          <cell r="TA733" t="str">
            <v/>
          </cell>
          <cell r="TC733" t="str">
            <v/>
          </cell>
          <cell r="TD733" t="str">
            <v/>
          </cell>
          <cell r="TI733" t="str">
            <v/>
          </cell>
          <cell r="TJ733" t="str">
            <v/>
          </cell>
          <cell r="TM733" t="str">
            <v/>
          </cell>
          <cell r="TN733" t="str">
            <v/>
          </cell>
          <cell r="TY733" t="str">
            <v/>
          </cell>
          <cell r="TZ733" t="str">
            <v/>
          </cell>
          <cell r="UC733" t="str">
            <v/>
          </cell>
          <cell r="UD733" t="str">
            <v/>
          </cell>
          <cell r="UR733" t="str">
            <v/>
          </cell>
          <cell r="UU733" t="str">
            <v/>
          </cell>
          <cell r="UW733" t="str">
            <v>1.1</v>
          </cell>
          <cell r="UX733" t="str">
            <v>1.1.SPEC</v>
          </cell>
          <cell r="UY733" t="str">
            <v>1.1.SPEC</v>
          </cell>
          <cell r="UZ733" t="str">
            <v>1.1.SPEC</v>
          </cell>
          <cell r="VB733" t="str">
            <v>SEC3</v>
          </cell>
          <cell r="VC733" t="str">
            <v/>
          </cell>
          <cell r="VG733" t="str">
            <v>PRE</v>
          </cell>
          <cell r="VH733" t="str">
            <v/>
          </cell>
          <cell r="VL733" t="str">
            <v/>
          </cell>
          <cell r="VM733" t="str">
            <v/>
          </cell>
          <cell r="VN733" t="str">
            <v>09</v>
          </cell>
          <cell r="VO733" t="str">
            <v>09 02</v>
          </cell>
          <cell r="VP733" t="str">
            <v>01</v>
          </cell>
          <cell r="VR733" t="str">
            <v>BL</v>
          </cell>
          <cell r="VS733" t="str">
            <v>BL</v>
          </cell>
          <cell r="VT733" t="str">
            <v/>
          </cell>
          <cell r="VW733" t="str">
            <v/>
          </cell>
          <cell r="VX733" t="str">
            <v/>
          </cell>
          <cell r="VY733" t="str">
            <v/>
          </cell>
          <cell r="WB733" t="str">
            <v/>
          </cell>
          <cell r="WD733" t="str">
            <v>09</v>
          </cell>
          <cell r="WE733">
            <v>733</v>
          </cell>
          <cell r="WG733" t="str">
            <v/>
          </cell>
          <cell r="WH733" t="str">
            <v/>
          </cell>
          <cell r="WI733" t="str">
            <v/>
          </cell>
        </row>
        <row r="734">
          <cell r="A734">
            <v>3</v>
          </cell>
          <cell r="C734" t="str">
            <v>09 02 01</v>
          </cell>
          <cell r="D734">
            <v>1</v>
          </cell>
          <cell r="E734" t="str">
            <v>09 02 01</v>
          </cell>
          <cell r="F734" t="str">
            <v>MULTIPLE</v>
          </cell>
          <cell r="G734">
            <v>0</v>
          </cell>
          <cell r="H734">
            <v>0</v>
          </cell>
          <cell r="I734" t="str">
            <v>09 02 01</v>
          </cell>
          <cell r="J734" t="str">
            <v>MULTIPLE</v>
          </cell>
          <cell r="K734">
            <v>0</v>
          </cell>
          <cell r="L734">
            <v>0</v>
          </cell>
          <cell r="M734" t="str">
            <v>09 02 01</v>
          </cell>
          <cell r="N734" t="str">
            <v>MULTIPLE</v>
          </cell>
          <cell r="O734">
            <v>0</v>
          </cell>
          <cell r="P734">
            <v>0</v>
          </cell>
          <cell r="Q734" t="str">
            <v>09 02 01</v>
          </cell>
          <cell r="R734" t="str">
            <v>MULTIPLE</v>
          </cell>
          <cell r="S734">
            <v>0</v>
          </cell>
          <cell r="T734">
            <v>0</v>
          </cell>
          <cell r="U734" t="str">
            <v>09 02 01</v>
          </cell>
          <cell r="V734" t="str">
            <v>SPLIT</v>
          </cell>
          <cell r="W734">
            <v>4.840763992439422E-3</v>
          </cell>
          <cell r="X734">
            <v>4.5134281650733528E-2</v>
          </cell>
          <cell r="Y734" t="str">
            <v>12 02 01</v>
          </cell>
          <cell r="Z734" t="str">
            <v>MULTIPLE</v>
          </cell>
          <cell r="AA734">
            <v>4.840763992439422E-3</v>
          </cell>
          <cell r="AB734">
            <v>4.5134281650733528E-2</v>
          </cell>
          <cell r="AC734" t="str">
            <v>12 02 01</v>
          </cell>
          <cell r="AD734" t="str">
            <v>MULTIPLE</v>
          </cell>
          <cell r="AE734">
            <v>4.840763992439422E-3</v>
          </cell>
          <cell r="AF734">
            <v>4.5134281650733528E-2</v>
          </cell>
          <cell r="AG734" t="str">
            <v>12 02 01</v>
          </cell>
          <cell r="AH734" t="str">
            <v>Definition and implementation of the Union’s policy in the field of electronic communications</v>
          </cell>
          <cell r="AI734" t="str">
            <v>CD</v>
          </cell>
          <cell r="AJ734" t="str">
            <v>1</v>
          </cell>
          <cell r="AK734" t="str">
            <v>1.1</v>
          </cell>
          <cell r="AL734" t="str">
            <v>1.1.SPEC</v>
          </cell>
          <cell r="KY734">
            <v>0</v>
          </cell>
          <cell r="KZ734">
            <v>0</v>
          </cell>
          <cell r="LC734">
            <v>0</v>
          </cell>
          <cell r="LD734">
            <v>0</v>
          </cell>
          <cell r="LF734">
            <v>0</v>
          </cell>
          <cell r="LG734">
            <v>0</v>
          </cell>
          <cell r="MA734">
            <v>0</v>
          </cell>
          <cell r="MB734">
            <v>0</v>
          </cell>
          <cell r="ME734">
            <v>0</v>
          </cell>
          <cell r="MF734">
            <v>0</v>
          </cell>
          <cell r="MG734">
            <v>0</v>
          </cell>
          <cell r="MI734">
            <v>0</v>
          </cell>
          <cell r="MJ734">
            <v>0</v>
          </cell>
          <cell r="PJ734" t="str">
            <v/>
          </cell>
          <cell r="PK734" t="str">
            <v/>
          </cell>
          <cell r="QC734">
            <v>0</v>
          </cell>
          <cell r="SI734" t="str">
            <v/>
          </cell>
          <cell r="SJ734" t="str">
            <v/>
          </cell>
          <cell r="SM734" t="str">
            <v/>
          </cell>
          <cell r="SN734" t="str">
            <v/>
          </cell>
          <cell r="SQ734" t="str">
            <v/>
          </cell>
          <cell r="SR734" t="str">
            <v/>
          </cell>
          <cell r="SU734" t="str">
            <v/>
          </cell>
          <cell r="SV734" t="str">
            <v/>
          </cell>
          <cell r="SY734" t="str">
            <v/>
          </cell>
          <cell r="SZ734" t="str">
            <v/>
          </cell>
          <cell r="TA734" t="str">
            <v/>
          </cell>
          <cell r="TC734" t="str">
            <v/>
          </cell>
          <cell r="TD734" t="str">
            <v/>
          </cell>
          <cell r="TI734" t="str">
            <v/>
          </cell>
          <cell r="TJ734" t="str">
            <v/>
          </cell>
          <cell r="TM734" t="str">
            <v/>
          </cell>
          <cell r="TN734" t="str">
            <v/>
          </cell>
          <cell r="TY734" t="str">
            <v/>
          </cell>
          <cell r="TZ734" t="str">
            <v/>
          </cell>
          <cell r="UC734" t="str">
            <v/>
          </cell>
          <cell r="UD734" t="str">
            <v/>
          </cell>
          <cell r="UR734" t="str">
            <v/>
          </cell>
          <cell r="UU734" t="str">
            <v/>
          </cell>
          <cell r="UW734" t="str">
            <v>1.1</v>
          </cell>
          <cell r="UX734" t="str">
            <v>1.1.SPEC</v>
          </cell>
          <cell r="UY734" t="str">
            <v>1.1.SPEC</v>
          </cell>
          <cell r="UZ734" t="str">
            <v>1.1.SPEC</v>
          </cell>
          <cell r="VB734" t="str">
            <v>SEC3</v>
          </cell>
          <cell r="VC734" t="str">
            <v/>
          </cell>
          <cell r="VG734" t="str">
            <v>PRE</v>
          </cell>
          <cell r="VH734" t="str">
            <v/>
          </cell>
          <cell r="VL734" t="str">
            <v/>
          </cell>
          <cell r="VM734" t="str">
            <v/>
          </cell>
          <cell r="VN734" t="str">
            <v>09</v>
          </cell>
          <cell r="VO734" t="str">
            <v>09 02</v>
          </cell>
          <cell r="VP734" t="str">
            <v>01</v>
          </cell>
          <cell r="VR734" t="str">
            <v>BL</v>
          </cell>
          <cell r="VS734" t="str">
            <v>BL</v>
          </cell>
          <cell r="VT734" t="str">
            <v/>
          </cell>
          <cell r="VW734" t="str">
            <v/>
          </cell>
          <cell r="VX734" t="str">
            <v/>
          </cell>
          <cell r="VY734" t="str">
            <v/>
          </cell>
          <cell r="WB734" t="str">
            <v/>
          </cell>
          <cell r="WD734" t="str">
            <v>09</v>
          </cell>
          <cell r="WE734">
            <v>734</v>
          </cell>
          <cell r="WG734" t="str">
            <v/>
          </cell>
          <cell r="WH734" t="str">
            <v/>
          </cell>
          <cell r="WI734" t="str">
            <v/>
          </cell>
        </row>
        <row r="735">
          <cell r="A735">
            <v>3</v>
          </cell>
          <cell r="C735" t="str">
            <v>09 02 03</v>
          </cell>
          <cell r="D735">
            <v>1</v>
          </cell>
          <cell r="E735" t="str">
            <v>09 02 03</v>
          </cell>
          <cell r="F735" t="str">
            <v>MULTIPLE</v>
          </cell>
          <cell r="G735">
            <v>1</v>
          </cell>
          <cell r="H735">
            <v>1</v>
          </cell>
          <cell r="I735" t="str">
            <v>09 02 03</v>
          </cell>
          <cell r="J735" t="str">
            <v>MULTIPLE</v>
          </cell>
          <cell r="K735">
            <v>1</v>
          </cell>
          <cell r="L735">
            <v>1</v>
          </cell>
          <cell r="M735" t="str">
            <v>09 02 03</v>
          </cell>
          <cell r="N735" t="str">
            <v>MULTIPLE</v>
          </cell>
          <cell r="O735">
            <v>1</v>
          </cell>
          <cell r="P735">
            <v>1</v>
          </cell>
          <cell r="Q735" t="str">
            <v>09 02 03</v>
          </cell>
          <cell r="R735" t="str">
            <v>MULTIPLE</v>
          </cell>
          <cell r="S735">
            <v>1</v>
          </cell>
          <cell r="T735">
            <v>1</v>
          </cell>
          <cell r="U735" t="str">
            <v>09 02 03</v>
          </cell>
          <cell r="V735" t="str">
            <v>MULTIPLE</v>
          </cell>
          <cell r="W735">
            <v>1</v>
          </cell>
          <cell r="X735">
            <v>1</v>
          </cell>
          <cell r="Y735" t="str">
            <v>09 02 03</v>
          </cell>
          <cell r="Z735" t="str">
            <v>MULTIPLE</v>
          </cell>
          <cell r="AA735">
            <v>1</v>
          </cell>
          <cell r="AB735">
            <v>1</v>
          </cell>
          <cell r="AC735" t="str">
            <v>09 02 03</v>
          </cell>
          <cell r="AD735" t="str">
            <v>MERGE</v>
          </cell>
          <cell r="AG735" t="str">
            <v>09 02 03 01</v>
          </cell>
          <cell r="AH735" t="str">
            <v>European Union Agency for Network and Information Security (ENISA)</v>
          </cell>
          <cell r="AI735" t="str">
            <v>CD</v>
          </cell>
          <cell r="AJ735" t="str">
            <v>1</v>
          </cell>
          <cell r="AK735" t="str">
            <v>1.1</v>
          </cell>
          <cell r="AL735" t="str">
            <v>1.1.DAG</v>
          </cell>
          <cell r="KY735">
            <v>0</v>
          </cell>
          <cell r="KZ735">
            <v>0</v>
          </cell>
          <cell r="LC735">
            <v>0</v>
          </cell>
          <cell r="LD735">
            <v>0</v>
          </cell>
          <cell r="LF735">
            <v>0</v>
          </cell>
          <cell r="LG735">
            <v>372994</v>
          </cell>
          <cell r="MA735">
            <v>10490564</v>
          </cell>
          <cell r="MB735">
            <v>10490564</v>
          </cell>
          <cell r="ME735">
            <v>0</v>
          </cell>
          <cell r="MF735">
            <v>0</v>
          </cell>
          <cell r="MG735">
            <v>0</v>
          </cell>
          <cell r="MI735">
            <v>287062</v>
          </cell>
          <cell r="MJ735">
            <v>287062</v>
          </cell>
          <cell r="PJ735">
            <v>15824465</v>
          </cell>
          <cell r="PK735">
            <v>15824465</v>
          </cell>
          <cell r="QC735">
            <v>468487</v>
          </cell>
          <cell r="SI735">
            <v>20535495</v>
          </cell>
          <cell r="SJ735">
            <v>20535495</v>
          </cell>
          <cell r="SM735" t="str">
            <v/>
          </cell>
          <cell r="SN735" t="str">
            <v/>
          </cell>
          <cell r="SQ735">
            <v>20535495</v>
          </cell>
          <cell r="SR735">
            <v>20535495</v>
          </cell>
          <cell r="SU735" t="str">
            <v/>
          </cell>
          <cell r="SV735" t="str">
            <v/>
          </cell>
          <cell r="SY735">
            <v>20646000</v>
          </cell>
          <cell r="SZ735">
            <v>20646000</v>
          </cell>
          <cell r="TA735">
            <v>20646000</v>
          </cell>
          <cell r="TC735" t="str">
            <v/>
          </cell>
          <cell r="TD735" t="str">
            <v/>
          </cell>
          <cell r="TI735">
            <v>20535495</v>
          </cell>
          <cell r="TJ735">
            <v>20535495</v>
          </cell>
          <cell r="TM735" t="str">
            <v/>
          </cell>
          <cell r="TN735" t="str">
            <v/>
          </cell>
          <cell r="TY735">
            <v>20535495</v>
          </cell>
          <cell r="TZ735">
            <v>20535495</v>
          </cell>
          <cell r="UC735" t="str">
            <v/>
          </cell>
          <cell r="UD735" t="str">
            <v/>
          </cell>
          <cell r="UR735" t="str">
            <v/>
          </cell>
          <cell r="UU735" t="str">
            <v>09 02 03</v>
          </cell>
          <cell r="UW735" t="str">
            <v>1.1</v>
          </cell>
          <cell r="UX735" t="str">
            <v>1.1.DAG</v>
          </cell>
          <cell r="UY735" t="str">
            <v>1.1.DAG</v>
          </cell>
          <cell r="UZ735" t="str">
            <v>1.1.DAG</v>
          </cell>
          <cell r="VB735" t="str">
            <v>SEC3</v>
          </cell>
          <cell r="VC735" t="str">
            <v/>
          </cell>
          <cell r="VG735" t="str">
            <v>AG</v>
          </cell>
          <cell r="VH735" t="str">
            <v>ENISA</v>
          </cell>
          <cell r="VL735" t="str">
            <v/>
          </cell>
          <cell r="VM735" t="str">
            <v/>
          </cell>
          <cell r="VN735" t="str">
            <v>09</v>
          </cell>
          <cell r="VO735" t="str">
            <v>09 02</v>
          </cell>
          <cell r="VP735" t="str">
            <v>03</v>
          </cell>
          <cell r="VR735" t="str">
            <v>BL</v>
          </cell>
          <cell r="VS735" t="str">
            <v>BL</v>
          </cell>
          <cell r="VT735" t="str">
            <v/>
          </cell>
          <cell r="VW735" t="str">
            <v/>
          </cell>
          <cell r="VX735" t="str">
            <v/>
          </cell>
          <cell r="VY735" t="str">
            <v/>
          </cell>
          <cell r="WB735" t="str">
            <v>1</v>
          </cell>
          <cell r="WD735" t="str">
            <v>09</v>
          </cell>
          <cell r="WE735">
            <v>735</v>
          </cell>
          <cell r="WG735" t="str">
            <v>AG</v>
          </cell>
          <cell r="WH735">
            <v>1</v>
          </cell>
          <cell r="WI735" t="str">
            <v>DAG</v>
          </cell>
          <cell r="WJ735" t="str">
            <v>ENISA</v>
          </cell>
        </row>
        <row r="736">
          <cell r="A736">
            <v>3</v>
          </cell>
          <cell r="C736" t="str">
            <v>09 02 03</v>
          </cell>
          <cell r="D736">
            <v>1</v>
          </cell>
          <cell r="E736" t="str">
            <v>09 02 03</v>
          </cell>
          <cell r="F736" t="str">
            <v>MULTIPLE</v>
          </cell>
          <cell r="G736">
            <v>0</v>
          </cell>
          <cell r="H736">
            <v>0</v>
          </cell>
          <cell r="I736" t="str">
            <v>09 02 03</v>
          </cell>
          <cell r="J736" t="str">
            <v>MULTIPLE</v>
          </cell>
          <cell r="K736">
            <v>0</v>
          </cell>
          <cell r="L736">
            <v>0</v>
          </cell>
          <cell r="M736" t="str">
            <v>09 02 03</v>
          </cell>
          <cell r="N736" t="str">
            <v>MULTIPLE</v>
          </cell>
          <cell r="O736">
            <v>0</v>
          </cell>
          <cell r="P736">
            <v>0</v>
          </cell>
          <cell r="Q736" t="str">
            <v>09 02 03</v>
          </cell>
          <cell r="R736" t="str">
            <v>MULTIPLE</v>
          </cell>
          <cell r="S736">
            <v>0</v>
          </cell>
          <cell r="T736">
            <v>0</v>
          </cell>
          <cell r="U736" t="str">
            <v>09 02 03</v>
          </cell>
          <cell r="V736" t="str">
            <v>MULTIPLE</v>
          </cell>
          <cell r="W736">
            <v>0</v>
          </cell>
          <cell r="X736">
            <v>0</v>
          </cell>
          <cell r="Y736" t="str">
            <v>09 02 03</v>
          </cell>
          <cell r="Z736" t="str">
            <v>MULTIPLE</v>
          </cell>
          <cell r="AA736">
            <v>0</v>
          </cell>
          <cell r="AB736">
            <v>0</v>
          </cell>
          <cell r="AC736" t="str">
            <v>09 02 03</v>
          </cell>
          <cell r="AD736" t="str">
            <v>MERGE</v>
          </cell>
          <cell r="AG736" t="str">
            <v>09 02 03 02</v>
          </cell>
          <cell r="AH736" t="str">
            <v>European Union Agency for Network and Information Security (ENISA)</v>
          </cell>
          <cell r="AI736" t="str">
            <v>CD</v>
          </cell>
          <cell r="AJ736" t="str">
            <v>1</v>
          </cell>
          <cell r="AK736" t="str">
            <v>1.1</v>
          </cell>
          <cell r="AL736" t="str">
            <v>1.1.DAG</v>
          </cell>
          <cell r="KY736">
            <v>0</v>
          </cell>
          <cell r="KZ736">
            <v>0</v>
          </cell>
          <cell r="LC736">
            <v>0</v>
          </cell>
          <cell r="LD736">
            <v>0</v>
          </cell>
          <cell r="LF736">
            <v>0</v>
          </cell>
          <cell r="LG736">
            <v>0</v>
          </cell>
          <cell r="MA736">
            <v>0</v>
          </cell>
          <cell r="MB736">
            <v>0</v>
          </cell>
          <cell r="ME736">
            <v>0</v>
          </cell>
          <cell r="MF736">
            <v>0</v>
          </cell>
          <cell r="MG736">
            <v>0</v>
          </cell>
          <cell r="MI736">
            <v>0</v>
          </cell>
          <cell r="MJ736">
            <v>0</v>
          </cell>
          <cell r="PJ736" t="str">
            <v/>
          </cell>
          <cell r="PK736" t="str">
            <v/>
          </cell>
          <cell r="QC736">
            <v>0</v>
          </cell>
          <cell r="SI736" t="str">
            <v/>
          </cell>
          <cell r="SJ736" t="str">
            <v/>
          </cell>
          <cell r="SM736" t="str">
            <v/>
          </cell>
          <cell r="SN736" t="str">
            <v/>
          </cell>
          <cell r="SQ736" t="str">
            <v/>
          </cell>
          <cell r="SR736" t="str">
            <v/>
          </cell>
          <cell r="SU736" t="str">
            <v/>
          </cell>
          <cell r="SV736" t="str">
            <v/>
          </cell>
          <cell r="SY736" t="str">
            <v/>
          </cell>
          <cell r="SZ736" t="str">
            <v/>
          </cell>
          <cell r="TA736" t="str">
            <v/>
          </cell>
          <cell r="TC736" t="str">
            <v/>
          </cell>
          <cell r="TD736" t="str">
            <v/>
          </cell>
          <cell r="TI736" t="str">
            <v/>
          </cell>
          <cell r="TJ736" t="str">
            <v/>
          </cell>
          <cell r="TM736" t="str">
            <v/>
          </cell>
          <cell r="TN736" t="str">
            <v/>
          </cell>
          <cell r="TY736" t="str">
            <v/>
          </cell>
          <cell r="TZ736" t="str">
            <v/>
          </cell>
          <cell r="UC736" t="str">
            <v/>
          </cell>
          <cell r="UD736" t="str">
            <v/>
          </cell>
          <cell r="UR736" t="str">
            <v/>
          </cell>
          <cell r="UU736" t="str">
            <v/>
          </cell>
          <cell r="UW736" t="str">
            <v>1.1</v>
          </cell>
          <cell r="UX736" t="str">
            <v>1.1.DAG</v>
          </cell>
          <cell r="UY736" t="str">
            <v>1.1.DAG</v>
          </cell>
          <cell r="UZ736" t="str">
            <v>1.1.DAG</v>
          </cell>
          <cell r="VB736" t="str">
            <v>SEC3</v>
          </cell>
          <cell r="VC736" t="str">
            <v/>
          </cell>
          <cell r="VG736" t="str">
            <v>AG</v>
          </cell>
          <cell r="VH736" t="str">
            <v>ENISA</v>
          </cell>
          <cell r="VL736" t="str">
            <v/>
          </cell>
          <cell r="VM736" t="str">
            <v/>
          </cell>
          <cell r="VN736" t="str">
            <v>09</v>
          </cell>
          <cell r="VO736" t="str">
            <v>09 02</v>
          </cell>
          <cell r="VP736" t="str">
            <v>03</v>
          </cell>
          <cell r="VR736" t="str">
            <v>BL</v>
          </cell>
          <cell r="VS736" t="str">
            <v>BL</v>
          </cell>
          <cell r="VT736" t="str">
            <v/>
          </cell>
          <cell r="VW736" t="str">
            <v/>
          </cell>
          <cell r="VX736" t="str">
            <v/>
          </cell>
          <cell r="VY736" t="str">
            <v/>
          </cell>
          <cell r="WB736" t="str">
            <v/>
          </cell>
          <cell r="WD736" t="str">
            <v>09</v>
          </cell>
          <cell r="WE736">
            <v>736</v>
          </cell>
          <cell r="WG736" t="str">
            <v>AG</v>
          </cell>
          <cell r="WH736" t="str">
            <v/>
          </cell>
          <cell r="WI736" t="str">
            <v>DAG</v>
          </cell>
          <cell r="WJ736" t="str">
            <v>ENISA</v>
          </cell>
        </row>
        <row r="737">
          <cell r="A737">
            <v>3</v>
          </cell>
          <cell r="C737" t="str">
            <v>09 02 04</v>
          </cell>
          <cell r="D737">
            <v>1</v>
          </cell>
          <cell r="E737" t="str">
            <v>09 02 04</v>
          </cell>
          <cell r="F737" t="str">
            <v>MULTIPLE</v>
          </cell>
          <cell r="G737">
            <v>1</v>
          </cell>
          <cell r="H737">
            <v>1</v>
          </cell>
          <cell r="I737" t="str">
            <v>09 02 04</v>
          </cell>
          <cell r="J737" t="str">
            <v>MULTIPLE</v>
          </cell>
          <cell r="K737">
            <v>1</v>
          </cell>
          <cell r="L737">
            <v>1</v>
          </cell>
          <cell r="M737" t="str">
            <v>09 02 04</v>
          </cell>
          <cell r="N737" t="str">
            <v>MULTIPLE</v>
          </cell>
          <cell r="O737">
            <v>1</v>
          </cell>
          <cell r="P737">
            <v>1</v>
          </cell>
          <cell r="Q737" t="str">
            <v>09 02 04</v>
          </cell>
          <cell r="R737" t="str">
            <v>MULTIPLE</v>
          </cell>
          <cell r="S737">
            <v>1</v>
          </cell>
          <cell r="T737">
            <v>1</v>
          </cell>
          <cell r="U737" t="str">
            <v>09 02 04</v>
          </cell>
          <cell r="V737" t="str">
            <v>MULTIPLE</v>
          </cell>
          <cell r="W737">
            <v>1</v>
          </cell>
          <cell r="X737">
            <v>1</v>
          </cell>
          <cell r="Y737" t="str">
            <v>09 02 04</v>
          </cell>
          <cell r="Z737" t="str">
            <v>MULTIPLE</v>
          </cell>
          <cell r="AA737">
            <v>1</v>
          </cell>
          <cell r="AB737">
            <v>1</v>
          </cell>
          <cell r="AC737" t="str">
            <v>09 02 04</v>
          </cell>
          <cell r="AD737" t="str">
            <v>MERGE</v>
          </cell>
          <cell r="AG737" t="str">
            <v>09 02 04 01</v>
          </cell>
          <cell r="AH737" t="str">
            <v>Body of European Regulators for Electronic Communications (BEREC) — Office</v>
          </cell>
          <cell r="AI737" t="str">
            <v>CD</v>
          </cell>
          <cell r="AJ737" t="str">
            <v>1</v>
          </cell>
          <cell r="AK737" t="str">
            <v>1.1</v>
          </cell>
          <cell r="AL737" t="str">
            <v>1.1.DAG</v>
          </cell>
          <cell r="KY737">
            <v>0</v>
          </cell>
          <cell r="KZ737">
            <v>0</v>
          </cell>
          <cell r="LC737">
            <v>0</v>
          </cell>
          <cell r="LD737">
            <v>0</v>
          </cell>
          <cell r="LF737">
            <v>0</v>
          </cell>
          <cell r="LG737">
            <v>230166.13999999998</v>
          </cell>
          <cell r="MA737">
            <v>4124335.97</v>
          </cell>
          <cell r="MB737">
            <v>4124335.97</v>
          </cell>
          <cell r="ME737">
            <v>0</v>
          </cell>
          <cell r="MF737">
            <v>0</v>
          </cell>
          <cell r="MG737">
            <v>0</v>
          </cell>
          <cell r="MI737">
            <v>206664.03</v>
          </cell>
          <cell r="MJ737">
            <v>206664.03</v>
          </cell>
          <cell r="PJ737">
            <v>5677665</v>
          </cell>
          <cell r="PK737">
            <v>5677665</v>
          </cell>
          <cell r="QC737">
            <v>23335.55</v>
          </cell>
          <cell r="SI737">
            <v>7117000</v>
          </cell>
          <cell r="SJ737">
            <v>7117000</v>
          </cell>
          <cell r="SM737" t="str">
            <v/>
          </cell>
          <cell r="SN737" t="str">
            <v/>
          </cell>
          <cell r="SQ737">
            <v>7117000</v>
          </cell>
          <cell r="SR737">
            <v>7117000</v>
          </cell>
          <cell r="SU737" t="str">
            <v/>
          </cell>
          <cell r="SV737" t="str">
            <v/>
          </cell>
          <cell r="SY737">
            <v>7775000</v>
          </cell>
          <cell r="SZ737">
            <v>7775000</v>
          </cell>
          <cell r="TA737">
            <v>7775000</v>
          </cell>
          <cell r="TC737" t="str">
            <v/>
          </cell>
          <cell r="TD737" t="str">
            <v/>
          </cell>
          <cell r="TI737">
            <v>7117000</v>
          </cell>
          <cell r="TJ737">
            <v>7117000</v>
          </cell>
          <cell r="TM737" t="str">
            <v/>
          </cell>
          <cell r="TN737" t="str">
            <v/>
          </cell>
          <cell r="TY737">
            <v>7117000</v>
          </cell>
          <cell r="TZ737">
            <v>7117000</v>
          </cell>
          <cell r="UC737" t="str">
            <v/>
          </cell>
          <cell r="UD737" t="str">
            <v/>
          </cell>
          <cell r="UR737" t="str">
            <v/>
          </cell>
          <cell r="UU737" t="str">
            <v>09 02 04</v>
          </cell>
          <cell r="UW737" t="str">
            <v>1.1</v>
          </cell>
          <cell r="UX737" t="str">
            <v>1.1.DAG</v>
          </cell>
          <cell r="UY737" t="str">
            <v>1.1.DAG</v>
          </cell>
          <cell r="UZ737" t="str">
            <v>1.1.DAG</v>
          </cell>
          <cell r="VB737" t="str">
            <v>SEC3</v>
          </cell>
          <cell r="VC737" t="str">
            <v/>
          </cell>
          <cell r="VG737" t="str">
            <v>AG</v>
          </cell>
          <cell r="VH737" t="str">
            <v>BEREC</v>
          </cell>
          <cell r="VL737" t="str">
            <v/>
          </cell>
          <cell r="VM737" t="str">
            <v/>
          </cell>
          <cell r="VN737" t="str">
            <v>09</v>
          </cell>
          <cell r="VO737" t="str">
            <v>09 02</v>
          </cell>
          <cell r="VP737" t="str">
            <v>04</v>
          </cell>
          <cell r="VR737" t="str">
            <v>BL</v>
          </cell>
          <cell r="VS737" t="str">
            <v>BL</v>
          </cell>
          <cell r="VT737" t="str">
            <v/>
          </cell>
          <cell r="VW737" t="str">
            <v/>
          </cell>
          <cell r="VX737" t="str">
            <v/>
          </cell>
          <cell r="VY737" t="str">
            <v/>
          </cell>
          <cell r="WB737" t="str">
            <v>1</v>
          </cell>
          <cell r="WD737" t="str">
            <v>09</v>
          </cell>
          <cell r="WE737">
            <v>737</v>
          </cell>
          <cell r="WG737" t="str">
            <v>AG</v>
          </cell>
          <cell r="WH737">
            <v>1</v>
          </cell>
          <cell r="WI737" t="str">
            <v>DAG</v>
          </cell>
          <cell r="WJ737" t="str">
            <v>BEREC</v>
          </cell>
        </row>
        <row r="738">
          <cell r="A738">
            <v>3</v>
          </cell>
          <cell r="C738" t="str">
            <v>09 02 04</v>
          </cell>
          <cell r="D738">
            <v>1</v>
          </cell>
          <cell r="E738" t="str">
            <v>09 02 04</v>
          </cell>
          <cell r="F738" t="str">
            <v>MULTIPLE</v>
          </cell>
          <cell r="G738">
            <v>0</v>
          </cell>
          <cell r="H738">
            <v>0</v>
          </cell>
          <cell r="I738" t="str">
            <v>09 02 04</v>
          </cell>
          <cell r="J738" t="str">
            <v>MULTIPLE</v>
          </cell>
          <cell r="K738">
            <v>0</v>
          </cell>
          <cell r="L738">
            <v>0</v>
          </cell>
          <cell r="M738" t="str">
            <v>09 02 04</v>
          </cell>
          <cell r="N738" t="str">
            <v>MULTIPLE</v>
          </cell>
          <cell r="O738">
            <v>0</v>
          </cell>
          <cell r="P738">
            <v>0</v>
          </cell>
          <cell r="Q738" t="str">
            <v>09 02 04</v>
          </cell>
          <cell r="R738" t="str">
            <v>MULTIPLE</v>
          </cell>
          <cell r="S738">
            <v>0</v>
          </cell>
          <cell r="T738">
            <v>0</v>
          </cell>
          <cell r="U738" t="str">
            <v>09 02 04</v>
          </cell>
          <cell r="V738" t="str">
            <v>MULTIPLE</v>
          </cell>
          <cell r="W738">
            <v>0</v>
          </cell>
          <cell r="X738">
            <v>0</v>
          </cell>
          <cell r="Y738" t="str">
            <v>09 02 04</v>
          </cell>
          <cell r="Z738" t="str">
            <v>MULTIPLE</v>
          </cell>
          <cell r="AA738">
            <v>0</v>
          </cell>
          <cell r="AB738">
            <v>0</v>
          </cell>
          <cell r="AC738" t="str">
            <v>09 02 04</v>
          </cell>
          <cell r="AD738" t="str">
            <v>MERGE</v>
          </cell>
          <cell r="AG738" t="str">
            <v>09 02 04 02</v>
          </cell>
          <cell r="AH738" t="str">
            <v>Body of European Regulators for Electronic Communications (BEREC) — Office</v>
          </cell>
          <cell r="AI738" t="str">
            <v>CD</v>
          </cell>
          <cell r="AJ738" t="str">
            <v>1</v>
          </cell>
          <cell r="AK738" t="str">
            <v>1.1</v>
          </cell>
          <cell r="AL738" t="str">
            <v>1.1.DAG</v>
          </cell>
          <cell r="KY738">
            <v>0</v>
          </cell>
          <cell r="KZ738">
            <v>0</v>
          </cell>
          <cell r="LC738">
            <v>0</v>
          </cell>
          <cell r="LD738">
            <v>0</v>
          </cell>
          <cell r="LF738">
            <v>0</v>
          </cell>
          <cell r="LG738">
            <v>0</v>
          </cell>
          <cell r="MA738">
            <v>0</v>
          </cell>
          <cell r="MB738">
            <v>0</v>
          </cell>
          <cell r="ME738">
            <v>0</v>
          </cell>
          <cell r="MF738">
            <v>0</v>
          </cell>
          <cell r="MG738">
            <v>0</v>
          </cell>
          <cell r="MI738">
            <v>0</v>
          </cell>
          <cell r="MJ738">
            <v>0</v>
          </cell>
          <cell r="PJ738" t="str">
            <v/>
          </cell>
          <cell r="PK738" t="str">
            <v/>
          </cell>
          <cell r="QC738">
            <v>0</v>
          </cell>
          <cell r="SI738" t="str">
            <v/>
          </cell>
          <cell r="SJ738" t="str">
            <v/>
          </cell>
          <cell r="SM738" t="str">
            <v/>
          </cell>
          <cell r="SN738" t="str">
            <v/>
          </cell>
          <cell r="SQ738" t="str">
            <v/>
          </cell>
          <cell r="SR738" t="str">
            <v/>
          </cell>
          <cell r="SU738" t="str">
            <v/>
          </cell>
          <cell r="SV738" t="str">
            <v/>
          </cell>
          <cell r="SY738" t="str">
            <v/>
          </cell>
          <cell r="SZ738" t="str">
            <v/>
          </cell>
          <cell r="TA738" t="str">
            <v/>
          </cell>
          <cell r="TC738" t="str">
            <v/>
          </cell>
          <cell r="TD738" t="str">
            <v/>
          </cell>
          <cell r="TI738" t="str">
            <v/>
          </cell>
          <cell r="TJ738" t="str">
            <v/>
          </cell>
          <cell r="TM738" t="str">
            <v/>
          </cell>
          <cell r="TN738" t="str">
            <v/>
          </cell>
          <cell r="TY738" t="str">
            <v/>
          </cell>
          <cell r="TZ738" t="str">
            <v/>
          </cell>
          <cell r="UC738" t="str">
            <v/>
          </cell>
          <cell r="UD738" t="str">
            <v/>
          </cell>
          <cell r="UR738" t="str">
            <v/>
          </cell>
          <cell r="UU738" t="str">
            <v/>
          </cell>
          <cell r="UW738" t="str">
            <v>1.1</v>
          </cell>
          <cell r="UX738" t="str">
            <v>1.1.DAG</v>
          </cell>
          <cell r="UY738" t="str">
            <v>1.1.DAG</v>
          </cell>
          <cell r="UZ738" t="str">
            <v>1.1.DAG</v>
          </cell>
          <cell r="VB738" t="str">
            <v>SEC3</v>
          </cell>
          <cell r="VC738" t="str">
            <v/>
          </cell>
          <cell r="VG738" t="str">
            <v>AG</v>
          </cell>
          <cell r="VH738" t="str">
            <v>BEREC</v>
          </cell>
          <cell r="VL738" t="str">
            <v/>
          </cell>
          <cell r="VM738" t="str">
            <v/>
          </cell>
          <cell r="VN738" t="str">
            <v>09</v>
          </cell>
          <cell r="VO738" t="str">
            <v>09 02</v>
          </cell>
          <cell r="VP738" t="str">
            <v>04</v>
          </cell>
          <cell r="VR738" t="str">
            <v>BL</v>
          </cell>
          <cell r="VS738" t="str">
            <v>BL</v>
          </cell>
          <cell r="VT738" t="str">
            <v/>
          </cell>
          <cell r="VW738" t="str">
            <v/>
          </cell>
          <cell r="VX738" t="str">
            <v/>
          </cell>
          <cell r="VY738" t="str">
            <v/>
          </cell>
          <cell r="WB738" t="str">
            <v/>
          </cell>
          <cell r="WD738" t="str">
            <v>09</v>
          </cell>
          <cell r="WE738">
            <v>738</v>
          </cell>
          <cell r="WG738" t="str">
            <v>AG</v>
          </cell>
          <cell r="WH738" t="str">
            <v/>
          </cell>
          <cell r="WI738" t="str">
            <v>DAG</v>
          </cell>
          <cell r="WJ738" t="str">
            <v>BEREC</v>
          </cell>
        </row>
        <row r="739">
          <cell r="A739">
            <v>3</v>
          </cell>
          <cell r="C739" t="str">
            <v>09 02 05</v>
          </cell>
          <cell r="D739">
            <v>1</v>
          </cell>
          <cell r="E739" t="str">
            <v>09 02 05</v>
          </cell>
          <cell r="F739" t="str">
            <v>MULTIPLE</v>
          </cell>
          <cell r="G739">
            <v>1</v>
          </cell>
          <cell r="H739">
            <v>1</v>
          </cell>
          <cell r="I739" t="str">
            <v>09 02 05</v>
          </cell>
          <cell r="J739" t="str">
            <v>MULTIPLE</v>
          </cell>
          <cell r="K739">
            <v>1</v>
          </cell>
          <cell r="L739">
            <v>1</v>
          </cell>
          <cell r="M739" t="str">
            <v>09 02 05</v>
          </cell>
          <cell r="N739" t="str">
            <v>MULTIPLE</v>
          </cell>
          <cell r="O739">
            <v>1</v>
          </cell>
          <cell r="P739">
            <v>1</v>
          </cell>
          <cell r="Q739" t="str">
            <v>09 02 05</v>
          </cell>
          <cell r="R739" t="str">
            <v>MULTIPLE</v>
          </cell>
          <cell r="S739">
            <v>1</v>
          </cell>
          <cell r="T739">
            <v>1</v>
          </cell>
          <cell r="U739" t="str">
            <v>09 02 05</v>
          </cell>
          <cell r="V739" t="str">
            <v>MULTIPLE</v>
          </cell>
          <cell r="W739">
            <v>1</v>
          </cell>
          <cell r="X739">
            <v>1</v>
          </cell>
          <cell r="Y739" t="str">
            <v>09 02 05</v>
          </cell>
          <cell r="Z739" t="str">
            <v>MULTIPLE</v>
          </cell>
          <cell r="AA739">
            <v>1</v>
          </cell>
          <cell r="AB739">
            <v>1</v>
          </cell>
          <cell r="AC739" t="str">
            <v>09 02 05</v>
          </cell>
          <cell r="AD739" t="str">
            <v>MERGE</v>
          </cell>
          <cell r="AG739" t="str">
            <v>09 01 04 06</v>
          </cell>
          <cell r="AH739" t="str">
            <v>Measures concerning digital content, and audiovisual and other media industries</v>
          </cell>
          <cell r="AI739" t="str">
            <v>CD</v>
          </cell>
          <cell r="AJ739" t="str">
            <v>3</v>
          </cell>
          <cell r="AK739" t="str">
            <v>3</v>
          </cell>
          <cell r="AL739" t="str">
            <v>3.0.SPEC</v>
          </cell>
          <cell r="KY739">
            <v>0</v>
          </cell>
          <cell r="KZ739">
            <v>-258013</v>
          </cell>
          <cell r="LC739">
            <v>0</v>
          </cell>
          <cell r="LD739">
            <v>0</v>
          </cell>
          <cell r="LF739">
            <v>0</v>
          </cell>
          <cell r="LG739">
            <v>88.1</v>
          </cell>
          <cell r="MA739">
            <v>1104000</v>
          </cell>
          <cell r="MB739">
            <v>809484.26</v>
          </cell>
          <cell r="ME739">
            <v>0</v>
          </cell>
          <cell r="MF739">
            <v>0</v>
          </cell>
          <cell r="MG739">
            <v>0</v>
          </cell>
          <cell r="MI739">
            <v>0</v>
          </cell>
          <cell r="MJ739">
            <v>0</v>
          </cell>
          <cell r="PJ739">
            <v>1126000</v>
          </cell>
          <cell r="PK739">
            <v>930500</v>
          </cell>
          <cell r="QC739">
            <v>565.1</v>
          </cell>
          <cell r="SI739">
            <v>1148000</v>
          </cell>
          <cell r="SJ739">
            <v>900000</v>
          </cell>
          <cell r="SM739" t="str">
            <v/>
          </cell>
          <cell r="SN739" t="str">
            <v/>
          </cell>
          <cell r="SQ739">
            <v>1148000</v>
          </cell>
          <cell r="SR739">
            <v>900000</v>
          </cell>
          <cell r="SU739" t="str">
            <v/>
          </cell>
          <cell r="SV739" t="str">
            <v/>
          </cell>
          <cell r="SY739">
            <v>1148000</v>
          </cell>
          <cell r="SZ739">
            <v>900000</v>
          </cell>
          <cell r="TA739">
            <v>1148000</v>
          </cell>
          <cell r="TC739" t="str">
            <v/>
          </cell>
          <cell r="TD739" t="str">
            <v/>
          </cell>
          <cell r="TI739">
            <v>1148000</v>
          </cell>
          <cell r="TJ739">
            <v>900000</v>
          </cell>
          <cell r="TM739" t="str">
            <v/>
          </cell>
          <cell r="TN739" t="str">
            <v/>
          </cell>
          <cell r="TY739">
            <v>1148000</v>
          </cell>
          <cell r="TZ739">
            <v>900000</v>
          </cell>
          <cell r="UC739" t="str">
            <v/>
          </cell>
          <cell r="UD739" t="str">
            <v/>
          </cell>
          <cell r="UR739" t="str">
            <v/>
          </cell>
          <cell r="UU739" t="str">
            <v>09 02 05</v>
          </cell>
          <cell r="UW739" t="str">
            <v>3</v>
          </cell>
          <cell r="UX739" t="str">
            <v>3.0.SPEC</v>
          </cell>
          <cell r="UY739" t="str">
            <v>3.0.SPEC</v>
          </cell>
          <cell r="UZ739" t="str">
            <v>3.0.SPEC</v>
          </cell>
          <cell r="VB739" t="str">
            <v>SEC3</v>
          </cell>
          <cell r="VC739" t="str">
            <v/>
          </cell>
          <cell r="VG739" t="str">
            <v>PRE</v>
          </cell>
          <cell r="VH739" t="str">
            <v/>
          </cell>
          <cell r="VL739" t="str">
            <v/>
          </cell>
          <cell r="VM739" t="str">
            <v/>
          </cell>
          <cell r="VN739" t="str">
            <v>09</v>
          </cell>
          <cell r="VO739" t="str">
            <v>09 02</v>
          </cell>
          <cell r="VP739" t="str">
            <v>05</v>
          </cell>
          <cell r="VR739" t="str">
            <v>BL</v>
          </cell>
          <cell r="VS739" t="str">
            <v>BL</v>
          </cell>
          <cell r="VT739" t="str">
            <v/>
          </cell>
          <cell r="VW739" t="str">
            <v/>
          </cell>
          <cell r="VX739" t="str">
            <v/>
          </cell>
          <cell r="VY739" t="str">
            <v/>
          </cell>
          <cell r="WB739" t="str">
            <v>1</v>
          </cell>
          <cell r="WD739" t="str">
            <v>09</v>
          </cell>
          <cell r="WE739">
            <v>739</v>
          </cell>
          <cell r="WG739" t="str">
            <v/>
          </cell>
          <cell r="WH739" t="str">
            <v/>
          </cell>
          <cell r="WI739" t="str">
            <v/>
          </cell>
        </row>
        <row r="740">
          <cell r="A740">
            <v>3</v>
          </cell>
          <cell r="C740" t="str">
            <v>09 02 05</v>
          </cell>
          <cell r="D740">
            <v>1</v>
          </cell>
          <cell r="E740" t="str">
            <v>09 02 05</v>
          </cell>
          <cell r="F740" t="str">
            <v>MULTIPLE</v>
          </cell>
          <cell r="G740">
            <v>0</v>
          </cell>
          <cell r="H740">
            <v>0</v>
          </cell>
          <cell r="I740" t="str">
            <v>09 02 05</v>
          </cell>
          <cell r="J740" t="str">
            <v>MULTIPLE</v>
          </cell>
          <cell r="K740">
            <v>0</v>
          </cell>
          <cell r="L740">
            <v>0</v>
          </cell>
          <cell r="M740" t="str">
            <v>09 02 05</v>
          </cell>
          <cell r="N740" t="str">
            <v>MULTIPLE</v>
          </cell>
          <cell r="O740">
            <v>0</v>
          </cell>
          <cell r="P740">
            <v>0</v>
          </cell>
          <cell r="Q740" t="str">
            <v>09 02 05</v>
          </cell>
          <cell r="R740" t="str">
            <v>MULTIPLE</v>
          </cell>
          <cell r="S740">
            <v>0</v>
          </cell>
          <cell r="T740">
            <v>0</v>
          </cell>
          <cell r="U740" t="str">
            <v>09 02 05</v>
          </cell>
          <cell r="V740" t="str">
            <v>MULTIPLE</v>
          </cell>
          <cell r="W740">
            <v>0</v>
          </cell>
          <cell r="X740">
            <v>0</v>
          </cell>
          <cell r="Y740" t="str">
            <v>09 02 05</v>
          </cell>
          <cell r="Z740" t="str">
            <v>MULTIPLE</v>
          </cell>
          <cell r="AA740">
            <v>0</v>
          </cell>
          <cell r="AB740">
            <v>0</v>
          </cell>
          <cell r="AC740" t="str">
            <v>09 02 05</v>
          </cell>
          <cell r="AD740" t="str">
            <v>MERGE</v>
          </cell>
          <cell r="AG740" t="str">
            <v>09 02 05</v>
          </cell>
          <cell r="AH740" t="str">
            <v>Measures concerning digital content, and audiovisual and other media industries</v>
          </cell>
          <cell r="AI740" t="str">
            <v>CD</v>
          </cell>
          <cell r="AJ740" t="str">
            <v>3</v>
          </cell>
          <cell r="AK740" t="str">
            <v>3</v>
          </cell>
          <cell r="AL740" t="str">
            <v>3.0.SPEC</v>
          </cell>
          <cell r="KY740">
            <v>0</v>
          </cell>
          <cell r="KZ740">
            <v>0</v>
          </cell>
          <cell r="LC740">
            <v>0</v>
          </cell>
          <cell r="LD740">
            <v>0</v>
          </cell>
          <cell r="LF740">
            <v>0</v>
          </cell>
          <cell r="LG740">
            <v>0</v>
          </cell>
          <cell r="MA740">
            <v>0</v>
          </cell>
          <cell r="MB740">
            <v>0</v>
          </cell>
          <cell r="ME740">
            <v>0</v>
          </cell>
          <cell r="MF740">
            <v>0</v>
          </cell>
          <cell r="MG740">
            <v>0</v>
          </cell>
          <cell r="MI740">
            <v>0</v>
          </cell>
          <cell r="MJ740">
            <v>0</v>
          </cell>
          <cell r="PJ740" t="str">
            <v/>
          </cell>
          <cell r="PK740" t="str">
            <v/>
          </cell>
          <cell r="QC740">
            <v>0</v>
          </cell>
          <cell r="SI740" t="str">
            <v/>
          </cell>
          <cell r="SJ740" t="str">
            <v/>
          </cell>
          <cell r="SM740" t="str">
            <v/>
          </cell>
          <cell r="SN740" t="str">
            <v/>
          </cell>
          <cell r="SQ740" t="str">
            <v/>
          </cell>
          <cell r="SR740" t="str">
            <v/>
          </cell>
          <cell r="SU740" t="str">
            <v/>
          </cell>
          <cell r="SV740" t="str">
            <v/>
          </cell>
          <cell r="SY740" t="str">
            <v/>
          </cell>
          <cell r="SZ740" t="str">
            <v/>
          </cell>
          <cell r="TA740" t="str">
            <v/>
          </cell>
          <cell r="TC740" t="str">
            <v/>
          </cell>
          <cell r="TD740" t="str">
            <v/>
          </cell>
          <cell r="TI740" t="str">
            <v/>
          </cell>
          <cell r="TJ740" t="str">
            <v/>
          </cell>
          <cell r="TM740" t="str">
            <v/>
          </cell>
          <cell r="TN740" t="str">
            <v/>
          </cell>
          <cell r="TY740" t="str">
            <v/>
          </cell>
          <cell r="TZ740" t="str">
            <v/>
          </cell>
          <cell r="UC740" t="str">
            <v/>
          </cell>
          <cell r="UD740" t="str">
            <v/>
          </cell>
          <cell r="UR740" t="str">
            <v/>
          </cell>
          <cell r="UU740" t="str">
            <v/>
          </cell>
          <cell r="UW740" t="str">
            <v>3</v>
          </cell>
          <cell r="UX740" t="str">
            <v>3.0.SPEC</v>
          </cell>
          <cell r="UY740" t="str">
            <v>3.0.SPEC</v>
          </cell>
          <cell r="UZ740" t="str">
            <v>3.0.SPEC</v>
          </cell>
          <cell r="VB740" t="str">
            <v>SEC3</v>
          </cell>
          <cell r="VC740" t="str">
            <v/>
          </cell>
          <cell r="VG740" t="str">
            <v>PRE</v>
          </cell>
          <cell r="VH740" t="str">
            <v/>
          </cell>
          <cell r="VL740" t="str">
            <v/>
          </cell>
          <cell r="VM740" t="str">
            <v/>
          </cell>
          <cell r="VN740" t="str">
            <v>09</v>
          </cell>
          <cell r="VO740" t="str">
            <v>09 02</v>
          </cell>
          <cell r="VP740" t="str">
            <v>05</v>
          </cell>
          <cell r="VR740" t="str">
            <v>BL</v>
          </cell>
          <cell r="VS740" t="str">
            <v>BL</v>
          </cell>
          <cell r="VT740" t="str">
            <v/>
          </cell>
          <cell r="VW740" t="str">
            <v/>
          </cell>
          <cell r="VX740" t="str">
            <v/>
          </cell>
          <cell r="VY740" t="str">
            <v/>
          </cell>
          <cell r="WB740" t="str">
            <v/>
          </cell>
          <cell r="WD740" t="str">
            <v>09</v>
          </cell>
          <cell r="WE740">
            <v>740</v>
          </cell>
          <cell r="WG740" t="str">
            <v/>
          </cell>
          <cell r="WH740" t="str">
            <v/>
          </cell>
          <cell r="WI740" t="str">
            <v/>
          </cell>
        </row>
        <row r="741">
          <cell r="A741">
            <v>3</v>
          </cell>
          <cell r="C741" t="str">
            <v>09 02 77 01D</v>
          </cell>
          <cell r="D741" t="str">
            <v/>
          </cell>
          <cell r="E741" t="str">
            <v>09 02 77 01D</v>
          </cell>
          <cell r="I741" t="str">
            <v>09 02 77 01D</v>
          </cell>
          <cell r="J741" t="str">
            <v/>
          </cell>
          <cell r="M741" t="str">
            <v>09 02 77 01D</v>
          </cell>
          <cell r="N741" t="str">
            <v/>
          </cell>
          <cell r="Q741" t="str">
            <v>09 02 77 01D</v>
          </cell>
          <cell r="R741" t="str">
            <v/>
          </cell>
          <cell r="U741" t="str">
            <v>09 02 77 01D</v>
          </cell>
          <cell r="V741" t="str">
            <v>DELETION</v>
          </cell>
          <cell r="Y741" t="str">
            <v>09 02 77 01</v>
          </cell>
          <cell r="Z741" t="str">
            <v/>
          </cell>
          <cell r="AC741" t="str">
            <v>09 02 77 01</v>
          </cell>
          <cell r="AD741" t="str">
            <v>TRANSFER</v>
          </cell>
          <cell r="AG741" t="str">
            <v>09 02 06</v>
          </cell>
          <cell r="AH741" t="str">
            <v>Preparatory action — Erasmus for Journalists</v>
          </cell>
          <cell r="AI741" t="str">
            <v>CD</v>
          </cell>
          <cell r="AJ741" t="str">
            <v>3</v>
          </cell>
          <cell r="AK741" t="str">
            <v>3</v>
          </cell>
          <cell r="AL741" t="str">
            <v>3.0.PPPA</v>
          </cell>
          <cell r="KY741" t="str">
            <v/>
          </cell>
          <cell r="KZ741" t="str">
            <v/>
          </cell>
          <cell r="LC741" t="str">
            <v/>
          </cell>
          <cell r="LD741" t="str">
            <v/>
          </cell>
          <cell r="LF741" t="str">
            <v/>
          </cell>
          <cell r="LG741" t="str">
            <v/>
          </cell>
          <cell r="MA741" t="str">
            <v/>
          </cell>
          <cell r="MB741" t="str">
            <v/>
          </cell>
          <cell r="ME741" t="str">
            <v/>
          </cell>
          <cell r="MF741" t="str">
            <v/>
          </cell>
          <cell r="MG741" t="str">
            <v/>
          </cell>
          <cell r="MI741" t="str">
            <v/>
          </cell>
          <cell r="MJ741" t="str">
            <v/>
          </cell>
          <cell r="PJ741" t="str">
            <v/>
          </cell>
          <cell r="PK741" t="str">
            <v/>
          </cell>
          <cell r="QC741" t="str">
            <v/>
          </cell>
          <cell r="SI741" t="str">
            <v/>
          </cell>
          <cell r="SJ741" t="str">
            <v/>
          </cell>
          <cell r="SM741" t="str">
            <v/>
          </cell>
          <cell r="SN741" t="str">
            <v/>
          </cell>
          <cell r="SQ741" t="str">
            <v/>
          </cell>
          <cell r="SR741" t="str">
            <v/>
          </cell>
          <cell r="SU741" t="str">
            <v/>
          </cell>
          <cell r="SV741" t="str">
            <v/>
          </cell>
          <cell r="SY741" t="str">
            <v/>
          </cell>
          <cell r="SZ741" t="str">
            <v/>
          </cell>
          <cell r="TA741" t="str">
            <v/>
          </cell>
          <cell r="TC741" t="str">
            <v/>
          </cell>
          <cell r="TD741" t="str">
            <v/>
          </cell>
          <cell r="TI741" t="str">
            <v/>
          </cell>
          <cell r="TJ741" t="str">
            <v/>
          </cell>
          <cell r="TM741" t="str">
            <v/>
          </cell>
          <cell r="TN741" t="str">
            <v/>
          </cell>
          <cell r="TY741" t="str">
            <v/>
          </cell>
          <cell r="TZ741" t="str">
            <v/>
          </cell>
          <cell r="UC741" t="str">
            <v/>
          </cell>
          <cell r="UD741" t="str">
            <v/>
          </cell>
          <cell r="UR741" t="str">
            <v/>
          </cell>
          <cell r="UU741" t="str">
            <v/>
          </cell>
          <cell r="UW741" t="str">
            <v>3</v>
          </cell>
          <cell r="UX741" t="str">
            <v>3.0.PPPA</v>
          </cell>
          <cell r="UY741" t="str">
            <v>3.0.PPPA</v>
          </cell>
          <cell r="UZ741" t="str">
            <v>3.0.PPPA</v>
          </cell>
          <cell r="VB741" t="str">
            <v>SEC3</v>
          </cell>
          <cell r="VC741" t="str">
            <v/>
          </cell>
          <cell r="VG741" t="str">
            <v/>
          </cell>
          <cell r="VH741" t="str">
            <v/>
          </cell>
          <cell r="VL741" t="str">
            <v/>
          </cell>
          <cell r="VM741" t="str">
            <v/>
          </cell>
          <cell r="VN741" t="str">
            <v>09</v>
          </cell>
          <cell r="VO741" t="str">
            <v>09 02</v>
          </cell>
          <cell r="VP741" t="str">
            <v>77</v>
          </cell>
          <cell r="VR741" t="str">
            <v>BL</v>
          </cell>
          <cell r="VS741" t="str">
            <v>BL</v>
          </cell>
          <cell r="VT741" t="str">
            <v>PA</v>
          </cell>
          <cell r="VW741" t="str">
            <v/>
          </cell>
          <cell r="VX741" t="str">
            <v/>
          </cell>
          <cell r="VY741" t="str">
            <v/>
          </cell>
          <cell r="WB741" t="str">
            <v/>
          </cell>
          <cell r="WD741" t="str">
            <v>09</v>
          </cell>
          <cell r="WE741">
            <v>741</v>
          </cell>
          <cell r="WG741" t="str">
            <v/>
          </cell>
          <cell r="WH741" t="str">
            <v/>
          </cell>
          <cell r="WI741" t="str">
            <v/>
          </cell>
        </row>
        <row r="742">
          <cell r="A742">
            <v>3</v>
          </cell>
          <cell r="C742" t="str">
            <v>09 02 77 02D</v>
          </cell>
          <cell r="D742" t="str">
            <v/>
          </cell>
          <cell r="E742" t="str">
            <v>09 02 77 02D</v>
          </cell>
          <cell r="I742" t="str">
            <v>09 02 77 02D</v>
          </cell>
          <cell r="J742" t="str">
            <v>DELETION</v>
          </cell>
          <cell r="M742" t="str">
            <v>09 02 77 02</v>
          </cell>
          <cell r="N742" t="str">
            <v/>
          </cell>
          <cell r="Q742" t="str">
            <v>09 02 77 02</v>
          </cell>
          <cell r="R742" t="str">
            <v/>
          </cell>
          <cell r="U742" t="str">
            <v>09 02 77 02</v>
          </cell>
          <cell r="V742" t="str">
            <v/>
          </cell>
          <cell r="Y742" t="str">
            <v>09 02 77 02</v>
          </cell>
          <cell r="Z742" t="str">
            <v/>
          </cell>
          <cell r="AC742" t="str">
            <v>09 02 77 02</v>
          </cell>
          <cell r="AD742" t="str">
            <v>TRANSFER</v>
          </cell>
          <cell r="AG742" t="str">
            <v>09 02 07</v>
          </cell>
          <cell r="AH742" t="str">
            <v>Pilot project — Implementation of the media pluralism monitoring tool</v>
          </cell>
          <cell r="AI742" t="str">
            <v>CD</v>
          </cell>
          <cell r="AJ742" t="str">
            <v>3</v>
          </cell>
          <cell r="AK742" t="str">
            <v>3</v>
          </cell>
          <cell r="AL742" t="str">
            <v>3.0.PPPA</v>
          </cell>
          <cell r="KY742">
            <v>0</v>
          </cell>
          <cell r="KZ742">
            <v>0</v>
          </cell>
          <cell r="LC742">
            <v>0</v>
          </cell>
          <cell r="LD742">
            <v>0</v>
          </cell>
          <cell r="LF742">
            <v>0</v>
          </cell>
          <cell r="LG742">
            <v>0</v>
          </cell>
          <cell r="MA742">
            <v>0</v>
          </cell>
          <cell r="MB742">
            <v>0</v>
          </cell>
          <cell r="ME742">
            <v>0</v>
          </cell>
          <cell r="MF742">
            <v>0</v>
          </cell>
          <cell r="MG742" t="str">
            <v/>
          </cell>
          <cell r="MI742" t="str">
            <v/>
          </cell>
          <cell r="MJ742" t="str">
            <v/>
          </cell>
          <cell r="PJ742" t="str">
            <v/>
          </cell>
          <cell r="PK742" t="str">
            <v/>
          </cell>
          <cell r="QC742" t="str">
            <v/>
          </cell>
          <cell r="SI742" t="str">
            <v/>
          </cell>
          <cell r="SJ742" t="str">
            <v/>
          </cell>
          <cell r="SM742" t="str">
            <v/>
          </cell>
          <cell r="SN742" t="str">
            <v/>
          </cell>
          <cell r="SQ742" t="str">
            <v/>
          </cell>
          <cell r="SR742" t="str">
            <v/>
          </cell>
          <cell r="SU742" t="str">
            <v/>
          </cell>
          <cell r="SV742" t="str">
            <v/>
          </cell>
          <cell r="SY742" t="str">
            <v/>
          </cell>
          <cell r="SZ742" t="str">
            <v/>
          </cell>
          <cell r="TA742" t="str">
            <v/>
          </cell>
          <cell r="TC742" t="str">
            <v/>
          </cell>
          <cell r="TD742" t="str">
            <v/>
          </cell>
          <cell r="TI742" t="str">
            <v/>
          </cell>
          <cell r="TJ742" t="str">
            <v/>
          </cell>
          <cell r="TM742" t="str">
            <v/>
          </cell>
          <cell r="TN742" t="str">
            <v/>
          </cell>
          <cell r="TY742" t="str">
            <v/>
          </cell>
          <cell r="TZ742" t="str">
            <v/>
          </cell>
          <cell r="UC742" t="str">
            <v/>
          </cell>
          <cell r="UD742" t="str">
            <v/>
          </cell>
          <cell r="UR742" t="str">
            <v/>
          </cell>
          <cell r="UU742" t="str">
            <v/>
          </cell>
          <cell r="UW742" t="str">
            <v>3</v>
          </cell>
          <cell r="UX742" t="str">
            <v>3.0.PPPA</v>
          </cell>
          <cell r="UY742" t="str">
            <v>3.0.PPPA</v>
          </cell>
          <cell r="UZ742" t="str">
            <v>3.0.PPPA</v>
          </cell>
          <cell r="VB742" t="str">
            <v>SEC3</v>
          </cell>
          <cell r="VC742" t="str">
            <v/>
          </cell>
          <cell r="VG742" t="str">
            <v/>
          </cell>
          <cell r="VH742" t="str">
            <v/>
          </cell>
          <cell r="VL742" t="str">
            <v/>
          </cell>
          <cell r="VM742" t="str">
            <v/>
          </cell>
          <cell r="VN742" t="str">
            <v>09</v>
          </cell>
          <cell r="VO742" t="str">
            <v>09 02</v>
          </cell>
          <cell r="VP742" t="str">
            <v>77</v>
          </cell>
          <cell r="VR742" t="str">
            <v>BL</v>
          </cell>
          <cell r="VS742" t="str">
            <v>BL</v>
          </cell>
          <cell r="VT742" t="str">
            <v>PP</v>
          </cell>
          <cell r="VW742" t="str">
            <v/>
          </cell>
          <cell r="VX742" t="str">
            <v/>
          </cell>
          <cell r="VY742" t="str">
            <v/>
          </cell>
          <cell r="WB742" t="str">
            <v/>
          </cell>
          <cell r="WD742" t="str">
            <v>09</v>
          </cell>
          <cell r="WE742">
            <v>742</v>
          </cell>
          <cell r="WG742" t="str">
            <v/>
          </cell>
          <cell r="WH742" t="str">
            <v/>
          </cell>
          <cell r="WI742" t="str">
            <v/>
          </cell>
        </row>
        <row r="743">
          <cell r="A743">
            <v>3</v>
          </cell>
          <cell r="C743" t="str">
            <v>09 02 77 03D</v>
          </cell>
          <cell r="D743" t="str">
            <v/>
          </cell>
          <cell r="E743" t="str">
            <v>09 02 77 03D</v>
          </cell>
          <cell r="I743" t="str">
            <v>09 02 77 03D</v>
          </cell>
          <cell r="J743" t="str">
            <v>DELETION</v>
          </cell>
          <cell r="M743" t="str">
            <v>09 02 77 03</v>
          </cell>
          <cell r="N743" t="str">
            <v/>
          </cell>
          <cell r="Q743" t="str">
            <v>09 02 77 03</v>
          </cell>
          <cell r="R743" t="str">
            <v/>
          </cell>
          <cell r="U743" t="str">
            <v>09 02 77 03</v>
          </cell>
          <cell r="V743" t="str">
            <v/>
          </cell>
          <cell r="Y743" t="str">
            <v>09 02 77 03</v>
          </cell>
          <cell r="Z743" t="str">
            <v/>
          </cell>
          <cell r="AC743" t="str">
            <v>09 02 77 03</v>
          </cell>
          <cell r="AD743" t="str">
            <v>TRANSFER</v>
          </cell>
          <cell r="AG743" t="str">
            <v>33 02 10</v>
          </cell>
          <cell r="AH743" t="str">
            <v>Pilot project — European Centre for Press and Media Freedom</v>
          </cell>
          <cell r="AI743" t="str">
            <v>CD</v>
          </cell>
          <cell r="AJ743" t="str">
            <v>3</v>
          </cell>
          <cell r="AK743" t="str">
            <v>3</v>
          </cell>
          <cell r="AL743" t="str">
            <v>3.0.PPPA</v>
          </cell>
          <cell r="KY743">
            <v>0</v>
          </cell>
          <cell r="KZ743">
            <v>0</v>
          </cell>
          <cell r="LC743">
            <v>0</v>
          </cell>
          <cell r="LD743">
            <v>0</v>
          </cell>
          <cell r="LF743">
            <v>0</v>
          </cell>
          <cell r="LG743">
            <v>0</v>
          </cell>
          <cell r="MA743">
            <v>0</v>
          </cell>
          <cell r="MB743">
            <v>0</v>
          </cell>
          <cell r="ME743">
            <v>0</v>
          </cell>
          <cell r="MF743">
            <v>0</v>
          </cell>
          <cell r="MG743" t="str">
            <v/>
          </cell>
          <cell r="MI743" t="str">
            <v/>
          </cell>
          <cell r="MJ743" t="str">
            <v/>
          </cell>
          <cell r="PJ743" t="str">
            <v/>
          </cell>
          <cell r="PK743" t="str">
            <v/>
          </cell>
          <cell r="QC743" t="str">
            <v/>
          </cell>
          <cell r="SI743" t="str">
            <v/>
          </cell>
          <cell r="SJ743" t="str">
            <v/>
          </cell>
          <cell r="SM743" t="str">
            <v/>
          </cell>
          <cell r="SN743" t="str">
            <v/>
          </cell>
          <cell r="SQ743" t="str">
            <v/>
          </cell>
          <cell r="SR743" t="str">
            <v/>
          </cell>
          <cell r="SU743" t="str">
            <v/>
          </cell>
          <cell r="SV743" t="str">
            <v/>
          </cell>
          <cell r="SY743" t="str">
            <v/>
          </cell>
          <cell r="SZ743" t="str">
            <v/>
          </cell>
          <cell r="TA743" t="str">
            <v/>
          </cell>
          <cell r="TC743" t="str">
            <v/>
          </cell>
          <cell r="TD743" t="str">
            <v/>
          </cell>
          <cell r="TI743" t="str">
            <v/>
          </cell>
          <cell r="TJ743" t="str">
            <v/>
          </cell>
          <cell r="TM743" t="str">
            <v/>
          </cell>
          <cell r="TN743" t="str">
            <v/>
          </cell>
          <cell r="TY743" t="str">
            <v/>
          </cell>
          <cell r="TZ743" t="str">
            <v/>
          </cell>
          <cell r="UC743" t="str">
            <v/>
          </cell>
          <cell r="UD743" t="str">
            <v/>
          </cell>
          <cell r="UR743" t="str">
            <v/>
          </cell>
          <cell r="UU743" t="str">
            <v/>
          </cell>
          <cell r="UW743" t="str">
            <v>3</v>
          </cell>
          <cell r="UX743" t="str">
            <v>3.0.PPPA</v>
          </cell>
          <cell r="UY743" t="str">
            <v>3.0.PPPA</v>
          </cell>
          <cell r="UZ743" t="str">
            <v>3.0.PPPA</v>
          </cell>
          <cell r="VB743" t="str">
            <v>SEC3</v>
          </cell>
          <cell r="VC743" t="str">
            <v/>
          </cell>
          <cell r="VG743" t="str">
            <v/>
          </cell>
          <cell r="VH743" t="str">
            <v/>
          </cell>
          <cell r="VL743" t="str">
            <v/>
          </cell>
          <cell r="VM743" t="str">
            <v/>
          </cell>
          <cell r="VN743" t="str">
            <v>09</v>
          </cell>
          <cell r="VO743" t="str">
            <v>09 02</v>
          </cell>
          <cell r="VP743" t="str">
            <v>77</v>
          </cell>
          <cell r="VR743" t="str">
            <v>BL</v>
          </cell>
          <cell r="VS743" t="str">
            <v>BL</v>
          </cell>
          <cell r="VT743" t="str">
            <v>PP</v>
          </cell>
          <cell r="VW743" t="str">
            <v/>
          </cell>
          <cell r="VX743" t="str">
            <v/>
          </cell>
          <cell r="VY743" t="str">
            <v/>
          </cell>
          <cell r="WB743" t="str">
            <v/>
          </cell>
          <cell r="WD743" t="str">
            <v>09</v>
          </cell>
          <cell r="WE743">
            <v>743</v>
          </cell>
          <cell r="WG743" t="str">
            <v/>
          </cell>
          <cell r="WH743" t="str">
            <v/>
          </cell>
          <cell r="WI743" t="str">
            <v/>
          </cell>
        </row>
        <row r="744">
          <cell r="A744">
            <v>3</v>
          </cell>
          <cell r="C744" t="str">
            <v>09 02 77 04</v>
          </cell>
          <cell r="D744">
            <v>1</v>
          </cell>
          <cell r="E744" t="str">
            <v>09 02 77 04</v>
          </cell>
          <cell r="I744" t="str">
            <v>09 02 77 04</v>
          </cell>
          <cell r="J744" t="str">
            <v/>
          </cell>
          <cell r="M744" t="str">
            <v>09 02 77 04</v>
          </cell>
          <cell r="N744" t="str">
            <v/>
          </cell>
          <cell r="Q744" t="str">
            <v>09 02 77 04</v>
          </cell>
          <cell r="R744" t="str">
            <v/>
          </cell>
          <cell r="U744" t="str">
            <v>09 02 77 04</v>
          </cell>
          <cell r="V744" t="str">
            <v/>
          </cell>
          <cell r="Y744" t="str">
            <v>09 02 77 04</v>
          </cell>
          <cell r="Z744" t="str">
            <v>NEW</v>
          </cell>
          <cell r="AD744" t="str">
            <v/>
          </cell>
          <cell r="AH744" t="str">
            <v>Preparatory action — European Centre for Press and Media Freedom</v>
          </cell>
          <cell r="AI744" t="str">
            <v>CD</v>
          </cell>
          <cell r="AJ744" t="str">
            <v>3</v>
          </cell>
          <cell r="AK744" t="str">
            <v>3</v>
          </cell>
          <cell r="AL744" t="str">
            <v>3.0.PPPA</v>
          </cell>
          <cell r="KY744">
            <v>0</v>
          </cell>
          <cell r="KZ744">
            <v>-306228.51</v>
          </cell>
          <cell r="LC744">
            <v>0</v>
          </cell>
          <cell r="LD744">
            <v>0</v>
          </cell>
          <cell r="LF744">
            <v>0</v>
          </cell>
          <cell r="LG744">
            <v>0</v>
          </cell>
          <cell r="MA744">
            <v>0</v>
          </cell>
          <cell r="MB744">
            <v>793771.49</v>
          </cell>
          <cell r="ME744">
            <v>0</v>
          </cell>
          <cell r="MF744">
            <v>0</v>
          </cell>
          <cell r="MG744">
            <v>0</v>
          </cell>
          <cell r="MI744">
            <v>0</v>
          </cell>
          <cell r="MJ744">
            <v>0</v>
          </cell>
          <cell r="PJ744" t="str">
            <v>p.m.</v>
          </cell>
          <cell r="PK744">
            <v>300000</v>
          </cell>
          <cell r="QC744">
            <v>0</v>
          </cell>
          <cell r="SI744" t="str">
            <v>p.m.</v>
          </cell>
          <cell r="SJ744" t="str">
            <v>p.m.</v>
          </cell>
          <cell r="SM744" t="str">
            <v/>
          </cell>
          <cell r="SN744" t="str">
            <v/>
          </cell>
          <cell r="SQ744" t="str">
            <v>p.m.</v>
          </cell>
          <cell r="SR744" t="str">
            <v>p.m.</v>
          </cell>
          <cell r="SU744" t="str">
            <v/>
          </cell>
          <cell r="SV744" t="str">
            <v/>
          </cell>
          <cell r="SY744" t="str">
            <v>p.m.</v>
          </cell>
          <cell r="SZ744" t="str">
            <v>p.m.</v>
          </cell>
          <cell r="TA744" t="str">
            <v>p.m.</v>
          </cell>
          <cell r="TC744" t="str">
            <v/>
          </cell>
          <cell r="TD744" t="str">
            <v/>
          </cell>
          <cell r="TI744" t="str">
            <v>p.m.</v>
          </cell>
          <cell r="TJ744" t="str">
            <v>p.m.</v>
          </cell>
          <cell r="TM744" t="str">
            <v/>
          </cell>
          <cell r="TN744" t="str">
            <v/>
          </cell>
          <cell r="TY744" t="str">
            <v>p.m.</v>
          </cell>
          <cell r="TZ744" t="str">
            <v>p.m.</v>
          </cell>
          <cell r="UC744" t="str">
            <v/>
          </cell>
          <cell r="UD744" t="str">
            <v/>
          </cell>
          <cell r="UR744" t="str">
            <v/>
          </cell>
          <cell r="UU744" t="str">
            <v>09 02 77 04</v>
          </cell>
          <cell r="UW744" t="str">
            <v>3</v>
          </cell>
          <cell r="UX744" t="str">
            <v>3.0.PPPA</v>
          </cell>
          <cell r="UY744" t="str">
            <v>3.0.PPPA</v>
          </cell>
          <cell r="UZ744" t="str">
            <v>3.0.PPPA</v>
          </cell>
          <cell r="VB744" t="str">
            <v>SEC3</v>
          </cell>
          <cell r="VC744" t="str">
            <v/>
          </cell>
          <cell r="VG744" t="str">
            <v>PA</v>
          </cell>
          <cell r="VH744" t="str">
            <v/>
          </cell>
          <cell r="VL744" t="str">
            <v/>
          </cell>
          <cell r="VM744" t="str">
            <v/>
          </cell>
          <cell r="VN744" t="str">
            <v>09</v>
          </cell>
          <cell r="VO744" t="str">
            <v>09 02</v>
          </cell>
          <cell r="VP744" t="str">
            <v>77</v>
          </cell>
          <cell r="VR744" t="str">
            <v>BL</v>
          </cell>
          <cell r="VS744" t="str">
            <v>BL</v>
          </cell>
          <cell r="VT744" t="str">
            <v>PA</v>
          </cell>
          <cell r="VW744" t="str">
            <v/>
          </cell>
          <cell r="VX744" t="str">
            <v/>
          </cell>
          <cell r="VY744" t="str">
            <v/>
          </cell>
          <cell r="WB744" t="str">
            <v>1</v>
          </cell>
          <cell r="WD744" t="str">
            <v>09</v>
          </cell>
          <cell r="WE744">
            <v>744</v>
          </cell>
          <cell r="WG744" t="str">
            <v/>
          </cell>
          <cell r="WH744" t="str">
            <v/>
          </cell>
          <cell r="WI744" t="str">
            <v/>
          </cell>
        </row>
        <row r="745">
          <cell r="A745">
            <v>3</v>
          </cell>
          <cell r="C745" t="str">
            <v>09 02 77 05</v>
          </cell>
          <cell r="D745">
            <v>1</v>
          </cell>
          <cell r="E745" t="str">
            <v>09 02 77 05</v>
          </cell>
          <cell r="I745" t="str">
            <v>09 02 77 05</v>
          </cell>
          <cell r="J745" t="str">
            <v/>
          </cell>
          <cell r="M745" t="str">
            <v>09 02 77 05</v>
          </cell>
          <cell r="N745" t="str">
            <v/>
          </cell>
          <cell r="Q745" t="str">
            <v>09 02 77 05</v>
          </cell>
          <cell r="R745" t="str">
            <v/>
          </cell>
          <cell r="U745" t="str">
            <v>09 02 77 05</v>
          </cell>
          <cell r="V745" t="str">
            <v/>
          </cell>
          <cell r="Y745" t="str">
            <v>09 02 77 05</v>
          </cell>
          <cell r="Z745" t="str">
            <v>NEW</v>
          </cell>
          <cell r="AD745" t="str">
            <v/>
          </cell>
          <cell r="AH745" t="str">
            <v>Preparatory action — Implementation of the media pluralism monitoring tool</v>
          </cell>
          <cell r="AI745" t="str">
            <v>CD</v>
          </cell>
          <cell r="AJ745" t="str">
            <v>3</v>
          </cell>
          <cell r="AK745" t="str">
            <v>3</v>
          </cell>
          <cell r="AL745" t="str">
            <v>3.0.PPPA</v>
          </cell>
          <cell r="KY745">
            <v>0</v>
          </cell>
          <cell r="KZ745">
            <v>61999.74</v>
          </cell>
          <cell r="LC745">
            <v>0</v>
          </cell>
          <cell r="LD745">
            <v>0</v>
          </cell>
          <cell r="LF745">
            <v>0</v>
          </cell>
          <cell r="LG745">
            <v>0</v>
          </cell>
          <cell r="MA745">
            <v>0</v>
          </cell>
          <cell r="MB745">
            <v>149499.74</v>
          </cell>
          <cell r="ME745">
            <v>0</v>
          </cell>
          <cell r="MF745">
            <v>0</v>
          </cell>
          <cell r="MG745">
            <v>0</v>
          </cell>
          <cell r="MI745">
            <v>0</v>
          </cell>
          <cell r="MJ745">
            <v>0</v>
          </cell>
          <cell r="PJ745" t="str">
            <v>p.m.</v>
          </cell>
          <cell r="PK745" t="str">
            <v>p.m.</v>
          </cell>
          <cell r="QC745">
            <v>0</v>
          </cell>
          <cell r="SI745" t="str">
            <v>p.m.</v>
          </cell>
          <cell r="SJ745" t="str">
            <v>p.m.</v>
          </cell>
          <cell r="SM745" t="str">
            <v/>
          </cell>
          <cell r="SN745" t="str">
            <v/>
          </cell>
          <cell r="SQ745" t="str">
            <v>p.m.</v>
          </cell>
          <cell r="SR745" t="str">
            <v>p.m.</v>
          </cell>
          <cell r="SU745" t="str">
            <v/>
          </cell>
          <cell r="SV745" t="str">
            <v/>
          </cell>
          <cell r="SY745" t="str">
            <v>p.m.</v>
          </cell>
          <cell r="SZ745" t="str">
            <v>p.m.</v>
          </cell>
          <cell r="TA745" t="str">
            <v>p.m.</v>
          </cell>
          <cell r="TC745" t="str">
            <v/>
          </cell>
          <cell r="TD745" t="str">
            <v/>
          </cell>
          <cell r="TI745" t="str">
            <v>p.m.</v>
          </cell>
          <cell r="TJ745" t="str">
            <v>p.m.</v>
          </cell>
          <cell r="TM745" t="str">
            <v/>
          </cell>
          <cell r="TN745" t="str">
            <v/>
          </cell>
          <cell r="TY745" t="str">
            <v>p.m.</v>
          </cell>
          <cell r="TZ745" t="str">
            <v>p.m.</v>
          </cell>
          <cell r="UC745" t="str">
            <v/>
          </cell>
          <cell r="UD745" t="str">
            <v/>
          </cell>
          <cell r="UR745" t="str">
            <v/>
          </cell>
          <cell r="UU745" t="str">
            <v>09 02 77 05</v>
          </cell>
          <cell r="UW745" t="str">
            <v>3</v>
          </cell>
          <cell r="UX745" t="str">
            <v>3.0.PPPA</v>
          </cell>
          <cell r="UY745" t="str">
            <v>3.0.PPPA</v>
          </cell>
          <cell r="UZ745" t="str">
            <v>3.0.PPPA</v>
          </cell>
          <cell r="VB745" t="str">
            <v>SEC3</v>
          </cell>
          <cell r="VC745" t="str">
            <v/>
          </cell>
          <cell r="VG745" t="str">
            <v>PA</v>
          </cell>
          <cell r="VH745" t="str">
            <v/>
          </cell>
          <cell r="VL745" t="str">
            <v/>
          </cell>
          <cell r="VM745" t="str">
            <v/>
          </cell>
          <cell r="VN745" t="str">
            <v>09</v>
          </cell>
          <cell r="VO745" t="str">
            <v>09 02</v>
          </cell>
          <cell r="VP745" t="str">
            <v>77</v>
          </cell>
          <cell r="VR745" t="str">
            <v>BL</v>
          </cell>
          <cell r="VS745" t="str">
            <v>BL</v>
          </cell>
          <cell r="VT745" t="str">
            <v>PA</v>
          </cell>
          <cell r="VW745" t="str">
            <v/>
          </cell>
          <cell r="VX745" t="str">
            <v/>
          </cell>
          <cell r="VY745" t="str">
            <v/>
          </cell>
          <cell r="WB745" t="str">
            <v>1</v>
          </cell>
          <cell r="WD745" t="str">
            <v>09</v>
          </cell>
          <cell r="WE745">
            <v>745</v>
          </cell>
          <cell r="WG745" t="str">
            <v/>
          </cell>
          <cell r="WH745" t="str">
            <v/>
          </cell>
          <cell r="WI745" t="str">
            <v/>
          </cell>
        </row>
        <row r="746">
          <cell r="A746">
            <v>3</v>
          </cell>
          <cell r="C746" t="str">
            <v>09 02 77 06</v>
          </cell>
          <cell r="D746">
            <v>1</v>
          </cell>
          <cell r="E746" t="str">
            <v>09 02 77 06</v>
          </cell>
          <cell r="I746" t="str">
            <v>09 02 77 06</v>
          </cell>
          <cell r="J746" t="str">
            <v/>
          </cell>
          <cell r="M746" t="str">
            <v>09 02 77 06</v>
          </cell>
          <cell r="N746" t="str">
            <v>NEW</v>
          </cell>
          <cell r="R746" t="str">
            <v/>
          </cell>
          <cell r="V746" t="str">
            <v/>
          </cell>
          <cell r="Z746" t="str">
            <v/>
          </cell>
          <cell r="AD746" t="str">
            <v/>
          </cell>
          <cell r="AH746" t="str">
            <v>Pilot project — Media councils in the digital era</v>
          </cell>
          <cell r="AI746" t="str">
            <v>CD</v>
          </cell>
          <cell r="AJ746" t="str">
            <v>3</v>
          </cell>
          <cell r="AK746" t="str">
            <v>3</v>
          </cell>
          <cell r="AL746" t="str">
            <v>3.0.PPPA</v>
          </cell>
          <cell r="KY746">
            <v>0</v>
          </cell>
          <cell r="KZ746">
            <v>-250000</v>
          </cell>
          <cell r="LC746">
            <v>0</v>
          </cell>
          <cell r="LD746">
            <v>0</v>
          </cell>
          <cell r="LF746">
            <v>0</v>
          </cell>
          <cell r="LG746">
            <v>0</v>
          </cell>
          <cell r="MA746">
            <v>500000</v>
          </cell>
          <cell r="MB746">
            <v>0</v>
          </cell>
          <cell r="ME746">
            <v>0</v>
          </cell>
          <cell r="MF746">
            <v>0</v>
          </cell>
          <cell r="MG746">
            <v>0</v>
          </cell>
          <cell r="MI746">
            <v>0</v>
          </cell>
          <cell r="MJ746">
            <v>0</v>
          </cell>
          <cell r="PJ746">
            <v>350000</v>
          </cell>
          <cell r="PK746">
            <v>525000</v>
          </cell>
          <cell r="QC746">
            <v>0</v>
          </cell>
          <cell r="SI746" t="str">
            <v>p.m.</v>
          </cell>
          <cell r="SJ746">
            <v>470000</v>
          </cell>
          <cell r="SM746" t="str">
            <v/>
          </cell>
          <cell r="SN746" t="str">
            <v/>
          </cell>
          <cell r="SQ746" t="str">
            <v>p.m.</v>
          </cell>
          <cell r="SR746">
            <v>470000</v>
          </cell>
          <cell r="SU746" t="str">
            <v/>
          </cell>
          <cell r="SV746" t="str">
            <v/>
          </cell>
          <cell r="SY746" t="str">
            <v>p.m.</v>
          </cell>
          <cell r="SZ746">
            <v>470000</v>
          </cell>
          <cell r="TA746" t="str">
            <v>p.m.</v>
          </cell>
          <cell r="TC746" t="str">
            <v/>
          </cell>
          <cell r="TD746" t="str">
            <v/>
          </cell>
          <cell r="TI746" t="str">
            <v>p.m.</v>
          </cell>
          <cell r="TJ746">
            <v>470000</v>
          </cell>
          <cell r="TM746" t="str">
            <v/>
          </cell>
          <cell r="TN746" t="str">
            <v/>
          </cell>
          <cell r="TY746" t="str">
            <v>p.m.</v>
          </cell>
          <cell r="TZ746">
            <v>470000</v>
          </cell>
          <cell r="UC746" t="str">
            <v/>
          </cell>
          <cell r="UD746" t="str">
            <v/>
          </cell>
          <cell r="UR746" t="str">
            <v/>
          </cell>
          <cell r="UU746" t="str">
            <v>09 02 77 06</v>
          </cell>
          <cell r="UW746" t="str">
            <v>3</v>
          </cell>
          <cell r="UX746" t="str">
            <v>3.0.PPPA</v>
          </cell>
          <cell r="UY746" t="str">
            <v>3.0.PPPA</v>
          </cell>
          <cell r="UZ746" t="str">
            <v>3.0.PPPA</v>
          </cell>
          <cell r="VB746" t="str">
            <v>SEC3</v>
          </cell>
          <cell r="VC746" t="str">
            <v/>
          </cell>
          <cell r="VG746" t="str">
            <v>PP</v>
          </cell>
          <cell r="VH746" t="str">
            <v/>
          </cell>
          <cell r="VL746" t="str">
            <v/>
          </cell>
          <cell r="VM746" t="str">
            <v/>
          </cell>
          <cell r="VN746" t="str">
            <v>09</v>
          </cell>
          <cell r="VO746" t="str">
            <v>09 02</v>
          </cell>
          <cell r="VP746" t="str">
            <v>77</v>
          </cell>
          <cell r="VR746" t="str">
            <v>BL</v>
          </cell>
          <cell r="VS746" t="str">
            <v>BL</v>
          </cell>
          <cell r="VT746" t="str">
            <v>PP</v>
          </cell>
          <cell r="VW746" t="str">
            <v/>
          </cell>
          <cell r="VX746" t="str">
            <v/>
          </cell>
          <cell r="VY746" t="str">
            <v/>
          </cell>
          <cell r="WB746" t="str">
            <v>1</v>
          </cell>
          <cell r="WD746" t="str">
            <v>09</v>
          </cell>
          <cell r="WE746">
            <v>746</v>
          </cell>
          <cell r="WG746" t="str">
            <v/>
          </cell>
          <cell r="WH746" t="str">
            <v/>
          </cell>
          <cell r="WI746" t="str">
            <v/>
          </cell>
        </row>
        <row r="747">
          <cell r="A747">
            <v>3</v>
          </cell>
          <cell r="C747" t="str">
            <v>09 02 77 07</v>
          </cell>
          <cell r="D747">
            <v>1</v>
          </cell>
          <cell r="E747" t="str">
            <v>09 02 77 07</v>
          </cell>
          <cell r="I747" t="str">
            <v>09 02 77 07</v>
          </cell>
          <cell r="J747" t="str">
            <v/>
          </cell>
          <cell r="M747" t="str">
            <v>09 02 77 07</v>
          </cell>
          <cell r="N747" t="str">
            <v>NEW</v>
          </cell>
          <cell r="R747" t="str">
            <v/>
          </cell>
          <cell r="V747" t="str">
            <v/>
          </cell>
          <cell r="Z747" t="str">
            <v/>
          </cell>
          <cell r="AD747" t="str">
            <v/>
          </cell>
          <cell r="AH747" t="str">
            <v>Pilot project — Exchange of media ‘rising stars’ to speed up innovation and increase cross-border coverage (‘Stars4media’)</v>
          </cell>
          <cell r="AI747" t="str">
            <v>CD</v>
          </cell>
          <cell r="AJ747" t="str">
            <v>1</v>
          </cell>
          <cell r="AK747" t="str">
            <v>1.1</v>
          </cell>
          <cell r="AL747" t="str">
            <v>1.1.PPPA</v>
          </cell>
          <cell r="KY747">
            <v>0</v>
          </cell>
          <cell r="KZ747">
            <v>-600000</v>
          </cell>
          <cell r="LC747">
            <v>0</v>
          </cell>
          <cell r="LD747">
            <v>0</v>
          </cell>
          <cell r="LF747">
            <v>0</v>
          </cell>
          <cell r="LG747">
            <v>0</v>
          </cell>
          <cell r="MA747">
            <v>1200000</v>
          </cell>
          <cell r="MB747">
            <v>0</v>
          </cell>
          <cell r="ME747">
            <v>0</v>
          </cell>
          <cell r="MF747">
            <v>0</v>
          </cell>
          <cell r="MG747">
            <v>0</v>
          </cell>
          <cell r="MI747">
            <v>0</v>
          </cell>
          <cell r="MJ747">
            <v>0</v>
          </cell>
          <cell r="PJ747">
            <v>2100000</v>
          </cell>
          <cell r="PK747">
            <v>1650000</v>
          </cell>
          <cell r="QC747">
            <v>0</v>
          </cell>
          <cell r="SI747" t="str">
            <v>p.m.</v>
          </cell>
          <cell r="SJ747">
            <v>1650000</v>
          </cell>
          <cell r="SM747" t="str">
            <v/>
          </cell>
          <cell r="SN747" t="str">
            <v/>
          </cell>
          <cell r="SQ747" t="str">
            <v>p.m.</v>
          </cell>
          <cell r="SR747">
            <v>1650000</v>
          </cell>
          <cell r="SU747" t="str">
            <v/>
          </cell>
          <cell r="SV747" t="str">
            <v/>
          </cell>
          <cell r="SY747" t="str">
            <v>p.m.</v>
          </cell>
          <cell r="SZ747">
            <v>1650000</v>
          </cell>
          <cell r="TA747" t="str">
            <v>p.m.</v>
          </cell>
          <cell r="TC747" t="str">
            <v/>
          </cell>
          <cell r="TD747" t="str">
            <v/>
          </cell>
          <cell r="TI747" t="str">
            <v>p.m.</v>
          </cell>
          <cell r="TJ747">
            <v>1650000</v>
          </cell>
          <cell r="TM747" t="str">
            <v/>
          </cell>
          <cell r="TN747" t="str">
            <v/>
          </cell>
          <cell r="TY747" t="str">
            <v>p.m.</v>
          </cell>
          <cell r="TZ747">
            <v>1650000</v>
          </cell>
          <cell r="UC747" t="str">
            <v/>
          </cell>
          <cell r="UD747" t="str">
            <v/>
          </cell>
          <cell r="UR747" t="str">
            <v/>
          </cell>
          <cell r="UU747" t="str">
            <v>09 02 77 07</v>
          </cell>
          <cell r="UW747" t="str">
            <v>1.1</v>
          </cell>
          <cell r="UX747" t="str">
            <v>1.1.PPPA</v>
          </cell>
          <cell r="UY747" t="str">
            <v>1.1.PPPA</v>
          </cell>
          <cell r="UZ747" t="str">
            <v>1.1.PPPA</v>
          </cell>
          <cell r="VB747" t="str">
            <v>SEC3</v>
          </cell>
          <cell r="VC747" t="str">
            <v/>
          </cell>
          <cell r="VG747" t="str">
            <v>PP</v>
          </cell>
          <cell r="VH747" t="str">
            <v/>
          </cell>
          <cell r="VL747" t="str">
            <v/>
          </cell>
          <cell r="VM747" t="str">
            <v/>
          </cell>
          <cell r="VN747" t="str">
            <v>09</v>
          </cell>
          <cell r="VO747" t="str">
            <v>09 02</v>
          </cell>
          <cell r="VP747" t="str">
            <v>77</v>
          </cell>
          <cell r="VR747" t="str">
            <v>BL</v>
          </cell>
          <cell r="VS747" t="str">
            <v>BL</v>
          </cell>
          <cell r="VT747" t="str">
            <v>PP</v>
          </cell>
          <cell r="VW747" t="str">
            <v/>
          </cell>
          <cell r="VX747" t="str">
            <v/>
          </cell>
          <cell r="VY747" t="str">
            <v/>
          </cell>
          <cell r="WB747" t="str">
            <v>1</v>
          </cell>
          <cell r="WD747" t="str">
            <v>09</v>
          </cell>
          <cell r="WE747">
            <v>747</v>
          </cell>
          <cell r="WG747" t="str">
            <v/>
          </cell>
          <cell r="WH747" t="str">
            <v/>
          </cell>
          <cell r="WI747" t="str">
            <v/>
          </cell>
        </row>
        <row r="748">
          <cell r="A748">
            <v>3</v>
          </cell>
          <cell r="C748" t="str">
            <v>09 02 77 08</v>
          </cell>
          <cell r="D748">
            <v>1</v>
          </cell>
          <cell r="E748" t="str">
            <v>09 02 77 08</v>
          </cell>
          <cell r="I748" t="str">
            <v>09 02 77 08</v>
          </cell>
          <cell r="J748" t="str">
            <v/>
          </cell>
          <cell r="M748" t="str">
            <v>09 02 77 08</v>
          </cell>
          <cell r="N748" t="str">
            <v>NEW</v>
          </cell>
          <cell r="R748" t="str">
            <v/>
          </cell>
          <cell r="V748" t="str">
            <v/>
          </cell>
          <cell r="Z748" t="str">
            <v/>
          </cell>
          <cell r="AD748" t="str">
            <v/>
          </cell>
          <cell r="AH748" t="str">
            <v>Preparatory action — Monitoring media pluralism in the digital era</v>
          </cell>
          <cell r="AI748" t="str">
            <v>CD</v>
          </cell>
          <cell r="AJ748" t="str">
            <v>3</v>
          </cell>
          <cell r="AK748" t="str">
            <v>3</v>
          </cell>
          <cell r="AL748" t="str">
            <v>3.0.PPPA</v>
          </cell>
          <cell r="KY748">
            <v>0</v>
          </cell>
          <cell r="KZ748">
            <v>-187500</v>
          </cell>
          <cell r="LC748">
            <v>0</v>
          </cell>
          <cell r="LD748">
            <v>0</v>
          </cell>
          <cell r="LF748">
            <v>0</v>
          </cell>
          <cell r="LG748">
            <v>0</v>
          </cell>
          <cell r="MA748">
            <v>750000</v>
          </cell>
          <cell r="MB748">
            <v>187500</v>
          </cell>
          <cell r="ME748">
            <v>0</v>
          </cell>
          <cell r="MF748">
            <v>0</v>
          </cell>
          <cell r="MG748">
            <v>0</v>
          </cell>
          <cell r="MI748">
            <v>0</v>
          </cell>
          <cell r="MJ748">
            <v>0</v>
          </cell>
          <cell r="PJ748">
            <v>1000000</v>
          </cell>
          <cell r="PK748">
            <v>1062500</v>
          </cell>
          <cell r="QC748">
            <v>0</v>
          </cell>
          <cell r="SI748" t="str">
            <v>p.m.</v>
          </cell>
          <cell r="SJ748">
            <v>687500</v>
          </cell>
          <cell r="SM748" t="str">
            <v/>
          </cell>
          <cell r="SN748" t="str">
            <v/>
          </cell>
          <cell r="SQ748" t="str">
            <v>p.m.</v>
          </cell>
          <cell r="SR748">
            <v>687500</v>
          </cell>
          <cell r="SU748" t="str">
            <v/>
          </cell>
          <cell r="SV748" t="str">
            <v/>
          </cell>
          <cell r="SY748">
            <v>1000000</v>
          </cell>
          <cell r="SZ748">
            <v>1187500</v>
          </cell>
          <cell r="TA748">
            <v>1000000</v>
          </cell>
          <cell r="TC748" t="str">
            <v/>
          </cell>
          <cell r="TD748" t="str">
            <v/>
          </cell>
          <cell r="TI748" t="str">
            <v>p.m.</v>
          </cell>
          <cell r="TJ748">
            <v>687500</v>
          </cell>
          <cell r="TM748" t="str">
            <v/>
          </cell>
          <cell r="TN748" t="str">
            <v/>
          </cell>
          <cell r="TY748">
            <v>1000000</v>
          </cell>
          <cell r="TZ748">
            <v>937500</v>
          </cell>
          <cell r="UC748" t="str">
            <v/>
          </cell>
          <cell r="UD748" t="str">
            <v/>
          </cell>
          <cell r="UR748" t="str">
            <v/>
          </cell>
          <cell r="UU748" t="str">
            <v>09 02 77 08</v>
          </cell>
          <cell r="UW748" t="str">
            <v>3</v>
          </cell>
          <cell r="UX748" t="str">
            <v>3.0.PPPA</v>
          </cell>
          <cell r="UY748" t="str">
            <v>3.0.PPPA</v>
          </cell>
          <cell r="UZ748" t="str">
            <v>3.0.PPPA</v>
          </cell>
          <cell r="VB748" t="str">
            <v>SEC3</v>
          </cell>
          <cell r="VC748" t="str">
            <v/>
          </cell>
          <cell r="VG748" t="str">
            <v>PA</v>
          </cell>
          <cell r="VH748" t="str">
            <v/>
          </cell>
          <cell r="VL748" t="str">
            <v/>
          </cell>
          <cell r="VM748" t="str">
            <v/>
          </cell>
          <cell r="VN748" t="str">
            <v>09</v>
          </cell>
          <cell r="VO748" t="str">
            <v>09 02</v>
          </cell>
          <cell r="VP748" t="str">
            <v>77</v>
          </cell>
          <cell r="VR748" t="str">
            <v>BL</v>
          </cell>
          <cell r="VS748" t="str">
            <v>BL</v>
          </cell>
          <cell r="VT748" t="str">
            <v>PA</v>
          </cell>
          <cell r="VW748" t="str">
            <v/>
          </cell>
          <cell r="VX748" t="str">
            <v/>
          </cell>
          <cell r="VY748" t="str">
            <v/>
          </cell>
          <cell r="WB748" t="str">
            <v>1</v>
          </cell>
          <cell r="WD748" t="str">
            <v>09</v>
          </cell>
          <cell r="WE748">
            <v>748</v>
          </cell>
          <cell r="WG748" t="str">
            <v/>
          </cell>
          <cell r="WH748" t="str">
            <v/>
          </cell>
          <cell r="WI748" t="str">
            <v/>
          </cell>
        </row>
        <row r="749">
          <cell r="A749">
            <v>3</v>
          </cell>
          <cell r="C749" t="str">
            <v>09 02 77 09</v>
          </cell>
          <cell r="D749">
            <v>1</v>
          </cell>
          <cell r="E749" t="str">
            <v>09 02 77 09</v>
          </cell>
          <cell r="I749" t="str">
            <v>09 02 77 09</v>
          </cell>
          <cell r="J749" t="str">
            <v>NEW</v>
          </cell>
          <cell r="N749" t="str">
            <v/>
          </cell>
          <cell r="R749" t="str">
            <v/>
          </cell>
          <cell r="V749" t="str">
            <v/>
          </cell>
          <cell r="Z749" t="str">
            <v/>
          </cell>
          <cell r="AD749" t="str">
            <v/>
          </cell>
          <cell r="AH749" t="str">
            <v>Pilot project — A Europe-wide rapid response mechanism for violations of press and media freedom</v>
          </cell>
          <cell r="AI749" t="str">
            <v>CD</v>
          </cell>
          <cell r="AJ749" t="str">
            <v>3</v>
          </cell>
          <cell r="AK749" t="str">
            <v>3</v>
          </cell>
          <cell r="AL749" t="str">
            <v>3.0.PPPA</v>
          </cell>
          <cell r="KY749" t="str">
            <v/>
          </cell>
          <cell r="KZ749" t="str">
            <v/>
          </cell>
          <cell r="LC749" t="str">
            <v/>
          </cell>
          <cell r="LD749" t="str">
            <v/>
          </cell>
          <cell r="LF749" t="str">
            <v/>
          </cell>
          <cell r="LG749" t="str">
            <v/>
          </cell>
          <cell r="MA749" t="str">
            <v/>
          </cell>
          <cell r="MB749" t="str">
            <v/>
          </cell>
          <cell r="ME749" t="str">
            <v/>
          </cell>
          <cell r="MF749" t="str">
            <v/>
          </cell>
          <cell r="MG749">
            <v>0</v>
          </cell>
          <cell r="MI749">
            <v>0</v>
          </cell>
          <cell r="MJ749">
            <v>0</v>
          </cell>
          <cell r="PJ749">
            <v>1400000</v>
          </cell>
          <cell r="PK749">
            <v>700000</v>
          </cell>
          <cell r="QC749">
            <v>0</v>
          </cell>
          <cell r="SI749" t="str">
            <v>p.m.</v>
          </cell>
          <cell r="SJ749">
            <v>700000</v>
          </cell>
          <cell r="SM749" t="str">
            <v/>
          </cell>
          <cell r="SN749" t="str">
            <v/>
          </cell>
          <cell r="SQ749" t="str">
            <v>p.m.</v>
          </cell>
          <cell r="SR749">
            <v>700000</v>
          </cell>
          <cell r="SU749" t="str">
            <v/>
          </cell>
          <cell r="SV749" t="str">
            <v/>
          </cell>
          <cell r="SY749">
            <v>1380119</v>
          </cell>
          <cell r="SZ749">
            <v>1390060</v>
          </cell>
          <cell r="TA749">
            <v>1380119</v>
          </cell>
          <cell r="TC749" t="str">
            <v/>
          </cell>
          <cell r="TD749" t="str">
            <v/>
          </cell>
          <cell r="TI749" t="str">
            <v>p.m.</v>
          </cell>
          <cell r="TJ749">
            <v>700000</v>
          </cell>
          <cell r="TM749" t="str">
            <v/>
          </cell>
          <cell r="TN749" t="str">
            <v/>
          </cell>
          <cell r="TY749">
            <v>1380119</v>
          </cell>
          <cell r="TZ749">
            <v>1045030</v>
          </cell>
          <cell r="UC749" t="str">
            <v/>
          </cell>
          <cell r="UD749" t="str">
            <v/>
          </cell>
          <cell r="UR749" t="str">
            <v/>
          </cell>
          <cell r="UU749" t="str">
            <v>09 02 77 09</v>
          </cell>
          <cell r="UW749" t="str">
            <v>3</v>
          </cell>
          <cell r="UX749" t="str">
            <v>3.0.PPPA</v>
          </cell>
          <cell r="UY749" t="str">
            <v>3.0.PPPA</v>
          </cell>
          <cell r="UZ749" t="str">
            <v>3.0.PPPA</v>
          </cell>
          <cell r="VB749" t="str">
            <v>SEC3</v>
          </cell>
          <cell r="VC749" t="str">
            <v/>
          </cell>
          <cell r="VG749" t="str">
            <v>PP</v>
          </cell>
          <cell r="VH749" t="str">
            <v/>
          </cell>
          <cell r="VL749" t="str">
            <v/>
          </cell>
          <cell r="VM749" t="str">
            <v/>
          </cell>
          <cell r="VN749" t="str">
            <v>09</v>
          </cell>
          <cell r="VO749" t="str">
            <v>09 02</v>
          </cell>
          <cell r="VP749" t="str">
            <v>77</v>
          </cell>
          <cell r="VR749" t="str">
            <v>BL</v>
          </cell>
          <cell r="VS749" t="str">
            <v>BL</v>
          </cell>
          <cell r="VT749" t="str">
            <v>PP</v>
          </cell>
          <cell r="VW749" t="str">
            <v/>
          </cell>
          <cell r="VX749" t="str">
            <v/>
          </cell>
          <cell r="VY749" t="str">
            <v/>
          </cell>
          <cell r="WB749" t="str">
            <v>1</v>
          </cell>
          <cell r="WD749" t="str">
            <v>09</v>
          </cell>
          <cell r="WE749">
            <v>749</v>
          </cell>
          <cell r="WG749" t="str">
            <v/>
          </cell>
          <cell r="WH749" t="str">
            <v/>
          </cell>
          <cell r="WI749" t="str">
            <v/>
          </cell>
        </row>
        <row r="750">
          <cell r="A750">
            <v>3</v>
          </cell>
          <cell r="C750" t="str">
            <v>09 02 77 10</v>
          </cell>
          <cell r="D750">
            <v>1</v>
          </cell>
          <cell r="E750" t="str">
            <v>09 02 77 10</v>
          </cell>
          <cell r="I750" t="str">
            <v>09 02 77 10</v>
          </cell>
          <cell r="J750" t="str">
            <v>NEW</v>
          </cell>
          <cell r="N750" t="str">
            <v/>
          </cell>
          <cell r="R750" t="str">
            <v/>
          </cell>
          <cell r="V750" t="str">
            <v/>
          </cell>
          <cell r="Z750" t="str">
            <v/>
          </cell>
          <cell r="AD750" t="str">
            <v/>
          </cell>
          <cell r="AH750" t="str">
            <v>Preparatory action — Cross-border investigative journalism fund</v>
          </cell>
          <cell r="AI750" t="str">
            <v>CD</v>
          </cell>
          <cell r="AJ750" t="str">
            <v>3</v>
          </cell>
          <cell r="AK750" t="str">
            <v>3</v>
          </cell>
          <cell r="AL750" t="str">
            <v>3.0.PPPA</v>
          </cell>
          <cell r="KY750" t="str">
            <v/>
          </cell>
          <cell r="KZ750" t="str">
            <v/>
          </cell>
          <cell r="LC750" t="str">
            <v/>
          </cell>
          <cell r="LD750" t="str">
            <v/>
          </cell>
          <cell r="LF750" t="str">
            <v/>
          </cell>
          <cell r="LG750" t="str">
            <v/>
          </cell>
          <cell r="MA750" t="str">
            <v/>
          </cell>
          <cell r="MB750" t="str">
            <v/>
          </cell>
          <cell r="ME750" t="str">
            <v/>
          </cell>
          <cell r="MF750" t="str">
            <v/>
          </cell>
          <cell r="MG750">
            <v>0</v>
          </cell>
          <cell r="MI750">
            <v>0</v>
          </cell>
          <cell r="MJ750">
            <v>0</v>
          </cell>
          <cell r="PJ750">
            <v>1500000</v>
          </cell>
          <cell r="PK750">
            <v>750000</v>
          </cell>
          <cell r="QC750">
            <v>0</v>
          </cell>
          <cell r="SI750" t="str">
            <v>p.m.</v>
          </cell>
          <cell r="SJ750">
            <v>750000</v>
          </cell>
          <cell r="SM750" t="str">
            <v/>
          </cell>
          <cell r="SN750" t="str">
            <v/>
          </cell>
          <cell r="SQ750" t="str">
            <v>p.m.</v>
          </cell>
          <cell r="SR750">
            <v>750000</v>
          </cell>
          <cell r="SU750" t="str">
            <v/>
          </cell>
          <cell r="SV750" t="str">
            <v/>
          </cell>
          <cell r="SY750">
            <v>1500000</v>
          </cell>
          <cell r="SZ750">
            <v>1500000</v>
          </cell>
          <cell r="TA750">
            <v>1500000</v>
          </cell>
          <cell r="TC750" t="str">
            <v/>
          </cell>
          <cell r="TD750" t="str">
            <v/>
          </cell>
          <cell r="TI750" t="str">
            <v>p.m.</v>
          </cell>
          <cell r="TJ750">
            <v>750000</v>
          </cell>
          <cell r="TM750" t="str">
            <v/>
          </cell>
          <cell r="TN750" t="str">
            <v/>
          </cell>
          <cell r="TY750">
            <v>1500000</v>
          </cell>
          <cell r="TZ750">
            <v>1125000</v>
          </cell>
          <cell r="UC750" t="str">
            <v/>
          </cell>
          <cell r="UD750" t="str">
            <v/>
          </cell>
          <cell r="UR750" t="str">
            <v/>
          </cell>
          <cell r="UU750" t="str">
            <v>09 02 77 10</v>
          </cell>
          <cell r="UW750" t="str">
            <v>3</v>
          </cell>
          <cell r="UX750" t="str">
            <v>3.0.PPPA</v>
          </cell>
          <cell r="UY750" t="str">
            <v>3.0.PPPA</v>
          </cell>
          <cell r="UZ750" t="str">
            <v>3.0.PPPA</v>
          </cell>
          <cell r="VB750" t="str">
            <v>SEC3</v>
          </cell>
          <cell r="VC750" t="str">
            <v/>
          </cell>
          <cell r="VG750" t="str">
            <v>PA</v>
          </cell>
          <cell r="VH750" t="str">
            <v/>
          </cell>
          <cell r="VL750" t="str">
            <v/>
          </cell>
          <cell r="VM750" t="str">
            <v/>
          </cell>
          <cell r="VN750" t="str">
            <v>09</v>
          </cell>
          <cell r="VO750" t="str">
            <v>09 02</v>
          </cell>
          <cell r="VP750" t="str">
            <v>77</v>
          </cell>
          <cell r="VR750" t="str">
            <v>BL</v>
          </cell>
          <cell r="VS750" t="str">
            <v>BL</v>
          </cell>
          <cell r="VT750" t="str">
            <v>PA</v>
          </cell>
          <cell r="VW750" t="str">
            <v/>
          </cell>
          <cell r="VX750" t="str">
            <v/>
          </cell>
          <cell r="VY750" t="str">
            <v/>
          </cell>
          <cell r="WB750" t="str">
            <v>1</v>
          </cell>
          <cell r="WD750" t="str">
            <v>09</v>
          </cell>
          <cell r="WE750">
            <v>750</v>
          </cell>
          <cell r="WG750" t="str">
            <v/>
          </cell>
          <cell r="WH750" t="str">
            <v/>
          </cell>
          <cell r="WI750" t="str">
            <v/>
          </cell>
        </row>
        <row r="751">
          <cell r="A751">
            <v>3</v>
          </cell>
          <cell r="C751" t="str">
            <v>09 02 77 11</v>
          </cell>
          <cell r="D751">
            <v>1</v>
          </cell>
          <cell r="E751" t="str">
            <v>09 02 77 11</v>
          </cell>
          <cell r="I751" t="str">
            <v>09 02 77 11</v>
          </cell>
          <cell r="J751" t="str">
            <v>NEW</v>
          </cell>
          <cell r="N751" t="str">
            <v/>
          </cell>
          <cell r="R751" t="str">
            <v/>
          </cell>
          <cell r="V751" t="str">
            <v/>
          </cell>
          <cell r="Z751" t="str">
            <v/>
          </cell>
          <cell r="AD751" t="str">
            <v/>
          </cell>
          <cell r="AH751" t="str">
            <v>Pilot project — Integrated digital service platform for citizens and business</v>
          </cell>
          <cell r="AI751" t="str">
            <v>CD</v>
          </cell>
          <cell r="AJ751" t="str">
            <v>5</v>
          </cell>
          <cell r="AK751" t="str">
            <v>5.2</v>
          </cell>
          <cell r="AL751" t="str">
            <v>5.2.3PPPA</v>
          </cell>
          <cell r="KY751" t="str">
            <v/>
          </cell>
          <cell r="KZ751" t="str">
            <v/>
          </cell>
          <cell r="LC751" t="str">
            <v/>
          </cell>
          <cell r="LD751" t="str">
            <v/>
          </cell>
          <cell r="LF751" t="str">
            <v/>
          </cell>
          <cell r="LG751" t="str">
            <v/>
          </cell>
          <cell r="MA751" t="str">
            <v/>
          </cell>
          <cell r="MB751" t="str">
            <v/>
          </cell>
          <cell r="ME751" t="str">
            <v/>
          </cell>
          <cell r="MF751" t="str">
            <v/>
          </cell>
          <cell r="MG751">
            <v>0</v>
          </cell>
          <cell r="MI751">
            <v>0</v>
          </cell>
          <cell r="MJ751">
            <v>0</v>
          </cell>
          <cell r="PJ751">
            <v>1050000</v>
          </cell>
          <cell r="PK751">
            <v>525000</v>
          </cell>
          <cell r="QC751">
            <v>0</v>
          </cell>
          <cell r="SI751" t="str">
            <v>p.m.</v>
          </cell>
          <cell r="SJ751" t="str">
            <v>p.m.</v>
          </cell>
          <cell r="SM751" t="str">
            <v/>
          </cell>
          <cell r="SN751" t="str">
            <v/>
          </cell>
          <cell r="SQ751" t="str">
            <v>p.m.</v>
          </cell>
          <cell r="SR751" t="str">
            <v>p.m.</v>
          </cell>
          <cell r="SU751" t="str">
            <v/>
          </cell>
          <cell r="SV751" t="str">
            <v/>
          </cell>
          <cell r="SY751" t="str">
            <v>p.m.</v>
          </cell>
          <cell r="SZ751" t="str">
            <v>p.m.</v>
          </cell>
          <cell r="TA751" t="str">
            <v>p.m.</v>
          </cell>
          <cell r="TC751" t="str">
            <v/>
          </cell>
          <cell r="TD751" t="str">
            <v/>
          </cell>
          <cell r="TI751" t="str">
            <v>p.m.</v>
          </cell>
          <cell r="TJ751" t="str">
            <v>p.m.</v>
          </cell>
          <cell r="TM751" t="str">
            <v/>
          </cell>
          <cell r="TN751" t="str">
            <v/>
          </cell>
          <cell r="TY751" t="str">
            <v>p.m.</v>
          </cell>
          <cell r="TZ751" t="str">
            <v>p.m.</v>
          </cell>
          <cell r="UC751" t="str">
            <v/>
          </cell>
          <cell r="UD751" t="str">
            <v/>
          </cell>
          <cell r="UR751" t="str">
            <v/>
          </cell>
          <cell r="UU751" t="str">
            <v>09 02 77 11</v>
          </cell>
          <cell r="UW751" t="str">
            <v>5.2</v>
          </cell>
          <cell r="UX751" t="str">
            <v>5.2.3PPPA</v>
          </cell>
          <cell r="UY751" t="str">
            <v>5.2.3</v>
          </cell>
          <cell r="UZ751" t="str">
            <v>5.2.3PPPA</v>
          </cell>
          <cell r="VB751" t="str">
            <v>SEC3</v>
          </cell>
          <cell r="VC751" t="str">
            <v/>
          </cell>
          <cell r="VG751" t="str">
            <v>ADM</v>
          </cell>
          <cell r="VH751" t="str">
            <v/>
          </cell>
          <cell r="VL751" t="str">
            <v/>
          </cell>
          <cell r="VM751" t="str">
            <v/>
          </cell>
          <cell r="VN751" t="str">
            <v>09</v>
          </cell>
          <cell r="VO751" t="str">
            <v>09 02</v>
          </cell>
          <cell r="VP751" t="str">
            <v>77</v>
          </cell>
          <cell r="VR751" t="str">
            <v>BL</v>
          </cell>
          <cell r="VS751" t="str">
            <v>BL</v>
          </cell>
          <cell r="VT751" t="str">
            <v>PP</v>
          </cell>
          <cell r="VW751" t="str">
            <v/>
          </cell>
          <cell r="VX751" t="str">
            <v/>
          </cell>
          <cell r="VY751" t="str">
            <v/>
          </cell>
          <cell r="WB751" t="str">
            <v>1</v>
          </cell>
          <cell r="WD751" t="str">
            <v>09</v>
          </cell>
          <cell r="WE751">
            <v>751</v>
          </cell>
          <cell r="WG751" t="str">
            <v/>
          </cell>
          <cell r="WH751" t="str">
            <v/>
          </cell>
          <cell r="WI751" t="str">
            <v/>
          </cell>
        </row>
        <row r="752">
          <cell r="A752">
            <v>3</v>
          </cell>
          <cell r="C752" t="str">
            <v>09 02 77 12</v>
          </cell>
          <cell r="D752">
            <v>1</v>
          </cell>
          <cell r="E752" t="str">
            <v>09 02 77 12</v>
          </cell>
          <cell r="F752" t="str">
            <v>TRANSFER</v>
          </cell>
          <cell r="I752" t="str">
            <v>02 02 77 37</v>
          </cell>
          <cell r="J752" t="str">
            <v>NEW</v>
          </cell>
          <cell r="N752" t="str">
            <v/>
          </cell>
          <cell r="R752" t="str">
            <v/>
          </cell>
          <cell r="V752" t="str">
            <v/>
          </cell>
          <cell r="Z752" t="str">
            <v/>
          </cell>
          <cell r="AD752" t="str">
            <v/>
          </cell>
          <cell r="AH752" t="str">
            <v>Pilot project — EU-wide programming contest</v>
          </cell>
          <cell r="AI752" t="str">
            <v>CD</v>
          </cell>
          <cell r="AJ752" t="str">
            <v>1</v>
          </cell>
          <cell r="AK752" t="str">
            <v>1.1</v>
          </cell>
          <cell r="AL752" t="str">
            <v>1.1.PPPA</v>
          </cell>
          <cell r="KY752" t="str">
            <v/>
          </cell>
          <cell r="KZ752" t="str">
            <v/>
          </cell>
          <cell r="LC752" t="str">
            <v/>
          </cell>
          <cell r="LD752" t="str">
            <v/>
          </cell>
          <cell r="LF752" t="str">
            <v/>
          </cell>
          <cell r="LG752" t="str">
            <v/>
          </cell>
          <cell r="MA752" t="str">
            <v/>
          </cell>
          <cell r="MB752" t="str">
            <v/>
          </cell>
          <cell r="ME752" t="str">
            <v/>
          </cell>
          <cell r="MF752" t="str">
            <v/>
          </cell>
          <cell r="MG752">
            <v>0</v>
          </cell>
          <cell r="MI752">
            <v>0</v>
          </cell>
          <cell r="MJ752">
            <v>0</v>
          </cell>
          <cell r="PJ752">
            <v>700000</v>
          </cell>
          <cell r="PK752">
            <v>350000</v>
          </cell>
          <cell r="QC752">
            <v>0</v>
          </cell>
          <cell r="SI752" t="str">
            <v>p.m.</v>
          </cell>
          <cell r="SJ752">
            <v>595000</v>
          </cell>
          <cell r="SM752" t="str">
            <v/>
          </cell>
          <cell r="SN752" t="str">
            <v/>
          </cell>
          <cell r="SQ752" t="str">
            <v>p.m.</v>
          </cell>
          <cell r="SR752">
            <v>595000</v>
          </cell>
          <cell r="SU752" t="str">
            <v/>
          </cell>
          <cell r="SV752" t="str">
            <v/>
          </cell>
          <cell r="SY752" t="str">
            <v>p.m.</v>
          </cell>
          <cell r="SZ752">
            <v>595000</v>
          </cell>
          <cell r="TA752" t="str">
            <v>p.m.</v>
          </cell>
          <cell r="TC752" t="str">
            <v/>
          </cell>
          <cell r="TD752" t="str">
            <v/>
          </cell>
          <cell r="TI752" t="str">
            <v>p.m.</v>
          </cell>
          <cell r="TJ752">
            <v>595000</v>
          </cell>
          <cell r="TM752" t="str">
            <v/>
          </cell>
          <cell r="TN752" t="str">
            <v/>
          </cell>
          <cell r="TY752" t="str">
            <v>p.m.</v>
          </cell>
          <cell r="TZ752">
            <v>595000</v>
          </cell>
          <cell r="UC752" t="str">
            <v/>
          </cell>
          <cell r="UD752" t="str">
            <v/>
          </cell>
          <cell r="UR752" t="str">
            <v/>
          </cell>
          <cell r="UU752" t="str">
            <v>09 02 77 12</v>
          </cell>
          <cell r="UW752" t="str">
            <v>1.1</v>
          </cell>
          <cell r="UX752" t="str">
            <v>1.1.PPPA</v>
          </cell>
          <cell r="UY752" t="str">
            <v>1.1.PPPA</v>
          </cell>
          <cell r="UZ752" t="str">
            <v>1.1.PPPA</v>
          </cell>
          <cell r="VB752" t="str">
            <v>SEC3</v>
          </cell>
          <cell r="VC752" t="str">
            <v/>
          </cell>
          <cell r="VG752" t="str">
            <v>PP</v>
          </cell>
          <cell r="VH752" t="str">
            <v/>
          </cell>
          <cell r="VL752" t="str">
            <v/>
          </cell>
          <cell r="VM752" t="str">
            <v/>
          </cell>
          <cell r="VN752" t="str">
            <v>09</v>
          </cell>
          <cell r="VO752" t="str">
            <v>09 02</v>
          </cell>
          <cell r="VP752" t="str">
            <v>77</v>
          </cell>
          <cell r="VR752" t="str">
            <v>BL</v>
          </cell>
          <cell r="VS752" t="str">
            <v>BL</v>
          </cell>
          <cell r="VT752" t="str">
            <v>PP</v>
          </cell>
          <cell r="VW752" t="str">
            <v/>
          </cell>
          <cell r="VX752" t="str">
            <v/>
          </cell>
          <cell r="VY752" t="str">
            <v/>
          </cell>
          <cell r="WB752" t="str">
            <v>1</v>
          </cell>
          <cell r="WD752" t="str">
            <v>09</v>
          </cell>
          <cell r="WE752">
            <v>752</v>
          </cell>
          <cell r="WG752" t="str">
            <v/>
          </cell>
          <cell r="WH752" t="str">
            <v/>
          </cell>
          <cell r="WI752" t="str">
            <v/>
          </cell>
        </row>
        <row r="753">
          <cell r="A753">
            <v>3</v>
          </cell>
          <cell r="C753" t="str">
            <v>09 02 77 13</v>
          </cell>
          <cell r="D753">
            <v>1</v>
          </cell>
          <cell r="E753" t="str">
            <v>09 02 77 13</v>
          </cell>
          <cell r="F753" t="str">
            <v>NEW</v>
          </cell>
          <cell r="N753" t="str">
            <v/>
          </cell>
          <cell r="R753" t="str">
            <v/>
          </cell>
          <cell r="V753" t="str">
            <v/>
          </cell>
          <cell r="Z753" t="str">
            <v/>
          </cell>
          <cell r="AD753" t="str">
            <v/>
          </cell>
          <cell r="AH753" t="str">
            <v>Pilot project — EU grants for small-scale online media: supporting high-quality news products and tackling fake news</v>
          </cell>
          <cell r="AI753" t="str">
            <v>CD</v>
          </cell>
          <cell r="AJ753" t="str">
            <v>1</v>
          </cell>
          <cell r="AK753" t="str">
            <v>1.1</v>
          </cell>
          <cell r="AL753" t="str">
            <v>1.1.PPPA</v>
          </cell>
          <cell r="KY753" t="str">
            <v/>
          </cell>
          <cell r="KZ753" t="str">
            <v/>
          </cell>
          <cell r="LC753" t="str">
            <v/>
          </cell>
          <cell r="LD753" t="str">
            <v/>
          </cell>
          <cell r="LF753" t="str">
            <v/>
          </cell>
          <cell r="LG753" t="str">
            <v/>
          </cell>
          <cell r="MA753" t="str">
            <v/>
          </cell>
          <cell r="MB753" t="str">
            <v/>
          </cell>
          <cell r="ME753" t="str">
            <v/>
          </cell>
          <cell r="MF753" t="str">
            <v/>
          </cell>
          <cell r="MG753">
            <v>0</v>
          </cell>
          <cell r="MI753">
            <v>0</v>
          </cell>
          <cell r="MJ753">
            <v>0</v>
          </cell>
          <cell r="PJ753" t="str">
            <v/>
          </cell>
          <cell r="PK753" t="str">
            <v/>
          </cell>
          <cell r="QC753" t="str">
            <v/>
          </cell>
          <cell r="SM753" t="str">
            <v/>
          </cell>
          <cell r="SN753" t="str">
            <v/>
          </cell>
          <cell r="SU753" t="str">
            <v/>
          </cell>
          <cell r="SV753" t="str">
            <v/>
          </cell>
          <cell r="SY753">
            <v>2200000</v>
          </cell>
          <cell r="SZ753">
            <v>1100000</v>
          </cell>
          <cell r="TA753">
            <v>2200000</v>
          </cell>
          <cell r="TC753" t="str">
            <v/>
          </cell>
          <cell r="TD753" t="str">
            <v/>
          </cell>
          <cell r="TM753" t="str">
            <v/>
          </cell>
          <cell r="TN753" t="str">
            <v/>
          </cell>
          <cell r="TY753">
            <v>2200000</v>
          </cell>
          <cell r="TZ753">
            <v>550000</v>
          </cell>
          <cell r="UC753" t="str">
            <v/>
          </cell>
          <cell r="UD753" t="str">
            <v/>
          </cell>
          <cell r="UR753" t="str">
            <v/>
          </cell>
          <cell r="UU753" t="str">
            <v>09 02 77 13</v>
          </cell>
          <cell r="UW753" t="str">
            <v>1.1</v>
          </cell>
          <cell r="UX753" t="str">
            <v>1.1.PPPA</v>
          </cell>
          <cell r="UY753" t="str">
            <v>1.1.PPPA</v>
          </cell>
          <cell r="UZ753" t="str">
            <v>1.1.PPPA</v>
          </cell>
          <cell r="VB753" t="str">
            <v>SEC3</v>
          </cell>
          <cell r="VC753" t="str">
            <v/>
          </cell>
          <cell r="VG753" t="e">
            <v>#N/A</v>
          </cell>
          <cell r="VH753" t="e">
            <v>#N/A</v>
          </cell>
          <cell r="VL753" t="str">
            <v/>
          </cell>
          <cell r="VM753" t="str">
            <v/>
          </cell>
          <cell r="VN753" t="str">
            <v>09</v>
          </cell>
          <cell r="VO753" t="str">
            <v>09 02</v>
          </cell>
          <cell r="VP753" t="str">
            <v>77</v>
          </cell>
          <cell r="VR753" t="str">
            <v>BL</v>
          </cell>
          <cell r="VS753" t="str">
            <v>BL</v>
          </cell>
          <cell r="VT753" t="str">
            <v>PP</v>
          </cell>
          <cell r="VW753" t="str">
            <v/>
          </cell>
          <cell r="VX753" t="str">
            <v/>
          </cell>
          <cell r="VY753" t="str">
            <v/>
          </cell>
          <cell r="WB753" t="str">
            <v>1</v>
          </cell>
          <cell r="WD753" t="str">
            <v>09</v>
          </cell>
          <cell r="WE753">
            <v>753</v>
          </cell>
          <cell r="WG753" t="str">
            <v/>
          </cell>
          <cell r="WH753" t="str">
            <v/>
          </cell>
          <cell r="WI753" t="str">
            <v/>
          </cell>
        </row>
        <row r="754">
          <cell r="A754">
            <v>3</v>
          </cell>
          <cell r="C754" t="str">
            <v>09 02 77 14</v>
          </cell>
          <cell r="D754">
            <v>1</v>
          </cell>
          <cell r="E754" t="str">
            <v>09 02 77 14</v>
          </cell>
          <cell r="F754" t="str">
            <v>NEW</v>
          </cell>
          <cell r="N754" t="str">
            <v/>
          </cell>
          <cell r="R754" t="str">
            <v/>
          </cell>
          <cell r="V754" t="str">
            <v/>
          </cell>
          <cell r="Z754" t="str">
            <v/>
          </cell>
          <cell r="AD754" t="str">
            <v/>
          </cell>
          <cell r="AH754" t="str">
            <v>Pilot project — Integrity of social media</v>
          </cell>
          <cell r="AI754" t="str">
            <v>CD</v>
          </cell>
          <cell r="AJ754" t="str">
            <v>1</v>
          </cell>
          <cell r="AK754" t="str">
            <v>1.1</v>
          </cell>
          <cell r="AL754" t="str">
            <v>1.1.PPPA</v>
          </cell>
          <cell r="KY754" t="str">
            <v/>
          </cell>
          <cell r="KZ754" t="str">
            <v/>
          </cell>
          <cell r="LC754" t="str">
            <v/>
          </cell>
          <cell r="LD754" t="str">
            <v/>
          </cell>
          <cell r="LF754" t="str">
            <v/>
          </cell>
          <cell r="LG754" t="str">
            <v/>
          </cell>
          <cell r="MA754" t="str">
            <v/>
          </cell>
          <cell r="MB754" t="str">
            <v/>
          </cell>
          <cell r="ME754" t="str">
            <v/>
          </cell>
          <cell r="MF754" t="str">
            <v/>
          </cell>
          <cell r="MG754">
            <v>0</v>
          </cell>
          <cell r="MI754">
            <v>0</v>
          </cell>
          <cell r="MJ754">
            <v>0</v>
          </cell>
          <cell r="PJ754" t="str">
            <v/>
          </cell>
          <cell r="PK754" t="str">
            <v/>
          </cell>
          <cell r="QC754" t="str">
            <v/>
          </cell>
          <cell r="SM754" t="str">
            <v/>
          </cell>
          <cell r="SN754" t="str">
            <v/>
          </cell>
          <cell r="SU754" t="str">
            <v/>
          </cell>
          <cell r="SV754" t="str">
            <v/>
          </cell>
          <cell r="SY754">
            <v>900000</v>
          </cell>
          <cell r="SZ754">
            <v>450000</v>
          </cell>
          <cell r="TA754">
            <v>900000</v>
          </cell>
          <cell r="TC754" t="str">
            <v/>
          </cell>
          <cell r="TD754" t="str">
            <v/>
          </cell>
          <cell r="TM754" t="str">
            <v/>
          </cell>
          <cell r="TN754" t="str">
            <v/>
          </cell>
          <cell r="TY754">
            <v>900000</v>
          </cell>
          <cell r="TZ754">
            <v>225000</v>
          </cell>
          <cell r="UC754" t="str">
            <v/>
          </cell>
          <cell r="UD754" t="str">
            <v/>
          </cell>
          <cell r="UR754" t="str">
            <v/>
          </cell>
          <cell r="UU754" t="str">
            <v>09 02 77 14</v>
          </cell>
          <cell r="UW754" t="str">
            <v>1.1</v>
          </cell>
          <cell r="UX754" t="str">
            <v>1.1.PPPA</v>
          </cell>
          <cell r="UY754" t="str">
            <v>1.1.PPPA</v>
          </cell>
          <cell r="UZ754" t="str">
            <v>1.1.PPPA</v>
          </cell>
          <cell r="VB754" t="str">
            <v>SEC3</v>
          </cell>
          <cell r="VC754" t="str">
            <v/>
          </cell>
          <cell r="VG754" t="e">
            <v>#N/A</v>
          </cell>
          <cell r="VH754" t="e">
            <v>#N/A</v>
          </cell>
          <cell r="VL754" t="str">
            <v/>
          </cell>
          <cell r="VM754" t="str">
            <v/>
          </cell>
          <cell r="VN754" t="str">
            <v>09</v>
          </cell>
          <cell r="VO754" t="str">
            <v>09 02</v>
          </cell>
          <cell r="VP754" t="str">
            <v>77</v>
          </cell>
          <cell r="VR754" t="str">
            <v>BL</v>
          </cell>
          <cell r="VS754" t="str">
            <v>BL</v>
          </cell>
          <cell r="VT754" t="str">
            <v>PP</v>
          </cell>
          <cell r="VW754" t="str">
            <v/>
          </cell>
          <cell r="VX754" t="str">
            <v/>
          </cell>
          <cell r="VY754" t="str">
            <v/>
          </cell>
          <cell r="WB754" t="str">
            <v>1</v>
          </cell>
          <cell r="WD754" t="str">
            <v>09</v>
          </cell>
          <cell r="WE754">
            <v>754</v>
          </cell>
          <cell r="WG754" t="str">
            <v/>
          </cell>
          <cell r="WH754" t="str">
            <v/>
          </cell>
          <cell r="WI754" t="str">
            <v/>
          </cell>
        </row>
        <row r="755">
          <cell r="A755">
            <v>3</v>
          </cell>
          <cell r="C755" t="str">
            <v>09 02 77 15</v>
          </cell>
          <cell r="D755">
            <v>1</v>
          </cell>
          <cell r="E755" t="str">
            <v>09 02 77 15</v>
          </cell>
          <cell r="F755" t="str">
            <v>New Conciliation</v>
          </cell>
          <cell r="N755" t="str">
            <v/>
          </cell>
          <cell r="R755" t="str">
            <v/>
          </cell>
          <cell r="V755" t="str">
            <v/>
          </cell>
          <cell r="Z755" t="str">
            <v/>
          </cell>
          <cell r="AD755" t="str">
            <v/>
          </cell>
          <cell r="AH755" t="str">
            <v>Pilot project — Smart urban mobility involving autonomous vehicles</v>
          </cell>
          <cell r="AI755" t="str">
            <v>CD</v>
          </cell>
          <cell r="AJ755" t="str">
            <v>1</v>
          </cell>
          <cell r="AK755" t="str">
            <v>1.1</v>
          </cell>
          <cell r="AL755" t="str">
            <v>1.1.PPPA</v>
          </cell>
          <cell r="KY755" t="str">
            <v/>
          </cell>
          <cell r="KZ755" t="str">
            <v/>
          </cell>
          <cell r="LC755" t="str">
            <v/>
          </cell>
          <cell r="LD755" t="str">
            <v/>
          </cell>
          <cell r="LF755" t="str">
            <v/>
          </cell>
          <cell r="LG755" t="str">
            <v/>
          </cell>
          <cell r="MA755" t="str">
            <v/>
          </cell>
          <cell r="MB755" t="str">
            <v/>
          </cell>
          <cell r="ME755" t="str">
            <v/>
          </cell>
          <cell r="MF755" t="str">
            <v/>
          </cell>
          <cell r="MG755">
            <v>0</v>
          </cell>
          <cell r="MI755">
            <v>0</v>
          </cell>
          <cell r="MJ755">
            <v>0</v>
          </cell>
          <cell r="PJ755" t="str">
            <v/>
          </cell>
          <cell r="PK755" t="str">
            <v/>
          </cell>
          <cell r="QC755" t="str">
            <v/>
          </cell>
          <cell r="SM755" t="str">
            <v/>
          </cell>
          <cell r="SN755" t="str">
            <v/>
          </cell>
          <cell r="SU755" t="str">
            <v/>
          </cell>
          <cell r="SV755" t="str">
            <v/>
          </cell>
          <cell r="TA755">
            <v>0</v>
          </cell>
          <cell r="TC755" t="str">
            <v/>
          </cell>
          <cell r="TD755" t="str">
            <v/>
          </cell>
          <cell r="TM755" t="str">
            <v/>
          </cell>
          <cell r="TN755" t="str">
            <v/>
          </cell>
          <cell r="TS755">
            <v>1000000</v>
          </cell>
          <cell r="TT755">
            <v>500000</v>
          </cell>
          <cell r="TY755">
            <v>1000000</v>
          </cell>
          <cell r="TZ755">
            <v>250000</v>
          </cell>
          <cell r="UC755" t="str">
            <v/>
          </cell>
          <cell r="UD755" t="str">
            <v/>
          </cell>
          <cell r="UR755" t="str">
            <v/>
          </cell>
          <cell r="UU755" t="str">
            <v>09 02 77 15</v>
          </cell>
          <cell r="UW755" t="str">
            <v>1.1</v>
          </cell>
          <cell r="UX755" t="str">
            <v>1.1.PPPA</v>
          </cell>
          <cell r="UY755" t="str">
            <v>1.1.PPPA</v>
          </cell>
          <cell r="UZ755" t="str">
            <v>1.1.PPPA</v>
          </cell>
          <cell r="VB755" t="str">
            <v>SEC3</v>
          </cell>
          <cell r="VC755" t="str">
            <v/>
          </cell>
          <cell r="VG755" t="e">
            <v>#N/A</v>
          </cell>
          <cell r="VH755" t="e">
            <v>#N/A</v>
          </cell>
          <cell r="VL755" t="str">
            <v/>
          </cell>
          <cell r="VM755" t="str">
            <v/>
          </cell>
          <cell r="VN755" t="str">
            <v>09</v>
          </cell>
          <cell r="VO755" t="str">
            <v>09 02</v>
          </cell>
          <cell r="VP755" t="str">
            <v>77</v>
          </cell>
          <cell r="VR755" t="str">
            <v>BL</v>
          </cell>
          <cell r="VS755" t="str">
            <v>BL</v>
          </cell>
          <cell r="VT755" t="str">
            <v>PP</v>
          </cell>
          <cell r="VW755" t="str">
            <v/>
          </cell>
          <cell r="VX755" t="str">
            <v/>
          </cell>
          <cell r="VY755" t="str">
            <v/>
          </cell>
          <cell r="WB755" t="str">
            <v>1</v>
          </cell>
          <cell r="WD755" t="str">
            <v>09</v>
          </cell>
          <cell r="WE755">
            <v>755</v>
          </cell>
          <cell r="WG755" t="str">
            <v/>
          </cell>
          <cell r="WH755" t="str">
            <v/>
          </cell>
          <cell r="WI755" t="str">
            <v/>
          </cell>
        </row>
        <row r="756">
          <cell r="A756">
            <v>3</v>
          </cell>
          <cell r="C756" t="str">
            <v xml:space="preserve">09 02 77 15 </v>
          </cell>
          <cell r="D756">
            <v>1</v>
          </cell>
          <cell r="E756" t="str">
            <v xml:space="preserve">09 02 77 15 </v>
          </cell>
          <cell r="F756" t="str">
            <v>NEW</v>
          </cell>
          <cell r="N756" t="str">
            <v/>
          </cell>
          <cell r="R756" t="str">
            <v/>
          </cell>
          <cell r="V756" t="str">
            <v/>
          </cell>
          <cell r="Z756" t="str">
            <v/>
          </cell>
          <cell r="AD756" t="str">
            <v/>
          </cell>
          <cell r="AH756" t="str">
            <v>Pilot project — Smart urban mobility involving autonomous vehicles</v>
          </cell>
          <cell r="AI756" t="str">
            <v>CD</v>
          </cell>
          <cell r="AJ756" t="str">
            <v>2</v>
          </cell>
          <cell r="AK756" t="str">
            <v>2</v>
          </cell>
          <cell r="AL756" t="str">
            <v>2.0.PPPA</v>
          </cell>
          <cell r="KY756" t="str">
            <v/>
          </cell>
          <cell r="KZ756" t="str">
            <v/>
          </cell>
          <cell r="LC756" t="str">
            <v/>
          </cell>
          <cell r="LD756" t="str">
            <v/>
          </cell>
          <cell r="LF756" t="str">
            <v/>
          </cell>
          <cell r="LG756" t="str">
            <v/>
          </cell>
          <cell r="MA756" t="str">
            <v/>
          </cell>
          <cell r="MB756" t="str">
            <v/>
          </cell>
          <cell r="ME756" t="str">
            <v/>
          </cell>
          <cell r="MF756" t="str">
            <v/>
          </cell>
          <cell r="MG756">
            <v>0</v>
          </cell>
          <cell r="MI756">
            <v>0</v>
          </cell>
          <cell r="MJ756">
            <v>0</v>
          </cell>
          <cell r="PJ756" t="str">
            <v/>
          </cell>
          <cell r="PK756" t="str">
            <v/>
          </cell>
          <cell r="QC756" t="str">
            <v/>
          </cell>
          <cell r="SM756" t="str">
            <v/>
          </cell>
          <cell r="SN756" t="str">
            <v/>
          </cell>
          <cell r="SU756" t="str">
            <v/>
          </cell>
          <cell r="SV756" t="str">
            <v/>
          </cell>
          <cell r="SY756">
            <v>1000000</v>
          </cell>
          <cell r="SZ756">
            <v>500000</v>
          </cell>
          <cell r="TA756">
            <v>1000000</v>
          </cell>
          <cell r="TC756" t="str">
            <v/>
          </cell>
          <cell r="TD756" t="str">
            <v/>
          </cell>
          <cell r="TM756" t="str">
            <v/>
          </cell>
          <cell r="TN756" t="str">
            <v/>
          </cell>
          <cell r="TS756" t="str">
            <v xml:space="preserve"> </v>
          </cell>
          <cell r="TY756" t="str">
            <v xml:space="preserve"> </v>
          </cell>
          <cell r="TZ756" t="str">
            <v/>
          </cell>
          <cell r="UC756" t="str">
            <v/>
          </cell>
          <cell r="UD756" t="str">
            <v/>
          </cell>
          <cell r="UR756" t="str">
            <v/>
          </cell>
          <cell r="UU756" t="str">
            <v xml:space="preserve">09 02 77 15 </v>
          </cell>
          <cell r="UW756" t="str">
            <v>2</v>
          </cell>
          <cell r="UX756" t="str">
            <v>2.0.PPPA</v>
          </cell>
          <cell r="UY756" t="str">
            <v>2.0.PPPA</v>
          </cell>
          <cell r="UZ756" t="str">
            <v>2.0.PPPA</v>
          </cell>
          <cell r="VB756" t="str">
            <v>SEC3</v>
          </cell>
          <cell r="VC756" t="str">
            <v/>
          </cell>
          <cell r="VG756" t="e">
            <v>#N/A</v>
          </cell>
          <cell r="VH756" t="e">
            <v>#N/A</v>
          </cell>
          <cell r="VL756" t="str">
            <v/>
          </cell>
          <cell r="VM756" t="str">
            <v/>
          </cell>
          <cell r="VN756" t="str">
            <v>09</v>
          </cell>
          <cell r="VO756" t="str">
            <v>09 02</v>
          </cell>
          <cell r="VP756" t="str">
            <v>77</v>
          </cell>
          <cell r="VR756" t="str">
            <v>BL</v>
          </cell>
          <cell r="VS756" t="str">
            <v>BL</v>
          </cell>
          <cell r="VT756" t="str">
            <v>PP</v>
          </cell>
          <cell r="VW756" t="str">
            <v/>
          </cell>
          <cell r="VX756" t="str">
            <v/>
          </cell>
          <cell r="VY756" t="str">
            <v/>
          </cell>
          <cell r="WB756" t="str">
            <v>1</v>
          </cell>
          <cell r="WD756" t="str">
            <v>09</v>
          </cell>
          <cell r="WE756">
            <v>756</v>
          </cell>
          <cell r="WG756" t="str">
            <v/>
          </cell>
          <cell r="WH756" t="str">
            <v/>
          </cell>
          <cell r="WI756" t="str">
            <v/>
          </cell>
        </row>
        <row r="757">
          <cell r="A757">
            <v>3</v>
          </cell>
          <cell r="C757" t="str">
            <v>09 02 77 16</v>
          </cell>
          <cell r="D757">
            <v>1</v>
          </cell>
          <cell r="E757" t="str">
            <v>09 02 77 16</v>
          </cell>
          <cell r="F757" t="str">
            <v>NEW</v>
          </cell>
          <cell r="N757" t="str">
            <v/>
          </cell>
          <cell r="R757" t="str">
            <v/>
          </cell>
          <cell r="V757" t="str">
            <v/>
          </cell>
          <cell r="Z757" t="str">
            <v/>
          </cell>
          <cell r="AD757" t="str">
            <v/>
          </cell>
          <cell r="AH757" t="str">
            <v>Pilot project — Media ownership monitor</v>
          </cell>
          <cell r="AI757" t="str">
            <v>CD</v>
          </cell>
          <cell r="AJ757" t="str">
            <v>1</v>
          </cell>
          <cell r="AK757" t="str">
            <v>1.1</v>
          </cell>
          <cell r="AL757" t="str">
            <v>1.1.PPPA</v>
          </cell>
          <cell r="KY757" t="str">
            <v/>
          </cell>
          <cell r="KZ757" t="str">
            <v/>
          </cell>
          <cell r="LC757" t="str">
            <v/>
          </cell>
          <cell r="LD757" t="str">
            <v/>
          </cell>
          <cell r="LF757" t="str">
            <v/>
          </cell>
          <cell r="LG757" t="str">
            <v/>
          </cell>
          <cell r="MA757" t="str">
            <v/>
          </cell>
          <cell r="MB757" t="str">
            <v/>
          </cell>
          <cell r="ME757" t="str">
            <v/>
          </cell>
          <cell r="MF757" t="str">
            <v/>
          </cell>
          <cell r="MG757">
            <v>0</v>
          </cell>
          <cell r="MI757">
            <v>0</v>
          </cell>
          <cell r="MJ757">
            <v>0</v>
          </cell>
          <cell r="PJ757" t="str">
            <v/>
          </cell>
          <cell r="PK757" t="str">
            <v/>
          </cell>
          <cell r="QC757" t="str">
            <v/>
          </cell>
          <cell r="SM757" t="str">
            <v/>
          </cell>
          <cell r="SN757" t="str">
            <v/>
          </cell>
          <cell r="SU757" t="str">
            <v/>
          </cell>
          <cell r="SV757" t="str">
            <v/>
          </cell>
          <cell r="SY757">
            <v>1000000</v>
          </cell>
          <cell r="SZ757">
            <v>500000</v>
          </cell>
          <cell r="TA757">
            <v>1000000</v>
          </cell>
          <cell r="TC757" t="str">
            <v/>
          </cell>
          <cell r="TD757" t="str">
            <v/>
          </cell>
          <cell r="TM757" t="str">
            <v/>
          </cell>
          <cell r="TN757" t="str">
            <v/>
          </cell>
          <cell r="TY757">
            <v>1000000</v>
          </cell>
          <cell r="TZ757">
            <v>250000</v>
          </cell>
          <cell r="UC757" t="str">
            <v/>
          </cell>
          <cell r="UD757" t="str">
            <v/>
          </cell>
          <cell r="UR757" t="str">
            <v/>
          </cell>
          <cell r="UU757" t="str">
            <v>09 02 77 16</v>
          </cell>
          <cell r="UW757" t="str">
            <v>1.1</v>
          </cell>
          <cell r="UX757" t="str">
            <v>1.1.PPPA</v>
          </cell>
          <cell r="UY757" t="str">
            <v>1.1.PPPA</v>
          </cell>
          <cell r="UZ757" t="str">
            <v>1.1.PPPA</v>
          </cell>
          <cell r="VB757" t="str">
            <v>SEC3</v>
          </cell>
          <cell r="VC757" t="str">
            <v/>
          </cell>
          <cell r="VG757" t="e">
            <v>#N/A</v>
          </cell>
          <cell r="VH757" t="e">
            <v>#N/A</v>
          </cell>
          <cell r="VL757" t="str">
            <v/>
          </cell>
          <cell r="VM757" t="str">
            <v/>
          </cell>
          <cell r="VN757" t="str">
            <v>09</v>
          </cell>
          <cell r="VO757" t="str">
            <v>09 02</v>
          </cell>
          <cell r="VP757" t="str">
            <v>77</v>
          </cell>
          <cell r="VR757" t="str">
            <v>BL</v>
          </cell>
          <cell r="VS757" t="str">
            <v>BL</v>
          </cell>
          <cell r="VT757" t="str">
            <v>PP</v>
          </cell>
          <cell r="VW757" t="str">
            <v/>
          </cell>
          <cell r="VX757" t="str">
            <v/>
          </cell>
          <cell r="VY757" t="str">
            <v/>
          </cell>
          <cell r="WB757" t="str">
            <v>1</v>
          </cell>
          <cell r="WD757" t="str">
            <v>09</v>
          </cell>
          <cell r="WE757">
            <v>757</v>
          </cell>
          <cell r="WG757" t="str">
            <v/>
          </cell>
          <cell r="WH757" t="str">
            <v/>
          </cell>
          <cell r="WI757" t="str">
            <v/>
          </cell>
        </row>
        <row r="758">
          <cell r="A758">
            <v>3</v>
          </cell>
          <cell r="C758" t="str">
            <v>09 02 77 17</v>
          </cell>
          <cell r="D758">
            <v>1</v>
          </cell>
          <cell r="E758" t="str">
            <v>09 02 77 17</v>
          </cell>
          <cell r="F758" t="str">
            <v>NEW</v>
          </cell>
          <cell r="N758" t="str">
            <v/>
          </cell>
          <cell r="R758" t="str">
            <v/>
          </cell>
          <cell r="V758" t="str">
            <v/>
          </cell>
          <cell r="Z758" t="str">
            <v/>
          </cell>
          <cell r="AD758" t="str">
            <v/>
          </cell>
          <cell r="AH758" t="str">
            <v>Preparatory action — Media councils in the digital age</v>
          </cell>
          <cell r="AI758" t="str">
            <v>CD</v>
          </cell>
          <cell r="AJ758" t="str">
            <v>1</v>
          </cell>
          <cell r="AK758" t="str">
            <v>1.1</v>
          </cell>
          <cell r="AL758" t="str">
            <v>1.1.PPPA</v>
          </cell>
          <cell r="KY758" t="str">
            <v/>
          </cell>
          <cell r="KZ758" t="str">
            <v/>
          </cell>
          <cell r="LC758" t="str">
            <v/>
          </cell>
          <cell r="LD758" t="str">
            <v/>
          </cell>
          <cell r="LF758" t="str">
            <v/>
          </cell>
          <cell r="LG758" t="str">
            <v/>
          </cell>
          <cell r="MA758" t="str">
            <v/>
          </cell>
          <cell r="MB758" t="str">
            <v/>
          </cell>
          <cell r="ME758" t="str">
            <v/>
          </cell>
          <cell r="MF758" t="str">
            <v/>
          </cell>
          <cell r="MG758">
            <v>0</v>
          </cell>
          <cell r="MI758">
            <v>0</v>
          </cell>
          <cell r="MJ758">
            <v>0</v>
          </cell>
          <cell r="PJ758" t="str">
            <v/>
          </cell>
          <cell r="PK758" t="str">
            <v/>
          </cell>
          <cell r="QC758" t="str">
            <v/>
          </cell>
          <cell r="SM758" t="str">
            <v/>
          </cell>
          <cell r="SN758" t="str">
            <v/>
          </cell>
          <cell r="SU758" t="str">
            <v/>
          </cell>
          <cell r="SV758" t="str">
            <v/>
          </cell>
          <cell r="SY758">
            <v>500000</v>
          </cell>
          <cell r="SZ758">
            <v>250000</v>
          </cell>
          <cell r="TA758">
            <v>500000</v>
          </cell>
          <cell r="TC758" t="str">
            <v/>
          </cell>
          <cell r="TD758" t="str">
            <v/>
          </cell>
          <cell r="TM758" t="str">
            <v/>
          </cell>
          <cell r="TN758" t="str">
            <v/>
          </cell>
          <cell r="TY758">
            <v>500000</v>
          </cell>
          <cell r="TZ758">
            <v>125000</v>
          </cell>
          <cell r="UC758" t="str">
            <v/>
          </cell>
          <cell r="UD758" t="str">
            <v/>
          </cell>
          <cell r="UR758" t="str">
            <v/>
          </cell>
          <cell r="UU758" t="str">
            <v>09 02 77 17</v>
          </cell>
          <cell r="UW758" t="str">
            <v>1.1</v>
          </cell>
          <cell r="UX758" t="str">
            <v>1.1.PPPA</v>
          </cell>
          <cell r="UY758" t="str">
            <v>1.1.PPPA</v>
          </cell>
          <cell r="UZ758" t="str">
            <v>1.1.PPPA</v>
          </cell>
          <cell r="VB758" t="str">
            <v>SEC3</v>
          </cell>
          <cell r="VC758" t="str">
            <v/>
          </cell>
          <cell r="VG758" t="e">
            <v>#N/A</v>
          </cell>
          <cell r="VH758" t="e">
            <v>#N/A</v>
          </cell>
          <cell r="VL758" t="str">
            <v/>
          </cell>
          <cell r="VM758" t="str">
            <v/>
          </cell>
          <cell r="VN758" t="str">
            <v>09</v>
          </cell>
          <cell r="VO758" t="str">
            <v>09 02</v>
          </cell>
          <cell r="VP758" t="str">
            <v>77</v>
          </cell>
          <cell r="VR758" t="str">
            <v>BL</v>
          </cell>
          <cell r="VS758" t="str">
            <v>BL</v>
          </cell>
          <cell r="VT758" t="str">
            <v>PA</v>
          </cell>
          <cell r="VW758" t="str">
            <v/>
          </cell>
          <cell r="VX758" t="str">
            <v/>
          </cell>
          <cell r="VY758" t="str">
            <v/>
          </cell>
          <cell r="WB758" t="str">
            <v>1</v>
          </cell>
          <cell r="WD758" t="str">
            <v>09</v>
          </cell>
          <cell r="WE758">
            <v>758</v>
          </cell>
          <cell r="WG758" t="str">
            <v/>
          </cell>
          <cell r="WH758" t="str">
            <v/>
          </cell>
          <cell r="WI758" t="str">
            <v/>
          </cell>
        </row>
        <row r="759">
          <cell r="A759">
            <v>3</v>
          </cell>
          <cell r="C759" t="str">
            <v>09 03 01</v>
          </cell>
          <cell r="D759">
            <v>1</v>
          </cell>
          <cell r="E759" t="str">
            <v>09 03 01</v>
          </cell>
          <cell r="I759" t="str">
            <v>09 03 01</v>
          </cell>
          <cell r="J759" t="str">
            <v/>
          </cell>
          <cell r="M759" t="str">
            <v>09 03 01</v>
          </cell>
          <cell r="N759" t="str">
            <v/>
          </cell>
          <cell r="Q759" t="str">
            <v>09 03 01</v>
          </cell>
          <cell r="R759" t="str">
            <v/>
          </cell>
          <cell r="U759" t="str">
            <v>09 03 01</v>
          </cell>
          <cell r="V759" t="str">
            <v/>
          </cell>
          <cell r="Y759" t="str">
            <v>09 03 01</v>
          </cell>
          <cell r="Z759" t="str">
            <v/>
          </cell>
          <cell r="AC759" t="str">
            <v>09 03 01</v>
          </cell>
          <cell r="AD759" t="str">
            <v>NEW</v>
          </cell>
          <cell r="AH759" t="str">
            <v>Preparing broadband projects for public and/or private financing</v>
          </cell>
          <cell r="AI759" t="str">
            <v>CD</v>
          </cell>
          <cell r="AJ759" t="str">
            <v>1</v>
          </cell>
          <cell r="AK759" t="str">
            <v>1.1</v>
          </cell>
          <cell r="AL759" t="str">
            <v>1.1.83</v>
          </cell>
          <cell r="KY759">
            <v>633092</v>
          </cell>
          <cell r="KZ759">
            <v>61834</v>
          </cell>
          <cell r="LC759">
            <v>0</v>
          </cell>
          <cell r="LD759">
            <v>0</v>
          </cell>
          <cell r="LF759">
            <v>0</v>
          </cell>
          <cell r="LG759">
            <v>7759</v>
          </cell>
          <cell r="MA759">
            <v>966092</v>
          </cell>
          <cell r="MB759">
            <v>375834</v>
          </cell>
          <cell r="ME759">
            <v>0</v>
          </cell>
          <cell r="MF759">
            <v>0</v>
          </cell>
          <cell r="MG759">
            <v>0</v>
          </cell>
          <cell r="MI759">
            <v>7759</v>
          </cell>
          <cell r="MJ759">
            <v>7316</v>
          </cell>
          <cell r="PJ759">
            <v>333000</v>
          </cell>
          <cell r="PK759">
            <v>333000</v>
          </cell>
          <cell r="QC759">
            <v>7925</v>
          </cell>
          <cell r="SI759">
            <v>333000</v>
          </cell>
          <cell r="SJ759">
            <v>350000</v>
          </cell>
          <cell r="SM759" t="str">
            <v/>
          </cell>
          <cell r="SN759" t="str">
            <v/>
          </cell>
          <cell r="SQ759">
            <v>333000</v>
          </cell>
          <cell r="SR759">
            <v>350000</v>
          </cell>
          <cell r="SU759" t="str">
            <v/>
          </cell>
          <cell r="SV759" t="str">
            <v/>
          </cell>
          <cell r="SY759">
            <v>333000</v>
          </cell>
          <cell r="SZ759">
            <v>350000</v>
          </cell>
          <cell r="TA759">
            <v>333000</v>
          </cell>
          <cell r="TC759" t="str">
            <v/>
          </cell>
          <cell r="TD759" t="str">
            <v/>
          </cell>
          <cell r="TI759">
            <v>333000</v>
          </cell>
          <cell r="TJ759">
            <v>350000</v>
          </cell>
          <cell r="TM759" t="str">
            <v/>
          </cell>
          <cell r="TN759" t="str">
            <v/>
          </cell>
          <cell r="TY759">
            <v>333000</v>
          </cell>
          <cell r="TZ759">
            <v>350000</v>
          </cell>
          <cell r="UC759" t="str">
            <v/>
          </cell>
          <cell r="UD759" t="str">
            <v/>
          </cell>
          <cell r="UR759" t="str">
            <v/>
          </cell>
          <cell r="UU759" t="str">
            <v>09 03 01</v>
          </cell>
          <cell r="UW759" t="str">
            <v>1.1</v>
          </cell>
          <cell r="UX759" t="str">
            <v>1.1.83</v>
          </cell>
          <cell r="UY759" t="str">
            <v>1.1.83</v>
          </cell>
          <cell r="UZ759" t="str">
            <v>1.1.83</v>
          </cell>
          <cell r="VB759" t="str">
            <v>SEC3</v>
          </cell>
          <cell r="VC759" t="str">
            <v/>
          </cell>
          <cell r="VG759" t="str">
            <v>PRG</v>
          </cell>
          <cell r="VH759" t="str">
            <v>CEF</v>
          </cell>
          <cell r="VL759" t="str">
            <v/>
          </cell>
          <cell r="VM759" t="str">
            <v/>
          </cell>
          <cell r="VN759" t="str">
            <v>09</v>
          </cell>
          <cell r="VO759" t="str">
            <v>09 03</v>
          </cell>
          <cell r="VP759" t="str">
            <v>01</v>
          </cell>
          <cell r="VR759" t="str">
            <v>BL</v>
          </cell>
          <cell r="VS759" t="str">
            <v>BL</v>
          </cell>
          <cell r="VT759" t="str">
            <v/>
          </cell>
          <cell r="VW759" t="str">
            <v/>
          </cell>
          <cell r="VX759" t="str">
            <v/>
          </cell>
          <cell r="VY759" t="str">
            <v/>
          </cell>
          <cell r="WB759" t="str">
            <v>1</v>
          </cell>
          <cell r="WD759" t="str">
            <v>09</v>
          </cell>
          <cell r="WE759">
            <v>759</v>
          </cell>
          <cell r="WG759" t="str">
            <v/>
          </cell>
          <cell r="WH759" t="str">
            <v/>
          </cell>
          <cell r="WI759" t="str">
            <v/>
          </cell>
          <cell r="WM759" t="str">
            <v>Information and Communications Technology (ICT)</v>
          </cell>
          <cell r="WN759" t="str">
            <v>-</v>
          </cell>
        </row>
        <row r="760">
          <cell r="A760">
            <v>3</v>
          </cell>
          <cell r="C760" t="str">
            <v>09 03 02</v>
          </cell>
          <cell r="D760">
            <v>1</v>
          </cell>
          <cell r="E760" t="str">
            <v>09 03 02</v>
          </cell>
          <cell r="I760" t="str">
            <v>09 03 02</v>
          </cell>
          <cell r="J760" t="str">
            <v/>
          </cell>
          <cell r="M760" t="str">
            <v>09 03 02</v>
          </cell>
          <cell r="N760" t="str">
            <v/>
          </cell>
          <cell r="Q760" t="str">
            <v>09 03 02</v>
          </cell>
          <cell r="R760" t="str">
            <v/>
          </cell>
          <cell r="U760" t="str">
            <v>09 03 02</v>
          </cell>
          <cell r="V760" t="str">
            <v/>
          </cell>
          <cell r="Y760" t="str">
            <v>09 03 02</v>
          </cell>
          <cell r="Z760" t="str">
            <v/>
          </cell>
          <cell r="AC760" t="str">
            <v>09 03 02</v>
          </cell>
          <cell r="AD760" t="str">
            <v>NEW</v>
          </cell>
          <cell r="AH760" t="str">
            <v>Creating an environment more conducive to private investment for telecommunications infrastructure projects — CEF broadband</v>
          </cell>
          <cell r="AI760" t="str">
            <v>CD</v>
          </cell>
          <cell r="AJ760" t="str">
            <v>1</v>
          </cell>
          <cell r="AK760" t="str">
            <v>1.1</v>
          </cell>
          <cell r="AL760" t="str">
            <v>1.1.83</v>
          </cell>
          <cell r="KY760">
            <v>0</v>
          </cell>
          <cell r="KZ760">
            <v>-4985934.6399999997</v>
          </cell>
          <cell r="LC760">
            <v>0</v>
          </cell>
          <cell r="LD760">
            <v>0</v>
          </cell>
          <cell r="LF760">
            <v>0</v>
          </cell>
          <cell r="LG760">
            <v>0</v>
          </cell>
          <cell r="MA760">
            <v>0</v>
          </cell>
          <cell r="MB760">
            <v>502006.66</v>
          </cell>
          <cell r="ME760">
            <v>0</v>
          </cell>
          <cell r="MF760">
            <v>0</v>
          </cell>
          <cell r="MG760">
            <v>0</v>
          </cell>
          <cell r="MI760">
            <v>0</v>
          </cell>
          <cell r="MJ760">
            <v>419400</v>
          </cell>
          <cell r="PJ760" t="str">
            <v>p.m.</v>
          </cell>
          <cell r="PK760">
            <v>14000000</v>
          </cell>
          <cell r="QC760">
            <v>333200</v>
          </cell>
          <cell r="SI760" t="str">
            <v>p.m.</v>
          </cell>
          <cell r="SJ760">
            <v>16000000</v>
          </cell>
          <cell r="SM760" t="str">
            <v/>
          </cell>
          <cell r="SN760" t="str">
            <v/>
          </cell>
          <cell r="SQ760" t="str">
            <v>p.m.</v>
          </cell>
          <cell r="SR760">
            <v>16000000</v>
          </cell>
          <cell r="SU760" t="str">
            <v/>
          </cell>
          <cell r="SV760" t="str">
            <v/>
          </cell>
          <cell r="SY760" t="str">
            <v>p.m.</v>
          </cell>
          <cell r="SZ760">
            <v>16000000</v>
          </cell>
          <cell r="TA760" t="str">
            <v>p.m.</v>
          </cell>
          <cell r="TC760" t="str">
            <v/>
          </cell>
          <cell r="TD760" t="str">
            <v/>
          </cell>
          <cell r="TI760" t="str">
            <v>p.m.</v>
          </cell>
          <cell r="TJ760">
            <v>16000000</v>
          </cell>
          <cell r="TM760" t="str">
            <v/>
          </cell>
          <cell r="TN760" t="str">
            <v/>
          </cell>
          <cell r="TY760" t="str">
            <v>p.m.</v>
          </cell>
          <cell r="TZ760">
            <v>16000000</v>
          </cell>
          <cell r="UC760" t="str">
            <v/>
          </cell>
          <cell r="UD760" t="str">
            <v/>
          </cell>
          <cell r="UR760" t="str">
            <v/>
          </cell>
          <cell r="UU760" t="str">
            <v>09 03 02</v>
          </cell>
          <cell r="UW760" t="str">
            <v>1.1</v>
          </cell>
          <cell r="UX760" t="str">
            <v>1.1.83</v>
          </cell>
          <cell r="UY760" t="str">
            <v>1.1.83</v>
          </cell>
          <cell r="UZ760" t="str">
            <v>1.1.83</v>
          </cell>
          <cell r="VB760" t="str">
            <v>SEC3</v>
          </cell>
          <cell r="VC760" t="str">
            <v/>
          </cell>
          <cell r="VG760" t="str">
            <v>PRG</v>
          </cell>
          <cell r="VH760" t="str">
            <v>CEF</v>
          </cell>
          <cell r="VL760" t="str">
            <v/>
          </cell>
          <cell r="VM760" t="str">
            <v/>
          </cell>
          <cell r="VN760" t="str">
            <v>09</v>
          </cell>
          <cell r="VO760" t="str">
            <v>09 03</v>
          </cell>
          <cell r="VP760" t="str">
            <v>02</v>
          </cell>
          <cell r="VR760" t="str">
            <v>BL</v>
          </cell>
          <cell r="VS760" t="str">
            <v>BL</v>
          </cell>
          <cell r="VT760" t="str">
            <v/>
          </cell>
          <cell r="VW760" t="str">
            <v/>
          </cell>
          <cell r="VX760" t="str">
            <v/>
          </cell>
          <cell r="VY760" t="str">
            <v/>
          </cell>
          <cell r="WB760" t="str">
            <v>1</v>
          </cell>
          <cell r="WD760" t="str">
            <v>09</v>
          </cell>
          <cell r="WE760">
            <v>760</v>
          </cell>
          <cell r="WG760" t="str">
            <v/>
          </cell>
          <cell r="WH760" t="str">
            <v/>
          </cell>
          <cell r="WI760" t="str">
            <v/>
          </cell>
          <cell r="WM760" t="str">
            <v>Information and Communications Technology (ICT)</v>
          </cell>
          <cell r="WN760" t="str">
            <v>-</v>
          </cell>
        </row>
        <row r="761">
          <cell r="A761">
            <v>3</v>
          </cell>
          <cell r="C761" t="str">
            <v>09 03 03</v>
          </cell>
          <cell r="D761">
            <v>1</v>
          </cell>
          <cell r="E761" t="str">
            <v>09 03 03</v>
          </cell>
          <cell r="I761" t="str">
            <v>09 03 03</v>
          </cell>
          <cell r="J761" t="str">
            <v/>
          </cell>
          <cell r="M761" t="str">
            <v>09 03 03</v>
          </cell>
          <cell r="N761" t="str">
            <v/>
          </cell>
          <cell r="Q761" t="str">
            <v>09 03 03</v>
          </cell>
          <cell r="R761" t="str">
            <v/>
          </cell>
          <cell r="U761" t="str">
            <v>09 03 03</v>
          </cell>
          <cell r="V761" t="str">
            <v/>
          </cell>
          <cell r="Y761" t="str">
            <v>09 03 03</v>
          </cell>
          <cell r="Z761" t="str">
            <v/>
          </cell>
          <cell r="AC761" t="str">
            <v>09 03 03</v>
          </cell>
          <cell r="AD761" t="str">
            <v>NEW</v>
          </cell>
          <cell r="AH761" t="str">
            <v>Promoting interoperability, sustainable deployment, operation and upgrading of trans-European digital service infrastructures, as well as coordination at European level</v>
          </cell>
          <cell r="AI761" t="str">
            <v>CD</v>
          </cell>
          <cell r="AJ761" t="str">
            <v>1</v>
          </cell>
          <cell r="AK761" t="str">
            <v>1.1</v>
          </cell>
          <cell r="AL761" t="str">
            <v>1.1.83</v>
          </cell>
          <cell r="KY761">
            <v>-683092</v>
          </cell>
          <cell r="KZ761">
            <v>-7022301.9299999997</v>
          </cell>
          <cell r="LC761">
            <v>0</v>
          </cell>
          <cell r="LD761">
            <v>0</v>
          </cell>
          <cell r="LF761">
            <v>0</v>
          </cell>
          <cell r="LG761">
            <v>3433639.06</v>
          </cell>
          <cell r="MA761">
            <v>118662420</v>
          </cell>
          <cell r="MB761">
            <v>74540933.640000001</v>
          </cell>
          <cell r="ME761">
            <v>0</v>
          </cell>
          <cell r="MF761">
            <v>0</v>
          </cell>
          <cell r="MG761">
            <v>0</v>
          </cell>
          <cell r="MI761">
            <v>3370230.44</v>
          </cell>
          <cell r="MJ761">
            <v>2021171.1900000002</v>
          </cell>
          <cell r="PJ761">
            <v>111448409</v>
          </cell>
          <cell r="PK761">
            <v>108276000</v>
          </cell>
          <cell r="QC761">
            <v>3130338.99</v>
          </cell>
          <cell r="SI761">
            <v>126106990</v>
          </cell>
          <cell r="SJ761">
            <v>74179000</v>
          </cell>
          <cell r="SM761" t="str">
            <v/>
          </cell>
          <cell r="SN761" t="str">
            <v/>
          </cell>
          <cell r="SQ761">
            <v>102606990</v>
          </cell>
          <cell r="SR761">
            <v>74179000</v>
          </cell>
          <cell r="SU761" t="str">
            <v/>
          </cell>
          <cell r="SV761" t="str">
            <v/>
          </cell>
          <cell r="SY761">
            <v>126106990</v>
          </cell>
          <cell r="SZ761">
            <v>74179000</v>
          </cell>
          <cell r="TA761">
            <v>126106990</v>
          </cell>
          <cell r="TC761" t="str">
            <v/>
          </cell>
          <cell r="TD761" t="str">
            <v/>
          </cell>
          <cell r="TI761">
            <v>126106990</v>
          </cell>
          <cell r="TJ761">
            <v>74179000</v>
          </cell>
          <cell r="TM761" t="str">
            <v/>
          </cell>
          <cell r="TN761" t="str">
            <v/>
          </cell>
          <cell r="TY761">
            <v>126106990</v>
          </cell>
          <cell r="TZ761">
            <v>74179000</v>
          </cell>
          <cell r="UC761" t="str">
            <v/>
          </cell>
          <cell r="UD761" t="str">
            <v/>
          </cell>
          <cell r="UR761" t="str">
            <v/>
          </cell>
          <cell r="UU761" t="str">
            <v>09 03 03</v>
          </cell>
          <cell r="UW761" t="str">
            <v>1.1</v>
          </cell>
          <cell r="UX761" t="str">
            <v>1.1.83</v>
          </cell>
          <cell r="UY761" t="str">
            <v>1.1.83</v>
          </cell>
          <cell r="UZ761" t="str">
            <v>1.1.83</v>
          </cell>
          <cell r="VB761" t="str">
            <v>SEC3</v>
          </cell>
          <cell r="VC761" t="str">
            <v/>
          </cell>
          <cell r="VG761" t="str">
            <v>PRG</v>
          </cell>
          <cell r="VH761" t="str">
            <v>CEF</v>
          </cell>
          <cell r="VL761" t="str">
            <v/>
          </cell>
          <cell r="VM761" t="str">
            <v/>
          </cell>
          <cell r="VN761" t="str">
            <v>09</v>
          </cell>
          <cell r="VO761" t="str">
            <v>09 03</v>
          </cell>
          <cell r="VP761" t="str">
            <v>03</v>
          </cell>
          <cell r="VR761" t="str">
            <v>BL</v>
          </cell>
          <cell r="VS761" t="str">
            <v>BL</v>
          </cell>
          <cell r="VT761" t="str">
            <v/>
          </cell>
          <cell r="VW761" t="str">
            <v/>
          </cell>
          <cell r="VX761" t="str">
            <v/>
          </cell>
          <cell r="VY761" t="str">
            <v/>
          </cell>
          <cell r="WB761" t="str">
            <v>1</v>
          </cell>
          <cell r="WD761" t="str">
            <v>09</v>
          </cell>
          <cell r="WE761">
            <v>761</v>
          </cell>
          <cell r="WG761" t="str">
            <v/>
          </cell>
          <cell r="WH761" t="str">
            <v/>
          </cell>
          <cell r="WI761" t="str">
            <v/>
          </cell>
          <cell r="WM761" t="str">
            <v>Information and Communications Technology (ICT)</v>
          </cell>
          <cell r="WN761" t="str">
            <v>-</v>
          </cell>
        </row>
        <row r="762">
          <cell r="A762">
            <v>3</v>
          </cell>
          <cell r="C762" t="str">
            <v>09 03 04</v>
          </cell>
          <cell r="D762">
            <v>1</v>
          </cell>
          <cell r="E762" t="str">
            <v>09 03 04</v>
          </cell>
          <cell r="I762" t="str">
            <v>09 03 04</v>
          </cell>
          <cell r="J762" t="str">
            <v/>
          </cell>
          <cell r="M762" t="str">
            <v>09 03 04</v>
          </cell>
          <cell r="N762" t="str">
            <v/>
          </cell>
          <cell r="Q762" t="str">
            <v>09 03 04</v>
          </cell>
          <cell r="R762" t="str">
            <v>NEW</v>
          </cell>
          <cell r="V762" t="str">
            <v/>
          </cell>
          <cell r="Z762" t="str">
            <v/>
          </cell>
          <cell r="AD762" t="str">
            <v/>
          </cell>
          <cell r="AH762" t="str">
            <v>WiFi4EU — Support the deployment of free local Wi-Fi</v>
          </cell>
          <cell r="AI762" t="str">
            <v>CD</v>
          </cell>
          <cell r="AJ762" t="str">
            <v>1</v>
          </cell>
          <cell r="AK762" t="str">
            <v>1.1</v>
          </cell>
          <cell r="AL762" t="str">
            <v>1.1.83</v>
          </cell>
          <cell r="KY762">
            <v>-327123.15000000002</v>
          </cell>
          <cell r="KZ762">
            <v>-40268867.32</v>
          </cell>
          <cell r="LC762">
            <v>4050000</v>
          </cell>
          <cell r="LD762">
            <v>0</v>
          </cell>
          <cell r="LF762">
            <v>0</v>
          </cell>
          <cell r="LG762">
            <v>1156915</v>
          </cell>
          <cell r="MA762">
            <v>49325876.850000001</v>
          </cell>
          <cell r="MB762">
            <v>484753.91</v>
          </cell>
          <cell r="ME762">
            <v>4049802.06</v>
          </cell>
          <cell r="MF762">
            <v>0</v>
          </cell>
          <cell r="MG762">
            <v>0</v>
          </cell>
          <cell r="MI762">
            <v>1156915</v>
          </cell>
          <cell r="MJ762">
            <v>951595</v>
          </cell>
          <cell r="PJ762">
            <v>23477093</v>
          </cell>
          <cell r="PK762">
            <v>28240000</v>
          </cell>
          <cell r="QC762">
            <v>672112</v>
          </cell>
          <cell r="SI762">
            <v>24298355</v>
          </cell>
          <cell r="SJ762">
            <v>49838000</v>
          </cell>
          <cell r="SM762" t="str">
            <v/>
          </cell>
          <cell r="SN762" t="str">
            <v/>
          </cell>
          <cell r="SQ762">
            <v>19798355</v>
          </cell>
          <cell r="SR762">
            <v>49838000</v>
          </cell>
          <cell r="SU762" t="str">
            <v/>
          </cell>
          <cell r="SV762" t="str">
            <v/>
          </cell>
          <cell r="SY762">
            <v>24298355</v>
          </cell>
          <cell r="SZ762">
            <v>49838000</v>
          </cell>
          <cell r="TA762">
            <v>24298355</v>
          </cell>
          <cell r="TC762" t="str">
            <v/>
          </cell>
          <cell r="TD762" t="str">
            <v/>
          </cell>
          <cell r="TI762">
            <v>24298355</v>
          </cell>
          <cell r="TJ762">
            <v>49838000</v>
          </cell>
          <cell r="TM762" t="str">
            <v/>
          </cell>
          <cell r="TN762" t="str">
            <v/>
          </cell>
          <cell r="TY762">
            <v>24298355</v>
          </cell>
          <cell r="TZ762">
            <v>49838000</v>
          </cell>
          <cell r="UC762" t="str">
            <v/>
          </cell>
          <cell r="UD762" t="str">
            <v/>
          </cell>
          <cell r="UR762" t="str">
            <v/>
          </cell>
          <cell r="UU762" t="str">
            <v>09 03 04</v>
          </cell>
          <cell r="UW762" t="str">
            <v>1.1</v>
          </cell>
          <cell r="UX762" t="str">
            <v>1.1.83</v>
          </cell>
          <cell r="UY762" t="str">
            <v>1.1.83</v>
          </cell>
          <cell r="UZ762" t="str">
            <v>1.1.83</v>
          </cell>
          <cell r="VB762" t="str">
            <v>SEC3</v>
          </cell>
          <cell r="VC762" t="str">
            <v/>
          </cell>
          <cell r="VG762" t="str">
            <v>PRG</v>
          </cell>
          <cell r="VH762" t="str">
            <v>CEF</v>
          </cell>
          <cell r="VL762" t="str">
            <v/>
          </cell>
          <cell r="VM762" t="str">
            <v/>
          </cell>
          <cell r="VN762" t="str">
            <v>09</v>
          </cell>
          <cell r="VO762" t="str">
            <v>09 03</v>
          </cell>
          <cell r="VP762" t="str">
            <v>04</v>
          </cell>
          <cell r="VR762" t="str">
            <v>BL</v>
          </cell>
          <cell r="VS762" t="str">
            <v>BL</v>
          </cell>
          <cell r="VT762" t="str">
            <v/>
          </cell>
          <cell r="VW762" t="str">
            <v/>
          </cell>
          <cell r="VX762" t="str">
            <v/>
          </cell>
          <cell r="VY762" t="str">
            <v/>
          </cell>
          <cell r="WB762" t="str">
            <v>1</v>
          </cell>
          <cell r="WD762" t="str">
            <v>09</v>
          </cell>
          <cell r="WE762">
            <v>762</v>
          </cell>
          <cell r="WG762" t="str">
            <v/>
          </cell>
          <cell r="WH762" t="str">
            <v/>
          </cell>
          <cell r="WI762" t="str">
            <v/>
          </cell>
          <cell r="WM762" t="str">
            <v>Information and Communications Technology (ICT)</v>
          </cell>
          <cell r="WN762" t="str">
            <v>-</v>
          </cell>
        </row>
        <row r="763">
          <cell r="A763">
            <v>3</v>
          </cell>
          <cell r="C763" t="str">
            <v>09 03 05 31</v>
          </cell>
          <cell r="D763">
            <v>1</v>
          </cell>
          <cell r="E763" t="str">
            <v>09 03 05 31</v>
          </cell>
          <cell r="I763" t="str">
            <v>09 03 05 31</v>
          </cell>
          <cell r="J763" t="str">
            <v>NEW</v>
          </cell>
          <cell r="N763" t="str">
            <v/>
          </cell>
          <cell r="R763" t="str">
            <v/>
          </cell>
          <cell r="V763" t="str">
            <v/>
          </cell>
          <cell r="Z763" t="str">
            <v/>
          </cell>
          <cell r="AD763" t="str">
            <v/>
          </cell>
          <cell r="AH763" t="str">
            <v>European High Performance Computing Joint Undertaking (EuroHPC)</v>
          </cell>
          <cell r="AI763" t="str">
            <v>CD</v>
          </cell>
          <cell r="AJ763" t="str">
            <v>1</v>
          </cell>
          <cell r="AK763" t="str">
            <v>1.1</v>
          </cell>
          <cell r="AL763" t="str">
            <v>1.1.83</v>
          </cell>
          <cell r="KY763" t="str">
            <v/>
          </cell>
          <cell r="KZ763" t="str">
            <v/>
          </cell>
          <cell r="LC763" t="str">
            <v/>
          </cell>
          <cell r="LD763" t="str">
            <v/>
          </cell>
          <cell r="LF763" t="str">
            <v/>
          </cell>
          <cell r="LG763" t="str">
            <v/>
          </cell>
          <cell r="MA763" t="str">
            <v/>
          </cell>
          <cell r="MB763" t="str">
            <v/>
          </cell>
          <cell r="ME763" t="str">
            <v/>
          </cell>
          <cell r="MF763" t="str">
            <v/>
          </cell>
          <cell r="MG763">
            <v>0</v>
          </cell>
          <cell r="MI763">
            <v>0</v>
          </cell>
          <cell r="MJ763">
            <v>0</v>
          </cell>
          <cell r="PJ763">
            <v>39089221</v>
          </cell>
          <cell r="PK763" t="str">
            <v>p.m.</v>
          </cell>
          <cell r="QC763">
            <v>0</v>
          </cell>
          <cell r="SI763">
            <v>58586106</v>
          </cell>
          <cell r="SJ763">
            <v>66348000</v>
          </cell>
          <cell r="SM763" t="str">
            <v/>
          </cell>
          <cell r="SN763" t="str">
            <v/>
          </cell>
          <cell r="SQ763">
            <v>58586106</v>
          </cell>
          <cell r="SR763">
            <v>66348000</v>
          </cell>
          <cell r="SU763" t="str">
            <v/>
          </cell>
          <cell r="SV763" t="str">
            <v/>
          </cell>
          <cell r="SY763">
            <v>58586106</v>
          </cell>
          <cell r="SZ763">
            <v>66348000</v>
          </cell>
          <cell r="TA763">
            <v>58586106</v>
          </cell>
          <cell r="TC763" t="str">
            <v/>
          </cell>
          <cell r="TD763" t="str">
            <v/>
          </cell>
          <cell r="TI763">
            <v>58586106</v>
          </cell>
          <cell r="TJ763">
            <v>66348000</v>
          </cell>
          <cell r="TM763" t="str">
            <v/>
          </cell>
          <cell r="TN763" t="str">
            <v/>
          </cell>
          <cell r="TY763">
            <v>58586106</v>
          </cell>
          <cell r="TZ763">
            <v>66348000</v>
          </cell>
          <cell r="UC763" t="str">
            <v/>
          </cell>
          <cell r="UD763" t="str">
            <v/>
          </cell>
          <cell r="UR763" t="str">
            <v/>
          </cell>
          <cell r="UU763" t="str">
            <v>09 03 05 31</v>
          </cell>
          <cell r="UW763" t="str">
            <v>1.1</v>
          </cell>
          <cell r="UX763" t="str">
            <v>1.1.83</v>
          </cell>
          <cell r="UY763" t="str">
            <v>1.1.83</v>
          </cell>
          <cell r="UZ763" t="str">
            <v>1.1.83</v>
          </cell>
          <cell r="VB763" t="str">
            <v>SEC3</v>
          </cell>
          <cell r="VC763" t="str">
            <v/>
          </cell>
          <cell r="VG763" t="str">
            <v>PRG</v>
          </cell>
          <cell r="VH763" t="str">
            <v>CEF</v>
          </cell>
          <cell r="VL763" t="str">
            <v/>
          </cell>
          <cell r="VM763" t="str">
            <v/>
          </cell>
          <cell r="VN763" t="str">
            <v>09</v>
          </cell>
          <cell r="VO763" t="str">
            <v>09 03</v>
          </cell>
          <cell r="VP763" t="str">
            <v>05</v>
          </cell>
          <cell r="VR763" t="str">
            <v>BL</v>
          </cell>
          <cell r="VS763" t="str">
            <v>BL</v>
          </cell>
          <cell r="VT763" t="str">
            <v/>
          </cell>
          <cell r="VW763" t="str">
            <v/>
          </cell>
          <cell r="VX763" t="str">
            <v/>
          </cell>
          <cell r="VY763" t="str">
            <v/>
          </cell>
          <cell r="WB763" t="str">
            <v>1</v>
          </cell>
          <cell r="WD763" t="str">
            <v>09</v>
          </cell>
          <cell r="WE763">
            <v>763</v>
          </cell>
          <cell r="WG763" t="str">
            <v>AG</v>
          </cell>
          <cell r="WH763">
            <v>1</v>
          </cell>
          <cell r="WI763" t="str">
            <v>JU</v>
          </cell>
          <cell r="WJ763" t="str">
            <v>EuroHPC</v>
          </cell>
          <cell r="WM763" t="str">
            <v>Information and Communications Technology (ICT)</v>
          </cell>
          <cell r="WN763" t="str">
            <v>-</v>
          </cell>
        </row>
        <row r="764">
          <cell r="A764">
            <v>3</v>
          </cell>
          <cell r="C764" t="str">
            <v>09 03 51 01</v>
          </cell>
          <cell r="D764">
            <v>1</v>
          </cell>
          <cell r="E764" t="str">
            <v>09 03 51 01</v>
          </cell>
          <cell r="I764" t="str">
            <v>09 03 51 01</v>
          </cell>
          <cell r="J764" t="str">
            <v/>
          </cell>
          <cell r="M764" t="str">
            <v>09 03 51 01</v>
          </cell>
          <cell r="N764" t="str">
            <v/>
          </cell>
          <cell r="Q764" t="str">
            <v>09 03 51 01</v>
          </cell>
          <cell r="R764" t="str">
            <v/>
          </cell>
          <cell r="U764" t="str">
            <v>09 03 51 01</v>
          </cell>
          <cell r="V764" t="str">
            <v/>
          </cell>
          <cell r="Y764" t="str">
            <v>09 03 51 01</v>
          </cell>
          <cell r="Z764" t="str">
            <v/>
          </cell>
          <cell r="AC764" t="str">
            <v>09 03 51 01</v>
          </cell>
          <cell r="AD764" t="str">
            <v>TRANSFER</v>
          </cell>
          <cell r="AG764" t="str">
            <v>09 02 02 01</v>
          </cell>
          <cell r="AH764" t="str">
            <v>Completion of the ‘Safer Internet’ programme (2009 to 2013)</v>
          </cell>
          <cell r="AI764" t="str">
            <v>CD</v>
          </cell>
          <cell r="AJ764" t="str">
            <v>1</v>
          </cell>
          <cell r="AK764" t="str">
            <v>1.1</v>
          </cell>
          <cell r="AL764" t="str">
            <v>1.1.83</v>
          </cell>
          <cell r="KY764">
            <v>0</v>
          </cell>
          <cell r="KZ764">
            <v>29660.83</v>
          </cell>
          <cell r="LC764">
            <v>0</v>
          </cell>
          <cell r="LD764">
            <v>0</v>
          </cell>
          <cell r="LF764">
            <v>0</v>
          </cell>
          <cell r="LG764">
            <v>0</v>
          </cell>
          <cell r="MA764">
            <v>0</v>
          </cell>
          <cell r="MB764">
            <v>29660.83</v>
          </cell>
          <cell r="ME764">
            <v>0</v>
          </cell>
          <cell r="MF764">
            <v>0</v>
          </cell>
          <cell r="MG764">
            <v>0</v>
          </cell>
          <cell r="MI764">
            <v>0</v>
          </cell>
          <cell r="MJ764">
            <v>0</v>
          </cell>
          <cell r="PJ764" t="str">
            <v>p.m.</v>
          </cell>
          <cell r="PK764" t="str">
            <v>p.m.</v>
          </cell>
          <cell r="QC764">
            <v>43243.05</v>
          </cell>
          <cell r="SI764" t="str">
            <v>p.m.</v>
          </cell>
          <cell r="SJ764" t="str">
            <v>p.m.</v>
          </cell>
          <cell r="SM764" t="str">
            <v/>
          </cell>
          <cell r="SN764" t="str">
            <v/>
          </cell>
          <cell r="SQ764" t="str">
            <v>p.m.</v>
          </cell>
          <cell r="SR764" t="str">
            <v>p.m.</v>
          </cell>
          <cell r="SU764" t="str">
            <v/>
          </cell>
          <cell r="SV764" t="str">
            <v/>
          </cell>
          <cell r="SY764" t="str">
            <v>p.m.</v>
          </cell>
          <cell r="SZ764" t="str">
            <v>p.m.</v>
          </cell>
          <cell r="TA764" t="str">
            <v>p.m.</v>
          </cell>
          <cell r="TC764" t="str">
            <v/>
          </cell>
          <cell r="TD764" t="str">
            <v/>
          </cell>
          <cell r="TI764" t="str">
            <v>p.m.</v>
          </cell>
          <cell r="TJ764" t="str">
            <v>p.m.</v>
          </cell>
          <cell r="TM764" t="str">
            <v/>
          </cell>
          <cell r="TN764" t="str">
            <v/>
          </cell>
          <cell r="TY764" t="str">
            <v>p.m.</v>
          </cell>
          <cell r="TZ764" t="str">
            <v>p.m.</v>
          </cell>
          <cell r="UC764" t="str">
            <v/>
          </cell>
          <cell r="UD764" t="str">
            <v/>
          </cell>
          <cell r="UR764" t="str">
            <v/>
          </cell>
          <cell r="UU764" t="str">
            <v>09 03 51 01</v>
          </cell>
          <cell r="UW764" t="str">
            <v>1.1</v>
          </cell>
          <cell r="UX764" t="str">
            <v>1.1.83</v>
          </cell>
          <cell r="UY764" t="str">
            <v>1.1.83</v>
          </cell>
          <cell r="UZ764" t="str">
            <v>1.1.83</v>
          </cell>
          <cell r="VB764" t="str">
            <v>SEC3</v>
          </cell>
          <cell r="VC764" t="str">
            <v/>
          </cell>
          <cell r="VG764" t="str">
            <v/>
          </cell>
          <cell r="VH764" t="str">
            <v/>
          </cell>
          <cell r="VL764" t="str">
            <v/>
          </cell>
          <cell r="VM764" t="str">
            <v/>
          </cell>
          <cell r="VN764" t="str">
            <v>09</v>
          </cell>
          <cell r="VO764" t="str">
            <v>09 03</v>
          </cell>
          <cell r="VP764" t="str">
            <v>51</v>
          </cell>
          <cell r="VR764" t="str">
            <v>BL</v>
          </cell>
          <cell r="VS764" t="str">
            <v>BL</v>
          </cell>
          <cell r="VT764" t="str">
            <v/>
          </cell>
          <cell r="VW764" t="str">
            <v/>
          </cell>
          <cell r="VX764" t="str">
            <v/>
          </cell>
          <cell r="VY764" t="str">
            <v/>
          </cell>
          <cell r="WB764" t="str">
            <v>1</v>
          </cell>
          <cell r="WD764" t="str">
            <v>09</v>
          </cell>
          <cell r="WE764">
            <v>764</v>
          </cell>
          <cell r="WG764" t="str">
            <v/>
          </cell>
          <cell r="WH764" t="str">
            <v/>
          </cell>
          <cell r="WI764" t="str">
            <v/>
          </cell>
          <cell r="WM764" t="str">
            <v>Completion (prior to 2014)</v>
          </cell>
          <cell r="WN764" t="str">
            <v>Completion (prior to 2014)</v>
          </cell>
        </row>
        <row r="765">
          <cell r="A765">
            <v>3</v>
          </cell>
          <cell r="C765" t="str">
            <v>09 03 51 02</v>
          </cell>
          <cell r="D765">
            <v>1</v>
          </cell>
          <cell r="E765" t="str">
            <v>09 03 51 02</v>
          </cell>
          <cell r="I765" t="str">
            <v>09 03 51 02</v>
          </cell>
          <cell r="J765" t="str">
            <v/>
          </cell>
          <cell r="M765" t="str">
            <v>09 03 51 02</v>
          </cell>
          <cell r="N765" t="str">
            <v/>
          </cell>
          <cell r="Q765" t="str">
            <v>09 03 51 02</v>
          </cell>
          <cell r="R765" t="str">
            <v/>
          </cell>
          <cell r="U765" t="str">
            <v>09 03 51 02</v>
          </cell>
          <cell r="V765" t="str">
            <v/>
          </cell>
          <cell r="Y765" t="str">
            <v>09 03 51 02</v>
          </cell>
          <cell r="Z765" t="str">
            <v/>
          </cell>
          <cell r="AC765" t="str">
            <v>09 03 51 02</v>
          </cell>
          <cell r="AD765" t="str">
            <v>TRANSFER</v>
          </cell>
          <cell r="AG765" t="str">
            <v>09 02 02 02</v>
          </cell>
          <cell r="AH765" t="str">
            <v>Completion of ‘Safer Internet plus’ — Promoting safer use of the internet and new online technologies</v>
          </cell>
          <cell r="AI765" t="str">
            <v>CD</v>
          </cell>
          <cell r="AJ765" t="str">
            <v>1</v>
          </cell>
          <cell r="AK765" t="str">
            <v>1.1</v>
          </cell>
          <cell r="AL765" t="str">
            <v>1.1.OTH</v>
          </cell>
          <cell r="KY765">
            <v>0</v>
          </cell>
          <cell r="KZ765">
            <v>0</v>
          </cell>
          <cell r="LC765">
            <v>0</v>
          </cell>
          <cell r="LD765">
            <v>0</v>
          </cell>
          <cell r="LF765">
            <v>0</v>
          </cell>
          <cell r="LG765">
            <v>0</v>
          </cell>
          <cell r="MA765">
            <v>0</v>
          </cell>
          <cell r="MB765">
            <v>0</v>
          </cell>
          <cell r="ME765">
            <v>0</v>
          </cell>
          <cell r="MF765">
            <v>0</v>
          </cell>
          <cell r="MG765">
            <v>0</v>
          </cell>
          <cell r="MI765">
            <v>0</v>
          </cell>
          <cell r="MJ765">
            <v>0</v>
          </cell>
          <cell r="PJ765" t="str">
            <v>p.m.</v>
          </cell>
          <cell r="PK765" t="str">
            <v>p.m.</v>
          </cell>
          <cell r="QC765">
            <v>0</v>
          </cell>
          <cell r="SI765" t="str">
            <v>p.m.</v>
          </cell>
          <cell r="SJ765" t="str">
            <v>p.m.</v>
          </cell>
          <cell r="SM765" t="str">
            <v/>
          </cell>
          <cell r="SN765" t="str">
            <v/>
          </cell>
          <cell r="SQ765" t="str">
            <v>p.m.</v>
          </cell>
          <cell r="SR765" t="str">
            <v>p.m.</v>
          </cell>
          <cell r="SU765" t="str">
            <v/>
          </cell>
          <cell r="SV765" t="str">
            <v/>
          </cell>
          <cell r="SY765" t="str">
            <v>p.m.</v>
          </cell>
          <cell r="SZ765" t="str">
            <v>p.m.</v>
          </cell>
          <cell r="TA765" t="str">
            <v>p.m.</v>
          </cell>
          <cell r="TC765" t="str">
            <v/>
          </cell>
          <cell r="TD765" t="str">
            <v/>
          </cell>
          <cell r="TI765" t="str">
            <v>p.m.</v>
          </cell>
          <cell r="TJ765" t="str">
            <v>p.m.</v>
          </cell>
          <cell r="TM765" t="str">
            <v/>
          </cell>
          <cell r="TN765" t="str">
            <v/>
          </cell>
          <cell r="TY765" t="str">
            <v>p.m.</v>
          </cell>
          <cell r="TZ765" t="str">
            <v>p.m.</v>
          </cell>
          <cell r="UC765" t="str">
            <v/>
          </cell>
          <cell r="UD765" t="str">
            <v/>
          </cell>
          <cell r="UR765" t="str">
            <v/>
          </cell>
          <cell r="UU765" t="str">
            <v>09 03 51 02</v>
          </cell>
          <cell r="UW765" t="str">
            <v>1.1</v>
          </cell>
          <cell r="UX765" t="str">
            <v>1.1.OTH</v>
          </cell>
          <cell r="UY765" t="str">
            <v>1.1.OTH</v>
          </cell>
          <cell r="UZ765" t="str">
            <v>1.1.OTH</v>
          </cell>
          <cell r="VB765" t="str">
            <v>SEC3</v>
          </cell>
          <cell r="VC765" t="str">
            <v/>
          </cell>
          <cell r="VG765" t="str">
            <v/>
          </cell>
          <cell r="VH765" t="str">
            <v/>
          </cell>
          <cell r="VL765" t="str">
            <v/>
          </cell>
          <cell r="VM765" t="str">
            <v/>
          </cell>
          <cell r="VN765" t="str">
            <v>09</v>
          </cell>
          <cell r="VO765" t="str">
            <v>09 03</v>
          </cell>
          <cell r="VP765" t="str">
            <v>51</v>
          </cell>
          <cell r="VR765" t="str">
            <v>BL</v>
          </cell>
          <cell r="VS765" t="str">
            <v>BL</v>
          </cell>
          <cell r="VT765" t="str">
            <v/>
          </cell>
          <cell r="VW765" t="str">
            <v/>
          </cell>
          <cell r="VX765" t="str">
            <v/>
          </cell>
          <cell r="VY765" t="str">
            <v/>
          </cell>
          <cell r="WB765" t="str">
            <v>1</v>
          </cell>
          <cell r="WD765" t="str">
            <v>09</v>
          </cell>
          <cell r="WE765">
            <v>765</v>
          </cell>
          <cell r="WG765" t="str">
            <v/>
          </cell>
          <cell r="WH765" t="str">
            <v/>
          </cell>
          <cell r="WI765" t="str">
            <v/>
          </cell>
          <cell r="WM765" t="str">
            <v>Completion (prior to 2014)</v>
          </cell>
          <cell r="WN765" t="str">
            <v>Completion (prior to 2014)</v>
          </cell>
        </row>
        <row r="766">
          <cell r="A766">
            <v>3</v>
          </cell>
          <cell r="C766" t="str">
            <v>09 03 77 01D</v>
          </cell>
          <cell r="D766" t="str">
            <v/>
          </cell>
          <cell r="E766" t="str">
            <v>09 03 77 01D</v>
          </cell>
          <cell r="I766" t="str">
            <v>09 03 77 01D</v>
          </cell>
          <cell r="J766" t="str">
            <v/>
          </cell>
          <cell r="M766" t="str">
            <v>09 03 77 01D</v>
          </cell>
          <cell r="N766" t="str">
            <v/>
          </cell>
          <cell r="Q766" t="str">
            <v>09 03 77 01D</v>
          </cell>
          <cell r="R766" t="str">
            <v/>
          </cell>
          <cell r="U766" t="str">
            <v>09 03 77 01D</v>
          </cell>
          <cell r="V766" t="str">
            <v/>
          </cell>
          <cell r="Y766" t="str">
            <v>09 03 77 01D</v>
          </cell>
          <cell r="Z766" t="str">
            <v>DELETION</v>
          </cell>
          <cell r="AC766" t="str">
            <v>09 03 77 01</v>
          </cell>
          <cell r="AD766" t="str">
            <v>TRANSFER</v>
          </cell>
          <cell r="AG766" t="str">
            <v>09 03 03</v>
          </cell>
          <cell r="AH766" t="str">
            <v>Preparatory action — Internet-based system for better legislation and for public participation</v>
          </cell>
          <cell r="AI766" t="str">
            <v>CD</v>
          </cell>
          <cell r="AJ766" t="str">
            <v>1</v>
          </cell>
          <cell r="AK766" t="str">
            <v>1.1</v>
          </cell>
          <cell r="AL766" t="str">
            <v>1.1.PPPA</v>
          </cell>
          <cell r="KY766" t="str">
            <v/>
          </cell>
          <cell r="KZ766" t="str">
            <v/>
          </cell>
          <cell r="LC766" t="str">
            <v/>
          </cell>
          <cell r="LD766" t="str">
            <v/>
          </cell>
          <cell r="LF766" t="str">
            <v/>
          </cell>
          <cell r="LG766" t="str">
            <v/>
          </cell>
          <cell r="MA766" t="str">
            <v/>
          </cell>
          <cell r="MB766" t="str">
            <v/>
          </cell>
          <cell r="ME766" t="str">
            <v/>
          </cell>
          <cell r="MF766" t="str">
            <v/>
          </cell>
          <cell r="MG766" t="str">
            <v/>
          </cell>
          <cell r="MI766" t="str">
            <v/>
          </cell>
          <cell r="MJ766" t="str">
            <v/>
          </cell>
          <cell r="PJ766" t="str">
            <v/>
          </cell>
          <cell r="PK766" t="str">
            <v/>
          </cell>
          <cell r="QC766" t="str">
            <v/>
          </cell>
          <cell r="SI766" t="str">
            <v/>
          </cell>
          <cell r="SJ766" t="str">
            <v/>
          </cell>
          <cell r="SM766" t="str">
            <v/>
          </cell>
          <cell r="SN766" t="str">
            <v/>
          </cell>
          <cell r="SQ766" t="str">
            <v/>
          </cell>
          <cell r="SR766" t="str">
            <v/>
          </cell>
          <cell r="SU766" t="str">
            <v/>
          </cell>
          <cell r="SV766" t="str">
            <v/>
          </cell>
          <cell r="SY766" t="str">
            <v/>
          </cell>
          <cell r="SZ766" t="str">
            <v/>
          </cell>
          <cell r="TA766" t="str">
            <v/>
          </cell>
          <cell r="TC766" t="str">
            <v/>
          </cell>
          <cell r="TD766" t="str">
            <v/>
          </cell>
          <cell r="TI766" t="str">
            <v/>
          </cell>
          <cell r="TJ766" t="str">
            <v/>
          </cell>
          <cell r="TM766" t="str">
            <v/>
          </cell>
          <cell r="TN766" t="str">
            <v/>
          </cell>
          <cell r="TY766" t="str">
            <v/>
          </cell>
          <cell r="TZ766" t="str">
            <v/>
          </cell>
          <cell r="UC766" t="str">
            <v/>
          </cell>
          <cell r="UD766" t="str">
            <v/>
          </cell>
          <cell r="UR766" t="str">
            <v/>
          </cell>
          <cell r="UU766" t="str">
            <v/>
          </cell>
          <cell r="UW766" t="str">
            <v>1.1</v>
          </cell>
          <cell r="UX766" t="str">
            <v>1.1.PPPA</v>
          </cell>
          <cell r="UY766" t="str">
            <v>1.1.PPPA</v>
          </cell>
          <cell r="UZ766" t="str">
            <v>1.1.PPPA</v>
          </cell>
          <cell r="VB766" t="str">
            <v>SEC3</v>
          </cell>
          <cell r="VC766" t="str">
            <v/>
          </cell>
          <cell r="VG766" t="str">
            <v/>
          </cell>
          <cell r="VH766" t="str">
            <v/>
          </cell>
          <cell r="VL766" t="str">
            <v/>
          </cell>
          <cell r="VM766" t="str">
            <v/>
          </cell>
          <cell r="VN766" t="str">
            <v>09</v>
          </cell>
          <cell r="VO766" t="str">
            <v>09 03</v>
          </cell>
          <cell r="VP766" t="str">
            <v>77</v>
          </cell>
          <cell r="VR766" t="str">
            <v>BL</v>
          </cell>
          <cell r="VS766" t="str">
            <v>BL</v>
          </cell>
          <cell r="VT766" t="str">
            <v>PA</v>
          </cell>
          <cell r="VW766" t="str">
            <v/>
          </cell>
          <cell r="VX766" t="str">
            <v/>
          </cell>
          <cell r="VY766" t="str">
            <v/>
          </cell>
          <cell r="WB766" t="str">
            <v/>
          </cell>
          <cell r="WD766" t="str">
            <v>09</v>
          </cell>
          <cell r="WE766">
            <v>766</v>
          </cell>
          <cell r="WG766" t="str">
            <v/>
          </cell>
          <cell r="WH766" t="str">
            <v/>
          </cell>
          <cell r="WI766" t="str">
            <v/>
          </cell>
        </row>
        <row r="767">
          <cell r="A767">
            <v>3</v>
          </cell>
          <cell r="C767" t="str">
            <v>09 03 77 02</v>
          </cell>
          <cell r="D767">
            <v>1</v>
          </cell>
          <cell r="E767" t="str">
            <v>09 03 77 02</v>
          </cell>
          <cell r="F767" t="str">
            <v>NEW</v>
          </cell>
          <cell r="N767" t="str">
            <v/>
          </cell>
          <cell r="R767" t="str">
            <v/>
          </cell>
          <cell r="V767" t="str">
            <v/>
          </cell>
          <cell r="Z767" t="str">
            <v/>
          </cell>
          <cell r="AD767" t="str">
            <v/>
          </cell>
          <cell r="AH767" t="str">
            <v>Pilot project — Developing artificial intelligence (AI) for diagnosis and treatment of paediatric cancer</v>
          </cell>
          <cell r="AI767" t="str">
            <v>CD</v>
          </cell>
          <cell r="AJ767" t="str">
            <v>3</v>
          </cell>
          <cell r="AK767" t="str">
            <v>3</v>
          </cell>
          <cell r="AL767" t="str">
            <v>3.0.PPPA</v>
          </cell>
          <cell r="KY767" t="str">
            <v/>
          </cell>
          <cell r="KZ767" t="str">
            <v/>
          </cell>
          <cell r="LC767" t="str">
            <v/>
          </cell>
          <cell r="LD767" t="str">
            <v/>
          </cell>
          <cell r="LF767" t="str">
            <v/>
          </cell>
          <cell r="LG767" t="str">
            <v/>
          </cell>
          <cell r="MA767" t="str">
            <v/>
          </cell>
          <cell r="MB767" t="str">
            <v/>
          </cell>
          <cell r="ME767" t="str">
            <v/>
          </cell>
          <cell r="MF767" t="str">
            <v/>
          </cell>
          <cell r="MG767">
            <v>0</v>
          </cell>
          <cell r="MI767">
            <v>0</v>
          </cell>
          <cell r="MJ767">
            <v>0</v>
          </cell>
          <cell r="PJ767" t="str">
            <v/>
          </cell>
          <cell r="PK767" t="str">
            <v/>
          </cell>
          <cell r="QC767" t="str">
            <v/>
          </cell>
          <cell r="SM767" t="str">
            <v/>
          </cell>
          <cell r="SN767" t="str">
            <v/>
          </cell>
          <cell r="SU767" t="str">
            <v/>
          </cell>
          <cell r="SV767" t="str">
            <v/>
          </cell>
          <cell r="SY767">
            <v>1000000</v>
          </cell>
          <cell r="SZ767">
            <v>500000</v>
          </cell>
          <cell r="TA767">
            <v>1000000</v>
          </cell>
          <cell r="TC767" t="str">
            <v/>
          </cell>
          <cell r="TD767" t="str">
            <v/>
          </cell>
          <cell r="TM767" t="str">
            <v/>
          </cell>
          <cell r="TN767" t="str">
            <v/>
          </cell>
          <cell r="TY767">
            <v>1000000</v>
          </cell>
          <cell r="TZ767">
            <v>250000</v>
          </cell>
          <cell r="UC767" t="str">
            <v/>
          </cell>
          <cell r="UD767" t="str">
            <v/>
          </cell>
          <cell r="UR767" t="str">
            <v/>
          </cell>
          <cell r="UU767" t="str">
            <v>09 03 77 02</v>
          </cell>
          <cell r="UW767" t="str">
            <v>3</v>
          </cell>
          <cell r="UX767" t="str">
            <v>3.0.PPPA</v>
          </cell>
          <cell r="UY767" t="str">
            <v>3.0.PPPA</v>
          </cell>
          <cell r="UZ767" t="str">
            <v>3.0.PPPA</v>
          </cell>
          <cell r="VB767" t="str">
            <v>SEC3</v>
          </cell>
          <cell r="VC767" t="str">
            <v/>
          </cell>
          <cell r="VG767" t="str">
            <v>PP</v>
          </cell>
          <cell r="VH767" t="str">
            <v/>
          </cell>
          <cell r="VL767" t="str">
            <v/>
          </cell>
          <cell r="VM767" t="str">
            <v/>
          </cell>
          <cell r="VN767" t="str">
            <v>09</v>
          </cell>
          <cell r="VO767" t="str">
            <v>09 03</v>
          </cell>
          <cell r="VP767" t="str">
            <v>77</v>
          </cell>
          <cell r="VR767" t="str">
            <v>BL</v>
          </cell>
          <cell r="VS767" t="str">
            <v>BL</v>
          </cell>
          <cell r="VT767" t="str">
            <v>PP</v>
          </cell>
          <cell r="VW767" t="str">
            <v/>
          </cell>
          <cell r="VX767" t="str">
            <v/>
          </cell>
          <cell r="VY767" t="str">
            <v/>
          </cell>
          <cell r="WB767" t="str">
            <v>1</v>
          </cell>
          <cell r="WD767" t="str">
            <v>09</v>
          </cell>
          <cell r="WE767">
            <v>767</v>
          </cell>
          <cell r="WG767" t="str">
            <v/>
          </cell>
          <cell r="WH767" t="str">
            <v/>
          </cell>
          <cell r="WI767" t="str">
            <v/>
          </cell>
        </row>
        <row r="768">
          <cell r="A768">
            <v>3</v>
          </cell>
          <cell r="C768" t="str">
            <v>09 03 77 03</v>
          </cell>
          <cell r="D768">
            <v>1</v>
          </cell>
          <cell r="E768" t="str">
            <v>09 03 77 03</v>
          </cell>
          <cell r="F768" t="str">
            <v>NEW</v>
          </cell>
          <cell r="N768" t="str">
            <v/>
          </cell>
          <cell r="R768" t="str">
            <v/>
          </cell>
          <cell r="V768" t="str">
            <v/>
          </cell>
          <cell r="Z768" t="str">
            <v/>
          </cell>
          <cell r="AD768" t="str">
            <v/>
          </cell>
          <cell r="AH768" t="str">
            <v>Preparatory action — Smart local administration drawing on the Internet of Things, artificial intelligence, virtual reality and machine learning tools to get closer to the citizen</v>
          </cell>
          <cell r="AI768" t="str">
            <v>CD</v>
          </cell>
          <cell r="AJ768" t="str">
            <v>1</v>
          </cell>
          <cell r="AK768" t="str">
            <v>1.2</v>
          </cell>
          <cell r="AL768" t="str">
            <v>1.2.PPPA</v>
          </cell>
          <cell r="KY768" t="str">
            <v/>
          </cell>
          <cell r="KZ768" t="str">
            <v/>
          </cell>
          <cell r="LC768" t="str">
            <v/>
          </cell>
          <cell r="LD768" t="str">
            <v/>
          </cell>
          <cell r="LF768" t="str">
            <v/>
          </cell>
          <cell r="LG768" t="str">
            <v/>
          </cell>
          <cell r="MA768" t="str">
            <v/>
          </cell>
          <cell r="MB768" t="str">
            <v/>
          </cell>
          <cell r="ME768" t="str">
            <v/>
          </cell>
          <cell r="MF768" t="str">
            <v/>
          </cell>
          <cell r="MG768">
            <v>0</v>
          </cell>
          <cell r="MI768">
            <v>0</v>
          </cell>
          <cell r="MJ768">
            <v>0</v>
          </cell>
          <cell r="PJ768" t="str">
            <v/>
          </cell>
          <cell r="PK768" t="str">
            <v/>
          </cell>
          <cell r="QC768" t="str">
            <v/>
          </cell>
          <cell r="SM768" t="str">
            <v/>
          </cell>
          <cell r="SN768" t="str">
            <v/>
          </cell>
          <cell r="SU768" t="str">
            <v/>
          </cell>
          <cell r="SV768" t="str">
            <v/>
          </cell>
          <cell r="SY768">
            <v>1000000</v>
          </cell>
          <cell r="SZ768">
            <v>500000</v>
          </cell>
          <cell r="TA768">
            <v>1000000</v>
          </cell>
          <cell r="TC768" t="str">
            <v/>
          </cell>
          <cell r="TD768" t="str">
            <v/>
          </cell>
          <cell r="TM768" t="str">
            <v/>
          </cell>
          <cell r="TN768" t="str">
            <v/>
          </cell>
          <cell r="TY768">
            <v>1000000</v>
          </cell>
          <cell r="TZ768">
            <v>250000</v>
          </cell>
          <cell r="UC768" t="str">
            <v/>
          </cell>
          <cell r="UD768" t="str">
            <v/>
          </cell>
          <cell r="UR768" t="str">
            <v/>
          </cell>
          <cell r="UU768" t="str">
            <v>09 03 77 03</v>
          </cell>
          <cell r="UW768" t="str">
            <v>1.2</v>
          </cell>
          <cell r="UX768" t="str">
            <v>1.2.PPPA</v>
          </cell>
          <cell r="UY768" t="str">
            <v>1.2.PPPA</v>
          </cell>
          <cell r="UZ768" t="str">
            <v>1.2.PPPA</v>
          </cell>
          <cell r="VB768" t="str">
            <v>SEC3</v>
          </cell>
          <cell r="VC768" t="str">
            <v/>
          </cell>
          <cell r="VG768" t="e">
            <v>#N/A</v>
          </cell>
          <cell r="VH768" t="e">
            <v>#N/A</v>
          </cell>
          <cell r="VL768" t="str">
            <v/>
          </cell>
          <cell r="VM768" t="str">
            <v/>
          </cell>
          <cell r="VN768" t="str">
            <v>09</v>
          </cell>
          <cell r="VO768" t="str">
            <v>09 03</v>
          </cell>
          <cell r="VP768" t="str">
            <v>77</v>
          </cell>
          <cell r="VR768" t="str">
            <v>BL</v>
          </cell>
          <cell r="VS768" t="str">
            <v>BL</v>
          </cell>
          <cell r="VT768" t="str">
            <v>PA</v>
          </cell>
          <cell r="VW768" t="str">
            <v/>
          </cell>
          <cell r="VX768" t="str">
            <v/>
          </cell>
          <cell r="VY768" t="str">
            <v/>
          </cell>
          <cell r="WB768" t="str">
            <v>1</v>
          </cell>
          <cell r="WD768" t="str">
            <v>09</v>
          </cell>
          <cell r="WE768">
            <v>769</v>
          </cell>
          <cell r="WG768" t="str">
            <v/>
          </cell>
          <cell r="WH768" t="str">
            <v/>
          </cell>
          <cell r="WI768" t="str">
            <v/>
          </cell>
        </row>
        <row r="769">
          <cell r="A769">
            <v>3</v>
          </cell>
          <cell r="C769" t="str">
            <v>09 03 77 04</v>
          </cell>
          <cell r="D769">
            <v>1</v>
          </cell>
          <cell r="E769" t="str">
            <v>09 03 77 04</v>
          </cell>
          <cell r="F769" t="str">
            <v>NEW</v>
          </cell>
          <cell r="N769" t="str">
            <v/>
          </cell>
          <cell r="R769" t="str">
            <v/>
          </cell>
          <cell r="V769" t="str">
            <v/>
          </cell>
          <cell r="Z769" t="str">
            <v/>
          </cell>
          <cell r="AD769" t="str">
            <v/>
          </cell>
          <cell r="AH769" t="str">
            <v>Preparatory action — Artificial Intelligence (AI) and Big Data (BD) in the digital transformation of public administrations in Europe: an EU platform of regions</v>
          </cell>
          <cell r="AI769" t="str">
            <v>CD</v>
          </cell>
          <cell r="AJ769" t="str">
            <v>1</v>
          </cell>
          <cell r="AK769" t="str">
            <v>1.1</v>
          </cell>
          <cell r="AL769" t="str">
            <v>1.1.PPPA</v>
          </cell>
          <cell r="KY769" t="str">
            <v/>
          </cell>
          <cell r="KZ769" t="str">
            <v/>
          </cell>
          <cell r="LC769" t="str">
            <v/>
          </cell>
          <cell r="LD769" t="str">
            <v/>
          </cell>
          <cell r="LF769" t="str">
            <v/>
          </cell>
          <cell r="LG769" t="str">
            <v/>
          </cell>
          <cell r="MA769" t="str">
            <v/>
          </cell>
          <cell r="MB769" t="str">
            <v/>
          </cell>
          <cell r="ME769" t="str">
            <v/>
          </cell>
          <cell r="MF769" t="str">
            <v/>
          </cell>
          <cell r="MG769">
            <v>0</v>
          </cell>
          <cell r="MI769">
            <v>0</v>
          </cell>
          <cell r="MJ769">
            <v>0</v>
          </cell>
          <cell r="PJ769" t="str">
            <v/>
          </cell>
          <cell r="PK769" t="str">
            <v/>
          </cell>
          <cell r="QC769" t="str">
            <v/>
          </cell>
          <cell r="SM769" t="str">
            <v/>
          </cell>
          <cell r="SN769" t="str">
            <v/>
          </cell>
          <cell r="SU769" t="str">
            <v/>
          </cell>
          <cell r="SV769" t="str">
            <v/>
          </cell>
          <cell r="SY769">
            <v>850000</v>
          </cell>
          <cell r="SZ769">
            <v>425000</v>
          </cell>
          <cell r="TA769">
            <v>850000</v>
          </cell>
          <cell r="TC769" t="str">
            <v/>
          </cell>
          <cell r="TD769" t="str">
            <v/>
          </cell>
          <cell r="TM769" t="str">
            <v/>
          </cell>
          <cell r="TN769" t="str">
            <v/>
          </cell>
          <cell r="TY769">
            <v>850000</v>
          </cell>
          <cell r="TZ769">
            <v>212500</v>
          </cell>
          <cell r="UC769" t="str">
            <v/>
          </cell>
          <cell r="UD769" t="str">
            <v/>
          </cell>
          <cell r="UR769" t="str">
            <v/>
          </cell>
          <cell r="UU769" t="str">
            <v>09 03 77 04</v>
          </cell>
          <cell r="UW769" t="str">
            <v>1.1</v>
          </cell>
          <cell r="UX769" t="str">
            <v>1.1.PPPA</v>
          </cell>
          <cell r="UY769" t="str">
            <v>1.1.PPPA</v>
          </cell>
          <cell r="UZ769" t="str">
            <v>1.1.PPPA</v>
          </cell>
          <cell r="VB769" t="str">
            <v>SEC3</v>
          </cell>
          <cell r="VC769" t="str">
            <v/>
          </cell>
          <cell r="VG769" t="e">
            <v>#N/A</v>
          </cell>
          <cell r="VH769" t="e">
            <v>#N/A</v>
          </cell>
          <cell r="VL769" t="str">
            <v/>
          </cell>
          <cell r="VM769" t="str">
            <v/>
          </cell>
          <cell r="VN769" t="str">
            <v>09</v>
          </cell>
          <cell r="VO769" t="str">
            <v>09 03</v>
          </cell>
          <cell r="VP769" t="str">
            <v>77</v>
          </cell>
          <cell r="VR769" t="str">
            <v>BL</v>
          </cell>
          <cell r="VS769" t="str">
            <v>BL</v>
          </cell>
          <cell r="VT769" t="str">
            <v>PA</v>
          </cell>
          <cell r="VW769" t="str">
            <v/>
          </cell>
          <cell r="VX769" t="str">
            <v/>
          </cell>
          <cell r="VY769" t="str">
            <v/>
          </cell>
          <cell r="WB769" t="str">
            <v>1</v>
          </cell>
          <cell r="WD769" t="str">
            <v>09</v>
          </cell>
          <cell r="WE769">
            <v>770</v>
          </cell>
          <cell r="WG769" t="str">
            <v/>
          </cell>
          <cell r="WH769" t="str">
            <v/>
          </cell>
          <cell r="WI769" t="str">
            <v/>
          </cell>
        </row>
        <row r="770">
          <cell r="A770">
            <v>3</v>
          </cell>
          <cell r="C770" t="str">
            <v>09 04 01 01</v>
          </cell>
          <cell r="D770">
            <v>1</v>
          </cell>
          <cell r="E770" t="str">
            <v>09 04 01 01</v>
          </cell>
          <cell r="I770" t="str">
            <v>09 04 01 01</v>
          </cell>
          <cell r="J770" t="str">
            <v/>
          </cell>
          <cell r="M770" t="str">
            <v>09 04 01 01</v>
          </cell>
          <cell r="N770" t="str">
            <v/>
          </cell>
          <cell r="Q770" t="str">
            <v>09 04 01 01</v>
          </cell>
          <cell r="R770" t="str">
            <v/>
          </cell>
          <cell r="U770" t="str">
            <v>09 04 01 01</v>
          </cell>
          <cell r="V770" t="str">
            <v/>
          </cell>
          <cell r="Y770" t="str">
            <v>09 04 01 01</v>
          </cell>
          <cell r="Z770" t="str">
            <v/>
          </cell>
          <cell r="AC770" t="str">
            <v>09 04 01 01</v>
          </cell>
          <cell r="AD770" t="str">
            <v>NEW</v>
          </cell>
          <cell r="AH770" t="str">
            <v>Strengthening research in future and emerging technologies</v>
          </cell>
          <cell r="AI770" t="str">
            <v>CD</v>
          </cell>
          <cell r="AJ770" t="str">
            <v>1</v>
          </cell>
          <cell r="AK770" t="str">
            <v>1.1</v>
          </cell>
          <cell r="AL770" t="str">
            <v>1.1.31</v>
          </cell>
          <cell r="KY770">
            <v>-898347.84</v>
          </cell>
          <cell r="KZ770">
            <v>125793700.91</v>
          </cell>
          <cell r="LC770">
            <v>0</v>
          </cell>
          <cell r="LD770">
            <v>0</v>
          </cell>
          <cell r="LF770">
            <v>0</v>
          </cell>
          <cell r="LG770">
            <v>9951654.0700000003</v>
          </cell>
          <cell r="MA770">
            <v>425939484.16000003</v>
          </cell>
          <cell r="MB770">
            <v>504791700.91000003</v>
          </cell>
          <cell r="ME770">
            <v>0</v>
          </cell>
          <cell r="MF770">
            <v>0</v>
          </cell>
          <cell r="MG770">
            <v>0</v>
          </cell>
          <cell r="MI770">
            <v>9945546</v>
          </cell>
          <cell r="MJ770">
            <v>9229272.6800000016</v>
          </cell>
          <cell r="PJ770">
            <v>442937089</v>
          </cell>
          <cell r="PK770">
            <v>201142000</v>
          </cell>
          <cell r="QC770">
            <v>8313804.3800000008</v>
          </cell>
          <cell r="SI770">
            <v>446952871</v>
          </cell>
          <cell r="SJ770">
            <v>466500000</v>
          </cell>
          <cell r="SM770" t="str">
            <v/>
          </cell>
          <cell r="SN770" t="str">
            <v/>
          </cell>
          <cell r="SQ770">
            <v>442952871</v>
          </cell>
          <cell r="SR770">
            <v>466500000</v>
          </cell>
          <cell r="SU770" t="str">
            <v/>
          </cell>
          <cell r="SV770" t="str">
            <v/>
          </cell>
          <cell r="SY770">
            <v>461952871</v>
          </cell>
          <cell r="SZ770">
            <v>474000000</v>
          </cell>
          <cell r="TA770">
            <v>461952871</v>
          </cell>
          <cell r="TC770" t="str">
            <v/>
          </cell>
          <cell r="TD770" t="str">
            <v/>
          </cell>
          <cell r="TI770">
            <v>446952871</v>
          </cell>
          <cell r="TJ770">
            <v>466500000</v>
          </cell>
          <cell r="TM770" t="str">
            <v/>
          </cell>
          <cell r="TN770" t="str">
            <v/>
          </cell>
          <cell r="TY770">
            <v>453036200</v>
          </cell>
          <cell r="TZ770">
            <v>468325000</v>
          </cell>
          <cell r="UC770" t="str">
            <v/>
          </cell>
          <cell r="UD770" t="str">
            <v/>
          </cell>
          <cell r="UR770">
            <v>64300000</v>
          </cell>
          <cell r="UU770" t="str">
            <v>09 04 01 01</v>
          </cell>
          <cell r="UW770" t="str">
            <v>1.1</v>
          </cell>
          <cell r="UX770" t="str">
            <v>1.1.31</v>
          </cell>
          <cell r="UY770" t="str">
            <v>1.1.31</v>
          </cell>
          <cell r="UZ770" t="str">
            <v>1.1.31</v>
          </cell>
          <cell r="VB770" t="str">
            <v>SEC3</v>
          </cell>
          <cell r="VC770" t="str">
            <v/>
          </cell>
          <cell r="VG770" t="str">
            <v>PRG</v>
          </cell>
          <cell r="VH770" t="str">
            <v>H2020</v>
          </cell>
          <cell r="VL770" t="str">
            <v/>
          </cell>
          <cell r="VM770" t="str">
            <v/>
          </cell>
          <cell r="VN770" t="str">
            <v>09</v>
          </cell>
          <cell r="VO770" t="str">
            <v>09 04</v>
          </cell>
          <cell r="VP770" t="str">
            <v>01</v>
          </cell>
          <cell r="VR770" t="str">
            <v>BL</v>
          </cell>
          <cell r="VS770" t="str">
            <v>BL</v>
          </cell>
          <cell r="VT770" t="str">
            <v/>
          </cell>
          <cell r="VW770" t="str">
            <v/>
          </cell>
          <cell r="VX770" t="str">
            <v/>
          </cell>
          <cell r="VY770" t="str">
            <v/>
          </cell>
          <cell r="WB770" t="str">
            <v>1</v>
          </cell>
          <cell r="WD770" t="str">
            <v>09</v>
          </cell>
          <cell r="WE770">
            <v>771</v>
          </cell>
          <cell r="WG770" t="str">
            <v/>
          </cell>
          <cell r="WH770" t="str">
            <v/>
          </cell>
          <cell r="WI770" t="str">
            <v/>
          </cell>
          <cell r="WK770" t="str">
            <v>CSF for Research and Innovation by programmes and objectives</v>
          </cell>
          <cell r="WM770" t="str">
            <v>Excellent science</v>
          </cell>
          <cell r="WN770" t="str">
            <v>Future and Emerging Technologies (FET)</v>
          </cell>
        </row>
        <row r="771">
          <cell r="A771">
            <v>3</v>
          </cell>
          <cell r="C771" t="str">
            <v>09 04 01 02</v>
          </cell>
          <cell r="D771">
            <v>1</v>
          </cell>
          <cell r="E771" t="str">
            <v>09 04 01 02</v>
          </cell>
          <cell r="I771" t="str">
            <v>09 04 01 02</v>
          </cell>
          <cell r="J771" t="str">
            <v/>
          </cell>
          <cell r="M771" t="str">
            <v>09 04 01 02</v>
          </cell>
          <cell r="N771" t="str">
            <v/>
          </cell>
          <cell r="Q771" t="str">
            <v>09 04 01 02</v>
          </cell>
          <cell r="R771" t="str">
            <v/>
          </cell>
          <cell r="U771" t="str">
            <v>09 04 01 02</v>
          </cell>
          <cell r="V771" t="str">
            <v/>
          </cell>
          <cell r="Y771" t="str">
            <v>09 04 01 02</v>
          </cell>
          <cell r="Z771" t="str">
            <v/>
          </cell>
          <cell r="AC771" t="str">
            <v>09 04 01 02</v>
          </cell>
          <cell r="AD771" t="str">
            <v>NEW</v>
          </cell>
          <cell r="AH771" t="str">
            <v>Strengthening European research infrastructure, including e-infrastructure</v>
          </cell>
          <cell r="AI771" t="str">
            <v>CD</v>
          </cell>
          <cell r="AJ771" t="str">
            <v>1</v>
          </cell>
          <cell r="AK771" t="str">
            <v>1.1</v>
          </cell>
          <cell r="AL771" t="str">
            <v>1.1.31</v>
          </cell>
          <cell r="KY771">
            <v>0</v>
          </cell>
          <cell r="KZ771">
            <v>-38786933.719999999</v>
          </cell>
          <cell r="LC771">
            <v>0</v>
          </cell>
          <cell r="LD771">
            <v>0</v>
          </cell>
          <cell r="LF771">
            <v>0</v>
          </cell>
          <cell r="LG771">
            <v>2943403.47</v>
          </cell>
          <cell r="MA771">
            <v>119448719</v>
          </cell>
          <cell r="MB771">
            <v>97340066.280000001</v>
          </cell>
          <cell r="ME771">
            <v>0</v>
          </cell>
          <cell r="MF771">
            <v>0</v>
          </cell>
          <cell r="MG771">
            <v>0</v>
          </cell>
          <cell r="MI771">
            <v>2943403.47</v>
          </cell>
          <cell r="MJ771">
            <v>3261758.1</v>
          </cell>
          <cell r="PJ771">
            <v>130561317</v>
          </cell>
          <cell r="PK771">
            <v>132553000</v>
          </cell>
          <cell r="QC771">
            <v>3339907.22</v>
          </cell>
          <cell r="SI771">
            <v>73582043</v>
          </cell>
          <cell r="SJ771">
            <v>76500000</v>
          </cell>
          <cell r="SM771" t="str">
            <v/>
          </cell>
          <cell r="SN771" t="str">
            <v/>
          </cell>
          <cell r="SQ771">
            <v>65582043</v>
          </cell>
          <cell r="SR771">
            <v>76500000</v>
          </cell>
          <cell r="SU771" t="str">
            <v/>
          </cell>
          <cell r="SV771" t="str">
            <v/>
          </cell>
          <cell r="SY771">
            <v>73582043</v>
          </cell>
          <cell r="SZ771">
            <v>76500000</v>
          </cell>
          <cell r="TA771">
            <v>73582043</v>
          </cell>
          <cell r="TC771" t="str">
            <v/>
          </cell>
          <cell r="TD771" t="str">
            <v/>
          </cell>
          <cell r="TI771">
            <v>73582043</v>
          </cell>
          <cell r="TJ771">
            <v>76500000</v>
          </cell>
          <cell r="TM771" t="str">
            <v/>
          </cell>
          <cell r="TN771" t="str">
            <v/>
          </cell>
          <cell r="TY771">
            <v>73582043</v>
          </cell>
          <cell r="TZ771">
            <v>76500000</v>
          </cell>
          <cell r="UC771" t="str">
            <v/>
          </cell>
          <cell r="UD771" t="str">
            <v/>
          </cell>
          <cell r="UR771">
            <v>13554000</v>
          </cell>
          <cell r="UU771" t="str">
            <v>09 04 01 02</v>
          </cell>
          <cell r="UW771" t="str">
            <v>1.1</v>
          </cell>
          <cell r="UX771" t="str">
            <v>1.1.31</v>
          </cell>
          <cell r="UY771" t="str">
            <v>1.1.31</v>
          </cell>
          <cell r="UZ771" t="str">
            <v>1.1.31</v>
          </cell>
          <cell r="VB771" t="str">
            <v>SEC3</v>
          </cell>
          <cell r="VC771" t="str">
            <v/>
          </cell>
          <cell r="VG771" t="str">
            <v>PRG</v>
          </cell>
          <cell r="VH771" t="str">
            <v>H2020</v>
          </cell>
          <cell r="VL771" t="str">
            <v/>
          </cell>
          <cell r="VM771" t="str">
            <v/>
          </cell>
          <cell r="VN771" t="str">
            <v>09</v>
          </cell>
          <cell r="VO771" t="str">
            <v>09 04</v>
          </cell>
          <cell r="VP771" t="str">
            <v>01</v>
          </cell>
          <cell r="VR771" t="str">
            <v>BL</v>
          </cell>
          <cell r="VS771" t="str">
            <v>BL</v>
          </cell>
          <cell r="VT771" t="str">
            <v/>
          </cell>
          <cell r="VW771" t="str">
            <v/>
          </cell>
          <cell r="VX771" t="str">
            <v/>
          </cell>
          <cell r="VY771" t="str">
            <v/>
          </cell>
          <cell r="WB771" t="str">
            <v>1</v>
          </cell>
          <cell r="WD771" t="str">
            <v>09</v>
          </cell>
          <cell r="WE771">
            <v>772</v>
          </cell>
          <cell r="WG771" t="str">
            <v/>
          </cell>
          <cell r="WH771" t="str">
            <v/>
          </cell>
          <cell r="WI771" t="str">
            <v/>
          </cell>
          <cell r="WK771" t="str">
            <v>CSF for Research and Innovation by programmes and objectives</v>
          </cell>
          <cell r="WM771" t="str">
            <v>Excellent science</v>
          </cell>
          <cell r="WN771" t="str">
            <v>Research infrastructures</v>
          </cell>
        </row>
        <row r="772">
          <cell r="A772">
            <v>3</v>
          </cell>
          <cell r="C772" t="str">
            <v>09 04 02 01</v>
          </cell>
          <cell r="D772">
            <v>1</v>
          </cell>
          <cell r="E772" t="str">
            <v>09 04 02 01</v>
          </cell>
          <cell r="I772" t="str">
            <v>09 04 02 01</v>
          </cell>
          <cell r="J772" t="str">
            <v/>
          </cell>
          <cell r="M772" t="str">
            <v>09 04 02 01</v>
          </cell>
          <cell r="N772" t="str">
            <v>SPLIT</v>
          </cell>
          <cell r="O772">
            <v>0.9194</v>
          </cell>
          <cell r="P772">
            <v>0.92449999999999999</v>
          </cell>
          <cell r="Q772" t="str">
            <v>09 04 02 01</v>
          </cell>
          <cell r="R772" t="str">
            <v>MULTIPLE</v>
          </cell>
          <cell r="S772">
            <v>0.91959999999999997</v>
          </cell>
          <cell r="T772">
            <v>0.93769999999999998</v>
          </cell>
          <cell r="U772" t="str">
            <v>09 04 02 01</v>
          </cell>
          <cell r="V772" t="str">
            <v>MULTIPLE</v>
          </cell>
          <cell r="W772">
            <v>0.91959999999999997</v>
          </cell>
          <cell r="X772">
            <v>0.93769999999999998</v>
          </cell>
          <cell r="Y772" t="str">
            <v>09 04 02 01</v>
          </cell>
          <cell r="Z772" t="str">
            <v>MULTIPLE</v>
          </cell>
          <cell r="AA772">
            <v>0.91959999999999997</v>
          </cell>
          <cell r="AB772">
            <v>0.93769999999999998</v>
          </cell>
          <cell r="AC772" t="str">
            <v>09 04 02 01</v>
          </cell>
          <cell r="AD772" t="str">
            <v>NEW</v>
          </cell>
          <cell r="AH772" t="str">
            <v>Leadership in information and communications technology</v>
          </cell>
          <cell r="AI772" t="str">
            <v>CD</v>
          </cell>
          <cell r="AJ772" t="str">
            <v>1</v>
          </cell>
          <cell r="AK772" t="str">
            <v>1.1</v>
          </cell>
          <cell r="AL772" t="str">
            <v>1.1.31</v>
          </cell>
          <cell r="KY772">
            <v>2578347.84</v>
          </cell>
          <cell r="KZ772">
            <v>-73793314.870000005</v>
          </cell>
          <cell r="LC772">
            <v>0</v>
          </cell>
          <cell r="LD772">
            <v>0</v>
          </cell>
          <cell r="LF772">
            <v>0</v>
          </cell>
          <cell r="LG772">
            <v>35303206.670000002</v>
          </cell>
          <cell r="MA772">
            <v>727767862.84000003</v>
          </cell>
          <cell r="MB772">
            <v>719482685.13</v>
          </cell>
          <cell r="ME772">
            <v>0</v>
          </cell>
          <cell r="MF772">
            <v>0</v>
          </cell>
          <cell r="MG772">
            <v>0</v>
          </cell>
          <cell r="MI772">
            <v>33296389.920000002</v>
          </cell>
          <cell r="MJ772">
            <v>37597056.200000003</v>
          </cell>
          <cell r="PJ772">
            <v>763980569</v>
          </cell>
          <cell r="PK772">
            <v>863677000</v>
          </cell>
          <cell r="QC772">
            <v>22383574.75</v>
          </cell>
          <cell r="SI772">
            <v>877375691</v>
          </cell>
          <cell r="SJ772">
            <v>711700000</v>
          </cell>
          <cell r="SM772" t="str">
            <v/>
          </cell>
          <cell r="SN772" t="str">
            <v/>
          </cell>
          <cell r="SQ772">
            <v>831375691</v>
          </cell>
          <cell r="SR772">
            <v>711700000</v>
          </cell>
          <cell r="SU772" t="str">
            <v/>
          </cell>
          <cell r="SV772" t="str">
            <v/>
          </cell>
          <cell r="SY772">
            <v>917375691</v>
          </cell>
          <cell r="SZ772">
            <v>731700000</v>
          </cell>
          <cell r="TA772">
            <v>917375691</v>
          </cell>
          <cell r="TC772" t="str">
            <v/>
          </cell>
          <cell r="TD772" t="str">
            <v/>
          </cell>
          <cell r="TI772">
            <v>877375691</v>
          </cell>
          <cell r="TJ772">
            <v>711700000</v>
          </cell>
          <cell r="TM772" t="str">
            <v/>
          </cell>
          <cell r="TN772" t="str">
            <v/>
          </cell>
          <cell r="TY772">
            <v>893597902</v>
          </cell>
          <cell r="TZ772">
            <v>716567000</v>
          </cell>
          <cell r="UC772" t="str">
            <v/>
          </cell>
          <cell r="UD772" t="str">
            <v/>
          </cell>
          <cell r="UR772">
            <v>191403000</v>
          </cell>
          <cell r="UU772" t="str">
            <v>09 04 02 01</v>
          </cell>
          <cell r="UW772" t="str">
            <v>1.1</v>
          </cell>
          <cell r="UX772" t="str">
            <v>1.1.31</v>
          </cell>
          <cell r="UY772" t="str">
            <v>1.1.31</v>
          </cell>
          <cell r="UZ772" t="str">
            <v>1.1.31</v>
          </cell>
          <cell r="VB772" t="str">
            <v>SEC3</v>
          </cell>
          <cell r="VC772" t="str">
            <v/>
          </cell>
          <cell r="VG772" t="str">
            <v>PRG</v>
          </cell>
          <cell r="VH772" t="str">
            <v>H2020</v>
          </cell>
          <cell r="VL772" t="str">
            <v/>
          </cell>
          <cell r="VM772" t="str">
            <v/>
          </cell>
          <cell r="VN772" t="str">
            <v>09</v>
          </cell>
          <cell r="VO772" t="str">
            <v>09 04</v>
          </cell>
          <cell r="VP772" t="str">
            <v>02</v>
          </cell>
          <cell r="VR772" t="str">
            <v>BL</v>
          </cell>
          <cell r="VS772" t="str">
            <v>BL</v>
          </cell>
          <cell r="VT772" t="str">
            <v/>
          </cell>
          <cell r="VW772" t="str">
            <v/>
          </cell>
          <cell r="VX772" t="str">
            <v/>
          </cell>
          <cell r="VY772" t="str">
            <v/>
          </cell>
          <cell r="WB772" t="str">
            <v>1</v>
          </cell>
          <cell r="WD772" t="str">
            <v>09</v>
          </cell>
          <cell r="WE772">
            <v>773</v>
          </cell>
          <cell r="WG772" t="str">
            <v/>
          </cell>
          <cell r="WH772" t="str">
            <v/>
          </cell>
          <cell r="WI772" t="str">
            <v/>
          </cell>
          <cell r="WK772" t="str">
            <v>CSF for Research and Innovation by programmes and objectives</v>
          </cell>
          <cell r="WM772" t="str">
            <v>Industrial leadership</v>
          </cell>
          <cell r="WN772" t="str">
            <v>Leadership in enabling and industrial technologies</v>
          </cell>
        </row>
        <row r="773">
          <cell r="A773">
            <v>3</v>
          </cell>
          <cell r="C773" t="str">
            <v>09 04 03 01</v>
          </cell>
          <cell r="D773">
            <v>1</v>
          </cell>
          <cell r="E773" t="str">
            <v>09 04 03 01</v>
          </cell>
          <cell r="I773" t="str">
            <v>09 04 03 01</v>
          </cell>
          <cell r="J773" t="str">
            <v/>
          </cell>
          <cell r="M773" t="str">
            <v>09 04 03 01</v>
          </cell>
          <cell r="N773" t="str">
            <v>SPLIT</v>
          </cell>
          <cell r="O773">
            <v>0.89190000000000003</v>
          </cell>
          <cell r="P773">
            <v>0.9012</v>
          </cell>
          <cell r="Q773" t="str">
            <v>09 04 03 01</v>
          </cell>
          <cell r="R773" t="str">
            <v>MULTIPLE</v>
          </cell>
          <cell r="S773">
            <v>0.84319999999999995</v>
          </cell>
          <cell r="T773">
            <v>0.94850000000000001</v>
          </cell>
          <cell r="U773" t="str">
            <v>09 04 03 01</v>
          </cell>
          <cell r="V773" t="str">
            <v>MULTIPLE</v>
          </cell>
          <cell r="W773">
            <v>0.84319999999999995</v>
          </cell>
          <cell r="X773">
            <v>0.94850000000000001</v>
          </cell>
          <cell r="Y773" t="str">
            <v>09 04 03 01</v>
          </cell>
          <cell r="Z773" t="str">
            <v>MULTIPLE</v>
          </cell>
          <cell r="AA773">
            <v>0.84319999999999995</v>
          </cell>
          <cell r="AB773">
            <v>0.94850000000000001</v>
          </cell>
          <cell r="AC773" t="str">
            <v>09 04 03 01</v>
          </cell>
          <cell r="AD773" t="str">
            <v>NEW</v>
          </cell>
          <cell r="AH773" t="str">
            <v>Improving lifelong health and well-being</v>
          </cell>
          <cell r="AI773" t="str">
            <v>CD</v>
          </cell>
          <cell r="AJ773" t="str">
            <v>1</v>
          </cell>
          <cell r="AK773" t="str">
            <v>1.1</v>
          </cell>
          <cell r="AL773" t="str">
            <v>1.1.31</v>
          </cell>
          <cell r="KY773">
            <v>0</v>
          </cell>
          <cell r="KZ773">
            <v>-1117781.82</v>
          </cell>
          <cell r="LC773">
            <v>0</v>
          </cell>
          <cell r="LD773">
            <v>0</v>
          </cell>
          <cell r="LF773">
            <v>0</v>
          </cell>
          <cell r="LG773">
            <v>3513383.51</v>
          </cell>
          <cell r="MA773">
            <v>141434051</v>
          </cell>
          <cell r="MB773">
            <v>143073218.18000001</v>
          </cell>
          <cell r="ME773">
            <v>0</v>
          </cell>
          <cell r="MF773">
            <v>0</v>
          </cell>
          <cell r="MG773">
            <v>0</v>
          </cell>
          <cell r="MI773">
            <v>3300104.21</v>
          </cell>
          <cell r="MJ773">
            <v>3552823.13</v>
          </cell>
          <cell r="PJ773">
            <v>163973074</v>
          </cell>
          <cell r="PK773">
            <v>124898000</v>
          </cell>
          <cell r="QC773">
            <v>3231471.55</v>
          </cell>
          <cell r="SI773">
            <v>179751775</v>
          </cell>
          <cell r="SJ773">
            <v>147200000</v>
          </cell>
          <cell r="SM773" t="str">
            <v/>
          </cell>
          <cell r="SN773" t="str">
            <v/>
          </cell>
          <cell r="SQ773">
            <v>164001775</v>
          </cell>
          <cell r="SR773">
            <v>147200000</v>
          </cell>
          <cell r="SU773" t="str">
            <v/>
          </cell>
          <cell r="SV773" t="str">
            <v/>
          </cell>
          <cell r="SY773">
            <v>199751775</v>
          </cell>
          <cell r="SZ773">
            <v>157200000</v>
          </cell>
          <cell r="TA773">
            <v>199751775</v>
          </cell>
          <cell r="TC773" t="str">
            <v/>
          </cell>
          <cell r="TD773" t="str">
            <v/>
          </cell>
          <cell r="TI773">
            <v>179751775</v>
          </cell>
          <cell r="TJ773">
            <v>147200000</v>
          </cell>
          <cell r="TM773" t="str">
            <v/>
          </cell>
          <cell r="TN773" t="str">
            <v/>
          </cell>
          <cell r="TY773">
            <v>187862880</v>
          </cell>
          <cell r="TZ773">
            <v>149633000</v>
          </cell>
          <cell r="UC773" t="str">
            <v/>
          </cell>
          <cell r="UD773" t="str">
            <v/>
          </cell>
          <cell r="UR773">
            <v>4211000</v>
          </cell>
          <cell r="UU773" t="str">
            <v>09 04 03 01</v>
          </cell>
          <cell r="UW773" t="str">
            <v>1.1</v>
          </cell>
          <cell r="UX773" t="str">
            <v>1.1.31</v>
          </cell>
          <cell r="UY773" t="str">
            <v>1.1.31</v>
          </cell>
          <cell r="UZ773" t="str">
            <v>1.1.31</v>
          </cell>
          <cell r="VB773" t="str">
            <v>SEC3</v>
          </cell>
          <cell r="VC773" t="str">
            <v/>
          </cell>
          <cell r="VG773" t="str">
            <v>PRG</v>
          </cell>
          <cell r="VH773" t="str">
            <v>H2020</v>
          </cell>
          <cell r="VL773" t="str">
            <v/>
          </cell>
          <cell r="VM773" t="str">
            <v/>
          </cell>
          <cell r="VN773" t="str">
            <v>09</v>
          </cell>
          <cell r="VO773" t="str">
            <v>09 04</v>
          </cell>
          <cell r="VP773" t="str">
            <v>03</v>
          </cell>
          <cell r="VR773" t="str">
            <v>BL</v>
          </cell>
          <cell r="VS773" t="str">
            <v>BL</v>
          </cell>
          <cell r="VT773" t="str">
            <v/>
          </cell>
          <cell r="VW773" t="str">
            <v/>
          </cell>
          <cell r="VX773" t="str">
            <v/>
          </cell>
          <cell r="VY773" t="str">
            <v/>
          </cell>
          <cell r="WB773" t="str">
            <v>1</v>
          </cell>
          <cell r="WD773" t="str">
            <v>09</v>
          </cell>
          <cell r="WE773">
            <v>774</v>
          </cell>
          <cell r="WG773" t="str">
            <v/>
          </cell>
          <cell r="WH773" t="str">
            <v/>
          </cell>
          <cell r="WI773" t="str">
            <v/>
          </cell>
          <cell r="WK773" t="str">
            <v>CSF for Research and Innovation by programmes and objectives</v>
          </cell>
          <cell r="WM773" t="str">
            <v>Societal challenges</v>
          </cell>
          <cell r="WN773" t="str">
            <v>Health, demographic change and wellbeing</v>
          </cell>
        </row>
        <row r="774">
          <cell r="A774">
            <v>3</v>
          </cell>
          <cell r="C774" t="str">
            <v>09 04 03 02</v>
          </cell>
          <cell r="D774">
            <v>1</v>
          </cell>
          <cell r="E774" t="str">
            <v>09 04 03 02</v>
          </cell>
          <cell r="I774" t="str">
            <v>09 04 03 02</v>
          </cell>
          <cell r="J774" t="str">
            <v/>
          </cell>
          <cell r="M774" t="str">
            <v>09 04 03 02</v>
          </cell>
          <cell r="N774" t="str">
            <v>SPLIT</v>
          </cell>
          <cell r="O774">
            <v>0.93820000000000003</v>
          </cell>
          <cell r="P774">
            <v>0.91769999999999996</v>
          </cell>
          <cell r="Q774" t="str">
            <v>09 04 03 02</v>
          </cell>
          <cell r="R774" t="str">
            <v>MULTIPLE</v>
          </cell>
          <cell r="S774">
            <v>0.90310000000000001</v>
          </cell>
          <cell r="T774">
            <v>0.94359999999999999</v>
          </cell>
          <cell r="U774" t="str">
            <v>09 04 03 02</v>
          </cell>
          <cell r="V774" t="str">
            <v>MULTIPLE</v>
          </cell>
          <cell r="W774">
            <v>0.90310000000000001</v>
          </cell>
          <cell r="X774">
            <v>0.94359999999999999</v>
          </cell>
          <cell r="Y774" t="str">
            <v>09 04 03 02</v>
          </cell>
          <cell r="Z774" t="str">
            <v>MULTIPLE</v>
          </cell>
          <cell r="AA774">
            <v>0.90310000000000001</v>
          </cell>
          <cell r="AB774">
            <v>0.94359999999999999</v>
          </cell>
          <cell r="AC774" t="str">
            <v>09 04 03 02</v>
          </cell>
          <cell r="AD774" t="str">
            <v>NEW</v>
          </cell>
          <cell r="AH774" t="str">
            <v>Fostering inclusive, innovative and reflective European societies</v>
          </cell>
          <cell r="AI774" t="str">
            <v>CD</v>
          </cell>
          <cell r="AJ774" t="str">
            <v>1</v>
          </cell>
          <cell r="AK774" t="str">
            <v>1.1</v>
          </cell>
          <cell r="AL774" t="str">
            <v>1.1.31</v>
          </cell>
          <cell r="KY774">
            <v>-624763.82999999996</v>
          </cell>
          <cell r="KZ774">
            <v>-3320895.74</v>
          </cell>
          <cell r="LC774">
            <v>0</v>
          </cell>
          <cell r="LD774">
            <v>0</v>
          </cell>
          <cell r="LF774">
            <v>0</v>
          </cell>
          <cell r="LG774">
            <v>1928326.06</v>
          </cell>
          <cell r="MA774">
            <v>40858063.170000002</v>
          </cell>
          <cell r="MB774">
            <v>43313104.259999998</v>
          </cell>
          <cell r="ME774">
            <v>0</v>
          </cell>
          <cell r="MF774">
            <v>0</v>
          </cell>
          <cell r="MG774">
            <v>0</v>
          </cell>
          <cell r="MI774">
            <v>1928326.06</v>
          </cell>
          <cell r="MJ774">
            <v>3100091.7</v>
          </cell>
          <cell r="PJ774">
            <v>48210665</v>
          </cell>
          <cell r="PK774">
            <v>40075000</v>
          </cell>
          <cell r="QC774">
            <v>2603114.31</v>
          </cell>
          <cell r="SI774">
            <v>53632314</v>
          </cell>
          <cell r="SJ774">
            <v>47700000</v>
          </cell>
          <cell r="SM774" t="str">
            <v/>
          </cell>
          <cell r="SN774" t="str">
            <v/>
          </cell>
          <cell r="SQ774">
            <v>48382314</v>
          </cell>
          <cell r="SR774">
            <v>46700000</v>
          </cell>
          <cell r="SU774" t="str">
            <v/>
          </cell>
          <cell r="SV774" t="str">
            <v/>
          </cell>
          <cell r="SY774">
            <v>53632314</v>
          </cell>
          <cell r="SZ774">
            <v>47700000</v>
          </cell>
          <cell r="TA774">
            <v>53632314</v>
          </cell>
          <cell r="TC774" t="str">
            <v/>
          </cell>
          <cell r="TD774" t="str">
            <v/>
          </cell>
          <cell r="TI774">
            <v>53632314</v>
          </cell>
          <cell r="TJ774">
            <v>47700000</v>
          </cell>
          <cell r="TM774" t="str">
            <v/>
          </cell>
          <cell r="TN774" t="str">
            <v/>
          </cell>
          <cell r="TY774">
            <v>54632314</v>
          </cell>
          <cell r="TZ774">
            <v>48000000</v>
          </cell>
          <cell r="UC774" t="str">
            <v/>
          </cell>
          <cell r="UD774" t="str">
            <v/>
          </cell>
          <cell r="UR774">
            <v>805000</v>
          </cell>
          <cell r="UU774" t="str">
            <v>09 04 03 02</v>
          </cell>
          <cell r="UW774" t="str">
            <v>1.1</v>
          </cell>
          <cell r="UX774" t="str">
            <v>1.1.31</v>
          </cell>
          <cell r="UY774" t="str">
            <v>1.1.31</v>
          </cell>
          <cell r="UZ774" t="str">
            <v>1.1.31</v>
          </cell>
          <cell r="VB774" t="str">
            <v>SEC3</v>
          </cell>
          <cell r="VC774" t="str">
            <v/>
          </cell>
          <cell r="VG774" t="str">
            <v>PRG</v>
          </cell>
          <cell r="VH774" t="str">
            <v>H2020</v>
          </cell>
          <cell r="VL774" t="str">
            <v/>
          </cell>
          <cell r="VM774" t="str">
            <v/>
          </cell>
          <cell r="VN774" t="str">
            <v>09</v>
          </cell>
          <cell r="VO774" t="str">
            <v>09 04</v>
          </cell>
          <cell r="VP774" t="str">
            <v>03</v>
          </cell>
          <cell r="VR774" t="str">
            <v>BL</v>
          </cell>
          <cell r="VS774" t="str">
            <v>BL</v>
          </cell>
          <cell r="VT774" t="str">
            <v/>
          </cell>
          <cell r="VW774" t="str">
            <v/>
          </cell>
          <cell r="VX774" t="str">
            <v/>
          </cell>
          <cell r="VY774" t="str">
            <v/>
          </cell>
          <cell r="WB774" t="str">
            <v>1</v>
          </cell>
          <cell r="WD774" t="str">
            <v>09</v>
          </cell>
          <cell r="WE774">
            <v>775</v>
          </cell>
          <cell r="WG774" t="str">
            <v/>
          </cell>
          <cell r="WH774" t="str">
            <v/>
          </cell>
          <cell r="WI774" t="str">
            <v/>
          </cell>
          <cell r="WK774" t="str">
            <v>CSF for Research and Innovation by programmes and objectives</v>
          </cell>
          <cell r="WM774" t="str">
            <v>Societal challenges</v>
          </cell>
          <cell r="WN774" t="str">
            <v>Inclusive, innovative and secure societies</v>
          </cell>
        </row>
        <row r="775">
          <cell r="A775">
            <v>3</v>
          </cell>
          <cell r="C775" t="str">
            <v>09 04 03 03</v>
          </cell>
          <cell r="D775">
            <v>1</v>
          </cell>
          <cell r="E775" t="str">
            <v>09 04 03 03</v>
          </cell>
          <cell r="I775" t="str">
            <v>09 04 03 03</v>
          </cell>
          <cell r="J775" t="str">
            <v/>
          </cell>
          <cell r="M775" t="str">
            <v>09 04 03 03</v>
          </cell>
          <cell r="N775" t="str">
            <v>SPLIT</v>
          </cell>
          <cell r="O775">
            <v>0.91180000000000005</v>
          </cell>
          <cell r="P775">
            <v>0.93959999999999999</v>
          </cell>
          <cell r="Q775" t="str">
            <v>09 04 03 03</v>
          </cell>
          <cell r="R775" t="str">
            <v>MULTIPLE</v>
          </cell>
          <cell r="S775">
            <v>0.87509999999999999</v>
          </cell>
          <cell r="T775">
            <v>0.94369999999999998</v>
          </cell>
          <cell r="U775" t="str">
            <v>09 04 03 03</v>
          </cell>
          <cell r="V775" t="str">
            <v>MULTIPLE</v>
          </cell>
          <cell r="W775">
            <v>0.87509999999999999</v>
          </cell>
          <cell r="X775">
            <v>0.94369999999999998</v>
          </cell>
          <cell r="Y775" t="str">
            <v>09 04 03 03</v>
          </cell>
          <cell r="Z775" t="str">
            <v>MULTIPLE</v>
          </cell>
          <cell r="AA775">
            <v>0.87509999999999999</v>
          </cell>
          <cell r="AB775">
            <v>0.94369999999999998</v>
          </cell>
          <cell r="AC775" t="str">
            <v>09 04 03 03</v>
          </cell>
          <cell r="AD775" t="str">
            <v>NEW</v>
          </cell>
          <cell r="AH775" t="str">
            <v>Fostering secure European societies</v>
          </cell>
          <cell r="AI775" t="str">
            <v>CD</v>
          </cell>
          <cell r="AJ775" t="str">
            <v>1</v>
          </cell>
          <cell r="AK775" t="str">
            <v>1.1</v>
          </cell>
          <cell r="AL775" t="str">
            <v>1.1.31</v>
          </cell>
          <cell r="KY775">
            <v>624763.82999999996</v>
          </cell>
          <cell r="KZ775">
            <v>-1517591</v>
          </cell>
          <cell r="LC775">
            <v>0</v>
          </cell>
          <cell r="LD775">
            <v>0</v>
          </cell>
          <cell r="LF775">
            <v>0</v>
          </cell>
          <cell r="LG775">
            <v>1167290</v>
          </cell>
          <cell r="MA775">
            <v>50723039.829999998</v>
          </cell>
          <cell r="MB775">
            <v>48265409</v>
          </cell>
          <cell r="ME775">
            <v>0</v>
          </cell>
          <cell r="MF775">
            <v>0</v>
          </cell>
          <cell r="MG775">
            <v>0</v>
          </cell>
          <cell r="MI775">
            <v>1167290</v>
          </cell>
          <cell r="MJ775">
            <v>1159944</v>
          </cell>
          <cell r="PJ775">
            <v>58309660</v>
          </cell>
          <cell r="PK775">
            <v>55871000</v>
          </cell>
          <cell r="QC775">
            <v>1329730</v>
          </cell>
          <cell r="SI775">
            <v>78153053</v>
          </cell>
          <cell r="SJ775">
            <v>55400000</v>
          </cell>
          <cell r="SM775" t="str">
            <v/>
          </cell>
          <cell r="SN775" t="str">
            <v/>
          </cell>
          <cell r="SQ775">
            <v>58403053</v>
          </cell>
          <cell r="SR775">
            <v>55400000</v>
          </cell>
          <cell r="SU775" t="str">
            <v/>
          </cell>
          <cell r="SV775" t="str">
            <v/>
          </cell>
          <cell r="SY775">
            <v>78153053</v>
          </cell>
          <cell r="SZ775">
            <v>55400000</v>
          </cell>
          <cell r="TA775">
            <v>78153053</v>
          </cell>
          <cell r="TC775" t="str">
            <v/>
          </cell>
          <cell r="TD775" t="str">
            <v/>
          </cell>
          <cell r="TI775">
            <v>78153053</v>
          </cell>
          <cell r="TJ775">
            <v>55400000</v>
          </cell>
          <cell r="TM775" t="str">
            <v/>
          </cell>
          <cell r="TN775" t="str">
            <v/>
          </cell>
          <cell r="TY775">
            <v>68153053</v>
          </cell>
          <cell r="TZ775">
            <v>52400000</v>
          </cell>
          <cell r="UC775" t="str">
            <v/>
          </cell>
          <cell r="UD775" t="str">
            <v/>
          </cell>
          <cell r="UR775">
            <v>6083000</v>
          </cell>
          <cell r="UU775" t="str">
            <v>09 04 03 03</v>
          </cell>
          <cell r="UW775" t="str">
            <v>1.1</v>
          </cell>
          <cell r="UX775" t="str">
            <v>1.1.31</v>
          </cell>
          <cell r="UY775" t="str">
            <v>1.1.31</v>
          </cell>
          <cell r="UZ775" t="str">
            <v>1.1.31</v>
          </cell>
          <cell r="VB775" t="str">
            <v>SEC3</v>
          </cell>
          <cell r="VC775" t="str">
            <v/>
          </cell>
          <cell r="VG775" t="str">
            <v>PRG</v>
          </cell>
          <cell r="VH775" t="str">
            <v>H2020</v>
          </cell>
          <cell r="VL775" t="str">
            <v/>
          </cell>
          <cell r="VM775" t="str">
            <v/>
          </cell>
          <cell r="VN775" t="str">
            <v>09</v>
          </cell>
          <cell r="VO775" t="str">
            <v>09 04</v>
          </cell>
          <cell r="VP775" t="str">
            <v>03</v>
          </cell>
          <cell r="VR775" t="str">
            <v>BL</v>
          </cell>
          <cell r="VS775" t="str">
            <v>BL</v>
          </cell>
          <cell r="VT775" t="str">
            <v/>
          </cell>
          <cell r="VW775" t="str">
            <v/>
          </cell>
          <cell r="VX775" t="str">
            <v/>
          </cell>
          <cell r="VY775" t="str">
            <v/>
          </cell>
          <cell r="WB775" t="str">
            <v>1</v>
          </cell>
          <cell r="WD775" t="str">
            <v>09</v>
          </cell>
          <cell r="WE775">
            <v>776</v>
          </cell>
          <cell r="WG775" t="str">
            <v/>
          </cell>
          <cell r="WH775" t="str">
            <v/>
          </cell>
          <cell r="WI775" t="str">
            <v/>
          </cell>
          <cell r="WK775" t="str">
            <v>CSF for Research and Innovation by programmes and objectives</v>
          </cell>
          <cell r="WM775" t="str">
            <v>Societal challenges</v>
          </cell>
          <cell r="WN775" t="str">
            <v>Inclusive, innovative and secure societies</v>
          </cell>
        </row>
        <row r="776">
          <cell r="A776">
            <v>3</v>
          </cell>
          <cell r="C776" t="str">
            <v>09 04 07 31</v>
          </cell>
          <cell r="D776">
            <v>1</v>
          </cell>
          <cell r="E776" t="str">
            <v>09 04 07 31</v>
          </cell>
          <cell r="I776" t="str">
            <v>09 04 07 31</v>
          </cell>
          <cell r="J776" t="str">
            <v/>
          </cell>
          <cell r="M776" t="str">
            <v>09 04 07 31</v>
          </cell>
          <cell r="N776" t="str">
            <v/>
          </cell>
          <cell r="Q776" t="str">
            <v>09 04 07 31</v>
          </cell>
          <cell r="R776" t="str">
            <v/>
          </cell>
          <cell r="U776" t="str">
            <v>09 04 07 31</v>
          </cell>
          <cell r="V776" t="str">
            <v/>
          </cell>
          <cell r="Y776" t="str">
            <v>09 04 07 31</v>
          </cell>
          <cell r="Z776" t="str">
            <v/>
          </cell>
          <cell r="AC776" t="str">
            <v>09 04 07 31</v>
          </cell>
          <cell r="AD776" t="str">
            <v>NEW</v>
          </cell>
          <cell r="AH776" t="str">
            <v>Electronic Components and Systems for European Leadership (ECSEL) Joint Undertaking — Support expenditure</v>
          </cell>
          <cell r="AI776" t="str">
            <v>CD</v>
          </cell>
          <cell r="AJ776" t="str">
            <v>1</v>
          </cell>
          <cell r="AK776" t="str">
            <v>1.1</v>
          </cell>
          <cell r="AL776" t="str">
            <v>1.1.31</v>
          </cell>
          <cell r="KY776">
            <v>320000</v>
          </cell>
          <cell r="KZ776">
            <v>320000</v>
          </cell>
          <cell r="LC776">
            <v>0</v>
          </cell>
          <cell r="LD776">
            <v>0</v>
          </cell>
          <cell r="LF776">
            <v>0</v>
          </cell>
          <cell r="LG776">
            <v>45717</v>
          </cell>
          <cell r="MA776">
            <v>2282124</v>
          </cell>
          <cell r="MB776">
            <v>2282124</v>
          </cell>
          <cell r="ME776">
            <v>0</v>
          </cell>
          <cell r="MF776">
            <v>0</v>
          </cell>
          <cell r="MG776">
            <v>0</v>
          </cell>
          <cell r="MI776">
            <v>45717</v>
          </cell>
          <cell r="MJ776">
            <v>45717</v>
          </cell>
          <cell r="PJ776">
            <v>2010000</v>
          </cell>
          <cell r="PK776">
            <v>2010000</v>
          </cell>
          <cell r="QC776">
            <v>47838</v>
          </cell>
          <cell r="SI776">
            <v>6830000</v>
          </cell>
          <cell r="SJ776">
            <v>1925000</v>
          </cell>
          <cell r="SM776" t="str">
            <v/>
          </cell>
          <cell r="SN776" t="str">
            <v/>
          </cell>
          <cell r="SQ776">
            <v>6830000</v>
          </cell>
          <cell r="SR776">
            <v>1925000</v>
          </cell>
          <cell r="SU776" t="str">
            <v/>
          </cell>
          <cell r="SV776" t="str">
            <v/>
          </cell>
          <cell r="SY776">
            <v>6830000</v>
          </cell>
          <cell r="SZ776">
            <v>1925000</v>
          </cell>
          <cell r="TA776">
            <v>6830000</v>
          </cell>
          <cell r="TC776" t="str">
            <v/>
          </cell>
          <cell r="TD776" t="str">
            <v/>
          </cell>
          <cell r="TI776">
            <v>6830000</v>
          </cell>
          <cell r="TJ776">
            <v>1925000</v>
          </cell>
          <cell r="TM776" t="str">
            <v/>
          </cell>
          <cell r="TN776" t="str">
            <v/>
          </cell>
          <cell r="TY776">
            <v>6830000</v>
          </cell>
          <cell r="TZ776">
            <v>1925000</v>
          </cell>
          <cell r="UC776" t="str">
            <v/>
          </cell>
          <cell r="UD776" t="str">
            <v/>
          </cell>
          <cell r="UR776">
            <v>1490000</v>
          </cell>
          <cell r="UU776" t="str">
            <v>09 04 07 31</v>
          </cell>
          <cell r="UW776" t="str">
            <v>1.1</v>
          </cell>
          <cell r="UX776" t="str">
            <v>1.1.31</v>
          </cell>
          <cell r="UY776" t="str">
            <v>1.1.31</v>
          </cell>
          <cell r="UZ776" t="str">
            <v>1.1.31</v>
          </cell>
          <cell r="VB776" t="str">
            <v>SEC3</v>
          </cell>
          <cell r="VC776" t="str">
            <v/>
          </cell>
          <cell r="VG776" t="str">
            <v>PRG</v>
          </cell>
          <cell r="VH776" t="str">
            <v>H2020</v>
          </cell>
          <cell r="VL776" t="str">
            <v/>
          </cell>
          <cell r="VM776" t="str">
            <v/>
          </cell>
          <cell r="VN776" t="str">
            <v>09</v>
          </cell>
          <cell r="VO776" t="str">
            <v>09 04</v>
          </cell>
          <cell r="VP776" t="str">
            <v>07</v>
          </cell>
          <cell r="VR776" t="str">
            <v>BL</v>
          </cell>
          <cell r="VS776" t="str">
            <v>BL</v>
          </cell>
          <cell r="VT776" t="str">
            <v/>
          </cell>
          <cell r="VW776" t="str">
            <v/>
          </cell>
          <cell r="VX776" t="str">
            <v/>
          </cell>
          <cell r="VY776" t="str">
            <v/>
          </cell>
          <cell r="WB776" t="str">
            <v>1</v>
          </cell>
          <cell r="WD776" t="str">
            <v>09</v>
          </cell>
          <cell r="WE776">
            <v>777</v>
          </cell>
          <cell r="WG776" t="str">
            <v>AG</v>
          </cell>
          <cell r="WH776">
            <v>1</v>
          </cell>
          <cell r="WI776" t="str">
            <v>JU</v>
          </cell>
          <cell r="WJ776" t="str">
            <v>ARTEMIS</v>
          </cell>
          <cell r="WK776" t="str">
            <v>CSF for Research and Innovation by programmes and objectives</v>
          </cell>
          <cell r="WM776" t="str">
            <v>Joint Undertakings</v>
          </cell>
          <cell r="WN776" t="str">
            <v>-</v>
          </cell>
        </row>
        <row r="777">
          <cell r="A777">
            <v>3</v>
          </cell>
          <cell r="C777" t="str">
            <v>09 04 07 32</v>
          </cell>
          <cell r="D777">
            <v>1</v>
          </cell>
          <cell r="E777" t="str">
            <v>09 04 07 32</v>
          </cell>
          <cell r="I777" t="str">
            <v>09 04 07 32</v>
          </cell>
          <cell r="J777" t="str">
            <v/>
          </cell>
          <cell r="M777" t="str">
            <v>09 04 07 32</v>
          </cell>
          <cell r="N777" t="str">
            <v/>
          </cell>
          <cell r="Q777" t="str">
            <v>09 04 07 32</v>
          </cell>
          <cell r="R777" t="str">
            <v/>
          </cell>
          <cell r="U777" t="str">
            <v>09 04 07 32</v>
          </cell>
          <cell r="V777" t="str">
            <v/>
          </cell>
          <cell r="Y777" t="str">
            <v>09 04 07 32</v>
          </cell>
          <cell r="Z777" t="str">
            <v/>
          </cell>
          <cell r="AC777" t="str">
            <v>09 04 07 32</v>
          </cell>
          <cell r="AD777" t="str">
            <v>NEW</v>
          </cell>
          <cell r="AH777" t="str">
            <v>Electronic Components and Systems for European Leadership (ECSEL) Joint Undertaking</v>
          </cell>
          <cell r="AI777" t="str">
            <v>CD</v>
          </cell>
          <cell r="AJ777" t="str">
            <v>1</v>
          </cell>
          <cell r="AK777" t="str">
            <v>1.1</v>
          </cell>
          <cell r="AL777" t="str">
            <v>1.1.31</v>
          </cell>
          <cell r="KY777">
            <v>0</v>
          </cell>
          <cell r="KZ777">
            <v>24000000</v>
          </cell>
          <cell r="LC777">
            <v>0</v>
          </cell>
          <cell r="LD777">
            <v>0</v>
          </cell>
          <cell r="LF777">
            <v>0</v>
          </cell>
          <cell r="LG777">
            <v>4147400</v>
          </cell>
          <cell r="MA777">
            <v>178000000</v>
          </cell>
          <cell r="MB777">
            <v>200910000</v>
          </cell>
          <cell r="ME777">
            <v>0</v>
          </cell>
          <cell r="MF777">
            <v>0</v>
          </cell>
          <cell r="MG777">
            <v>0</v>
          </cell>
          <cell r="MI777">
            <v>4147400</v>
          </cell>
          <cell r="MJ777">
            <v>4122003</v>
          </cell>
          <cell r="PJ777">
            <v>188000000</v>
          </cell>
          <cell r="PK777">
            <v>159289000</v>
          </cell>
          <cell r="QC777">
            <v>3791078</v>
          </cell>
          <cell r="SI777">
            <v>199097169</v>
          </cell>
          <cell r="SJ777">
            <v>185000000</v>
          </cell>
          <cell r="SM777" t="str">
            <v/>
          </cell>
          <cell r="SN777" t="str">
            <v/>
          </cell>
          <cell r="SQ777">
            <v>199097169</v>
          </cell>
          <cell r="SR777">
            <v>185000000</v>
          </cell>
          <cell r="SU777" t="str">
            <v/>
          </cell>
          <cell r="SV777" t="str">
            <v/>
          </cell>
          <cell r="SY777">
            <v>199097169</v>
          </cell>
          <cell r="SZ777">
            <v>185000000</v>
          </cell>
          <cell r="TA777">
            <v>199097169</v>
          </cell>
          <cell r="TC777" t="str">
            <v/>
          </cell>
          <cell r="TD777" t="str">
            <v/>
          </cell>
          <cell r="TI777">
            <v>199097169</v>
          </cell>
          <cell r="TJ777">
            <v>185000000</v>
          </cell>
          <cell r="TM777" t="str">
            <v/>
          </cell>
          <cell r="TN777" t="str">
            <v/>
          </cell>
          <cell r="TY777">
            <v>199097169</v>
          </cell>
          <cell r="TZ777">
            <v>185000000</v>
          </cell>
          <cell r="UC777" t="str">
            <v/>
          </cell>
          <cell r="UD777" t="str">
            <v/>
          </cell>
          <cell r="UR777">
            <v>43434000</v>
          </cell>
          <cell r="UU777" t="str">
            <v>09 04 07 32</v>
          </cell>
          <cell r="UW777" t="str">
            <v>1.1</v>
          </cell>
          <cell r="UX777" t="str">
            <v>1.1.31</v>
          </cell>
          <cell r="UY777" t="str">
            <v>1.1.31</v>
          </cell>
          <cell r="UZ777" t="str">
            <v>1.1.31</v>
          </cell>
          <cell r="VB777" t="str">
            <v>SEC3</v>
          </cell>
          <cell r="VC777" t="str">
            <v/>
          </cell>
          <cell r="VG777" t="str">
            <v>PRG</v>
          </cell>
          <cell r="VH777" t="str">
            <v>H2020</v>
          </cell>
          <cell r="VL777" t="str">
            <v/>
          </cell>
          <cell r="VM777" t="str">
            <v/>
          </cell>
          <cell r="VN777" t="str">
            <v>09</v>
          </cell>
          <cell r="VO777" t="str">
            <v>09 04</v>
          </cell>
          <cell r="VP777" t="str">
            <v>07</v>
          </cell>
          <cell r="VR777" t="str">
            <v>BL</v>
          </cell>
          <cell r="VS777" t="str">
            <v>BL</v>
          </cell>
          <cell r="VT777" t="str">
            <v/>
          </cell>
          <cell r="VW777" t="str">
            <v/>
          </cell>
          <cell r="VX777" t="str">
            <v/>
          </cell>
          <cell r="VY777" t="str">
            <v/>
          </cell>
          <cell r="WB777" t="str">
            <v>1</v>
          </cell>
          <cell r="WD777" t="str">
            <v>09</v>
          </cell>
          <cell r="WE777">
            <v>778</v>
          </cell>
          <cell r="WG777" t="str">
            <v>AG</v>
          </cell>
          <cell r="WH777">
            <v>1</v>
          </cell>
          <cell r="WI777" t="str">
            <v>JU</v>
          </cell>
          <cell r="WJ777" t="str">
            <v>ARTEMIS</v>
          </cell>
          <cell r="WK777" t="str">
            <v>CSF for Research and Innovation by programmes and objectives</v>
          </cell>
          <cell r="WM777" t="str">
            <v>Joint Undertakings</v>
          </cell>
          <cell r="WN777" t="str">
            <v>-</v>
          </cell>
        </row>
        <row r="778">
          <cell r="A778">
            <v>3</v>
          </cell>
          <cell r="C778" t="str">
            <v>09 04 07 33</v>
          </cell>
          <cell r="D778">
            <v>1</v>
          </cell>
          <cell r="E778" t="str">
            <v>09 04 07 33</v>
          </cell>
          <cell r="I778" t="str">
            <v>09 04 07 33</v>
          </cell>
          <cell r="J778" t="str">
            <v>NEW</v>
          </cell>
          <cell r="N778" t="str">
            <v/>
          </cell>
          <cell r="R778" t="str">
            <v/>
          </cell>
          <cell r="V778" t="str">
            <v/>
          </cell>
          <cell r="Z778" t="str">
            <v/>
          </cell>
          <cell r="AD778" t="str">
            <v/>
          </cell>
          <cell r="AH778" t="str">
            <v>European High Performance Computing Joint Undertaking (EuroHPC) — Support expenditure</v>
          </cell>
          <cell r="AI778" t="str">
            <v>CD</v>
          </cell>
          <cell r="AJ778" t="str">
            <v>1</v>
          </cell>
          <cell r="AK778" t="str">
            <v>1.1</v>
          </cell>
          <cell r="AL778" t="str">
            <v>1.1.31</v>
          </cell>
          <cell r="KY778" t="str">
            <v/>
          </cell>
          <cell r="KZ778" t="str">
            <v/>
          </cell>
          <cell r="LC778" t="str">
            <v/>
          </cell>
          <cell r="LD778" t="str">
            <v/>
          </cell>
          <cell r="LF778" t="str">
            <v/>
          </cell>
          <cell r="LG778" t="str">
            <v/>
          </cell>
          <cell r="MA778" t="str">
            <v/>
          </cell>
          <cell r="MB778" t="str">
            <v/>
          </cell>
          <cell r="ME778" t="str">
            <v/>
          </cell>
          <cell r="MF778" t="str">
            <v/>
          </cell>
          <cell r="MG778">
            <v>0</v>
          </cell>
          <cell r="MI778">
            <v>0</v>
          </cell>
          <cell r="MJ778">
            <v>0</v>
          </cell>
          <cell r="PJ778">
            <v>2242744</v>
          </cell>
          <cell r="PK778">
            <v>2242744</v>
          </cell>
          <cell r="QC778">
            <v>53377</v>
          </cell>
          <cell r="SI778">
            <v>7524788</v>
          </cell>
          <cell r="SJ778">
            <v>3101192</v>
          </cell>
          <cell r="SM778" t="str">
            <v/>
          </cell>
          <cell r="SN778" t="str">
            <v/>
          </cell>
          <cell r="SQ778">
            <v>7524788</v>
          </cell>
          <cell r="SR778">
            <v>3101192</v>
          </cell>
          <cell r="SU778" t="str">
            <v/>
          </cell>
          <cell r="SV778" t="str">
            <v/>
          </cell>
          <cell r="SY778">
            <v>7524788</v>
          </cell>
          <cell r="SZ778">
            <v>3101192</v>
          </cell>
          <cell r="TA778">
            <v>7524788</v>
          </cell>
          <cell r="TC778" t="str">
            <v/>
          </cell>
          <cell r="TD778" t="str">
            <v/>
          </cell>
          <cell r="TI778">
            <v>7524788</v>
          </cell>
          <cell r="TJ778">
            <v>3101192</v>
          </cell>
          <cell r="TM778" t="str">
            <v/>
          </cell>
          <cell r="TN778" t="str">
            <v/>
          </cell>
          <cell r="TY778">
            <v>7524788</v>
          </cell>
          <cell r="TZ778">
            <v>3101192</v>
          </cell>
          <cell r="UC778" t="str">
            <v/>
          </cell>
          <cell r="UD778" t="str">
            <v/>
          </cell>
          <cell r="UR778" t="str">
            <v/>
          </cell>
          <cell r="UU778" t="str">
            <v>09 04 07 33</v>
          </cell>
          <cell r="UW778" t="str">
            <v>1.1</v>
          </cell>
          <cell r="UX778" t="str">
            <v>1.1.31</v>
          </cell>
          <cell r="UY778" t="str">
            <v>1.1.31</v>
          </cell>
          <cell r="UZ778" t="str">
            <v>1.1.31</v>
          </cell>
          <cell r="VB778" t="str">
            <v>SEC3</v>
          </cell>
          <cell r="VC778" t="str">
            <v/>
          </cell>
          <cell r="VG778" t="str">
            <v>PRG</v>
          </cell>
          <cell r="VH778" t="str">
            <v>H2020</v>
          </cell>
          <cell r="VL778" t="str">
            <v/>
          </cell>
          <cell r="VM778" t="str">
            <v/>
          </cell>
          <cell r="VN778" t="str">
            <v>09</v>
          </cell>
          <cell r="VO778" t="str">
            <v>09 04</v>
          </cell>
          <cell r="VP778" t="str">
            <v>07</v>
          </cell>
          <cell r="VR778" t="str">
            <v>BL</v>
          </cell>
          <cell r="VS778" t="str">
            <v>BL</v>
          </cell>
          <cell r="VT778" t="str">
            <v/>
          </cell>
          <cell r="VW778" t="str">
            <v/>
          </cell>
          <cell r="VX778" t="str">
            <v/>
          </cell>
          <cell r="VY778" t="str">
            <v/>
          </cell>
          <cell r="WB778" t="str">
            <v>1</v>
          </cell>
          <cell r="WD778" t="str">
            <v>09</v>
          </cell>
          <cell r="WE778">
            <v>779</v>
          </cell>
          <cell r="WG778" t="str">
            <v>AG</v>
          </cell>
          <cell r="WH778">
            <v>1</v>
          </cell>
          <cell r="WI778" t="str">
            <v>JU</v>
          </cell>
          <cell r="WJ778" t="str">
            <v>EuroHPC</v>
          </cell>
          <cell r="WK778" t="str">
            <v>CSF for Research and Innovation by programmes and objectives</v>
          </cell>
          <cell r="WM778" t="str">
            <v>Joint Undertakings</v>
          </cell>
          <cell r="WN778" t="str">
            <v>-</v>
          </cell>
        </row>
        <row r="779">
          <cell r="A779">
            <v>3</v>
          </cell>
          <cell r="C779" t="str">
            <v>09 04 07 34</v>
          </cell>
          <cell r="D779">
            <v>1</v>
          </cell>
          <cell r="E779" t="str">
            <v>09 04 07 34</v>
          </cell>
          <cell r="I779" t="str">
            <v>09 04 07 34</v>
          </cell>
          <cell r="J779" t="str">
            <v>NEW</v>
          </cell>
          <cell r="N779" t="str">
            <v/>
          </cell>
          <cell r="R779" t="str">
            <v/>
          </cell>
          <cell r="V779" t="str">
            <v/>
          </cell>
          <cell r="Z779" t="str">
            <v/>
          </cell>
          <cell r="AD779" t="str">
            <v/>
          </cell>
          <cell r="AH779" t="str">
            <v>European High Performance Computing Joint Undertaking (EuroHPC)</v>
          </cell>
          <cell r="AI779" t="str">
            <v>CD</v>
          </cell>
          <cell r="AJ779" t="str">
            <v>1</v>
          </cell>
          <cell r="AK779" t="str">
            <v>1.1</v>
          </cell>
          <cell r="AL779" t="str">
            <v>1.1.31</v>
          </cell>
          <cell r="KY779" t="str">
            <v/>
          </cell>
          <cell r="KZ779" t="str">
            <v/>
          </cell>
          <cell r="LC779" t="str">
            <v/>
          </cell>
          <cell r="LD779" t="str">
            <v/>
          </cell>
          <cell r="LF779" t="str">
            <v/>
          </cell>
          <cell r="LG779" t="str">
            <v/>
          </cell>
          <cell r="MA779" t="str">
            <v/>
          </cell>
          <cell r="MB779" t="str">
            <v/>
          </cell>
          <cell r="ME779" t="str">
            <v/>
          </cell>
          <cell r="MF779" t="str">
            <v/>
          </cell>
          <cell r="MG779">
            <v>0</v>
          </cell>
          <cell r="MI779">
            <v>0</v>
          </cell>
          <cell r="MJ779">
            <v>0</v>
          </cell>
          <cell r="PJ779">
            <v>152447962</v>
          </cell>
          <cell r="PK779">
            <v>68797000</v>
          </cell>
          <cell r="QC779">
            <v>1637369</v>
          </cell>
          <cell r="SI779">
            <v>214811268</v>
          </cell>
          <cell r="SJ779">
            <v>109324087</v>
          </cell>
          <cell r="SM779" t="str">
            <v/>
          </cell>
          <cell r="SN779" t="str">
            <v/>
          </cell>
          <cell r="SQ779">
            <v>214811268</v>
          </cell>
          <cell r="SR779">
            <v>109324087</v>
          </cell>
          <cell r="SU779" t="str">
            <v/>
          </cell>
          <cell r="SV779" t="str">
            <v/>
          </cell>
          <cell r="SY779">
            <v>214811268</v>
          </cell>
          <cell r="SZ779">
            <v>109324087</v>
          </cell>
          <cell r="TA779">
            <v>214811268</v>
          </cell>
          <cell r="TC779" t="str">
            <v/>
          </cell>
          <cell r="TD779" t="str">
            <v/>
          </cell>
          <cell r="TI779">
            <v>214811268</v>
          </cell>
          <cell r="TJ779">
            <v>109324087</v>
          </cell>
          <cell r="TM779" t="str">
            <v/>
          </cell>
          <cell r="TN779" t="str">
            <v/>
          </cell>
          <cell r="TY779">
            <v>214811268</v>
          </cell>
          <cell r="TZ779">
            <v>109324087</v>
          </cell>
          <cell r="UC779" t="str">
            <v/>
          </cell>
          <cell r="UD779" t="str">
            <v/>
          </cell>
          <cell r="UR779" t="str">
            <v/>
          </cell>
          <cell r="UU779" t="str">
            <v>09 04 07 34</v>
          </cell>
          <cell r="UW779" t="str">
            <v>1.1</v>
          </cell>
          <cell r="UX779" t="str">
            <v>1.1.31</v>
          </cell>
          <cell r="UY779" t="str">
            <v>1.1.31</v>
          </cell>
          <cell r="UZ779" t="str">
            <v>1.1.31</v>
          </cell>
          <cell r="VB779" t="str">
            <v>SEC3</v>
          </cell>
          <cell r="VC779" t="str">
            <v/>
          </cell>
          <cell r="VG779" t="str">
            <v>PRG</v>
          </cell>
          <cell r="VH779" t="str">
            <v>H2020</v>
          </cell>
          <cell r="VL779" t="str">
            <v/>
          </cell>
          <cell r="VM779" t="str">
            <v/>
          </cell>
          <cell r="VN779" t="str">
            <v>09</v>
          </cell>
          <cell r="VO779" t="str">
            <v>09 04</v>
          </cell>
          <cell r="VP779" t="str">
            <v>07</v>
          </cell>
          <cell r="VR779" t="str">
            <v>BL</v>
          </cell>
          <cell r="VS779" t="str">
            <v>BL</v>
          </cell>
          <cell r="VT779" t="str">
            <v/>
          </cell>
          <cell r="VW779" t="str">
            <v/>
          </cell>
          <cell r="VX779" t="str">
            <v/>
          </cell>
          <cell r="VY779" t="str">
            <v/>
          </cell>
          <cell r="WB779" t="str">
            <v>1</v>
          </cell>
          <cell r="WD779" t="str">
            <v>09</v>
          </cell>
          <cell r="WE779">
            <v>780</v>
          </cell>
          <cell r="WG779" t="str">
            <v>AG</v>
          </cell>
          <cell r="WH779">
            <v>1</v>
          </cell>
          <cell r="WI779" t="str">
            <v>JU</v>
          </cell>
          <cell r="WJ779" t="str">
            <v>EuroHPC</v>
          </cell>
          <cell r="WK779" t="str">
            <v>CSF for Research and Innovation by programmes and objectives</v>
          </cell>
          <cell r="WM779" t="str">
            <v>Joint Undertakings</v>
          </cell>
          <cell r="WN779" t="str">
            <v>-</v>
          </cell>
        </row>
        <row r="780">
          <cell r="A780">
            <v>3</v>
          </cell>
          <cell r="C780" t="str">
            <v>09 04 50 01</v>
          </cell>
          <cell r="D780">
            <v>1</v>
          </cell>
          <cell r="E780" t="str">
            <v>09 04 50 01</v>
          </cell>
          <cell r="I780" t="str">
            <v>09 04 50 01</v>
          </cell>
          <cell r="J780" t="str">
            <v/>
          </cell>
          <cell r="M780" t="str">
            <v>09 04 50 01</v>
          </cell>
          <cell r="N780" t="str">
            <v/>
          </cell>
          <cell r="Q780" t="str">
            <v>09 04 50 01</v>
          </cell>
          <cell r="R780" t="str">
            <v/>
          </cell>
          <cell r="U780" t="str">
            <v>09 04 50 01</v>
          </cell>
          <cell r="V780" t="str">
            <v/>
          </cell>
          <cell r="Y780" t="str">
            <v>09 04 50 01</v>
          </cell>
          <cell r="Z780" t="str">
            <v/>
          </cell>
          <cell r="AC780" t="str">
            <v>09 04 50 01</v>
          </cell>
          <cell r="AD780" t="str">
            <v>NEW</v>
          </cell>
          <cell r="AH780" t="str">
            <v>Appropriations accruing from contributions from (non-European Economic Area) third parties to research and technological development (2014 to 2020)</v>
          </cell>
          <cell r="AI780" t="str">
            <v>CD</v>
          </cell>
          <cell r="AJ780" t="str">
            <v>1</v>
          </cell>
          <cell r="AK780" t="str">
            <v>1.1</v>
          </cell>
          <cell r="AL780" t="str">
            <v>1.1.31</v>
          </cell>
          <cell r="KY780">
            <v>0</v>
          </cell>
          <cell r="KZ780">
            <v>0</v>
          </cell>
          <cell r="LC780">
            <v>0</v>
          </cell>
          <cell r="LD780">
            <v>0</v>
          </cell>
          <cell r="LF780">
            <v>0</v>
          </cell>
          <cell r="LG780">
            <v>282354161.06999999</v>
          </cell>
          <cell r="MA780">
            <v>0</v>
          </cell>
          <cell r="MB780">
            <v>0</v>
          </cell>
          <cell r="ME780">
            <v>0</v>
          </cell>
          <cell r="MF780">
            <v>0</v>
          </cell>
          <cell r="MG780">
            <v>0</v>
          </cell>
          <cell r="MI780">
            <v>132686295.45</v>
          </cell>
          <cell r="MJ780">
            <v>32677186.84</v>
          </cell>
          <cell r="PJ780" t="str">
            <v>p.m.</v>
          </cell>
          <cell r="PK780" t="str">
            <v>p.m.</v>
          </cell>
          <cell r="QC780">
            <v>347712855.66000003</v>
          </cell>
          <cell r="SI780" t="str">
            <v>p.m.</v>
          </cell>
          <cell r="SJ780" t="str">
            <v>p.m.</v>
          </cell>
          <cell r="SM780" t="str">
            <v/>
          </cell>
          <cell r="SN780" t="str">
            <v/>
          </cell>
          <cell r="SQ780" t="str">
            <v>p.m.</v>
          </cell>
          <cell r="SR780" t="str">
            <v>p.m.</v>
          </cell>
          <cell r="SU780" t="str">
            <v/>
          </cell>
          <cell r="SV780" t="str">
            <v/>
          </cell>
          <cell r="SY780" t="str">
            <v>p.m.</v>
          </cell>
          <cell r="SZ780" t="str">
            <v>p.m.</v>
          </cell>
          <cell r="TA780" t="str">
            <v>p.m.</v>
          </cell>
          <cell r="TC780" t="str">
            <v/>
          </cell>
          <cell r="TD780" t="str">
            <v/>
          </cell>
          <cell r="TI780" t="str">
            <v>p.m.</v>
          </cell>
          <cell r="TJ780" t="str">
            <v>p.m.</v>
          </cell>
          <cell r="TM780" t="str">
            <v/>
          </cell>
          <cell r="TN780" t="str">
            <v/>
          </cell>
          <cell r="TY780" t="str">
            <v>p.m.</v>
          </cell>
          <cell r="TZ780" t="str">
            <v>p.m.</v>
          </cell>
          <cell r="UC780" t="str">
            <v/>
          </cell>
          <cell r="UD780" t="str">
            <v/>
          </cell>
          <cell r="UR780" t="str">
            <v/>
          </cell>
          <cell r="UU780" t="str">
            <v>09 04 50 01</v>
          </cell>
          <cell r="UW780" t="str">
            <v>1.1</v>
          </cell>
          <cell r="UX780" t="str">
            <v>1.1.31</v>
          </cell>
          <cell r="UY780" t="str">
            <v>1.1.31</v>
          </cell>
          <cell r="UZ780" t="str">
            <v>1.1.31</v>
          </cell>
          <cell r="VB780" t="str">
            <v>SEC3</v>
          </cell>
          <cell r="VC780" t="str">
            <v/>
          </cell>
          <cell r="VG780" t="str">
            <v>PRG</v>
          </cell>
          <cell r="VH780" t="str">
            <v>H2020</v>
          </cell>
          <cell r="VL780" t="str">
            <v/>
          </cell>
          <cell r="VM780" t="str">
            <v/>
          </cell>
          <cell r="VN780" t="str">
            <v>09</v>
          </cell>
          <cell r="VO780" t="str">
            <v>09 04</v>
          </cell>
          <cell r="VP780" t="str">
            <v>50</v>
          </cell>
          <cell r="VR780" t="str">
            <v>BL</v>
          </cell>
          <cell r="VS780" t="str">
            <v>BL</v>
          </cell>
          <cell r="VT780" t="str">
            <v/>
          </cell>
          <cell r="VW780" t="str">
            <v/>
          </cell>
          <cell r="VX780" t="str">
            <v/>
          </cell>
          <cell r="VY780" t="str">
            <v/>
          </cell>
          <cell r="WB780" t="str">
            <v>1</v>
          </cell>
          <cell r="WD780" t="str">
            <v>09</v>
          </cell>
          <cell r="WE780">
            <v>781</v>
          </cell>
          <cell r="WG780" t="str">
            <v/>
          </cell>
          <cell r="WH780" t="str">
            <v/>
          </cell>
          <cell r="WI780" t="str">
            <v/>
          </cell>
          <cell r="WK780" t="str">
            <v>CSF for Research and Innovation by programmes and objectives</v>
          </cell>
          <cell r="WM780" t="str">
            <v>Contribution of third parties</v>
          </cell>
          <cell r="WN780" t="str">
            <v>-</v>
          </cell>
        </row>
        <row r="781">
          <cell r="A781">
            <v>3</v>
          </cell>
          <cell r="C781" t="str">
            <v>09 04 50 02</v>
          </cell>
          <cell r="D781">
            <v>1</v>
          </cell>
          <cell r="E781" t="str">
            <v>09 04 50 02</v>
          </cell>
          <cell r="I781" t="str">
            <v>09 04 50 02</v>
          </cell>
          <cell r="J781" t="str">
            <v/>
          </cell>
          <cell r="M781" t="str">
            <v>09 04 50 02</v>
          </cell>
          <cell r="N781" t="str">
            <v/>
          </cell>
          <cell r="Q781" t="str">
            <v>09 04 50 02</v>
          </cell>
          <cell r="R781" t="str">
            <v/>
          </cell>
          <cell r="U781" t="str">
            <v>09 04 50 02</v>
          </cell>
          <cell r="V781" t="str">
            <v/>
          </cell>
          <cell r="Y781" t="str">
            <v>09 04 50 02</v>
          </cell>
          <cell r="Z781" t="str">
            <v/>
          </cell>
          <cell r="AC781" t="str">
            <v>09 04 50 02</v>
          </cell>
          <cell r="AD781" t="str">
            <v>TRANSFER</v>
          </cell>
          <cell r="AG781" t="str">
            <v>09 04 02</v>
          </cell>
          <cell r="AH781" t="str">
            <v>Appropriations accruing from contributions from (non-European Economic Area) third parties to research and technological development (prior to 2014)</v>
          </cell>
          <cell r="AI781" t="str">
            <v>CD</v>
          </cell>
          <cell r="AJ781" t="str">
            <v>1</v>
          </cell>
          <cell r="AK781" t="str">
            <v>1.1</v>
          </cell>
          <cell r="AL781" t="str">
            <v>1.1.31</v>
          </cell>
          <cell r="KY781">
            <v>0</v>
          </cell>
          <cell r="KZ781">
            <v>0</v>
          </cell>
          <cell r="LC781">
            <v>0</v>
          </cell>
          <cell r="LD781">
            <v>0</v>
          </cell>
          <cell r="LF781">
            <v>0</v>
          </cell>
          <cell r="LG781">
            <v>6627123.9299999997</v>
          </cell>
          <cell r="MA781">
            <v>0</v>
          </cell>
          <cell r="MB781">
            <v>0</v>
          </cell>
          <cell r="ME781">
            <v>0</v>
          </cell>
          <cell r="MF781">
            <v>0</v>
          </cell>
          <cell r="MG781">
            <v>0</v>
          </cell>
          <cell r="MI781">
            <v>181828.04</v>
          </cell>
          <cell r="MJ781">
            <v>2957799.61</v>
          </cell>
          <cell r="PJ781" t="str">
            <v>p.m.</v>
          </cell>
          <cell r="PK781" t="str">
            <v>p.m.</v>
          </cell>
          <cell r="QC781">
            <v>14369665.24</v>
          </cell>
          <cell r="SI781" t="str">
            <v>p.m.</v>
          </cell>
          <cell r="SJ781" t="str">
            <v>p.m.</v>
          </cell>
          <cell r="SM781" t="str">
            <v/>
          </cell>
          <cell r="SN781" t="str">
            <v/>
          </cell>
          <cell r="SQ781" t="str">
            <v>p.m.</v>
          </cell>
          <cell r="SR781" t="str">
            <v>p.m.</v>
          </cell>
          <cell r="SU781" t="str">
            <v/>
          </cell>
          <cell r="SV781" t="str">
            <v/>
          </cell>
          <cell r="SY781" t="str">
            <v>p.m.</v>
          </cell>
          <cell r="SZ781" t="str">
            <v>p.m.</v>
          </cell>
          <cell r="TA781" t="str">
            <v>p.m.</v>
          </cell>
          <cell r="TC781" t="str">
            <v/>
          </cell>
          <cell r="TD781" t="str">
            <v/>
          </cell>
          <cell r="TI781" t="str">
            <v>p.m.</v>
          </cell>
          <cell r="TJ781" t="str">
            <v>p.m.</v>
          </cell>
          <cell r="TM781" t="str">
            <v/>
          </cell>
          <cell r="TN781" t="str">
            <v/>
          </cell>
          <cell r="TY781" t="str">
            <v>p.m.</v>
          </cell>
          <cell r="TZ781" t="str">
            <v>p.m.</v>
          </cell>
          <cell r="UC781" t="str">
            <v/>
          </cell>
          <cell r="UD781" t="str">
            <v/>
          </cell>
          <cell r="UR781" t="str">
            <v/>
          </cell>
          <cell r="UU781" t="str">
            <v>09 04 50 02</v>
          </cell>
          <cell r="UW781" t="str">
            <v>1.1</v>
          </cell>
          <cell r="UX781" t="str">
            <v>1.1.31</v>
          </cell>
          <cell r="UY781" t="str">
            <v>1.1.31</v>
          </cell>
          <cell r="UZ781" t="str">
            <v>1.1.31</v>
          </cell>
          <cell r="VB781" t="str">
            <v>SEC3</v>
          </cell>
          <cell r="VC781" t="str">
            <v/>
          </cell>
          <cell r="VG781" t="str">
            <v/>
          </cell>
          <cell r="VH781" t="str">
            <v/>
          </cell>
          <cell r="VL781" t="str">
            <v/>
          </cell>
          <cell r="VM781" t="str">
            <v/>
          </cell>
          <cell r="VN781" t="str">
            <v>09</v>
          </cell>
          <cell r="VO781" t="str">
            <v>09 04</v>
          </cell>
          <cell r="VP781" t="str">
            <v>50</v>
          </cell>
          <cell r="VR781" t="str">
            <v>BL</v>
          </cell>
          <cell r="VS781" t="str">
            <v>BL</v>
          </cell>
          <cell r="VT781" t="str">
            <v/>
          </cell>
          <cell r="VW781" t="str">
            <v/>
          </cell>
          <cell r="VX781" t="str">
            <v/>
          </cell>
          <cell r="VY781" t="str">
            <v/>
          </cell>
          <cell r="WB781" t="str">
            <v>1</v>
          </cell>
          <cell r="WD781" t="str">
            <v>09</v>
          </cell>
          <cell r="WE781">
            <v>782</v>
          </cell>
          <cell r="WG781" t="str">
            <v/>
          </cell>
          <cell r="WH781" t="str">
            <v/>
          </cell>
          <cell r="WI781" t="str">
            <v/>
          </cell>
          <cell r="WK781" t="str">
            <v>CSF for Research and Innovation by programmes and objectives</v>
          </cell>
          <cell r="WM781" t="str">
            <v>Completion (prior to 2014)</v>
          </cell>
          <cell r="WN781" t="str">
            <v>Completion (prior to 2014)</v>
          </cell>
        </row>
        <row r="782">
          <cell r="A782">
            <v>3</v>
          </cell>
          <cell r="C782" t="str">
            <v>09 04 51</v>
          </cell>
          <cell r="D782">
            <v>1</v>
          </cell>
          <cell r="E782" t="str">
            <v>09 04 51</v>
          </cell>
          <cell r="F782" t="str">
            <v>MULTIPLE</v>
          </cell>
          <cell r="G782">
            <v>1</v>
          </cell>
          <cell r="H782">
            <v>1</v>
          </cell>
          <cell r="I782" t="str">
            <v>09 04 51</v>
          </cell>
          <cell r="J782" t="str">
            <v>MULTIPLE</v>
          </cell>
          <cell r="K782">
            <v>1</v>
          </cell>
          <cell r="L782">
            <v>1</v>
          </cell>
          <cell r="M782" t="str">
            <v>09 04 51</v>
          </cell>
          <cell r="N782" t="str">
            <v>MULTIPLE</v>
          </cell>
          <cell r="O782">
            <v>1</v>
          </cell>
          <cell r="P782">
            <v>1</v>
          </cell>
          <cell r="Q782" t="str">
            <v>09 04 51</v>
          </cell>
          <cell r="R782" t="str">
            <v>MULTIPLE</v>
          </cell>
          <cell r="S782">
            <v>1</v>
          </cell>
          <cell r="T782">
            <v>1</v>
          </cell>
          <cell r="U782" t="str">
            <v>09 04 51</v>
          </cell>
          <cell r="V782" t="str">
            <v>MULTIPLE</v>
          </cell>
          <cell r="W782">
            <v>1</v>
          </cell>
          <cell r="X782">
            <v>1</v>
          </cell>
          <cell r="Y782" t="str">
            <v>09 04 51</v>
          </cell>
          <cell r="Z782" t="str">
            <v>MULTIPLE</v>
          </cell>
          <cell r="AA782">
            <v>1</v>
          </cell>
          <cell r="AB782">
            <v>1</v>
          </cell>
          <cell r="AC782" t="str">
            <v>09 04 51</v>
          </cell>
          <cell r="AD782" t="str">
            <v>MERGE</v>
          </cell>
          <cell r="AG782" t="str">
            <v>09 04 01 01</v>
          </cell>
          <cell r="AH782" t="str">
            <v>Completion of the Seventh Framework Programme (2007 to 2013)</v>
          </cell>
          <cell r="AI782" t="str">
            <v>CD</v>
          </cell>
          <cell r="AJ782" t="str">
            <v>1</v>
          </cell>
          <cell r="AK782" t="str">
            <v>1.1</v>
          </cell>
          <cell r="AL782" t="str">
            <v>1.1.31</v>
          </cell>
          <cell r="KY782">
            <v>0</v>
          </cell>
          <cell r="KZ782">
            <v>-64814217.759999998</v>
          </cell>
          <cell r="LC782">
            <v>0</v>
          </cell>
          <cell r="LD782">
            <v>0</v>
          </cell>
          <cell r="LF782">
            <v>0</v>
          </cell>
          <cell r="LG782">
            <v>10252805.619999999</v>
          </cell>
          <cell r="MA782">
            <v>0</v>
          </cell>
          <cell r="MB782">
            <v>49817782.240000002</v>
          </cell>
          <cell r="ME782">
            <v>0</v>
          </cell>
          <cell r="MF782">
            <v>0</v>
          </cell>
          <cell r="MG782">
            <v>0</v>
          </cell>
          <cell r="MI782">
            <v>356312.83</v>
          </cell>
          <cell r="MJ782">
            <v>3303671.87</v>
          </cell>
          <cell r="PJ782" t="str">
            <v>p.m.</v>
          </cell>
          <cell r="PK782">
            <v>39990000</v>
          </cell>
          <cell r="QC782">
            <v>4617270.1500000004</v>
          </cell>
          <cell r="SI782" t="str">
            <v>p.m.</v>
          </cell>
          <cell r="SJ782" t="str">
            <v>p.m.</v>
          </cell>
          <cell r="SM782" t="str">
            <v/>
          </cell>
          <cell r="SN782" t="str">
            <v/>
          </cell>
          <cell r="SQ782" t="str">
            <v>p.m.</v>
          </cell>
          <cell r="SR782" t="str">
            <v>p.m.</v>
          </cell>
          <cell r="SU782" t="str">
            <v/>
          </cell>
          <cell r="SV782" t="str">
            <v/>
          </cell>
          <cell r="SY782" t="str">
            <v>p.m.</v>
          </cell>
          <cell r="SZ782" t="str">
            <v>p.m.</v>
          </cell>
          <cell r="TA782" t="str">
            <v>p.m.</v>
          </cell>
          <cell r="TC782" t="str">
            <v/>
          </cell>
          <cell r="TD782" t="str">
            <v/>
          </cell>
          <cell r="TI782" t="str">
            <v>p.m.</v>
          </cell>
          <cell r="TJ782" t="str">
            <v>p.m.</v>
          </cell>
          <cell r="TM782" t="str">
            <v/>
          </cell>
          <cell r="TN782" t="str">
            <v/>
          </cell>
          <cell r="TY782" t="str">
            <v>p.m.</v>
          </cell>
          <cell r="TZ782" t="str">
            <v>p.m.</v>
          </cell>
          <cell r="UC782" t="str">
            <v/>
          </cell>
          <cell r="UD782" t="str">
            <v/>
          </cell>
          <cell r="UR782" t="str">
            <v/>
          </cell>
          <cell r="UU782" t="str">
            <v>09 04 51</v>
          </cell>
          <cell r="UW782" t="str">
            <v>1.1</v>
          </cell>
          <cell r="UX782" t="str">
            <v>1.1.31</v>
          </cell>
          <cell r="UY782" t="str">
            <v>1.1.31</v>
          </cell>
          <cell r="UZ782" t="str">
            <v>1.1.31</v>
          </cell>
          <cell r="VB782" t="str">
            <v>SEC3</v>
          </cell>
          <cell r="VC782" t="str">
            <v/>
          </cell>
          <cell r="VG782" t="str">
            <v>AG</v>
          </cell>
          <cell r="VH782" t="str">
            <v>ECSEL</v>
          </cell>
          <cell r="VL782" t="str">
            <v/>
          </cell>
          <cell r="VM782" t="str">
            <v/>
          </cell>
          <cell r="VN782" t="str">
            <v>09</v>
          </cell>
          <cell r="VO782" t="str">
            <v>09 04</v>
          </cell>
          <cell r="VP782" t="str">
            <v>51</v>
          </cell>
          <cell r="VR782" t="str">
            <v>BL</v>
          </cell>
          <cell r="VS782" t="str">
            <v>BL</v>
          </cell>
          <cell r="VT782" t="str">
            <v/>
          </cell>
          <cell r="VW782" t="str">
            <v/>
          </cell>
          <cell r="VX782" t="str">
            <v/>
          </cell>
          <cell r="VY782" t="str">
            <v/>
          </cell>
          <cell r="WB782" t="str">
            <v>1</v>
          </cell>
          <cell r="WD782" t="str">
            <v>09</v>
          </cell>
          <cell r="WE782">
            <v>783</v>
          </cell>
          <cell r="WG782" t="str">
            <v/>
          </cell>
          <cell r="WH782" t="str">
            <v/>
          </cell>
          <cell r="WI782" t="str">
            <v/>
          </cell>
          <cell r="WK782" t="str">
            <v>CSF for Research and Innovation by programmes and objectives</v>
          </cell>
          <cell r="WM782" t="str">
            <v>Completion (prior to 2014)</v>
          </cell>
          <cell r="WN782" t="str">
            <v>Completion (prior to 2014)</v>
          </cell>
        </row>
        <row r="783">
          <cell r="A783">
            <v>3</v>
          </cell>
          <cell r="C783" t="str">
            <v>09 04 51</v>
          </cell>
          <cell r="D783">
            <v>1</v>
          </cell>
          <cell r="E783" t="str">
            <v>09 04 51</v>
          </cell>
          <cell r="F783" t="str">
            <v>MULTIPLE</v>
          </cell>
          <cell r="G783">
            <v>0</v>
          </cell>
          <cell r="H783">
            <v>0</v>
          </cell>
          <cell r="I783" t="str">
            <v>09 04 51</v>
          </cell>
          <cell r="J783" t="str">
            <v>MULTIPLE</v>
          </cell>
          <cell r="K783">
            <v>0</v>
          </cell>
          <cell r="L783">
            <v>0</v>
          </cell>
          <cell r="M783" t="str">
            <v>09 04 51</v>
          </cell>
          <cell r="N783" t="str">
            <v>MULTIPLE</v>
          </cell>
          <cell r="O783">
            <v>0</v>
          </cell>
          <cell r="P783">
            <v>0</v>
          </cell>
          <cell r="Q783" t="str">
            <v>09 04 51</v>
          </cell>
          <cell r="R783" t="str">
            <v>MULTIPLE</v>
          </cell>
          <cell r="S783">
            <v>0</v>
          </cell>
          <cell r="T783">
            <v>0</v>
          </cell>
          <cell r="U783" t="str">
            <v>09 04 51</v>
          </cell>
          <cell r="V783" t="str">
            <v>MULTIPLE</v>
          </cell>
          <cell r="W783">
            <v>0</v>
          </cell>
          <cell r="X783">
            <v>0</v>
          </cell>
          <cell r="Y783" t="str">
            <v>09 04 51</v>
          </cell>
          <cell r="Z783" t="str">
            <v>MULTIPLE</v>
          </cell>
          <cell r="AA783">
            <v>0</v>
          </cell>
          <cell r="AB783">
            <v>0</v>
          </cell>
          <cell r="AC783" t="str">
            <v>09 04 51</v>
          </cell>
          <cell r="AD783" t="str">
            <v>MERGE</v>
          </cell>
          <cell r="AG783" t="str">
            <v>09 04 01 02</v>
          </cell>
          <cell r="AH783" t="str">
            <v>Completion of the Seventh Framework Programme (2007 to 2013)</v>
          </cell>
          <cell r="AI783" t="str">
            <v>CD</v>
          </cell>
          <cell r="AJ783" t="str">
            <v>1</v>
          </cell>
          <cell r="AK783" t="str">
            <v>1.1</v>
          </cell>
          <cell r="AL783" t="str">
            <v>1.1.31</v>
          </cell>
          <cell r="KY783">
            <v>0</v>
          </cell>
          <cell r="KZ783">
            <v>0</v>
          </cell>
          <cell r="LC783">
            <v>0</v>
          </cell>
          <cell r="LD783">
            <v>0</v>
          </cell>
          <cell r="LF783">
            <v>0</v>
          </cell>
          <cell r="LG783">
            <v>0</v>
          </cell>
          <cell r="MA783">
            <v>0</v>
          </cell>
          <cell r="MB783">
            <v>0</v>
          </cell>
          <cell r="ME783">
            <v>0</v>
          </cell>
          <cell r="MF783">
            <v>0</v>
          </cell>
          <cell r="MG783">
            <v>0</v>
          </cell>
          <cell r="MI783">
            <v>0</v>
          </cell>
          <cell r="MJ783">
            <v>0</v>
          </cell>
          <cell r="PJ783" t="str">
            <v/>
          </cell>
          <cell r="PK783" t="str">
            <v/>
          </cell>
          <cell r="QC783">
            <v>0</v>
          </cell>
          <cell r="SI783" t="str">
            <v/>
          </cell>
          <cell r="SJ783" t="str">
            <v/>
          </cell>
          <cell r="SM783" t="str">
            <v/>
          </cell>
          <cell r="SN783" t="str">
            <v/>
          </cell>
          <cell r="SQ783" t="str">
            <v/>
          </cell>
          <cell r="SR783" t="str">
            <v/>
          </cell>
          <cell r="SU783" t="str">
            <v/>
          </cell>
          <cell r="SV783" t="str">
            <v/>
          </cell>
          <cell r="SY783" t="str">
            <v/>
          </cell>
          <cell r="SZ783" t="str">
            <v/>
          </cell>
          <cell r="TA783" t="str">
            <v/>
          </cell>
          <cell r="TC783" t="str">
            <v/>
          </cell>
          <cell r="TD783" t="str">
            <v/>
          </cell>
          <cell r="TI783" t="str">
            <v/>
          </cell>
          <cell r="TJ783" t="str">
            <v/>
          </cell>
          <cell r="TM783" t="str">
            <v/>
          </cell>
          <cell r="TN783" t="str">
            <v/>
          </cell>
          <cell r="TY783" t="str">
            <v/>
          </cell>
          <cell r="TZ783" t="str">
            <v/>
          </cell>
          <cell r="UC783" t="str">
            <v/>
          </cell>
          <cell r="UD783" t="str">
            <v/>
          </cell>
          <cell r="UR783" t="str">
            <v/>
          </cell>
          <cell r="UU783" t="str">
            <v/>
          </cell>
          <cell r="UW783" t="str">
            <v>1.1</v>
          </cell>
          <cell r="UX783" t="str">
            <v>1.1.31</v>
          </cell>
          <cell r="UY783" t="str">
            <v>1.1.31</v>
          </cell>
          <cell r="UZ783" t="str">
            <v>1.1.31</v>
          </cell>
          <cell r="VB783" t="str">
            <v>SEC3</v>
          </cell>
          <cell r="VC783" t="str">
            <v/>
          </cell>
          <cell r="VG783" t="str">
            <v>AG</v>
          </cell>
          <cell r="VH783" t="str">
            <v>ECSEL</v>
          </cell>
          <cell r="VL783" t="str">
            <v/>
          </cell>
          <cell r="VM783" t="str">
            <v/>
          </cell>
          <cell r="VN783" t="str">
            <v>09</v>
          </cell>
          <cell r="VO783" t="str">
            <v>09 04</v>
          </cell>
          <cell r="VP783" t="str">
            <v>51</v>
          </cell>
          <cell r="VR783" t="str">
            <v>BL</v>
          </cell>
          <cell r="VS783" t="str">
            <v>BL</v>
          </cell>
          <cell r="VT783" t="str">
            <v/>
          </cell>
          <cell r="VW783" t="str">
            <v/>
          </cell>
          <cell r="VX783" t="str">
            <v/>
          </cell>
          <cell r="VY783" t="str">
            <v/>
          </cell>
          <cell r="WB783" t="str">
            <v/>
          </cell>
          <cell r="WD783" t="str">
            <v>09</v>
          </cell>
          <cell r="WE783">
            <v>784</v>
          </cell>
          <cell r="WG783" t="str">
            <v/>
          </cell>
          <cell r="WH783" t="str">
            <v/>
          </cell>
          <cell r="WI783" t="str">
            <v/>
          </cell>
          <cell r="WK783" t="str">
            <v>CSF for Research and Innovation by programmes and objectives</v>
          </cell>
          <cell r="WM783" t="str">
            <v>Completion (prior to 2014)</v>
          </cell>
          <cell r="WN783" t="str">
            <v>Completion (prior to 2014)</v>
          </cell>
        </row>
        <row r="784">
          <cell r="A784">
            <v>3</v>
          </cell>
          <cell r="C784" t="str">
            <v>09 04 51</v>
          </cell>
          <cell r="D784">
            <v>1</v>
          </cell>
          <cell r="E784" t="str">
            <v>09 04 51</v>
          </cell>
          <cell r="F784" t="str">
            <v>MULTIPLE</v>
          </cell>
          <cell r="G784">
            <v>0</v>
          </cell>
          <cell r="H784">
            <v>0</v>
          </cell>
          <cell r="I784" t="str">
            <v>09 04 51</v>
          </cell>
          <cell r="J784" t="str">
            <v>MULTIPLE</v>
          </cell>
          <cell r="K784">
            <v>0</v>
          </cell>
          <cell r="L784">
            <v>0</v>
          </cell>
          <cell r="M784" t="str">
            <v>09 04 51</v>
          </cell>
          <cell r="N784" t="str">
            <v>MULTIPLE</v>
          </cell>
          <cell r="O784">
            <v>0</v>
          </cell>
          <cell r="P784">
            <v>0</v>
          </cell>
          <cell r="Q784" t="str">
            <v>09 04 51</v>
          </cell>
          <cell r="R784" t="str">
            <v>MULTIPLE</v>
          </cell>
          <cell r="S784">
            <v>0</v>
          </cell>
          <cell r="T784">
            <v>0</v>
          </cell>
          <cell r="U784" t="str">
            <v>09 04 51</v>
          </cell>
          <cell r="V784" t="str">
            <v>MULTIPLE</v>
          </cell>
          <cell r="W784">
            <v>0</v>
          </cell>
          <cell r="X784">
            <v>0</v>
          </cell>
          <cell r="Y784" t="str">
            <v>09 04 51</v>
          </cell>
          <cell r="Z784" t="str">
            <v>MULTIPLE</v>
          </cell>
          <cell r="AA784">
            <v>0</v>
          </cell>
          <cell r="AB784">
            <v>0</v>
          </cell>
          <cell r="AC784" t="str">
            <v>09 04 51</v>
          </cell>
          <cell r="AD784" t="str">
            <v>MERGE</v>
          </cell>
          <cell r="AG784" t="str">
            <v>09 04 01 03</v>
          </cell>
          <cell r="AH784" t="str">
            <v>Completion of the Seventh Framework Programme (2007 to 2013)</v>
          </cell>
          <cell r="AI784" t="str">
            <v>CD</v>
          </cell>
          <cell r="AJ784" t="str">
            <v>1</v>
          </cell>
          <cell r="AK784" t="str">
            <v>1.1</v>
          </cell>
          <cell r="AL784" t="str">
            <v>1.1.31</v>
          </cell>
          <cell r="KY784">
            <v>0</v>
          </cell>
          <cell r="KZ784">
            <v>0</v>
          </cell>
          <cell r="LC784">
            <v>0</v>
          </cell>
          <cell r="LD784">
            <v>0</v>
          </cell>
          <cell r="LF784">
            <v>0</v>
          </cell>
          <cell r="LG784">
            <v>0</v>
          </cell>
          <cell r="MA784">
            <v>0</v>
          </cell>
          <cell r="MB784">
            <v>0</v>
          </cell>
          <cell r="ME784">
            <v>0</v>
          </cell>
          <cell r="MF784">
            <v>0</v>
          </cell>
          <cell r="MG784">
            <v>0</v>
          </cell>
          <cell r="MI784">
            <v>0</v>
          </cell>
          <cell r="MJ784">
            <v>0</v>
          </cell>
          <cell r="PJ784" t="str">
            <v/>
          </cell>
          <cell r="PK784" t="str">
            <v/>
          </cell>
          <cell r="QC784">
            <v>0</v>
          </cell>
          <cell r="SI784" t="str">
            <v/>
          </cell>
          <cell r="SJ784" t="str">
            <v/>
          </cell>
          <cell r="SM784" t="str">
            <v/>
          </cell>
          <cell r="SN784" t="str">
            <v/>
          </cell>
          <cell r="SQ784" t="str">
            <v/>
          </cell>
          <cell r="SR784" t="str">
            <v/>
          </cell>
          <cell r="SU784" t="str">
            <v/>
          </cell>
          <cell r="SV784" t="str">
            <v/>
          </cell>
          <cell r="SY784" t="str">
            <v/>
          </cell>
          <cell r="SZ784" t="str">
            <v/>
          </cell>
          <cell r="TA784" t="str">
            <v/>
          </cell>
          <cell r="TC784" t="str">
            <v/>
          </cell>
          <cell r="TD784" t="str">
            <v/>
          </cell>
          <cell r="TI784" t="str">
            <v/>
          </cell>
          <cell r="TJ784" t="str">
            <v/>
          </cell>
          <cell r="TM784" t="str">
            <v/>
          </cell>
          <cell r="TN784" t="str">
            <v/>
          </cell>
          <cell r="TY784" t="str">
            <v/>
          </cell>
          <cell r="TZ784" t="str">
            <v/>
          </cell>
          <cell r="UC784" t="str">
            <v/>
          </cell>
          <cell r="UD784" t="str">
            <v/>
          </cell>
          <cell r="UR784" t="str">
            <v/>
          </cell>
          <cell r="UU784" t="str">
            <v/>
          </cell>
          <cell r="UW784" t="str">
            <v>1.1</v>
          </cell>
          <cell r="UX784" t="str">
            <v>1.1.31</v>
          </cell>
          <cell r="UY784" t="str">
            <v>1.1.31</v>
          </cell>
          <cell r="UZ784" t="str">
            <v>1.1.31</v>
          </cell>
          <cell r="VB784" t="str">
            <v>SEC3</v>
          </cell>
          <cell r="VC784" t="str">
            <v/>
          </cell>
          <cell r="VG784" t="str">
            <v>AG</v>
          </cell>
          <cell r="VH784" t="str">
            <v>ECSEL</v>
          </cell>
          <cell r="VL784" t="str">
            <v/>
          </cell>
          <cell r="VM784" t="str">
            <v/>
          </cell>
          <cell r="VN784" t="str">
            <v>09</v>
          </cell>
          <cell r="VO784" t="str">
            <v>09 04</v>
          </cell>
          <cell r="VP784" t="str">
            <v>51</v>
          </cell>
          <cell r="VR784" t="str">
            <v>BL</v>
          </cell>
          <cell r="VS784" t="str">
            <v>BL</v>
          </cell>
          <cell r="VT784" t="str">
            <v/>
          </cell>
          <cell r="VW784" t="str">
            <v/>
          </cell>
          <cell r="VX784" t="str">
            <v/>
          </cell>
          <cell r="VY784" t="str">
            <v/>
          </cell>
          <cell r="WB784" t="str">
            <v/>
          </cell>
          <cell r="WD784" t="str">
            <v>09</v>
          </cell>
          <cell r="WE784">
            <v>785</v>
          </cell>
          <cell r="WG784" t="str">
            <v/>
          </cell>
          <cell r="WH784" t="str">
            <v/>
          </cell>
          <cell r="WI784" t="str">
            <v/>
          </cell>
          <cell r="WK784" t="str">
            <v>CSF for Research and Innovation by programmes and objectives</v>
          </cell>
          <cell r="WM784" t="str">
            <v>Completion (prior to 2014)</v>
          </cell>
          <cell r="WN784" t="str">
            <v>Completion (prior to 2014)</v>
          </cell>
        </row>
        <row r="785">
          <cell r="A785">
            <v>3</v>
          </cell>
          <cell r="C785" t="str">
            <v>09 04 51</v>
          </cell>
          <cell r="D785">
            <v>1</v>
          </cell>
          <cell r="E785" t="str">
            <v>09 04 51</v>
          </cell>
          <cell r="F785" t="str">
            <v>MULTIPLE</v>
          </cell>
          <cell r="G785">
            <v>0</v>
          </cell>
          <cell r="H785">
            <v>0</v>
          </cell>
          <cell r="I785" t="str">
            <v>09 04 51</v>
          </cell>
          <cell r="J785" t="str">
            <v>MULTIPLE</v>
          </cell>
          <cell r="K785">
            <v>0</v>
          </cell>
          <cell r="L785">
            <v>0</v>
          </cell>
          <cell r="M785" t="str">
            <v>09 04 51</v>
          </cell>
          <cell r="N785" t="str">
            <v>MULTIPLE</v>
          </cell>
          <cell r="O785">
            <v>0</v>
          </cell>
          <cell r="P785">
            <v>0</v>
          </cell>
          <cell r="Q785" t="str">
            <v>09 04 51</v>
          </cell>
          <cell r="R785" t="str">
            <v>MULTIPLE</v>
          </cell>
          <cell r="S785">
            <v>0</v>
          </cell>
          <cell r="T785">
            <v>0</v>
          </cell>
          <cell r="U785" t="str">
            <v>09 04 51</v>
          </cell>
          <cell r="V785" t="str">
            <v>MULTIPLE</v>
          </cell>
          <cell r="W785">
            <v>0</v>
          </cell>
          <cell r="X785">
            <v>0</v>
          </cell>
          <cell r="Y785" t="str">
            <v>09 04 51</v>
          </cell>
          <cell r="Z785" t="str">
            <v>MULTIPLE</v>
          </cell>
          <cell r="AA785">
            <v>0</v>
          </cell>
          <cell r="AB785">
            <v>0</v>
          </cell>
          <cell r="AC785" t="str">
            <v>09 04 51</v>
          </cell>
          <cell r="AD785" t="str">
            <v>MERGE</v>
          </cell>
          <cell r="AG785" t="str">
            <v>09 04 01 04</v>
          </cell>
          <cell r="AH785" t="str">
            <v>Completion of the Seventh Framework Programme (2007 to 2013)</v>
          </cell>
          <cell r="AI785" t="str">
            <v>CD</v>
          </cell>
          <cell r="AJ785" t="str">
            <v>1</v>
          </cell>
          <cell r="AK785" t="str">
            <v>1.1</v>
          </cell>
          <cell r="AL785" t="str">
            <v>1.1.31</v>
          </cell>
          <cell r="KY785">
            <v>0</v>
          </cell>
          <cell r="KZ785">
            <v>0</v>
          </cell>
          <cell r="LC785">
            <v>0</v>
          </cell>
          <cell r="LD785">
            <v>0</v>
          </cell>
          <cell r="LF785">
            <v>0</v>
          </cell>
          <cell r="LG785">
            <v>0</v>
          </cell>
          <cell r="MA785">
            <v>0</v>
          </cell>
          <cell r="MB785">
            <v>0</v>
          </cell>
          <cell r="ME785">
            <v>0</v>
          </cell>
          <cell r="MF785">
            <v>0</v>
          </cell>
          <cell r="MG785">
            <v>0</v>
          </cell>
          <cell r="MI785">
            <v>0</v>
          </cell>
          <cell r="MJ785">
            <v>0</v>
          </cell>
          <cell r="PJ785" t="str">
            <v/>
          </cell>
          <cell r="PK785" t="str">
            <v/>
          </cell>
          <cell r="QC785">
            <v>0</v>
          </cell>
          <cell r="SI785" t="str">
            <v/>
          </cell>
          <cell r="SJ785" t="str">
            <v/>
          </cell>
          <cell r="SM785" t="str">
            <v/>
          </cell>
          <cell r="SN785" t="str">
            <v/>
          </cell>
          <cell r="SQ785" t="str">
            <v/>
          </cell>
          <cell r="SR785" t="str">
            <v/>
          </cell>
          <cell r="SU785" t="str">
            <v/>
          </cell>
          <cell r="SV785" t="str">
            <v/>
          </cell>
          <cell r="SY785" t="str">
            <v/>
          </cell>
          <cell r="SZ785" t="str">
            <v/>
          </cell>
          <cell r="TA785" t="str">
            <v/>
          </cell>
          <cell r="TC785" t="str">
            <v/>
          </cell>
          <cell r="TD785" t="str">
            <v/>
          </cell>
          <cell r="TI785" t="str">
            <v/>
          </cell>
          <cell r="TJ785" t="str">
            <v/>
          </cell>
          <cell r="TM785" t="str">
            <v/>
          </cell>
          <cell r="TN785" t="str">
            <v/>
          </cell>
          <cell r="TY785" t="str">
            <v/>
          </cell>
          <cell r="TZ785" t="str">
            <v/>
          </cell>
          <cell r="UC785" t="str">
            <v/>
          </cell>
          <cell r="UD785" t="str">
            <v/>
          </cell>
          <cell r="UR785" t="str">
            <v/>
          </cell>
          <cell r="UU785" t="str">
            <v/>
          </cell>
          <cell r="UW785" t="str">
            <v>1.1</v>
          </cell>
          <cell r="UX785" t="str">
            <v>1.1.31</v>
          </cell>
          <cell r="UY785" t="str">
            <v>1.1.31</v>
          </cell>
          <cell r="UZ785" t="str">
            <v>1.1.31</v>
          </cell>
          <cell r="VB785" t="str">
            <v>SEC3</v>
          </cell>
          <cell r="VC785" t="str">
            <v/>
          </cell>
          <cell r="VG785" t="str">
            <v>AG</v>
          </cell>
          <cell r="VH785" t="str">
            <v>ECSEL</v>
          </cell>
          <cell r="VL785" t="str">
            <v/>
          </cell>
          <cell r="VM785" t="str">
            <v/>
          </cell>
          <cell r="VN785" t="str">
            <v>09</v>
          </cell>
          <cell r="VO785" t="str">
            <v>09 04</v>
          </cell>
          <cell r="VP785" t="str">
            <v>51</v>
          </cell>
          <cell r="VR785" t="str">
            <v>BL</v>
          </cell>
          <cell r="VS785" t="str">
            <v>BL</v>
          </cell>
          <cell r="VT785" t="str">
            <v/>
          </cell>
          <cell r="VW785" t="str">
            <v/>
          </cell>
          <cell r="VX785" t="str">
            <v/>
          </cell>
          <cell r="VY785" t="str">
            <v/>
          </cell>
          <cell r="WB785" t="str">
            <v/>
          </cell>
          <cell r="WD785" t="str">
            <v>09</v>
          </cell>
          <cell r="WE785">
            <v>786</v>
          </cell>
          <cell r="WG785" t="str">
            <v/>
          </cell>
          <cell r="WH785" t="str">
            <v/>
          </cell>
          <cell r="WI785" t="str">
            <v/>
          </cell>
          <cell r="WK785" t="str">
            <v>CSF for Research and Innovation by programmes and objectives</v>
          </cell>
          <cell r="WM785" t="str">
            <v>Completion (prior to 2014)</v>
          </cell>
          <cell r="WN785" t="str">
            <v>Completion (prior to 2014)</v>
          </cell>
        </row>
        <row r="786">
          <cell r="A786">
            <v>3</v>
          </cell>
          <cell r="C786" t="str">
            <v>09 04 51</v>
          </cell>
          <cell r="D786">
            <v>1</v>
          </cell>
          <cell r="E786" t="str">
            <v>09 04 51</v>
          </cell>
          <cell r="F786" t="str">
            <v>MULTIPLE</v>
          </cell>
          <cell r="G786">
            <v>0</v>
          </cell>
          <cell r="H786">
            <v>0</v>
          </cell>
          <cell r="I786" t="str">
            <v>09 04 51</v>
          </cell>
          <cell r="J786" t="str">
            <v>MULTIPLE</v>
          </cell>
          <cell r="K786">
            <v>0</v>
          </cell>
          <cell r="L786">
            <v>0</v>
          </cell>
          <cell r="M786" t="str">
            <v>09 04 51</v>
          </cell>
          <cell r="N786" t="str">
            <v>MULTIPLE</v>
          </cell>
          <cell r="O786">
            <v>0</v>
          </cell>
          <cell r="P786">
            <v>0</v>
          </cell>
          <cell r="Q786" t="str">
            <v>09 04 51</v>
          </cell>
          <cell r="R786" t="str">
            <v>MULTIPLE</v>
          </cell>
          <cell r="S786">
            <v>0</v>
          </cell>
          <cell r="T786">
            <v>0</v>
          </cell>
          <cell r="U786" t="str">
            <v>09 04 51</v>
          </cell>
          <cell r="V786" t="str">
            <v>MULTIPLE</v>
          </cell>
          <cell r="W786">
            <v>0</v>
          </cell>
          <cell r="X786">
            <v>0</v>
          </cell>
          <cell r="Y786" t="str">
            <v>09 04 51</v>
          </cell>
          <cell r="Z786" t="str">
            <v>MULTIPLE</v>
          </cell>
          <cell r="AA786">
            <v>0</v>
          </cell>
          <cell r="AB786">
            <v>0</v>
          </cell>
          <cell r="AC786" t="str">
            <v>09 04 51</v>
          </cell>
          <cell r="AD786" t="str">
            <v>MERGE</v>
          </cell>
          <cell r="AG786" t="str">
            <v>09 04 01 05</v>
          </cell>
          <cell r="AH786" t="str">
            <v>Completion of the Seventh Framework Programme (2007 to 2013)</v>
          </cell>
          <cell r="AI786" t="str">
            <v>CD</v>
          </cell>
          <cell r="AJ786" t="str">
            <v>1</v>
          </cell>
          <cell r="AK786" t="str">
            <v>1.1</v>
          </cell>
          <cell r="AL786" t="str">
            <v>1.1.31</v>
          </cell>
          <cell r="KY786">
            <v>0</v>
          </cell>
          <cell r="KZ786">
            <v>0</v>
          </cell>
          <cell r="LC786">
            <v>0</v>
          </cell>
          <cell r="LD786">
            <v>0</v>
          </cell>
          <cell r="LF786">
            <v>0</v>
          </cell>
          <cell r="LG786">
            <v>0</v>
          </cell>
          <cell r="MA786">
            <v>0</v>
          </cell>
          <cell r="MB786">
            <v>0</v>
          </cell>
          <cell r="ME786">
            <v>0</v>
          </cell>
          <cell r="MF786">
            <v>0</v>
          </cell>
          <cell r="MG786">
            <v>0</v>
          </cell>
          <cell r="MI786">
            <v>0</v>
          </cell>
          <cell r="MJ786">
            <v>0</v>
          </cell>
          <cell r="PJ786" t="str">
            <v/>
          </cell>
          <cell r="PK786" t="str">
            <v/>
          </cell>
          <cell r="QC786">
            <v>0</v>
          </cell>
          <cell r="SI786" t="str">
            <v/>
          </cell>
          <cell r="SJ786" t="str">
            <v/>
          </cell>
          <cell r="SM786" t="str">
            <v/>
          </cell>
          <cell r="SN786" t="str">
            <v/>
          </cell>
          <cell r="SQ786" t="str">
            <v/>
          </cell>
          <cell r="SR786" t="str">
            <v/>
          </cell>
          <cell r="SU786" t="str">
            <v/>
          </cell>
          <cell r="SV786" t="str">
            <v/>
          </cell>
          <cell r="SY786" t="str">
            <v/>
          </cell>
          <cell r="SZ786" t="str">
            <v/>
          </cell>
          <cell r="TA786" t="str">
            <v/>
          </cell>
          <cell r="TC786" t="str">
            <v/>
          </cell>
          <cell r="TD786" t="str">
            <v/>
          </cell>
          <cell r="TI786" t="str">
            <v/>
          </cell>
          <cell r="TJ786" t="str">
            <v/>
          </cell>
          <cell r="TM786" t="str">
            <v/>
          </cell>
          <cell r="TN786" t="str">
            <v/>
          </cell>
          <cell r="TY786" t="str">
            <v/>
          </cell>
          <cell r="TZ786" t="str">
            <v/>
          </cell>
          <cell r="UC786" t="str">
            <v/>
          </cell>
          <cell r="UD786" t="str">
            <v/>
          </cell>
          <cell r="UR786" t="str">
            <v/>
          </cell>
          <cell r="UU786" t="str">
            <v/>
          </cell>
          <cell r="UW786" t="str">
            <v>1.1</v>
          </cell>
          <cell r="UX786" t="str">
            <v>1.1.31</v>
          </cell>
          <cell r="UY786" t="str">
            <v>1.1.31</v>
          </cell>
          <cell r="UZ786" t="str">
            <v>1.1.31</v>
          </cell>
          <cell r="VB786" t="str">
            <v>SEC3</v>
          </cell>
          <cell r="VC786" t="str">
            <v/>
          </cell>
          <cell r="VG786" t="str">
            <v>AG</v>
          </cell>
          <cell r="VH786" t="str">
            <v>ECSEL</v>
          </cell>
          <cell r="VL786" t="str">
            <v/>
          </cell>
          <cell r="VM786" t="str">
            <v/>
          </cell>
          <cell r="VN786" t="str">
            <v>09</v>
          </cell>
          <cell r="VO786" t="str">
            <v>09 04</v>
          </cell>
          <cell r="VP786" t="str">
            <v>51</v>
          </cell>
          <cell r="VR786" t="str">
            <v>BL</v>
          </cell>
          <cell r="VS786" t="str">
            <v>BL</v>
          </cell>
          <cell r="VT786" t="str">
            <v/>
          </cell>
          <cell r="VW786" t="str">
            <v/>
          </cell>
          <cell r="VX786" t="str">
            <v/>
          </cell>
          <cell r="VY786" t="str">
            <v/>
          </cell>
          <cell r="WB786" t="str">
            <v/>
          </cell>
          <cell r="WD786" t="str">
            <v>09</v>
          </cell>
          <cell r="WE786">
            <v>787</v>
          </cell>
          <cell r="WG786" t="str">
            <v/>
          </cell>
          <cell r="WH786" t="str">
            <v/>
          </cell>
          <cell r="WI786" t="str">
            <v/>
          </cell>
          <cell r="WK786" t="str">
            <v>CSF for Research and Innovation by programmes and objectives</v>
          </cell>
          <cell r="WM786" t="str">
            <v>Completion (prior to 2014)</v>
          </cell>
          <cell r="WN786" t="str">
            <v>Completion (prior to 2014)</v>
          </cell>
        </row>
        <row r="787">
          <cell r="A787">
            <v>3</v>
          </cell>
          <cell r="C787" t="str">
            <v>09 04 51</v>
          </cell>
          <cell r="D787">
            <v>1</v>
          </cell>
          <cell r="E787" t="str">
            <v>09 04 51</v>
          </cell>
          <cell r="F787" t="str">
            <v>MULTIPLE</v>
          </cell>
          <cell r="G787">
            <v>0</v>
          </cell>
          <cell r="H787">
            <v>0</v>
          </cell>
          <cell r="I787" t="str">
            <v>09 04 51</v>
          </cell>
          <cell r="J787" t="str">
            <v>MULTIPLE</v>
          </cell>
          <cell r="K787">
            <v>0</v>
          </cell>
          <cell r="L787">
            <v>0</v>
          </cell>
          <cell r="M787" t="str">
            <v>09 04 51</v>
          </cell>
          <cell r="N787" t="str">
            <v>MULTIPLE</v>
          </cell>
          <cell r="O787">
            <v>0</v>
          </cell>
          <cell r="P787">
            <v>0</v>
          </cell>
          <cell r="Q787" t="str">
            <v>09 04 51</v>
          </cell>
          <cell r="R787" t="str">
            <v>MULTIPLE</v>
          </cell>
          <cell r="S787">
            <v>0</v>
          </cell>
          <cell r="T787">
            <v>0</v>
          </cell>
          <cell r="U787" t="str">
            <v>09 04 51</v>
          </cell>
          <cell r="V787" t="str">
            <v>MULTIPLE</v>
          </cell>
          <cell r="W787">
            <v>0</v>
          </cell>
          <cell r="X787">
            <v>0</v>
          </cell>
          <cell r="Y787" t="str">
            <v>09 04 51</v>
          </cell>
          <cell r="Z787" t="str">
            <v>MULTIPLE</v>
          </cell>
          <cell r="AA787">
            <v>0</v>
          </cell>
          <cell r="AB787">
            <v>0</v>
          </cell>
          <cell r="AC787" t="str">
            <v>09 04 51</v>
          </cell>
          <cell r="AD787" t="str">
            <v>MERGE</v>
          </cell>
          <cell r="AG787" t="str">
            <v>09 05 01</v>
          </cell>
          <cell r="AH787" t="str">
            <v>Completion of the Seventh Framework Programme (2007 to 2013)</v>
          </cell>
          <cell r="AI787" t="str">
            <v>CD</v>
          </cell>
          <cell r="AJ787" t="str">
            <v>1</v>
          </cell>
          <cell r="AK787" t="str">
            <v>1.1</v>
          </cell>
          <cell r="AL787" t="str">
            <v>1.1.31</v>
          </cell>
          <cell r="KY787">
            <v>0</v>
          </cell>
          <cell r="KZ787">
            <v>0</v>
          </cell>
          <cell r="LC787">
            <v>0</v>
          </cell>
          <cell r="LD787">
            <v>0</v>
          </cell>
          <cell r="LF787">
            <v>0</v>
          </cell>
          <cell r="LG787">
            <v>0</v>
          </cell>
          <cell r="MA787">
            <v>0</v>
          </cell>
          <cell r="MB787">
            <v>0</v>
          </cell>
          <cell r="ME787">
            <v>0</v>
          </cell>
          <cell r="MF787">
            <v>0</v>
          </cell>
          <cell r="MG787">
            <v>0</v>
          </cell>
          <cell r="MI787">
            <v>0</v>
          </cell>
          <cell r="MJ787">
            <v>0</v>
          </cell>
          <cell r="PJ787" t="str">
            <v/>
          </cell>
          <cell r="PK787" t="str">
            <v/>
          </cell>
          <cell r="QC787">
            <v>0</v>
          </cell>
          <cell r="SI787" t="str">
            <v/>
          </cell>
          <cell r="SJ787" t="str">
            <v/>
          </cell>
          <cell r="SM787" t="str">
            <v/>
          </cell>
          <cell r="SN787" t="str">
            <v/>
          </cell>
          <cell r="SQ787" t="str">
            <v/>
          </cell>
          <cell r="SR787" t="str">
            <v/>
          </cell>
          <cell r="SU787" t="str">
            <v/>
          </cell>
          <cell r="SV787" t="str">
            <v/>
          </cell>
          <cell r="SY787" t="str">
            <v/>
          </cell>
          <cell r="SZ787" t="str">
            <v/>
          </cell>
          <cell r="TA787" t="str">
            <v/>
          </cell>
          <cell r="TC787" t="str">
            <v/>
          </cell>
          <cell r="TD787" t="str">
            <v/>
          </cell>
          <cell r="TI787" t="str">
            <v/>
          </cell>
          <cell r="TJ787" t="str">
            <v/>
          </cell>
          <cell r="TM787" t="str">
            <v/>
          </cell>
          <cell r="TN787" t="str">
            <v/>
          </cell>
          <cell r="TY787" t="str">
            <v/>
          </cell>
          <cell r="TZ787" t="str">
            <v/>
          </cell>
          <cell r="UC787" t="str">
            <v/>
          </cell>
          <cell r="UD787" t="str">
            <v/>
          </cell>
          <cell r="UR787" t="str">
            <v/>
          </cell>
          <cell r="UU787" t="str">
            <v/>
          </cell>
          <cell r="UW787" t="str">
            <v>1.1</v>
          </cell>
          <cell r="UX787" t="str">
            <v>1.1.31</v>
          </cell>
          <cell r="UY787" t="str">
            <v>1.1.31</v>
          </cell>
          <cell r="UZ787" t="str">
            <v>1.1.31</v>
          </cell>
          <cell r="VB787" t="str">
            <v>SEC3</v>
          </cell>
          <cell r="VC787" t="str">
            <v/>
          </cell>
          <cell r="VG787" t="str">
            <v>AG</v>
          </cell>
          <cell r="VH787" t="str">
            <v>ECSEL</v>
          </cell>
          <cell r="VL787" t="str">
            <v/>
          </cell>
          <cell r="VM787" t="str">
            <v/>
          </cell>
          <cell r="VN787" t="str">
            <v>09</v>
          </cell>
          <cell r="VO787" t="str">
            <v>09 04</v>
          </cell>
          <cell r="VP787" t="str">
            <v>51</v>
          </cell>
          <cell r="VR787" t="str">
            <v>BL</v>
          </cell>
          <cell r="VS787" t="str">
            <v>BL</v>
          </cell>
          <cell r="VT787" t="str">
            <v/>
          </cell>
          <cell r="VW787" t="str">
            <v/>
          </cell>
          <cell r="VX787" t="str">
            <v/>
          </cell>
          <cell r="VY787" t="str">
            <v/>
          </cell>
          <cell r="WB787" t="str">
            <v/>
          </cell>
          <cell r="WD787" t="str">
            <v>09</v>
          </cell>
          <cell r="WE787">
            <v>788</v>
          </cell>
          <cell r="WG787" t="str">
            <v/>
          </cell>
          <cell r="WH787" t="str">
            <v/>
          </cell>
          <cell r="WI787" t="str">
            <v/>
          </cell>
          <cell r="WK787" t="str">
            <v>CSF for Research and Innovation by programmes and objectives</v>
          </cell>
          <cell r="WM787" t="str">
            <v>Completion (prior to 2014)</v>
          </cell>
          <cell r="WN787" t="str">
            <v>Completion (prior to 2014)</v>
          </cell>
        </row>
        <row r="788">
          <cell r="A788">
            <v>3</v>
          </cell>
          <cell r="C788" t="str">
            <v>09 04 52</v>
          </cell>
          <cell r="D788">
            <v>1</v>
          </cell>
          <cell r="E788" t="str">
            <v>09 04 52</v>
          </cell>
          <cell r="F788" t="str">
            <v/>
          </cell>
          <cell r="I788" t="str">
            <v>09 04 52</v>
          </cell>
          <cell r="J788" t="str">
            <v/>
          </cell>
          <cell r="M788" t="str">
            <v>09 04 52</v>
          </cell>
          <cell r="N788" t="str">
            <v/>
          </cell>
          <cell r="Q788" t="str">
            <v>09 04 52</v>
          </cell>
          <cell r="R788" t="str">
            <v/>
          </cell>
          <cell r="U788" t="str">
            <v>09 04 52</v>
          </cell>
          <cell r="V788" t="str">
            <v/>
          </cell>
          <cell r="Y788" t="str">
            <v>09 04 52</v>
          </cell>
          <cell r="Z788" t="str">
            <v/>
          </cell>
          <cell r="AC788" t="str">
            <v>09 04 52</v>
          </cell>
          <cell r="AD788" t="str">
            <v>TRANSFER</v>
          </cell>
          <cell r="AG788" t="str">
            <v>09 04 03</v>
          </cell>
          <cell r="AH788" t="str">
            <v>Completion of previous research framework programmes (prior to 2007)</v>
          </cell>
          <cell r="AI788" t="str">
            <v>CD</v>
          </cell>
          <cell r="AJ788" t="str">
            <v>1</v>
          </cell>
          <cell r="AK788" t="str">
            <v>1.1</v>
          </cell>
          <cell r="AL788" t="str">
            <v>1.1.OTH</v>
          </cell>
          <cell r="KY788">
            <v>0</v>
          </cell>
          <cell r="KZ788">
            <v>0</v>
          </cell>
          <cell r="LC788">
            <v>0</v>
          </cell>
          <cell r="LD788">
            <v>0</v>
          </cell>
          <cell r="LF788">
            <v>0</v>
          </cell>
          <cell r="LG788">
            <v>179.83</v>
          </cell>
          <cell r="MA788">
            <v>0</v>
          </cell>
          <cell r="MB788">
            <v>0</v>
          </cell>
          <cell r="ME788">
            <v>0</v>
          </cell>
          <cell r="MF788">
            <v>0</v>
          </cell>
          <cell r="MG788">
            <v>0</v>
          </cell>
          <cell r="MI788">
            <v>179.83</v>
          </cell>
          <cell r="MJ788">
            <v>179.83</v>
          </cell>
          <cell r="PJ788" t="str">
            <v>p.m.</v>
          </cell>
          <cell r="PK788" t="str">
            <v>p.m.</v>
          </cell>
          <cell r="QC788">
            <v>187219.34</v>
          </cell>
          <cell r="SI788" t="str">
            <v>p.m.</v>
          </cell>
          <cell r="SJ788" t="str">
            <v>p.m.</v>
          </cell>
          <cell r="SM788" t="str">
            <v/>
          </cell>
          <cell r="SN788" t="str">
            <v/>
          </cell>
          <cell r="SQ788" t="str">
            <v>p.m.</v>
          </cell>
          <cell r="SR788" t="str">
            <v>p.m.</v>
          </cell>
          <cell r="SU788" t="str">
            <v/>
          </cell>
          <cell r="SV788" t="str">
            <v/>
          </cell>
          <cell r="SY788" t="str">
            <v>p.m.</v>
          </cell>
          <cell r="SZ788" t="str">
            <v>p.m.</v>
          </cell>
          <cell r="TA788" t="str">
            <v>p.m.</v>
          </cell>
          <cell r="TC788" t="str">
            <v/>
          </cell>
          <cell r="TD788" t="str">
            <v/>
          </cell>
          <cell r="TI788" t="str">
            <v>p.m.</v>
          </cell>
          <cell r="TJ788" t="str">
            <v>p.m.</v>
          </cell>
          <cell r="TM788" t="str">
            <v/>
          </cell>
          <cell r="TN788" t="str">
            <v/>
          </cell>
          <cell r="TY788" t="str">
            <v>p.m.</v>
          </cell>
          <cell r="TZ788" t="str">
            <v>p.m.</v>
          </cell>
          <cell r="UC788" t="str">
            <v/>
          </cell>
          <cell r="UD788" t="str">
            <v/>
          </cell>
          <cell r="UR788" t="str">
            <v/>
          </cell>
          <cell r="UU788" t="str">
            <v>09 04 52</v>
          </cell>
          <cell r="UW788" t="str">
            <v>1.1</v>
          </cell>
          <cell r="UX788" t="str">
            <v>1.1.OTH</v>
          </cell>
          <cell r="UY788" t="str">
            <v>1.1.OTH</v>
          </cell>
          <cell r="UZ788" t="str">
            <v>1.1.OTH</v>
          </cell>
          <cell r="VB788" t="str">
            <v>SEC3</v>
          </cell>
          <cell r="VC788" t="str">
            <v/>
          </cell>
          <cell r="VG788" t="str">
            <v/>
          </cell>
          <cell r="VH788" t="str">
            <v/>
          </cell>
          <cell r="VL788" t="str">
            <v/>
          </cell>
          <cell r="VM788" t="str">
            <v/>
          </cell>
          <cell r="VN788" t="str">
            <v>09</v>
          </cell>
          <cell r="VO788" t="str">
            <v>09 04</v>
          </cell>
          <cell r="VP788" t="str">
            <v>52</v>
          </cell>
          <cell r="VR788" t="str">
            <v>BL</v>
          </cell>
          <cell r="VS788" t="str">
            <v>BL</v>
          </cell>
          <cell r="VT788" t="str">
            <v/>
          </cell>
          <cell r="VW788" t="str">
            <v/>
          </cell>
          <cell r="VX788" t="str">
            <v/>
          </cell>
          <cell r="VY788" t="str">
            <v/>
          </cell>
          <cell r="WB788" t="str">
            <v>1</v>
          </cell>
          <cell r="WD788" t="str">
            <v>09</v>
          </cell>
          <cell r="WE788">
            <v>789</v>
          </cell>
          <cell r="WG788" t="str">
            <v/>
          </cell>
          <cell r="WH788" t="str">
            <v/>
          </cell>
          <cell r="WI788" t="str">
            <v/>
          </cell>
          <cell r="WM788" t="str">
            <v>Completion (prior to 2014)</v>
          </cell>
          <cell r="WN788" t="str">
            <v>Completion (prior to 2014)</v>
          </cell>
        </row>
        <row r="789">
          <cell r="A789">
            <v>3</v>
          </cell>
          <cell r="C789" t="str">
            <v>09 04 53 01</v>
          </cell>
          <cell r="D789">
            <v>1</v>
          </cell>
          <cell r="E789" t="str">
            <v>09 04 53 01</v>
          </cell>
          <cell r="F789" t="str">
            <v/>
          </cell>
          <cell r="I789" t="str">
            <v>09 04 53 01</v>
          </cell>
          <cell r="J789" t="str">
            <v/>
          </cell>
          <cell r="M789" t="str">
            <v>09 04 53 01</v>
          </cell>
          <cell r="N789" t="str">
            <v/>
          </cell>
          <cell r="Q789" t="str">
            <v>09 04 53 01</v>
          </cell>
          <cell r="R789" t="str">
            <v/>
          </cell>
          <cell r="U789" t="str">
            <v>09 04 53 01</v>
          </cell>
          <cell r="V789" t="str">
            <v/>
          </cell>
          <cell r="Y789" t="str">
            <v>09 04 53 01</v>
          </cell>
          <cell r="Z789" t="str">
            <v/>
          </cell>
          <cell r="AC789" t="str">
            <v>09 04 53 01</v>
          </cell>
          <cell r="AD789" t="str">
            <v>TRANSFER</v>
          </cell>
          <cell r="AG789" t="str">
            <v>09 03 01</v>
          </cell>
          <cell r="AH789" t="str">
            <v>Completion of Competitiveness and Innovation Framework Programme — Information and Communication Technologies Policy Support Programme (ICT PSP) (2007 to 2013)</v>
          </cell>
          <cell r="AI789" t="str">
            <v>CD</v>
          </cell>
          <cell r="AJ789" t="str">
            <v>1</v>
          </cell>
          <cell r="AK789" t="str">
            <v>1.1</v>
          </cell>
          <cell r="AL789" t="str">
            <v>1.1.31</v>
          </cell>
          <cell r="KY789">
            <v>0</v>
          </cell>
          <cell r="KZ789">
            <v>-3537975.37</v>
          </cell>
          <cell r="LC789">
            <v>0</v>
          </cell>
          <cell r="LD789">
            <v>0</v>
          </cell>
          <cell r="LF789">
            <v>0</v>
          </cell>
          <cell r="LG789">
            <v>4282623.63</v>
          </cell>
          <cell r="MA789">
            <v>0</v>
          </cell>
          <cell r="MB789">
            <v>2762024.63</v>
          </cell>
          <cell r="ME789">
            <v>0</v>
          </cell>
          <cell r="MF789">
            <v>0</v>
          </cell>
          <cell r="MG789">
            <v>0</v>
          </cell>
          <cell r="MI789">
            <v>11366.21</v>
          </cell>
          <cell r="MJ789">
            <v>583162.36</v>
          </cell>
          <cell r="PJ789" t="str">
            <v>p.m.</v>
          </cell>
          <cell r="PK789">
            <v>2789000</v>
          </cell>
          <cell r="QC789">
            <v>787858.95</v>
          </cell>
          <cell r="SI789" t="str">
            <v>p.m.</v>
          </cell>
          <cell r="SJ789" t="str">
            <v>p.m.</v>
          </cell>
          <cell r="SM789" t="str">
            <v/>
          </cell>
          <cell r="SN789" t="str">
            <v/>
          </cell>
          <cell r="SQ789" t="str">
            <v>p.m.</v>
          </cell>
          <cell r="SR789" t="str">
            <v>p.m.</v>
          </cell>
          <cell r="SU789" t="str">
            <v/>
          </cell>
          <cell r="SV789" t="str">
            <v/>
          </cell>
          <cell r="SY789" t="str">
            <v>p.m.</v>
          </cell>
          <cell r="SZ789" t="str">
            <v>p.m.</v>
          </cell>
          <cell r="TA789" t="str">
            <v>p.m.</v>
          </cell>
          <cell r="TC789" t="str">
            <v/>
          </cell>
          <cell r="TD789" t="str">
            <v/>
          </cell>
          <cell r="TI789" t="str">
            <v>p.m.</v>
          </cell>
          <cell r="TJ789" t="str">
            <v>p.m.</v>
          </cell>
          <cell r="TM789" t="str">
            <v/>
          </cell>
          <cell r="TN789" t="str">
            <v/>
          </cell>
          <cell r="TY789" t="str">
            <v>p.m.</v>
          </cell>
          <cell r="TZ789" t="str">
            <v>p.m.</v>
          </cell>
          <cell r="UC789" t="str">
            <v/>
          </cell>
          <cell r="UD789" t="str">
            <v/>
          </cell>
          <cell r="UR789" t="str">
            <v/>
          </cell>
          <cell r="UU789" t="str">
            <v>09 04 53 01</v>
          </cell>
          <cell r="UW789" t="str">
            <v>1.1</v>
          </cell>
          <cell r="UX789" t="str">
            <v>1.1.31</v>
          </cell>
          <cell r="UY789" t="str">
            <v>1.1.31</v>
          </cell>
          <cell r="UZ789" t="str">
            <v>1.1.31</v>
          </cell>
          <cell r="VB789" t="str">
            <v>SEC3</v>
          </cell>
          <cell r="VC789" t="str">
            <v/>
          </cell>
          <cell r="VG789" t="str">
            <v/>
          </cell>
          <cell r="VH789" t="str">
            <v/>
          </cell>
          <cell r="VL789" t="str">
            <v/>
          </cell>
          <cell r="VM789" t="str">
            <v/>
          </cell>
          <cell r="VN789" t="str">
            <v>09</v>
          </cell>
          <cell r="VO789" t="str">
            <v>09 04</v>
          </cell>
          <cell r="VP789" t="str">
            <v>53</v>
          </cell>
          <cell r="VR789" t="str">
            <v>BL</v>
          </cell>
          <cell r="VS789" t="str">
            <v>BL</v>
          </cell>
          <cell r="VT789" t="str">
            <v/>
          </cell>
          <cell r="VW789" t="str">
            <v/>
          </cell>
          <cell r="VX789" t="str">
            <v/>
          </cell>
          <cell r="VY789" t="str">
            <v/>
          </cell>
          <cell r="WB789" t="str">
            <v>1</v>
          </cell>
          <cell r="WD789" t="str">
            <v>09</v>
          </cell>
          <cell r="WE789">
            <v>790</v>
          </cell>
          <cell r="WG789" t="str">
            <v/>
          </cell>
          <cell r="WH789" t="str">
            <v/>
          </cell>
          <cell r="WI789" t="str">
            <v/>
          </cell>
          <cell r="WK789" t="str">
            <v>CSF for Research and Innovation by programmes and objectives</v>
          </cell>
          <cell r="WM789" t="str">
            <v>Completion (prior to 2014)</v>
          </cell>
          <cell r="WN789" t="str">
            <v>Completion (prior to 2014)</v>
          </cell>
        </row>
        <row r="790">
          <cell r="A790">
            <v>3</v>
          </cell>
          <cell r="C790" t="str">
            <v>09 04 53 02</v>
          </cell>
          <cell r="D790">
            <v>1</v>
          </cell>
          <cell r="E790" t="str">
            <v>09 04 53 02</v>
          </cell>
          <cell r="F790" t="str">
            <v>MULTIPLE</v>
          </cell>
          <cell r="G790">
            <v>1</v>
          </cell>
          <cell r="H790">
            <v>1</v>
          </cell>
          <cell r="I790" t="str">
            <v>09 04 53 02</v>
          </cell>
          <cell r="J790" t="str">
            <v>MULTIPLE</v>
          </cell>
          <cell r="K790">
            <v>1</v>
          </cell>
          <cell r="L790">
            <v>1</v>
          </cell>
          <cell r="M790" t="str">
            <v>09 04 53 02</v>
          </cell>
          <cell r="N790" t="str">
            <v>MULTIPLE</v>
          </cell>
          <cell r="O790">
            <v>1</v>
          </cell>
          <cell r="P790">
            <v>1</v>
          </cell>
          <cell r="Q790" t="str">
            <v>09 04 53 02</v>
          </cell>
          <cell r="R790" t="str">
            <v>MULTIPLE</v>
          </cell>
          <cell r="S790">
            <v>1</v>
          </cell>
          <cell r="T790">
            <v>1</v>
          </cell>
          <cell r="U790" t="str">
            <v>09 04 53 02</v>
          </cell>
          <cell r="V790" t="str">
            <v>MULTIPLE</v>
          </cell>
          <cell r="W790">
            <v>1</v>
          </cell>
          <cell r="X790">
            <v>1</v>
          </cell>
          <cell r="Y790" t="str">
            <v>09 04 53 02</v>
          </cell>
          <cell r="Z790" t="str">
            <v>MULTIPLE</v>
          </cell>
          <cell r="AA790">
            <v>1</v>
          </cell>
          <cell r="AB790">
            <v>1</v>
          </cell>
          <cell r="AC790" t="str">
            <v>09 04 53 02</v>
          </cell>
          <cell r="AD790" t="str">
            <v>MERGE</v>
          </cell>
          <cell r="AG790" t="str">
            <v>09 03 02</v>
          </cell>
          <cell r="AH790" t="str">
            <v>Completion of previous information and communication technologies programmes (prior to 2007)</v>
          </cell>
          <cell r="AI790" t="str">
            <v>CD</v>
          </cell>
          <cell r="AJ790" t="str">
            <v>1</v>
          </cell>
          <cell r="AK790" t="str">
            <v>1.1</v>
          </cell>
          <cell r="AL790" t="str">
            <v>1.1.OTH</v>
          </cell>
          <cell r="KY790">
            <v>0</v>
          </cell>
          <cell r="KZ790">
            <v>0</v>
          </cell>
          <cell r="LC790">
            <v>0</v>
          </cell>
          <cell r="LD790">
            <v>0</v>
          </cell>
          <cell r="LF790">
            <v>0</v>
          </cell>
          <cell r="LG790">
            <v>0</v>
          </cell>
          <cell r="MA790">
            <v>0</v>
          </cell>
          <cell r="MB790">
            <v>0</v>
          </cell>
          <cell r="ME790">
            <v>0</v>
          </cell>
          <cell r="MF790">
            <v>0</v>
          </cell>
          <cell r="MG790">
            <v>0</v>
          </cell>
          <cell r="MI790">
            <v>0</v>
          </cell>
          <cell r="MJ790">
            <v>0</v>
          </cell>
          <cell r="PJ790" t="str">
            <v>p.m.</v>
          </cell>
          <cell r="PK790" t="str">
            <v>p.m.</v>
          </cell>
          <cell r="QC790">
            <v>0</v>
          </cell>
          <cell r="SI790" t="str">
            <v>p.m.</v>
          </cell>
          <cell r="SJ790" t="str">
            <v>p.m.</v>
          </cell>
          <cell r="SM790" t="str">
            <v/>
          </cell>
          <cell r="SN790" t="str">
            <v/>
          </cell>
          <cell r="SQ790" t="str">
            <v>p.m.</v>
          </cell>
          <cell r="SR790" t="str">
            <v>p.m.</v>
          </cell>
          <cell r="SU790" t="str">
            <v/>
          </cell>
          <cell r="SV790" t="str">
            <v/>
          </cell>
          <cell r="SY790" t="str">
            <v>p.m.</v>
          </cell>
          <cell r="SZ790" t="str">
            <v>p.m.</v>
          </cell>
          <cell r="TA790" t="str">
            <v>p.m.</v>
          </cell>
          <cell r="TC790" t="str">
            <v/>
          </cell>
          <cell r="TD790" t="str">
            <v/>
          </cell>
          <cell r="TI790" t="str">
            <v>p.m.</v>
          </cell>
          <cell r="TJ790" t="str">
            <v>p.m.</v>
          </cell>
          <cell r="TM790" t="str">
            <v/>
          </cell>
          <cell r="TN790" t="str">
            <v/>
          </cell>
          <cell r="TY790" t="str">
            <v>p.m.</v>
          </cell>
          <cell r="TZ790" t="str">
            <v>p.m.</v>
          </cell>
          <cell r="UC790" t="str">
            <v/>
          </cell>
          <cell r="UD790" t="str">
            <v/>
          </cell>
          <cell r="UR790" t="str">
            <v/>
          </cell>
          <cell r="UU790" t="str">
            <v>09 04 53 02</v>
          </cell>
          <cell r="UW790" t="str">
            <v>1.1</v>
          </cell>
          <cell r="UX790" t="str">
            <v>1.1.OTH</v>
          </cell>
          <cell r="UY790" t="str">
            <v>1.1.OTH</v>
          </cell>
          <cell r="UZ790" t="str">
            <v>1.1.OTH</v>
          </cell>
          <cell r="VB790" t="str">
            <v>SEC3</v>
          </cell>
          <cell r="VC790" t="str">
            <v/>
          </cell>
          <cell r="VG790" t="str">
            <v/>
          </cell>
          <cell r="VH790" t="str">
            <v/>
          </cell>
          <cell r="VL790" t="str">
            <v/>
          </cell>
          <cell r="VM790" t="str">
            <v/>
          </cell>
          <cell r="VN790" t="str">
            <v>09</v>
          </cell>
          <cell r="VO790" t="str">
            <v>09 04</v>
          </cell>
          <cell r="VP790" t="str">
            <v>53</v>
          </cell>
          <cell r="VR790" t="str">
            <v>BL</v>
          </cell>
          <cell r="VS790" t="str">
            <v>BL</v>
          </cell>
          <cell r="VT790" t="str">
            <v/>
          </cell>
          <cell r="VW790" t="str">
            <v/>
          </cell>
          <cell r="VX790" t="str">
            <v/>
          </cell>
          <cell r="VY790" t="str">
            <v/>
          </cell>
          <cell r="WB790" t="str">
            <v>1</v>
          </cell>
          <cell r="WD790" t="str">
            <v>09</v>
          </cell>
          <cell r="WE790">
            <v>791</v>
          </cell>
          <cell r="WG790" t="str">
            <v/>
          </cell>
          <cell r="WH790" t="str">
            <v/>
          </cell>
          <cell r="WI790" t="str">
            <v/>
          </cell>
          <cell r="WM790" t="str">
            <v>Completion (prior to 2014)</v>
          </cell>
          <cell r="WN790" t="str">
            <v>Completion (prior to 2014)</v>
          </cell>
        </row>
        <row r="791">
          <cell r="A791">
            <v>3</v>
          </cell>
          <cell r="C791" t="str">
            <v>09 04 53 02</v>
          </cell>
          <cell r="D791">
            <v>1</v>
          </cell>
          <cell r="E791" t="str">
            <v>09 04 53 02</v>
          </cell>
          <cell r="F791" t="str">
            <v>MULTIPLE</v>
          </cell>
          <cell r="G791">
            <v>0</v>
          </cell>
          <cell r="H791">
            <v>0</v>
          </cell>
          <cell r="I791" t="str">
            <v>09 04 53 02</v>
          </cell>
          <cell r="J791" t="str">
            <v>MULTIPLE</v>
          </cell>
          <cell r="K791">
            <v>0</v>
          </cell>
          <cell r="L791">
            <v>0</v>
          </cell>
          <cell r="M791" t="str">
            <v>09 04 53 02</v>
          </cell>
          <cell r="N791" t="str">
            <v>MULTIPLE</v>
          </cell>
          <cell r="O791">
            <v>0</v>
          </cell>
          <cell r="P791">
            <v>0</v>
          </cell>
          <cell r="Q791" t="str">
            <v>09 04 53 02</v>
          </cell>
          <cell r="R791" t="str">
            <v>MULTIPLE</v>
          </cell>
          <cell r="S791">
            <v>0</v>
          </cell>
          <cell r="T791">
            <v>0</v>
          </cell>
          <cell r="U791" t="str">
            <v>09 04 53 02</v>
          </cell>
          <cell r="V791" t="str">
            <v>MULTIPLE</v>
          </cell>
          <cell r="W791">
            <v>0</v>
          </cell>
          <cell r="X791">
            <v>0</v>
          </cell>
          <cell r="Y791" t="str">
            <v>09 04 53 02</v>
          </cell>
          <cell r="Z791" t="str">
            <v>MULTIPLE</v>
          </cell>
          <cell r="AA791">
            <v>0</v>
          </cell>
          <cell r="AB791">
            <v>0</v>
          </cell>
          <cell r="AC791" t="str">
            <v>09 04 53 02</v>
          </cell>
          <cell r="AD791" t="str">
            <v>MERGE</v>
          </cell>
          <cell r="AG791" t="str">
            <v>09 03 04 01</v>
          </cell>
          <cell r="AH791" t="str">
            <v>Completion of previous information and communication technologies programmes (prior to 2007)</v>
          </cell>
          <cell r="AI791" t="str">
            <v>CD</v>
          </cell>
          <cell r="AJ791" t="str">
            <v>1</v>
          </cell>
          <cell r="AK791" t="str">
            <v>1.1</v>
          </cell>
          <cell r="AL791" t="str">
            <v>1.1.OTH</v>
          </cell>
          <cell r="KY791">
            <v>0</v>
          </cell>
          <cell r="KZ791">
            <v>0</v>
          </cell>
          <cell r="LC791">
            <v>0</v>
          </cell>
          <cell r="LD791">
            <v>0</v>
          </cell>
          <cell r="LF791">
            <v>0</v>
          </cell>
          <cell r="LG791">
            <v>0</v>
          </cell>
          <cell r="MA791">
            <v>0</v>
          </cell>
          <cell r="MB791">
            <v>0</v>
          </cell>
          <cell r="ME791">
            <v>0</v>
          </cell>
          <cell r="MF791">
            <v>0</v>
          </cell>
          <cell r="MG791">
            <v>0</v>
          </cell>
          <cell r="MI791">
            <v>0</v>
          </cell>
          <cell r="MJ791">
            <v>0</v>
          </cell>
          <cell r="PJ791" t="str">
            <v/>
          </cell>
          <cell r="PK791" t="str">
            <v/>
          </cell>
          <cell r="QC791">
            <v>0</v>
          </cell>
          <cell r="SI791" t="str">
            <v/>
          </cell>
          <cell r="SJ791" t="str">
            <v/>
          </cell>
          <cell r="SM791" t="str">
            <v/>
          </cell>
          <cell r="SN791" t="str">
            <v/>
          </cell>
          <cell r="SQ791" t="str">
            <v/>
          </cell>
          <cell r="SR791" t="str">
            <v/>
          </cell>
          <cell r="SU791" t="str">
            <v/>
          </cell>
          <cell r="SV791" t="str">
            <v/>
          </cell>
          <cell r="SY791" t="str">
            <v/>
          </cell>
          <cell r="SZ791" t="str">
            <v/>
          </cell>
          <cell r="TA791" t="str">
            <v/>
          </cell>
          <cell r="TC791" t="str">
            <v/>
          </cell>
          <cell r="TD791" t="str">
            <v/>
          </cell>
          <cell r="TI791" t="str">
            <v/>
          </cell>
          <cell r="TJ791" t="str">
            <v/>
          </cell>
          <cell r="TM791" t="str">
            <v/>
          </cell>
          <cell r="TN791" t="str">
            <v/>
          </cell>
          <cell r="TY791" t="str">
            <v/>
          </cell>
          <cell r="TZ791" t="str">
            <v/>
          </cell>
          <cell r="UC791" t="str">
            <v/>
          </cell>
          <cell r="UD791" t="str">
            <v/>
          </cell>
          <cell r="UR791" t="str">
            <v/>
          </cell>
          <cell r="UU791" t="str">
            <v/>
          </cell>
          <cell r="UW791" t="str">
            <v>1.1</v>
          </cell>
          <cell r="UX791" t="str">
            <v>1.1.OTH</v>
          </cell>
          <cell r="UY791" t="str">
            <v>1.1.OTH</v>
          </cell>
          <cell r="UZ791" t="str">
            <v>1.1.OTH</v>
          </cell>
          <cell r="VB791" t="str">
            <v>SEC3</v>
          </cell>
          <cell r="VC791" t="str">
            <v/>
          </cell>
          <cell r="VG791" t="str">
            <v/>
          </cell>
          <cell r="VH791" t="str">
            <v/>
          </cell>
          <cell r="VL791" t="str">
            <v/>
          </cell>
          <cell r="VM791" t="str">
            <v/>
          </cell>
          <cell r="VN791" t="str">
            <v>09</v>
          </cell>
          <cell r="VO791" t="str">
            <v>09 04</v>
          </cell>
          <cell r="VP791" t="str">
            <v>53</v>
          </cell>
          <cell r="VR791" t="str">
            <v>BL</v>
          </cell>
          <cell r="VS791" t="str">
            <v>BL</v>
          </cell>
          <cell r="VT791" t="str">
            <v/>
          </cell>
          <cell r="VW791" t="str">
            <v/>
          </cell>
          <cell r="VX791" t="str">
            <v/>
          </cell>
          <cell r="VY791" t="str">
            <v/>
          </cell>
          <cell r="WB791" t="str">
            <v/>
          </cell>
          <cell r="WD791" t="str">
            <v>09</v>
          </cell>
          <cell r="WE791">
            <v>792</v>
          </cell>
          <cell r="WG791" t="str">
            <v/>
          </cell>
          <cell r="WH791" t="str">
            <v/>
          </cell>
          <cell r="WI791" t="str">
            <v/>
          </cell>
          <cell r="WM791" t="str">
            <v>Completion (prior to 2014)</v>
          </cell>
          <cell r="WN791" t="str">
            <v>Completion (prior to 2014)</v>
          </cell>
        </row>
        <row r="792">
          <cell r="A792">
            <v>3</v>
          </cell>
          <cell r="C792" t="str">
            <v>09 04 53 02</v>
          </cell>
          <cell r="D792">
            <v>1</v>
          </cell>
          <cell r="E792" t="str">
            <v>09 04 53 02</v>
          </cell>
          <cell r="F792" t="str">
            <v>MULTIPLE</v>
          </cell>
          <cell r="G792">
            <v>0</v>
          </cell>
          <cell r="H792">
            <v>0</v>
          </cell>
          <cell r="I792" t="str">
            <v>09 04 53 02</v>
          </cell>
          <cell r="J792" t="str">
            <v>MULTIPLE</v>
          </cell>
          <cell r="K792">
            <v>0</v>
          </cell>
          <cell r="L792">
            <v>0</v>
          </cell>
          <cell r="M792" t="str">
            <v>09 04 53 02</v>
          </cell>
          <cell r="N792" t="str">
            <v>MULTIPLE</v>
          </cell>
          <cell r="O792">
            <v>0</v>
          </cell>
          <cell r="P792">
            <v>0</v>
          </cell>
          <cell r="Q792" t="str">
            <v>09 04 53 02</v>
          </cell>
          <cell r="R792" t="str">
            <v>MULTIPLE</v>
          </cell>
          <cell r="S792">
            <v>0</v>
          </cell>
          <cell r="T792">
            <v>0</v>
          </cell>
          <cell r="U792" t="str">
            <v>09 04 53 02</v>
          </cell>
          <cell r="V792" t="str">
            <v>MULTIPLE</v>
          </cell>
          <cell r="W792">
            <v>0</v>
          </cell>
          <cell r="X792">
            <v>0</v>
          </cell>
          <cell r="Y792" t="str">
            <v>09 04 53 02</v>
          </cell>
          <cell r="Z792" t="str">
            <v>MULTIPLE</v>
          </cell>
          <cell r="AA792">
            <v>0</v>
          </cell>
          <cell r="AB792">
            <v>0</v>
          </cell>
          <cell r="AC792" t="str">
            <v>09 04 53 02</v>
          </cell>
          <cell r="AD792" t="str">
            <v>MERGE</v>
          </cell>
          <cell r="AG792" t="str">
            <v>09 03 04 02</v>
          </cell>
          <cell r="AH792" t="str">
            <v>Completion of previous information and communication technologies programmes (prior to 2007)</v>
          </cell>
          <cell r="AI792" t="str">
            <v>CD</v>
          </cell>
          <cell r="AJ792" t="str">
            <v>1</v>
          </cell>
          <cell r="AK792" t="str">
            <v>1.1</v>
          </cell>
          <cell r="AL792" t="str">
            <v>1.1.OTH</v>
          </cell>
          <cell r="KY792">
            <v>0</v>
          </cell>
          <cell r="KZ792">
            <v>0</v>
          </cell>
          <cell r="LC792">
            <v>0</v>
          </cell>
          <cell r="LD792">
            <v>0</v>
          </cell>
          <cell r="LF792">
            <v>0</v>
          </cell>
          <cell r="LG792">
            <v>0</v>
          </cell>
          <cell r="MA792">
            <v>0</v>
          </cell>
          <cell r="MB792">
            <v>0</v>
          </cell>
          <cell r="ME792">
            <v>0</v>
          </cell>
          <cell r="MF792">
            <v>0</v>
          </cell>
          <cell r="MG792">
            <v>0</v>
          </cell>
          <cell r="MI792">
            <v>0</v>
          </cell>
          <cell r="MJ792">
            <v>0</v>
          </cell>
          <cell r="PJ792" t="str">
            <v/>
          </cell>
          <cell r="PK792" t="str">
            <v/>
          </cell>
          <cell r="QC792">
            <v>0</v>
          </cell>
          <cell r="SI792" t="str">
            <v/>
          </cell>
          <cell r="SJ792" t="str">
            <v/>
          </cell>
          <cell r="SM792" t="str">
            <v/>
          </cell>
          <cell r="SN792" t="str">
            <v/>
          </cell>
          <cell r="SQ792" t="str">
            <v/>
          </cell>
          <cell r="SR792" t="str">
            <v/>
          </cell>
          <cell r="SU792" t="str">
            <v/>
          </cell>
          <cell r="SV792" t="str">
            <v/>
          </cell>
          <cell r="SY792" t="str">
            <v/>
          </cell>
          <cell r="SZ792" t="str">
            <v/>
          </cell>
          <cell r="TA792" t="str">
            <v/>
          </cell>
          <cell r="TC792" t="str">
            <v/>
          </cell>
          <cell r="TD792" t="str">
            <v/>
          </cell>
          <cell r="TI792" t="str">
            <v/>
          </cell>
          <cell r="TJ792" t="str">
            <v/>
          </cell>
          <cell r="TM792" t="str">
            <v/>
          </cell>
          <cell r="TN792" t="str">
            <v/>
          </cell>
          <cell r="TY792" t="str">
            <v/>
          </cell>
          <cell r="TZ792" t="str">
            <v/>
          </cell>
          <cell r="UC792" t="str">
            <v/>
          </cell>
          <cell r="UD792" t="str">
            <v/>
          </cell>
          <cell r="UR792" t="str">
            <v/>
          </cell>
          <cell r="UU792" t="str">
            <v/>
          </cell>
          <cell r="UW792" t="str">
            <v>1.1</v>
          </cell>
          <cell r="UX792" t="str">
            <v>1.1.OTH</v>
          </cell>
          <cell r="UY792" t="str">
            <v>1.1.OTH</v>
          </cell>
          <cell r="UZ792" t="str">
            <v>1.1.OTH</v>
          </cell>
          <cell r="VB792" t="str">
            <v>SEC3</v>
          </cell>
          <cell r="VC792" t="str">
            <v/>
          </cell>
          <cell r="VG792" t="str">
            <v/>
          </cell>
          <cell r="VH792" t="str">
            <v/>
          </cell>
          <cell r="VL792" t="str">
            <v/>
          </cell>
          <cell r="VM792" t="str">
            <v/>
          </cell>
          <cell r="VN792" t="str">
            <v>09</v>
          </cell>
          <cell r="VO792" t="str">
            <v>09 04</v>
          </cell>
          <cell r="VP792" t="str">
            <v>53</v>
          </cell>
          <cell r="VR792" t="str">
            <v>BL</v>
          </cell>
          <cell r="VS792" t="str">
            <v>BL</v>
          </cell>
          <cell r="VT792" t="str">
            <v/>
          </cell>
          <cell r="VW792" t="str">
            <v/>
          </cell>
          <cell r="VX792" t="str">
            <v/>
          </cell>
          <cell r="VY792" t="str">
            <v/>
          </cell>
          <cell r="WB792" t="str">
            <v/>
          </cell>
          <cell r="WD792" t="str">
            <v>09</v>
          </cell>
          <cell r="WE792">
            <v>793</v>
          </cell>
          <cell r="WG792" t="str">
            <v/>
          </cell>
          <cell r="WH792" t="str">
            <v/>
          </cell>
          <cell r="WI792" t="str">
            <v/>
          </cell>
          <cell r="WM792" t="str">
            <v>Completion (prior to 2014)</v>
          </cell>
          <cell r="WN792" t="str">
            <v>Completion (prior to 2014)</v>
          </cell>
        </row>
        <row r="793">
          <cell r="A793">
            <v>3</v>
          </cell>
          <cell r="C793" t="str">
            <v>09 04 77 01</v>
          </cell>
          <cell r="D793">
            <v>1</v>
          </cell>
          <cell r="E793" t="str">
            <v>09 04 77 01</v>
          </cell>
          <cell r="I793" t="str">
            <v>09 04 77 01</v>
          </cell>
          <cell r="J793" t="str">
            <v/>
          </cell>
          <cell r="M793" t="str">
            <v>09 04 77 01</v>
          </cell>
          <cell r="N793" t="str">
            <v/>
          </cell>
          <cell r="Q793" t="str">
            <v>09 04 77 01</v>
          </cell>
          <cell r="R793" t="str">
            <v/>
          </cell>
          <cell r="U793" t="str">
            <v>09 04 77 01</v>
          </cell>
          <cell r="V793" t="str">
            <v/>
          </cell>
          <cell r="Y793" t="str">
            <v>09 04 77 01</v>
          </cell>
          <cell r="Z793" t="str">
            <v/>
          </cell>
          <cell r="AC793" t="str">
            <v>09 04 77 01</v>
          </cell>
          <cell r="AD793" t="str">
            <v>NEW</v>
          </cell>
          <cell r="AH793" t="str">
            <v>Pilot project — Open knowledge technologies: mapping and validating knowledge</v>
          </cell>
          <cell r="AI793" t="str">
            <v>CD</v>
          </cell>
          <cell r="AJ793" t="str">
            <v>1</v>
          </cell>
          <cell r="AK793" t="str">
            <v>1.1</v>
          </cell>
          <cell r="AL793" t="str">
            <v>1.1.PPPA</v>
          </cell>
          <cell r="KY793">
            <v>0</v>
          </cell>
          <cell r="KZ793">
            <v>-276742.02</v>
          </cell>
          <cell r="LC793">
            <v>0</v>
          </cell>
          <cell r="LD793">
            <v>0</v>
          </cell>
          <cell r="LF793">
            <v>0</v>
          </cell>
          <cell r="LG793">
            <v>0</v>
          </cell>
          <cell r="MA793">
            <v>0</v>
          </cell>
          <cell r="MB793">
            <v>611571.98</v>
          </cell>
          <cell r="ME793">
            <v>0</v>
          </cell>
          <cell r="MF793">
            <v>0</v>
          </cell>
          <cell r="MG793">
            <v>0</v>
          </cell>
          <cell r="MI793">
            <v>0</v>
          </cell>
          <cell r="MJ793">
            <v>0</v>
          </cell>
          <cell r="PJ793" t="str">
            <v>p.m.</v>
          </cell>
          <cell r="PK793">
            <v>199962</v>
          </cell>
          <cell r="QC793">
            <v>0</v>
          </cell>
          <cell r="SI793" t="str">
            <v>p.m.</v>
          </cell>
          <cell r="SJ793" t="str">
            <v>p.m.</v>
          </cell>
          <cell r="SM793" t="str">
            <v/>
          </cell>
          <cell r="SN793" t="str">
            <v/>
          </cell>
          <cell r="SQ793" t="str">
            <v>p.m.</v>
          </cell>
          <cell r="SR793" t="str">
            <v>p.m.</v>
          </cell>
          <cell r="SU793" t="str">
            <v/>
          </cell>
          <cell r="SV793" t="str">
            <v/>
          </cell>
          <cell r="SY793" t="str">
            <v>p.m.</v>
          </cell>
          <cell r="SZ793" t="str">
            <v>p.m.</v>
          </cell>
          <cell r="TA793" t="str">
            <v>p.m.</v>
          </cell>
          <cell r="TC793" t="str">
            <v/>
          </cell>
          <cell r="TD793" t="str">
            <v/>
          </cell>
          <cell r="TI793" t="str">
            <v>p.m.</v>
          </cell>
          <cell r="TJ793" t="str">
            <v>p.m.</v>
          </cell>
          <cell r="TM793" t="str">
            <v/>
          </cell>
          <cell r="TN793" t="str">
            <v/>
          </cell>
          <cell r="TY793" t="str">
            <v>p.m.</v>
          </cell>
          <cell r="TZ793" t="str">
            <v>p.m.</v>
          </cell>
          <cell r="UC793" t="str">
            <v/>
          </cell>
          <cell r="UD793" t="str">
            <v/>
          </cell>
          <cell r="UR793" t="str">
            <v/>
          </cell>
          <cell r="UU793" t="str">
            <v>09 04 77 01</v>
          </cell>
          <cell r="UW793" t="str">
            <v>1.1</v>
          </cell>
          <cell r="UX793" t="str">
            <v>1.1.PPPA</v>
          </cell>
          <cell r="UY793" t="str">
            <v>1.1.PPPA</v>
          </cell>
          <cell r="UZ793" t="str">
            <v>1.1.PPPA</v>
          </cell>
          <cell r="VB793" t="str">
            <v>SEC3</v>
          </cell>
          <cell r="VC793" t="str">
            <v/>
          </cell>
          <cell r="VG793" t="str">
            <v>PP</v>
          </cell>
          <cell r="VH793" t="str">
            <v/>
          </cell>
          <cell r="VL793" t="str">
            <v/>
          </cell>
          <cell r="VM793" t="str">
            <v/>
          </cell>
          <cell r="VN793" t="str">
            <v>09</v>
          </cell>
          <cell r="VO793" t="str">
            <v>09 04</v>
          </cell>
          <cell r="VP793" t="str">
            <v>77</v>
          </cell>
          <cell r="VR793" t="str">
            <v>BL</v>
          </cell>
          <cell r="VS793" t="str">
            <v>BL</v>
          </cell>
          <cell r="VT793" t="str">
            <v>PP</v>
          </cell>
          <cell r="VW793" t="str">
            <v/>
          </cell>
          <cell r="VX793" t="str">
            <v/>
          </cell>
          <cell r="VY793" t="str">
            <v/>
          </cell>
          <cell r="WB793" t="str">
            <v>1</v>
          </cell>
          <cell r="WD793" t="str">
            <v>09</v>
          </cell>
          <cell r="WE793">
            <v>794</v>
          </cell>
          <cell r="WG793" t="str">
            <v/>
          </cell>
          <cell r="WH793" t="str">
            <v/>
          </cell>
          <cell r="WI793" t="str">
            <v/>
          </cell>
        </row>
        <row r="794">
          <cell r="A794">
            <v>3</v>
          </cell>
          <cell r="C794" t="str">
            <v>09 04 77 02D</v>
          </cell>
          <cell r="D794" t="str">
            <v/>
          </cell>
          <cell r="E794" t="str">
            <v>09 04 77 02D</v>
          </cell>
          <cell r="I794" t="str">
            <v>09 04 77 02D</v>
          </cell>
          <cell r="J794" t="str">
            <v>DELETION</v>
          </cell>
          <cell r="M794" t="str">
            <v>09 04 77 02</v>
          </cell>
          <cell r="N794" t="str">
            <v/>
          </cell>
          <cell r="Q794" t="str">
            <v>09 04 77 02</v>
          </cell>
          <cell r="R794" t="str">
            <v/>
          </cell>
          <cell r="U794" t="str">
            <v>09 04 77 02</v>
          </cell>
          <cell r="V794" t="str">
            <v/>
          </cell>
          <cell r="Y794" t="str">
            <v>09 04 77 02</v>
          </cell>
          <cell r="Z794" t="str">
            <v/>
          </cell>
          <cell r="AC794" t="str">
            <v>09 04 77 02</v>
          </cell>
          <cell r="AD794" t="str">
            <v>NEW</v>
          </cell>
          <cell r="AH794" t="str">
            <v>Pilot project — Connected for health: well-being and healthcare solution in an open access FTTH networks</v>
          </cell>
          <cell r="AI794" t="str">
            <v>CD</v>
          </cell>
          <cell r="AJ794" t="str">
            <v>1</v>
          </cell>
          <cell r="AK794" t="str">
            <v>1.1</v>
          </cell>
          <cell r="AL794" t="str">
            <v>1.1.PPPA</v>
          </cell>
          <cell r="KY794">
            <v>0</v>
          </cell>
          <cell r="KZ794">
            <v>0</v>
          </cell>
          <cell r="LC794">
            <v>0</v>
          </cell>
          <cell r="LD794">
            <v>0</v>
          </cell>
          <cell r="LF794">
            <v>0</v>
          </cell>
          <cell r="LG794">
            <v>4284.79</v>
          </cell>
          <cell r="MA794">
            <v>0</v>
          </cell>
          <cell r="MB794">
            <v>0</v>
          </cell>
          <cell r="ME794">
            <v>0</v>
          </cell>
          <cell r="MF794">
            <v>0</v>
          </cell>
          <cell r="MG794" t="str">
            <v/>
          </cell>
          <cell r="MI794" t="str">
            <v/>
          </cell>
          <cell r="MJ794" t="str">
            <v/>
          </cell>
          <cell r="PJ794" t="str">
            <v/>
          </cell>
          <cell r="PK794" t="str">
            <v/>
          </cell>
          <cell r="QC794" t="str">
            <v/>
          </cell>
          <cell r="SI794" t="str">
            <v/>
          </cell>
          <cell r="SJ794" t="str">
            <v/>
          </cell>
          <cell r="SM794" t="str">
            <v/>
          </cell>
          <cell r="SN794" t="str">
            <v/>
          </cell>
          <cell r="SQ794" t="str">
            <v/>
          </cell>
          <cell r="SR794" t="str">
            <v/>
          </cell>
          <cell r="SU794" t="str">
            <v/>
          </cell>
          <cell r="SV794" t="str">
            <v/>
          </cell>
          <cell r="SY794" t="str">
            <v/>
          </cell>
          <cell r="SZ794" t="str">
            <v/>
          </cell>
          <cell r="TA794" t="str">
            <v/>
          </cell>
          <cell r="TC794" t="str">
            <v/>
          </cell>
          <cell r="TD794" t="str">
            <v/>
          </cell>
          <cell r="TI794" t="str">
            <v/>
          </cell>
          <cell r="TJ794" t="str">
            <v/>
          </cell>
          <cell r="TM794" t="str">
            <v/>
          </cell>
          <cell r="TN794" t="str">
            <v/>
          </cell>
          <cell r="TY794" t="str">
            <v/>
          </cell>
          <cell r="TZ794" t="str">
            <v/>
          </cell>
          <cell r="UC794" t="str">
            <v/>
          </cell>
          <cell r="UD794" t="str">
            <v/>
          </cell>
          <cell r="UR794" t="str">
            <v/>
          </cell>
          <cell r="UU794" t="str">
            <v/>
          </cell>
          <cell r="UW794" t="str">
            <v>1.1</v>
          </cell>
          <cell r="UX794" t="str">
            <v>1.1.PPPA</v>
          </cell>
          <cell r="UY794" t="str">
            <v>1.1.PPPA</v>
          </cell>
          <cell r="UZ794" t="str">
            <v>1.1.PPPA</v>
          </cell>
          <cell r="VB794" t="str">
            <v>SEC3</v>
          </cell>
          <cell r="VC794" t="str">
            <v/>
          </cell>
          <cell r="VG794" t="str">
            <v/>
          </cell>
          <cell r="VH794" t="str">
            <v/>
          </cell>
          <cell r="VL794" t="str">
            <v/>
          </cell>
          <cell r="VM794" t="str">
            <v/>
          </cell>
          <cell r="VN794" t="str">
            <v>09</v>
          </cell>
          <cell r="VO794" t="str">
            <v>09 04</v>
          </cell>
          <cell r="VP794" t="str">
            <v>77</v>
          </cell>
          <cell r="VR794" t="str">
            <v>BL</v>
          </cell>
          <cell r="VS794" t="str">
            <v>BL</v>
          </cell>
          <cell r="VT794" t="str">
            <v>PP</v>
          </cell>
          <cell r="VW794" t="str">
            <v/>
          </cell>
          <cell r="VX794" t="str">
            <v/>
          </cell>
          <cell r="VY794" t="str">
            <v/>
          </cell>
          <cell r="WB794" t="str">
            <v/>
          </cell>
          <cell r="WD794" t="str">
            <v>09</v>
          </cell>
          <cell r="WE794">
            <v>795</v>
          </cell>
          <cell r="WG794" t="str">
            <v/>
          </cell>
          <cell r="WH794" t="str">
            <v/>
          </cell>
          <cell r="WI794" t="str">
            <v/>
          </cell>
        </row>
        <row r="795">
          <cell r="A795">
            <v>3</v>
          </cell>
          <cell r="C795" t="str">
            <v>09 04 77 03D</v>
          </cell>
          <cell r="D795" t="str">
            <v/>
          </cell>
          <cell r="E795" t="str">
            <v>09 04 77 03D</v>
          </cell>
          <cell r="I795" t="str">
            <v>09 04 77 03D</v>
          </cell>
          <cell r="J795" t="str">
            <v>DELETION</v>
          </cell>
          <cell r="M795" t="str">
            <v>09 04 77 03</v>
          </cell>
          <cell r="N795" t="str">
            <v/>
          </cell>
          <cell r="Q795" t="str">
            <v>09 04 77 03</v>
          </cell>
          <cell r="R795" t="str">
            <v/>
          </cell>
          <cell r="U795" t="str">
            <v>09 04 77 03</v>
          </cell>
          <cell r="V795" t="str">
            <v/>
          </cell>
          <cell r="Y795" t="str">
            <v>09 04 77 03</v>
          </cell>
          <cell r="Z795" t="str">
            <v/>
          </cell>
          <cell r="AC795" t="str">
            <v>09 04 77 03</v>
          </cell>
          <cell r="AD795" t="str">
            <v>NEW</v>
          </cell>
          <cell r="AH795" t="str">
            <v>Pilot project — REIsearch (Research excellence innovation framework) — Enhancing the competitiveness of the European Research Area by increasing communication among researchers, citizens, industry and policymakers</v>
          </cell>
          <cell r="AI795" t="str">
            <v>CD</v>
          </cell>
          <cell r="AJ795" t="str">
            <v>1</v>
          </cell>
          <cell r="AK795" t="str">
            <v>1.1</v>
          </cell>
          <cell r="AL795" t="str">
            <v>1.1.PPPA</v>
          </cell>
          <cell r="KY795">
            <v>0</v>
          </cell>
          <cell r="KZ795">
            <v>0</v>
          </cell>
          <cell r="LC795">
            <v>0</v>
          </cell>
          <cell r="LD795">
            <v>0</v>
          </cell>
          <cell r="LF795">
            <v>0</v>
          </cell>
          <cell r="LG795">
            <v>0</v>
          </cell>
          <cell r="MA795">
            <v>0</v>
          </cell>
          <cell r="MB795">
            <v>0</v>
          </cell>
          <cell r="ME795">
            <v>0</v>
          </cell>
          <cell r="MF795">
            <v>0</v>
          </cell>
          <cell r="MG795" t="str">
            <v/>
          </cell>
          <cell r="MI795" t="str">
            <v/>
          </cell>
          <cell r="MJ795" t="str">
            <v/>
          </cell>
          <cell r="PJ795" t="str">
            <v/>
          </cell>
          <cell r="PK795" t="str">
            <v/>
          </cell>
          <cell r="QC795" t="str">
            <v/>
          </cell>
          <cell r="SI795" t="str">
            <v/>
          </cell>
          <cell r="SJ795" t="str">
            <v/>
          </cell>
          <cell r="SM795" t="str">
            <v/>
          </cell>
          <cell r="SN795" t="str">
            <v/>
          </cell>
          <cell r="SQ795" t="str">
            <v/>
          </cell>
          <cell r="SR795" t="str">
            <v/>
          </cell>
          <cell r="SU795" t="str">
            <v/>
          </cell>
          <cell r="SV795" t="str">
            <v/>
          </cell>
          <cell r="SY795" t="str">
            <v/>
          </cell>
          <cell r="SZ795" t="str">
            <v/>
          </cell>
          <cell r="TA795" t="str">
            <v/>
          </cell>
          <cell r="TC795" t="str">
            <v/>
          </cell>
          <cell r="TD795" t="str">
            <v/>
          </cell>
          <cell r="TI795" t="str">
            <v/>
          </cell>
          <cell r="TJ795" t="str">
            <v/>
          </cell>
          <cell r="TM795" t="str">
            <v/>
          </cell>
          <cell r="TN795" t="str">
            <v/>
          </cell>
          <cell r="TY795" t="str">
            <v/>
          </cell>
          <cell r="TZ795" t="str">
            <v/>
          </cell>
          <cell r="UC795" t="str">
            <v/>
          </cell>
          <cell r="UD795" t="str">
            <v/>
          </cell>
          <cell r="UR795" t="str">
            <v/>
          </cell>
          <cell r="UU795" t="str">
            <v/>
          </cell>
          <cell r="UW795" t="str">
            <v>1.1</v>
          </cell>
          <cell r="UX795" t="str">
            <v>1.1.PPPA</v>
          </cell>
          <cell r="UY795" t="str">
            <v>1.1.PPPA</v>
          </cell>
          <cell r="UZ795" t="str">
            <v>1.1.PPPA</v>
          </cell>
          <cell r="VB795" t="str">
            <v>SEC3</v>
          </cell>
          <cell r="VC795" t="str">
            <v/>
          </cell>
          <cell r="VG795" t="str">
            <v/>
          </cell>
          <cell r="VH795" t="str">
            <v/>
          </cell>
          <cell r="VL795" t="str">
            <v/>
          </cell>
          <cell r="VM795" t="str">
            <v/>
          </cell>
          <cell r="VN795" t="str">
            <v>09</v>
          </cell>
          <cell r="VO795" t="str">
            <v>09 04</v>
          </cell>
          <cell r="VP795" t="str">
            <v>77</v>
          </cell>
          <cell r="VR795" t="str">
            <v>BL</v>
          </cell>
          <cell r="VS795" t="str">
            <v>BL</v>
          </cell>
          <cell r="VT795" t="str">
            <v>PP</v>
          </cell>
          <cell r="VW795" t="str">
            <v/>
          </cell>
          <cell r="VX795" t="str">
            <v/>
          </cell>
          <cell r="VY795" t="str">
            <v/>
          </cell>
          <cell r="WB795" t="str">
            <v/>
          </cell>
          <cell r="WD795" t="str">
            <v>09</v>
          </cell>
          <cell r="WE795">
            <v>796</v>
          </cell>
          <cell r="WG795" t="str">
            <v/>
          </cell>
          <cell r="WH795" t="str">
            <v/>
          </cell>
          <cell r="WI795" t="str">
            <v/>
          </cell>
        </row>
        <row r="796">
          <cell r="A796">
            <v>3</v>
          </cell>
          <cell r="C796" t="str">
            <v>09 04 77 04</v>
          </cell>
          <cell r="D796">
            <v>1</v>
          </cell>
          <cell r="E796" t="str">
            <v>09 04 77 04</v>
          </cell>
          <cell r="I796" t="str">
            <v>09 04 77 04</v>
          </cell>
          <cell r="J796" t="str">
            <v/>
          </cell>
          <cell r="M796" t="str">
            <v>09 04 77 04</v>
          </cell>
          <cell r="N796" t="str">
            <v/>
          </cell>
          <cell r="Q796" t="str">
            <v>09 04 77 04</v>
          </cell>
          <cell r="R796" t="str">
            <v/>
          </cell>
          <cell r="U796" t="str">
            <v>09 04 77 04</v>
          </cell>
          <cell r="V796" t="str">
            <v>NEW</v>
          </cell>
          <cell r="Z796" t="str">
            <v/>
          </cell>
          <cell r="AD796" t="str">
            <v/>
          </cell>
          <cell r="AH796" t="str">
            <v>Pilot project — Europe’s digital agenda meets Silicon Valley</v>
          </cell>
          <cell r="AI796" t="str">
            <v>CD</v>
          </cell>
          <cell r="AJ796" t="str">
            <v>1</v>
          </cell>
          <cell r="AK796" t="str">
            <v>1.1</v>
          </cell>
          <cell r="AL796" t="str">
            <v>1.1.PPPA</v>
          </cell>
          <cell r="KY796">
            <v>0</v>
          </cell>
          <cell r="KZ796">
            <v>-9074</v>
          </cell>
          <cell r="LC796">
            <v>0</v>
          </cell>
          <cell r="LD796">
            <v>0</v>
          </cell>
          <cell r="LF796">
            <v>0</v>
          </cell>
          <cell r="LG796">
            <v>0</v>
          </cell>
          <cell r="MA796">
            <v>0</v>
          </cell>
          <cell r="MB796">
            <v>40925.800000000003</v>
          </cell>
          <cell r="ME796">
            <v>0</v>
          </cell>
          <cell r="MF796">
            <v>0</v>
          </cell>
          <cell r="MG796">
            <v>0</v>
          </cell>
          <cell r="MI796">
            <v>0</v>
          </cell>
          <cell r="MJ796">
            <v>0</v>
          </cell>
          <cell r="PJ796" t="str">
            <v>p.m.</v>
          </cell>
          <cell r="PK796" t="str">
            <v>p.m.</v>
          </cell>
          <cell r="QC796">
            <v>0</v>
          </cell>
          <cell r="SI796" t="str">
            <v>p.m.</v>
          </cell>
          <cell r="SJ796" t="str">
            <v>p.m.</v>
          </cell>
          <cell r="SM796" t="str">
            <v/>
          </cell>
          <cell r="SN796" t="str">
            <v/>
          </cell>
          <cell r="SQ796" t="str">
            <v>p.m.</v>
          </cell>
          <cell r="SR796" t="str">
            <v>p.m.</v>
          </cell>
          <cell r="SU796" t="str">
            <v/>
          </cell>
          <cell r="SV796" t="str">
            <v/>
          </cell>
          <cell r="SY796" t="str">
            <v>p.m.</v>
          </cell>
          <cell r="SZ796" t="str">
            <v>p.m.</v>
          </cell>
          <cell r="TA796" t="str">
            <v>p.m.</v>
          </cell>
          <cell r="TC796" t="str">
            <v/>
          </cell>
          <cell r="TD796" t="str">
            <v/>
          </cell>
          <cell r="TI796" t="str">
            <v>p.m.</v>
          </cell>
          <cell r="TJ796" t="str">
            <v>p.m.</v>
          </cell>
          <cell r="TM796" t="str">
            <v/>
          </cell>
          <cell r="TN796" t="str">
            <v/>
          </cell>
          <cell r="TY796" t="str">
            <v>p.m.</v>
          </cell>
          <cell r="TZ796" t="str">
            <v>p.m.</v>
          </cell>
          <cell r="UC796" t="str">
            <v/>
          </cell>
          <cell r="UD796" t="str">
            <v/>
          </cell>
          <cell r="UR796" t="str">
            <v/>
          </cell>
          <cell r="UU796" t="str">
            <v>09 04 77 04</v>
          </cell>
          <cell r="UW796" t="str">
            <v>1.1</v>
          </cell>
          <cell r="UX796" t="str">
            <v>1.1.PPPA</v>
          </cell>
          <cell r="UY796" t="str">
            <v>1.1.PPPA</v>
          </cell>
          <cell r="UZ796" t="str">
            <v>1.1.PPPA</v>
          </cell>
          <cell r="VB796" t="str">
            <v>SEC3</v>
          </cell>
          <cell r="VC796" t="str">
            <v/>
          </cell>
          <cell r="VG796" t="str">
            <v>PP</v>
          </cell>
          <cell r="VH796" t="str">
            <v/>
          </cell>
          <cell r="VL796" t="str">
            <v/>
          </cell>
          <cell r="VM796" t="str">
            <v/>
          </cell>
          <cell r="VN796" t="str">
            <v>09</v>
          </cell>
          <cell r="VO796" t="str">
            <v>09 04</v>
          </cell>
          <cell r="VP796" t="str">
            <v>77</v>
          </cell>
          <cell r="VR796" t="str">
            <v>BL</v>
          </cell>
          <cell r="VS796" t="str">
            <v>BL</v>
          </cell>
          <cell r="VT796" t="str">
            <v>PP</v>
          </cell>
          <cell r="VW796" t="str">
            <v/>
          </cell>
          <cell r="VX796" t="str">
            <v/>
          </cell>
          <cell r="VY796" t="str">
            <v/>
          </cell>
          <cell r="WB796" t="str">
            <v>1</v>
          </cell>
          <cell r="WD796" t="str">
            <v>09</v>
          </cell>
          <cell r="WE796">
            <v>797</v>
          </cell>
          <cell r="WG796" t="str">
            <v/>
          </cell>
          <cell r="WH796" t="str">
            <v/>
          </cell>
          <cell r="WI796" t="str">
            <v/>
          </cell>
        </row>
        <row r="797">
          <cell r="A797">
            <v>3</v>
          </cell>
          <cell r="C797" t="str">
            <v>09 04 77 05</v>
          </cell>
          <cell r="D797">
            <v>1</v>
          </cell>
          <cell r="E797" t="str">
            <v>09 04 77 05</v>
          </cell>
          <cell r="I797" t="str">
            <v>09 04 77 05</v>
          </cell>
          <cell r="J797" t="str">
            <v/>
          </cell>
          <cell r="M797" t="str">
            <v>09 04 77 05</v>
          </cell>
          <cell r="N797" t="str">
            <v/>
          </cell>
          <cell r="Q797" t="str">
            <v>09 04 77 05</v>
          </cell>
          <cell r="R797" t="str">
            <v/>
          </cell>
          <cell r="U797" t="str">
            <v>09 04 77 05</v>
          </cell>
          <cell r="V797" t="str">
            <v>NEW</v>
          </cell>
          <cell r="Z797" t="str">
            <v/>
          </cell>
          <cell r="AD797" t="str">
            <v/>
          </cell>
          <cell r="AH797" t="str">
            <v>Preparatory action — Open knowledge technologies: mapping and validating knowledge</v>
          </cell>
          <cell r="AI797" t="str">
            <v>CD</v>
          </cell>
          <cell r="AJ797" t="str">
            <v>1</v>
          </cell>
          <cell r="AK797" t="str">
            <v>1.1</v>
          </cell>
          <cell r="AL797" t="str">
            <v>1.1.PPPA</v>
          </cell>
          <cell r="KY797">
            <v>0</v>
          </cell>
          <cell r="KZ797">
            <v>-501299</v>
          </cell>
          <cell r="LC797">
            <v>0</v>
          </cell>
          <cell r="LD797">
            <v>0</v>
          </cell>
          <cell r="LF797">
            <v>0</v>
          </cell>
          <cell r="LG797">
            <v>0</v>
          </cell>
          <cell r="MA797">
            <v>1000000</v>
          </cell>
          <cell r="MB797">
            <v>748701</v>
          </cell>
          <cell r="ME797">
            <v>0</v>
          </cell>
          <cell r="MF797">
            <v>0</v>
          </cell>
          <cell r="MG797">
            <v>0</v>
          </cell>
          <cell r="MI797">
            <v>0</v>
          </cell>
          <cell r="MJ797">
            <v>0</v>
          </cell>
          <cell r="PJ797" t="str">
            <v>p.m.</v>
          </cell>
          <cell r="PK797">
            <v>960615</v>
          </cell>
          <cell r="QC797">
            <v>0</v>
          </cell>
          <cell r="SI797" t="str">
            <v>p.m.</v>
          </cell>
          <cell r="SJ797">
            <v>927546</v>
          </cell>
          <cell r="SM797" t="str">
            <v/>
          </cell>
          <cell r="SN797" t="str">
            <v/>
          </cell>
          <cell r="SQ797" t="str">
            <v>p.m.</v>
          </cell>
          <cell r="SR797">
            <v>927546</v>
          </cell>
          <cell r="SU797" t="str">
            <v/>
          </cell>
          <cell r="SV797" t="str">
            <v/>
          </cell>
          <cell r="SY797" t="str">
            <v>p.m.</v>
          </cell>
          <cell r="SZ797">
            <v>927546</v>
          </cell>
          <cell r="TA797" t="str">
            <v>p.m.</v>
          </cell>
          <cell r="TC797" t="str">
            <v/>
          </cell>
          <cell r="TD797" t="str">
            <v/>
          </cell>
          <cell r="TI797" t="str">
            <v>p.m.</v>
          </cell>
          <cell r="TJ797">
            <v>927546</v>
          </cell>
          <cell r="TM797" t="str">
            <v/>
          </cell>
          <cell r="TN797" t="str">
            <v/>
          </cell>
          <cell r="TY797" t="str">
            <v>p.m.</v>
          </cell>
          <cell r="TZ797">
            <v>927546</v>
          </cell>
          <cell r="UC797" t="str">
            <v/>
          </cell>
          <cell r="UD797" t="str">
            <v/>
          </cell>
          <cell r="UR797" t="str">
            <v/>
          </cell>
          <cell r="UU797" t="str">
            <v>09 04 77 05</v>
          </cell>
          <cell r="UW797" t="str">
            <v>1.1</v>
          </cell>
          <cell r="UX797" t="str">
            <v>1.1.PPPA</v>
          </cell>
          <cell r="UY797" t="str">
            <v>1.1.PPPA</v>
          </cell>
          <cell r="UZ797" t="str">
            <v>1.1.PPPA</v>
          </cell>
          <cell r="VB797" t="str">
            <v>SEC3</v>
          </cell>
          <cell r="VC797" t="str">
            <v/>
          </cell>
          <cell r="VG797" t="str">
            <v>PA</v>
          </cell>
          <cell r="VH797" t="str">
            <v/>
          </cell>
          <cell r="VL797" t="str">
            <v/>
          </cell>
          <cell r="VM797" t="str">
            <v/>
          </cell>
          <cell r="VN797" t="str">
            <v>09</v>
          </cell>
          <cell r="VO797" t="str">
            <v>09 04</v>
          </cell>
          <cell r="VP797" t="str">
            <v>77</v>
          </cell>
          <cell r="VR797" t="str">
            <v>BL</v>
          </cell>
          <cell r="VS797" t="str">
            <v>BL</v>
          </cell>
          <cell r="VT797" t="str">
            <v>PA</v>
          </cell>
          <cell r="VW797" t="str">
            <v/>
          </cell>
          <cell r="VX797" t="str">
            <v/>
          </cell>
          <cell r="VY797" t="str">
            <v/>
          </cell>
          <cell r="WB797" t="str">
            <v>1</v>
          </cell>
          <cell r="WD797" t="str">
            <v>09</v>
          </cell>
          <cell r="WE797">
            <v>798</v>
          </cell>
          <cell r="WG797" t="str">
            <v/>
          </cell>
          <cell r="WH797" t="str">
            <v/>
          </cell>
          <cell r="WI797" t="str">
            <v/>
          </cell>
        </row>
        <row r="798">
          <cell r="A798">
            <v>3</v>
          </cell>
          <cell r="C798" t="str">
            <v>09 04 77 06</v>
          </cell>
          <cell r="D798">
            <v>1</v>
          </cell>
          <cell r="E798" t="str">
            <v>09 04 77 06</v>
          </cell>
          <cell r="I798" t="str">
            <v>09 04 77 06</v>
          </cell>
          <cell r="J798" t="str">
            <v/>
          </cell>
          <cell r="M798" t="str">
            <v>09 04 77 06</v>
          </cell>
          <cell r="N798" t="str">
            <v/>
          </cell>
          <cell r="Q798" t="str">
            <v>09 04 77 06</v>
          </cell>
          <cell r="R798" t="str">
            <v/>
          </cell>
          <cell r="U798" t="str">
            <v>09 04 77 06</v>
          </cell>
          <cell r="V798" t="str">
            <v>NEW</v>
          </cell>
          <cell r="Z798" t="str">
            <v/>
          </cell>
          <cell r="AD798" t="str">
            <v/>
          </cell>
          <cell r="AH798" t="str">
            <v>Pilot project — Digital skills: new professions, new educational methods, new jobs</v>
          </cell>
          <cell r="AI798" t="str">
            <v>CD</v>
          </cell>
          <cell r="AJ798" t="str">
            <v>1</v>
          </cell>
          <cell r="AK798" t="str">
            <v>1.1</v>
          </cell>
          <cell r="AL798" t="str">
            <v>1.1.PPPA</v>
          </cell>
          <cell r="KY798">
            <v>0</v>
          </cell>
          <cell r="KZ798">
            <v>-217677.5</v>
          </cell>
          <cell r="LC798">
            <v>0</v>
          </cell>
          <cell r="LD798">
            <v>0</v>
          </cell>
          <cell r="LF798">
            <v>0</v>
          </cell>
          <cell r="LG798">
            <v>0</v>
          </cell>
          <cell r="MA798">
            <v>0</v>
          </cell>
          <cell r="MB798">
            <v>102322.5</v>
          </cell>
          <cell r="ME798">
            <v>0</v>
          </cell>
          <cell r="MF798">
            <v>0</v>
          </cell>
          <cell r="MG798">
            <v>0</v>
          </cell>
          <cell r="MI798">
            <v>0</v>
          </cell>
          <cell r="MJ798">
            <v>0</v>
          </cell>
          <cell r="PJ798" t="str">
            <v>p.m.</v>
          </cell>
          <cell r="PK798">
            <v>238752</v>
          </cell>
          <cell r="QC798">
            <v>0</v>
          </cell>
          <cell r="SI798" t="str">
            <v>p.m.</v>
          </cell>
          <cell r="SJ798" t="str">
            <v>p.m.</v>
          </cell>
          <cell r="SM798" t="str">
            <v/>
          </cell>
          <cell r="SN798" t="str">
            <v/>
          </cell>
          <cell r="SQ798" t="str">
            <v>p.m.</v>
          </cell>
          <cell r="SR798" t="str">
            <v>p.m.</v>
          </cell>
          <cell r="SU798" t="str">
            <v/>
          </cell>
          <cell r="SV798" t="str">
            <v/>
          </cell>
          <cell r="SY798" t="str">
            <v>p.m.</v>
          </cell>
          <cell r="SZ798" t="str">
            <v>p.m.</v>
          </cell>
          <cell r="TA798" t="str">
            <v>p.m.</v>
          </cell>
          <cell r="TC798" t="str">
            <v/>
          </cell>
          <cell r="TD798" t="str">
            <v/>
          </cell>
          <cell r="TI798" t="str">
            <v>p.m.</v>
          </cell>
          <cell r="TJ798" t="str">
            <v>p.m.</v>
          </cell>
          <cell r="TM798" t="str">
            <v/>
          </cell>
          <cell r="TN798" t="str">
            <v/>
          </cell>
          <cell r="TY798" t="str">
            <v>p.m.</v>
          </cell>
          <cell r="TZ798" t="str">
            <v>p.m.</v>
          </cell>
          <cell r="UC798" t="str">
            <v/>
          </cell>
          <cell r="UD798" t="str">
            <v/>
          </cell>
          <cell r="UR798" t="str">
            <v/>
          </cell>
          <cell r="UU798" t="str">
            <v>09 04 77 06</v>
          </cell>
          <cell r="UW798" t="str">
            <v>1.1</v>
          </cell>
          <cell r="UX798" t="str">
            <v>1.1.PPPA</v>
          </cell>
          <cell r="UY798" t="str">
            <v>1.1.PPPA</v>
          </cell>
          <cell r="UZ798" t="str">
            <v>1.1.PPPA</v>
          </cell>
          <cell r="VB798" t="str">
            <v>SEC3</v>
          </cell>
          <cell r="VC798" t="str">
            <v/>
          </cell>
          <cell r="VG798" t="str">
            <v>PP</v>
          </cell>
          <cell r="VH798" t="str">
            <v/>
          </cell>
          <cell r="VL798" t="str">
            <v/>
          </cell>
          <cell r="VM798" t="str">
            <v/>
          </cell>
          <cell r="VN798" t="str">
            <v>09</v>
          </cell>
          <cell r="VO798" t="str">
            <v>09 04</v>
          </cell>
          <cell r="VP798" t="str">
            <v>77</v>
          </cell>
          <cell r="VR798" t="str">
            <v>BL</v>
          </cell>
          <cell r="VS798" t="str">
            <v>BL</v>
          </cell>
          <cell r="VT798" t="str">
            <v>PP</v>
          </cell>
          <cell r="VW798" t="str">
            <v/>
          </cell>
          <cell r="VX798" t="str">
            <v/>
          </cell>
          <cell r="VY798" t="str">
            <v/>
          </cell>
          <cell r="WB798" t="str">
            <v>1</v>
          </cell>
          <cell r="WD798" t="str">
            <v>09</v>
          </cell>
          <cell r="WE798">
            <v>799</v>
          </cell>
          <cell r="WG798" t="str">
            <v/>
          </cell>
          <cell r="WH798" t="str">
            <v/>
          </cell>
          <cell r="WI798" t="str">
            <v/>
          </cell>
        </row>
        <row r="799">
          <cell r="A799">
            <v>3</v>
          </cell>
          <cell r="C799" t="str">
            <v>09 04 77 07</v>
          </cell>
          <cell r="D799">
            <v>1</v>
          </cell>
          <cell r="E799" t="str">
            <v>09 04 77 07</v>
          </cell>
          <cell r="I799" t="str">
            <v>09 04 77 07</v>
          </cell>
          <cell r="J799" t="str">
            <v/>
          </cell>
          <cell r="M799" t="str">
            <v>09 04 77 07</v>
          </cell>
          <cell r="N799" t="str">
            <v/>
          </cell>
          <cell r="Q799" t="str">
            <v>09 04 77 07</v>
          </cell>
          <cell r="R799" t="str">
            <v/>
          </cell>
          <cell r="U799" t="str">
            <v>09 04 77 07</v>
          </cell>
          <cell r="V799" t="str">
            <v>NEW</v>
          </cell>
          <cell r="Z799" t="str">
            <v/>
          </cell>
          <cell r="AD799" t="str">
            <v/>
          </cell>
          <cell r="AH799" t="str">
            <v>Pilot project — Developing the use of new technologies and digital tools in education</v>
          </cell>
          <cell r="AI799" t="str">
            <v>CD</v>
          </cell>
          <cell r="AJ799" t="str">
            <v>1</v>
          </cell>
          <cell r="AK799" t="str">
            <v>1.1</v>
          </cell>
          <cell r="AL799" t="str">
            <v>1.1.PPPA</v>
          </cell>
          <cell r="KY799">
            <v>0</v>
          </cell>
          <cell r="KZ799">
            <v>-160000</v>
          </cell>
          <cell r="LC799">
            <v>0</v>
          </cell>
          <cell r="LD799">
            <v>0</v>
          </cell>
          <cell r="LF799">
            <v>0</v>
          </cell>
          <cell r="LG799">
            <v>0</v>
          </cell>
          <cell r="MA799">
            <v>0</v>
          </cell>
          <cell r="MB799">
            <v>0</v>
          </cell>
          <cell r="ME799">
            <v>0</v>
          </cell>
          <cell r="MF799">
            <v>0</v>
          </cell>
          <cell r="MG799">
            <v>0</v>
          </cell>
          <cell r="MI799">
            <v>0</v>
          </cell>
          <cell r="MJ799">
            <v>0</v>
          </cell>
          <cell r="PJ799" t="str">
            <v>p.m.</v>
          </cell>
          <cell r="PK799">
            <v>39758</v>
          </cell>
          <cell r="QC799">
            <v>0</v>
          </cell>
          <cell r="SI799" t="str">
            <v>p.m.</v>
          </cell>
          <cell r="SJ799">
            <v>39758</v>
          </cell>
          <cell r="SM799" t="str">
            <v/>
          </cell>
          <cell r="SN799" t="str">
            <v/>
          </cell>
          <cell r="SQ799" t="str">
            <v>p.m.</v>
          </cell>
          <cell r="SR799">
            <v>39758</v>
          </cell>
          <cell r="SU799" t="str">
            <v/>
          </cell>
          <cell r="SV799" t="str">
            <v/>
          </cell>
          <cell r="SY799" t="str">
            <v>p.m.</v>
          </cell>
          <cell r="SZ799">
            <v>39758</v>
          </cell>
          <cell r="TA799" t="str">
            <v>p.m.</v>
          </cell>
          <cell r="TC799" t="str">
            <v/>
          </cell>
          <cell r="TD799" t="str">
            <v/>
          </cell>
          <cell r="TI799" t="str">
            <v>p.m.</v>
          </cell>
          <cell r="TJ799">
            <v>39758</v>
          </cell>
          <cell r="TM799" t="str">
            <v/>
          </cell>
          <cell r="TN799" t="str">
            <v/>
          </cell>
          <cell r="TY799" t="str">
            <v>p.m.</v>
          </cell>
          <cell r="TZ799">
            <v>39758</v>
          </cell>
          <cell r="UC799" t="str">
            <v/>
          </cell>
          <cell r="UD799" t="str">
            <v/>
          </cell>
          <cell r="UR799" t="str">
            <v/>
          </cell>
          <cell r="UU799" t="str">
            <v>09 04 77 07</v>
          </cell>
          <cell r="UW799" t="str">
            <v>1.1</v>
          </cell>
          <cell r="UX799" t="str">
            <v>1.1.PPPA</v>
          </cell>
          <cell r="UY799" t="str">
            <v>1.1.PPPA</v>
          </cell>
          <cell r="UZ799" t="str">
            <v>1.1.PPPA</v>
          </cell>
          <cell r="VB799" t="str">
            <v>SEC3</v>
          </cell>
          <cell r="VC799" t="str">
            <v/>
          </cell>
          <cell r="VG799" t="str">
            <v>PP</v>
          </cell>
          <cell r="VH799" t="str">
            <v/>
          </cell>
          <cell r="VL799" t="str">
            <v/>
          </cell>
          <cell r="VM799" t="str">
            <v/>
          </cell>
          <cell r="VN799" t="str">
            <v>09</v>
          </cell>
          <cell r="VO799" t="str">
            <v>09 04</v>
          </cell>
          <cell r="VP799" t="str">
            <v>77</v>
          </cell>
          <cell r="VR799" t="str">
            <v>BL</v>
          </cell>
          <cell r="VS799" t="str">
            <v>BL</v>
          </cell>
          <cell r="VT799" t="str">
            <v>PP</v>
          </cell>
          <cell r="VW799" t="str">
            <v/>
          </cell>
          <cell r="VX799" t="str">
            <v/>
          </cell>
          <cell r="VY799" t="str">
            <v/>
          </cell>
          <cell r="WB799" t="str">
            <v>1</v>
          </cell>
          <cell r="WD799" t="str">
            <v>09</v>
          </cell>
          <cell r="WE799">
            <v>800</v>
          </cell>
          <cell r="WG799" t="str">
            <v/>
          </cell>
          <cell r="WH799" t="str">
            <v/>
          </cell>
          <cell r="WI799" t="str">
            <v/>
          </cell>
        </row>
        <row r="800">
          <cell r="A800">
            <v>3</v>
          </cell>
          <cell r="C800" t="str">
            <v>09 04 77 08</v>
          </cell>
          <cell r="D800">
            <v>1</v>
          </cell>
          <cell r="E800" t="str">
            <v>09 04 77 08</v>
          </cell>
          <cell r="I800" t="str">
            <v>09 04 77 08</v>
          </cell>
          <cell r="J800" t="str">
            <v/>
          </cell>
          <cell r="M800" t="str">
            <v>09 04 77 08</v>
          </cell>
          <cell r="N800" t="str">
            <v/>
          </cell>
          <cell r="Q800" t="str">
            <v>09 04 77 08</v>
          </cell>
          <cell r="R800" t="str">
            <v/>
          </cell>
          <cell r="U800" t="str">
            <v>09 04 77 08</v>
          </cell>
          <cell r="V800" t="str">
            <v>NEW</v>
          </cell>
          <cell r="Z800" t="str">
            <v/>
          </cell>
          <cell r="AD800" t="str">
            <v/>
          </cell>
          <cell r="AH800" t="str">
            <v>Preparatory action — REIsearch (Research excellence innovation framework) — Enhancing the competitiveness of the European Research Area by increasing communication among researchers, citizens, industry and policymakers</v>
          </cell>
          <cell r="AI800" t="str">
            <v>CD</v>
          </cell>
          <cell r="AJ800" t="str">
            <v>1</v>
          </cell>
          <cell r="AK800" t="str">
            <v>1.1</v>
          </cell>
          <cell r="AL800" t="str">
            <v>1.1.PPPA</v>
          </cell>
          <cell r="KY800">
            <v>0</v>
          </cell>
          <cell r="KZ800">
            <v>-1700000</v>
          </cell>
          <cell r="LC800">
            <v>0</v>
          </cell>
          <cell r="LD800">
            <v>0</v>
          </cell>
          <cell r="LF800">
            <v>0</v>
          </cell>
          <cell r="LG800">
            <v>0</v>
          </cell>
          <cell r="MA800">
            <v>2000000</v>
          </cell>
          <cell r="MB800">
            <v>0</v>
          </cell>
          <cell r="ME800">
            <v>0</v>
          </cell>
          <cell r="MF800">
            <v>0</v>
          </cell>
          <cell r="MG800">
            <v>0</v>
          </cell>
          <cell r="MI800">
            <v>0</v>
          </cell>
          <cell r="MJ800">
            <v>0</v>
          </cell>
          <cell r="PJ800" t="str">
            <v>p.m.</v>
          </cell>
          <cell r="PK800">
            <v>600000</v>
          </cell>
          <cell r="QC800">
            <v>0</v>
          </cell>
          <cell r="SI800" t="str">
            <v>p.m.</v>
          </cell>
          <cell r="SJ800">
            <v>499232</v>
          </cell>
          <cell r="SM800" t="str">
            <v/>
          </cell>
          <cell r="SN800" t="str">
            <v/>
          </cell>
          <cell r="SQ800" t="str">
            <v>p.m.</v>
          </cell>
          <cell r="SR800">
            <v>499232</v>
          </cell>
          <cell r="SU800" t="str">
            <v/>
          </cell>
          <cell r="SV800" t="str">
            <v/>
          </cell>
          <cell r="SY800" t="str">
            <v>p.m.</v>
          </cell>
          <cell r="SZ800">
            <v>499232</v>
          </cell>
          <cell r="TA800" t="str">
            <v>p.m.</v>
          </cell>
          <cell r="TC800" t="str">
            <v/>
          </cell>
          <cell r="TD800" t="str">
            <v/>
          </cell>
          <cell r="TI800" t="str">
            <v>p.m.</v>
          </cell>
          <cell r="TJ800">
            <v>499232</v>
          </cell>
          <cell r="TM800" t="str">
            <v/>
          </cell>
          <cell r="TN800" t="str">
            <v/>
          </cell>
          <cell r="TY800" t="str">
            <v>p.m.</v>
          </cell>
          <cell r="TZ800">
            <v>499232</v>
          </cell>
          <cell r="UC800" t="str">
            <v/>
          </cell>
          <cell r="UD800" t="str">
            <v/>
          </cell>
          <cell r="UR800" t="str">
            <v/>
          </cell>
          <cell r="UU800" t="str">
            <v>09 04 77 08</v>
          </cell>
          <cell r="UW800" t="str">
            <v>1.1</v>
          </cell>
          <cell r="UX800" t="str">
            <v>1.1.PPPA</v>
          </cell>
          <cell r="UY800" t="str">
            <v>1.1.PPPA</v>
          </cell>
          <cell r="UZ800" t="str">
            <v>1.1.PPPA</v>
          </cell>
          <cell r="VB800" t="str">
            <v>SEC3</v>
          </cell>
          <cell r="VC800" t="str">
            <v/>
          </cell>
          <cell r="VG800" t="str">
            <v>PA</v>
          </cell>
          <cell r="VH800" t="str">
            <v/>
          </cell>
          <cell r="VL800" t="str">
            <v/>
          </cell>
          <cell r="VM800" t="str">
            <v/>
          </cell>
          <cell r="VN800" t="str">
            <v>09</v>
          </cell>
          <cell r="VO800" t="str">
            <v>09 04</v>
          </cell>
          <cell r="VP800" t="str">
            <v>77</v>
          </cell>
          <cell r="VR800" t="str">
            <v>BL</v>
          </cell>
          <cell r="VS800" t="str">
            <v>BL</v>
          </cell>
          <cell r="VT800" t="str">
            <v>PA</v>
          </cell>
          <cell r="VW800" t="str">
            <v/>
          </cell>
          <cell r="VX800" t="str">
            <v/>
          </cell>
          <cell r="VY800" t="str">
            <v/>
          </cell>
          <cell r="WB800" t="str">
            <v>1</v>
          </cell>
          <cell r="WD800" t="str">
            <v>09</v>
          </cell>
          <cell r="WE800">
            <v>801</v>
          </cell>
          <cell r="WG800" t="str">
            <v/>
          </cell>
          <cell r="WH800" t="str">
            <v/>
          </cell>
          <cell r="WI800" t="str">
            <v/>
          </cell>
        </row>
        <row r="801">
          <cell r="A801">
            <v>3</v>
          </cell>
          <cell r="C801" t="str">
            <v>09 04 77 09</v>
          </cell>
          <cell r="D801">
            <v>1</v>
          </cell>
          <cell r="E801" t="str">
            <v>09 04 77 09</v>
          </cell>
          <cell r="I801" t="str">
            <v>09 04 77 09</v>
          </cell>
          <cell r="J801" t="str">
            <v/>
          </cell>
          <cell r="M801" t="str">
            <v>09 04 77 09</v>
          </cell>
          <cell r="N801" t="str">
            <v/>
          </cell>
          <cell r="Q801" t="str">
            <v>09 04 77 09</v>
          </cell>
          <cell r="R801" t="str">
            <v/>
          </cell>
          <cell r="U801" t="str">
            <v>09 04 77 09</v>
          </cell>
          <cell r="V801" t="str">
            <v>NEW</v>
          </cell>
          <cell r="Z801" t="str">
            <v/>
          </cell>
          <cell r="AD801" t="str">
            <v/>
          </cell>
          <cell r="AH801" t="str">
            <v>Preparatory action — Smart factories in Eastern Europe</v>
          </cell>
          <cell r="AI801" t="str">
            <v>CD</v>
          </cell>
          <cell r="AJ801" t="str">
            <v>1</v>
          </cell>
          <cell r="AK801" t="str">
            <v>1.2</v>
          </cell>
          <cell r="AL801" t="str">
            <v>1.2.PPPA</v>
          </cell>
          <cell r="KY801">
            <v>0</v>
          </cell>
          <cell r="KZ801">
            <v>-670962.5</v>
          </cell>
          <cell r="LC801">
            <v>0</v>
          </cell>
          <cell r="LD801">
            <v>0</v>
          </cell>
          <cell r="LF801">
            <v>0</v>
          </cell>
          <cell r="LG801">
            <v>0</v>
          </cell>
          <cell r="MA801">
            <v>0</v>
          </cell>
          <cell r="MB801">
            <v>629037.5</v>
          </cell>
          <cell r="ME801">
            <v>0</v>
          </cell>
          <cell r="MF801">
            <v>0</v>
          </cell>
          <cell r="MG801">
            <v>0</v>
          </cell>
          <cell r="MI801">
            <v>0</v>
          </cell>
          <cell r="MJ801">
            <v>0</v>
          </cell>
          <cell r="PJ801" t="str">
            <v>p.m.</v>
          </cell>
          <cell r="PK801">
            <v>449313</v>
          </cell>
          <cell r="QC801">
            <v>0</v>
          </cell>
          <cell r="SI801" t="str">
            <v>p.m.</v>
          </cell>
          <cell r="SJ801" t="str">
            <v>p.m.</v>
          </cell>
          <cell r="SM801" t="str">
            <v/>
          </cell>
          <cell r="SN801" t="str">
            <v/>
          </cell>
          <cell r="SQ801" t="str">
            <v>p.m.</v>
          </cell>
          <cell r="SR801" t="str">
            <v>p.m.</v>
          </cell>
          <cell r="SU801" t="str">
            <v/>
          </cell>
          <cell r="SV801" t="str">
            <v/>
          </cell>
          <cell r="SY801" t="str">
            <v>p.m.</v>
          </cell>
          <cell r="SZ801" t="str">
            <v>p.m.</v>
          </cell>
          <cell r="TA801" t="str">
            <v>p.m.</v>
          </cell>
          <cell r="TC801" t="str">
            <v/>
          </cell>
          <cell r="TD801" t="str">
            <v/>
          </cell>
          <cell r="TI801" t="str">
            <v>p.m.</v>
          </cell>
          <cell r="TJ801" t="str">
            <v>p.m.</v>
          </cell>
          <cell r="TM801" t="str">
            <v/>
          </cell>
          <cell r="TN801" t="str">
            <v/>
          </cell>
          <cell r="TY801" t="str">
            <v>p.m.</v>
          </cell>
          <cell r="TZ801" t="str">
            <v>p.m.</v>
          </cell>
          <cell r="UC801" t="str">
            <v/>
          </cell>
          <cell r="UD801" t="str">
            <v/>
          </cell>
          <cell r="UR801" t="str">
            <v/>
          </cell>
          <cell r="UU801" t="str">
            <v>09 04 77 09</v>
          </cell>
          <cell r="UW801" t="str">
            <v>1.2</v>
          </cell>
          <cell r="UX801" t="str">
            <v>1.2.PPPA</v>
          </cell>
          <cell r="UY801" t="str">
            <v>1.2.PPPA</v>
          </cell>
          <cell r="UZ801" t="str">
            <v>1.2.PPPA</v>
          </cell>
          <cell r="VB801" t="str">
            <v>SEC3</v>
          </cell>
          <cell r="VC801" t="str">
            <v/>
          </cell>
          <cell r="VG801" t="str">
            <v>PA</v>
          </cell>
          <cell r="VH801" t="str">
            <v/>
          </cell>
          <cell r="VL801" t="str">
            <v/>
          </cell>
          <cell r="VM801" t="str">
            <v/>
          </cell>
          <cell r="VN801" t="str">
            <v>09</v>
          </cell>
          <cell r="VO801" t="str">
            <v>09 04</v>
          </cell>
          <cell r="VP801" t="str">
            <v>77</v>
          </cell>
          <cell r="VR801" t="str">
            <v>BL</v>
          </cell>
          <cell r="VS801" t="str">
            <v>BL</v>
          </cell>
          <cell r="VT801" t="str">
            <v>PA</v>
          </cell>
          <cell r="VW801" t="str">
            <v/>
          </cell>
          <cell r="VX801" t="str">
            <v/>
          </cell>
          <cell r="VY801" t="str">
            <v/>
          </cell>
          <cell r="WB801" t="str">
            <v>1</v>
          </cell>
          <cell r="WD801" t="str">
            <v>09</v>
          </cell>
          <cell r="WE801">
            <v>802</v>
          </cell>
          <cell r="WG801" t="str">
            <v/>
          </cell>
          <cell r="WH801" t="str">
            <v/>
          </cell>
          <cell r="WI801" t="str">
            <v/>
          </cell>
          <cell r="WK801" t="str">
            <v>PP&amp;PA</v>
          </cell>
          <cell r="WM801" t="str">
            <v>Other 1b</v>
          </cell>
          <cell r="WN801" t="str">
            <v>PP&amp;PA</v>
          </cell>
        </row>
        <row r="802">
          <cell r="A802">
            <v>3</v>
          </cell>
          <cell r="C802" t="str">
            <v>09 04 77 10</v>
          </cell>
          <cell r="D802">
            <v>1</v>
          </cell>
          <cell r="E802" t="str">
            <v>09 04 77 10</v>
          </cell>
          <cell r="I802" t="str">
            <v>09 04 77 10</v>
          </cell>
          <cell r="J802" t="str">
            <v/>
          </cell>
          <cell r="M802" t="str">
            <v>09 04 77 10</v>
          </cell>
          <cell r="N802" t="str">
            <v/>
          </cell>
          <cell r="Q802" t="str">
            <v>09 04 77 10</v>
          </cell>
          <cell r="R802" t="str">
            <v>NEW</v>
          </cell>
          <cell r="V802" t="str">
            <v/>
          </cell>
          <cell r="Z802" t="str">
            <v/>
          </cell>
          <cell r="AD802" t="str">
            <v/>
          </cell>
          <cell r="AH802" t="str">
            <v>Pilot project — Framework of best practices to tackle child sexual abuse</v>
          </cell>
          <cell r="AI802" t="str">
            <v>CD</v>
          </cell>
          <cell r="AJ802" t="str">
            <v>1</v>
          </cell>
          <cell r="AK802" t="str">
            <v>1.1</v>
          </cell>
          <cell r="AL802" t="str">
            <v>1.1.PPPA</v>
          </cell>
          <cell r="KY802">
            <v>0</v>
          </cell>
          <cell r="KZ802">
            <v>-313709.3</v>
          </cell>
          <cell r="LC802">
            <v>0</v>
          </cell>
          <cell r="LD802">
            <v>0</v>
          </cell>
          <cell r="LF802">
            <v>0</v>
          </cell>
          <cell r="LG802">
            <v>0</v>
          </cell>
          <cell r="MA802">
            <v>0</v>
          </cell>
          <cell r="MB802">
            <v>86290.7</v>
          </cell>
          <cell r="ME802">
            <v>0</v>
          </cell>
          <cell r="MF802">
            <v>0</v>
          </cell>
          <cell r="MG802">
            <v>0</v>
          </cell>
          <cell r="MI802">
            <v>0</v>
          </cell>
          <cell r="MJ802">
            <v>0</v>
          </cell>
          <cell r="PJ802" t="str">
            <v>p.m.</v>
          </cell>
          <cell r="PK802">
            <v>431454</v>
          </cell>
          <cell r="QC802">
            <v>0</v>
          </cell>
          <cell r="SI802" t="str">
            <v>p.m.</v>
          </cell>
          <cell r="SJ802">
            <v>345164</v>
          </cell>
          <cell r="SM802" t="str">
            <v/>
          </cell>
          <cell r="SN802" t="str">
            <v/>
          </cell>
          <cell r="SQ802" t="str">
            <v>p.m.</v>
          </cell>
          <cell r="SR802">
            <v>345164</v>
          </cell>
          <cell r="SU802" t="str">
            <v/>
          </cell>
          <cell r="SV802" t="str">
            <v/>
          </cell>
          <cell r="SY802" t="str">
            <v>p.m.</v>
          </cell>
          <cell r="SZ802">
            <v>345164</v>
          </cell>
          <cell r="TA802" t="str">
            <v>p.m.</v>
          </cell>
          <cell r="TC802" t="str">
            <v/>
          </cell>
          <cell r="TD802" t="str">
            <v/>
          </cell>
          <cell r="TI802" t="str">
            <v>p.m.</v>
          </cell>
          <cell r="TJ802">
            <v>345164</v>
          </cell>
          <cell r="TM802" t="str">
            <v/>
          </cell>
          <cell r="TN802" t="str">
            <v/>
          </cell>
          <cell r="TY802" t="str">
            <v>p.m.</v>
          </cell>
          <cell r="TZ802">
            <v>345164</v>
          </cell>
          <cell r="UC802" t="str">
            <v/>
          </cell>
          <cell r="UD802" t="str">
            <v/>
          </cell>
          <cell r="UR802" t="str">
            <v/>
          </cell>
          <cell r="UU802" t="str">
            <v>09 04 77 10</v>
          </cell>
          <cell r="UW802" t="str">
            <v>1.1</v>
          </cell>
          <cell r="UX802" t="str">
            <v>1.1.PPPA</v>
          </cell>
          <cell r="UY802" t="str">
            <v>1.1.PPPA</v>
          </cell>
          <cell r="UZ802" t="str">
            <v>1.1.PPPA</v>
          </cell>
          <cell r="VB802" t="str">
            <v>SEC3</v>
          </cell>
          <cell r="VC802" t="str">
            <v/>
          </cell>
          <cell r="VG802" t="str">
            <v>PP</v>
          </cell>
          <cell r="VH802" t="str">
            <v/>
          </cell>
          <cell r="VL802" t="str">
            <v/>
          </cell>
          <cell r="VM802" t="str">
            <v/>
          </cell>
          <cell r="VN802" t="str">
            <v>09</v>
          </cell>
          <cell r="VO802" t="str">
            <v>09 04</v>
          </cell>
          <cell r="VP802" t="str">
            <v>77</v>
          </cell>
          <cell r="VR802" t="str">
            <v>BL</v>
          </cell>
          <cell r="VS802" t="str">
            <v>BL</v>
          </cell>
          <cell r="VT802" t="str">
            <v>PP</v>
          </cell>
          <cell r="VW802" t="str">
            <v/>
          </cell>
          <cell r="VX802" t="str">
            <v/>
          </cell>
          <cell r="VY802" t="str">
            <v/>
          </cell>
          <cell r="WB802" t="str">
            <v>1</v>
          </cell>
          <cell r="WD802" t="str">
            <v>09</v>
          </cell>
          <cell r="WE802">
            <v>803</v>
          </cell>
          <cell r="WG802" t="str">
            <v/>
          </cell>
          <cell r="WH802" t="str">
            <v/>
          </cell>
          <cell r="WI802" t="str">
            <v/>
          </cell>
          <cell r="WN802" t="str">
            <v>-</v>
          </cell>
        </row>
        <row r="803">
          <cell r="A803">
            <v>3</v>
          </cell>
          <cell r="C803" t="str">
            <v>09 04 77 11</v>
          </cell>
          <cell r="D803">
            <v>1</v>
          </cell>
          <cell r="E803" t="str">
            <v>09 04 77 11</v>
          </cell>
          <cell r="I803" t="str">
            <v>09 04 77 11</v>
          </cell>
          <cell r="J803" t="str">
            <v/>
          </cell>
          <cell r="M803" t="str">
            <v>09 04 77 11</v>
          </cell>
          <cell r="N803" t="str">
            <v/>
          </cell>
          <cell r="Q803" t="str">
            <v>09 04 77 11</v>
          </cell>
          <cell r="R803" t="str">
            <v>NEW</v>
          </cell>
          <cell r="V803" t="str">
            <v/>
          </cell>
          <cell r="Z803" t="str">
            <v/>
          </cell>
          <cell r="AD803" t="str">
            <v/>
          </cell>
          <cell r="AH803" t="str">
            <v>Pilot project — Algorithm awareness building initiative</v>
          </cell>
          <cell r="AI803" t="str">
            <v>CD</v>
          </cell>
          <cell r="AJ803" t="str">
            <v>1</v>
          </cell>
          <cell r="AK803" t="str">
            <v>1.1</v>
          </cell>
          <cell r="AL803" t="str">
            <v>1.1.PPPA</v>
          </cell>
          <cell r="KY803">
            <v>0</v>
          </cell>
          <cell r="KZ803">
            <v>-399045</v>
          </cell>
          <cell r="LC803">
            <v>0</v>
          </cell>
          <cell r="LD803">
            <v>0</v>
          </cell>
          <cell r="LF803">
            <v>0</v>
          </cell>
          <cell r="LG803">
            <v>0</v>
          </cell>
          <cell r="MA803">
            <v>300000</v>
          </cell>
          <cell r="MB803">
            <v>170955</v>
          </cell>
          <cell r="ME803">
            <v>0</v>
          </cell>
          <cell r="MF803">
            <v>0</v>
          </cell>
          <cell r="MG803">
            <v>0</v>
          </cell>
          <cell r="MI803">
            <v>0</v>
          </cell>
          <cell r="MJ803">
            <v>0</v>
          </cell>
          <cell r="PJ803" t="str">
            <v>p.m.</v>
          </cell>
          <cell r="PK803">
            <v>500000</v>
          </cell>
          <cell r="QC803">
            <v>0</v>
          </cell>
          <cell r="SI803" t="str">
            <v>p.m.</v>
          </cell>
          <cell r="SJ803">
            <v>300000</v>
          </cell>
          <cell r="SM803" t="str">
            <v/>
          </cell>
          <cell r="SN803" t="str">
            <v/>
          </cell>
          <cell r="SQ803" t="str">
            <v>p.m.</v>
          </cell>
          <cell r="SR803">
            <v>300000</v>
          </cell>
          <cell r="SU803" t="str">
            <v/>
          </cell>
          <cell r="SV803" t="str">
            <v/>
          </cell>
          <cell r="SY803" t="str">
            <v>p.m.</v>
          </cell>
          <cell r="SZ803">
            <v>300000</v>
          </cell>
          <cell r="TA803" t="str">
            <v>p.m.</v>
          </cell>
          <cell r="TC803" t="str">
            <v/>
          </cell>
          <cell r="TD803" t="str">
            <v/>
          </cell>
          <cell r="TI803" t="str">
            <v>p.m.</v>
          </cell>
          <cell r="TJ803">
            <v>300000</v>
          </cell>
          <cell r="TM803" t="str">
            <v/>
          </cell>
          <cell r="TN803" t="str">
            <v/>
          </cell>
          <cell r="TY803" t="str">
            <v>p.m.</v>
          </cell>
          <cell r="TZ803">
            <v>300000</v>
          </cell>
          <cell r="UC803" t="str">
            <v/>
          </cell>
          <cell r="UD803" t="str">
            <v/>
          </cell>
          <cell r="UR803" t="str">
            <v/>
          </cell>
          <cell r="UU803" t="str">
            <v>09 04 77 11</v>
          </cell>
          <cell r="UW803" t="str">
            <v>1.1</v>
          </cell>
          <cell r="UX803" t="str">
            <v>1.1.PPPA</v>
          </cell>
          <cell r="UY803" t="str">
            <v>1.1.PPPA</v>
          </cell>
          <cell r="UZ803" t="str">
            <v>1.1.PPPA</v>
          </cell>
          <cell r="VB803" t="str">
            <v>SEC3</v>
          </cell>
          <cell r="VC803" t="str">
            <v/>
          </cell>
          <cell r="VG803" t="str">
            <v>PP</v>
          </cell>
          <cell r="VH803" t="str">
            <v/>
          </cell>
          <cell r="VL803" t="str">
            <v/>
          </cell>
          <cell r="VM803" t="str">
            <v/>
          </cell>
          <cell r="VN803" t="str">
            <v>09</v>
          </cell>
          <cell r="VO803" t="str">
            <v>09 04</v>
          </cell>
          <cell r="VP803" t="str">
            <v>77</v>
          </cell>
          <cell r="VR803" t="str">
            <v>BL</v>
          </cell>
          <cell r="VS803" t="str">
            <v>BL</v>
          </cell>
          <cell r="VT803" t="str">
            <v>PP</v>
          </cell>
          <cell r="VW803" t="str">
            <v/>
          </cell>
          <cell r="VX803" t="str">
            <v/>
          </cell>
          <cell r="VY803" t="str">
            <v/>
          </cell>
          <cell r="WB803" t="str">
            <v>1</v>
          </cell>
          <cell r="WD803" t="str">
            <v>09</v>
          </cell>
          <cell r="WE803">
            <v>804</v>
          </cell>
          <cell r="WG803" t="str">
            <v/>
          </cell>
          <cell r="WH803" t="str">
            <v/>
          </cell>
          <cell r="WI803" t="str">
            <v/>
          </cell>
          <cell r="WN803" t="str">
            <v>-</v>
          </cell>
        </row>
        <row r="804">
          <cell r="A804">
            <v>3</v>
          </cell>
          <cell r="C804" t="str">
            <v>09 04 77 12</v>
          </cell>
          <cell r="D804">
            <v>1</v>
          </cell>
          <cell r="E804" t="str">
            <v>09 04 77 12</v>
          </cell>
          <cell r="I804" t="str">
            <v>09 04 77 12</v>
          </cell>
          <cell r="J804" t="str">
            <v/>
          </cell>
          <cell r="M804" t="str">
            <v>09 04 77 12</v>
          </cell>
          <cell r="N804" t="str">
            <v/>
          </cell>
          <cell r="Q804" t="str">
            <v>09 04 77 12</v>
          </cell>
          <cell r="R804" t="str">
            <v>NEW</v>
          </cell>
          <cell r="V804" t="str">
            <v/>
          </cell>
          <cell r="Z804" t="str">
            <v/>
          </cell>
          <cell r="AD804" t="str">
            <v/>
          </cell>
          <cell r="AH804" t="str">
            <v>Pilot project — Digital enablers in SMEs: support for digitalisation to enhance SMEs’ capacity to go international and innovate</v>
          </cell>
          <cell r="AI804" t="str">
            <v>CD</v>
          </cell>
          <cell r="AJ804" t="str">
            <v>1</v>
          </cell>
          <cell r="AK804" t="str">
            <v>1.2</v>
          </cell>
          <cell r="AL804" t="str">
            <v>1.2.PPPA</v>
          </cell>
          <cell r="KY804">
            <v>0</v>
          </cell>
          <cell r="KZ804">
            <v>-104800</v>
          </cell>
          <cell r="LC804">
            <v>0</v>
          </cell>
          <cell r="LD804">
            <v>0</v>
          </cell>
          <cell r="LF804">
            <v>0</v>
          </cell>
          <cell r="LG804">
            <v>0</v>
          </cell>
          <cell r="MA804">
            <v>0</v>
          </cell>
          <cell r="MB804">
            <v>795200</v>
          </cell>
          <cell r="ME804">
            <v>0</v>
          </cell>
          <cell r="MF804">
            <v>0</v>
          </cell>
          <cell r="MG804">
            <v>0</v>
          </cell>
          <cell r="MI804">
            <v>0</v>
          </cell>
          <cell r="MJ804">
            <v>0</v>
          </cell>
          <cell r="PJ804" t="str">
            <v>p.m.</v>
          </cell>
          <cell r="PK804" t="str">
            <v>p.m.</v>
          </cell>
          <cell r="QC804">
            <v>0</v>
          </cell>
          <cell r="SI804" t="str">
            <v>p.m.</v>
          </cell>
          <cell r="SJ804">
            <v>198800</v>
          </cell>
          <cell r="SM804" t="str">
            <v/>
          </cell>
          <cell r="SN804" t="str">
            <v/>
          </cell>
          <cell r="SQ804" t="str">
            <v>p.m.</v>
          </cell>
          <cell r="SR804">
            <v>198800</v>
          </cell>
          <cell r="SU804" t="str">
            <v/>
          </cell>
          <cell r="SV804" t="str">
            <v/>
          </cell>
          <cell r="SY804" t="str">
            <v>p.m.</v>
          </cell>
          <cell r="SZ804">
            <v>198800</v>
          </cell>
          <cell r="TA804" t="str">
            <v>p.m.</v>
          </cell>
          <cell r="TC804" t="str">
            <v/>
          </cell>
          <cell r="TD804" t="str">
            <v/>
          </cell>
          <cell r="TI804" t="str">
            <v>p.m.</v>
          </cell>
          <cell r="TJ804">
            <v>198800</v>
          </cell>
          <cell r="TM804" t="str">
            <v/>
          </cell>
          <cell r="TN804" t="str">
            <v/>
          </cell>
          <cell r="TY804" t="str">
            <v>p.m.</v>
          </cell>
          <cell r="TZ804">
            <v>198800</v>
          </cell>
          <cell r="UC804" t="str">
            <v/>
          </cell>
          <cell r="UD804" t="str">
            <v/>
          </cell>
          <cell r="UR804" t="str">
            <v/>
          </cell>
          <cell r="UU804" t="str">
            <v>09 04 77 12</v>
          </cell>
          <cell r="UW804" t="str">
            <v>1.2</v>
          </cell>
          <cell r="UX804" t="str">
            <v>1.2.PPPA</v>
          </cell>
          <cell r="UY804" t="str">
            <v>1.2.PPPA</v>
          </cell>
          <cell r="UZ804" t="str">
            <v>1.2.PPPA</v>
          </cell>
          <cell r="VB804" t="str">
            <v>SEC3</v>
          </cell>
          <cell r="VC804" t="str">
            <v/>
          </cell>
          <cell r="VG804" t="str">
            <v>PP</v>
          </cell>
          <cell r="VH804" t="str">
            <v/>
          </cell>
          <cell r="VL804" t="str">
            <v/>
          </cell>
          <cell r="VM804" t="str">
            <v/>
          </cell>
          <cell r="VN804" t="str">
            <v>09</v>
          </cell>
          <cell r="VO804" t="str">
            <v>09 04</v>
          </cell>
          <cell r="VP804" t="str">
            <v>77</v>
          </cell>
          <cell r="VR804" t="str">
            <v>BL</v>
          </cell>
          <cell r="VS804" t="str">
            <v>BL</v>
          </cell>
          <cell r="VT804" t="str">
            <v>PP</v>
          </cell>
          <cell r="VW804" t="str">
            <v/>
          </cell>
          <cell r="VX804" t="str">
            <v/>
          </cell>
          <cell r="VY804" t="str">
            <v/>
          </cell>
          <cell r="WB804" t="str">
            <v>1</v>
          </cell>
          <cell r="WD804" t="str">
            <v>09</v>
          </cell>
          <cell r="WE804">
            <v>805</v>
          </cell>
          <cell r="WG804" t="str">
            <v/>
          </cell>
          <cell r="WH804" t="str">
            <v/>
          </cell>
          <cell r="WI804" t="str">
            <v/>
          </cell>
          <cell r="WK804" t="str">
            <v>PP&amp;PA</v>
          </cell>
          <cell r="WM804" t="str">
            <v>Other 1b</v>
          </cell>
          <cell r="WN804" t="str">
            <v>PP&amp;PA</v>
          </cell>
        </row>
        <row r="805">
          <cell r="A805">
            <v>3</v>
          </cell>
          <cell r="C805" t="str">
            <v>09 04 77 13</v>
          </cell>
          <cell r="D805">
            <v>1</v>
          </cell>
          <cell r="E805" t="str">
            <v>09 04 77 13</v>
          </cell>
          <cell r="I805" t="str">
            <v>09 04 77 13</v>
          </cell>
          <cell r="J805" t="str">
            <v/>
          </cell>
          <cell r="M805" t="str">
            <v>09 04 77 13</v>
          </cell>
          <cell r="N805" t="str">
            <v/>
          </cell>
          <cell r="Q805" t="str">
            <v>09 04 77 13</v>
          </cell>
          <cell r="R805" t="str">
            <v>NEW</v>
          </cell>
          <cell r="V805" t="str">
            <v/>
          </cell>
          <cell r="Z805" t="str">
            <v/>
          </cell>
          <cell r="AD805" t="str">
            <v/>
          </cell>
          <cell r="AH805" t="str">
            <v>Preparatory action — Digital hub network</v>
          </cell>
          <cell r="AI805" t="str">
            <v>CD</v>
          </cell>
          <cell r="AJ805" t="str">
            <v>1</v>
          </cell>
          <cell r="AK805" t="str">
            <v>1.1</v>
          </cell>
          <cell r="AL805" t="str">
            <v>1.1.PPPA</v>
          </cell>
          <cell r="KY805">
            <v>0</v>
          </cell>
          <cell r="KZ805">
            <v>-1125000</v>
          </cell>
          <cell r="LC805">
            <v>0</v>
          </cell>
          <cell r="LD805">
            <v>0</v>
          </cell>
          <cell r="LF805">
            <v>0</v>
          </cell>
          <cell r="LG805">
            <v>0</v>
          </cell>
          <cell r="MA805">
            <v>0</v>
          </cell>
          <cell r="MB805">
            <v>0</v>
          </cell>
          <cell r="ME805">
            <v>0</v>
          </cell>
          <cell r="MF805">
            <v>0</v>
          </cell>
          <cell r="MG805">
            <v>0</v>
          </cell>
          <cell r="MI805">
            <v>0</v>
          </cell>
          <cell r="MJ805">
            <v>0</v>
          </cell>
          <cell r="PJ805" t="str">
            <v>p.m.</v>
          </cell>
          <cell r="PK805">
            <v>900000</v>
          </cell>
          <cell r="QC805">
            <v>0</v>
          </cell>
          <cell r="SI805" t="str">
            <v>p.m.</v>
          </cell>
          <cell r="SJ805">
            <v>466460</v>
          </cell>
          <cell r="SM805" t="str">
            <v/>
          </cell>
          <cell r="SN805" t="str">
            <v/>
          </cell>
          <cell r="SQ805" t="str">
            <v>p.m.</v>
          </cell>
          <cell r="SR805">
            <v>466460</v>
          </cell>
          <cell r="SU805" t="str">
            <v/>
          </cell>
          <cell r="SV805" t="str">
            <v/>
          </cell>
          <cell r="SY805" t="str">
            <v>p.m.</v>
          </cell>
          <cell r="SZ805">
            <v>466460</v>
          </cell>
          <cell r="TA805" t="str">
            <v>p.m.</v>
          </cell>
          <cell r="TC805" t="str">
            <v/>
          </cell>
          <cell r="TD805" t="str">
            <v/>
          </cell>
          <cell r="TI805" t="str">
            <v>p.m.</v>
          </cell>
          <cell r="TJ805">
            <v>466460</v>
          </cell>
          <cell r="TM805" t="str">
            <v/>
          </cell>
          <cell r="TN805" t="str">
            <v/>
          </cell>
          <cell r="TY805" t="str">
            <v>p.m.</v>
          </cell>
          <cell r="TZ805">
            <v>466460</v>
          </cell>
          <cell r="UC805" t="str">
            <v/>
          </cell>
          <cell r="UD805" t="str">
            <v/>
          </cell>
          <cell r="UR805" t="str">
            <v/>
          </cell>
          <cell r="UU805" t="str">
            <v>09 04 77 13</v>
          </cell>
          <cell r="UW805" t="str">
            <v>1.1</v>
          </cell>
          <cell r="UX805" t="str">
            <v>1.1.PPPA</v>
          </cell>
          <cell r="UY805" t="str">
            <v>1.1.PPPA</v>
          </cell>
          <cell r="UZ805" t="str">
            <v>1.1.PPPA</v>
          </cell>
          <cell r="VB805" t="str">
            <v>SEC3</v>
          </cell>
          <cell r="VC805" t="str">
            <v/>
          </cell>
          <cell r="VG805" t="str">
            <v>PA</v>
          </cell>
          <cell r="VH805" t="str">
            <v/>
          </cell>
          <cell r="VL805" t="str">
            <v/>
          </cell>
          <cell r="VM805" t="str">
            <v/>
          </cell>
          <cell r="VN805" t="str">
            <v>09</v>
          </cell>
          <cell r="VO805" t="str">
            <v>09 04</v>
          </cell>
          <cell r="VP805" t="str">
            <v>77</v>
          </cell>
          <cell r="VR805" t="str">
            <v>BL</v>
          </cell>
          <cell r="VS805" t="str">
            <v>BL</v>
          </cell>
          <cell r="VT805" t="str">
            <v>PA</v>
          </cell>
          <cell r="VW805" t="str">
            <v/>
          </cell>
          <cell r="VX805" t="str">
            <v/>
          </cell>
          <cell r="VY805" t="str">
            <v/>
          </cell>
          <cell r="WB805" t="str">
            <v>1</v>
          </cell>
          <cell r="WD805" t="str">
            <v>09</v>
          </cell>
          <cell r="WE805">
            <v>806</v>
          </cell>
          <cell r="WG805" t="str">
            <v/>
          </cell>
          <cell r="WH805" t="str">
            <v/>
          </cell>
          <cell r="WI805" t="str">
            <v/>
          </cell>
          <cell r="WN805" t="str">
            <v>-</v>
          </cell>
        </row>
        <row r="806">
          <cell r="A806">
            <v>3</v>
          </cell>
          <cell r="C806" t="str">
            <v>09 04 77 14</v>
          </cell>
          <cell r="D806">
            <v>1</v>
          </cell>
          <cell r="E806" t="str">
            <v>09 04 77 14</v>
          </cell>
          <cell r="I806" t="str">
            <v>09 04 77 14</v>
          </cell>
          <cell r="J806" t="str">
            <v/>
          </cell>
          <cell r="M806" t="str">
            <v>09 04 77 14</v>
          </cell>
          <cell r="N806" t="str">
            <v/>
          </cell>
          <cell r="Q806" t="str">
            <v>09 04 77 14</v>
          </cell>
          <cell r="R806" t="str">
            <v>NEW</v>
          </cell>
          <cell r="V806" t="str">
            <v/>
          </cell>
          <cell r="Z806" t="str">
            <v/>
          </cell>
          <cell r="AD806" t="str">
            <v/>
          </cell>
          <cell r="AH806" t="str">
            <v>Preparatory action — Digital transformation of European industry</v>
          </cell>
          <cell r="AI806" t="str">
            <v>CD</v>
          </cell>
          <cell r="AJ806" t="str">
            <v>1</v>
          </cell>
          <cell r="AK806" t="str">
            <v>1.1</v>
          </cell>
          <cell r="AL806" t="str">
            <v>1.1.PPPA</v>
          </cell>
          <cell r="KY806">
            <v>0</v>
          </cell>
          <cell r="KZ806">
            <v>-611810.5</v>
          </cell>
          <cell r="LC806">
            <v>0</v>
          </cell>
          <cell r="LD806">
            <v>0</v>
          </cell>
          <cell r="LF806">
            <v>0</v>
          </cell>
          <cell r="LG806">
            <v>0</v>
          </cell>
          <cell r="MA806">
            <v>0</v>
          </cell>
          <cell r="MB806">
            <v>738189.5</v>
          </cell>
          <cell r="ME806">
            <v>0</v>
          </cell>
          <cell r="MF806">
            <v>0</v>
          </cell>
          <cell r="MG806">
            <v>0</v>
          </cell>
          <cell r="MI806">
            <v>0</v>
          </cell>
          <cell r="MJ806">
            <v>0</v>
          </cell>
          <cell r="PJ806" t="str">
            <v>p.m.</v>
          </cell>
          <cell r="PK806">
            <v>600000</v>
          </cell>
          <cell r="QC806">
            <v>0</v>
          </cell>
          <cell r="SI806" t="str">
            <v>p.m.</v>
          </cell>
          <cell r="SJ806">
            <v>147637</v>
          </cell>
          <cell r="SM806" t="str">
            <v/>
          </cell>
          <cell r="SN806" t="str">
            <v/>
          </cell>
          <cell r="SQ806" t="str">
            <v>p.m.</v>
          </cell>
          <cell r="SR806">
            <v>147637</v>
          </cell>
          <cell r="SU806" t="str">
            <v/>
          </cell>
          <cell r="SV806" t="str">
            <v/>
          </cell>
          <cell r="SY806" t="str">
            <v>p.m.</v>
          </cell>
          <cell r="SZ806">
            <v>147637</v>
          </cell>
          <cell r="TA806" t="str">
            <v>p.m.</v>
          </cell>
          <cell r="TC806" t="str">
            <v/>
          </cell>
          <cell r="TD806" t="str">
            <v/>
          </cell>
          <cell r="TI806" t="str">
            <v>p.m.</v>
          </cell>
          <cell r="TJ806">
            <v>147637</v>
          </cell>
          <cell r="TM806" t="str">
            <v/>
          </cell>
          <cell r="TN806" t="str">
            <v/>
          </cell>
          <cell r="TY806" t="str">
            <v>p.m.</v>
          </cell>
          <cell r="TZ806">
            <v>147637</v>
          </cell>
          <cell r="UC806" t="str">
            <v/>
          </cell>
          <cell r="UD806" t="str">
            <v/>
          </cell>
          <cell r="UR806" t="str">
            <v/>
          </cell>
          <cell r="UU806" t="str">
            <v>09 04 77 14</v>
          </cell>
          <cell r="UW806" t="str">
            <v>1.1</v>
          </cell>
          <cell r="UX806" t="str">
            <v>1.1.PPPA</v>
          </cell>
          <cell r="UY806" t="str">
            <v>1.1.PPPA</v>
          </cell>
          <cell r="UZ806" t="str">
            <v>1.1.PPPA</v>
          </cell>
          <cell r="VB806" t="str">
            <v>SEC3</v>
          </cell>
          <cell r="VC806" t="str">
            <v/>
          </cell>
          <cell r="VG806" t="str">
            <v>PA</v>
          </cell>
          <cell r="VH806" t="str">
            <v/>
          </cell>
          <cell r="VL806" t="str">
            <v/>
          </cell>
          <cell r="VM806" t="str">
            <v/>
          </cell>
          <cell r="VN806" t="str">
            <v>09</v>
          </cell>
          <cell r="VO806" t="str">
            <v>09 04</v>
          </cell>
          <cell r="VP806" t="str">
            <v>77</v>
          </cell>
          <cell r="VR806" t="str">
            <v>BL</v>
          </cell>
          <cell r="VS806" t="str">
            <v>BL</v>
          </cell>
          <cell r="VT806" t="str">
            <v>PA</v>
          </cell>
          <cell r="VW806" t="str">
            <v/>
          </cell>
          <cell r="VX806" t="str">
            <v/>
          </cell>
          <cell r="VY806" t="str">
            <v/>
          </cell>
          <cell r="WB806" t="str">
            <v>1</v>
          </cell>
          <cell r="WD806" t="str">
            <v>09</v>
          </cell>
          <cell r="WE806">
            <v>807</v>
          </cell>
          <cell r="WG806" t="str">
            <v/>
          </cell>
          <cell r="WH806" t="str">
            <v/>
          </cell>
          <cell r="WI806" t="str">
            <v/>
          </cell>
          <cell r="WN806" t="str">
            <v>-</v>
          </cell>
        </row>
        <row r="807">
          <cell r="A807">
            <v>3</v>
          </cell>
          <cell r="C807" t="str">
            <v>09 04 77 15</v>
          </cell>
          <cell r="D807">
            <v>1</v>
          </cell>
          <cell r="E807" t="str">
            <v>09 04 77 15</v>
          </cell>
          <cell r="I807" t="str">
            <v>09 04 77 15</v>
          </cell>
          <cell r="J807" t="str">
            <v/>
          </cell>
          <cell r="M807" t="str">
            <v>09 04 77 15</v>
          </cell>
          <cell r="N807" t="str">
            <v/>
          </cell>
          <cell r="Q807" t="str">
            <v>09 04 77 15</v>
          </cell>
          <cell r="R807" t="str">
            <v>NEW</v>
          </cell>
          <cell r="V807" t="str">
            <v/>
          </cell>
          <cell r="Z807" t="str">
            <v/>
          </cell>
          <cell r="AD807" t="str">
            <v/>
          </cell>
          <cell r="AH807" t="str">
            <v>Pilot project — Application of web accessibility requirements in web-authoring tools and platforms by default (Web Access By Default)</v>
          </cell>
          <cell r="AI807" t="str">
            <v>CD</v>
          </cell>
          <cell r="AJ807" t="str">
            <v>1</v>
          </cell>
          <cell r="AK807" t="str">
            <v>1.1</v>
          </cell>
          <cell r="AL807" t="str">
            <v>1.1.PPPA</v>
          </cell>
          <cell r="KY807">
            <v>0</v>
          </cell>
          <cell r="KZ807">
            <v>-165141</v>
          </cell>
          <cell r="LC807">
            <v>0</v>
          </cell>
          <cell r="LD807">
            <v>0</v>
          </cell>
          <cell r="LF807">
            <v>0</v>
          </cell>
          <cell r="LG807">
            <v>0</v>
          </cell>
          <cell r="MA807">
            <v>0</v>
          </cell>
          <cell r="MB807">
            <v>74859</v>
          </cell>
          <cell r="ME807">
            <v>0</v>
          </cell>
          <cell r="MF807">
            <v>0</v>
          </cell>
          <cell r="MG807">
            <v>0</v>
          </cell>
          <cell r="MI807">
            <v>0</v>
          </cell>
          <cell r="MJ807">
            <v>0</v>
          </cell>
          <cell r="PJ807" t="str">
            <v>p.m.</v>
          </cell>
          <cell r="PK807">
            <v>60000</v>
          </cell>
          <cell r="QC807">
            <v>0</v>
          </cell>
          <cell r="SI807" t="str">
            <v>p.m.</v>
          </cell>
          <cell r="SJ807">
            <v>14972</v>
          </cell>
          <cell r="SM807" t="str">
            <v/>
          </cell>
          <cell r="SN807" t="str">
            <v/>
          </cell>
          <cell r="SQ807" t="str">
            <v>p.m.</v>
          </cell>
          <cell r="SR807">
            <v>14972</v>
          </cell>
          <cell r="SU807" t="str">
            <v/>
          </cell>
          <cell r="SV807" t="str">
            <v/>
          </cell>
          <cell r="SY807" t="str">
            <v>p.m.</v>
          </cell>
          <cell r="SZ807">
            <v>14972</v>
          </cell>
          <cell r="TA807" t="str">
            <v>p.m.</v>
          </cell>
          <cell r="TC807" t="str">
            <v/>
          </cell>
          <cell r="TD807" t="str">
            <v/>
          </cell>
          <cell r="TI807" t="str">
            <v>p.m.</v>
          </cell>
          <cell r="TJ807">
            <v>14972</v>
          </cell>
          <cell r="TM807" t="str">
            <v/>
          </cell>
          <cell r="TN807" t="str">
            <v/>
          </cell>
          <cell r="TY807" t="str">
            <v>p.m.</v>
          </cell>
          <cell r="TZ807">
            <v>14972</v>
          </cell>
          <cell r="UC807" t="str">
            <v/>
          </cell>
          <cell r="UD807" t="str">
            <v/>
          </cell>
          <cell r="UR807" t="str">
            <v/>
          </cell>
          <cell r="UU807" t="str">
            <v>09 04 77 15</v>
          </cell>
          <cell r="UW807" t="str">
            <v>1.1</v>
          </cell>
          <cell r="UX807" t="str">
            <v>1.1.PPPA</v>
          </cell>
          <cell r="UY807" t="str">
            <v>1.1.PPPA</v>
          </cell>
          <cell r="UZ807" t="str">
            <v>1.1.PPPA</v>
          </cell>
          <cell r="VB807" t="str">
            <v>SEC3</v>
          </cell>
          <cell r="VC807" t="str">
            <v/>
          </cell>
          <cell r="VG807" t="str">
            <v>PP</v>
          </cell>
          <cell r="VH807" t="str">
            <v/>
          </cell>
          <cell r="VL807" t="str">
            <v/>
          </cell>
          <cell r="VM807" t="str">
            <v/>
          </cell>
          <cell r="VN807" t="str">
            <v>09</v>
          </cell>
          <cell r="VO807" t="str">
            <v>09 04</v>
          </cell>
          <cell r="VP807" t="str">
            <v>77</v>
          </cell>
          <cell r="VR807" t="str">
            <v>BL</v>
          </cell>
          <cell r="VS807" t="str">
            <v>BL</v>
          </cell>
          <cell r="VT807" t="str">
            <v>PP</v>
          </cell>
          <cell r="VW807" t="str">
            <v/>
          </cell>
          <cell r="VX807" t="str">
            <v/>
          </cell>
          <cell r="VY807" t="str">
            <v/>
          </cell>
          <cell r="WB807" t="str">
            <v>1</v>
          </cell>
          <cell r="WD807" t="str">
            <v>09</v>
          </cell>
          <cell r="WE807">
            <v>808</v>
          </cell>
          <cell r="WG807" t="str">
            <v/>
          </cell>
          <cell r="WH807" t="str">
            <v/>
          </cell>
          <cell r="WI807" t="str">
            <v/>
          </cell>
          <cell r="WN807" t="str">
            <v>-</v>
          </cell>
        </row>
        <row r="808">
          <cell r="A808">
            <v>3</v>
          </cell>
          <cell r="C808" t="str">
            <v>09 04 77 16</v>
          </cell>
          <cell r="D808">
            <v>1</v>
          </cell>
          <cell r="E808" t="str">
            <v>09 04 77 16</v>
          </cell>
          <cell r="I808" t="str">
            <v>09 04 77 16</v>
          </cell>
          <cell r="J808" t="str">
            <v/>
          </cell>
          <cell r="M808" t="str">
            <v>09 04 77 16</v>
          </cell>
          <cell r="N808" t="str">
            <v/>
          </cell>
          <cell r="Q808" t="str">
            <v>09 04 77 16</v>
          </cell>
          <cell r="R808" t="str">
            <v>NEW</v>
          </cell>
          <cell r="V808" t="str">
            <v/>
          </cell>
          <cell r="Z808" t="str">
            <v/>
          </cell>
          <cell r="AD808" t="str">
            <v/>
          </cell>
          <cell r="AH808" t="str">
            <v>Pilot project — European platform on vulnerable people in the Information Society: mapping best practices and socio-economic impact for the empowerment of vulnerable communities through information and communication technologies (ICTs)</v>
          </cell>
          <cell r="AI808" t="str">
            <v>CD</v>
          </cell>
          <cell r="AJ808" t="str">
            <v>1</v>
          </cell>
          <cell r="AK808" t="str">
            <v>1.2</v>
          </cell>
          <cell r="AL808" t="str">
            <v>1.2.PPPA</v>
          </cell>
          <cell r="KY808">
            <v>0</v>
          </cell>
          <cell r="KZ808">
            <v>-300000</v>
          </cell>
          <cell r="LC808">
            <v>0</v>
          </cell>
          <cell r="LD808">
            <v>0</v>
          </cell>
          <cell r="LF808">
            <v>0</v>
          </cell>
          <cell r="LG808">
            <v>0</v>
          </cell>
          <cell r="MA808">
            <v>0</v>
          </cell>
          <cell r="MB808">
            <v>0</v>
          </cell>
          <cell r="ME808">
            <v>0</v>
          </cell>
          <cell r="MF808">
            <v>0</v>
          </cell>
          <cell r="MG808">
            <v>0</v>
          </cell>
          <cell r="MI808">
            <v>0</v>
          </cell>
          <cell r="MJ808">
            <v>0</v>
          </cell>
          <cell r="PJ808" t="str">
            <v>p.m.</v>
          </cell>
          <cell r="PK808">
            <v>300000</v>
          </cell>
          <cell r="QC808">
            <v>0</v>
          </cell>
          <cell r="SI808" t="str">
            <v>p.m.</v>
          </cell>
          <cell r="SJ808">
            <v>398053</v>
          </cell>
          <cell r="SM808" t="str">
            <v/>
          </cell>
          <cell r="SN808" t="str">
            <v/>
          </cell>
          <cell r="SQ808" t="str">
            <v>p.m.</v>
          </cell>
          <cell r="SR808">
            <v>398053</v>
          </cell>
          <cell r="SU808" t="str">
            <v/>
          </cell>
          <cell r="SV808" t="str">
            <v/>
          </cell>
          <cell r="SY808" t="str">
            <v>p.m.</v>
          </cell>
          <cell r="SZ808">
            <v>398053</v>
          </cell>
          <cell r="TA808" t="str">
            <v>p.m.</v>
          </cell>
          <cell r="TC808" t="str">
            <v/>
          </cell>
          <cell r="TD808" t="str">
            <v/>
          </cell>
          <cell r="TI808" t="str">
            <v>p.m.</v>
          </cell>
          <cell r="TJ808">
            <v>398053</v>
          </cell>
          <cell r="TM808" t="str">
            <v/>
          </cell>
          <cell r="TN808" t="str">
            <v/>
          </cell>
          <cell r="TY808" t="str">
            <v>p.m.</v>
          </cell>
          <cell r="TZ808">
            <v>398053</v>
          </cell>
          <cell r="UC808" t="str">
            <v/>
          </cell>
          <cell r="UD808" t="str">
            <v/>
          </cell>
          <cell r="UR808" t="str">
            <v/>
          </cell>
          <cell r="UU808" t="str">
            <v>09 04 77 16</v>
          </cell>
          <cell r="UW808" t="str">
            <v>1.2</v>
          </cell>
          <cell r="UX808" t="str">
            <v>1.2.PPPA</v>
          </cell>
          <cell r="UY808" t="str">
            <v>1.2.PPPA</v>
          </cell>
          <cell r="UZ808" t="str">
            <v>1.2.PPPA</v>
          </cell>
          <cell r="VB808" t="str">
            <v>SEC3</v>
          </cell>
          <cell r="VC808" t="str">
            <v/>
          </cell>
          <cell r="VG808" t="str">
            <v>PP</v>
          </cell>
          <cell r="VH808" t="str">
            <v/>
          </cell>
          <cell r="VL808" t="str">
            <v/>
          </cell>
          <cell r="VM808" t="str">
            <v/>
          </cell>
          <cell r="VN808" t="str">
            <v>09</v>
          </cell>
          <cell r="VO808" t="str">
            <v>09 04</v>
          </cell>
          <cell r="VP808" t="str">
            <v>77</v>
          </cell>
          <cell r="VR808" t="str">
            <v>BL</v>
          </cell>
          <cell r="VS808" t="str">
            <v>BL</v>
          </cell>
          <cell r="VT808" t="str">
            <v>PP</v>
          </cell>
          <cell r="VW808" t="str">
            <v/>
          </cell>
          <cell r="VX808" t="str">
            <v/>
          </cell>
          <cell r="VY808" t="str">
            <v/>
          </cell>
          <cell r="WB808" t="str">
            <v>1</v>
          </cell>
          <cell r="WD808" t="str">
            <v>09</v>
          </cell>
          <cell r="WE808">
            <v>809</v>
          </cell>
          <cell r="WG808" t="str">
            <v/>
          </cell>
          <cell r="WH808" t="str">
            <v/>
          </cell>
          <cell r="WI808" t="str">
            <v/>
          </cell>
          <cell r="WK808" t="str">
            <v>PP&amp;PA</v>
          </cell>
          <cell r="WM808" t="str">
            <v>Other 1b</v>
          </cell>
          <cell r="WN808" t="str">
            <v>PP&amp;PA</v>
          </cell>
        </row>
        <row r="809">
          <cell r="A809">
            <v>3</v>
          </cell>
          <cell r="C809" t="str">
            <v>09 04 77 17</v>
          </cell>
          <cell r="D809">
            <v>1</v>
          </cell>
          <cell r="E809" t="str">
            <v>09 04 77 17</v>
          </cell>
          <cell r="I809" t="str">
            <v>09 04 77 17</v>
          </cell>
          <cell r="J809" t="str">
            <v/>
          </cell>
          <cell r="M809" t="str">
            <v>09 04 77 17</v>
          </cell>
          <cell r="N809" t="str">
            <v/>
          </cell>
          <cell r="Q809" t="str">
            <v>09 04 77 17</v>
          </cell>
          <cell r="R809" t="str">
            <v>NEW</v>
          </cell>
          <cell r="V809" t="str">
            <v/>
          </cell>
          <cell r="Z809" t="str">
            <v/>
          </cell>
          <cell r="AD809" t="str">
            <v/>
          </cell>
          <cell r="AH809" t="str">
            <v>Pilot project — Start This Up! Start-up-based ecosystem (connecting universities, entrepreneurs and a start-up hub in Western Pomerania) harnessing regional potential away from central cities in Poland</v>
          </cell>
          <cell r="AI809" t="str">
            <v>CD</v>
          </cell>
          <cell r="AJ809" t="str">
            <v>1</v>
          </cell>
          <cell r="AK809" t="str">
            <v>1.2</v>
          </cell>
          <cell r="AL809" t="str">
            <v>1.2.PPPA</v>
          </cell>
          <cell r="KY809">
            <v>0</v>
          </cell>
          <cell r="KZ809">
            <v>-131926.44</v>
          </cell>
          <cell r="LC809">
            <v>0</v>
          </cell>
          <cell r="LD809">
            <v>0</v>
          </cell>
          <cell r="LF809">
            <v>0</v>
          </cell>
          <cell r="LG809">
            <v>0</v>
          </cell>
          <cell r="MA809">
            <v>0</v>
          </cell>
          <cell r="MB809">
            <v>368073.56</v>
          </cell>
          <cell r="ME809">
            <v>0</v>
          </cell>
          <cell r="MF809">
            <v>0</v>
          </cell>
          <cell r="MG809">
            <v>0</v>
          </cell>
          <cell r="MI809">
            <v>0</v>
          </cell>
          <cell r="MJ809">
            <v>0</v>
          </cell>
          <cell r="PJ809" t="str">
            <v>p.m.</v>
          </cell>
          <cell r="PK809">
            <v>368074</v>
          </cell>
          <cell r="QC809">
            <v>0</v>
          </cell>
          <cell r="SI809" t="str">
            <v>p.m.</v>
          </cell>
          <cell r="SJ809" t="str">
            <v>p.m.</v>
          </cell>
          <cell r="SM809" t="str">
            <v/>
          </cell>
          <cell r="SN809" t="str">
            <v/>
          </cell>
          <cell r="SQ809" t="str">
            <v>p.m.</v>
          </cell>
          <cell r="SR809" t="str">
            <v>p.m.</v>
          </cell>
          <cell r="SU809" t="str">
            <v/>
          </cell>
          <cell r="SV809" t="str">
            <v/>
          </cell>
          <cell r="SY809" t="str">
            <v>p.m.</v>
          </cell>
          <cell r="SZ809" t="str">
            <v>p.m.</v>
          </cell>
          <cell r="TA809" t="str">
            <v>p.m.</v>
          </cell>
          <cell r="TC809" t="str">
            <v/>
          </cell>
          <cell r="TD809" t="str">
            <v/>
          </cell>
          <cell r="TI809" t="str">
            <v>p.m.</v>
          </cell>
          <cell r="TJ809" t="str">
            <v>p.m.</v>
          </cell>
          <cell r="TM809" t="str">
            <v/>
          </cell>
          <cell r="TN809" t="str">
            <v/>
          </cell>
          <cell r="TY809" t="str">
            <v>p.m.</v>
          </cell>
          <cell r="TZ809" t="str">
            <v>p.m.</v>
          </cell>
          <cell r="UC809" t="str">
            <v/>
          </cell>
          <cell r="UD809" t="str">
            <v/>
          </cell>
          <cell r="UR809" t="str">
            <v/>
          </cell>
          <cell r="UU809" t="str">
            <v>09 04 77 17</v>
          </cell>
          <cell r="UW809" t="str">
            <v>1.2</v>
          </cell>
          <cell r="UX809" t="str">
            <v>1.2.PPPA</v>
          </cell>
          <cell r="UY809" t="str">
            <v>1.2.PPPA</v>
          </cell>
          <cell r="UZ809" t="str">
            <v>1.2.PPPA</v>
          </cell>
          <cell r="VB809" t="str">
            <v>SEC3</v>
          </cell>
          <cell r="VC809" t="str">
            <v/>
          </cell>
          <cell r="VG809" t="str">
            <v>PP</v>
          </cell>
          <cell r="VH809" t="str">
            <v/>
          </cell>
          <cell r="VL809" t="str">
            <v/>
          </cell>
          <cell r="VM809" t="str">
            <v/>
          </cell>
          <cell r="VN809" t="str">
            <v>09</v>
          </cell>
          <cell r="VO809" t="str">
            <v>09 04</v>
          </cell>
          <cell r="VP809" t="str">
            <v>77</v>
          </cell>
          <cell r="VR809" t="str">
            <v>BL</v>
          </cell>
          <cell r="VS809" t="str">
            <v>BL</v>
          </cell>
          <cell r="VT809" t="str">
            <v>PP</v>
          </cell>
          <cell r="VW809" t="str">
            <v/>
          </cell>
          <cell r="VX809" t="str">
            <v/>
          </cell>
          <cell r="VY809" t="str">
            <v/>
          </cell>
          <cell r="WB809" t="str">
            <v>1</v>
          </cell>
          <cell r="WD809" t="str">
            <v>09</v>
          </cell>
          <cell r="WE809">
            <v>810</v>
          </cell>
          <cell r="WG809" t="str">
            <v/>
          </cell>
          <cell r="WH809" t="str">
            <v/>
          </cell>
          <cell r="WI809" t="str">
            <v/>
          </cell>
          <cell r="WK809" t="str">
            <v>PP&amp;PA</v>
          </cell>
          <cell r="WM809" t="str">
            <v>Other 1b</v>
          </cell>
          <cell r="WN809" t="str">
            <v>PP&amp;PA</v>
          </cell>
        </row>
        <row r="810">
          <cell r="A810">
            <v>3</v>
          </cell>
          <cell r="C810" t="str">
            <v>09 04 77 18</v>
          </cell>
          <cell r="D810">
            <v>1</v>
          </cell>
          <cell r="E810" t="str">
            <v>09 04 77 18</v>
          </cell>
          <cell r="I810" t="str">
            <v>09 04 77 18</v>
          </cell>
          <cell r="J810" t="str">
            <v/>
          </cell>
          <cell r="M810" t="str">
            <v>09 04 77 18</v>
          </cell>
          <cell r="N810" t="str">
            <v>NEW</v>
          </cell>
          <cell r="R810" t="str">
            <v/>
          </cell>
          <cell r="V810" t="str">
            <v/>
          </cell>
          <cell r="Z810" t="str">
            <v/>
          </cell>
          <cell r="AD810" t="str">
            <v/>
          </cell>
          <cell r="AH810" t="str">
            <v>Preparatory action — Creating a European Digital Academy</v>
          </cell>
          <cell r="AI810" t="str">
            <v>CD</v>
          </cell>
          <cell r="AJ810" t="str">
            <v>1</v>
          </cell>
          <cell r="AK810" t="str">
            <v>1.1</v>
          </cell>
          <cell r="AL810" t="str">
            <v>1.1.PPPA</v>
          </cell>
          <cell r="KY810">
            <v>0</v>
          </cell>
          <cell r="KZ810">
            <v>-850000</v>
          </cell>
          <cell r="LC810">
            <v>0</v>
          </cell>
          <cell r="LD810">
            <v>0</v>
          </cell>
          <cell r="LF810">
            <v>0</v>
          </cell>
          <cell r="LG810">
            <v>0</v>
          </cell>
          <cell r="MA810">
            <v>1700000</v>
          </cell>
          <cell r="MB810">
            <v>0</v>
          </cell>
          <cell r="ME810">
            <v>0</v>
          </cell>
          <cell r="MF810">
            <v>0</v>
          </cell>
          <cell r="MG810">
            <v>0</v>
          </cell>
          <cell r="MI810">
            <v>0</v>
          </cell>
          <cell r="MJ810">
            <v>0</v>
          </cell>
          <cell r="PJ810" t="str">
            <v>p.m.</v>
          </cell>
          <cell r="PK810">
            <v>1190000</v>
          </cell>
          <cell r="QC810">
            <v>0</v>
          </cell>
          <cell r="SI810" t="str">
            <v>p.m.</v>
          </cell>
          <cell r="SJ810">
            <v>680000</v>
          </cell>
          <cell r="SM810" t="str">
            <v/>
          </cell>
          <cell r="SN810" t="str">
            <v/>
          </cell>
          <cell r="SQ810" t="str">
            <v>p.m.</v>
          </cell>
          <cell r="SR810">
            <v>680000</v>
          </cell>
          <cell r="SU810" t="str">
            <v/>
          </cell>
          <cell r="SV810" t="str">
            <v/>
          </cell>
          <cell r="SY810" t="str">
            <v>p.m.</v>
          </cell>
          <cell r="SZ810">
            <v>680000</v>
          </cell>
          <cell r="TA810" t="str">
            <v>p.m.</v>
          </cell>
          <cell r="TC810" t="str">
            <v/>
          </cell>
          <cell r="TD810" t="str">
            <v/>
          </cell>
          <cell r="TI810" t="str">
            <v>p.m.</v>
          </cell>
          <cell r="TJ810">
            <v>680000</v>
          </cell>
          <cell r="TM810" t="str">
            <v/>
          </cell>
          <cell r="TN810" t="str">
            <v/>
          </cell>
          <cell r="TY810" t="str">
            <v>p.m.</v>
          </cell>
          <cell r="TZ810">
            <v>680000</v>
          </cell>
          <cell r="UC810" t="str">
            <v/>
          </cell>
          <cell r="UD810" t="str">
            <v/>
          </cell>
          <cell r="UR810" t="str">
            <v/>
          </cell>
          <cell r="UU810" t="str">
            <v>09 04 77 18</v>
          </cell>
          <cell r="UW810" t="str">
            <v>1.1</v>
          </cell>
          <cell r="UX810" t="str">
            <v>1.1.PPPA</v>
          </cell>
          <cell r="UY810" t="str">
            <v>1.1.PPPA</v>
          </cell>
          <cell r="UZ810" t="str">
            <v>1.1.PPPA</v>
          </cell>
          <cell r="VB810" t="str">
            <v>SEC3</v>
          </cell>
          <cell r="VC810" t="str">
            <v/>
          </cell>
          <cell r="VG810" t="str">
            <v>PA</v>
          </cell>
          <cell r="VH810" t="str">
            <v/>
          </cell>
          <cell r="VL810" t="str">
            <v/>
          </cell>
          <cell r="VM810" t="str">
            <v/>
          </cell>
          <cell r="VN810" t="str">
            <v>09</v>
          </cell>
          <cell r="VO810" t="str">
            <v>09 04</v>
          </cell>
          <cell r="VP810" t="str">
            <v>77</v>
          </cell>
          <cell r="VR810" t="str">
            <v>BL</v>
          </cell>
          <cell r="VS810" t="str">
            <v>BL</v>
          </cell>
          <cell r="VT810" t="str">
            <v>PA</v>
          </cell>
          <cell r="VW810" t="str">
            <v/>
          </cell>
          <cell r="VX810" t="str">
            <v/>
          </cell>
          <cell r="VY810" t="str">
            <v/>
          </cell>
          <cell r="WB810" t="str">
            <v>1</v>
          </cell>
          <cell r="WD810" t="str">
            <v>09</v>
          </cell>
          <cell r="WE810">
            <v>811</v>
          </cell>
          <cell r="WG810" t="str">
            <v/>
          </cell>
          <cell r="WH810" t="str">
            <v/>
          </cell>
          <cell r="WI810" t="str">
            <v/>
          </cell>
        </row>
        <row r="811">
          <cell r="A811">
            <v>3</v>
          </cell>
          <cell r="C811" t="str">
            <v>09 04 77 19</v>
          </cell>
          <cell r="D811">
            <v>1</v>
          </cell>
          <cell r="E811" t="str">
            <v>09 04 77 19</v>
          </cell>
          <cell r="I811" t="str">
            <v>09 04 77 19</v>
          </cell>
          <cell r="J811" t="str">
            <v/>
          </cell>
          <cell r="M811" t="str">
            <v>09 04 77 19</v>
          </cell>
          <cell r="N811" t="str">
            <v>NEW</v>
          </cell>
          <cell r="R811" t="str">
            <v/>
          </cell>
          <cell r="V811" t="str">
            <v/>
          </cell>
          <cell r="Z811" t="str">
            <v/>
          </cell>
          <cell r="AD811" t="str">
            <v/>
          </cell>
          <cell r="AH811" t="str">
            <v>Pilot project — European start-up and scale-up ecosystem graph</v>
          </cell>
          <cell r="AI811" t="str">
            <v>CD</v>
          </cell>
          <cell r="AJ811" t="str">
            <v>1</v>
          </cell>
          <cell r="AK811" t="str">
            <v>1.1</v>
          </cell>
          <cell r="AL811" t="str">
            <v>1.1.PPPA</v>
          </cell>
          <cell r="KY811">
            <v>0</v>
          </cell>
          <cell r="KZ811">
            <v>-500000</v>
          </cell>
          <cell r="LC811">
            <v>0</v>
          </cell>
          <cell r="LD811">
            <v>0</v>
          </cell>
          <cell r="LF811">
            <v>0</v>
          </cell>
          <cell r="LG811">
            <v>0</v>
          </cell>
          <cell r="MA811">
            <v>1000000</v>
          </cell>
          <cell r="MB811">
            <v>0</v>
          </cell>
          <cell r="ME811">
            <v>0</v>
          </cell>
          <cell r="MF811">
            <v>0</v>
          </cell>
          <cell r="MG811">
            <v>0</v>
          </cell>
          <cell r="MI811">
            <v>0</v>
          </cell>
          <cell r="MJ811">
            <v>0</v>
          </cell>
          <cell r="PJ811" t="str">
            <v>p.m.</v>
          </cell>
          <cell r="PK811">
            <v>500000</v>
          </cell>
          <cell r="QC811">
            <v>0</v>
          </cell>
          <cell r="SI811" t="str">
            <v>p.m.</v>
          </cell>
          <cell r="SJ811">
            <v>250000</v>
          </cell>
          <cell r="SM811" t="str">
            <v/>
          </cell>
          <cell r="SN811" t="str">
            <v/>
          </cell>
          <cell r="SQ811" t="str">
            <v>p.m.</v>
          </cell>
          <cell r="SR811">
            <v>250000</v>
          </cell>
          <cell r="SU811" t="str">
            <v/>
          </cell>
          <cell r="SV811" t="str">
            <v/>
          </cell>
          <cell r="SY811" t="str">
            <v>p.m.</v>
          </cell>
          <cell r="SZ811">
            <v>250000</v>
          </cell>
          <cell r="TA811" t="str">
            <v>p.m.</v>
          </cell>
          <cell r="TC811" t="str">
            <v/>
          </cell>
          <cell r="TD811" t="str">
            <v/>
          </cell>
          <cell r="TI811" t="str">
            <v>p.m.</v>
          </cell>
          <cell r="TJ811">
            <v>250000</v>
          </cell>
          <cell r="TM811" t="str">
            <v/>
          </cell>
          <cell r="TN811" t="str">
            <v/>
          </cell>
          <cell r="TY811" t="str">
            <v>p.m.</v>
          </cell>
          <cell r="TZ811">
            <v>250000</v>
          </cell>
          <cell r="UC811" t="str">
            <v/>
          </cell>
          <cell r="UD811" t="str">
            <v/>
          </cell>
          <cell r="UR811" t="str">
            <v/>
          </cell>
          <cell r="UU811" t="str">
            <v>09 04 77 19</v>
          </cell>
          <cell r="UW811" t="str">
            <v>1.1</v>
          </cell>
          <cell r="UX811" t="str">
            <v>1.1.PPPA</v>
          </cell>
          <cell r="UY811" t="str">
            <v>1.1.PPPA</v>
          </cell>
          <cell r="UZ811" t="str">
            <v>1.1.PPPA</v>
          </cell>
          <cell r="VB811" t="str">
            <v>SEC3</v>
          </cell>
          <cell r="VC811" t="str">
            <v/>
          </cell>
          <cell r="VG811" t="str">
            <v>PP</v>
          </cell>
          <cell r="VH811" t="str">
            <v/>
          </cell>
          <cell r="VL811" t="str">
            <v/>
          </cell>
          <cell r="VM811" t="str">
            <v/>
          </cell>
          <cell r="VN811" t="str">
            <v>09</v>
          </cell>
          <cell r="VO811" t="str">
            <v>09 04</v>
          </cell>
          <cell r="VP811" t="str">
            <v>77</v>
          </cell>
          <cell r="VR811" t="str">
            <v>BL</v>
          </cell>
          <cell r="VS811" t="str">
            <v>BL</v>
          </cell>
          <cell r="VT811" t="str">
            <v>PP</v>
          </cell>
          <cell r="VW811" t="str">
            <v/>
          </cell>
          <cell r="VX811" t="str">
            <v/>
          </cell>
          <cell r="VY811" t="str">
            <v/>
          </cell>
          <cell r="WB811" t="str">
            <v>1</v>
          </cell>
          <cell r="WD811" t="str">
            <v>09</v>
          </cell>
          <cell r="WE811">
            <v>812</v>
          </cell>
          <cell r="WG811" t="str">
            <v/>
          </cell>
          <cell r="WH811" t="str">
            <v/>
          </cell>
          <cell r="WI811" t="str">
            <v/>
          </cell>
        </row>
        <row r="812">
          <cell r="A812">
            <v>3</v>
          </cell>
          <cell r="C812" t="str">
            <v>09 04 77 20</v>
          </cell>
          <cell r="D812">
            <v>1</v>
          </cell>
          <cell r="E812" t="str">
            <v>09 04 77 20</v>
          </cell>
          <cell r="I812" t="str">
            <v>09 04 77 20</v>
          </cell>
          <cell r="J812" t="str">
            <v/>
          </cell>
          <cell r="M812" t="str">
            <v>09 04 77 20</v>
          </cell>
          <cell r="N812" t="str">
            <v>NEW</v>
          </cell>
          <cell r="R812" t="str">
            <v/>
          </cell>
          <cell r="V812" t="str">
            <v/>
          </cell>
          <cell r="Z812" t="str">
            <v/>
          </cell>
          <cell r="AD812" t="str">
            <v/>
          </cell>
          <cell r="AH812" t="str">
            <v>Pilot project — Art and the digital: Unleashing creativity for European industry, regions and society</v>
          </cell>
          <cell r="AI812" t="str">
            <v>CD</v>
          </cell>
          <cell r="AJ812" t="str">
            <v>1</v>
          </cell>
          <cell r="AK812" t="str">
            <v>1.1</v>
          </cell>
          <cell r="AL812" t="str">
            <v>1.1.PPPA</v>
          </cell>
          <cell r="KY812">
            <v>0</v>
          </cell>
          <cell r="KZ812">
            <v>-500000</v>
          </cell>
          <cell r="LC812">
            <v>0</v>
          </cell>
          <cell r="LD812">
            <v>0</v>
          </cell>
          <cell r="LF812">
            <v>0</v>
          </cell>
          <cell r="LG812">
            <v>0</v>
          </cell>
          <cell r="MA812">
            <v>1000000</v>
          </cell>
          <cell r="MB812">
            <v>0</v>
          </cell>
          <cell r="ME812">
            <v>0</v>
          </cell>
          <cell r="MF812">
            <v>0</v>
          </cell>
          <cell r="MG812">
            <v>0</v>
          </cell>
          <cell r="MI812">
            <v>0</v>
          </cell>
          <cell r="MJ812">
            <v>0</v>
          </cell>
          <cell r="PJ812">
            <v>1050000</v>
          </cell>
          <cell r="PK812">
            <v>525000</v>
          </cell>
          <cell r="QC812">
            <v>0</v>
          </cell>
          <cell r="SI812" t="str">
            <v>p.m.</v>
          </cell>
          <cell r="SJ812">
            <v>1185000</v>
          </cell>
          <cell r="SM812" t="str">
            <v/>
          </cell>
          <cell r="SN812" t="str">
            <v/>
          </cell>
          <cell r="SQ812" t="str">
            <v>p.m.</v>
          </cell>
          <cell r="SR812">
            <v>1185000</v>
          </cell>
          <cell r="SU812" t="str">
            <v/>
          </cell>
          <cell r="SV812" t="str">
            <v/>
          </cell>
          <cell r="SY812" t="str">
            <v>p.m.</v>
          </cell>
          <cell r="SZ812">
            <v>1185000</v>
          </cell>
          <cell r="TA812" t="str">
            <v>p.m.</v>
          </cell>
          <cell r="TC812" t="str">
            <v/>
          </cell>
          <cell r="TD812" t="str">
            <v/>
          </cell>
          <cell r="TI812" t="str">
            <v>p.m.</v>
          </cell>
          <cell r="TJ812">
            <v>1185000</v>
          </cell>
          <cell r="TM812" t="str">
            <v/>
          </cell>
          <cell r="TN812" t="str">
            <v/>
          </cell>
          <cell r="TY812" t="str">
            <v>p.m.</v>
          </cell>
          <cell r="TZ812">
            <v>1185000</v>
          </cell>
          <cell r="UC812" t="str">
            <v/>
          </cell>
          <cell r="UD812" t="str">
            <v/>
          </cell>
          <cell r="UR812" t="str">
            <v/>
          </cell>
          <cell r="UU812" t="str">
            <v>09 04 77 20</v>
          </cell>
          <cell r="UW812" t="str">
            <v>1.1</v>
          </cell>
          <cell r="UX812" t="str">
            <v>1.1.PPPA</v>
          </cell>
          <cell r="UY812" t="str">
            <v>1.1.PPPA</v>
          </cell>
          <cell r="UZ812" t="str">
            <v>1.1.PPPA</v>
          </cell>
          <cell r="VB812" t="str">
            <v>SEC3</v>
          </cell>
          <cell r="VC812" t="str">
            <v/>
          </cell>
          <cell r="VG812" t="str">
            <v>PP</v>
          </cell>
          <cell r="VH812" t="str">
            <v/>
          </cell>
          <cell r="VL812" t="str">
            <v/>
          </cell>
          <cell r="VM812" t="str">
            <v/>
          </cell>
          <cell r="VN812" t="str">
            <v>09</v>
          </cell>
          <cell r="VO812" t="str">
            <v>09 04</v>
          </cell>
          <cell r="VP812" t="str">
            <v>77</v>
          </cell>
          <cell r="VR812" t="str">
            <v>BL</v>
          </cell>
          <cell r="VS812" t="str">
            <v>BL</v>
          </cell>
          <cell r="VT812" t="str">
            <v>PP</v>
          </cell>
          <cell r="VW812" t="str">
            <v/>
          </cell>
          <cell r="VX812" t="str">
            <v/>
          </cell>
          <cell r="VY812" t="str">
            <v/>
          </cell>
          <cell r="WB812" t="str">
            <v>1</v>
          </cell>
          <cell r="WD812" t="str">
            <v>09</v>
          </cell>
          <cell r="WE812">
            <v>813</v>
          </cell>
          <cell r="WG812" t="str">
            <v/>
          </cell>
          <cell r="WH812" t="str">
            <v/>
          </cell>
          <cell r="WI812" t="str">
            <v/>
          </cell>
        </row>
        <row r="813">
          <cell r="A813">
            <v>3</v>
          </cell>
          <cell r="C813" t="str">
            <v>09 04 77 21</v>
          </cell>
          <cell r="D813">
            <v>1</v>
          </cell>
          <cell r="E813" t="str">
            <v>09 04 77 21</v>
          </cell>
          <cell r="I813" t="str">
            <v>09 04 77 21</v>
          </cell>
          <cell r="J813" t="str">
            <v/>
          </cell>
          <cell r="M813" t="str">
            <v>09 04 77 21</v>
          </cell>
          <cell r="N813" t="str">
            <v>NEW</v>
          </cell>
          <cell r="R813" t="str">
            <v/>
          </cell>
          <cell r="V813" t="str">
            <v/>
          </cell>
          <cell r="Z813" t="str">
            <v/>
          </cell>
          <cell r="AD813" t="str">
            <v/>
          </cell>
          <cell r="AH813" t="str">
            <v>Pilot project — European ecosystem of distributed ledger technologies for social and public good</v>
          </cell>
          <cell r="AI813" t="str">
            <v>CD</v>
          </cell>
          <cell r="AJ813" t="str">
            <v>1</v>
          </cell>
          <cell r="AK813" t="str">
            <v>1.1</v>
          </cell>
          <cell r="AL813" t="str">
            <v>1.1.PPPA</v>
          </cell>
          <cell r="KY813">
            <v>0</v>
          </cell>
          <cell r="KZ813">
            <v>-500000</v>
          </cell>
          <cell r="LC813">
            <v>0</v>
          </cell>
          <cell r="LD813">
            <v>0</v>
          </cell>
          <cell r="LF813">
            <v>0</v>
          </cell>
          <cell r="LG813">
            <v>0</v>
          </cell>
          <cell r="MA813">
            <v>1000000</v>
          </cell>
          <cell r="MB813">
            <v>0</v>
          </cell>
          <cell r="ME813">
            <v>0</v>
          </cell>
          <cell r="MF813">
            <v>0</v>
          </cell>
          <cell r="MG813">
            <v>0</v>
          </cell>
          <cell r="MI813">
            <v>0</v>
          </cell>
          <cell r="MJ813">
            <v>0</v>
          </cell>
          <cell r="PJ813" t="str">
            <v>p.m.</v>
          </cell>
          <cell r="PK813">
            <v>420000</v>
          </cell>
          <cell r="QC813">
            <v>0</v>
          </cell>
          <cell r="SI813" t="str">
            <v>p.m.</v>
          </cell>
          <cell r="SJ813">
            <v>120000</v>
          </cell>
          <cell r="SM813" t="str">
            <v/>
          </cell>
          <cell r="SN813" t="str">
            <v/>
          </cell>
          <cell r="SQ813" t="str">
            <v>p.m.</v>
          </cell>
          <cell r="SR813">
            <v>120000</v>
          </cell>
          <cell r="SU813" t="str">
            <v/>
          </cell>
          <cell r="SV813" t="str">
            <v/>
          </cell>
          <cell r="SY813" t="str">
            <v>p.m.</v>
          </cell>
          <cell r="SZ813">
            <v>120000</v>
          </cell>
          <cell r="TA813" t="str">
            <v>p.m.</v>
          </cell>
          <cell r="TC813" t="str">
            <v/>
          </cell>
          <cell r="TD813" t="str">
            <v/>
          </cell>
          <cell r="TI813" t="str">
            <v>p.m.</v>
          </cell>
          <cell r="TJ813">
            <v>120000</v>
          </cell>
          <cell r="TM813" t="str">
            <v/>
          </cell>
          <cell r="TN813" t="str">
            <v/>
          </cell>
          <cell r="TY813" t="str">
            <v>p.m.</v>
          </cell>
          <cell r="TZ813">
            <v>120000</v>
          </cell>
          <cell r="UC813" t="str">
            <v/>
          </cell>
          <cell r="UD813" t="str">
            <v/>
          </cell>
          <cell r="UR813" t="str">
            <v/>
          </cell>
          <cell r="UU813" t="str">
            <v>09 04 77 21</v>
          </cell>
          <cell r="UW813" t="str">
            <v>1.1</v>
          </cell>
          <cell r="UX813" t="str">
            <v>1.1.PPPA</v>
          </cell>
          <cell r="UY813" t="str">
            <v>1.1.PPPA</v>
          </cell>
          <cell r="UZ813" t="str">
            <v>1.1.PPPA</v>
          </cell>
          <cell r="VB813" t="str">
            <v>SEC3</v>
          </cell>
          <cell r="VC813" t="str">
            <v/>
          </cell>
          <cell r="VG813" t="str">
            <v>PP</v>
          </cell>
          <cell r="VH813" t="str">
            <v/>
          </cell>
          <cell r="VL813" t="str">
            <v/>
          </cell>
          <cell r="VM813" t="str">
            <v/>
          </cell>
          <cell r="VN813" t="str">
            <v>09</v>
          </cell>
          <cell r="VO813" t="str">
            <v>09 04</v>
          </cell>
          <cell r="VP813" t="str">
            <v>77</v>
          </cell>
          <cell r="VR813" t="str">
            <v>BL</v>
          </cell>
          <cell r="VS813" t="str">
            <v>BL</v>
          </cell>
          <cell r="VT813" t="str">
            <v>PP</v>
          </cell>
          <cell r="VW813" t="str">
            <v/>
          </cell>
          <cell r="VX813" t="str">
            <v/>
          </cell>
          <cell r="VY813" t="str">
            <v/>
          </cell>
          <cell r="WB813" t="str">
            <v>1</v>
          </cell>
          <cell r="WD813" t="str">
            <v>09</v>
          </cell>
          <cell r="WE813">
            <v>814</v>
          </cell>
          <cell r="WG813" t="str">
            <v/>
          </cell>
          <cell r="WH813" t="str">
            <v/>
          </cell>
          <cell r="WI813" t="str">
            <v/>
          </cell>
        </row>
        <row r="814">
          <cell r="A814">
            <v>3</v>
          </cell>
          <cell r="C814" t="str">
            <v>09 04 77 22</v>
          </cell>
          <cell r="D814">
            <v>1</v>
          </cell>
          <cell r="E814" t="str">
            <v>09 04 77 22</v>
          </cell>
          <cell r="I814" t="str">
            <v>09 04 77 22</v>
          </cell>
          <cell r="J814" t="str">
            <v>NEW</v>
          </cell>
          <cell r="N814" t="str">
            <v/>
          </cell>
          <cell r="R814" t="str">
            <v/>
          </cell>
          <cell r="V814" t="str">
            <v/>
          </cell>
          <cell r="Z814" t="str">
            <v/>
          </cell>
          <cell r="AD814" t="str">
            <v/>
          </cell>
          <cell r="AH814" t="str">
            <v>Pilot project — Girls 4 STEM in Europe</v>
          </cell>
          <cell r="AI814" t="str">
            <v>CD</v>
          </cell>
          <cell r="AJ814" t="str">
            <v>1</v>
          </cell>
          <cell r="AK814" t="str">
            <v>1.1</v>
          </cell>
          <cell r="AL814" t="str">
            <v>1.1.PPPA</v>
          </cell>
          <cell r="KY814" t="str">
            <v/>
          </cell>
          <cell r="KZ814" t="str">
            <v/>
          </cell>
          <cell r="LC814" t="str">
            <v/>
          </cell>
          <cell r="LD814" t="str">
            <v/>
          </cell>
          <cell r="LF814" t="str">
            <v/>
          </cell>
          <cell r="LG814" t="str">
            <v/>
          </cell>
          <cell r="MA814" t="str">
            <v/>
          </cell>
          <cell r="MB814" t="str">
            <v/>
          </cell>
          <cell r="ME814" t="str">
            <v/>
          </cell>
          <cell r="MF814" t="str">
            <v/>
          </cell>
          <cell r="MG814">
            <v>0</v>
          </cell>
          <cell r="MI814">
            <v>0</v>
          </cell>
          <cell r="MJ814">
            <v>0</v>
          </cell>
          <cell r="PJ814">
            <v>350000</v>
          </cell>
          <cell r="PK814">
            <v>175000</v>
          </cell>
          <cell r="QC814">
            <v>0</v>
          </cell>
          <cell r="SI814" t="str">
            <v>p.m.</v>
          </cell>
          <cell r="SJ814">
            <v>280000</v>
          </cell>
          <cell r="SM814" t="str">
            <v/>
          </cell>
          <cell r="SN814" t="str">
            <v/>
          </cell>
          <cell r="SQ814" t="str">
            <v>p.m.</v>
          </cell>
          <cell r="SR814">
            <v>280000</v>
          </cell>
          <cell r="SU814" t="str">
            <v/>
          </cell>
          <cell r="SV814" t="str">
            <v/>
          </cell>
          <cell r="SY814" t="str">
            <v>p.m.</v>
          </cell>
          <cell r="SZ814">
            <v>280000</v>
          </cell>
          <cell r="TA814" t="str">
            <v>p.m.</v>
          </cell>
          <cell r="TC814" t="str">
            <v/>
          </cell>
          <cell r="TD814" t="str">
            <v/>
          </cell>
          <cell r="TI814" t="str">
            <v>p.m.</v>
          </cell>
          <cell r="TJ814">
            <v>280000</v>
          </cell>
          <cell r="TM814" t="str">
            <v/>
          </cell>
          <cell r="TN814" t="str">
            <v/>
          </cell>
          <cell r="TY814" t="str">
            <v>p.m.</v>
          </cell>
          <cell r="TZ814">
            <v>280000</v>
          </cell>
          <cell r="UC814" t="str">
            <v/>
          </cell>
          <cell r="UD814" t="str">
            <v/>
          </cell>
          <cell r="UR814" t="str">
            <v/>
          </cell>
          <cell r="UU814" t="str">
            <v>09 04 77 22</v>
          </cell>
          <cell r="UW814" t="str">
            <v>1.1</v>
          </cell>
          <cell r="UX814" t="str">
            <v>1.1.PPPA</v>
          </cell>
          <cell r="UY814" t="str">
            <v>1.1.PPPA</v>
          </cell>
          <cell r="UZ814" t="str">
            <v>1.1.PPPA</v>
          </cell>
          <cell r="VB814" t="str">
            <v>SEC3</v>
          </cell>
          <cell r="VC814" t="str">
            <v/>
          </cell>
          <cell r="VG814" t="str">
            <v>PP</v>
          </cell>
          <cell r="VH814" t="str">
            <v/>
          </cell>
          <cell r="VL814" t="str">
            <v/>
          </cell>
          <cell r="VM814" t="str">
            <v/>
          </cell>
          <cell r="VN814" t="str">
            <v>09</v>
          </cell>
          <cell r="VO814" t="str">
            <v>09 04</v>
          </cell>
          <cell r="VP814" t="str">
            <v>77</v>
          </cell>
          <cell r="VR814" t="str">
            <v>BL</v>
          </cell>
          <cell r="VS814" t="str">
            <v>BL</v>
          </cell>
          <cell r="VT814" t="str">
            <v>PP</v>
          </cell>
          <cell r="VW814" t="str">
            <v/>
          </cell>
          <cell r="VX814" t="str">
            <v/>
          </cell>
          <cell r="VY814" t="str">
            <v/>
          </cell>
          <cell r="WB814" t="str">
            <v>1</v>
          </cell>
          <cell r="WD814" t="str">
            <v>09</v>
          </cell>
          <cell r="WE814">
            <v>815</v>
          </cell>
          <cell r="WG814" t="str">
            <v/>
          </cell>
          <cell r="WH814" t="str">
            <v/>
          </cell>
          <cell r="WI814" t="str">
            <v/>
          </cell>
        </row>
        <row r="815">
          <cell r="A815">
            <v>3</v>
          </cell>
          <cell r="C815" t="str">
            <v>09 04 77 23</v>
          </cell>
          <cell r="D815">
            <v>1</v>
          </cell>
          <cell r="E815" t="str">
            <v>09 04 77 23</v>
          </cell>
          <cell r="I815" t="str">
            <v>09 04 77 23</v>
          </cell>
          <cell r="J815" t="str">
            <v>NEW</v>
          </cell>
          <cell r="N815" t="str">
            <v/>
          </cell>
          <cell r="R815" t="str">
            <v/>
          </cell>
          <cell r="V815" t="str">
            <v/>
          </cell>
          <cell r="Z815" t="str">
            <v/>
          </cell>
          <cell r="AD815" t="str">
            <v/>
          </cell>
          <cell r="AH815" t="str">
            <v>Preparatory action — Application of web accessibility requirements in web-authoring tools and platforms by default (Web Access By Default)</v>
          </cell>
          <cell r="AI815" t="str">
            <v>CD</v>
          </cell>
          <cell r="AJ815" t="str">
            <v>1</v>
          </cell>
          <cell r="AK815" t="str">
            <v>1.1</v>
          </cell>
          <cell r="AL815" t="str">
            <v>1.1.PPPA</v>
          </cell>
          <cell r="KY815" t="str">
            <v/>
          </cell>
          <cell r="KZ815" t="str">
            <v/>
          </cell>
          <cell r="LC815" t="str">
            <v/>
          </cell>
          <cell r="LD815" t="str">
            <v/>
          </cell>
          <cell r="LF815" t="str">
            <v/>
          </cell>
          <cell r="LG815" t="str">
            <v/>
          </cell>
          <cell r="MA815" t="str">
            <v/>
          </cell>
          <cell r="MB815" t="str">
            <v/>
          </cell>
          <cell r="ME815" t="str">
            <v/>
          </cell>
          <cell r="MF815" t="str">
            <v/>
          </cell>
          <cell r="MG815">
            <v>0</v>
          </cell>
          <cell r="MI815">
            <v>0</v>
          </cell>
          <cell r="MJ815">
            <v>0</v>
          </cell>
          <cell r="PJ815">
            <v>600000</v>
          </cell>
          <cell r="PK815">
            <v>300000</v>
          </cell>
          <cell r="QC815">
            <v>0</v>
          </cell>
          <cell r="SI815" t="str">
            <v>p.m.</v>
          </cell>
          <cell r="SJ815">
            <v>240000</v>
          </cell>
          <cell r="SM815" t="str">
            <v/>
          </cell>
          <cell r="SN815" t="str">
            <v/>
          </cell>
          <cell r="SQ815" t="str">
            <v>p.m.</v>
          </cell>
          <cell r="SR815">
            <v>240000</v>
          </cell>
          <cell r="SU815" t="str">
            <v/>
          </cell>
          <cell r="SV815" t="str">
            <v/>
          </cell>
          <cell r="SY815" t="str">
            <v>p.m.</v>
          </cell>
          <cell r="SZ815">
            <v>240000</v>
          </cell>
          <cell r="TA815" t="str">
            <v>p.m.</v>
          </cell>
          <cell r="TC815" t="str">
            <v/>
          </cell>
          <cell r="TD815" t="str">
            <v/>
          </cell>
          <cell r="TI815" t="str">
            <v>p.m.</v>
          </cell>
          <cell r="TJ815">
            <v>240000</v>
          </cell>
          <cell r="TM815" t="str">
            <v/>
          </cell>
          <cell r="TN815" t="str">
            <v/>
          </cell>
          <cell r="TY815" t="str">
            <v>p.m.</v>
          </cell>
          <cell r="TZ815">
            <v>240000</v>
          </cell>
          <cell r="UC815" t="str">
            <v/>
          </cell>
          <cell r="UD815" t="str">
            <v/>
          </cell>
          <cell r="UR815" t="str">
            <v/>
          </cell>
          <cell r="UU815" t="str">
            <v>09 04 77 23</v>
          </cell>
          <cell r="UW815" t="str">
            <v>1.1</v>
          </cell>
          <cell r="UX815" t="str">
            <v>1.1.PPPA</v>
          </cell>
          <cell r="UY815" t="str">
            <v>1.1.PPPA</v>
          </cell>
          <cell r="UZ815" t="str">
            <v>1.1.PPPA</v>
          </cell>
          <cell r="VB815" t="str">
            <v>SEC3</v>
          </cell>
          <cell r="VC815" t="str">
            <v/>
          </cell>
          <cell r="VG815" t="str">
            <v>PA</v>
          </cell>
          <cell r="VH815" t="str">
            <v/>
          </cell>
          <cell r="VL815" t="str">
            <v/>
          </cell>
          <cell r="VM815" t="str">
            <v/>
          </cell>
          <cell r="VN815" t="str">
            <v>09</v>
          </cell>
          <cell r="VO815" t="str">
            <v>09 04</v>
          </cell>
          <cell r="VP815" t="str">
            <v>77</v>
          </cell>
          <cell r="VR815" t="str">
            <v>BL</v>
          </cell>
          <cell r="VS815" t="str">
            <v>BL</v>
          </cell>
          <cell r="VT815" t="str">
            <v>PA</v>
          </cell>
          <cell r="VW815" t="str">
            <v/>
          </cell>
          <cell r="VX815" t="str">
            <v/>
          </cell>
          <cell r="VY815" t="str">
            <v/>
          </cell>
          <cell r="WB815" t="str">
            <v>1</v>
          </cell>
          <cell r="WD815" t="str">
            <v>09</v>
          </cell>
          <cell r="WE815">
            <v>816</v>
          </cell>
          <cell r="WG815" t="str">
            <v/>
          </cell>
          <cell r="WH815" t="str">
            <v/>
          </cell>
          <cell r="WI815" t="str">
            <v/>
          </cell>
        </row>
        <row r="816">
          <cell r="A816">
            <v>3</v>
          </cell>
          <cell r="C816" t="str">
            <v>09 04 77 24</v>
          </cell>
          <cell r="D816">
            <v>1</v>
          </cell>
          <cell r="E816" t="str">
            <v>09 04 77 24</v>
          </cell>
          <cell r="I816" t="str">
            <v>09 04 77 24</v>
          </cell>
          <cell r="J816" t="str">
            <v>NEW</v>
          </cell>
          <cell r="N816" t="str">
            <v/>
          </cell>
          <cell r="R816" t="str">
            <v/>
          </cell>
          <cell r="V816" t="str">
            <v/>
          </cell>
          <cell r="Z816" t="str">
            <v/>
          </cell>
          <cell r="AD816" t="str">
            <v/>
          </cell>
          <cell r="AH816" t="str">
            <v>Pilot project — Digital European platform of quality content providers</v>
          </cell>
          <cell r="AI816" t="str">
            <v>CD</v>
          </cell>
          <cell r="AJ816" t="str">
            <v>1</v>
          </cell>
          <cell r="AK816" t="str">
            <v>1.1</v>
          </cell>
          <cell r="AL816" t="str">
            <v>1.1.PPPA</v>
          </cell>
          <cell r="KY816" t="str">
            <v/>
          </cell>
          <cell r="KZ816" t="str">
            <v/>
          </cell>
          <cell r="LC816" t="str">
            <v/>
          </cell>
          <cell r="LD816" t="str">
            <v/>
          </cell>
          <cell r="LF816" t="str">
            <v/>
          </cell>
          <cell r="LG816" t="str">
            <v/>
          </cell>
          <cell r="MA816" t="str">
            <v/>
          </cell>
          <cell r="MB816" t="str">
            <v/>
          </cell>
          <cell r="ME816" t="str">
            <v/>
          </cell>
          <cell r="MF816" t="str">
            <v/>
          </cell>
          <cell r="MG816">
            <v>0</v>
          </cell>
          <cell r="MI816">
            <v>0</v>
          </cell>
          <cell r="MJ816">
            <v>0</v>
          </cell>
          <cell r="PJ816">
            <v>390000</v>
          </cell>
          <cell r="PK816">
            <v>195000</v>
          </cell>
          <cell r="QC816">
            <v>0</v>
          </cell>
          <cell r="SI816" t="str">
            <v>p.m.</v>
          </cell>
          <cell r="SJ816">
            <v>117000</v>
          </cell>
          <cell r="SM816" t="str">
            <v/>
          </cell>
          <cell r="SN816" t="str">
            <v/>
          </cell>
          <cell r="SQ816" t="str">
            <v>p.m.</v>
          </cell>
          <cell r="SR816">
            <v>117000</v>
          </cell>
          <cell r="SU816" t="str">
            <v/>
          </cell>
          <cell r="SV816" t="str">
            <v/>
          </cell>
          <cell r="SY816">
            <v>390000</v>
          </cell>
          <cell r="SZ816">
            <v>312000</v>
          </cell>
          <cell r="TA816">
            <v>390000</v>
          </cell>
          <cell r="TC816" t="str">
            <v/>
          </cell>
          <cell r="TD816" t="str">
            <v/>
          </cell>
          <cell r="TI816" t="str">
            <v>p.m.</v>
          </cell>
          <cell r="TJ816">
            <v>117000</v>
          </cell>
          <cell r="TM816" t="str">
            <v/>
          </cell>
          <cell r="TN816" t="str">
            <v/>
          </cell>
          <cell r="TY816">
            <v>390000</v>
          </cell>
          <cell r="TZ816">
            <v>214500</v>
          </cell>
          <cell r="UC816" t="str">
            <v/>
          </cell>
          <cell r="UD816" t="str">
            <v/>
          </cell>
          <cell r="UR816" t="str">
            <v/>
          </cell>
          <cell r="UU816" t="str">
            <v>09 04 77 24</v>
          </cell>
          <cell r="UW816" t="str">
            <v>1.1</v>
          </cell>
          <cell r="UX816" t="str">
            <v>1.1.PPPA</v>
          </cell>
          <cell r="UY816" t="str">
            <v>1.1.PPPA</v>
          </cell>
          <cell r="UZ816" t="str">
            <v>1.1.PPPA</v>
          </cell>
          <cell r="VB816" t="str">
            <v>SEC3</v>
          </cell>
          <cell r="VC816" t="str">
            <v/>
          </cell>
          <cell r="VG816" t="str">
            <v>PP</v>
          </cell>
          <cell r="VH816" t="str">
            <v/>
          </cell>
          <cell r="VL816" t="str">
            <v/>
          </cell>
          <cell r="VM816" t="str">
            <v/>
          </cell>
          <cell r="VN816" t="str">
            <v>09</v>
          </cell>
          <cell r="VO816" t="str">
            <v>09 04</v>
          </cell>
          <cell r="VP816" t="str">
            <v>77</v>
          </cell>
          <cell r="VR816" t="str">
            <v>BL</v>
          </cell>
          <cell r="VS816" t="str">
            <v>BL</v>
          </cell>
          <cell r="VT816" t="str">
            <v>PP</v>
          </cell>
          <cell r="VW816" t="str">
            <v/>
          </cell>
          <cell r="VX816" t="str">
            <v/>
          </cell>
          <cell r="VY816" t="str">
            <v/>
          </cell>
          <cell r="WB816" t="str">
            <v>1</v>
          </cell>
          <cell r="WD816" t="str">
            <v>09</v>
          </cell>
          <cell r="WE816">
            <v>817</v>
          </cell>
          <cell r="WG816" t="str">
            <v/>
          </cell>
          <cell r="WH816" t="str">
            <v/>
          </cell>
          <cell r="WI816" t="str">
            <v/>
          </cell>
        </row>
        <row r="817">
          <cell r="A817">
            <v>3</v>
          </cell>
          <cell r="C817" t="str">
            <v>09 04 77 25</v>
          </cell>
          <cell r="D817">
            <v>1</v>
          </cell>
          <cell r="E817" t="str">
            <v>09 04 77 25</v>
          </cell>
          <cell r="I817" t="str">
            <v>09 04 77 25</v>
          </cell>
          <cell r="J817" t="str">
            <v>NEW</v>
          </cell>
          <cell r="N817" t="str">
            <v/>
          </cell>
          <cell r="R817" t="str">
            <v/>
          </cell>
          <cell r="V817" t="str">
            <v/>
          </cell>
          <cell r="Z817" t="str">
            <v/>
          </cell>
          <cell r="AD817" t="str">
            <v/>
          </cell>
          <cell r="AH817" t="str">
            <v>Pilot project — Reading disability and document access – a possible approach</v>
          </cell>
          <cell r="AI817" t="str">
            <v>CD</v>
          </cell>
          <cell r="AJ817" t="str">
            <v>1</v>
          </cell>
          <cell r="AK817" t="str">
            <v>1.1</v>
          </cell>
          <cell r="AL817" t="str">
            <v>1.1.PPPA</v>
          </cell>
          <cell r="KY817" t="str">
            <v/>
          </cell>
          <cell r="KZ817" t="str">
            <v/>
          </cell>
          <cell r="LC817" t="str">
            <v/>
          </cell>
          <cell r="LD817" t="str">
            <v/>
          </cell>
          <cell r="LF817" t="str">
            <v/>
          </cell>
          <cell r="LG817" t="str">
            <v/>
          </cell>
          <cell r="MA817" t="str">
            <v/>
          </cell>
          <cell r="MB817" t="str">
            <v/>
          </cell>
          <cell r="ME817" t="str">
            <v/>
          </cell>
          <cell r="MF817" t="str">
            <v/>
          </cell>
          <cell r="MG817">
            <v>0</v>
          </cell>
          <cell r="MI817">
            <v>0</v>
          </cell>
          <cell r="MJ817">
            <v>0</v>
          </cell>
          <cell r="PJ817">
            <v>350000</v>
          </cell>
          <cell r="PK817">
            <v>175000</v>
          </cell>
          <cell r="QC817">
            <v>0</v>
          </cell>
          <cell r="SI817" t="str">
            <v>p.m.</v>
          </cell>
          <cell r="SJ817">
            <v>175000</v>
          </cell>
          <cell r="SM817" t="str">
            <v/>
          </cell>
          <cell r="SN817" t="str">
            <v/>
          </cell>
          <cell r="SQ817" t="str">
            <v>p.m.</v>
          </cell>
          <cell r="SR817">
            <v>175000</v>
          </cell>
          <cell r="SU817" t="str">
            <v/>
          </cell>
          <cell r="SV817" t="str">
            <v/>
          </cell>
          <cell r="SY817" t="str">
            <v>p.m.</v>
          </cell>
          <cell r="SZ817">
            <v>175000</v>
          </cell>
          <cell r="TA817" t="str">
            <v>p.m.</v>
          </cell>
          <cell r="TC817" t="str">
            <v/>
          </cell>
          <cell r="TD817" t="str">
            <v/>
          </cell>
          <cell r="TI817" t="str">
            <v>p.m.</v>
          </cell>
          <cell r="TJ817">
            <v>175000</v>
          </cell>
          <cell r="TM817" t="str">
            <v/>
          </cell>
          <cell r="TN817" t="str">
            <v/>
          </cell>
          <cell r="TY817" t="str">
            <v>p.m.</v>
          </cell>
          <cell r="TZ817">
            <v>175000</v>
          </cell>
          <cell r="UC817" t="str">
            <v/>
          </cell>
          <cell r="UD817" t="str">
            <v/>
          </cell>
          <cell r="UR817" t="str">
            <v/>
          </cell>
          <cell r="UU817" t="str">
            <v>09 04 77 25</v>
          </cell>
          <cell r="UW817" t="str">
            <v>1.1</v>
          </cell>
          <cell r="UX817" t="str">
            <v>1.1.PPPA</v>
          </cell>
          <cell r="UY817" t="str">
            <v>1.1.PPPA</v>
          </cell>
          <cell r="UZ817" t="str">
            <v>1.1.PPPA</v>
          </cell>
          <cell r="VB817" t="str">
            <v>SEC3</v>
          </cell>
          <cell r="VC817" t="str">
            <v/>
          </cell>
          <cell r="VG817" t="str">
            <v>PP</v>
          </cell>
          <cell r="VH817" t="str">
            <v/>
          </cell>
          <cell r="VL817" t="str">
            <v/>
          </cell>
          <cell r="VM817" t="str">
            <v/>
          </cell>
          <cell r="VN817" t="str">
            <v>09</v>
          </cell>
          <cell r="VO817" t="str">
            <v>09 04</v>
          </cell>
          <cell r="VP817" t="str">
            <v>77</v>
          </cell>
          <cell r="VR817" t="str">
            <v>BL</v>
          </cell>
          <cell r="VS817" t="str">
            <v>BL</v>
          </cell>
          <cell r="VT817" t="str">
            <v>PP</v>
          </cell>
          <cell r="VW817" t="str">
            <v/>
          </cell>
          <cell r="VX817" t="str">
            <v/>
          </cell>
          <cell r="VY817" t="str">
            <v/>
          </cell>
          <cell r="WB817" t="str">
            <v>1</v>
          </cell>
          <cell r="WD817" t="str">
            <v>09</v>
          </cell>
          <cell r="WE817">
            <v>818</v>
          </cell>
          <cell r="WG817" t="str">
            <v/>
          </cell>
          <cell r="WH817" t="str">
            <v/>
          </cell>
          <cell r="WI817" t="str">
            <v/>
          </cell>
        </row>
        <row r="818">
          <cell r="A818">
            <v>3</v>
          </cell>
          <cell r="C818" t="str">
            <v>09 04 77 26</v>
          </cell>
          <cell r="D818">
            <v>1</v>
          </cell>
          <cell r="E818" t="str">
            <v>09 04 77 26</v>
          </cell>
          <cell r="F818" t="str">
            <v>NEW</v>
          </cell>
          <cell r="N818" t="str">
            <v/>
          </cell>
          <cell r="R818" t="str">
            <v/>
          </cell>
          <cell r="V818" t="str">
            <v/>
          </cell>
          <cell r="Z818" t="str">
            <v/>
          </cell>
          <cell r="AD818" t="str">
            <v/>
          </cell>
          <cell r="AH818" t="str">
            <v>Pilot project — Developing and trialling an infrastructure for mechanisms to protect children’s rights in the online domain on the basis of the GDPR and other EU legislation relevant to children in the online domain</v>
          </cell>
          <cell r="AI818" t="str">
            <v>CD</v>
          </cell>
          <cell r="AJ818" t="str">
            <v>1</v>
          </cell>
          <cell r="AK818" t="str">
            <v>1.1</v>
          </cell>
          <cell r="AL818" t="str">
            <v>1.1.PPPA</v>
          </cell>
          <cell r="KY818" t="str">
            <v/>
          </cell>
          <cell r="KZ818" t="str">
            <v/>
          </cell>
          <cell r="LC818" t="str">
            <v/>
          </cell>
          <cell r="LD818" t="str">
            <v/>
          </cell>
          <cell r="LF818" t="str">
            <v/>
          </cell>
          <cell r="LG818" t="str">
            <v/>
          </cell>
          <cell r="MA818" t="str">
            <v/>
          </cell>
          <cell r="MB818" t="str">
            <v/>
          </cell>
          <cell r="ME818" t="str">
            <v/>
          </cell>
          <cell r="MF818" t="str">
            <v/>
          </cell>
          <cell r="MG818">
            <v>0</v>
          </cell>
          <cell r="MI818">
            <v>0</v>
          </cell>
          <cell r="MJ818">
            <v>0</v>
          </cell>
          <cell r="PJ818" t="str">
            <v/>
          </cell>
          <cell r="PK818" t="str">
            <v/>
          </cell>
          <cell r="QC818" t="str">
            <v/>
          </cell>
          <cell r="SM818" t="str">
            <v/>
          </cell>
          <cell r="SN818" t="str">
            <v/>
          </cell>
          <cell r="SU818" t="str">
            <v/>
          </cell>
          <cell r="SV818" t="str">
            <v/>
          </cell>
          <cell r="SY818">
            <v>1500000</v>
          </cell>
          <cell r="SZ818">
            <v>750000</v>
          </cell>
          <cell r="TA818">
            <v>1500000</v>
          </cell>
          <cell r="TC818" t="str">
            <v/>
          </cell>
          <cell r="TD818" t="str">
            <v/>
          </cell>
          <cell r="TM818" t="str">
            <v/>
          </cell>
          <cell r="TN818" t="str">
            <v/>
          </cell>
          <cell r="TY818">
            <v>1500000</v>
          </cell>
          <cell r="TZ818">
            <v>375000</v>
          </cell>
          <cell r="UC818" t="str">
            <v/>
          </cell>
          <cell r="UD818" t="str">
            <v/>
          </cell>
          <cell r="UR818" t="str">
            <v/>
          </cell>
          <cell r="UU818" t="str">
            <v>09 04 77 26</v>
          </cell>
          <cell r="UW818" t="str">
            <v>1.1</v>
          </cell>
          <cell r="UX818" t="str">
            <v>1.1.PPPA</v>
          </cell>
          <cell r="UY818" t="str">
            <v>1.1.PPPA</v>
          </cell>
          <cell r="UZ818" t="str">
            <v>1.1.PPPA</v>
          </cell>
          <cell r="VB818" t="str">
            <v>SEC3</v>
          </cell>
          <cell r="VC818" t="str">
            <v/>
          </cell>
          <cell r="VG818" t="e">
            <v>#N/A</v>
          </cell>
          <cell r="VH818" t="e">
            <v>#N/A</v>
          </cell>
          <cell r="VL818" t="str">
            <v/>
          </cell>
          <cell r="VM818" t="str">
            <v/>
          </cell>
          <cell r="VN818" t="str">
            <v>09</v>
          </cell>
          <cell r="VO818" t="str">
            <v>09 04</v>
          </cell>
          <cell r="VP818" t="str">
            <v>77</v>
          </cell>
          <cell r="VR818" t="str">
            <v>BL</v>
          </cell>
          <cell r="VS818" t="str">
            <v>BL</v>
          </cell>
          <cell r="VT818" t="str">
            <v>PP</v>
          </cell>
          <cell r="VW818" t="str">
            <v/>
          </cell>
          <cell r="VX818" t="str">
            <v/>
          </cell>
          <cell r="VY818" t="str">
            <v/>
          </cell>
          <cell r="WB818" t="str">
            <v>1</v>
          </cell>
          <cell r="WD818" t="str">
            <v>09</v>
          </cell>
          <cell r="WE818">
            <v>819</v>
          </cell>
          <cell r="WG818" t="str">
            <v/>
          </cell>
          <cell r="WH818" t="str">
            <v/>
          </cell>
          <cell r="WI818" t="str">
            <v/>
          </cell>
        </row>
        <row r="819">
          <cell r="A819">
            <v>3</v>
          </cell>
          <cell r="C819" t="str">
            <v>09 04 77 27</v>
          </cell>
          <cell r="D819">
            <v>1</v>
          </cell>
          <cell r="E819" t="str">
            <v>09 04 77 27</v>
          </cell>
          <cell r="F819" t="str">
            <v>NEW</v>
          </cell>
          <cell r="N819" t="str">
            <v/>
          </cell>
          <cell r="R819" t="str">
            <v/>
          </cell>
          <cell r="V819" t="str">
            <v/>
          </cell>
          <cell r="Z819" t="str">
            <v/>
          </cell>
          <cell r="AD819" t="str">
            <v/>
          </cell>
          <cell r="AH819" t="str">
            <v>Preparatory action — Art and the digital: Unleashing creativity for European industry, regions and society</v>
          </cell>
          <cell r="AI819" t="str">
            <v>CD</v>
          </cell>
          <cell r="AJ819" t="str">
            <v>1</v>
          </cell>
          <cell r="AK819" t="str">
            <v>1.1</v>
          </cell>
          <cell r="AL819" t="str">
            <v>1.1.PPPA</v>
          </cell>
          <cell r="KY819" t="str">
            <v/>
          </cell>
          <cell r="KZ819" t="str">
            <v/>
          </cell>
          <cell r="LC819" t="str">
            <v/>
          </cell>
          <cell r="LD819" t="str">
            <v/>
          </cell>
          <cell r="LF819" t="str">
            <v/>
          </cell>
          <cell r="LG819" t="str">
            <v/>
          </cell>
          <cell r="MA819" t="str">
            <v/>
          </cell>
          <cell r="MB819" t="str">
            <v/>
          </cell>
          <cell r="ME819" t="str">
            <v/>
          </cell>
          <cell r="MF819" t="str">
            <v/>
          </cell>
          <cell r="MG819">
            <v>0</v>
          </cell>
          <cell r="MI819">
            <v>0</v>
          </cell>
          <cell r="MJ819">
            <v>0</v>
          </cell>
          <cell r="PJ819" t="str">
            <v/>
          </cell>
          <cell r="PK819" t="str">
            <v/>
          </cell>
          <cell r="QC819" t="str">
            <v/>
          </cell>
          <cell r="SM819" t="str">
            <v/>
          </cell>
          <cell r="SN819" t="str">
            <v/>
          </cell>
          <cell r="SU819" t="str">
            <v/>
          </cell>
          <cell r="SV819" t="str">
            <v/>
          </cell>
          <cell r="SY819">
            <v>1800000</v>
          </cell>
          <cell r="SZ819">
            <v>900000</v>
          </cell>
          <cell r="TA819">
            <v>1800000</v>
          </cell>
          <cell r="TC819" t="str">
            <v/>
          </cell>
          <cell r="TD819" t="str">
            <v/>
          </cell>
          <cell r="TM819" t="str">
            <v/>
          </cell>
          <cell r="TN819" t="str">
            <v/>
          </cell>
          <cell r="TY819">
            <v>1800000</v>
          </cell>
          <cell r="TZ819">
            <v>450000</v>
          </cell>
          <cell r="UC819" t="str">
            <v/>
          </cell>
          <cell r="UD819" t="str">
            <v/>
          </cell>
          <cell r="UR819" t="str">
            <v/>
          </cell>
          <cell r="UU819" t="str">
            <v>09 04 77 27</v>
          </cell>
          <cell r="UW819" t="str">
            <v>1.1</v>
          </cell>
          <cell r="UX819" t="str">
            <v>1.1.PPPA</v>
          </cell>
          <cell r="UY819" t="str">
            <v>1.1.PPPA</v>
          </cell>
          <cell r="UZ819" t="str">
            <v>1.1.PPPA</v>
          </cell>
          <cell r="VB819" t="str">
            <v>SEC3</v>
          </cell>
          <cell r="VC819" t="str">
            <v/>
          </cell>
          <cell r="VG819" t="e">
            <v>#N/A</v>
          </cell>
          <cell r="VH819" t="e">
            <v>#N/A</v>
          </cell>
          <cell r="VL819" t="str">
            <v/>
          </cell>
          <cell r="VM819" t="str">
            <v/>
          </cell>
          <cell r="VN819" t="str">
            <v>09</v>
          </cell>
          <cell r="VO819" t="str">
            <v>09 04</v>
          </cell>
          <cell r="VP819" t="str">
            <v>77</v>
          </cell>
          <cell r="VR819" t="str">
            <v>BL</v>
          </cell>
          <cell r="VS819" t="str">
            <v>BL</v>
          </cell>
          <cell r="VT819" t="str">
            <v>PA</v>
          </cell>
          <cell r="VW819" t="str">
            <v/>
          </cell>
          <cell r="VX819" t="str">
            <v/>
          </cell>
          <cell r="VY819" t="str">
            <v/>
          </cell>
          <cell r="WB819" t="str">
            <v>1</v>
          </cell>
          <cell r="WD819" t="str">
            <v>09</v>
          </cell>
          <cell r="WE819">
            <v>820</v>
          </cell>
          <cell r="WG819" t="str">
            <v/>
          </cell>
          <cell r="WH819" t="str">
            <v/>
          </cell>
          <cell r="WI819" t="str">
            <v/>
          </cell>
        </row>
        <row r="820">
          <cell r="A820">
            <v>3</v>
          </cell>
          <cell r="C820" t="str">
            <v>09 04 77 28</v>
          </cell>
          <cell r="D820">
            <v>1</v>
          </cell>
          <cell r="E820" t="str">
            <v>09 04 77 28</v>
          </cell>
          <cell r="F820" t="str">
            <v>NEW</v>
          </cell>
          <cell r="N820" t="str">
            <v/>
          </cell>
          <cell r="R820" t="str">
            <v/>
          </cell>
          <cell r="V820" t="str">
            <v/>
          </cell>
          <cell r="Z820" t="str">
            <v/>
          </cell>
          <cell r="AD820" t="str">
            <v/>
          </cell>
          <cell r="AH820" t="str">
            <v>Pilot project — Art and the digital: unleashing creativity for European water management</v>
          </cell>
          <cell r="AI820" t="str">
            <v>CD</v>
          </cell>
          <cell r="AJ820" t="str">
            <v>1</v>
          </cell>
          <cell r="AK820" t="str">
            <v>1.1</v>
          </cell>
          <cell r="AL820" t="str">
            <v>1.1.PPPA</v>
          </cell>
          <cell r="KY820" t="str">
            <v/>
          </cell>
          <cell r="KZ820" t="str">
            <v/>
          </cell>
          <cell r="LC820" t="str">
            <v/>
          </cell>
          <cell r="LD820" t="str">
            <v/>
          </cell>
          <cell r="LF820" t="str">
            <v/>
          </cell>
          <cell r="LG820" t="str">
            <v/>
          </cell>
          <cell r="MA820" t="str">
            <v/>
          </cell>
          <cell r="MB820" t="str">
            <v/>
          </cell>
          <cell r="ME820" t="str">
            <v/>
          </cell>
          <cell r="MF820" t="str">
            <v/>
          </cell>
          <cell r="MG820">
            <v>0</v>
          </cell>
          <cell r="MI820">
            <v>0</v>
          </cell>
          <cell r="MJ820">
            <v>0</v>
          </cell>
          <cell r="PJ820" t="str">
            <v/>
          </cell>
          <cell r="PK820" t="str">
            <v/>
          </cell>
          <cell r="QC820" t="str">
            <v/>
          </cell>
          <cell r="SM820" t="str">
            <v/>
          </cell>
          <cell r="SN820" t="str">
            <v/>
          </cell>
          <cell r="SU820" t="str">
            <v/>
          </cell>
          <cell r="SV820" t="str">
            <v/>
          </cell>
          <cell r="SY820">
            <v>1000000</v>
          </cell>
          <cell r="SZ820">
            <v>500000</v>
          </cell>
          <cell r="TA820">
            <v>1000000</v>
          </cell>
          <cell r="TC820" t="str">
            <v/>
          </cell>
          <cell r="TD820" t="str">
            <v/>
          </cell>
          <cell r="TM820" t="str">
            <v/>
          </cell>
          <cell r="TN820" t="str">
            <v/>
          </cell>
          <cell r="TY820">
            <v>1000000</v>
          </cell>
          <cell r="TZ820">
            <v>250000</v>
          </cell>
          <cell r="UC820" t="str">
            <v/>
          </cell>
          <cell r="UD820" t="str">
            <v/>
          </cell>
          <cell r="UR820" t="str">
            <v/>
          </cell>
          <cell r="UU820" t="str">
            <v>09 04 77 28</v>
          </cell>
          <cell r="UW820" t="str">
            <v>1.1</v>
          </cell>
          <cell r="UX820" t="str">
            <v>1.1.PPPA</v>
          </cell>
          <cell r="UY820" t="str">
            <v>1.1.PPPA</v>
          </cell>
          <cell r="UZ820" t="str">
            <v>1.1.PPPA</v>
          </cell>
          <cell r="VB820" t="str">
            <v>SEC3</v>
          </cell>
          <cell r="VC820" t="str">
            <v/>
          </cell>
          <cell r="VG820" t="e">
            <v>#N/A</v>
          </cell>
          <cell r="VH820" t="e">
            <v>#N/A</v>
          </cell>
          <cell r="VL820" t="str">
            <v/>
          </cell>
          <cell r="VM820" t="str">
            <v/>
          </cell>
          <cell r="VN820" t="str">
            <v>09</v>
          </cell>
          <cell r="VO820" t="str">
            <v>09 04</v>
          </cell>
          <cell r="VP820" t="str">
            <v>77</v>
          </cell>
          <cell r="VR820" t="str">
            <v>BL</v>
          </cell>
          <cell r="VS820" t="str">
            <v>BL</v>
          </cell>
          <cell r="VT820" t="str">
            <v>PP</v>
          </cell>
          <cell r="VW820" t="str">
            <v/>
          </cell>
          <cell r="VX820" t="str">
            <v/>
          </cell>
          <cell r="VY820" t="str">
            <v/>
          </cell>
          <cell r="WB820" t="str">
            <v>1</v>
          </cell>
          <cell r="WD820" t="str">
            <v>09</v>
          </cell>
          <cell r="WE820">
            <v>821</v>
          </cell>
          <cell r="WG820" t="str">
            <v/>
          </cell>
          <cell r="WH820" t="str">
            <v/>
          </cell>
          <cell r="WI820" t="str">
            <v/>
          </cell>
        </row>
        <row r="821">
          <cell r="A821">
            <v>3</v>
          </cell>
          <cell r="C821" t="str">
            <v>09 04 77 29</v>
          </cell>
          <cell r="D821">
            <v>1</v>
          </cell>
          <cell r="E821" t="str">
            <v>09 04 77 29</v>
          </cell>
          <cell r="F821" t="str">
            <v>New Conciliation</v>
          </cell>
          <cell r="N821" t="str">
            <v/>
          </cell>
          <cell r="R821" t="str">
            <v/>
          </cell>
          <cell r="V821" t="str">
            <v/>
          </cell>
          <cell r="Z821" t="str">
            <v/>
          </cell>
          <cell r="AD821" t="str">
            <v/>
          </cell>
          <cell r="AH821" t="str">
            <v>Pilot project — Inclusive web accessibility for persons with cognitive disabilities (web inclusiveness: access for all)</v>
          </cell>
          <cell r="AI821" t="str">
            <v>CD</v>
          </cell>
          <cell r="AJ821" t="str">
            <v>3</v>
          </cell>
          <cell r="AK821" t="str">
            <v>3</v>
          </cell>
          <cell r="AL821" t="str">
            <v>3.0.PPPA</v>
          </cell>
          <cell r="KY821" t="str">
            <v/>
          </cell>
          <cell r="KZ821" t="str">
            <v/>
          </cell>
          <cell r="LC821" t="str">
            <v/>
          </cell>
          <cell r="LD821" t="str">
            <v/>
          </cell>
          <cell r="LF821" t="str">
            <v/>
          </cell>
          <cell r="LG821" t="str">
            <v/>
          </cell>
          <cell r="MA821" t="str">
            <v/>
          </cell>
          <cell r="MB821" t="str">
            <v/>
          </cell>
          <cell r="ME821" t="str">
            <v/>
          </cell>
          <cell r="MF821" t="str">
            <v/>
          </cell>
          <cell r="MG821">
            <v>0</v>
          </cell>
          <cell r="MI821">
            <v>0</v>
          </cell>
          <cell r="MJ821">
            <v>0</v>
          </cell>
          <cell r="PJ821" t="str">
            <v/>
          </cell>
          <cell r="PK821" t="str">
            <v/>
          </cell>
          <cell r="QC821" t="str">
            <v/>
          </cell>
          <cell r="SM821" t="str">
            <v/>
          </cell>
          <cell r="SN821" t="str">
            <v/>
          </cell>
          <cell r="SU821" t="str">
            <v/>
          </cell>
          <cell r="SV821" t="str">
            <v/>
          </cell>
          <cell r="TA821">
            <v>0</v>
          </cell>
          <cell r="TC821" t="str">
            <v/>
          </cell>
          <cell r="TD821" t="str">
            <v/>
          </cell>
          <cell r="TM821" t="str">
            <v/>
          </cell>
          <cell r="TN821" t="str">
            <v/>
          </cell>
          <cell r="TS821">
            <v>900000</v>
          </cell>
          <cell r="TT821">
            <v>450000</v>
          </cell>
          <cell r="TY821">
            <v>900000</v>
          </cell>
          <cell r="TZ821">
            <v>225000</v>
          </cell>
          <cell r="UC821" t="str">
            <v/>
          </cell>
          <cell r="UD821" t="str">
            <v/>
          </cell>
          <cell r="UR821" t="str">
            <v/>
          </cell>
          <cell r="UU821" t="str">
            <v>09 04 77 29</v>
          </cell>
          <cell r="UW821" t="str">
            <v>3</v>
          </cell>
          <cell r="UX821" t="str">
            <v>3.0.PPPA</v>
          </cell>
          <cell r="UY821" t="str">
            <v>3.0.PPPA</v>
          </cell>
          <cell r="UZ821" t="str">
            <v>3.0.PPPA</v>
          </cell>
          <cell r="VB821" t="str">
            <v>SEC3</v>
          </cell>
          <cell r="VC821" t="str">
            <v/>
          </cell>
          <cell r="VG821" t="e">
            <v>#N/A</v>
          </cell>
          <cell r="VH821" t="e">
            <v>#N/A</v>
          </cell>
          <cell r="VL821" t="str">
            <v/>
          </cell>
          <cell r="VM821" t="str">
            <v/>
          </cell>
          <cell r="VN821" t="str">
            <v>09</v>
          </cell>
          <cell r="VO821" t="str">
            <v>09 04</v>
          </cell>
          <cell r="VP821" t="str">
            <v>77</v>
          </cell>
          <cell r="VR821" t="str">
            <v>BL</v>
          </cell>
          <cell r="VS821" t="str">
            <v>BL</v>
          </cell>
          <cell r="VT821" t="str">
            <v>PP</v>
          </cell>
          <cell r="VW821" t="str">
            <v/>
          </cell>
          <cell r="VX821" t="str">
            <v/>
          </cell>
          <cell r="VY821" t="str">
            <v/>
          </cell>
          <cell r="WB821" t="str">
            <v>1</v>
          </cell>
          <cell r="WD821" t="str">
            <v>09</v>
          </cell>
          <cell r="WE821">
            <v>822</v>
          </cell>
          <cell r="WG821" t="str">
            <v/>
          </cell>
          <cell r="WH821" t="str">
            <v/>
          </cell>
          <cell r="WI821" t="str">
            <v/>
          </cell>
        </row>
        <row r="822">
          <cell r="A822">
            <v>3</v>
          </cell>
          <cell r="C822" t="str">
            <v>09 05 01</v>
          </cell>
          <cell r="D822">
            <v>1</v>
          </cell>
          <cell r="E822" t="str">
            <v>09 05 01</v>
          </cell>
          <cell r="I822" t="str">
            <v>09 05 01</v>
          </cell>
          <cell r="J822" t="str">
            <v/>
          </cell>
          <cell r="M822" t="str">
            <v>09 05 01</v>
          </cell>
          <cell r="N822" t="str">
            <v/>
          </cell>
          <cell r="Q822" t="str">
            <v>09 05 01</v>
          </cell>
          <cell r="R822" t="str">
            <v/>
          </cell>
          <cell r="U822" t="str">
            <v>09 05 01</v>
          </cell>
          <cell r="V822" t="str">
            <v>TRANSFER</v>
          </cell>
          <cell r="Y822" t="str">
            <v>15 04 03</v>
          </cell>
          <cell r="Z822" t="str">
            <v/>
          </cell>
          <cell r="AC822" t="str">
            <v>15 04 03</v>
          </cell>
          <cell r="AD822" t="str">
            <v>NEW</v>
          </cell>
          <cell r="AH822" t="str">
            <v>MEDIA Sub-programme — Operating transnationally and internationally and promoting transnational circulation and mobility</v>
          </cell>
          <cell r="AI822" t="str">
            <v>CD</v>
          </cell>
          <cell r="AJ822" t="str">
            <v>3</v>
          </cell>
          <cell r="AK822" t="str">
            <v>3</v>
          </cell>
          <cell r="AL822" t="str">
            <v>3.0.11</v>
          </cell>
          <cell r="KY822">
            <v>0</v>
          </cell>
          <cell r="KZ822">
            <v>0</v>
          </cell>
          <cell r="LC822">
            <v>0</v>
          </cell>
          <cell r="LD822">
            <v>0</v>
          </cell>
          <cell r="LF822">
            <v>0</v>
          </cell>
          <cell r="LG822">
            <v>4746674.88</v>
          </cell>
          <cell r="MA822">
            <v>109145000</v>
          </cell>
          <cell r="MB822">
            <v>99000000</v>
          </cell>
          <cell r="ME822">
            <v>0</v>
          </cell>
          <cell r="MF822">
            <v>0</v>
          </cell>
          <cell r="MG822">
            <v>0</v>
          </cell>
          <cell r="MI822">
            <v>3817686.23</v>
          </cell>
          <cell r="MJ822">
            <v>4605295.1499999994</v>
          </cell>
          <cell r="PJ822">
            <v>120260000</v>
          </cell>
          <cell r="PK822">
            <v>105800000</v>
          </cell>
          <cell r="QC822">
            <v>4777957.37</v>
          </cell>
          <cell r="SI822">
            <v>115923000</v>
          </cell>
          <cell r="SJ822">
            <v>99200000</v>
          </cell>
          <cell r="SM822" t="str">
            <v/>
          </cell>
          <cell r="SN822" t="str">
            <v/>
          </cell>
          <cell r="SQ822">
            <v>114695000</v>
          </cell>
          <cell r="SR822">
            <v>99200000</v>
          </cell>
          <cell r="SU822" t="str">
            <v/>
          </cell>
          <cell r="SV822" t="str">
            <v/>
          </cell>
          <cell r="SY822">
            <v>127515300</v>
          </cell>
          <cell r="SZ822">
            <v>104996150</v>
          </cell>
          <cell r="TA822">
            <v>127515300</v>
          </cell>
          <cell r="TC822" t="str">
            <v/>
          </cell>
          <cell r="TD822" t="str">
            <v/>
          </cell>
          <cell r="TI822">
            <v>115923000</v>
          </cell>
          <cell r="TJ822">
            <v>99200000</v>
          </cell>
          <cell r="TM822" t="str">
            <v/>
          </cell>
          <cell r="TN822" t="str">
            <v/>
          </cell>
          <cell r="TY822">
            <v>120923000</v>
          </cell>
          <cell r="TZ822">
            <v>103200000</v>
          </cell>
          <cell r="UC822" t="str">
            <v/>
          </cell>
          <cell r="UD822" t="str">
            <v/>
          </cell>
          <cell r="UR822" t="str">
            <v/>
          </cell>
          <cell r="UU822" t="str">
            <v>09 05 01</v>
          </cell>
          <cell r="UW822" t="str">
            <v>3</v>
          </cell>
          <cell r="UX822" t="str">
            <v>3.0.11</v>
          </cell>
          <cell r="UY822" t="str">
            <v>3.0.11</v>
          </cell>
          <cell r="UZ822" t="str">
            <v>3.0.11</v>
          </cell>
          <cell r="VB822" t="str">
            <v>SEC3</v>
          </cell>
          <cell r="VC822" t="str">
            <v/>
          </cell>
          <cell r="VG822" t="str">
            <v>PRG</v>
          </cell>
          <cell r="VH822" t="str">
            <v>CREA</v>
          </cell>
          <cell r="VL822" t="str">
            <v/>
          </cell>
          <cell r="VM822" t="str">
            <v/>
          </cell>
          <cell r="VN822" t="str">
            <v>09</v>
          </cell>
          <cell r="VO822" t="str">
            <v>09 05</v>
          </cell>
          <cell r="VP822" t="str">
            <v>01</v>
          </cell>
          <cell r="VR822" t="str">
            <v>BL</v>
          </cell>
          <cell r="VS822" t="str">
            <v>BL</v>
          </cell>
          <cell r="VT822" t="str">
            <v/>
          </cell>
          <cell r="VW822" t="str">
            <v/>
          </cell>
          <cell r="VX822" t="str">
            <v/>
          </cell>
          <cell r="VY822" t="str">
            <v/>
          </cell>
          <cell r="WB822" t="str">
            <v>1</v>
          </cell>
          <cell r="WD822" t="str">
            <v>09</v>
          </cell>
          <cell r="WE822">
            <v>823</v>
          </cell>
          <cell r="WG822" t="str">
            <v/>
          </cell>
          <cell r="WH822" t="str">
            <v/>
          </cell>
          <cell r="WI822" t="str">
            <v/>
          </cell>
          <cell r="WM822" t="str">
            <v>MEDIA Sub-programme — Operating transnationally and internationally and promoting transnational circulation and mobility</v>
          </cell>
          <cell r="WN822" t="str">
            <v>-</v>
          </cell>
        </row>
        <row r="823">
          <cell r="A823">
            <v>3</v>
          </cell>
          <cell r="C823" t="str">
            <v>09 05 05</v>
          </cell>
          <cell r="D823">
            <v>1</v>
          </cell>
          <cell r="E823" t="str">
            <v>09 05 05</v>
          </cell>
          <cell r="I823" t="str">
            <v>09 05 05</v>
          </cell>
          <cell r="J823" t="str">
            <v/>
          </cell>
          <cell r="M823" t="str">
            <v>09 05 05</v>
          </cell>
          <cell r="N823" t="str">
            <v/>
          </cell>
          <cell r="Q823" t="str">
            <v>09 05 05</v>
          </cell>
          <cell r="R823" t="str">
            <v/>
          </cell>
          <cell r="U823" t="str">
            <v>09 05 05</v>
          </cell>
          <cell r="V823" t="str">
            <v>SPLIT</v>
          </cell>
          <cell r="W823">
            <v>0.96614584968924389</v>
          </cell>
          <cell r="X823">
            <v>0.9661458206867809</v>
          </cell>
          <cell r="Y823" t="str">
            <v>16 03 01 01</v>
          </cell>
          <cell r="Z823" t="str">
            <v>MULTIPLE</v>
          </cell>
          <cell r="AA823">
            <v>0.96614584968924389</v>
          </cell>
          <cell r="AB823">
            <v>0.9661458206867809</v>
          </cell>
          <cell r="AC823" t="str">
            <v>16 03 01 01</v>
          </cell>
          <cell r="AD823" t="str">
            <v>TRANSFER-M</v>
          </cell>
          <cell r="AE823">
            <v>0.96614584968924389</v>
          </cell>
          <cell r="AF823">
            <v>0.9661458206867809</v>
          </cell>
          <cell r="AG823" t="str">
            <v>16 02 02</v>
          </cell>
          <cell r="AH823" t="str">
            <v>Multimedia actions</v>
          </cell>
          <cell r="AI823" t="str">
            <v>CD</v>
          </cell>
          <cell r="AJ823" t="str">
            <v>3</v>
          </cell>
          <cell r="AK823" t="str">
            <v>3</v>
          </cell>
          <cell r="AL823" t="str">
            <v>3.0.SPEC</v>
          </cell>
          <cell r="KY823">
            <v>0</v>
          </cell>
          <cell r="KZ823">
            <v>2895703.67</v>
          </cell>
          <cell r="LC823">
            <v>0</v>
          </cell>
          <cell r="LD823">
            <v>0</v>
          </cell>
          <cell r="LF823">
            <v>0</v>
          </cell>
          <cell r="LG823">
            <v>0</v>
          </cell>
          <cell r="MA823">
            <v>19960000</v>
          </cell>
          <cell r="MB823">
            <v>17497929.670000002</v>
          </cell>
          <cell r="ME823">
            <v>0</v>
          </cell>
          <cell r="MF823">
            <v>0</v>
          </cell>
          <cell r="MG823">
            <v>0</v>
          </cell>
          <cell r="MI823">
            <v>0</v>
          </cell>
          <cell r="MJ823">
            <v>0</v>
          </cell>
          <cell r="PJ823">
            <v>23546000</v>
          </cell>
          <cell r="PK823">
            <v>21000000</v>
          </cell>
          <cell r="QC823">
            <v>0</v>
          </cell>
          <cell r="SI823">
            <v>20732000</v>
          </cell>
          <cell r="SJ823">
            <v>22000000</v>
          </cell>
          <cell r="SM823" t="str">
            <v/>
          </cell>
          <cell r="SN823" t="str">
            <v/>
          </cell>
          <cell r="SQ823">
            <v>18732000</v>
          </cell>
          <cell r="SR823">
            <v>22000000</v>
          </cell>
          <cell r="SU823" t="str">
            <v/>
          </cell>
          <cell r="SV823" t="str">
            <v/>
          </cell>
          <cell r="SY823">
            <v>21768600</v>
          </cell>
          <cell r="SZ823">
            <v>22518300</v>
          </cell>
          <cell r="TA823">
            <v>21768600</v>
          </cell>
          <cell r="TC823" t="str">
            <v/>
          </cell>
          <cell r="TD823" t="str">
            <v/>
          </cell>
          <cell r="TI823">
            <v>20732000</v>
          </cell>
          <cell r="TJ823">
            <v>22000000</v>
          </cell>
          <cell r="TM823" t="str">
            <v/>
          </cell>
          <cell r="TN823" t="str">
            <v/>
          </cell>
          <cell r="TY823">
            <v>21732000</v>
          </cell>
          <cell r="TZ823">
            <v>23000000</v>
          </cell>
          <cell r="UC823" t="str">
            <v/>
          </cell>
          <cell r="UD823" t="str">
            <v/>
          </cell>
          <cell r="UR823" t="str">
            <v/>
          </cell>
          <cell r="UU823" t="str">
            <v>09 05 05</v>
          </cell>
          <cell r="UW823" t="str">
            <v>3</v>
          </cell>
          <cell r="UX823" t="str">
            <v>3.0.SPEC</v>
          </cell>
          <cell r="UY823" t="str">
            <v>3.0.SPEC</v>
          </cell>
          <cell r="UZ823" t="str">
            <v>3.0.SPEC</v>
          </cell>
          <cell r="VB823" t="str">
            <v>SEC3</v>
          </cell>
          <cell r="VC823" t="str">
            <v/>
          </cell>
          <cell r="VG823" t="str">
            <v>PRE</v>
          </cell>
          <cell r="VH823" t="str">
            <v/>
          </cell>
          <cell r="VL823" t="str">
            <v/>
          </cell>
          <cell r="VM823" t="str">
            <v/>
          </cell>
          <cell r="VN823" t="str">
            <v>09</v>
          </cell>
          <cell r="VO823" t="str">
            <v>09 05</v>
          </cell>
          <cell r="VP823" t="str">
            <v>05</v>
          </cell>
          <cell r="VR823" t="str">
            <v>BL</v>
          </cell>
          <cell r="VS823" t="str">
            <v>BL</v>
          </cell>
          <cell r="VT823" t="str">
            <v/>
          </cell>
          <cell r="VW823" t="str">
            <v/>
          </cell>
          <cell r="VX823" t="str">
            <v/>
          </cell>
          <cell r="VY823" t="str">
            <v/>
          </cell>
          <cell r="WB823" t="str">
            <v>1</v>
          </cell>
          <cell r="WD823" t="str">
            <v>09</v>
          </cell>
          <cell r="WE823">
            <v>824</v>
          </cell>
          <cell r="WG823" t="str">
            <v/>
          </cell>
          <cell r="WH823" t="str">
            <v/>
          </cell>
          <cell r="WI823" t="str">
            <v/>
          </cell>
        </row>
        <row r="824">
          <cell r="A824">
            <v>3</v>
          </cell>
          <cell r="C824" t="str">
            <v>09 05 51</v>
          </cell>
          <cell r="D824">
            <v>1</v>
          </cell>
          <cell r="E824" t="str">
            <v>09 05 51</v>
          </cell>
          <cell r="F824" t="str">
            <v>MULTIPLE</v>
          </cell>
          <cell r="G824">
            <v>1</v>
          </cell>
          <cell r="H824">
            <v>1</v>
          </cell>
          <cell r="I824" t="str">
            <v>09 05 51</v>
          </cell>
          <cell r="J824" t="str">
            <v>MULTIPLE</v>
          </cell>
          <cell r="K824">
            <v>1</v>
          </cell>
          <cell r="L824">
            <v>1</v>
          </cell>
          <cell r="M824" t="str">
            <v>09 05 51</v>
          </cell>
          <cell r="N824" t="str">
            <v>MULTIPLE</v>
          </cell>
          <cell r="O824">
            <v>1</v>
          </cell>
          <cell r="P824">
            <v>1</v>
          </cell>
          <cell r="Q824" t="str">
            <v>09 05 51</v>
          </cell>
          <cell r="R824" t="str">
            <v>MULTIPLE</v>
          </cell>
          <cell r="S824">
            <v>1</v>
          </cell>
          <cell r="T824">
            <v>1</v>
          </cell>
          <cell r="U824" t="str">
            <v>09 05 51</v>
          </cell>
          <cell r="V824" t="str">
            <v>TRANSFER-M</v>
          </cell>
          <cell r="W824">
            <v>1</v>
          </cell>
          <cell r="X824">
            <v>1</v>
          </cell>
          <cell r="Y824" t="str">
            <v>15 04 53</v>
          </cell>
          <cell r="Z824" t="str">
            <v>MULTIPLE</v>
          </cell>
          <cell r="AA824">
            <v>1</v>
          </cell>
          <cell r="AB824">
            <v>1</v>
          </cell>
          <cell r="AC824" t="str">
            <v>15 04 53</v>
          </cell>
          <cell r="AD824" t="str">
            <v>MERGE</v>
          </cell>
          <cell r="AG824" t="str">
            <v>15 04 09 02</v>
          </cell>
          <cell r="AH824" t="str">
            <v>Completion of former MEDIA programmes</v>
          </cell>
          <cell r="AI824" t="str">
            <v>CD</v>
          </cell>
          <cell r="AJ824" t="str">
            <v>3</v>
          </cell>
          <cell r="AK824" t="str">
            <v>3</v>
          </cell>
          <cell r="AL824" t="str">
            <v>3.0.11</v>
          </cell>
          <cell r="KY824">
            <v>0</v>
          </cell>
          <cell r="KZ824">
            <v>0</v>
          </cell>
          <cell r="LC824">
            <v>0</v>
          </cell>
          <cell r="LD824">
            <v>0</v>
          </cell>
          <cell r="LF824">
            <v>0</v>
          </cell>
          <cell r="LG824">
            <v>793515.35000000009</v>
          </cell>
          <cell r="MA824">
            <v>0</v>
          </cell>
          <cell r="MB824">
            <v>0</v>
          </cell>
          <cell r="ME824">
            <v>0</v>
          </cell>
          <cell r="MF824">
            <v>0</v>
          </cell>
          <cell r="MG824">
            <v>0</v>
          </cell>
          <cell r="MI824">
            <v>0</v>
          </cell>
          <cell r="MJ824">
            <v>0</v>
          </cell>
          <cell r="PJ824" t="str">
            <v>p.m.</v>
          </cell>
          <cell r="PK824" t="str">
            <v>p.m.</v>
          </cell>
          <cell r="QC824">
            <v>741999.46000000008</v>
          </cell>
          <cell r="SI824" t="str">
            <v>p.m.</v>
          </cell>
          <cell r="SJ824" t="str">
            <v>p.m.</v>
          </cell>
          <cell r="SM824" t="str">
            <v/>
          </cell>
          <cell r="SN824" t="str">
            <v/>
          </cell>
          <cell r="SQ824" t="str">
            <v>p.m.</v>
          </cell>
          <cell r="SR824" t="str">
            <v>p.m.</v>
          </cell>
          <cell r="SU824" t="str">
            <v/>
          </cell>
          <cell r="SV824" t="str">
            <v/>
          </cell>
          <cell r="SY824" t="str">
            <v>p.m.</v>
          </cell>
          <cell r="SZ824" t="str">
            <v>p.m.</v>
          </cell>
          <cell r="TA824" t="str">
            <v>p.m.</v>
          </cell>
          <cell r="TC824" t="str">
            <v/>
          </cell>
          <cell r="TD824" t="str">
            <v/>
          </cell>
          <cell r="TI824" t="str">
            <v>p.m.</v>
          </cell>
          <cell r="TJ824" t="str">
            <v>p.m.</v>
          </cell>
          <cell r="TM824" t="str">
            <v/>
          </cell>
          <cell r="TN824" t="str">
            <v/>
          </cell>
          <cell r="TY824" t="str">
            <v>p.m.</v>
          </cell>
          <cell r="TZ824" t="str">
            <v>p.m.</v>
          </cell>
          <cell r="UC824" t="str">
            <v/>
          </cell>
          <cell r="UD824" t="str">
            <v/>
          </cell>
          <cell r="UR824" t="str">
            <v/>
          </cell>
          <cell r="UU824" t="str">
            <v>09 05 51</v>
          </cell>
          <cell r="UW824" t="str">
            <v>3</v>
          </cell>
          <cell r="UX824" t="str">
            <v>3.0.11</v>
          </cell>
          <cell r="UY824" t="str">
            <v>3.0.11</v>
          </cell>
          <cell r="UZ824" t="str">
            <v>3.0.11</v>
          </cell>
          <cell r="VB824" t="str">
            <v>SEC3</v>
          </cell>
          <cell r="VC824" t="str">
            <v/>
          </cell>
          <cell r="VG824" t="str">
            <v/>
          </cell>
          <cell r="VH824" t="str">
            <v/>
          </cell>
          <cell r="VL824" t="str">
            <v/>
          </cell>
          <cell r="VM824" t="str">
            <v/>
          </cell>
          <cell r="VN824" t="str">
            <v>09</v>
          </cell>
          <cell r="VO824" t="str">
            <v>09 05</v>
          </cell>
          <cell r="VP824" t="str">
            <v>51</v>
          </cell>
          <cell r="VR824" t="str">
            <v>BL</v>
          </cell>
          <cell r="VS824" t="str">
            <v>BL</v>
          </cell>
          <cell r="VT824" t="str">
            <v/>
          </cell>
          <cell r="VW824" t="str">
            <v/>
          </cell>
          <cell r="VX824" t="str">
            <v/>
          </cell>
          <cell r="VY824" t="str">
            <v/>
          </cell>
          <cell r="WB824" t="str">
            <v>1</v>
          </cell>
          <cell r="WD824" t="str">
            <v>09</v>
          </cell>
          <cell r="WE824">
            <v>825</v>
          </cell>
          <cell r="WG824" t="str">
            <v/>
          </cell>
          <cell r="WH824" t="str">
            <v/>
          </cell>
          <cell r="WI824" t="str">
            <v/>
          </cell>
          <cell r="WM824" t="str">
            <v>Completion (prior to 2014)</v>
          </cell>
          <cell r="WN824" t="str">
            <v>Completion (prior to 2014)</v>
          </cell>
        </row>
        <row r="825">
          <cell r="A825">
            <v>3</v>
          </cell>
          <cell r="C825" t="str">
            <v>09 05 51</v>
          </cell>
          <cell r="D825">
            <v>1</v>
          </cell>
          <cell r="E825" t="str">
            <v>09 05 51</v>
          </cell>
          <cell r="F825" t="str">
            <v>MULTIPLE</v>
          </cell>
          <cell r="G825">
            <v>0</v>
          </cell>
          <cell r="H825">
            <v>0</v>
          </cell>
          <cell r="I825" t="str">
            <v>09 05 51</v>
          </cell>
          <cell r="J825" t="str">
            <v>MULTIPLE</v>
          </cell>
          <cell r="K825">
            <v>0</v>
          </cell>
          <cell r="L825">
            <v>0</v>
          </cell>
          <cell r="M825" t="str">
            <v>09 05 51</v>
          </cell>
          <cell r="N825" t="str">
            <v>MULTIPLE</v>
          </cell>
          <cell r="O825">
            <v>0</v>
          </cell>
          <cell r="P825">
            <v>0</v>
          </cell>
          <cell r="Q825" t="str">
            <v>09 05 51</v>
          </cell>
          <cell r="R825" t="str">
            <v>MULTIPLE</v>
          </cell>
          <cell r="S825">
            <v>0</v>
          </cell>
          <cell r="T825">
            <v>0</v>
          </cell>
          <cell r="U825" t="str">
            <v>09 05 51</v>
          </cell>
          <cell r="V825" t="str">
            <v>TRANSFER-M</v>
          </cell>
          <cell r="W825">
            <v>0</v>
          </cell>
          <cell r="X825">
            <v>0</v>
          </cell>
          <cell r="Y825" t="str">
            <v>15 04 53</v>
          </cell>
          <cell r="Z825" t="str">
            <v>MULTIPLE</v>
          </cell>
          <cell r="AA825">
            <v>0</v>
          </cell>
          <cell r="AB825">
            <v>0</v>
          </cell>
          <cell r="AC825" t="str">
            <v>15 04 53</v>
          </cell>
          <cell r="AD825" t="str">
            <v>MERGE</v>
          </cell>
          <cell r="AG825" t="str">
            <v>15 04 66 01</v>
          </cell>
          <cell r="AH825" t="str">
            <v>Completion of former MEDIA programmes</v>
          </cell>
          <cell r="AI825" t="str">
            <v>CD</v>
          </cell>
          <cell r="AJ825" t="str">
            <v>3</v>
          </cell>
          <cell r="AK825" t="str">
            <v>3</v>
          </cell>
          <cell r="AL825" t="str">
            <v>3.0.11</v>
          </cell>
          <cell r="KY825">
            <v>0</v>
          </cell>
          <cell r="KZ825">
            <v>0</v>
          </cell>
          <cell r="LC825">
            <v>0</v>
          </cell>
          <cell r="LD825">
            <v>0</v>
          </cell>
          <cell r="LF825">
            <v>0</v>
          </cell>
          <cell r="LG825">
            <v>0</v>
          </cell>
          <cell r="MA825">
            <v>0</v>
          </cell>
          <cell r="MB825">
            <v>0</v>
          </cell>
          <cell r="ME825">
            <v>0</v>
          </cell>
          <cell r="MF825">
            <v>0</v>
          </cell>
          <cell r="MG825">
            <v>0</v>
          </cell>
          <cell r="MI825">
            <v>0</v>
          </cell>
          <cell r="MJ825">
            <v>0</v>
          </cell>
          <cell r="PJ825" t="str">
            <v/>
          </cell>
          <cell r="PK825" t="str">
            <v/>
          </cell>
          <cell r="QC825">
            <v>0</v>
          </cell>
          <cell r="SI825" t="str">
            <v/>
          </cell>
          <cell r="SJ825" t="str">
            <v/>
          </cell>
          <cell r="SM825" t="str">
            <v/>
          </cell>
          <cell r="SN825" t="str">
            <v/>
          </cell>
          <cell r="SQ825" t="str">
            <v/>
          </cell>
          <cell r="SR825" t="str">
            <v/>
          </cell>
          <cell r="SU825" t="str">
            <v/>
          </cell>
          <cell r="SV825" t="str">
            <v/>
          </cell>
          <cell r="SY825" t="str">
            <v/>
          </cell>
          <cell r="SZ825" t="str">
            <v/>
          </cell>
          <cell r="TA825" t="str">
            <v/>
          </cell>
          <cell r="TC825" t="str">
            <v/>
          </cell>
          <cell r="TD825" t="str">
            <v/>
          </cell>
          <cell r="TI825" t="str">
            <v/>
          </cell>
          <cell r="TJ825" t="str">
            <v/>
          </cell>
          <cell r="TM825" t="str">
            <v/>
          </cell>
          <cell r="TN825" t="str">
            <v/>
          </cell>
          <cell r="TY825" t="str">
            <v/>
          </cell>
          <cell r="TZ825" t="str">
            <v/>
          </cell>
          <cell r="UC825" t="str">
            <v/>
          </cell>
          <cell r="UD825" t="str">
            <v/>
          </cell>
          <cell r="UR825" t="str">
            <v/>
          </cell>
          <cell r="UU825" t="str">
            <v/>
          </cell>
          <cell r="UW825" t="str">
            <v>3</v>
          </cell>
          <cell r="UX825" t="str">
            <v>3.0.11</v>
          </cell>
          <cell r="UY825" t="str">
            <v>3.0.11</v>
          </cell>
          <cell r="UZ825" t="str">
            <v>3.0.11</v>
          </cell>
          <cell r="VB825" t="str">
            <v>SEC3</v>
          </cell>
          <cell r="VC825" t="str">
            <v/>
          </cell>
          <cell r="VG825" t="str">
            <v/>
          </cell>
          <cell r="VH825" t="str">
            <v/>
          </cell>
          <cell r="VL825" t="str">
            <v/>
          </cell>
          <cell r="VM825" t="str">
            <v/>
          </cell>
          <cell r="VN825" t="str">
            <v>09</v>
          </cell>
          <cell r="VO825" t="str">
            <v>09 05</v>
          </cell>
          <cell r="VP825" t="str">
            <v>51</v>
          </cell>
          <cell r="VR825" t="str">
            <v>BL</v>
          </cell>
          <cell r="VS825" t="str">
            <v>BL</v>
          </cell>
          <cell r="VT825" t="str">
            <v/>
          </cell>
          <cell r="VW825" t="str">
            <v/>
          </cell>
          <cell r="VX825" t="str">
            <v/>
          </cell>
          <cell r="VY825" t="str">
            <v/>
          </cell>
          <cell r="WB825" t="str">
            <v/>
          </cell>
          <cell r="WD825" t="str">
            <v>09</v>
          </cell>
          <cell r="WE825">
            <v>826</v>
          </cell>
          <cell r="WG825" t="str">
            <v/>
          </cell>
          <cell r="WH825" t="str">
            <v/>
          </cell>
          <cell r="WI825" t="str">
            <v/>
          </cell>
          <cell r="WM825" t="str">
            <v>Completion (prior to 2014)</v>
          </cell>
          <cell r="WN825" t="str">
            <v>Completion (prior to 2014)</v>
          </cell>
        </row>
        <row r="826">
          <cell r="A826">
            <v>3</v>
          </cell>
          <cell r="C826" t="str">
            <v>09 05 51</v>
          </cell>
          <cell r="D826">
            <v>1</v>
          </cell>
          <cell r="E826" t="str">
            <v>09 05 51</v>
          </cell>
          <cell r="F826" t="str">
            <v>MULTIPLE</v>
          </cell>
          <cell r="G826">
            <v>0</v>
          </cell>
          <cell r="H826">
            <v>0</v>
          </cell>
          <cell r="I826" t="str">
            <v>09 05 51</v>
          </cell>
          <cell r="J826" t="str">
            <v>MULTIPLE</v>
          </cell>
          <cell r="K826">
            <v>0</v>
          </cell>
          <cell r="L826">
            <v>0</v>
          </cell>
          <cell r="M826" t="str">
            <v>09 05 51</v>
          </cell>
          <cell r="N826" t="str">
            <v>MULTIPLE</v>
          </cell>
          <cell r="O826">
            <v>0</v>
          </cell>
          <cell r="P826">
            <v>0</v>
          </cell>
          <cell r="Q826" t="str">
            <v>09 05 51</v>
          </cell>
          <cell r="R826" t="str">
            <v>MULTIPLE</v>
          </cell>
          <cell r="S826">
            <v>0</v>
          </cell>
          <cell r="T826">
            <v>0</v>
          </cell>
          <cell r="U826" t="str">
            <v>09 05 51</v>
          </cell>
          <cell r="V826" t="str">
            <v>TRANSFER-M</v>
          </cell>
          <cell r="W826">
            <v>0</v>
          </cell>
          <cell r="X826">
            <v>0</v>
          </cell>
          <cell r="Y826" t="str">
            <v>15 04 53</v>
          </cell>
          <cell r="Z826" t="str">
            <v>MULTIPLE</v>
          </cell>
          <cell r="AA826">
            <v>0</v>
          </cell>
          <cell r="AB826">
            <v>0</v>
          </cell>
          <cell r="AC826" t="str">
            <v>15 04 53</v>
          </cell>
          <cell r="AD826" t="str">
            <v>MERGE</v>
          </cell>
          <cell r="AG826" t="str">
            <v>15 04 68</v>
          </cell>
          <cell r="AH826" t="str">
            <v>Completion of former MEDIA programmes</v>
          </cell>
          <cell r="AI826" t="str">
            <v>CD</v>
          </cell>
          <cell r="AJ826" t="str">
            <v>3</v>
          </cell>
          <cell r="AK826" t="str">
            <v>3</v>
          </cell>
          <cell r="AL826" t="str">
            <v>3.0.11</v>
          </cell>
          <cell r="KY826">
            <v>0</v>
          </cell>
          <cell r="KZ826">
            <v>0</v>
          </cell>
          <cell r="LC826">
            <v>0</v>
          </cell>
          <cell r="LD826">
            <v>0</v>
          </cell>
          <cell r="LF826">
            <v>0</v>
          </cell>
          <cell r="LG826">
            <v>0</v>
          </cell>
          <cell r="MA826">
            <v>0</v>
          </cell>
          <cell r="MB826">
            <v>0</v>
          </cell>
          <cell r="ME826">
            <v>0</v>
          </cell>
          <cell r="MF826">
            <v>0</v>
          </cell>
          <cell r="MG826">
            <v>0</v>
          </cell>
          <cell r="MI826">
            <v>0</v>
          </cell>
          <cell r="MJ826">
            <v>0</v>
          </cell>
          <cell r="PJ826" t="str">
            <v/>
          </cell>
          <cell r="PK826" t="str">
            <v/>
          </cell>
          <cell r="QC826">
            <v>0</v>
          </cell>
          <cell r="SI826" t="str">
            <v/>
          </cell>
          <cell r="SJ826" t="str">
            <v/>
          </cell>
          <cell r="SM826" t="str">
            <v/>
          </cell>
          <cell r="SN826" t="str">
            <v/>
          </cell>
          <cell r="SQ826" t="str">
            <v/>
          </cell>
          <cell r="SR826" t="str">
            <v/>
          </cell>
          <cell r="SU826" t="str">
            <v/>
          </cell>
          <cell r="SV826" t="str">
            <v/>
          </cell>
          <cell r="SY826" t="str">
            <v/>
          </cell>
          <cell r="SZ826" t="str">
            <v/>
          </cell>
          <cell r="TA826" t="str">
            <v/>
          </cell>
          <cell r="TC826" t="str">
            <v/>
          </cell>
          <cell r="TD826" t="str">
            <v/>
          </cell>
          <cell r="TI826" t="str">
            <v/>
          </cell>
          <cell r="TJ826" t="str">
            <v/>
          </cell>
          <cell r="TM826" t="str">
            <v/>
          </cell>
          <cell r="TN826" t="str">
            <v/>
          </cell>
          <cell r="TY826" t="str">
            <v/>
          </cell>
          <cell r="TZ826" t="str">
            <v/>
          </cell>
          <cell r="UC826" t="str">
            <v/>
          </cell>
          <cell r="UD826" t="str">
            <v/>
          </cell>
          <cell r="UR826" t="str">
            <v/>
          </cell>
          <cell r="UU826" t="str">
            <v/>
          </cell>
          <cell r="UW826" t="str">
            <v>3</v>
          </cell>
          <cell r="UX826" t="str">
            <v>3.0.11</v>
          </cell>
          <cell r="UY826" t="str">
            <v>3.0.11</v>
          </cell>
          <cell r="UZ826" t="str">
            <v>3.0.11</v>
          </cell>
          <cell r="VB826" t="str">
            <v>SEC3</v>
          </cell>
          <cell r="VC826" t="str">
            <v/>
          </cell>
          <cell r="VG826" t="str">
            <v/>
          </cell>
          <cell r="VH826" t="str">
            <v/>
          </cell>
          <cell r="VL826" t="str">
            <v/>
          </cell>
          <cell r="VM826" t="str">
            <v/>
          </cell>
          <cell r="VN826" t="str">
            <v>09</v>
          </cell>
          <cell r="VO826" t="str">
            <v>09 05</v>
          </cell>
          <cell r="VP826" t="str">
            <v>51</v>
          </cell>
          <cell r="VR826" t="str">
            <v>BL</v>
          </cell>
          <cell r="VS826" t="str">
            <v>BL</v>
          </cell>
          <cell r="VT826" t="str">
            <v/>
          </cell>
          <cell r="VW826" t="str">
            <v/>
          </cell>
          <cell r="VX826" t="str">
            <v/>
          </cell>
          <cell r="VY826" t="str">
            <v/>
          </cell>
          <cell r="WB826" t="str">
            <v/>
          </cell>
          <cell r="WD826" t="str">
            <v>09</v>
          </cell>
          <cell r="WE826">
            <v>827</v>
          </cell>
          <cell r="WG826" t="str">
            <v/>
          </cell>
          <cell r="WH826" t="str">
            <v/>
          </cell>
          <cell r="WI826" t="str">
            <v/>
          </cell>
          <cell r="WM826" t="str">
            <v>Completion (prior to 2014)</v>
          </cell>
          <cell r="WN826" t="str">
            <v>Completion (prior to 2014)</v>
          </cell>
        </row>
        <row r="827">
          <cell r="A827">
            <v>3</v>
          </cell>
          <cell r="C827" t="str">
            <v>09 05 77 01D</v>
          </cell>
          <cell r="D827" t="str">
            <v/>
          </cell>
          <cell r="E827" t="str">
            <v>09 05 77 01D</v>
          </cell>
          <cell r="F827" t="str">
            <v>DELETION</v>
          </cell>
          <cell r="I827" t="str">
            <v>09 05 77 01</v>
          </cell>
          <cell r="J827" t="str">
            <v/>
          </cell>
          <cell r="M827" t="str">
            <v>09 05 77 01</v>
          </cell>
          <cell r="N827" t="str">
            <v/>
          </cell>
          <cell r="Q827" t="str">
            <v>09 05 77 01</v>
          </cell>
          <cell r="R827" t="str">
            <v/>
          </cell>
          <cell r="U827" t="str">
            <v>09 05 77 01</v>
          </cell>
          <cell r="V827" t="str">
            <v>TRANSFER</v>
          </cell>
          <cell r="Y827" t="str">
            <v>15 04 77 06</v>
          </cell>
          <cell r="Z827" t="str">
            <v/>
          </cell>
          <cell r="AC827" t="str">
            <v>15 04 77 06</v>
          </cell>
          <cell r="AD827" t="str">
            <v>TRANSFER</v>
          </cell>
          <cell r="AG827" t="str">
            <v>15 04 66 03</v>
          </cell>
          <cell r="AH827" t="str">
            <v>Preparatory action — Circulation of audiovisual works in a digital environment</v>
          </cell>
          <cell r="AI827" t="str">
            <v>CD</v>
          </cell>
          <cell r="AJ827" t="str">
            <v>3</v>
          </cell>
          <cell r="AK827" t="str">
            <v>3</v>
          </cell>
          <cell r="AL827" t="str">
            <v>3.0.PPPA</v>
          </cell>
          <cell r="KY827">
            <v>0</v>
          </cell>
          <cell r="KZ827">
            <v>0</v>
          </cell>
          <cell r="LC827">
            <v>0</v>
          </cell>
          <cell r="LD827">
            <v>0</v>
          </cell>
          <cell r="LF827">
            <v>0</v>
          </cell>
          <cell r="LG827">
            <v>0</v>
          </cell>
          <cell r="MA827">
            <v>0</v>
          </cell>
          <cell r="MB827">
            <v>0</v>
          </cell>
          <cell r="ME827">
            <v>0</v>
          </cell>
          <cell r="MF827">
            <v>0</v>
          </cell>
          <cell r="MG827">
            <v>0</v>
          </cell>
          <cell r="MI827">
            <v>0</v>
          </cell>
          <cell r="MJ827">
            <v>0</v>
          </cell>
          <cell r="PJ827" t="str">
            <v>p.m.</v>
          </cell>
          <cell r="PK827" t="str">
            <v>p.m.</v>
          </cell>
          <cell r="QC827">
            <v>0</v>
          </cell>
          <cell r="SI827" t="str">
            <v/>
          </cell>
          <cell r="SJ827" t="str">
            <v/>
          </cell>
          <cell r="SM827" t="str">
            <v/>
          </cell>
          <cell r="SN827" t="str">
            <v/>
          </cell>
          <cell r="SQ827" t="str">
            <v/>
          </cell>
          <cell r="SR827" t="str">
            <v/>
          </cell>
          <cell r="SU827" t="str">
            <v/>
          </cell>
          <cell r="SV827" t="str">
            <v/>
          </cell>
          <cell r="SY827" t="str">
            <v/>
          </cell>
          <cell r="SZ827" t="str">
            <v/>
          </cell>
          <cell r="TA827" t="str">
            <v/>
          </cell>
          <cell r="TC827" t="str">
            <v/>
          </cell>
          <cell r="TD827" t="str">
            <v/>
          </cell>
          <cell r="TI827" t="str">
            <v/>
          </cell>
          <cell r="TJ827" t="str">
            <v/>
          </cell>
          <cell r="TM827" t="str">
            <v/>
          </cell>
          <cell r="TN827" t="str">
            <v/>
          </cell>
          <cell r="TY827" t="str">
            <v/>
          </cell>
          <cell r="TZ827" t="str">
            <v/>
          </cell>
          <cell r="UC827" t="str">
            <v/>
          </cell>
          <cell r="UD827" t="str">
            <v/>
          </cell>
          <cell r="UR827" t="str">
            <v/>
          </cell>
          <cell r="UU827" t="str">
            <v/>
          </cell>
          <cell r="UW827" t="str">
            <v>3</v>
          </cell>
          <cell r="UX827" t="str">
            <v>3.0.PPPA</v>
          </cell>
          <cell r="UY827" t="str">
            <v>3.0.PPPA</v>
          </cell>
          <cell r="UZ827" t="str">
            <v>3.0.PPPA</v>
          </cell>
          <cell r="VB827" t="str">
            <v>SEC3</v>
          </cell>
          <cell r="VC827" t="str">
            <v/>
          </cell>
          <cell r="VG827" t="str">
            <v/>
          </cell>
          <cell r="VH827" t="str">
            <v/>
          </cell>
          <cell r="VL827" t="str">
            <v/>
          </cell>
          <cell r="VM827" t="str">
            <v/>
          </cell>
          <cell r="VN827" t="str">
            <v>09</v>
          </cell>
          <cell r="VO827" t="str">
            <v>09 05</v>
          </cell>
          <cell r="VP827" t="str">
            <v>77</v>
          </cell>
          <cell r="VR827" t="str">
            <v>BL</v>
          </cell>
          <cell r="VS827" t="str">
            <v>BL</v>
          </cell>
          <cell r="VT827" t="str">
            <v>PA</v>
          </cell>
          <cell r="VW827" t="str">
            <v/>
          </cell>
          <cell r="VX827" t="str">
            <v/>
          </cell>
          <cell r="VY827" t="str">
            <v/>
          </cell>
          <cell r="WB827" t="str">
            <v/>
          </cell>
          <cell r="WD827" t="str">
            <v>09</v>
          </cell>
          <cell r="WE827">
            <v>828</v>
          </cell>
          <cell r="WG827" t="str">
            <v/>
          </cell>
          <cell r="WH827" t="str">
            <v/>
          </cell>
          <cell r="WI827" t="str">
            <v/>
          </cell>
        </row>
        <row r="828">
          <cell r="A828">
            <v>3</v>
          </cell>
          <cell r="C828" t="str">
            <v>09 05 77 02</v>
          </cell>
          <cell r="D828">
            <v>1</v>
          </cell>
          <cell r="E828" t="str">
            <v>09 05 77 02</v>
          </cell>
          <cell r="I828" t="str">
            <v>09 05 77 02</v>
          </cell>
          <cell r="J828" t="str">
            <v/>
          </cell>
          <cell r="M828" t="str">
            <v>09 05 77 02</v>
          </cell>
          <cell r="N828" t="str">
            <v/>
          </cell>
          <cell r="Q828" t="str">
            <v>09 05 77 02</v>
          </cell>
          <cell r="R828" t="str">
            <v/>
          </cell>
          <cell r="U828" t="str">
            <v>09 05 77 02</v>
          </cell>
          <cell r="V828" t="str">
            <v>TRANSFER</v>
          </cell>
          <cell r="Y828" t="str">
            <v>15 04 77 07</v>
          </cell>
          <cell r="Z828" t="str">
            <v/>
          </cell>
          <cell r="AC828" t="str">
            <v>15 04 77 07</v>
          </cell>
          <cell r="AD828" t="str">
            <v>NEW</v>
          </cell>
          <cell r="AH828" t="str">
            <v>Pilot project — Fostering European integration through culture by providing new subtitled versions of selected TV programmes across all Europe</v>
          </cell>
          <cell r="AI828" t="str">
            <v>CD</v>
          </cell>
          <cell r="AJ828" t="str">
            <v>3</v>
          </cell>
          <cell r="AK828" t="str">
            <v>3</v>
          </cell>
          <cell r="AL828" t="str">
            <v>3.0.PPPA</v>
          </cell>
          <cell r="KY828">
            <v>0</v>
          </cell>
          <cell r="KZ828">
            <v>-190820.86</v>
          </cell>
          <cell r="LC828">
            <v>0</v>
          </cell>
          <cell r="LD828">
            <v>0</v>
          </cell>
          <cell r="LF828">
            <v>0</v>
          </cell>
          <cell r="LG828">
            <v>0</v>
          </cell>
          <cell r="MA828">
            <v>0</v>
          </cell>
          <cell r="MB828">
            <v>409617.14</v>
          </cell>
          <cell r="ME828">
            <v>0</v>
          </cell>
          <cell r="MF828">
            <v>0</v>
          </cell>
          <cell r="MG828">
            <v>0</v>
          </cell>
          <cell r="MI828">
            <v>0</v>
          </cell>
          <cell r="MJ828">
            <v>0</v>
          </cell>
          <cell r="PJ828" t="str">
            <v>p.m.</v>
          </cell>
          <cell r="PK828" t="str">
            <v>p.m.</v>
          </cell>
          <cell r="QC828">
            <v>0</v>
          </cell>
          <cell r="SI828" t="str">
            <v>p.m.</v>
          </cell>
          <cell r="SJ828" t="str">
            <v>p.m.</v>
          </cell>
          <cell r="SM828" t="str">
            <v/>
          </cell>
          <cell r="SN828" t="str">
            <v/>
          </cell>
          <cell r="SQ828" t="str">
            <v>p.m.</v>
          </cell>
          <cell r="SR828" t="str">
            <v>p.m.</v>
          </cell>
          <cell r="SU828" t="str">
            <v/>
          </cell>
          <cell r="SV828" t="str">
            <v/>
          </cell>
          <cell r="SY828" t="str">
            <v>p.m.</v>
          </cell>
          <cell r="SZ828" t="str">
            <v>p.m.</v>
          </cell>
          <cell r="TA828" t="str">
            <v>p.m.</v>
          </cell>
          <cell r="TC828" t="str">
            <v/>
          </cell>
          <cell r="TD828" t="str">
            <v/>
          </cell>
          <cell r="TI828" t="str">
            <v>p.m.</v>
          </cell>
          <cell r="TJ828" t="str">
            <v>p.m.</v>
          </cell>
          <cell r="TM828" t="str">
            <v/>
          </cell>
          <cell r="TN828" t="str">
            <v/>
          </cell>
          <cell r="TY828" t="str">
            <v>p.m.</v>
          </cell>
          <cell r="TZ828" t="str">
            <v>p.m.</v>
          </cell>
          <cell r="UC828" t="str">
            <v/>
          </cell>
          <cell r="UD828" t="str">
            <v/>
          </cell>
          <cell r="UR828" t="str">
            <v/>
          </cell>
          <cell r="UU828" t="str">
            <v>09 05 77 02</v>
          </cell>
          <cell r="UW828" t="str">
            <v>3</v>
          </cell>
          <cell r="UX828" t="str">
            <v>3.0.PPPA</v>
          </cell>
          <cell r="UY828" t="str">
            <v>3.0.PPPA</v>
          </cell>
          <cell r="UZ828" t="str">
            <v>3.0.PPPA</v>
          </cell>
          <cell r="VB828" t="str">
            <v>SEC3</v>
          </cell>
          <cell r="VC828" t="str">
            <v/>
          </cell>
          <cell r="VG828" t="str">
            <v>PP</v>
          </cell>
          <cell r="VH828" t="str">
            <v/>
          </cell>
          <cell r="VL828" t="str">
            <v/>
          </cell>
          <cell r="VM828" t="str">
            <v/>
          </cell>
          <cell r="VN828" t="str">
            <v>09</v>
          </cell>
          <cell r="VO828" t="str">
            <v>09 05</v>
          </cell>
          <cell r="VP828" t="str">
            <v>77</v>
          </cell>
          <cell r="VR828" t="str">
            <v>BL</v>
          </cell>
          <cell r="VS828" t="str">
            <v>BL</v>
          </cell>
          <cell r="VT828" t="str">
            <v>PP</v>
          </cell>
          <cell r="VW828" t="str">
            <v/>
          </cell>
          <cell r="VX828" t="str">
            <v/>
          </cell>
          <cell r="VY828" t="str">
            <v/>
          </cell>
          <cell r="WB828" t="str">
            <v>1</v>
          </cell>
          <cell r="WD828" t="str">
            <v>09</v>
          </cell>
          <cell r="WE828">
            <v>829</v>
          </cell>
          <cell r="WG828" t="str">
            <v/>
          </cell>
          <cell r="WH828" t="str">
            <v/>
          </cell>
          <cell r="WI828" t="str">
            <v/>
          </cell>
        </row>
        <row r="829">
          <cell r="A829">
            <v>3</v>
          </cell>
          <cell r="C829" t="str">
            <v>09 05 77 03</v>
          </cell>
          <cell r="D829">
            <v>1</v>
          </cell>
          <cell r="E829" t="str">
            <v>09 05 77 03</v>
          </cell>
          <cell r="I829" t="str">
            <v>09 05 77 03</v>
          </cell>
          <cell r="J829" t="str">
            <v/>
          </cell>
          <cell r="M829" t="str">
            <v>09 05 77 03</v>
          </cell>
          <cell r="N829" t="str">
            <v/>
          </cell>
          <cell r="Q829" t="str">
            <v>09 05 77 03</v>
          </cell>
          <cell r="R829" t="str">
            <v/>
          </cell>
          <cell r="U829" t="str">
            <v>09 05 77 03</v>
          </cell>
          <cell r="V829" t="str">
            <v>TRANSFER</v>
          </cell>
          <cell r="Y829" t="str">
            <v>15 04 77 10</v>
          </cell>
          <cell r="Z829" t="str">
            <v>NEW</v>
          </cell>
          <cell r="AD829" t="str">
            <v/>
          </cell>
          <cell r="AH829" t="str">
            <v>Preparatory action — Action on subtitling including crowdsourcing to increase the circulation of European works</v>
          </cell>
          <cell r="AI829" t="str">
            <v>CD</v>
          </cell>
          <cell r="AJ829" t="str">
            <v>3</v>
          </cell>
          <cell r="AK829" t="str">
            <v>3</v>
          </cell>
          <cell r="AL829" t="str">
            <v>3.0.PPPA</v>
          </cell>
          <cell r="KY829">
            <v>0</v>
          </cell>
          <cell r="KZ829">
            <v>119956.32</v>
          </cell>
          <cell r="LC829">
            <v>0</v>
          </cell>
          <cell r="LD829">
            <v>0</v>
          </cell>
          <cell r="LF829">
            <v>0</v>
          </cell>
          <cell r="LG829">
            <v>0</v>
          </cell>
          <cell r="MA829">
            <v>0</v>
          </cell>
          <cell r="MB829">
            <v>344956.32</v>
          </cell>
          <cell r="ME829">
            <v>0</v>
          </cell>
          <cell r="MF829">
            <v>0</v>
          </cell>
          <cell r="MG829">
            <v>0</v>
          </cell>
          <cell r="MI829">
            <v>0</v>
          </cell>
          <cell r="MJ829">
            <v>0</v>
          </cell>
          <cell r="PJ829" t="str">
            <v>p.m.</v>
          </cell>
          <cell r="PK829">
            <v>499810</v>
          </cell>
          <cell r="QC829">
            <v>0</v>
          </cell>
          <cell r="SI829" t="str">
            <v>p.m.</v>
          </cell>
          <cell r="SJ829" t="str">
            <v>p.m.</v>
          </cell>
          <cell r="SM829" t="str">
            <v/>
          </cell>
          <cell r="SN829" t="str">
            <v/>
          </cell>
          <cell r="SQ829" t="str">
            <v>p.m.</v>
          </cell>
          <cell r="SR829" t="str">
            <v>p.m.</v>
          </cell>
          <cell r="SU829" t="str">
            <v/>
          </cell>
          <cell r="SV829" t="str">
            <v/>
          </cell>
          <cell r="SY829" t="str">
            <v>p.m.</v>
          </cell>
          <cell r="SZ829" t="str">
            <v>p.m.</v>
          </cell>
          <cell r="TA829" t="str">
            <v>p.m.</v>
          </cell>
          <cell r="TC829" t="str">
            <v/>
          </cell>
          <cell r="TD829" t="str">
            <v/>
          </cell>
          <cell r="TI829" t="str">
            <v>p.m.</v>
          </cell>
          <cell r="TJ829" t="str">
            <v>p.m.</v>
          </cell>
          <cell r="TM829" t="str">
            <v/>
          </cell>
          <cell r="TN829" t="str">
            <v/>
          </cell>
          <cell r="TY829" t="str">
            <v>p.m.</v>
          </cell>
          <cell r="TZ829" t="str">
            <v>p.m.</v>
          </cell>
          <cell r="UC829" t="str">
            <v/>
          </cell>
          <cell r="UD829" t="str">
            <v/>
          </cell>
          <cell r="UR829" t="str">
            <v/>
          </cell>
          <cell r="UU829" t="str">
            <v>09 05 77 03</v>
          </cell>
          <cell r="UW829" t="str">
            <v>3</v>
          </cell>
          <cell r="UX829" t="str">
            <v>3.0.PPPA</v>
          </cell>
          <cell r="UY829" t="str">
            <v>3.0.PPPA</v>
          </cell>
          <cell r="UZ829" t="str">
            <v>3.0.PPPA</v>
          </cell>
          <cell r="VB829" t="str">
            <v>SEC3</v>
          </cell>
          <cell r="VC829" t="str">
            <v/>
          </cell>
          <cell r="VG829" t="str">
            <v>PA</v>
          </cell>
          <cell r="VH829" t="str">
            <v/>
          </cell>
          <cell r="VL829" t="str">
            <v/>
          </cell>
          <cell r="VM829" t="str">
            <v/>
          </cell>
          <cell r="VN829" t="str">
            <v>09</v>
          </cell>
          <cell r="VO829" t="str">
            <v>09 05</v>
          </cell>
          <cell r="VP829" t="str">
            <v>77</v>
          </cell>
          <cell r="VR829" t="str">
            <v>BL</v>
          </cell>
          <cell r="VS829" t="str">
            <v>BL</v>
          </cell>
          <cell r="VT829" t="str">
            <v>PA</v>
          </cell>
          <cell r="VW829" t="str">
            <v/>
          </cell>
          <cell r="VX829" t="str">
            <v/>
          </cell>
          <cell r="VY829" t="str">
            <v/>
          </cell>
          <cell r="WB829" t="str">
            <v>1</v>
          </cell>
          <cell r="WD829" t="str">
            <v>09</v>
          </cell>
          <cell r="WE829">
            <v>830</v>
          </cell>
          <cell r="WG829" t="str">
            <v/>
          </cell>
          <cell r="WH829" t="str">
            <v/>
          </cell>
          <cell r="WI829" t="str">
            <v/>
          </cell>
        </row>
        <row r="830">
          <cell r="A830">
            <v>3</v>
          </cell>
          <cell r="C830" t="str">
            <v>09 05 77 04</v>
          </cell>
          <cell r="D830">
            <v>1</v>
          </cell>
          <cell r="E830" t="str">
            <v>09 05 77 04</v>
          </cell>
          <cell r="I830" t="str">
            <v>09 05 77 04</v>
          </cell>
          <cell r="J830" t="str">
            <v/>
          </cell>
          <cell r="M830" t="str">
            <v>09 05 77 04</v>
          </cell>
          <cell r="N830" t="str">
            <v/>
          </cell>
          <cell r="Q830" t="str">
            <v>09 05 77 04</v>
          </cell>
          <cell r="R830" t="str">
            <v/>
          </cell>
          <cell r="U830" t="str">
            <v>09 05 77 04</v>
          </cell>
          <cell r="V830" t="str">
            <v>NEW</v>
          </cell>
          <cell r="Z830" t="str">
            <v/>
          </cell>
          <cell r="AD830" t="str">
            <v/>
          </cell>
          <cell r="AH830" t="str">
            <v>Pilot project — Media literacy for all</v>
          </cell>
          <cell r="AI830" t="str">
            <v>CD</v>
          </cell>
          <cell r="AJ830" t="str">
            <v>3</v>
          </cell>
          <cell r="AK830" t="str">
            <v>3</v>
          </cell>
          <cell r="AL830" t="str">
            <v>3.0.PPPA</v>
          </cell>
          <cell r="KY830">
            <v>0</v>
          </cell>
          <cell r="KZ830">
            <v>-200000.01</v>
          </cell>
          <cell r="LC830">
            <v>0</v>
          </cell>
          <cell r="LD830">
            <v>0</v>
          </cell>
          <cell r="LF830">
            <v>0</v>
          </cell>
          <cell r="LG830">
            <v>0</v>
          </cell>
          <cell r="MA830">
            <v>0</v>
          </cell>
          <cell r="MB830">
            <v>249999.99</v>
          </cell>
          <cell r="ME830">
            <v>0</v>
          </cell>
          <cell r="MF830">
            <v>0</v>
          </cell>
          <cell r="MG830">
            <v>0</v>
          </cell>
          <cell r="MI830">
            <v>0</v>
          </cell>
          <cell r="MJ830">
            <v>0</v>
          </cell>
          <cell r="PJ830" t="str">
            <v>p.m.</v>
          </cell>
          <cell r="PK830">
            <v>299021</v>
          </cell>
          <cell r="QC830">
            <v>0</v>
          </cell>
          <cell r="SI830" t="str">
            <v>p.m.</v>
          </cell>
          <cell r="SJ830" t="str">
            <v>p.m.</v>
          </cell>
          <cell r="SM830" t="str">
            <v/>
          </cell>
          <cell r="SN830" t="str">
            <v/>
          </cell>
          <cell r="SQ830" t="str">
            <v>p.m.</v>
          </cell>
          <cell r="SR830" t="str">
            <v>p.m.</v>
          </cell>
          <cell r="SU830" t="str">
            <v/>
          </cell>
          <cell r="SV830" t="str">
            <v/>
          </cell>
          <cell r="SY830" t="str">
            <v>p.m.</v>
          </cell>
          <cell r="SZ830" t="str">
            <v>p.m.</v>
          </cell>
          <cell r="TA830" t="str">
            <v>p.m.</v>
          </cell>
          <cell r="TC830" t="str">
            <v/>
          </cell>
          <cell r="TD830" t="str">
            <v/>
          </cell>
          <cell r="TI830" t="str">
            <v>p.m.</v>
          </cell>
          <cell r="TJ830" t="str">
            <v>p.m.</v>
          </cell>
          <cell r="TM830" t="str">
            <v/>
          </cell>
          <cell r="TN830" t="str">
            <v/>
          </cell>
          <cell r="TY830" t="str">
            <v>p.m.</v>
          </cell>
          <cell r="TZ830" t="str">
            <v>p.m.</v>
          </cell>
          <cell r="UC830" t="str">
            <v/>
          </cell>
          <cell r="UD830" t="str">
            <v/>
          </cell>
          <cell r="UR830" t="str">
            <v/>
          </cell>
          <cell r="UU830" t="str">
            <v>09 05 77 04</v>
          </cell>
          <cell r="UW830" t="str">
            <v>3</v>
          </cell>
          <cell r="UX830" t="str">
            <v>3.0.PPPA</v>
          </cell>
          <cell r="UY830" t="str">
            <v>3.0.PPPA</v>
          </cell>
          <cell r="UZ830" t="str">
            <v>3.0.PPPA</v>
          </cell>
          <cell r="VB830" t="str">
            <v>SEC3</v>
          </cell>
          <cell r="VC830" t="str">
            <v/>
          </cell>
          <cell r="VG830" t="str">
            <v>PP</v>
          </cell>
          <cell r="VH830" t="str">
            <v/>
          </cell>
          <cell r="VL830" t="str">
            <v/>
          </cell>
          <cell r="VM830" t="str">
            <v/>
          </cell>
          <cell r="VN830" t="str">
            <v>09</v>
          </cell>
          <cell r="VO830" t="str">
            <v>09 05</v>
          </cell>
          <cell r="VP830" t="str">
            <v>77</v>
          </cell>
          <cell r="VR830" t="str">
            <v>BL</v>
          </cell>
          <cell r="VS830" t="str">
            <v>BL</v>
          </cell>
          <cell r="VT830" t="str">
            <v>PP</v>
          </cell>
          <cell r="VW830" t="str">
            <v/>
          </cell>
          <cell r="VX830" t="str">
            <v/>
          </cell>
          <cell r="VY830" t="str">
            <v/>
          </cell>
          <cell r="WB830" t="str">
            <v>1</v>
          </cell>
          <cell r="WD830" t="str">
            <v>09</v>
          </cell>
          <cell r="WE830">
            <v>831</v>
          </cell>
          <cell r="WG830" t="str">
            <v/>
          </cell>
          <cell r="WH830" t="str">
            <v/>
          </cell>
          <cell r="WI830" t="str">
            <v/>
          </cell>
        </row>
        <row r="831">
          <cell r="A831">
            <v>3</v>
          </cell>
          <cell r="C831" t="str">
            <v>09 05 77 05</v>
          </cell>
          <cell r="D831">
            <v>1</v>
          </cell>
          <cell r="E831" t="str">
            <v>09 05 77 05</v>
          </cell>
          <cell r="I831" t="str">
            <v>09 05 77 05</v>
          </cell>
          <cell r="J831" t="str">
            <v/>
          </cell>
          <cell r="M831" t="str">
            <v>09 05 77 05</v>
          </cell>
          <cell r="N831" t="str">
            <v/>
          </cell>
          <cell r="Q831" t="str">
            <v>09 05 77 05</v>
          </cell>
          <cell r="R831" t="str">
            <v/>
          </cell>
          <cell r="U831" t="str">
            <v>09 05 77 05</v>
          </cell>
          <cell r="V831" t="str">
            <v>NEW</v>
          </cell>
          <cell r="Z831" t="str">
            <v/>
          </cell>
          <cell r="AD831" t="str">
            <v/>
          </cell>
          <cell r="AH831" t="str">
            <v>Preparatory action — Subtitling European cultural television content throughout Europe</v>
          </cell>
          <cell r="AI831" t="str">
            <v>CD</v>
          </cell>
          <cell r="AJ831" t="str">
            <v>3</v>
          </cell>
          <cell r="AK831" t="str">
            <v>3</v>
          </cell>
          <cell r="AL831" t="str">
            <v>3.0.PPPA</v>
          </cell>
          <cell r="KY831">
            <v>0</v>
          </cell>
          <cell r="KZ831">
            <v>-1031918.63</v>
          </cell>
          <cell r="LC831">
            <v>0</v>
          </cell>
          <cell r="LD831">
            <v>0</v>
          </cell>
          <cell r="LF831">
            <v>0</v>
          </cell>
          <cell r="LG831">
            <v>0</v>
          </cell>
          <cell r="MA831">
            <v>1750000</v>
          </cell>
          <cell r="MB831">
            <v>293081.37</v>
          </cell>
          <cell r="ME831">
            <v>0</v>
          </cell>
          <cell r="MF831">
            <v>0</v>
          </cell>
          <cell r="MG831">
            <v>0</v>
          </cell>
          <cell r="MI831">
            <v>0</v>
          </cell>
          <cell r="MJ831">
            <v>0</v>
          </cell>
          <cell r="PJ831" t="str">
            <v>p.m.</v>
          </cell>
          <cell r="PK831">
            <v>977466</v>
          </cell>
          <cell r="QC831">
            <v>0</v>
          </cell>
          <cell r="SI831" t="str">
            <v>p.m.</v>
          </cell>
          <cell r="SJ831">
            <v>975000</v>
          </cell>
          <cell r="SM831" t="str">
            <v/>
          </cell>
          <cell r="SN831" t="str">
            <v/>
          </cell>
          <cell r="SQ831" t="str">
            <v>p.m.</v>
          </cell>
          <cell r="SR831">
            <v>975000</v>
          </cell>
          <cell r="SU831" t="str">
            <v/>
          </cell>
          <cell r="SV831" t="str">
            <v/>
          </cell>
          <cell r="SY831" t="str">
            <v>p.m.</v>
          </cell>
          <cell r="SZ831">
            <v>975000</v>
          </cell>
          <cell r="TA831" t="str">
            <v>p.m.</v>
          </cell>
          <cell r="TC831" t="str">
            <v/>
          </cell>
          <cell r="TD831" t="str">
            <v/>
          </cell>
          <cell r="TI831" t="str">
            <v>p.m.</v>
          </cell>
          <cell r="TJ831">
            <v>975000</v>
          </cell>
          <cell r="TM831" t="str">
            <v/>
          </cell>
          <cell r="TN831" t="str">
            <v/>
          </cell>
          <cell r="TY831" t="str">
            <v>p.m.</v>
          </cell>
          <cell r="TZ831">
            <v>975000</v>
          </cell>
          <cell r="UC831" t="str">
            <v/>
          </cell>
          <cell r="UD831" t="str">
            <v/>
          </cell>
          <cell r="UR831" t="str">
            <v/>
          </cell>
          <cell r="UU831" t="str">
            <v>09 05 77 05</v>
          </cell>
          <cell r="UW831" t="str">
            <v>3</v>
          </cell>
          <cell r="UX831" t="str">
            <v>3.0.PPPA</v>
          </cell>
          <cell r="UY831" t="str">
            <v>3.0.PPPA</v>
          </cell>
          <cell r="UZ831" t="str">
            <v>3.0.PPPA</v>
          </cell>
          <cell r="VB831" t="str">
            <v>SEC3</v>
          </cell>
          <cell r="VC831" t="str">
            <v/>
          </cell>
          <cell r="VG831" t="str">
            <v>PA</v>
          </cell>
          <cell r="VH831" t="str">
            <v/>
          </cell>
          <cell r="VL831" t="str">
            <v/>
          </cell>
          <cell r="VM831" t="str">
            <v/>
          </cell>
          <cell r="VN831" t="str">
            <v>09</v>
          </cell>
          <cell r="VO831" t="str">
            <v>09 05</v>
          </cell>
          <cell r="VP831" t="str">
            <v>77</v>
          </cell>
          <cell r="VR831" t="str">
            <v>BL</v>
          </cell>
          <cell r="VS831" t="str">
            <v>BL</v>
          </cell>
          <cell r="VT831" t="str">
            <v>PA</v>
          </cell>
          <cell r="VW831" t="str">
            <v/>
          </cell>
          <cell r="VX831" t="str">
            <v/>
          </cell>
          <cell r="VY831" t="str">
            <v/>
          </cell>
          <cell r="WB831" t="str">
            <v>1</v>
          </cell>
          <cell r="WD831" t="str">
            <v>09</v>
          </cell>
          <cell r="WE831">
            <v>832</v>
          </cell>
          <cell r="WG831" t="str">
            <v/>
          </cell>
          <cell r="WH831" t="str">
            <v/>
          </cell>
          <cell r="WI831" t="str">
            <v/>
          </cell>
        </row>
        <row r="832">
          <cell r="A832">
            <v>3</v>
          </cell>
          <cell r="C832" t="str">
            <v>09 05 77 06</v>
          </cell>
          <cell r="D832">
            <v>1</v>
          </cell>
          <cell r="E832" t="str">
            <v>09 05 77 06</v>
          </cell>
          <cell r="I832" t="str">
            <v>09 05 77 06</v>
          </cell>
          <cell r="J832" t="str">
            <v/>
          </cell>
          <cell r="M832" t="str">
            <v>09 05 77 06</v>
          </cell>
          <cell r="N832" t="str">
            <v>NEW</v>
          </cell>
          <cell r="R832" t="str">
            <v/>
          </cell>
          <cell r="V832" t="str">
            <v/>
          </cell>
          <cell r="Z832" t="str">
            <v/>
          </cell>
          <cell r="AD832" t="str">
            <v/>
          </cell>
          <cell r="AH832" t="str">
            <v>Preparatory action — Media literacy for all</v>
          </cell>
          <cell r="AI832" t="str">
            <v>CD</v>
          </cell>
          <cell r="AJ832" t="str">
            <v>3</v>
          </cell>
          <cell r="AK832" t="str">
            <v>3</v>
          </cell>
          <cell r="AL832" t="str">
            <v>3.0.PPPA</v>
          </cell>
          <cell r="KY832">
            <v>0</v>
          </cell>
          <cell r="KZ832">
            <v>-250000</v>
          </cell>
          <cell r="LC832">
            <v>0</v>
          </cell>
          <cell r="LD832">
            <v>0</v>
          </cell>
          <cell r="LF832">
            <v>0</v>
          </cell>
          <cell r="LG832">
            <v>0</v>
          </cell>
          <cell r="MA832">
            <v>500000</v>
          </cell>
          <cell r="MB832">
            <v>0</v>
          </cell>
          <cell r="ME832">
            <v>0</v>
          </cell>
          <cell r="MF832">
            <v>0</v>
          </cell>
          <cell r="MG832">
            <v>0</v>
          </cell>
          <cell r="MI832">
            <v>0</v>
          </cell>
          <cell r="MJ832">
            <v>0</v>
          </cell>
          <cell r="PJ832">
            <v>500000</v>
          </cell>
          <cell r="PK832">
            <v>500000</v>
          </cell>
          <cell r="QC832">
            <v>0</v>
          </cell>
          <cell r="SI832" t="str">
            <v>p.m.</v>
          </cell>
          <cell r="SJ832">
            <v>500000</v>
          </cell>
          <cell r="SM832" t="str">
            <v/>
          </cell>
          <cell r="SN832" t="str">
            <v/>
          </cell>
          <cell r="SQ832" t="str">
            <v>p.m.</v>
          </cell>
          <cell r="SR832">
            <v>500000</v>
          </cell>
          <cell r="SU832" t="str">
            <v/>
          </cell>
          <cell r="SV832" t="str">
            <v/>
          </cell>
          <cell r="SY832">
            <v>500000</v>
          </cell>
          <cell r="SZ832">
            <v>750000</v>
          </cell>
          <cell r="TA832">
            <v>500000</v>
          </cell>
          <cell r="TC832" t="str">
            <v/>
          </cell>
          <cell r="TD832" t="str">
            <v/>
          </cell>
          <cell r="TI832" t="str">
            <v>p.m.</v>
          </cell>
          <cell r="TJ832">
            <v>500000</v>
          </cell>
          <cell r="TM832" t="str">
            <v/>
          </cell>
          <cell r="TN832" t="str">
            <v/>
          </cell>
          <cell r="TY832">
            <v>500000</v>
          </cell>
          <cell r="TZ832">
            <v>625000</v>
          </cell>
          <cell r="UC832" t="str">
            <v/>
          </cell>
          <cell r="UD832" t="str">
            <v/>
          </cell>
          <cell r="UR832" t="str">
            <v/>
          </cell>
          <cell r="UU832" t="str">
            <v>09 05 77 06</v>
          </cell>
          <cell r="UW832" t="str">
            <v>3</v>
          </cell>
          <cell r="UX832" t="str">
            <v>3.0.PPPA</v>
          </cell>
          <cell r="UY832" t="str">
            <v>3.0.PPPA</v>
          </cell>
          <cell r="UZ832" t="str">
            <v>3.0.PPPA</v>
          </cell>
          <cell r="VB832" t="str">
            <v>SEC3</v>
          </cell>
          <cell r="VC832" t="str">
            <v/>
          </cell>
          <cell r="VG832" t="str">
            <v>PA</v>
          </cell>
          <cell r="VH832" t="str">
            <v/>
          </cell>
          <cell r="VL832" t="str">
            <v/>
          </cell>
          <cell r="VM832" t="str">
            <v/>
          </cell>
          <cell r="VN832" t="str">
            <v>09</v>
          </cell>
          <cell r="VO832" t="str">
            <v>09 05</v>
          </cell>
          <cell r="VP832" t="str">
            <v>77</v>
          </cell>
          <cell r="VR832" t="str">
            <v>BL</v>
          </cell>
          <cell r="VS832" t="str">
            <v>BL</v>
          </cell>
          <cell r="VT832" t="str">
            <v>PA</v>
          </cell>
          <cell r="VW832" t="str">
            <v/>
          </cell>
          <cell r="VX832" t="str">
            <v/>
          </cell>
          <cell r="VY832" t="str">
            <v/>
          </cell>
          <cell r="WB832" t="str">
            <v>1</v>
          </cell>
          <cell r="WD832" t="str">
            <v>09</v>
          </cell>
          <cell r="WE832">
            <v>833</v>
          </cell>
          <cell r="WG832" t="str">
            <v/>
          </cell>
          <cell r="WH832" t="str">
            <v/>
          </cell>
          <cell r="WI832" t="str">
            <v/>
          </cell>
        </row>
        <row r="833">
          <cell r="A833">
            <v>3</v>
          </cell>
          <cell r="C833" t="str">
            <v>09 05 77 07</v>
          </cell>
          <cell r="D833">
            <v>1</v>
          </cell>
          <cell r="E833" t="str">
            <v>09 05 77 07</v>
          </cell>
          <cell r="I833" t="str">
            <v>09 05 77 07</v>
          </cell>
          <cell r="J833" t="str">
            <v/>
          </cell>
          <cell r="M833" t="str">
            <v>09 05 77 07</v>
          </cell>
          <cell r="N833" t="str">
            <v>NEW</v>
          </cell>
          <cell r="R833" t="str">
            <v/>
          </cell>
          <cell r="V833" t="str">
            <v/>
          </cell>
          <cell r="Z833" t="str">
            <v/>
          </cell>
          <cell r="AD833" t="str">
            <v/>
          </cell>
          <cell r="AH833" t="str">
            <v>Pilot project — Internship for journalists working in non-European minority languages</v>
          </cell>
          <cell r="AI833" t="str">
            <v>CD</v>
          </cell>
          <cell r="AJ833" t="str">
            <v>3</v>
          </cell>
          <cell r="AK833" t="str">
            <v>3</v>
          </cell>
          <cell r="AL833" t="str">
            <v>3.0.PPPA</v>
          </cell>
          <cell r="KY833">
            <v>0</v>
          </cell>
          <cell r="KZ833">
            <v>-250000</v>
          </cell>
          <cell r="LC833">
            <v>0</v>
          </cell>
          <cell r="LD833">
            <v>0</v>
          </cell>
          <cell r="LF833">
            <v>0</v>
          </cell>
          <cell r="LG833">
            <v>0</v>
          </cell>
          <cell r="MA833">
            <v>500000</v>
          </cell>
          <cell r="MB833">
            <v>0</v>
          </cell>
          <cell r="ME833">
            <v>0</v>
          </cell>
          <cell r="MF833">
            <v>0</v>
          </cell>
          <cell r="MG833">
            <v>0</v>
          </cell>
          <cell r="MI833">
            <v>0</v>
          </cell>
          <cell r="MJ833">
            <v>0</v>
          </cell>
          <cell r="PJ833">
            <v>700000</v>
          </cell>
          <cell r="PK833">
            <v>600000</v>
          </cell>
          <cell r="QC833">
            <v>0</v>
          </cell>
          <cell r="SI833" t="str">
            <v>p.m.</v>
          </cell>
          <cell r="SJ833">
            <v>600000</v>
          </cell>
          <cell r="SM833" t="str">
            <v/>
          </cell>
          <cell r="SN833" t="str">
            <v/>
          </cell>
          <cell r="SQ833" t="str">
            <v>p.m.</v>
          </cell>
          <cell r="SR833">
            <v>600000</v>
          </cell>
          <cell r="SU833" t="str">
            <v/>
          </cell>
          <cell r="SV833" t="str">
            <v/>
          </cell>
          <cell r="SY833" t="str">
            <v>p.m.</v>
          </cell>
          <cell r="SZ833">
            <v>600000</v>
          </cell>
          <cell r="TA833" t="str">
            <v>p.m.</v>
          </cell>
          <cell r="TC833" t="str">
            <v/>
          </cell>
          <cell r="TD833" t="str">
            <v/>
          </cell>
          <cell r="TI833" t="str">
            <v>p.m.</v>
          </cell>
          <cell r="TJ833">
            <v>600000</v>
          </cell>
          <cell r="TM833" t="str">
            <v/>
          </cell>
          <cell r="TN833" t="str">
            <v/>
          </cell>
          <cell r="TY833" t="str">
            <v>p.m.</v>
          </cell>
          <cell r="TZ833">
            <v>600000</v>
          </cell>
          <cell r="UC833" t="str">
            <v/>
          </cell>
          <cell r="UD833" t="str">
            <v/>
          </cell>
          <cell r="UR833" t="str">
            <v/>
          </cell>
          <cell r="UU833" t="str">
            <v>09 05 77 07</v>
          </cell>
          <cell r="UW833" t="str">
            <v>3</v>
          </cell>
          <cell r="UX833" t="str">
            <v>3.0.PPPA</v>
          </cell>
          <cell r="UY833" t="str">
            <v>3.0.PPPA</v>
          </cell>
          <cell r="UZ833" t="str">
            <v>3.0.PPPA</v>
          </cell>
          <cell r="VB833" t="str">
            <v>SEC3</v>
          </cell>
          <cell r="VC833" t="str">
            <v/>
          </cell>
          <cell r="VG833" t="str">
            <v>PP</v>
          </cell>
          <cell r="VH833" t="str">
            <v/>
          </cell>
          <cell r="VL833" t="str">
            <v/>
          </cell>
          <cell r="VM833" t="str">
            <v/>
          </cell>
          <cell r="VN833" t="str">
            <v>09</v>
          </cell>
          <cell r="VO833" t="str">
            <v>09 05</v>
          </cell>
          <cell r="VP833" t="str">
            <v>77</v>
          </cell>
          <cell r="VR833" t="str">
            <v>BL</v>
          </cell>
          <cell r="VS833" t="str">
            <v>BL</v>
          </cell>
          <cell r="VT833" t="str">
            <v>PP</v>
          </cell>
          <cell r="VW833" t="str">
            <v/>
          </cell>
          <cell r="VX833" t="str">
            <v/>
          </cell>
          <cell r="VY833" t="str">
            <v/>
          </cell>
          <cell r="WB833" t="str">
            <v>1</v>
          </cell>
          <cell r="WD833" t="str">
            <v>09</v>
          </cell>
          <cell r="WE833">
            <v>834</v>
          </cell>
          <cell r="WG833" t="str">
            <v/>
          </cell>
          <cell r="WH833" t="str">
            <v/>
          </cell>
          <cell r="WI833" t="str">
            <v/>
          </cell>
        </row>
        <row r="834">
          <cell r="A834">
            <v>3</v>
          </cell>
          <cell r="C834" t="str">
            <v>09 05 77 08</v>
          </cell>
          <cell r="D834">
            <v>1</v>
          </cell>
          <cell r="E834" t="str">
            <v>09 05 77 08</v>
          </cell>
          <cell r="I834" t="str">
            <v>09 05 77 08</v>
          </cell>
          <cell r="J834" t="str">
            <v>NEW</v>
          </cell>
          <cell r="N834" t="str">
            <v/>
          </cell>
          <cell r="R834" t="str">
            <v/>
          </cell>
          <cell r="V834" t="str">
            <v/>
          </cell>
          <cell r="Z834" t="str">
            <v/>
          </cell>
          <cell r="AD834" t="str">
            <v/>
          </cell>
          <cell r="AH834" t="str">
            <v>Preparatory action — Cinemas as innovation hubs for local communities</v>
          </cell>
          <cell r="AI834" t="str">
            <v>CD</v>
          </cell>
          <cell r="AJ834" t="str">
            <v>3</v>
          </cell>
          <cell r="AK834" t="str">
            <v>3</v>
          </cell>
          <cell r="AL834" t="str">
            <v>3.0.PPPA</v>
          </cell>
          <cell r="KY834" t="str">
            <v/>
          </cell>
          <cell r="KZ834" t="str">
            <v/>
          </cell>
          <cell r="LC834" t="str">
            <v/>
          </cell>
          <cell r="LD834" t="str">
            <v/>
          </cell>
          <cell r="LF834" t="str">
            <v/>
          </cell>
          <cell r="LG834" t="str">
            <v/>
          </cell>
          <cell r="MA834" t="str">
            <v/>
          </cell>
          <cell r="MB834" t="str">
            <v/>
          </cell>
          <cell r="ME834" t="str">
            <v/>
          </cell>
          <cell r="MF834" t="str">
            <v/>
          </cell>
          <cell r="MG834">
            <v>0</v>
          </cell>
          <cell r="MI834">
            <v>0</v>
          </cell>
          <cell r="MJ834">
            <v>0</v>
          </cell>
          <cell r="PJ834">
            <v>2000000</v>
          </cell>
          <cell r="PK834">
            <v>1000000</v>
          </cell>
          <cell r="QC834">
            <v>0</v>
          </cell>
          <cell r="SI834" t="str">
            <v>p.m.</v>
          </cell>
          <cell r="SJ834" t="str">
            <v>p.m.</v>
          </cell>
          <cell r="SM834" t="str">
            <v/>
          </cell>
          <cell r="SN834" t="str">
            <v/>
          </cell>
          <cell r="SQ834" t="str">
            <v>p.m.</v>
          </cell>
          <cell r="SR834" t="str">
            <v>p.m.</v>
          </cell>
          <cell r="SU834" t="str">
            <v/>
          </cell>
          <cell r="SV834" t="str">
            <v/>
          </cell>
          <cell r="SY834">
            <v>1500000</v>
          </cell>
          <cell r="SZ834">
            <v>750000</v>
          </cell>
          <cell r="TA834">
            <v>1500000</v>
          </cell>
          <cell r="TC834" t="str">
            <v/>
          </cell>
          <cell r="TD834" t="str">
            <v/>
          </cell>
          <cell r="TI834" t="str">
            <v>p.m.</v>
          </cell>
          <cell r="TJ834" t="str">
            <v>p.m.</v>
          </cell>
          <cell r="TM834" t="str">
            <v/>
          </cell>
          <cell r="TN834" t="str">
            <v/>
          </cell>
          <cell r="TY834">
            <v>1500000</v>
          </cell>
          <cell r="TZ834">
            <v>375000</v>
          </cell>
          <cell r="UC834" t="str">
            <v/>
          </cell>
          <cell r="UD834" t="str">
            <v/>
          </cell>
          <cell r="UR834" t="str">
            <v/>
          </cell>
          <cell r="UU834" t="str">
            <v>09 05 77 08</v>
          </cell>
          <cell r="UW834" t="str">
            <v>3</v>
          </cell>
          <cell r="UX834" t="str">
            <v>3.0.PPPA</v>
          </cell>
          <cell r="UY834" t="str">
            <v>3.0.PPPA</v>
          </cell>
          <cell r="UZ834" t="str">
            <v>3.0.PPPA</v>
          </cell>
          <cell r="VB834" t="str">
            <v>SEC3</v>
          </cell>
          <cell r="VC834" t="str">
            <v/>
          </cell>
          <cell r="VG834" t="str">
            <v>PA</v>
          </cell>
          <cell r="VH834" t="str">
            <v/>
          </cell>
          <cell r="VL834" t="str">
            <v/>
          </cell>
          <cell r="VM834" t="str">
            <v/>
          </cell>
          <cell r="VN834" t="str">
            <v>09</v>
          </cell>
          <cell r="VO834" t="str">
            <v>09 05</v>
          </cell>
          <cell r="VP834" t="str">
            <v>77</v>
          </cell>
          <cell r="VR834" t="str">
            <v>BL</v>
          </cell>
          <cell r="VS834" t="str">
            <v>BL</v>
          </cell>
          <cell r="VT834" t="str">
            <v>PA</v>
          </cell>
          <cell r="VW834" t="str">
            <v/>
          </cell>
          <cell r="VX834" t="str">
            <v/>
          </cell>
          <cell r="VY834" t="str">
            <v/>
          </cell>
          <cell r="WB834" t="str">
            <v>1</v>
          </cell>
          <cell r="WD834" t="str">
            <v>09</v>
          </cell>
          <cell r="WE834">
            <v>835</v>
          </cell>
          <cell r="WG834" t="str">
            <v/>
          </cell>
          <cell r="WH834" t="str">
            <v/>
          </cell>
          <cell r="WI834" t="str">
            <v/>
          </cell>
        </row>
        <row r="835">
          <cell r="A835">
            <v>3</v>
          </cell>
          <cell r="C835" t="str">
            <v>09 05 77 09</v>
          </cell>
          <cell r="D835">
            <v>1</v>
          </cell>
          <cell r="E835" t="str">
            <v>09 05 77 09</v>
          </cell>
          <cell r="I835" t="str">
            <v>09 05 77 09</v>
          </cell>
          <cell r="J835" t="str">
            <v>NEW</v>
          </cell>
          <cell r="N835" t="str">
            <v/>
          </cell>
          <cell r="R835" t="str">
            <v/>
          </cell>
          <cell r="V835" t="str">
            <v/>
          </cell>
          <cell r="Z835" t="str">
            <v/>
          </cell>
          <cell r="AD835" t="str">
            <v/>
          </cell>
          <cell r="AH835" t="str">
            <v>Pilot project — Platform(s) for cultural content innovation</v>
          </cell>
          <cell r="AI835" t="str">
            <v>CD</v>
          </cell>
          <cell r="AJ835" t="str">
            <v>3</v>
          </cell>
          <cell r="AK835" t="str">
            <v>3</v>
          </cell>
          <cell r="AL835" t="str">
            <v>3.0.PPPA</v>
          </cell>
          <cell r="KY835" t="str">
            <v/>
          </cell>
          <cell r="KZ835" t="str">
            <v/>
          </cell>
          <cell r="LC835" t="str">
            <v/>
          </cell>
          <cell r="LD835" t="str">
            <v/>
          </cell>
          <cell r="LF835" t="str">
            <v/>
          </cell>
          <cell r="LG835" t="str">
            <v/>
          </cell>
          <cell r="MA835" t="str">
            <v/>
          </cell>
          <cell r="MB835" t="str">
            <v/>
          </cell>
          <cell r="ME835" t="str">
            <v/>
          </cell>
          <cell r="MF835" t="str">
            <v/>
          </cell>
          <cell r="MG835">
            <v>0</v>
          </cell>
          <cell r="MI835">
            <v>0</v>
          </cell>
          <cell r="MJ835">
            <v>0</v>
          </cell>
          <cell r="PJ835">
            <v>1050000</v>
          </cell>
          <cell r="PK835">
            <v>525000</v>
          </cell>
          <cell r="QC835">
            <v>0</v>
          </cell>
          <cell r="SI835" t="str">
            <v>p.m.</v>
          </cell>
          <cell r="SJ835">
            <v>311400</v>
          </cell>
          <cell r="SM835" t="str">
            <v/>
          </cell>
          <cell r="SN835" t="str">
            <v/>
          </cell>
          <cell r="SQ835" t="str">
            <v>p.m.</v>
          </cell>
          <cell r="SR835">
            <v>311400</v>
          </cell>
          <cell r="SU835" t="str">
            <v/>
          </cell>
          <cell r="SV835" t="str">
            <v/>
          </cell>
          <cell r="SY835" t="str">
            <v>p.m.</v>
          </cell>
          <cell r="SZ835">
            <v>311400</v>
          </cell>
          <cell r="TA835" t="str">
            <v>p.m.</v>
          </cell>
          <cell r="TC835" t="str">
            <v/>
          </cell>
          <cell r="TD835" t="str">
            <v/>
          </cell>
          <cell r="TI835" t="str">
            <v>p.m.</v>
          </cell>
          <cell r="TJ835">
            <v>311400</v>
          </cell>
          <cell r="TM835" t="str">
            <v/>
          </cell>
          <cell r="TN835" t="str">
            <v/>
          </cell>
          <cell r="TY835" t="str">
            <v>p.m.</v>
          </cell>
          <cell r="TZ835">
            <v>311400</v>
          </cell>
          <cell r="UC835" t="str">
            <v/>
          </cell>
          <cell r="UD835" t="str">
            <v/>
          </cell>
          <cell r="UR835" t="str">
            <v/>
          </cell>
          <cell r="UU835" t="str">
            <v>09 05 77 09</v>
          </cell>
          <cell r="UW835" t="str">
            <v>3</v>
          </cell>
          <cell r="UX835" t="str">
            <v>3.0.PPPA</v>
          </cell>
          <cell r="UY835" t="str">
            <v>3.0.PPPA</v>
          </cell>
          <cell r="UZ835" t="str">
            <v>3.0.PPPA</v>
          </cell>
          <cell r="VB835" t="str">
            <v>SEC3</v>
          </cell>
          <cell r="VC835" t="str">
            <v/>
          </cell>
          <cell r="VG835" t="str">
            <v>PP</v>
          </cell>
          <cell r="VH835" t="str">
            <v/>
          </cell>
          <cell r="VL835" t="str">
            <v/>
          </cell>
          <cell r="VM835" t="str">
            <v/>
          </cell>
          <cell r="VN835" t="str">
            <v>09</v>
          </cell>
          <cell r="VO835" t="str">
            <v>09 05</v>
          </cell>
          <cell r="VP835" t="str">
            <v>77</v>
          </cell>
          <cell r="VR835" t="str">
            <v>BL</v>
          </cell>
          <cell r="VS835" t="str">
            <v>BL</v>
          </cell>
          <cell r="VT835" t="str">
            <v>PP</v>
          </cell>
          <cell r="VW835" t="str">
            <v/>
          </cell>
          <cell r="VX835" t="str">
            <v/>
          </cell>
          <cell r="VY835" t="str">
            <v/>
          </cell>
          <cell r="WB835" t="str">
            <v>1</v>
          </cell>
          <cell r="WD835" t="str">
            <v>09</v>
          </cell>
          <cell r="WE835">
            <v>836</v>
          </cell>
          <cell r="WG835" t="str">
            <v/>
          </cell>
          <cell r="WH835" t="str">
            <v/>
          </cell>
          <cell r="WI835" t="str">
            <v/>
          </cell>
        </row>
        <row r="836">
          <cell r="A836">
            <v>3</v>
          </cell>
          <cell r="C836" t="str">
            <v>09 05 77 10</v>
          </cell>
          <cell r="D836">
            <v>1</v>
          </cell>
          <cell r="E836" t="str">
            <v>09 05 77 10</v>
          </cell>
          <cell r="I836" t="str">
            <v>09 05 77 10</v>
          </cell>
          <cell r="J836" t="str">
            <v>NEW</v>
          </cell>
          <cell r="N836" t="str">
            <v/>
          </cell>
          <cell r="R836" t="str">
            <v/>
          </cell>
          <cell r="V836" t="str">
            <v/>
          </cell>
          <cell r="Z836" t="str">
            <v/>
          </cell>
          <cell r="AD836" t="str">
            <v/>
          </cell>
          <cell r="AH836" t="str">
            <v>Pilot project — Supporting investigative journalism and media freedom in the EU</v>
          </cell>
          <cell r="AI836" t="str">
            <v>CD</v>
          </cell>
          <cell r="AJ836" t="str">
            <v>3</v>
          </cell>
          <cell r="AK836" t="str">
            <v>3</v>
          </cell>
          <cell r="AL836" t="str">
            <v>3.0.PPPA</v>
          </cell>
          <cell r="KY836" t="str">
            <v/>
          </cell>
          <cell r="KZ836" t="str">
            <v/>
          </cell>
          <cell r="LC836" t="str">
            <v/>
          </cell>
          <cell r="LD836" t="str">
            <v/>
          </cell>
          <cell r="LF836" t="str">
            <v/>
          </cell>
          <cell r="LG836" t="str">
            <v/>
          </cell>
          <cell r="MA836" t="str">
            <v/>
          </cell>
          <cell r="MB836" t="str">
            <v/>
          </cell>
          <cell r="ME836" t="str">
            <v/>
          </cell>
          <cell r="MF836" t="str">
            <v/>
          </cell>
          <cell r="MG836">
            <v>0</v>
          </cell>
          <cell r="MI836">
            <v>0</v>
          </cell>
          <cell r="MJ836">
            <v>0</v>
          </cell>
          <cell r="PJ836">
            <v>1275000</v>
          </cell>
          <cell r="PK836">
            <v>637500</v>
          </cell>
          <cell r="QC836">
            <v>0</v>
          </cell>
          <cell r="SI836" t="str">
            <v>p.m.</v>
          </cell>
          <cell r="SJ836">
            <v>637500</v>
          </cell>
          <cell r="SM836" t="str">
            <v/>
          </cell>
          <cell r="SN836" t="str">
            <v/>
          </cell>
          <cell r="SQ836" t="str">
            <v>p.m.</v>
          </cell>
          <cell r="SR836">
            <v>637500</v>
          </cell>
          <cell r="SU836" t="str">
            <v/>
          </cell>
          <cell r="SV836" t="str">
            <v/>
          </cell>
          <cell r="SY836">
            <v>1000000</v>
          </cell>
          <cell r="SZ836">
            <v>1137500</v>
          </cell>
          <cell r="TA836">
            <v>1000000</v>
          </cell>
          <cell r="TC836" t="str">
            <v/>
          </cell>
          <cell r="TD836" t="str">
            <v/>
          </cell>
          <cell r="TI836" t="str">
            <v>p.m.</v>
          </cell>
          <cell r="TJ836">
            <v>637500</v>
          </cell>
          <cell r="TM836" t="str">
            <v/>
          </cell>
          <cell r="TN836" t="str">
            <v/>
          </cell>
          <cell r="TY836">
            <v>1000000</v>
          </cell>
          <cell r="TZ836">
            <v>887500</v>
          </cell>
          <cell r="UC836" t="str">
            <v/>
          </cell>
          <cell r="UD836" t="str">
            <v/>
          </cell>
          <cell r="UR836" t="str">
            <v/>
          </cell>
          <cell r="UU836" t="str">
            <v>09 05 77 10</v>
          </cell>
          <cell r="UW836" t="str">
            <v>3</v>
          </cell>
          <cell r="UX836" t="str">
            <v>3.0.PPPA</v>
          </cell>
          <cell r="UY836" t="str">
            <v>3.0.PPPA</v>
          </cell>
          <cell r="UZ836" t="str">
            <v>3.0.PPPA</v>
          </cell>
          <cell r="VB836" t="str">
            <v>SEC3</v>
          </cell>
          <cell r="VC836" t="str">
            <v/>
          </cell>
          <cell r="VG836" t="str">
            <v>PP</v>
          </cell>
          <cell r="VH836" t="str">
            <v/>
          </cell>
          <cell r="VL836" t="str">
            <v/>
          </cell>
          <cell r="VM836" t="str">
            <v/>
          </cell>
          <cell r="VN836" t="str">
            <v>09</v>
          </cell>
          <cell r="VO836" t="str">
            <v>09 05</v>
          </cell>
          <cell r="VP836" t="str">
            <v>77</v>
          </cell>
          <cell r="VR836" t="str">
            <v>BL</v>
          </cell>
          <cell r="VS836" t="str">
            <v>BL</v>
          </cell>
          <cell r="VT836" t="str">
            <v>PP</v>
          </cell>
          <cell r="VW836" t="str">
            <v/>
          </cell>
          <cell r="VX836" t="str">
            <v/>
          </cell>
          <cell r="VY836" t="str">
            <v/>
          </cell>
          <cell r="WB836" t="str">
            <v>1</v>
          </cell>
          <cell r="WD836" t="str">
            <v>09</v>
          </cell>
          <cell r="WE836">
            <v>837</v>
          </cell>
          <cell r="WG836" t="str">
            <v/>
          </cell>
          <cell r="WH836" t="str">
            <v/>
          </cell>
          <cell r="WI836" t="str">
            <v/>
          </cell>
        </row>
        <row r="837">
          <cell r="A837">
            <v>3</v>
          </cell>
          <cell r="C837" t="str">
            <v>09 05 77 11</v>
          </cell>
          <cell r="D837">
            <v>1</v>
          </cell>
          <cell r="E837" t="str">
            <v>09 05 77 11</v>
          </cell>
          <cell r="F837" t="str">
            <v>NEW</v>
          </cell>
          <cell r="N837" t="str">
            <v/>
          </cell>
          <cell r="R837" t="str">
            <v/>
          </cell>
          <cell r="V837" t="str">
            <v/>
          </cell>
          <cell r="Z837" t="str">
            <v/>
          </cell>
          <cell r="AD837" t="str">
            <v/>
          </cell>
          <cell r="AH837" t="str">
            <v>Pilot project — A European public sphere: a new online media offer for young Europeans</v>
          </cell>
          <cell r="AI837" t="str">
            <v>CD</v>
          </cell>
          <cell r="AJ837" t="str">
            <v>3</v>
          </cell>
          <cell r="AK837" t="str">
            <v>3</v>
          </cell>
          <cell r="AL837" t="str">
            <v>3.0.PPPA</v>
          </cell>
          <cell r="KY837" t="str">
            <v/>
          </cell>
          <cell r="KZ837" t="str">
            <v/>
          </cell>
          <cell r="LC837" t="str">
            <v/>
          </cell>
          <cell r="LD837" t="str">
            <v/>
          </cell>
          <cell r="LF837" t="str">
            <v/>
          </cell>
          <cell r="LG837" t="str">
            <v/>
          </cell>
          <cell r="MA837" t="str">
            <v/>
          </cell>
          <cell r="MB837" t="str">
            <v/>
          </cell>
          <cell r="ME837" t="str">
            <v/>
          </cell>
          <cell r="MF837" t="str">
            <v/>
          </cell>
          <cell r="MG837">
            <v>0</v>
          </cell>
          <cell r="MI837">
            <v>0</v>
          </cell>
          <cell r="MJ837">
            <v>0</v>
          </cell>
          <cell r="PJ837" t="str">
            <v/>
          </cell>
          <cell r="PK837" t="str">
            <v/>
          </cell>
          <cell r="QC837" t="str">
            <v/>
          </cell>
          <cell r="SM837" t="str">
            <v/>
          </cell>
          <cell r="SN837" t="str">
            <v/>
          </cell>
          <cell r="SU837" t="str">
            <v/>
          </cell>
          <cell r="SV837" t="str">
            <v/>
          </cell>
          <cell r="SY837">
            <v>2500000</v>
          </cell>
          <cell r="SZ837">
            <v>1250000</v>
          </cell>
          <cell r="TA837">
            <v>2500000</v>
          </cell>
          <cell r="TC837" t="str">
            <v/>
          </cell>
          <cell r="TD837" t="str">
            <v/>
          </cell>
          <cell r="TM837" t="str">
            <v/>
          </cell>
          <cell r="TN837" t="str">
            <v/>
          </cell>
          <cell r="TY837">
            <v>2500000</v>
          </cell>
          <cell r="TZ837">
            <v>625000</v>
          </cell>
          <cell r="UC837" t="str">
            <v/>
          </cell>
          <cell r="UD837" t="str">
            <v/>
          </cell>
          <cell r="UR837" t="str">
            <v/>
          </cell>
          <cell r="UU837" t="str">
            <v>09 05 77 11</v>
          </cell>
          <cell r="UW837" t="str">
            <v>3</v>
          </cell>
          <cell r="UX837" t="str">
            <v>3.0.PPPA</v>
          </cell>
          <cell r="UY837" t="str">
            <v>3.0.PPPA</v>
          </cell>
          <cell r="UZ837" t="str">
            <v>3.0.PPPA</v>
          </cell>
          <cell r="VB837" t="str">
            <v>SEC3</v>
          </cell>
          <cell r="VC837" t="str">
            <v/>
          </cell>
          <cell r="VG837" t="e">
            <v>#N/A</v>
          </cell>
          <cell r="VH837" t="e">
            <v>#N/A</v>
          </cell>
          <cell r="VL837" t="str">
            <v/>
          </cell>
          <cell r="VM837" t="str">
            <v/>
          </cell>
          <cell r="VN837" t="str">
            <v>09</v>
          </cell>
          <cell r="VO837" t="str">
            <v>09 05</v>
          </cell>
          <cell r="VP837" t="str">
            <v>77</v>
          </cell>
          <cell r="VR837" t="str">
            <v>BL</v>
          </cell>
          <cell r="VS837" t="str">
            <v>BL</v>
          </cell>
          <cell r="VT837" t="str">
            <v>PP</v>
          </cell>
          <cell r="VW837" t="str">
            <v/>
          </cell>
          <cell r="VX837" t="str">
            <v/>
          </cell>
          <cell r="VY837" t="str">
            <v/>
          </cell>
          <cell r="WB837" t="str">
            <v>1</v>
          </cell>
          <cell r="WD837" t="str">
            <v>09</v>
          </cell>
          <cell r="WE837">
            <v>838</v>
          </cell>
          <cell r="WG837" t="str">
            <v/>
          </cell>
          <cell r="WH837" t="str">
            <v/>
          </cell>
          <cell r="WI837" t="str">
            <v/>
          </cell>
        </row>
        <row r="838">
          <cell r="A838">
            <v>3</v>
          </cell>
          <cell r="C838" t="str">
            <v>09 05 77 12</v>
          </cell>
          <cell r="D838">
            <v>1</v>
          </cell>
          <cell r="E838" t="str">
            <v>09 05 77 12</v>
          </cell>
          <cell r="F838" t="str">
            <v>NEW</v>
          </cell>
          <cell r="N838" t="str">
            <v/>
          </cell>
          <cell r="R838" t="str">
            <v/>
          </cell>
          <cell r="V838" t="str">
            <v/>
          </cell>
          <cell r="Z838" t="str">
            <v/>
          </cell>
          <cell r="AD838" t="str">
            <v/>
          </cell>
          <cell r="AH838" t="str">
            <v>Pilot project — Developing a strategic research, innovation and implementation agenda and a roadmap for achieving full digital language equality in Europe by 2030</v>
          </cell>
          <cell r="AI838" t="str">
            <v>CD</v>
          </cell>
          <cell r="AJ838" t="str">
            <v>3</v>
          </cell>
          <cell r="AK838" t="str">
            <v>3</v>
          </cell>
          <cell r="AL838" t="str">
            <v>3.0.PPPA</v>
          </cell>
          <cell r="KY838" t="str">
            <v/>
          </cell>
          <cell r="KZ838" t="str">
            <v/>
          </cell>
          <cell r="LC838" t="str">
            <v/>
          </cell>
          <cell r="LD838" t="str">
            <v/>
          </cell>
          <cell r="LF838" t="str">
            <v/>
          </cell>
          <cell r="LG838" t="str">
            <v/>
          </cell>
          <cell r="MA838" t="str">
            <v/>
          </cell>
          <cell r="MB838" t="str">
            <v/>
          </cell>
          <cell r="ME838" t="str">
            <v/>
          </cell>
          <cell r="MF838" t="str">
            <v/>
          </cell>
          <cell r="MG838">
            <v>0</v>
          </cell>
          <cell r="MI838">
            <v>0</v>
          </cell>
          <cell r="MJ838">
            <v>0</v>
          </cell>
          <cell r="PJ838" t="str">
            <v/>
          </cell>
          <cell r="PK838" t="str">
            <v/>
          </cell>
          <cell r="QC838" t="str">
            <v/>
          </cell>
          <cell r="SM838" t="str">
            <v/>
          </cell>
          <cell r="SN838" t="str">
            <v/>
          </cell>
          <cell r="SU838" t="str">
            <v/>
          </cell>
          <cell r="SV838" t="str">
            <v/>
          </cell>
          <cell r="SY838">
            <v>1800000</v>
          </cell>
          <cell r="SZ838">
            <v>900000</v>
          </cell>
          <cell r="TA838">
            <v>1800000</v>
          </cell>
          <cell r="TC838" t="str">
            <v/>
          </cell>
          <cell r="TD838" t="str">
            <v/>
          </cell>
          <cell r="TM838" t="str">
            <v/>
          </cell>
          <cell r="TN838" t="str">
            <v/>
          </cell>
          <cell r="TY838">
            <v>1800000</v>
          </cell>
          <cell r="TZ838">
            <v>450000</v>
          </cell>
          <cell r="UC838" t="str">
            <v/>
          </cell>
          <cell r="UD838" t="str">
            <v/>
          </cell>
          <cell r="UR838" t="str">
            <v/>
          </cell>
          <cell r="UU838" t="str">
            <v>09 05 77 12</v>
          </cell>
          <cell r="UW838" t="str">
            <v>3</v>
          </cell>
          <cell r="UX838" t="str">
            <v>3.0.PPPA</v>
          </cell>
          <cell r="UY838" t="str">
            <v>3.0.PPPA</v>
          </cell>
          <cell r="UZ838" t="str">
            <v>3.0.PPPA</v>
          </cell>
          <cell r="VB838" t="str">
            <v>SEC3</v>
          </cell>
          <cell r="VC838" t="str">
            <v/>
          </cell>
          <cell r="VG838" t="e">
            <v>#N/A</v>
          </cell>
          <cell r="VH838" t="e">
            <v>#N/A</v>
          </cell>
          <cell r="VL838" t="str">
            <v/>
          </cell>
          <cell r="VM838" t="str">
            <v/>
          </cell>
          <cell r="VN838" t="str">
            <v>09</v>
          </cell>
          <cell r="VO838" t="str">
            <v>09 05</v>
          </cell>
          <cell r="VP838" t="str">
            <v>77</v>
          </cell>
          <cell r="VR838" t="str">
            <v>BL</v>
          </cell>
          <cell r="VS838" t="str">
            <v>BL</v>
          </cell>
          <cell r="VT838" t="str">
            <v>PP</v>
          </cell>
          <cell r="VW838" t="str">
            <v/>
          </cell>
          <cell r="VX838" t="str">
            <v/>
          </cell>
          <cell r="VY838" t="str">
            <v/>
          </cell>
          <cell r="WB838" t="str">
            <v>1</v>
          </cell>
          <cell r="WD838" t="str">
            <v>09</v>
          </cell>
          <cell r="WE838">
            <v>839</v>
          </cell>
          <cell r="WG838" t="str">
            <v/>
          </cell>
          <cell r="WH838" t="str">
            <v/>
          </cell>
          <cell r="WI838" t="str">
            <v/>
          </cell>
        </row>
        <row r="839">
          <cell r="A839">
            <v>3</v>
          </cell>
          <cell r="C839" t="str">
            <v>09 05 77 13</v>
          </cell>
          <cell r="D839">
            <v>1</v>
          </cell>
          <cell r="E839" t="str">
            <v>09 05 77 13</v>
          </cell>
          <cell r="F839" t="str">
            <v>NEW</v>
          </cell>
          <cell r="N839" t="str">
            <v/>
          </cell>
          <cell r="R839" t="str">
            <v/>
          </cell>
          <cell r="V839" t="str">
            <v/>
          </cell>
          <cell r="Z839" t="str">
            <v/>
          </cell>
          <cell r="AD839" t="str">
            <v/>
          </cell>
          <cell r="AH839" t="str">
            <v>Pilot project — Support for increased cooperation between industry, nongovernmental organisations (NGOs) and Member State authorities for the swift removal of child sexual abuse material online</v>
          </cell>
          <cell r="AI839" t="str">
            <v>CD</v>
          </cell>
          <cell r="AJ839" t="str">
            <v>3</v>
          </cell>
          <cell r="AK839" t="str">
            <v>3</v>
          </cell>
          <cell r="AL839" t="str">
            <v>3.0.PPPA</v>
          </cell>
          <cell r="KY839" t="str">
            <v/>
          </cell>
          <cell r="KZ839" t="str">
            <v/>
          </cell>
          <cell r="LC839" t="str">
            <v/>
          </cell>
          <cell r="LD839" t="str">
            <v/>
          </cell>
          <cell r="LF839" t="str">
            <v/>
          </cell>
          <cell r="LG839" t="str">
            <v/>
          </cell>
          <cell r="MA839" t="str">
            <v/>
          </cell>
          <cell r="MB839" t="str">
            <v/>
          </cell>
          <cell r="ME839" t="str">
            <v/>
          </cell>
          <cell r="MF839" t="str">
            <v/>
          </cell>
          <cell r="MG839">
            <v>0</v>
          </cell>
          <cell r="MI839">
            <v>0</v>
          </cell>
          <cell r="MJ839">
            <v>0</v>
          </cell>
          <cell r="PJ839" t="str">
            <v/>
          </cell>
          <cell r="PK839" t="str">
            <v/>
          </cell>
          <cell r="QC839" t="str">
            <v/>
          </cell>
          <cell r="SM839" t="str">
            <v/>
          </cell>
          <cell r="SN839" t="str">
            <v/>
          </cell>
          <cell r="SU839" t="str">
            <v/>
          </cell>
          <cell r="SV839" t="str">
            <v/>
          </cell>
          <cell r="SY839">
            <v>1000000</v>
          </cell>
          <cell r="SZ839">
            <v>500000</v>
          </cell>
          <cell r="TA839">
            <v>1000000</v>
          </cell>
          <cell r="TC839" t="str">
            <v/>
          </cell>
          <cell r="TD839" t="str">
            <v/>
          </cell>
          <cell r="TM839" t="str">
            <v/>
          </cell>
          <cell r="TN839" t="str">
            <v/>
          </cell>
          <cell r="TY839">
            <v>1000000</v>
          </cell>
          <cell r="TZ839">
            <v>250000</v>
          </cell>
          <cell r="UC839" t="str">
            <v/>
          </cell>
          <cell r="UD839" t="str">
            <v/>
          </cell>
          <cell r="UR839" t="str">
            <v/>
          </cell>
          <cell r="UU839" t="str">
            <v>09 05 77 13</v>
          </cell>
          <cell r="UW839" t="str">
            <v>3</v>
          </cell>
          <cell r="UX839" t="str">
            <v>3.0.PPPA</v>
          </cell>
          <cell r="UY839" t="str">
            <v>3.0.PPPA</v>
          </cell>
          <cell r="UZ839" t="str">
            <v>3.0.PPPA</v>
          </cell>
          <cell r="VB839" t="str">
            <v>SEC3</v>
          </cell>
          <cell r="VC839" t="str">
            <v/>
          </cell>
          <cell r="VG839" t="e">
            <v>#N/A</v>
          </cell>
          <cell r="VH839" t="e">
            <v>#N/A</v>
          </cell>
          <cell r="VL839" t="str">
            <v/>
          </cell>
          <cell r="VM839" t="str">
            <v/>
          </cell>
          <cell r="VN839" t="str">
            <v>09</v>
          </cell>
          <cell r="VO839" t="str">
            <v>09 05</v>
          </cell>
          <cell r="VP839" t="str">
            <v>77</v>
          </cell>
          <cell r="VR839" t="str">
            <v>BL</v>
          </cell>
          <cell r="VS839" t="str">
            <v>BL</v>
          </cell>
          <cell r="VT839" t="str">
            <v>PP</v>
          </cell>
          <cell r="VW839" t="str">
            <v/>
          </cell>
          <cell r="VX839" t="str">
            <v/>
          </cell>
          <cell r="VY839" t="str">
            <v/>
          </cell>
          <cell r="WB839" t="str">
            <v>1</v>
          </cell>
          <cell r="WD839" t="str">
            <v>09</v>
          </cell>
          <cell r="WE839">
            <v>840</v>
          </cell>
          <cell r="WG839" t="str">
            <v/>
          </cell>
          <cell r="WH839" t="str">
            <v/>
          </cell>
          <cell r="WI839" t="str">
            <v/>
          </cell>
        </row>
        <row r="840">
          <cell r="A840">
            <v>3</v>
          </cell>
          <cell r="C840" t="str">
            <v>10 01 05 01</v>
          </cell>
          <cell r="D840">
            <v>1</v>
          </cell>
          <cell r="E840" t="str">
            <v>10 01 05 01</v>
          </cell>
          <cell r="I840" t="str">
            <v>10 01 05 01</v>
          </cell>
          <cell r="J840" t="str">
            <v/>
          </cell>
          <cell r="M840" t="str">
            <v>10 01 05 01</v>
          </cell>
          <cell r="N840" t="str">
            <v/>
          </cell>
          <cell r="Q840" t="str">
            <v>10 01 05 01</v>
          </cell>
          <cell r="R840" t="str">
            <v/>
          </cell>
          <cell r="U840" t="str">
            <v>10 01 05 01</v>
          </cell>
          <cell r="V840" t="str">
            <v/>
          </cell>
          <cell r="Y840" t="str">
            <v>10 01 05 01</v>
          </cell>
          <cell r="Z840" t="str">
            <v/>
          </cell>
          <cell r="AC840" t="str">
            <v>10 01 05 01</v>
          </cell>
          <cell r="AD840" t="str">
            <v>SPLIT</v>
          </cell>
          <cell r="AE840">
            <v>0.71119197952218405</v>
          </cell>
          <cell r="AF840">
            <v>0.71119197952218405</v>
          </cell>
          <cell r="AG840" t="str">
            <v>10 01 05 01</v>
          </cell>
          <cell r="AH840" t="str">
            <v>Expenditure related to officials and temporary staff implementing research and innovation programmes — Horizon 2020</v>
          </cell>
          <cell r="AI840" t="str">
            <v>CND</v>
          </cell>
          <cell r="AJ840" t="str">
            <v>1</v>
          </cell>
          <cell r="AK840" t="str">
            <v>1.1</v>
          </cell>
          <cell r="AL840" t="str">
            <v>1.1.31</v>
          </cell>
          <cell r="KY840">
            <v>0</v>
          </cell>
          <cell r="KZ840">
            <v>0</v>
          </cell>
          <cell r="LC840">
            <v>0</v>
          </cell>
          <cell r="LD840">
            <v>0</v>
          </cell>
          <cell r="LF840">
            <v>0</v>
          </cell>
          <cell r="LG840">
            <v>15621447.449999999</v>
          </cell>
          <cell r="MA840">
            <v>139854849</v>
          </cell>
          <cell r="MB840">
            <v>139854849</v>
          </cell>
          <cell r="ME840">
            <v>0</v>
          </cell>
          <cell r="MF840">
            <v>0</v>
          </cell>
          <cell r="MG840">
            <v>0</v>
          </cell>
          <cell r="MI840">
            <v>12230102.34</v>
          </cell>
          <cell r="MJ840">
            <v>11193386.32</v>
          </cell>
          <cell r="PJ840">
            <v>144050494</v>
          </cell>
          <cell r="PK840">
            <v>144050494</v>
          </cell>
          <cell r="QC840">
            <v>7856463.1299999999</v>
          </cell>
          <cell r="SI840">
            <v>146931504</v>
          </cell>
          <cell r="SJ840">
            <v>146931504</v>
          </cell>
          <cell r="SM840" t="str">
            <v/>
          </cell>
          <cell r="SN840" t="str">
            <v/>
          </cell>
          <cell r="SQ840">
            <v>146931504</v>
          </cell>
          <cell r="SR840">
            <v>146931504</v>
          </cell>
          <cell r="SU840" t="str">
            <v/>
          </cell>
          <cell r="SV840" t="str">
            <v/>
          </cell>
          <cell r="SY840">
            <v>146931504</v>
          </cell>
          <cell r="SZ840">
            <v>146931504</v>
          </cell>
          <cell r="TA840">
            <v>146931504</v>
          </cell>
          <cell r="TC840" t="str">
            <v/>
          </cell>
          <cell r="TD840" t="str">
            <v/>
          </cell>
          <cell r="TI840">
            <v>146931504</v>
          </cell>
          <cell r="TJ840">
            <v>146931504</v>
          </cell>
          <cell r="TM840" t="str">
            <v/>
          </cell>
          <cell r="TN840" t="str">
            <v/>
          </cell>
          <cell r="TY840">
            <v>146931504</v>
          </cell>
          <cell r="TZ840">
            <v>146931504</v>
          </cell>
          <cell r="UC840" t="str">
            <v/>
          </cell>
          <cell r="UD840" t="str">
            <v/>
          </cell>
          <cell r="UR840" t="str">
            <v/>
          </cell>
          <cell r="UU840" t="str">
            <v>10 01 05 01</v>
          </cell>
          <cell r="UW840" t="str">
            <v>1.1</v>
          </cell>
          <cell r="UX840" t="str">
            <v>1.1.31</v>
          </cell>
          <cell r="UY840" t="str">
            <v>1.1.31</v>
          </cell>
          <cell r="UZ840" t="str">
            <v>1.1.31</v>
          </cell>
          <cell r="VB840" t="str">
            <v>SEC3</v>
          </cell>
          <cell r="VC840" t="str">
            <v/>
          </cell>
          <cell r="VG840" t="str">
            <v>PRG</v>
          </cell>
          <cell r="VH840" t="str">
            <v>H2020</v>
          </cell>
          <cell r="VL840" t="str">
            <v/>
          </cell>
          <cell r="VM840" t="str">
            <v/>
          </cell>
          <cell r="VN840" t="str">
            <v>10</v>
          </cell>
          <cell r="VO840" t="str">
            <v>10 01</v>
          </cell>
          <cell r="VP840" t="str">
            <v>05</v>
          </cell>
          <cell r="VR840" t="str">
            <v>BL</v>
          </cell>
          <cell r="VS840" t="str">
            <v>BL</v>
          </cell>
          <cell r="VT840" t="str">
            <v/>
          </cell>
          <cell r="VW840" t="str">
            <v/>
          </cell>
          <cell r="VX840" t="str">
            <v/>
          </cell>
          <cell r="VY840" t="str">
            <v/>
          </cell>
          <cell r="WB840" t="str">
            <v>1</v>
          </cell>
          <cell r="WD840" t="str">
            <v>10</v>
          </cell>
          <cell r="WE840">
            <v>841</v>
          </cell>
          <cell r="WG840" t="str">
            <v/>
          </cell>
          <cell r="WH840" t="str">
            <v/>
          </cell>
          <cell r="WI840" t="str">
            <v/>
          </cell>
          <cell r="WK840" t="str">
            <v>CSF for Research and Innovation by programmes and objectives</v>
          </cell>
          <cell r="WM840" t="str">
            <v>Support expenditure</v>
          </cell>
          <cell r="WN840" t="str">
            <v>-</v>
          </cell>
        </row>
        <row r="841">
          <cell r="A841">
            <v>3</v>
          </cell>
          <cell r="C841" t="str">
            <v>10 01 05 02</v>
          </cell>
          <cell r="D841">
            <v>1</v>
          </cell>
          <cell r="E841" t="str">
            <v>10 01 05 02</v>
          </cell>
          <cell r="I841" t="str">
            <v>10 01 05 02</v>
          </cell>
          <cell r="J841" t="str">
            <v/>
          </cell>
          <cell r="M841" t="str">
            <v>10 01 05 02</v>
          </cell>
          <cell r="N841" t="str">
            <v/>
          </cell>
          <cell r="Q841" t="str">
            <v>10 01 05 02</v>
          </cell>
          <cell r="R841" t="str">
            <v/>
          </cell>
          <cell r="U841" t="str">
            <v>10 01 05 02</v>
          </cell>
          <cell r="V841" t="str">
            <v/>
          </cell>
          <cell r="Y841" t="str">
            <v>10 01 05 02</v>
          </cell>
          <cell r="Z841" t="str">
            <v/>
          </cell>
          <cell r="AC841" t="str">
            <v>10 01 05 02</v>
          </cell>
          <cell r="AD841" t="str">
            <v>SPLIT</v>
          </cell>
          <cell r="AE841">
            <v>0.75365639534883699</v>
          </cell>
          <cell r="AF841">
            <v>0.75365639534883699</v>
          </cell>
          <cell r="AG841" t="str">
            <v>10 01 05 02</v>
          </cell>
          <cell r="AH841" t="str">
            <v>External personnel implementing research and innovation programmes — Horizon 2020</v>
          </cell>
          <cell r="AI841" t="str">
            <v>CND</v>
          </cell>
          <cell r="AJ841" t="str">
            <v>1</v>
          </cell>
          <cell r="AK841" t="str">
            <v>1.1</v>
          </cell>
          <cell r="AL841" t="str">
            <v>1.1.31</v>
          </cell>
          <cell r="KY841">
            <v>0</v>
          </cell>
          <cell r="KZ841">
            <v>0</v>
          </cell>
          <cell r="LC841">
            <v>0</v>
          </cell>
          <cell r="LD841">
            <v>0</v>
          </cell>
          <cell r="LF841">
            <v>327059.67</v>
          </cell>
          <cell r="LG841">
            <v>34755301.850000001</v>
          </cell>
          <cell r="MA841">
            <v>33322609.75</v>
          </cell>
          <cell r="MB841">
            <v>32825496.239999998</v>
          </cell>
          <cell r="ME841">
            <v>0</v>
          </cell>
          <cell r="MF841">
            <v>0</v>
          </cell>
          <cell r="MG841">
            <v>0</v>
          </cell>
          <cell r="MI841">
            <v>34016775.810000002</v>
          </cell>
          <cell r="MJ841">
            <v>30554646.530000001</v>
          </cell>
          <cell r="PJ841">
            <v>34155675</v>
          </cell>
          <cell r="PK841">
            <v>34155675</v>
          </cell>
          <cell r="QC841">
            <v>17057194.649999999</v>
          </cell>
          <cell r="SI841">
            <v>34838789</v>
          </cell>
          <cell r="SJ841">
            <v>34838789</v>
          </cell>
          <cell r="SM841" t="str">
            <v/>
          </cell>
          <cell r="SN841" t="str">
            <v/>
          </cell>
          <cell r="SQ841">
            <v>34838789</v>
          </cell>
          <cell r="SR841">
            <v>34838789</v>
          </cell>
          <cell r="SU841" t="str">
            <v/>
          </cell>
          <cell r="SV841" t="str">
            <v/>
          </cell>
          <cell r="SY841">
            <v>34838789</v>
          </cell>
          <cell r="SZ841">
            <v>34838789</v>
          </cell>
          <cell r="TA841">
            <v>34838789</v>
          </cell>
          <cell r="TC841" t="str">
            <v/>
          </cell>
          <cell r="TD841" t="str">
            <v/>
          </cell>
          <cell r="TI841">
            <v>34838789</v>
          </cell>
          <cell r="TJ841">
            <v>34838789</v>
          </cell>
          <cell r="TM841" t="str">
            <v/>
          </cell>
          <cell r="TN841" t="str">
            <v/>
          </cell>
          <cell r="TY841">
            <v>34838789</v>
          </cell>
          <cell r="TZ841">
            <v>34838789</v>
          </cell>
          <cell r="UC841" t="str">
            <v/>
          </cell>
          <cell r="UD841" t="str">
            <v/>
          </cell>
          <cell r="UR841" t="str">
            <v/>
          </cell>
          <cell r="UU841" t="str">
            <v>10 01 05 02</v>
          </cell>
          <cell r="UW841" t="str">
            <v>1.1</v>
          </cell>
          <cell r="UX841" t="str">
            <v>1.1.31</v>
          </cell>
          <cell r="UY841" t="str">
            <v>1.1.31</v>
          </cell>
          <cell r="UZ841" t="str">
            <v>1.1.31</v>
          </cell>
          <cell r="VB841" t="str">
            <v>SEC3</v>
          </cell>
          <cell r="VC841" t="str">
            <v/>
          </cell>
          <cell r="VG841" t="str">
            <v>PRG</v>
          </cell>
          <cell r="VH841" t="str">
            <v>H2020</v>
          </cell>
          <cell r="VL841" t="str">
            <v/>
          </cell>
          <cell r="VM841" t="str">
            <v/>
          </cell>
          <cell r="VN841" t="str">
            <v>10</v>
          </cell>
          <cell r="VO841" t="str">
            <v>10 01</v>
          </cell>
          <cell r="VP841" t="str">
            <v>05</v>
          </cell>
          <cell r="VR841" t="str">
            <v>BL</v>
          </cell>
          <cell r="VS841" t="str">
            <v>BL</v>
          </cell>
          <cell r="VT841" t="str">
            <v/>
          </cell>
          <cell r="VW841" t="str">
            <v/>
          </cell>
          <cell r="VX841" t="str">
            <v/>
          </cell>
          <cell r="VY841" t="str">
            <v/>
          </cell>
          <cell r="WB841" t="str">
            <v>1</v>
          </cell>
          <cell r="WD841" t="str">
            <v>10</v>
          </cell>
          <cell r="WE841">
            <v>842</v>
          </cell>
          <cell r="WG841" t="str">
            <v/>
          </cell>
          <cell r="WH841" t="str">
            <v/>
          </cell>
          <cell r="WI841" t="str">
            <v/>
          </cell>
          <cell r="WK841" t="str">
            <v>CSF for Research and Innovation by programmes and objectives</v>
          </cell>
          <cell r="WM841" t="str">
            <v>Support expenditure</v>
          </cell>
          <cell r="WN841" t="str">
            <v>-</v>
          </cell>
        </row>
        <row r="842">
          <cell r="A842">
            <v>3</v>
          </cell>
          <cell r="C842" t="str">
            <v>10 01 05 03</v>
          </cell>
          <cell r="D842">
            <v>1</v>
          </cell>
          <cell r="E842" t="str">
            <v>10 01 05 03</v>
          </cell>
          <cell r="I842" t="str">
            <v>10 01 05 03</v>
          </cell>
          <cell r="J842" t="str">
            <v/>
          </cell>
          <cell r="M842" t="str">
            <v>10 01 05 03</v>
          </cell>
          <cell r="N842" t="str">
            <v/>
          </cell>
          <cell r="Q842" t="str">
            <v>10 01 05 03</v>
          </cell>
          <cell r="R842" t="str">
            <v/>
          </cell>
          <cell r="U842" t="str">
            <v>10 01 05 03</v>
          </cell>
          <cell r="V842" t="str">
            <v/>
          </cell>
          <cell r="Y842" t="str">
            <v>10 01 05 03</v>
          </cell>
          <cell r="Z842" t="str">
            <v/>
          </cell>
          <cell r="AC842" t="str">
            <v>10 01 05 03</v>
          </cell>
          <cell r="AD842" t="str">
            <v>SPLIT</v>
          </cell>
          <cell r="AE842">
            <v>0.62788684055697097</v>
          </cell>
          <cell r="AF842">
            <v>0.62788684055697097</v>
          </cell>
          <cell r="AG842" t="str">
            <v>10 01 05 03</v>
          </cell>
          <cell r="AH842" t="str">
            <v>Other management expenditure for research and innovation programmes — Horizon 2020</v>
          </cell>
          <cell r="AI842" t="str">
            <v>CND</v>
          </cell>
          <cell r="AJ842" t="str">
            <v>1</v>
          </cell>
          <cell r="AK842" t="str">
            <v>1.1</v>
          </cell>
          <cell r="AL842" t="str">
            <v>1.1.31</v>
          </cell>
          <cell r="KY842">
            <v>0</v>
          </cell>
          <cell r="KZ842">
            <v>0</v>
          </cell>
          <cell r="LC842">
            <v>0</v>
          </cell>
          <cell r="LD842">
            <v>0</v>
          </cell>
          <cell r="LF842">
            <v>27620654.390000001</v>
          </cell>
          <cell r="LG842">
            <v>22233758.810000002</v>
          </cell>
          <cell r="MA842">
            <v>58163970</v>
          </cell>
          <cell r="MB842">
            <v>30803381.050000001</v>
          </cell>
          <cell r="ME842">
            <v>0</v>
          </cell>
          <cell r="MF842">
            <v>0</v>
          </cell>
          <cell r="MG842">
            <v>0</v>
          </cell>
          <cell r="MI842">
            <v>14078514.42</v>
          </cell>
          <cell r="MJ842">
            <v>11638318.880000001</v>
          </cell>
          <cell r="PJ842">
            <v>60344924</v>
          </cell>
          <cell r="PK842">
            <v>60344924</v>
          </cell>
          <cell r="QC842">
            <v>30640781.770000003</v>
          </cell>
          <cell r="SI842">
            <v>60718195</v>
          </cell>
          <cell r="SJ842">
            <v>60718195</v>
          </cell>
          <cell r="SM842" t="str">
            <v/>
          </cell>
          <cell r="SN842" t="str">
            <v/>
          </cell>
          <cell r="SQ842">
            <v>60718195</v>
          </cell>
          <cell r="SR842">
            <v>60718195</v>
          </cell>
          <cell r="SU842" t="str">
            <v/>
          </cell>
          <cell r="SV842" t="str">
            <v/>
          </cell>
          <cell r="SY842">
            <v>60718195</v>
          </cell>
          <cell r="SZ842">
            <v>60718195</v>
          </cell>
          <cell r="TA842">
            <v>60718195</v>
          </cell>
          <cell r="TC842" t="str">
            <v/>
          </cell>
          <cell r="TD842" t="str">
            <v/>
          </cell>
          <cell r="TI842">
            <v>60718195</v>
          </cell>
          <cell r="TJ842">
            <v>60718195</v>
          </cell>
          <cell r="TM842" t="str">
            <v/>
          </cell>
          <cell r="TN842" t="str">
            <v/>
          </cell>
          <cell r="TY842">
            <v>60718195</v>
          </cell>
          <cell r="TZ842">
            <v>60718195</v>
          </cell>
          <cell r="UC842" t="str">
            <v/>
          </cell>
          <cell r="UD842" t="str">
            <v/>
          </cell>
          <cell r="UR842" t="str">
            <v/>
          </cell>
          <cell r="UU842" t="str">
            <v>10 01 05 03</v>
          </cell>
          <cell r="UW842" t="str">
            <v>1.1</v>
          </cell>
          <cell r="UX842" t="str">
            <v>1.1.31</v>
          </cell>
          <cell r="UY842" t="str">
            <v>1.1.31</v>
          </cell>
          <cell r="UZ842" t="str">
            <v>1.1.31</v>
          </cell>
          <cell r="VB842" t="str">
            <v>SEC3</v>
          </cell>
          <cell r="VC842" t="str">
            <v/>
          </cell>
          <cell r="VG842" t="str">
            <v>PRG</v>
          </cell>
          <cell r="VH842" t="str">
            <v>H2020</v>
          </cell>
          <cell r="VL842" t="str">
            <v/>
          </cell>
          <cell r="VM842" t="str">
            <v/>
          </cell>
          <cell r="VN842" t="str">
            <v>10</v>
          </cell>
          <cell r="VO842" t="str">
            <v>10 01</v>
          </cell>
          <cell r="VP842" t="str">
            <v>05</v>
          </cell>
          <cell r="VR842" t="str">
            <v>BL</v>
          </cell>
          <cell r="VS842" t="str">
            <v>BL</v>
          </cell>
          <cell r="VT842" t="str">
            <v/>
          </cell>
          <cell r="VW842" t="str">
            <v/>
          </cell>
          <cell r="VX842" t="str">
            <v/>
          </cell>
          <cell r="VY842" t="str">
            <v/>
          </cell>
          <cell r="WB842" t="str">
            <v>1</v>
          </cell>
          <cell r="WD842" t="str">
            <v>10</v>
          </cell>
          <cell r="WE842">
            <v>843</v>
          </cell>
          <cell r="WG842" t="str">
            <v/>
          </cell>
          <cell r="WH842" t="str">
            <v/>
          </cell>
          <cell r="WI842" t="str">
            <v/>
          </cell>
          <cell r="WK842" t="str">
            <v>CSF for Research and Innovation by programmes and objectives</v>
          </cell>
          <cell r="WM842" t="str">
            <v>Support expenditure</v>
          </cell>
          <cell r="WN842" t="str">
            <v>-</v>
          </cell>
        </row>
        <row r="843">
          <cell r="A843">
            <v>3</v>
          </cell>
          <cell r="C843" t="str">
            <v>10 01 05 04</v>
          </cell>
          <cell r="D843">
            <v>1</v>
          </cell>
          <cell r="E843" t="str">
            <v>10 01 05 04</v>
          </cell>
          <cell r="I843" t="str">
            <v>10 01 05 04</v>
          </cell>
          <cell r="J843" t="str">
            <v/>
          </cell>
          <cell r="M843" t="str">
            <v>10 01 05 04</v>
          </cell>
          <cell r="N843" t="str">
            <v/>
          </cell>
          <cell r="Q843" t="str">
            <v>10 01 05 04</v>
          </cell>
          <cell r="R843" t="str">
            <v/>
          </cell>
          <cell r="U843" t="str">
            <v>10 01 05 04</v>
          </cell>
          <cell r="V843" t="str">
            <v/>
          </cell>
          <cell r="Y843" t="str">
            <v>10 01 05 04</v>
          </cell>
          <cell r="Z843" t="str">
            <v/>
          </cell>
          <cell r="AC843" t="str">
            <v>10 01 05 04</v>
          </cell>
          <cell r="AD843" t="str">
            <v>NEW</v>
          </cell>
          <cell r="AH843" t="str">
            <v>Other expenditure for new major research infrastructures — Horizon 2020</v>
          </cell>
          <cell r="AI843" t="str">
            <v>CND</v>
          </cell>
          <cell r="AJ843" t="str">
            <v>1</v>
          </cell>
          <cell r="AK843" t="str">
            <v>1.1</v>
          </cell>
          <cell r="AL843" t="str">
            <v>1.1.31</v>
          </cell>
          <cell r="KY843">
            <v>0</v>
          </cell>
          <cell r="KZ843">
            <v>0</v>
          </cell>
          <cell r="LC843">
            <v>0</v>
          </cell>
          <cell r="LD843">
            <v>0</v>
          </cell>
          <cell r="LF843">
            <v>1073541</v>
          </cell>
          <cell r="LG843">
            <v>5352916.01</v>
          </cell>
          <cell r="MA843">
            <v>2000000</v>
          </cell>
          <cell r="MB843">
            <v>0</v>
          </cell>
          <cell r="ME843">
            <v>0</v>
          </cell>
          <cell r="MF843">
            <v>0</v>
          </cell>
          <cell r="MG843">
            <v>0</v>
          </cell>
          <cell r="MI843">
            <v>2704048.25</v>
          </cell>
          <cell r="MJ843">
            <v>1925238.06</v>
          </cell>
          <cell r="PJ843">
            <v>2040000</v>
          </cell>
          <cell r="PK843">
            <v>2040000</v>
          </cell>
          <cell r="QC843">
            <v>13994650.630000001</v>
          </cell>
          <cell r="SI843">
            <v>2040000</v>
          </cell>
          <cell r="SJ843">
            <v>2040000</v>
          </cell>
          <cell r="SM843" t="str">
            <v/>
          </cell>
          <cell r="SN843" t="str">
            <v/>
          </cell>
          <cell r="SQ843">
            <v>2040000</v>
          </cell>
          <cell r="SR843">
            <v>2040000</v>
          </cell>
          <cell r="SU843" t="str">
            <v/>
          </cell>
          <cell r="SV843" t="str">
            <v/>
          </cell>
          <cell r="SY843">
            <v>2040000</v>
          </cell>
          <cell r="SZ843">
            <v>2040000</v>
          </cell>
          <cell r="TA843">
            <v>2040000</v>
          </cell>
          <cell r="TC843" t="str">
            <v/>
          </cell>
          <cell r="TD843" t="str">
            <v/>
          </cell>
          <cell r="TI843">
            <v>2040000</v>
          </cell>
          <cell r="TJ843">
            <v>2040000</v>
          </cell>
          <cell r="TM843" t="str">
            <v/>
          </cell>
          <cell r="TN843" t="str">
            <v/>
          </cell>
          <cell r="TY843">
            <v>2040000</v>
          </cell>
          <cell r="TZ843">
            <v>2040000</v>
          </cell>
          <cell r="UC843" t="str">
            <v/>
          </cell>
          <cell r="UD843" t="str">
            <v/>
          </cell>
          <cell r="UR843" t="str">
            <v/>
          </cell>
          <cell r="UU843" t="str">
            <v>10 01 05 04</v>
          </cell>
          <cell r="UW843" t="str">
            <v>1.1</v>
          </cell>
          <cell r="UX843" t="str">
            <v>1.1.31</v>
          </cell>
          <cell r="UY843" t="str">
            <v>1.1.31</v>
          </cell>
          <cell r="UZ843" t="str">
            <v>1.1.31</v>
          </cell>
          <cell r="VB843" t="str">
            <v>SEC3</v>
          </cell>
          <cell r="VC843" t="str">
            <v/>
          </cell>
          <cell r="VG843" t="str">
            <v>PRG</v>
          </cell>
          <cell r="VH843" t="str">
            <v>H2020</v>
          </cell>
          <cell r="VL843" t="str">
            <v/>
          </cell>
          <cell r="VM843" t="str">
            <v/>
          </cell>
          <cell r="VN843" t="str">
            <v>10</v>
          </cell>
          <cell r="VO843" t="str">
            <v>10 01</v>
          </cell>
          <cell r="VP843" t="str">
            <v>05</v>
          </cell>
          <cell r="VR843" t="str">
            <v>BL</v>
          </cell>
          <cell r="VS843" t="str">
            <v>BL</v>
          </cell>
          <cell r="VT843" t="str">
            <v/>
          </cell>
          <cell r="VW843" t="str">
            <v/>
          </cell>
          <cell r="VX843" t="str">
            <v/>
          </cell>
          <cell r="VY843" t="str">
            <v/>
          </cell>
          <cell r="WB843" t="str">
            <v>1</v>
          </cell>
          <cell r="WD843" t="str">
            <v>10</v>
          </cell>
          <cell r="WE843">
            <v>844</v>
          </cell>
          <cell r="WG843" t="str">
            <v/>
          </cell>
          <cell r="WH843" t="str">
            <v/>
          </cell>
          <cell r="WI843" t="str">
            <v/>
          </cell>
          <cell r="WK843" t="str">
            <v>CSF for Research and Innovation by programmes and objectives</v>
          </cell>
          <cell r="WM843" t="str">
            <v>Support expenditure</v>
          </cell>
          <cell r="WN843" t="str">
            <v>-</v>
          </cell>
        </row>
        <row r="844">
          <cell r="A844">
            <v>3</v>
          </cell>
          <cell r="C844" t="str">
            <v>10 01 05 11</v>
          </cell>
          <cell r="D844">
            <v>1</v>
          </cell>
          <cell r="E844" t="str">
            <v>10 01 05 11</v>
          </cell>
          <cell r="F844" t="str">
            <v>MULTIPLE</v>
          </cell>
          <cell r="G844">
            <v>1</v>
          </cell>
          <cell r="H844">
            <v>1</v>
          </cell>
          <cell r="I844" t="str">
            <v>10 01 05 11</v>
          </cell>
          <cell r="J844" t="str">
            <v>MULTIPLE</v>
          </cell>
          <cell r="K844">
            <v>1</v>
          </cell>
          <cell r="L844">
            <v>1</v>
          </cell>
          <cell r="M844" t="str">
            <v>10 01 05 11</v>
          </cell>
          <cell r="N844" t="str">
            <v>MULTIPLE</v>
          </cell>
          <cell r="O844">
            <v>1</v>
          </cell>
          <cell r="P844">
            <v>1</v>
          </cell>
          <cell r="Q844" t="str">
            <v>10 01 05 11</v>
          </cell>
          <cell r="R844" t="str">
            <v>MULTIPLE</v>
          </cell>
          <cell r="S844">
            <v>1</v>
          </cell>
          <cell r="T844">
            <v>1</v>
          </cell>
          <cell r="U844" t="str">
            <v>10 01 05 11</v>
          </cell>
          <cell r="V844" t="str">
            <v>MULTIPLE</v>
          </cell>
          <cell r="W844">
            <v>1</v>
          </cell>
          <cell r="X844">
            <v>1</v>
          </cell>
          <cell r="Y844" t="str">
            <v>10 01 05 11</v>
          </cell>
          <cell r="Z844" t="str">
            <v>MULTIPLE</v>
          </cell>
          <cell r="AA844">
            <v>1</v>
          </cell>
          <cell r="AB844">
            <v>1</v>
          </cell>
          <cell r="AC844" t="str">
            <v>10 01 05 11</v>
          </cell>
          <cell r="AD844" t="str">
            <v>MERGE</v>
          </cell>
          <cell r="AG844" t="str">
            <v>10 01 05 11</v>
          </cell>
          <cell r="AH844" t="str">
            <v>Expenditure related to officials and temporary staff implementing research and innovation programmes — Euratom programme</v>
          </cell>
          <cell r="AI844" t="str">
            <v>CND</v>
          </cell>
          <cell r="AJ844" t="str">
            <v>1</v>
          </cell>
          <cell r="AK844" t="str">
            <v>1.1</v>
          </cell>
          <cell r="AL844" t="str">
            <v>1.1.32</v>
          </cell>
          <cell r="KY844">
            <v>0</v>
          </cell>
          <cell r="KZ844">
            <v>0</v>
          </cell>
          <cell r="LC844">
            <v>0</v>
          </cell>
          <cell r="LD844">
            <v>0</v>
          </cell>
          <cell r="LF844">
            <v>0</v>
          </cell>
          <cell r="LG844">
            <v>2146262.1</v>
          </cell>
          <cell r="MA844">
            <v>54200000</v>
          </cell>
          <cell r="MB844">
            <v>54200000</v>
          </cell>
          <cell r="ME844">
            <v>0</v>
          </cell>
          <cell r="MF844">
            <v>0</v>
          </cell>
          <cell r="MG844">
            <v>0</v>
          </cell>
          <cell r="MI844">
            <v>1353802.66</v>
          </cell>
          <cell r="MJ844">
            <v>1197361.56</v>
          </cell>
          <cell r="PJ844">
            <v>55826000</v>
          </cell>
          <cell r="PK844">
            <v>55826000</v>
          </cell>
          <cell r="QC844">
            <v>948900.54</v>
          </cell>
          <cell r="SI844">
            <v>56942520</v>
          </cell>
          <cell r="SJ844">
            <v>56942520</v>
          </cell>
          <cell r="SM844" t="str">
            <v/>
          </cell>
          <cell r="SN844" t="str">
            <v/>
          </cell>
          <cell r="SQ844">
            <v>56942520</v>
          </cell>
          <cell r="SR844">
            <v>56942520</v>
          </cell>
          <cell r="SU844" t="str">
            <v/>
          </cell>
          <cell r="SV844" t="str">
            <v/>
          </cell>
          <cell r="SY844">
            <v>56942520</v>
          </cell>
          <cell r="SZ844">
            <v>56942520</v>
          </cell>
          <cell r="TA844">
            <v>56942520</v>
          </cell>
          <cell r="TC844" t="str">
            <v/>
          </cell>
          <cell r="TD844" t="str">
            <v/>
          </cell>
          <cell r="TI844">
            <v>56942520</v>
          </cell>
          <cell r="TJ844">
            <v>56942520</v>
          </cell>
          <cell r="TM844" t="str">
            <v/>
          </cell>
          <cell r="TN844" t="str">
            <v/>
          </cell>
          <cell r="TY844">
            <v>56942520</v>
          </cell>
          <cell r="TZ844">
            <v>56942520</v>
          </cell>
          <cell r="UC844" t="str">
            <v/>
          </cell>
          <cell r="UD844" t="str">
            <v/>
          </cell>
          <cell r="UR844" t="str">
            <v/>
          </cell>
          <cell r="UU844" t="str">
            <v>10 01 05 11</v>
          </cell>
          <cell r="UW844" t="str">
            <v>1.1</v>
          </cell>
          <cell r="UX844" t="str">
            <v>1.1.32</v>
          </cell>
          <cell r="UY844" t="str">
            <v>1.1.32</v>
          </cell>
          <cell r="UZ844" t="str">
            <v>1.1.32</v>
          </cell>
          <cell r="VB844" t="str">
            <v>SEC3</v>
          </cell>
          <cell r="VC844" t="str">
            <v/>
          </cell>
          <cell r="VG844" t="str">
            <v>PRG</v>
          </cell>
          <cell r="VH844" t="str">
            <v>EURATOM</v>
          </cell>
          <cell r="VL844" t="str">
            <v/>
          </cell>
          <cell r="VM844" t="str">
            <v/>
          </cell>
          <cell r="VN844" t="str">
            <v>10</v>
          </cell>
          <cell r="VO844" t="str">
            <v>10 01</v>
          </cell>
          <cell r="VP844" t="str">
            <v>05</v>
          </cell>
          <cell r="VR844" t="str">
            <v>BL</v>
          </cell>
          <cell r="VS844" t="str">
            <v>BL</v>
          </cell>
          <cell r="VT844" t="str">
            <v/>
          </cell>
          <cell r="VW844" t="str">
            <v/>
          </cell>
          <cell r="VX844" t="str">
            <v/>
          </cell>
          <cell r="VY844" t="str">
            <v/>
          </cell>
          <cell r="WB844" t="str">
            <v>1</v>
          </cell>
          <cell r="WD844" t="str">
            <v>10</v>
          </cell>
          <cell r="WE844">
            <v>845</v>
          </cell>
          <cell r="WG844" t="str">
            <v/>
          </cell>
          <cell r="WH844" t="str">
            <v/>
          </cell>
          <cell r="WI844" t="str">
            <v/>
          </cell>
          <cell r="WK844" t="str">
            <v>CSF for Research and Innovation by programmes and objectives</v>
          </cell>
          <cell r="WM844" t="str">
            <v>Support expenditure</v>
          </cell>
          <cell r="WN844" t="str">
            <v>Administrative support lines</v>
          </cell>
        </row>
        <row r="845">
          <cell r="A845">
            <v>3</v>
          </cell>
          <cell r="C845" t="str">
            <v>10 01 05 11</v>
          </cell>
          <cell r="D845">
            <v>1</v>
          </cell>
          <cell r="E845" t="str">
            <v>10 01 05 11</v>
          </cell>
          <cell r="F845" t="str">
            <v>MULTIPLE</v>
          </cell>
          <cell r="G845">
            <v>0</v>
          </cell>
          <cell r="H845">
            <v>0</v>
          </cell>
          <cell r="I845" t="str">
            <v>10 01 05 11</v>
          </cell>
          <cell r="J845" t="str">
            <v>MULTIPLE</v>
          </cell>
          <cell r="K845">
            <v>0</v>
          </cell>
          <cell r="L845">
            <v>0</v>
          </cell>
          <cell r="M845" t="str">
            <v>10 01 05 11</v>
          </cell>
          <cell r="N845" t="str">
            <v>MULTIPLE</v>
          </cell>
          <cell r="O845">
            <v>0</v>
          </cell>
          <cell r="P845">
            <v>0</v>
          </cell>
          <cell r="Q845" t="str">
            <v>10 01 05 11</v>
          </cell>
          <cell r="R845" t="str">
            <v>MULTIPLE</v>
          </cell>
          <cell r="S845">
            <v>0</v>
          </cell>
          <cell r="T845">
            <v>0</v>
          </cell>
          <cell r="U845" t="str">
            <v>10 01 05 11</v>
          </cell>
          <cell r="V845" t="str">
            <v>MULTIPLE</v>
          </cell>
          <cell r="W845">
            <v>0</v>
          </cell>
          <cell r="X845">
            <v>0</v>
          </cell>
          <cell r="Y845" t="str">
            <v>10 01 05 11</v>
          </cell>
          <cell r="Z845" t="str">
            <v>MULTIPLE</v>
          </cell>
          <cell r="AA845">
            <v>0</v>
          </cell>
          <cell r="AB845">
            <v>0</v>
          </cell>
          <cell r="AC845" t="str">
            <v>10 01 05 11</v>
          </cell>
          <cell r="AD845" t="str">
            <v>SPLIT</v>
          </cell>
          <cell r="AE845">
            <v>0.28880802047781501</v>
          </cell>
          <cell r="AF845">
            <v>0.28880802047781501</v>
          </cell>
          <cell r="AG845" t="str">
            <v>10 01 05 01</v>
          </cell>
          <cell r="AH845" t="str">
            <v>Expenditure related to officials and temporary staff implementing research and innovation programmes — Euratom programme</v>
          </cell>
          <cell r="AI845" t="str">
            <v>CND</v>
          </cell>
          <cell r="AJ845" t="str">
            <v>1</v>
          </cell>
          <cell r="AK845" t="str">
            <v>1.1</v>
          </cell>
          <cell r="AL845" t="str">
            <v>1.1.32</v>
          </cell>
          <cell r="KY845">
            <v>0</v>
          </cell>
          <cell r="KZ845">
            <v>0</v>
          </cell>
          <cell r="LC845">
            <v>0</v>
          </cell>
          <cell r="LD845">
            <v>0</v>
          </cell>
          <cell r="LF845">
            <v>0</v>
          </cell>
          <cell r="LG845">
            <v>0</v>
          </cell>
          <cell r="MA845">
            <v>0</v>
          </cell>
          <cell r="MB845">
            <v>0</v>
          </cell>
          <cell r="ME845">
            <v>0</v>
          </cell>
          <cell r="MF845">
            <v>0</v>
          </cell>
          <cell r="MG845">
            <v>0</v>
          </cell>
          <cell r="MI845">
            <v>0</v>
          </cell>
          <cell r="MJ845">
            <v>0</v>
          </cell>
          <cell r="PJ845" t="str">
            <v/>
          </cell>
          <cell r="PK845" t="str">
            <v/>
          </cell>
          <cell r="QC845">
            <v>0</v>
          </cell>
          <cell r="SI845" t="str">
            <v/>
          </cell>
          <cell r="SJ845" t="str">
            <v/>
          </cell>
          <cell r="SM845" t="str">
            <v/>
          </cell>
          <cell r="SN845" t="str">
            <v/>
          </cell>
          <cell r="SQ845" t="str">
            <v/>
          </cell>
          <cell r="SR845" t="str">
            <v/>
          </cell>
          <cell r="SU845" t="str">
            <v/>
          </cell>
          <cell r="SV845" t="str">
            <v/>
          </cell>
          <cell r="SY845" t="str">
            <v/>
          </cell>
          <cell r="SZ845" t="str">
            <v/>
          </cell>
          <cell r="TA845" t="str">
            <v/>
          </cell>
          <cell r="TC845" t="str">
            <v/>
          </cell>
          <cell r="TD845" t="str">
            <v/>
          </cell>
          <cell r="TI845" t="str">
            <v/>
          </cell>
          <cell r="TJ845" t="str">
            <v/>
          </cell>
          <cell r="TM845" t="str">
            <v/>
          </cell>
          <cell r="TN845" t="str">
            <v/>
          </cell>
          <cell r="TY845" t="str">
            <v/>
          </cell>
          <cell r="TZ845" t="str">
            <v/>
          </cell>
          <cell r="UC845" t="str">
            <v/>
          </cell>
          <cell r="UD845" t="str">
            <v/>
          </cell>
          <cell r="UR845" t="str">
            <v/>
          </cell>
          <cell r="UU845" t="str">
            <v/>
          </cell>
          <cell r="UW845" t="str">
            <v>1.1</v>
          </cell>
          <cell r="UX845" t="str">
            <v>1.1.32</v>
          </cell>
          <cell r="UY845" t="str">
            <v>1.1.32</v>
          </cell>
          <cell r="UZ845" t="str">
            <v>1.1.32</v>
          </cell>
          <cell r="VB845" t="str">
            <v>SEC3</v>
          </cell>
          <cell r="VC845" t="str">
            <v/>
          </cell>
          <cell r="VG845" t="str">
            <v>PRG</v>
          </cell>
          <cell r="VH845" t="str">
            <v>EURATOM</v>
          </cell>
          <cell r="VL845" t="str">
            <v/>
          </cell>
          <cell r="VM845" t="str">
            <v/>
          </cell>
          <cell r="VN845" t="str">
            <v>10</v>
          </cell>
          <cell r="VO845" t="str">
            <v>10 01</v>
          </cell>
          <cell r="VP845" t="str">
            <v>05</v>
          </cell>
          <cell r="VR845" t="str">
            <v>BL</v>
          </cell>
          <cell r="VS845" t="str">
            <v>BL</v>
          </cell>
          <cell r="VT845" t="str">
            <v/>
          </cell>
          <cell r="VW845" t="str">
            <v/>
          </cell>
          <cell r="VX845" t="str">
            <v/>
          </cell>
          <cell r="VY845" t="str">
            <v/>
          </cell>
          <cell r="WB845" t="str">
            <v/>
          </cell>
          <cell r="WD845" t="str">
            <v>10</v>
          </cell>
          <cell r="WE845">
            <v>846</v>
          </cell>
          <cell r="WG845" t="str">
            <v/>
          </cell>
          <cell r="WH845" t="str">
            <v/>
          </cell>
          <cell r="WI845" t="str">
            <v/>
          </cell>
          <cell r="WK845" t="str">
            <v>CSF for Research and Innovation by programmes and objectives</v>
          </cell>
          <cell r="WM845" t="str">
            <v>Support expenditure</v>
          </cell>
          <cell r="WN845" t="str">
            <v>Administrative support lines</v>
          </cell>
        </row>
        <row r="846">
          <cell r="A846">
            <v>3</v>
          </cell>
          <cell r="C846" t="str">
            <v>10 01 05 12</v>
          </cell>
          <cell r="D846">
            <v>1</v>
          </cell>
          <cell r="E846" t="str">
            <v>10 01 05 12</v>
          </cell>
          <cell r="F846" t="str">
            <v>MULTIPLE</v>
          </cell>
          <cell r="G846">
            <v>1</v>
          </cell>
          <cell r="H846">
            <v>1</v>
          </cell>
          <cell r="I846" t="str">
            <v>10 01 05 12</v>
          </cell>
          <cell r="J846" t="str">
            <v>MULTIPLE</v>
          </cell>
          <cell r="K846">
            <v>1</v>
          </cell>
          <cell r="L846">
            <v>1</v>
          </cell>
          <cell r="M846" t="str">
            <v>10 01 05 12</v>
          </cell>
          <cell r="N846" t="str">
            <v>MULTIPLE</v>
          </cell>
          <cell r="O846">
            <v>1</v>
          </cell>
          <cell r="P846">
            <v>1</v>
          </cell>
          <cell r="Q846" t="str">
            <v>10 01 05 12</v>
          </cell>
          <cell r="R846" t="str">
            <v>MULTIPLE</v>
          </cell>
          <cell r="S846">
            <v>1</v>
          </cell>
          <cell r="T846">
            <v>1</v>
          </cell>
          <cell r="U846" t="str">
            <v>10 01 05 12</v>
          </cell>
          <cell r="V846" t="str">
            <v>MULTIPLE</v>
          </cell>
          <cell r="W846">
            <v>1</v>
          </cell>
          <cell r="X846">
            <v>1</v>
          </cell>
          <cell r="Y846" t="str">
            <v>10 01 05 12</v>
          </cell>
          <cell r="Z846" t="str">
            <v>MULTIPLE</v>
          </cell>
          <cell r="AA846">
            <v>1</v>
          </cell>
          <cell r="AB846">
            <v>1</v>
          </cell>
          <cell r="AC846" t="str">
            <v>10 01 05 12</v>
          </cell>
          <cell r="AD846" t="str">
            <v>MERGE</v>
          </cell>
          <cell r="AG846" t="str">
            <v>10 01 05 12</v>
          </cell>
          <cell r="AH846" t="str">
            <v>External personnel implementing research and innovation programmes — Euratom programme</v>
          </cell>
          <cell r="AI846" t="str">
            <v>CND</v>
          </cell>
          <cell r="AJ846" t="str">
            <v>1</v>
          </cell>
          <cell r="AK846" t="str">
            <v>1.1</v>
          </cell>
          <cell r="AL846" t="str">
            <v>1.1.32</v>
          </cell>
          <cell r="KY846">
            <v>0</v>
          </cell>
          <cell r="KZ846">
            <v>0</v>
          </cell>
          <cell r="LC846">
            <v>0</v>
          </cell>
          <cell r="LD846">
            <v>0</v>
          </cell>
          <cell r="LF846">
            <v>97948.5</v>
          </cell>
          <cell r="LG846">
            <v>4814180.7399999993</v>
          </cell>
          <cell r="MA846">
            <v>9999999.9199999999</v>
          </cell>
          <cell r="MB846">
            <v>9850821.0199999996</v>
          </cell>
          <cell r="ME846">
            <v>0</v>
          </cell>
          <cell r="MF846">
            <v>0</v>
          </cell>
          <cell r="MG846">
            <v>0</v>
          </cell>
          <cell r="MI846">
            <v>4604826.76</v>
          </cell>
          <cell r="MJ846">
            <v>4131063.06</v>
          </cell>
          <cell r="PJ846">
            <v>10250000</v>
          </cell>
          <cell r="PK846">
            <v>10250000</v>
          </cell>
          <cell r="QC846">
            <v>2329195.42</v>
          </cell>
          <cell r="SI846">
            <v>10455000</v>
          </cell>
          <cell r="SJ846">
            <v>10455000</v>
          </cell>
          <cell r="SM846" t="str">
            <v/>
          </cell>
          <cell r="SN846" t="str">
            <v/>
          </cell>
          <cell r="SQ846">
            <v>10455000</v>
          </cell>
          <cell r="SR846">
            <v>10455000</v>
          </cell>
          <cell r="SU846" t="str">
            <v/>
          </cell>
          <cell r="SV846" t="str">
            <v/>
          </cell>
          <cell r="SY846">
            <v>10455000</v>
          </cell>
          <cell r="SZ846">
            <v>10455000</v>
          </cell>
          <cell r="TA846">
            <v>10455000</v>
          </cell>
          <cell r="TC846" t="str">
            <v/>
          </cell>
          <cell r="TD846" t="str">
            <v/>
          </cell>
          <cell r="TI846">
            <v>10455000</v>
          </cell>
          <cell r="TJ846">
            <v>10455000</v>
          </cell>
          <cell r="TM846" t="str">
            <v/>
          </cell>
          <cell r="TN846" t="str">
            <v/>
          </cell>
          <cell r="TY846">
            <v>10455000</v>
          </cell>
          <cell r="TZ846">
            <v>10455000</v>
          </cell>
          <cell r="UC846" t="str">
            <v/>
          </cell>
          <cell r="UD846" t="str">
            <v/>
          </cell>
          <cell r="UR846" t="str">
            <v/>
          </cell>
          <cell r="UU846" t="str">
            <v>10 01 05 12</v>
          </cell>
          <cell r="UW846" t="str">
            <v>1.1</v>
          </cell>
          <cell r="UX846" t="str">
            <v>1.1.32</v>
          </cell>
          <cell r="UY846" t="str">
            <v>1.1.32</v>
          </cell>
          <cell r="UZ846" t="str">
            <v>1.1.32</v>
          </cell>
          <cell r="VB846" t="str">
            <v>SEC3</v>
          </cell>
          <cell r="VC846" t="str">
            <v/>
          </cell>
          <cell r="VG846" t="str">
            <v>PRG</v>
          </cell>
          <cell r="VH846" t="str">
            <v>EURATOM</v>
          </cell>
          <cell r="VL846" t="str">
            <v/>
          </cell>
          <cell r="VM846" t="str">
            <v/>
          </cell>
          <cell r="VN846" t="str">
            <v>10</v>
          </cell>
          <cell r="VO846" t="str">
            <v>10 01</v>
          </cell>
          <cell r="VP846" t="str">
            <v>05</v>
          </cell>
          <cell r="VR846" t="str">
            <v>BL</v>
          </cell>
          <cell r="VS846" t="str">
            <v>BL</v>
          </cell>
          <cell r="VT846" t="str">
            <v/>
          </cell>
          <cell r="VW846" t="str">
            <v/>
          </cell>
          <cell r="VX846" t="str">
            <v/>
          </cell>
          <cell r="VY846" t="str">
            <v/>
          </cell>
          <cell r="WB846" t="str">
            <v>1</v>
          </cell>
          <cell r="WD846" t="str">
            <v>10</v>
          </cell>
          <cell r="WE846">
            <v>847</v>
          </cell>
          <cell r="WG846" t="str">
            <v/>
          </cell>
          <cell r="WH846" t="str">
            <v/>
          </cell>
          <cell r="WI846" t="str">
            <v/>
          </cell>
          <cell r="WK846" t="str">
            <v>CSF for Research and Innovation by programmes and objectives</v>
          </cell>
          <cell r="WM846" t="str">
            <v>Support expenditure</v>
          </cell>
          <cell r="WN846" t="str">
            <v>Administrative support lines</v>
          </cell>
        </row>
        <row r="847">
          <cell r="A847">
            <v>3</v>
          </cell>
          <cell r="C847" t="str">
            <v>10 01 05 12</v>
          </cell>
          <cell r="D847">
            <v>1</v>
          </cell>
          <cell r="E847" t="str">
            <v>10 01 05 12</v>
          </cell>
          <cell r="F847" t="str">
            <v>MULTIPLE</v>
          </cell>
          <cell r="G847">
            <v>0</v>
          </cell>
          <cell r="H847">
            <v>0</v>
          </cell>
          <cell r="I847" t="str">
            <v>10 01 05 12</v>
          </cell>
          <cell r="J847" t="str">
            <v>MULTIPLE</v>
          </cell>
          <cell r="K847">
            <v>0</v>
          </cell>
          <cell r="L847">
            <v>0</v>
          </cell>
          <cell r="M847" t="str">
            <v>10 01 05 12</v>
          </cell>
          <cell r="N847" t="str">
            <v>MULTIPLE</v>
          </cell>
          <cell r="O847">
            <v>0</v>
          </cell>
          <cell r="P847">
            <v>0</v>
          </cell>
          <cell r="Q847" t="str">
            <v>10 01 05 12</v>
          </cell>
          <cell r="R847" t="str">
            <v>MULTIPLE</v>
          </cell>
          <cell r="S847">
            <v>0</v>
          </cell>
          <cell r="T847">
            <v>0</v>
          </cell>
          <cell r="U847" t="str">
            <v>10 01 05 12</v>
          </cell>
          <cell r="V847" t="str">
            <v>MULTIPLE</v>
          </cell>
          <cell r="W847">
            <v>0</v>
          </cell>
          <cell r="X847">
            <v>0</v>
          </cell>
          <cell r="Y847" t="str">
            <v>10 01 05 12</v>
          </cell>
          <cell r="Z847" t="str">
            <v>MULTIPLE</v>
          </cell>
          <cell r="AA847">
            <v>0</v>
          </cell>
          <cell r="AB847">
            <v>0</v>
          </cell>
          <cell r="AC847" t="str">
            <v>10 01 05 12</v>
          </cell>
          <cell r="AD847" t="str">
            <v>SPLIT</v>
          </cell>
          <cell r="AE847">
            <v>0.24634360465116201</v>
          </cell>
          <cell r="AF847">
            <v>0.24634360465116201</v>
          </cell>
          <cell r="AG847" t="str">
            <v>10 01 05 02</v>
          </cell>
          <cell r="AH847" t="str">
            <v>External personnel implementing research and innovation programmes — Euratom programme</v>
          </cell>
          <cell r="AI847" t="str">
            <v>CND</v>
          </cell>
          <cell r="AJ847" t="str">
            <v>1</v>
          </cell>
          <cell r="AK847" t="str">
            <v>1.1</v>
          </cell>
          <cell r="AL847" t="str">
            <v>1.1.32</v>
          </cell>
          <cell r="KY847">
            <v>0</v>
          </cell>
          <cell r="KZ847">
            <v>0</v>
          </cell>
          <cell r="LC847">
            <v>0</v>
          </cell>
          <cell r="LD847">
            <v>0</v>
          </cell>
          <cell r="LF847">
            <v>0</v>
          </cell>
          <cell r="LG847">
            <v>0</v>
          </cell>
          <cell r="MA847">
            <v>0</v>
          </cell>
          <cell r="MB847">
            <v>0</v>
          </cell>
          <cell r="ME847">
            <v>0</v>
          </cell>
          <cell r="MF847">
            <v>0</v>
          </cell>
          <cell r="MG847">
            <v>0</v>
          </cell>
          <cell r="MI847">
            <v>0</v>
          </cell>
          <cell r="MJ847">
            <v>0</v>
          </cell>
          <cell r="PJ847" t="str">
            <v/>
          </cell>
          <cell r="PK847" t="str">
            <v/>
          </cell>
          <cell r="QC847">
            <v>0</v>
          </cell>
          <cell r="SI847" t="str">
            <v/>
          </cell>
          <cell r="SJ847" t="str">
            <v/>
          </cell>
          <cell r="SM847" t="str">
            <v/>
          </cell>
          <cell r="SN847" t="str">
            <v/>
          </cell>
          <cell r="SQ847" t="str">
            <v/>
          </cell>
          <cell r="SR847" t="str">
            <v/>
          </cell>
          <cell r="SU847" t="str">
            <v/>
          </cell>
          <cell r="SV847" t="str">
            <v/>
          </cell>
          <cell r="SY847" t="str">
            <v/>
          </cell>
          <cell r="SZ847" t="str">
            <v/>
          </cell>
          <cell r="TA847" t="str">
            <v/>
          </cell>
          <cell r="TC847" t="str">
            <v/>
          </cell>
          <cell r="TD847" t="str">
            <v/>
          </cell>
          <cell r="TI847" t="str">
            <v/>
          </cell>
          <cell r="TJ847" t="str">
            <v/>
          </cell>
          <cell r="TM847" t="str">
            <v/>
          </cell>
          <cell r="TN847" t="str">
            <v/>
          </cell>
          <cell r="TY847" t="str">
            <v/>
          </cell>
          <cell r="TZ847" t="str">
            <v/>
          </cell>
          <cell r="UC847" t="str">
            <v/>
          </cell>
          <cell r="UD847" t="str">
            <v/>
          </cell>
          <cell r="UR847" t="str">
            <v/>
          </cell>
          <cell r="UU847" t="str">
            <v/>
          </cell>
          <cell r="UW847" t="str">
            <v>1.1</v>
          </cell>
          <cell r="UX847" t="str">
            <v>1.1.32</v>
          </cell>
          <cell r="UY847" t="str">
            <v>1.1.32</v>
          </cell>
          <cell r="UZ847" t="str">
            <v>1.1.32</v>
          </cell>
          <cell r="VB847" t="str">
            <v>SEC3</v>
          </cell>
          <cell r="VC847" t="str">
            <v/>
          </cell>
          <cell r="VG847" t="str">
            <v>PRG</v>
          </cell>
          <cell r="VH847" t="str">
            <v>EURATOM</v>
          </cell>
          <cell r="VL847" t="str">
            <v/>
          </cell>
          <cell r="VM847" t="str">
            <v/>
          </cell>
          <cell r="VN847" t="str">
            <v>10</v>
          </cell>
          <cell r="VO847" t="str">
            <v>10 01</v>
          </cell>
          <cell r="VP847" t="str">
            <v>05</v>
          </cell>
          <cell r="VR847" t="str">
            <v>BL</v>
          </cell>
          <cell r="VS847" t="str">
            <v>BL</v>
          </cell>
          <cell r="VT847" t="str">
            <v/>
          </cell>
          <cell r="VW847" t="str">
            <v/>
          </cell>
          <cell r="VX847" t="str">
            <v/>
          </cell>
          <cell r="VY847" t="str">
            <v/>
          </cell>
          <cell r="WB847" t="str">
            <v/>
          </cell>
          <cell r="WD847" t="str">
            <v>10</v>
          </cell>
          <cell r="WE847">
            <v>848</v>
          </cell>
          <cell r="WG847" t="str">
            <v/>
          </cell>
          <cell r="WH847" t="str">
            <v/>
          </cell>
          <cell r="WI847" t="str">
            <v/>
          </cell>
          <cell r="WK847" t="str">
            <v>CSF for Research and Innovation by programmes and objectives</v>
          </cell>
          <cell r="WM847" t="str">
            <v>Support expenditure</v>
          </cell>
          <cell r="WN847" t="str">
            <v>Administrative support lines</v>
          </cell>
        </row>
        <row r="848">
          <cell r="A848">
            <v>3</v>
          </cell>
          <cell r="C848" t="str">
            <v>10 01 05 13</v>
          </cell>
          <cell r="D848">
            <v>1</v>
          </cell>
          <cell r="E848" t="str">
            <v>10 01 05 13</v>
          </cell>
          <cell r="F848" t="str">
            <v>MULTIPLE</v>
          </cell>
          <cell r="G848">
            <v>1</v>
          </cell>
          <cell r="H848">
            <v>1</v>
          </cell>
          <cell r="I848" t="str">
            <v>10 01 05 13</v>
          </cell>
          <cell r="J848" t="str">
            <v>MULTIPLE</v>
          </cell>
          <cell r="K848">
            <v>1</v>
          </cell>
          <cell r="L848">
            <v>1</v>
          </cell>
          <cell r="M848" t="str">
            <v>10 01 05 13</v>
          </cell>
          <cell r="N848" t="str">
            <v>MULTIPLE</v>
          </cell>
          <cell r="O848">
            <v>1</v>
          </cell>
          <cell r="P848">
            <v>1</v>
          </cell>
          <cell r="Q848" t="str">
            <v>10 01 05 13</v>
          </cell>
          <cell r="R848" t="str">
            <v>MULTIPLE</v>
          </cell>
          <cell r="S848">
            <v>1</v>
          </cell>
          <cell r="T848">
            <v>1</v>
          </cell>
          <cell r="U848" t="str">
            <v>10 01 05 13</v>
          </cell>
          <cell r="V848" t="str">
            <v>MULTIPLE</v>
          </cell>
          <cell r="W848">
            <v>1</v>
          </cell>
          <cell r="X848">
            <v>1</v>
          </cell>
          <cell r="Y848" t="str">
            <v>10 01 05 13</v>
          </cell>
          <cell r="Z848" t="str">
            <v>MULTIPLE</v>
          </cell>
          <cell r="AA848">
            <v>1</v>
          </cell>
          <cell r="AB848">
            <v>1</v>
          </cell>
          <cell r="AC848" t="str">
            <v>10 01 05 13</v>
          </cell>
          <cell r="AD848" t="str">
            <v>MERGE</v>
          </cell>
          <cell r="AG848" t="str">
            <v>10 01 05 13</v>
          </cell>
          <cell r="AH848" t="str">
            <v>Other management expenditure for research and innovation programmes — Euratom programme</v>
          </cell>
          <cell r="AI848" t="str">
            <v>CND</v>
          </cell>
          <cell r="AJ848" t="str">
            <v>1</v>
          </cell>
          <cell r="AK848" t="str">
            <v>1.1</v>
          </cell>
          <cell r="AL848" t="str">
            <v>1.1.32</v>
          </cell>
          <cell r="KY848">
            <v>0</v>
          </cell>
          <cell r="KZ848">
            <v>0</v>
          </cell>
          <cell r="LC848">
            <v>0</v>
          </cell>
          <cell r="LD848">
            <v>0</v>
          </cell>
          <cell r="LF848">
            <v>16639786.27</v>
          </cell>
          <cell r="LG848">
            <v>9368986.120000001</v>
          </cell>
          <cell r="MA848">
            <v>35045400</v>
          </cell>
          <cell r="MB848">
            <v>18559888.73</v>
          </cell>
          <cell r="ME848">
            <v>0</v>
          </cell>
          <cell r="MF848">
            <v>0</v>
          </cell>
          <cell r="MG848">
            <v>0</v>
          </cell>
          <cell r="MI848">
            <v>5218248.3499999996</v>
          </cell>
          <cell r="MJ848">
            <v>3488438.92</v>
          </cell>
          <cell r="PJ848">
            <v>36360937</v>
          </cell>
          <cell r="PK848">
            <v>36360937</v>
          </cell>
          <cell r="QC848">
            <v>9635745.2400000002</v>
          </cell>
          <cell r="SI848">
            <v>37455106</v>
          </cell>
          <cell r="SJ848">
            <v>37455106</v>
          </cell>
          <cell r="SM848" t="str">
            <v/>
          </cell>
          <cell r="SN848" t="str">
            <v/>
          </cell>
          <cell r="SQ848">
            <v>37455106</v>
          </cell>
          <cell r="SR848">
            <v>37455106</v>
          </cell>
          <cell r="SU848" t="str">
            <v/>
          </cell>
          <cell r="SV848" t="str">
            <v/>
          </cell>
          <cell r="SY848">
            <v>37455106</v>
          </cell>
          <cell r="SZ848">
            <v>37455106</v>
          </cell>
          <cell r="TA848">
            <v>37455106</v>
          </cell>
          <cell r="TC848" t="str">
            <v/>
          </cell>
          <cell r="TD848" t="str">
            <v/>
          </cell>
          <cell r="TI848">
            <v>37455106</v>
          </cell>
          <cell r="TJ848">
            <v>37455106</v>
          </cell>
          <cell r="TM848" t="str">
            <v/>
          </cell>
          <cell r="TN848" t="str">
            <v/>
          </cell>
          <cell r="TY848">
            <v>37455106</v>
          </cell>
          <cell r="TZ848">
            <v>37455106</v>
          </cell>
          <cell r="UC848" t="str">
            <v/>
          </cell>
          <cell r="UD848" t="str">
            <v/>
          </cell>
          <cell r="UR848" t="str">
            <v/>
          </cell>
          <cell r="UU848" t="str">
            <v>10 01 05 13</v>
          </cell>
          <cell r="UW848" t="str">
            <v>1.1</v>
          </cell>
          <cell r="UX848" t="str">
            <v>1.1.32</v>
          </cell>
          <cell r="UY848" t="str">
            <v>1.1.32</v>
          </cell>
          <cell r="UZ848" t="str">
            <v>1.1.32</v>
          </cell>
          <cell r="VB848" t="str">
            <v>SEC3</v>
          </cell>
          <cell r="VC848" t="str">
            <v/>
          </cell>
          <cell r="VG848" t="str">
            <v>PRG</v>
          </cell>
          <cell r="VH848" t="str">
            <v>EURATOM</v>
          </cell>
          <cell r="VL848" t="str">
            <v/>
          </cell>
          <cell r="VM848" t="str">
            <v/>
          </cell>
          <cell r="VN848" t="str">
            <v>10</v>
          </cell>
          <cell r="VO848" t="str">
            <v>10 01</v>
          </cell>
          <cell r="VP848" t="str">
            <v>05</v>
          </cell>
          <cell r="VR848" t="str">
            <v>BL</v>
          </cell>
          <cell r="VS848" t="str">
            <v>BL</v>
          </cell>
          <cell r="VT848" t="str">
            <v/>
          </cell>
          <cell r="VW848" t="str">
            <v/>
          </cell>
          <cell r="VX848" t="str">
            <v/>
          </cell>
          <cell r="VY848" t="str">
            <v/>
          </cell>
          <cell r="WB848" t="str">
            <v>1</v>
          </cell>
          <cell r="WD848" t="str">
            <v>10</v>
          </cell>
          <cell r="WE848">
            <v>849</v>
          </cell>
          <cell r="WG848" t="str">
            <v/>
          </cell>
          <cell r="WH848" t="str">
            <v/>
          </cell>
          <cell r="WI848" t="str">
            <v/>
          </cell>
          <cell r="WK848" t="str">
            <v>CSF for Research and Innovation by programmes and objectives</v>
          </cell>
          <cell r="WM848" t="str">
            <v>Support expenditure</v>
          </cell>
          <cell r="WN848" t="str">
            <v>Administrative support lines</v>
          </cell>
        </row>
        <row r="849">
          <cell r="A849">
            <v>3</v>
          </cell>
          <cell r="C849" t="str">
            <v>10 01 05 13</v>
          </cell>
          <cell r="D849">
            <v>1</v>
          </cell>
          <cell r="E849" t="str">
            <v>10 01 05 13</v>
          </cell>
          <cell r="F849" t="str">
            <v>MULTIPLE</v>
          </cell>
          <cell r="G849">
            <v>0</v>
          </cell>
          <cell r="H849">
            <v>0</v>
          </cell>
          <cell r="I849" t="str">
            <v>10 01 05 13</v>
          </cell>
          <cell r="J849" t="str">
            <v>MULTIPLE</v>
          </cell>
          <cell r="K849">
            <v>0</v>
          </cell>
          <cell r="L849">
            <v>0</v>
          </cell>
          <cell r="M849" t="str">
            <v>10 01 05 13</v>
          </cell>
          <cell r="N849" t="str">
            <v>MULTIPLE</v>
          </cell>
          <cell r="O849">
            <v>0</v>
          </cell>
          <cell r="P849">
            <v>0</v>
          </cell>
          <cell r="Q849" t="str">
            <v>10 01 05 13</v>
          </cell>
          <cell r="R849" t="str">
            <v>MULTIPLE</v>
          </cell>
          <cell r="S849">
            <v>0</v>
          </cell>
          <cell r="T849">
            <v>0</v>
          </cell>
          <cell r="U849" t="str">
            <v>10 01 05 13</v>
          </cell>
          <cell r="V849" t="str">
            <v>MULTIPLE</v>
          </cell>
          <cell r="W849">
            <v>0</v>
          </cell>
          <cell r="X849">
            <v>0</v>
          </cell>
          <cell r="Y849" t="str">
            <v>10 01 05 13</v>
          </cell>
          <cell r="Z849" t="str">
            <v>MULTIPLE</v>
          </cell>
          <cell r="AA849">
            <v>0</v>
          </cell>
          <cell r="AB849">
            <v>0</v>
          </cell>
          <cell r="AC849" t="str">
            <v>10 01 05 13</v>
          </cell>
          <cell r="AD849" t="str">
            <v>SPLIT</v>
          </cell>
          <cell r="AE849">
            <v>0.37211315944302797</v>
          </cell>
          <cell r="AF849">
            <v>0.37211315944302797</v>
          </cell>
          <cell r="AG849" t="str">
            <v>10 01 05 03</v>
          </cell>
          <cell r="AH849" t="str">
            <v>Other management expenditure for research and innovation programmes — Euratom programme</v>
          </cell>
          <cell r="AI849" t="str">
            <v>CND</v>
          </cell>
          <cell r="AJ849" t="str">
            <v>1</v>
          </cell>
          <cell r="AK849" t="str">
            <v>1.1</v>
          </cell>
          <cell r="AL849" t="str">
            <v>1.1.32</v>
          </cell>
          <cell r="KY849">
            <v>0</v>
          </cell>
          <cell r="KZ849">
            <v>0</v>
          </cell>
          <cell r="LC849">
            <v>0</v>
          </cell>
          <cell r="LD849">
            <v>0</v>
          </cell>
          <cell r="LF849">
            <v>0</v>
          </cell>
          <cell r="LG849">
            <v>0</v>
          </cell>
          <cell r="MA849">
            <v>0</v>
          </cell>
          <cell r="MB849">
            <v>0</v>
          </cell>
          <cell r="ME849">
            <v>0</v>
          </cell>
          <cell r="MF849">
            <v>0</v>
          </cell>
          <cell r="MG849">
            <v>0</v>
          </cell>
          <cell r="MI849">
            <v>0</v>
          </cell>
          <cell r="MJ849">
            <v>0</v>
          </cell>
          <cell r="PJ849" t="str">
            <v/>
          </cell>
          <cell r="PK849" t="str">
            <v/>
          </cell>
          <cell r="QC849">
            <v>0</v>
          </cell>
          <cell r="SI849" t="str">
            <v/>
          </cell>
          <cell r="SJ849" t="str">
            <v/>
          </cell>
          <cell r="SM849" t="str">
            <v/>
          </cell>
          <cell r="SN849" t="str">
            <v/>
          </cell>
          <cell r="SQ849" t="str">
            <v/>
          </cell>
          <cell r="SR849" t="str">
            <v/>
          </cell>
          <cell r="SU849" t="str">
            <v/>
          </cell>
          <cell r="SV849" t="str">
            <v/>
          </cell>
          <cell r="SY849" t="str">
            <v/>
          </cell>
          <cell r="SZ849" t="str">
            <v/>
          </cell>
          <cell r="TA849" t="str">
            <v/>
          </cell>
          <cell r="TC849" t="str">
            <v/>
          </cell>
          <cell r="TD849" t="str">
            <v/>
          </cell>
          <cell r="TI849" t="str">
            <v/>
          </cell>
          <cell r="TJ849" t="str">
            <v/>
          </cell>
          <cell r="TM849" t="str">
            <v/>
          </cell>
          <cell r="TN849" t="str">
            <v/>
          </cell>
          <cell r="TY849" t="str">
            <v/>
          </cell>
          <cell r="TZ849" t="str">
            <v/>
          </cell>
          <cell r="UC849" t="str">
            <v/>
          </cell>
          <cell r="UD849" t="str">
            <v/>
          </cell>
          <cell r="UR849" t="str">
            <v/>
          </cell>
          <cell r="UU849" t="str">
            <v/>
          </cell>
          <cell r="UW849" t="str">
            <v>1.1</v>
          </cell>
          <cell r="UX849" t="str">
            <v>1.1.32</v>
          </cell>
          <cell r="UY849" t="str">
            <v>1.1.32</v>
          </cell>
          <cell r="UZ849" t="str">
            <v>1.1.32</v>
          </cell>
          <cell r="VB849" t="str">
            <v>SEC3</v>
          </cell>
          <cell r="VC849" t="str">
            <v/>
          </cell>
          <cell r="VG849" t="str">
            <v>PRG</v>
          </cell>
          <cell r="VH849" t="str">
            <v>EURATOM</v>
          </cell>
          <cell r="VL849" t="str">
            <v/>
          </cell>
          <cell r="VM849" t="str">
            <v/>
          </cell>
          <cell r="VN849" t="str">
            <v>10</v>
          </cell>
          <cell r="VO849" t="str">
            <v>10 01</v>
          </cell>
          <cell r="VP849" t="str">
            <v>05</v>
          </cell>
          <cell r="VR849" t="str">
            <v>BL</v>
          </cell>
          <cell r="VS849" t="str">
            <v>BL</v>
          </cell>
          <cell r="VT849" t="str">
            <v/>
          </cell>
          <cell r="VW849" t="str">
            <v/>
          </cell>
          <cell r="VX849" t="str">
            <v/>
          </cell>
          <cell r="VY849" t="str">
            <v/>
          </cell>
          <cell r="WB849" t="str">
            <v/>
          </cell>
          <cell r="WD849" t="str">
            <v>10</v>
          </cell>
          <cell r="WE849">
            <v>850</v>
          </cell>
          <cell r="WG849" t="str">
            <v/>
          </cell>
          <cell r="WH849" t="str">
            <v/>
          </cell>
          <cell r="WI849" t="str">
            <v/>
          </cell>
          <cell r="WK849" t="str">
            <v>CSF for Research and Innovation by programmes and objectives</v>
          </cell>
          <cell r="WM849" t="str">
            <v>Support expenditure</v>
          </cell>
          <cell r="WN849" t="str">
            <v>Administrative support lines</v>
          </cell>
        </row>
        <row r="850">
          <cell r="A850">
            <v>3</v>
          </cell>
          <cell r="C850" t="str">
            <v>10 01 05 14</v>
          </cell>
          <cell r="D850">
            <v>1</v>
          </cell>
          <cell r="E850" t="str">
            <v>10 01 05 14</v>
          </cell>
          <cell r="I850" t="str">
            <v>10 01 05 14</v>
          </cell>
          <cell r="J850" t="str">
            <v/>
          </cell>
          <cell r="M850" t="str">
            <v>10 01 05 14</v>
          </cell>
          <cell r="N850" t="str">
            <v/>
          </cell>
          <cell r="Q850" t="str">
            <v>10 01 05 14</v>
          </cell>
          <cell r="R850" t="str">
            <v/>
          </cell>
          <cell r="U850" t="str">
            <v>10 01 05 14</v>
          </cell>
          <cell r="V850" t="str">
            <v/>
          </cell>
          <cell r="Y850" t="str">
            <v>10 01 05 14</v>
          </cell>
          <cell r="Z850" t="str">
            <v/>
          </cell>
          <cell r="AC850" t="str">
            <v>10 01 05 14</v>
          </cell>
          <cell r="AD850" t="str">
            <v>NEW</v>
          </cell>
          <cell r="AH850" t="str">
            <v>Other expenditure for new major research infrastructures — Euratom programme</v>
          </cell>
          <cell r="AI850" t="str">
            <v>CND</v>
          </cell>
          <cell r="AJ850" t="str">
            <v>1</v>
          </cell>
          <cell r="AK850" t="str">
            <v>1.1</v>
          </cell>
          <cell r="AL850" t="str">
            <v>1.1.32</v>
          </cell>
          <cell r="KY850">
            <v>0</v>
          </cell>
          <cell r="KZ850">
            <v>0</v>
          </cell>
          <cell r="LC850">
            <v>0</v>
          </cell>
          <cell r="LD850">
            <v>0</v>
          </cell>
          <cell r="LF850">
            <v>1433206.48</v>
          </cell>
          <cell r="LG850">
            <v>13882593.390000001</v>
          </cell>
          <cell r="MA850">
            <v>2000000</v>
          </cell>
          <cell r="MB850">
            <v>2000000</v>
          </cell>
          <cell r="ME850">
            <v>0</v>
          </cell>
          <cell r="MF850">
            <v>0</v>
          </cell>
          <cell r="MG850">
            <v>0</v>
          </cell>
          <cell r="MI850">
            <v>3340161.05</v>
          </cell>
          <cell r="MJ850">
            <v>9699731.1199999992</v>
          </cell>
          <cell r="PJ850">
            <v>15702124</v>
          </cell>
          <cell r="PK850">
            <v>15702124</v>
          </cell>
          <cell r="QC850">
            <v>18402222.129999999</v>
          </cell>
          <cell r="SI850">
            <v>20018830</v>
          </cell>
          <cell r="SJ850">
            <v>20018830</v>
          </cell>
          <cell r="SM850" t="str">
            <v/>
          </cell>
          <cell r="SN850" t="str">
            <v/>
          </cell>
          <cell r="SQ850">
            <v>18518830</v>
          </cell>
          <cell r="SR850">
            <v>18518830</v>
          </cell>
          <cell r="SU850" t="str">
            <v/>
          </cell>
          <cell r="SV850" t="str">
            <v/>
          </cell>
          <cell r="SY850">
            <v>20018830</v>
          </cell>
          <cell r="SZ850">
            <v>20018830</v>
          </cell>
          <cell r="TA850">
            <v>20018830</v>
          </cell>
          <cell r="TC850" t="str">
            <v/>
          </cell>
          <cell r="TD850" t="str">
            <v/>
          </cell>
          <cell r="TI850">
            <v>20018830</v>
          </cell>
          <cell r="TJ850">
            <v>20018830</v>
          </cell>
          <cell r="TM850" t="str">
            <v/>
          </cell>
          <cell r="TN850" t="str">
            <v/>
          </cell>
          <cell r="TY850">
            <v>20018830</v>
          </cell>
          <cell r="TZ850">
            <v>20018830</v>
          </cell>
          <cell r="UC850" t="str">
            <v/>
          </cell>
          <cell r="UD850" t="str">
            <v/>
          </cell>
          <cell r="UR850" t="str">
            <v/>
          </cell>
          <cell r="UU850" t="str">
            <v>10 01 05 14</v>
          </cell>
          <cell r="UW850" t="str">
            <v>1.1</v>
          </cell>
          <cell r="UX850" t="str">
            <v>1.1.32</v>
          </cell>
          <cell r="UY850" t="str">
            <v>1.1.32</v>
          </cell>
          <cell r="UZ850" t="str">
            <v>1.1.32</v>
          </cell>
          <cell r="VB850" t="str">
            <v>SEC3</v>
          </cell>
          <cell r="VC850" t="str">
            <v/>
          </cell>
          <cell r="VG850" t="str">
            <v>PRG</v>
          </cell>
          <cell r="VH850" t="str">
            <v>EURATOM</v>
          </cell>
          <cell r="VL850" t="str">
            <v/>
          </cell>
          <cell r="VM850" t="str">
            <v/>
          </cell>
          <cell r="VN850" t="str">
            <v>10</v>
          </cell>
          <cell r="VO850" t="str">
            <v>10 01</v>
          </cell>
          <cell r="VP850" t="str">
            <v>05</v>
          </cell>
          <cell r="VR850" t="str">
            <v>BL</v>
          </cell>
          <cell r="VS850" t="str">
            <v>BL</v>
          </cell>
          <cell r="VT850" t="str">
            <v/>
          </cell>
          <cell r="VW850" t="str">
            <v/>
          </cell>
          <cell r="VX850" t="str">
            <v/>
          </cell>
          <cell r="VY850" t="str">
            <v/>
          </cell>
          <cell r="WB850" t="str">
            <v>1</v>
          </cell>
          <cell r="WD850" t="str">
            <v>10</v>
          </cell>
          <cell r="WE850">
            <v>851</v>
          </cell>
          <cell r="WG850" t="str">
            <v/>
          </cell>
          <cell r="WH850" t="str">
            <v/>
          </cell>
          <cell r="WI850" t="str">
            <v/>
          </cell>
          <cell r="WK850" t="str">
            <v>CSF for Research and Innovation by programmes and objectives</v>
          </cell>
          <cell r="WM850" t="str">
            <v>Support expenditure</v>
          </cell>
          <cell r="WN850" t="str">
            <v>Administrative support lines</v>
          </cell>
        </row>
        <row r="851">
          <cell r="A851">
            <v>3</v>
          </cell>
          <cell r="C851" t="str">
            <v>10 02 01</v>
          </cell>
          <cell r="D851">
            <v>1</v>
          </cell>
          <cell r="E851" t="str">
            <v>10 02 01</v>
          </cell>
          <cell r="I851" t="str">
            <v>10 02 01</v>
          </cell>
          <cell r="J851" t="str">
            <v/>
          </cell>
          <cell r="M851" t="str">
            <v>10 02 01</v>
          </cell>
          <cell r="N851" t="str">
            <v/>
          </cell>
          <cell r="Q851" t="str">
            <v>10 02 01</v>
          </cell>
          <cell r="R851" t="str">
            <v/>
          </cell>
          <cell r="U851" t="str">
            <v>10 02 01</v>
          </cell>
          <cell r="V851" t="str">
            <v/>
          </cell>
          <cell r="Y851" t="str">
            <v>10 02 01</v>
          </cell>
          <cell r="Z851" t="str">
            <v/>
          </cell>
          <cell r="AC851" t="str">
            <v>10 02 01</v>
          </cell>
          <cell r="AD851" t="str">
            <v>NEW</v>
          </cell>
          <cell r="AH851" t="str">
            <v>Horizon 2020 — Customer-driven scientific and technical support to Union policies</v>
          </cell>
          <cell r="AI851" t="str">
            <v>CD</v>
          </cell>
          <cell r="AJ851" t="str">
            <v>1</v>
          </cell>
          <cell r="AK851" t="str">
            <v>1.1</v>
          </cell>
          <cell r="AL851" t="str">
            <v>1.1.31</v>
          </cell>
          <cell r="KY851">
            <v>0</v>
          </cell>
          <cell r="KZ851">
            <v>-189980.07</v>
          </cell>
          <cell r="LC851">
            <v>0</v>
          </cell>
          <cell r="LD851">
            <v>0</v>
          </cell>
          <cell r="LF851">
            <v>0</v>
          </cell>
          <cell r="LG851">
            <v>21888555.349999998</v>
          </cell>
          <cell r="MA851">
            <v>27183960</v>
          </cell>
          <cell r="MB851">
            <v>26124753.059999999</v>
          </cell>
          <cell r="ME851">
            <v>0</v>
          </cell>
          <cell r="MF851">
            <v>0</v>
          </cell>
          <cell r="MG851">
            <v>0</v>
          </cell>
          <cell r="MI851">
            <v>1699892.89</v>
          </cell>
          <cell r="MJ851">
            <v>1446446.0699999998</v>
          </cell>
          <cell r="PJ851">
            <v>38167300</v>
          </cell>
          <cell r="PK851">
            <v>31000000</v>
          </cell>
          <cell r="QC851">
            <v>16662991.67</v>
          </cell>
          <cell r="SI851">
            <v>38659347</v>
          </cell>
          <cell r="SJ851">
            <v>34500000</v>
          </cell>
          <cell r="SM851" t="str">
            <v/>
          </cell>
          <cell r="SN851" t="str">
            <v/>
          </cell>
          <cell r="SQ851">
            <v>38659347</v>
          </cell>
          <cell r="SR851">
            <v>34500000</v>
          </cell>
          <cell r="SU851" t="str">
            <v/>
          </cell>
          <cell r="SV851" t="str">
            <v/>
          </cell>
          <cell r="SY851">
            <v>38659347</v>
          </cell>
          <cell r="SZ851">
            <v>34500000</v>
          </cell>
          <cell r="TA851">
            <v>38659347</v>
          </cell>
          <cell r="TC851" t="str">
            <v/>
          </cell>
          <cell r="TD851" t="str">
            <v/>
          </cell>
          <cell r="TI851">
            <v>38659347</v>
          </cell>
          <cell r="TJ851">
            <v>34500000</v>
          </cell>
          <cell r="TM851" t="str">
            <v/>
          </cell>
          <cell r="TN851" t="str">
            <v/>
          </cell>
          <cell r="TY851">
            <v>38659347</v>
          </cell>
          <cell r="TZ851">
            <v>34500000</v>
          </cell>
          <cell r="UC851" t="str">
            <v/>
          </cell>
          <cell r="UD851" t="str">
            <v/>
          </cell>
          <cell r="UR851">
            <v>11600000</v>
          </cell>
          <cell r="UU851" t="str">
            <v>10 02 01</v>
          </cell>
          <cell r="UW851" t="str">
            <v>1.1</v>
          </cell>
          <cell r="UX851" t="str">
            <v>1.1.31</v>
          </cell>
          <cell r="UY851" t="str">
            <v>1.1.31</v>
          </cell>
          <cell r="UZ851" t="str">
            <v>1.1.31</v>
          </cell>
          <cell r="VB851" t="str">
            <v>SEC3</v>
          </cell>
          <cell r="VC851" t="str">
            <v/>
          </cell>
          <cell r="VG851" t="str">
            <v>PRG</v>
          </cell>
          <cell r="VH851" t="str">
            <v>H2020</v>
          </cell>
          <cell r="VL851" t="str">
            <v/>
          </cell>
          <cell r="VM851" t="str">
            <v/>
          </cell>
          <cell r="VN851" t="str">
            <v>10</v>
          </cell>
          <cell r="VO851" t="str">
            <v>10 02</v>
          </cell>
          <cell r="VP851" t="str">
            <v>01</v>
          </cell>
          <cell r="VR851" t="str">
            <v>BL</v>
          </cell>
          <cell r="VS851" t="str">
            <v>BL</v>
          </cell>
          <cell r="VT851" t="str">
            <v/>
          </cell>
          <cell r="VW851" t="str">
            <v/>
          </cell>
          <cell r="VX851" t="str">
            <v/>
          </cell>
          <cell r="VY851" t="str">
            <v/>
          </cell>
          <cell r="WB851" t="str">
            <v>1</v>
          </cell>
          <cell r="WD851" t="str">
            <v>10</v>
          </cell>
          <cell r="WE851">
            <v>852</v>
          </cell>
          <cell r="WG851" t="str">
            <v/>
          </cell>
          <cell r="WH851" t="str">
            <v/>
          </cell>
          <cell r="WI851" t="str">
            <v/>
          </cell>
          <cell r="WK851" t="str">
            <v>CSF for Research and Innovation by programmes and objectives</v>
          </cell>
          <cell r="WM851" t="str">
            <v>Non-nuclear actions of JRC</v>
          </cell>
          <cell r="WN851" t="str">
            <v>-</v>
          </cell>
        </row>
        <row r="852">
          <cell r="A852">
            <v>3</v>
          </cell>
          <cell r="C852" t="str">
            <v>10 02 50 01</v>
          </cell>
          <cell r="D852">
            <v>1</v>
          </cell>
          <cell r="E852" t="str">
            <v>10 02 50 01</v>
          </cell>
          <cell r="I852" t="str">
            <v>10 02 50 01</v>
          </cell>
          <cell r="J852" t="str">
            <v/>
          </cell>
          <cell r="M852" t="str">
            <v>10 02 50 01</v>
          </cell>
          <cell r="N852" t="str">
            <v/>
          </cell>
          <cell r="Q852" t="str">
            <v>10 02 50 01</v>
          </cell>
          <cell r="R852" t="str">
            <v/>
          </cell>
          <cell r="U852" t="str">
            <v>10 02 50 01</v>
          </cell>
          <cell r="V852" t="str">
            <v/>
          </cell>
          <cell r="Y852" t="str">
            <v>10 02 50 01</v>
          </cell>
          <cell r="Z852" t="str">
            <v/>
          </cell>
          <cell r="AC852" t="str">
            <v>10 02 50 01</v>
          </cell>
          <cell r="AD852" t="str">
            <v>NEW</v>
          </cell>
          <cell r="AH852" t="str">
            <v>Appropriations accruing from contributions from (non-European Economic Area) third parties to research and technological development (2014 to 2020)</v>
          </cell>
          <cell r="AI852" t="str">
            <v>CD</v>
          </cell>
          <cell r="AJ852" t="str">
            <v>1</v>
          </cell>
          <cell r="AK852" t="str">
            <v>1.1</v>
          </cell>
          <cell r="AL852" t="str">
            <v>1.1.31</v>
          </cell>
          <cell r="KY852">
            <v>0</v>
          </cell>
          <cell r="KZ852">
            <v>0</v>
          </cell>
          <cell r="LC852">
            <v>0</v>
          </cell>
          <cell r="LD852">
            <v>0</v>
          </cell>
          <cell r="LF852">
            <v>0</v>
          </cell>
          <cell r="LG852">
            <v>34239858.630000003</v>
          </cell>
          <cell r="MA852">
            <v>0</v>
          </cell>
          <cell r="MB852">
            <v>0</v>
          </cell>
          <cell r="ME852">
            <v>0</v>
          </cell>
          <cell r="MF852">
            <v>0</v>
          </cell>
          <cell r="MG852">
            <v>0</v>
          </cell>
          <cell r="MI852">
            <v>4785075.58</v>
          </cell>
          <cell r="MJ852">
            <v>4990678.74</v>
          </cell>
          <cell r="PJ852" t="str">
            <v>p.m.</v>
          </cell>
          <cell r="PK852" t="str">
            <v>p.m.</v>
          </cell>
          <cell r="QC852">
            <v>41347380.630000003</v>
          </cell>
          <cell r="SI852" t="str">
            <v>p.m.</v>
          </cell>
          <cell r="SJ852" t="str">
            <v>p.m.</v>
          </cell>
          <cell r="SM852" t="str">
            <v/>
          </cell>
          <cell r="SN852" t="str">
            <v/>
          </cell>
          <cell r="SQ852" t="str">
            <v>p.m.</v>
          </cell>
          <cell r="SR852" t="str">
            <v>p.m.</v>
          </cell>
          <cell r="SU852" t="str">
            <v/>
          </cell>
          <cell r="SV852" t="str">
            <v/>
          </cell>
          <cell r="SY852" t="str">
            <v>p.m.</v>
          </cell>
          <cell r="SZ852" t="str">
            <v>p.m.</v>
          </cell>
          <cell r="TA852" t="str">
            <v>p.m.</v>
          </cell>
          <cell r="TC852" t="str">
            <v/>
          </cell>
          <cell r="TD852" t="str">
            <v/>
          </cell>
          <cell r="TI852" t="str">
            <v>p.m.</v>
          </cell>
          <cell r="TJ852" t="str">
            <v>p.m.</v>
          </cell>
          <cell r="TM852" t="str">
            <v/>
          </cell>
          <cell r="TN852" t="str">
            <v/>
          </cell>
          <cell r="TY852" t="str">
            <v>p.m.</v>
          </cell>
          <cell r="TZ852" t="str">
            <v>p.m.</v>
          </cell>
          <cell r="UC852" t="str">
            <v/>
          </cell>
          <cell r="UD852" t="str">
            <v/>
          </cell>
          <cell r="UR852" t="str">
            <v/>
          </cell>
          <cell r="UU852" t="str">
            <v>10 02 50 01</v>
          </cell>
          <cell r="UW852" t="str">
            <v>1.1</v>
          </cell>
          <cell r="UX852" t="str">
            <v>1.1.31</v>
          </cell>
          <cell r="UY852" t="str">
            <v>1.1.31</v>
          </cell>
          <cell r="UZ852" t="str">
            <v>1.1.31</v>
          </cell>
          <cell r="VB852" t="str">
            <v>SEC3</v>
          </cell>
          <cell r="VC852" t="str">
            <v/>
          </cell>
          <cell r="VG852" t="str">
            <v>PRG</v>
          </cell>
          <cell r="VH852" t="str">
            <v>H2020</v>
          </cell>
          <cell r="VL852" t="str">
            <v/>
          </cell>
          <cell r="VM852" t="str">
            <v/>
          </cell>
          <cell r="VN852" t="str">
            <v>10</v>
          </cell>
          <cell r="VO852" t="str">
            <v>10 02</v>
          </cell>
          <cell r="VP852" t="str">
            <v>50</v>
          </cell>
          <cell r="VR852" t="str">
            <v>BL</v>
          </cell>
          <cell r="VS852" t="str">
            <v>BL</v>
          </cell>
          <cell r="VT852" t="str">
            <v/>
          </cell>
          <cell r="VW852" t="str">
            <v/>
          </cell>
          <cell r="VX852" t="str">
            <v/>
          </cell>
          <cell r="VY852" t="str">
            <v/>
          </cell>
          <cell r="WB852" t="str">
            <v>1</v>
          </cell>
          <cell r="WD852" t="str">
            <v>10</v>
          </cell>
          <cell r="WE852">
            <v>853</v>
          </cell>
          <cell r="WG852" t="str">
            <v/>
          </cell>
          <cell r="WH852" t="str">
            <v/>
          </cell>
          <cell r="WI852" t="str">
            <v/>
          </cell>
          <cell r="WK852" t="str">
            <v>CSF for Research and Innovation by programmes and objectives</v>
          </cell>
          <cell r="WM852" t="str">
            <v>Contribution of third parties</v>
          </cell>
          <cell r="WN852" t="str">
            <v>-</v>
          </cell>
        </row>
        <row r="853">
          <cell r="A853">
            <v>3</v>
          </cell>
          <cell r="C853" t="str">
            <v>10 02 50 02</v>
          </cell>
          <cell r="D853">
            <v>1</v>
          </cell>
          <cell r="E853" t="str">
            <v>10 02 50 02</v>
          </cell>
          <cell r="I853" t="str">
            <v>10 02 50 02</v>
          </cell>
          <cell r="J853" t="str">
            <v/>
          </cell>
          <cell r="M853" t="str">
            <v>10 02 50 02</v>
          </cell>
          <cell r="N853" t="str">
            <v/>
          </cell>
          <cell r="Q853" t="str">
            <v>10 02 50 02</v>
          </cell>
          <cell r="R853" t="str">
            <v/>
          </cell>
          <cell r="U853" t="str">
            <v>10 02 50 02</v>
          </cell>
          <cell r="V853" t="str">
            <v/>
          </cell>
          <cell r="Y853" t="str">
            <v>10 02 50 02</v>
          </cell>
          <cell r="Z853" t="str">
            <v/>
          </cell>
          <cell r="AC853" t="str">
            <v>10 02 50 02</v>
          </cell>
          <cell r="AD853" t="str">
            <v>TRANSFER</v>
          </cell>
          <cell r="AG853" t="str">
            <v>10 02 02</v>
          </cell>
          <cell r="AH853" t="str">
            <v>Appropriations accruing from contributions from (non-European Economic Area) third parties to research and technological development (prior to 2014)</v>
          </cell>
          <cell r="AI853" t="str">
            <v>CD</v>
          </cell>
          <cell r="AJ853" t="str">
            <v>1</v>
          </cell>
          <cell r="AK853" t="str">
            <v>1.1</v>
          </cell>
          <cell r="AL853" t="str">
            <v>1.1.31</v>
          </cell>
          <cell r="KY853">
            <v>0</v>
          </cell>
          <cell r="KZ853">
            <v>0</v>
          </cell>
          <cell r="LC853">
            <v>0</v>
          </cell>
          <cell r="LD853">
            <v>0</v>
          </cell>
          <cell r="LF853">
            <v>0</v>
          </cell>
          <cell r="LG853">
            <v>3429.0599999999977</v>
          </cell>
          <cell r="MA853">
            <v>0</v>
          </cell>
          <cell r="MB853">
            <v>0</v>
          </cell>
          <cell r="ME853">
            <v>0</v>
          </cell>
          <cell r="MF853">
            <v>0</v>
          </cell>
          <cell r="MG853">
            <v>0</v>
          </cell>
          <cell r="MI853">
            <v>0</v>
          </cell>
          <cell r="MJ853">
            <v>33878.51</v>
          </cell>
          <cell r="PJ853" t="str">
            <v>p.m.</v>
          </cell>
          <cell r="PK853" t="str">
            <v>p.m.</v>
          </cell>
          <cell r="QC853">
            <v>3429.06</v>
          </cell>
          <cell r="SI853" t="str">
            <v>p.m.</v>
          </cell>
          <cell r="SJ853" t="str">
            <v>p.m.</v>
          </cell>
          <cell r="SM853" t="str">
            <v/>
          </cell>
          <cell r="SN853" t="str">
            <v/>
          </cell>
          <cell r="SQ853" t="str">
            <v>p.m.</v>
          </cell>
          <cell r="SR853" t="str">
            <v>p.m.</v>
          </cell>
          <cell r="SU853" t="str">
            <v/>
          </cell>
          <cell r="SV853" t="str">
            <v/>
          </cell>
          <cell r="SY853" t="str">
            <v>p.m.</v>
          </cell>
          <cell r="SZ853" t="str">
            <v>p.m.</v>
          </cell>
          <cell r="TA853" t="str">
            <v>p.m.</v>
          </cell>
          <cell r="TC853" t="str">
            <v/>
          </cell>
          <cell r="TD853" t="str">
            <v/>
          </cell>
          <cell r="TI853" t="str">
            <v>p.m.</v>
          </cell>
          <cell r="TJ853" t="str">
            <v>p.m.</v>
          </cell>
          <cell r="TM853" t="str">
            <v/>
          </cell>
          <cell r="TN853" t="str">
            <v/>
          </cell>
          <cell r="TY853" t="str">
            <v>p.m.</v>
          </cell>
          <cell r="TZ853" t="str">
            <v>p.m.</v>
          </cell>
          <cell r="UC853" t="str">
            <v/>
          </cell>
          <cell r="UD853" t="str">
            <v/>
          </cell>
          <cell r="UR853" t="str">
            <v/>
          </cell>
          <cell r="UU853" t="str">
            <v>10 02 50 02</v>
          </cell>
          <cell r="UW853" t="str">
            <v>1.1</v>
          </cell>
          <cell r="UX853" t="str">
            <v>1.1.31</v>
          </cell>
          <cell r="UY853" t="str">
            <v>1.1.31</v>
          </cell>
          <cell r="UZ853" t="str">
            <v>1.1.31</v>
          </cell>
          <cell r="VB853" t="str">
            <v>SEC3</v>
          </cell>
          <cell r="VC853" t="str">
            <v/>
          </cell>
          <cell r="VG853" t="str">
            <v/>
          </cell>
          <cell r="VH853" t="str">
            <v/>
          </cell>
          <cell r="VL853" t="str">
            <v/>
          </cell>
          <cell r="VM853" t="str">
            <v/>
          </cell>
          <cell r="VN853" t="str">
            <v>10</v>
          </cell>
          <cell r="VO853" t="str">
            <v>10 02</v>
          </cell>
          <cell r="VP853" t="str">
            <v>50</v>
          </cell>
          <cell r="VR853" t="str">
            <v>BL</v>
          </cell>
          <cell r="VS853" t="str">
            <v>BL</v>
          </cell>
          <cell r="VT853" t="str">
            <v/>
          </cell>
          <cell r="VW853" t="str">
            <v/>
          </cell>
          <cell r="VX853" t="str">
            <v/>
          </cell>
          <cell r="VY853" t="str">
            <v/>
          </cell>
          <cell r="WB853" t="str">
            <v>1</v>
          </cell>
          <cell r="WD853" t="str">
            <v>10</v>
          </cell>
          <cell r="WE853">
            <v>854</v>
          </cell>
          <cell r="WG853" t="str">
            <v/>
          </cell>
          <cell r="WH853" t="str">
            <v/>
          </cell>
          <cell r="WI853" t="str">
            <v/>
          </cell>
          <cell r="WK853" t="str">
            <v>CSF for Research and Innovation by programmes and objectives</v>
          </cell>
          <cell r="WM853" t="str">
            <v>Completion (prior to 2014)</v>
          </cell>
          <cell r="WN853" t="str">
            <v>Completion (prior to 2014)</v>
          </cell>
        </row>
        <row r="854">
          <cell r="A854">
            <v>3</v>
          </cell>
          <cell r="C854" t="str">
            <v>10 02 51</v>
          </cell>
          <cell r="D854">
            <v>1</v>
          </cell>
          <cell r="E854" t="str">
            <v>10 02 51</v>
          </cell>
          <cell r="I854" t="str">
            <v>10 02 51</v>
          </cell>
          <cell r="J854" t="str">
            <v/>
          </cell>
          <cell r="M854" t="str">
            <v>10 02 51</v>
          </cell>
          <cell r="N854" t="str">
            <v/>
          </cell>
          <cell r="Q854" t="str">
            <v>10 02 51</v>
          </cell>
          <cell r="R854" t="str">
            <v/>
          </cell>
          <cell r="U854" t="str">
            <v>10 02 51</v>
          </cell>
          <cell r="V854" t="str">
            <v/>
          </cell>
          <cell r="Y854" t="str">
            <v>10 02 51</v>
          </cell>
          <cell r="Z854" t="str">
            <v/>
          </cell>
          <cell r="AC854" t="str">
            <v>10 02 51</v>
          </cell>
          <cell r="AD854" t="str">
            <v>TRANSFER</v>
          </cell>
          <cell r="AG854" t="str">
            <v>10 02 01</v>
          </cell>
          <cell r="AH854" t="str">
            <v>Completion of the Seventh Framework Programme — Direct actions (2007 to 2013)</v>
          </cell>
          <cell r="AI854" t="str">
            <v>CD</v>
          </cell>
          <cell r="AJ854" t="str">
            <v>1</v>
          </cell>
          <cell r="AK854" t="str">
            <v>1.1</v>
          </cell>
          <cell r="AL854" t="str">
            <v>1.1.31</v>
          </cell>
          <cell r="KY854">
            <v>0</v>
          </cell>
          <cell r="KZ854">
            <v>-235478.81</v>
          </cell>
          <cell r="LC854">
            <v>0</v>
          </cell>
          <cell r="LD854">
            <v>0</v>
          </cell>
          <cell r="LF854">
            <v>0</v>
          </cell>
          <cell r="LG854">
            <v>32083596.02</v>
          </cell>
          <cell r="MA854">
            <v>0</v>
          </cell>
          <cell r="MB854">
            <v>14521.19</v>
          </cell>
          <cell r="ME854">
            <v>0</v>
          </cell>
          <cell r="MF854">
            <v>0</v>
          </cell>
          <cell r="MG854">
            <v>0</v>
          </cell>
          <cell r="MI854">
            <v>174978.02</v>
          </cell>
          <cell r="MJ854">
            <v>210570.78</v>
          </cell>
          <cell r="PJ854" t="str">
            <v>p.m.</v>
          </cell>
          <cell r="PK854">
            <v>30000</v>
          </cell>
          <cell r="QC854">
            <v>25998744.93</v>
          </cell>
          <cell r="SI854" t="str">
            <v>p.m.</v>
          </cell>
          <cell r="SJ854" t="str">
            <v>p.m.</v>
          </cell>
          <cell r="SM854" t="str">
            <v/>
          </cell>
          <cell r="SN854" t="str">
            <v/>
          </cell>
          <cell r="SQ854" t="str">
            <v>p.m.</v>
          </cell>
          <cell r="SR854" t="str">
            <v>p.m.</v>
          </cell>
          <cell r="SU854" t="str">
            <v/>
          </cell>
          <cell r="SV854" t="str">
            <v/>
          </cell>
          <cell r="SY854" t="str">
            <v>p.m.</v>
          </cell>
          <cell r="SZ854" t="str">
            <v>p.m.</v>
          </cell>
          <cell r="TA854" t="str">
            <v>p.m.</v>
          </cell>
          <cell r="TC854" t="str">
            <v/>
          </cell>
          <cell r="TD854" t="str">
            <v/>
          </cell>
          <cell r="TI854" t="str">
            <v>p.m.</v>
          </cell>
          <cell r="TJ854" t="str">
            <v>p.m.</v>
          </cell>
          <cell r="TM854" t="str">
            <v/>
          </cell>
          <cell r="TN854" t="str">
            <v/>
          </cell>
          <cell r="TY854" t="str">
            <v>p.m.</v>
          </cell>
          <cell r="TZ854" t="str">
            <v>p.m.</v>
          </cell>
          <cell r="UC854" t="str">
            <v/>
          </cell>
          <cell r="UD854" t="str">
            <v/>
          </cell>
          <cell r="UR854" t="str">
            <v/>
          </cell>
          <cell r="UU854" t="str">
            <v>10 02 51</v>
          </cell>
          <cell r="UW854" t="str">
            <v>1.1</v>
          </cell>
          <cell r="UX854" t="str">
            <v>1.1.31</v>
          </cell>
          <cell r="UY854" t="str">
            <v>1.1.31</v>
          </cell>
          <cell r="UZ854" t="str">
            <v>1.1.31</v>
          </cell>
          <cell r="VB854" t="str">
            <v>SEC3</v>
          </cell>
          <cell r="VC854" t="str">
            <v/>
          </cell>
          <cell r="VG854" t="str">
            <v/>
          </cell>
          <cell r="VH854" t="str">
            <v/>
          </cell>
          <cell r="VL854" t="str">
            <v/>
          </cell>
          <cell r="VM854" t="str">
            <v/>
          </cell>
          <cell r="VN854" t="str">
            <v>10</v>
          </cell>
          <cell r="VO854" t="str">
            <v>10 02</v>
          </cell>
          <cell r="VP854" t="str">
            <v>51</v>
          </cell>
          <cell r="VR854" t="str">
            <v>BL</v>
          </cell>
          <cell r="VS854" t="str">
            <v>BL</v>
          </cell>
          <cell r="VT854" t="str">
            <v/>
          </cell>
          <cell r="VW854" t="str">
            <v/>
          </cell>
          <cell r="VX854" t="str">
            <v/>
          </cell>
          <cell r="VY854" t="str">
            <v/>
          </cell>
          <cell r="WB854" t="str">
            <v>1</v>
          </cell>
          <cell r="WD854" t="str">
            <v>10</v>
          </cell>
          <cell r="WE854">
            <v>855</v>
          </cell>
          <cell r="WG854" t="str">
            <v/>
          </cell>
          <cell r="WH854" t="str">
            <v/>
          </cell>
          <cell r="WI854" t="str">
            <v/>
          </cell>
          <cell r="WK854" t="str">
            <v>CSF for Research and Innovation by programmes and objectives</v>
          </cell>
          <cell r="WM854" t="str">
            <v>Completion (prior to 2014)</v>
          </cell>
          <cell r="WN854" t="str">
            <v>Completion (prior to 2014)</v>
          </cell>
        </row>
        <row r="855">
          <cell r="A855">
            <v>3</v>
          </cell>
          <cell r="C855" t="str">
            <v>10 02 52</v>
          </cell>
          <cell r="D855">
            <v>1</v>
          </cell>
          <cell r="E855" t="str">
            <v>10 02 52</v>
          </cell>
          <cell r="I855" t="str">
            <v>10 02 52</v>
          </cell>
          <cell r="J855" t="str">
            <v/>
          </cell>
          <cell r="M855" t="str">
            <v>10 02 52</v>
          </cell>
          <cell r="N855" t="str">
            <v/>
          </cell>
          <cell r="Q855" t="str">
            <v>10 02 52</v>
          </cell>
          <cell r="R855" t="str">
            <v/>
          </cell>
          <cell r="U855" t="str">
            <v>10 02 52</v>
          </cell>
          <cell r="V855" t="str">
            <v/>
          </cell>
          <cell r="Y855" t="str">
            <v>10 02 52</v>
          </cell>
          <cell r="Z855" t="str">
            <v/>
          </cell>
          <cell r="AC855" t="str">
            <v>10 02 52</v>
          </cell>
          <cell r="AD855" t="str">
            <v>TRANSFER</v>
          </cell>
          <cell r="AG855" t="str">
            <v>10 04 01 01</v>
          </cell>
          <cell r="AH855" t="str">
            <v>Completion of previous research framework programmes — Direct actions (prior to 2007)</v>
          </cell>
          <cell r="AI855" t="str">
            <v>CD</v>
          </cell>
          <cell r="AJ855" t="str">
            <v>1</v>
          </cell>
          <cell r="AK855" t="str">
            <v>1.1</v>
          </cell>
          <cell r="AL855" t="str">
            <v>1.1.OTH</v>
          </cell>
          <cell r="KY855">
            <v>0</v>
          </cell>
          <cell r="KZ855">
            <v>0</v>
          </cell>
          <cell r="LC855">
            <v>0</v>
          </cell>
          <cell r="LD855">
            <v>0</v>
          </cell>
          <cell r="LF855">
            <v>0</v>
          </cell>
          <cell r="LG855">
            <v>24757.439999999999</v>
          </cell>
          <cell r="MA855">
            <v>0</v>
          </cell>
          <cell r="MB855">
            <v>0</v>
          </cell>
          <cell r="ME855">
            <v>0</v>
          </cell>
          <cell r="MF855">
            <v>0</v>
          </cell>
          <cell r="MG855">
            <v>0</v>
          </cell>
          <cell r="MI855">
            <v>0</v>
          </cell>
          <cell r="MJ855">
            <v>0</v>
          </cell>
          <cell r="PJ855" t="str">
            <v>p.m.</v>
          </cell>
          <cell r="PK855" t="str">
            <v>p.m.</v>
          </cell>
          <cell r="QC855">
            <v>24757.439999999999</v>
          </cell>
          <cell r="SI855" t="str">
            <v>p.m.</v>
          </cell>
          <cell r="SJ855" t="str">
            <v>p.m.</v>
          </cell>
          <cell r="SM855" t="str">
            <v/>
          </cell>
          <cell r="SN855" t="str">
            <v/>
          </cell>
          <cell r="SQ855" t="str">
            <v>p.m.</v>
          </cell>
          <cell r="SR855" t="str">
            <v>p.m.</v>
          </cell>
          <cell r="SU855" t="str">
            <v/>
          </cell>
          <cell r="SV855" t="str">
            <v/>
          </cell>
          <cell r="SY855" t="str">
            <v>p.m.</v>
          </cell>
          <cell r="SZ855" t="str">
            <v>p.m.</v>
          </cell>
          <cell r="TA855" t="str">
            <v>p.m.</v>
          </cell>
          <cell r="TC855" t="str">
            <v/>
          </cell>
          <cell r="TD855" t="str">
            <v/>
          </cell>
          <cell r="TI855" t="str">
            <v>p.m.</v>
          </cell>
          <cell r="TJ855" t="str">
            <v>p.m.</v>
          </cell>
          <cell r="TM855" t="str">
            <v/>
          </cell>
          <cell r="TN855" t="str">
            <v/>
          </cell>
          <cell r="TY855" t="str">
            <v>p.m.</v>
          </cell>
          <cell r="TZ855" t="str">
            <v>p.m.</v>
          </cell>
          <cell r="UC855" t="str">
            <v/>
          </cell>
          <cell r="UD855" t="str">
            <v/>
          </cell>
          <cell r="UR855" t="str">
            <v/>
          </cell>
          <cell r="UU855" t="str">
            <v>10 02 52</v>
          </cell>
          <cell r="UW855" t="str">
            <v>1.1</v>
          </cell>
          <cell r="UX855" t="str">
            <v>1.1.OTH</v>
          </cell>
          <cell r="UY855" t="str">
            <v>1.1.OTH</v>
          </cell>
          <cell r="UZ855" t="str">
            <v>1.1.OTH</v>
          </cell>
          <cell r="VB855" t="str">
            <v>SEC3</v>
          </cell>
          <cell r="VC855" t="str">
            <v/>
          </cell>
          <cell r="VG855" t="str">
            <v/>
          </cell>
          <cell r="VH855" t="str">
            <v/>
          </cell>
          <cell r="VL855" t="str">
            <v/>
          </cell>
          <cell r="VM855" t="str">
            <v/>
          </cell>
          <cell r="VN855" t="str">
            <v>10</v>
          </cell>
          <cell r="VO855" t="str">
            <v>10 02</v>
          </cell>
          <cell r="VP855" t="str">
            <v>52</v>
          </cell>
          <cell r="VR855" t="str">
            <v>BL</v>
          </cell>
          <cell r="VS855" t="str">
            <v>BL</v>
          </cell>
          <cell r="VT855" t="str">
            <v/>
          </cell>
          <cell r="VW855" t="str">
            <v/>
          </cell>
          <cell r="VX855" t="str">
            <v/>
          </cell>
          <cell r="VY855" t="str">
            <v/>
          </cell>
          <cell r="WB855" t="str">
            <v>1</v>
          </cell>
          <cell r="WD855" t="str">
            <v>10</v>
          </cell>
          <cell r="WE855">
            <v>856</v>
          </cell>
          <cell r="WG855" t="str">
            <v/>
          </cell>
          <cell r="WH855" t="str">
            <v/>
          </cell>
          <cell r="WI855" t="str">
            <v/>
          </cell>
          <cell r="WM855" t="str">
            <v>Completion (prior to 2014)</v>
          </cell>
          <cell r="WN855" t="str">
            <v>Completion (prior to 2014)</v>
          </cell>
        </row>
        <row r="856">
          <cell r="A856">
            <v>3</v>
          </cell>
          <cell r="C856" t="str">
            <v>10 02 77 01</v>
          </cell>
          <cell r="D856">
            <v>1</v>
          </cell>
          <cell r="E856" t="str">
            <v>10 02 77 01</v>
          </cell>
          <cell r="I856" t="str">
            <v>10 02 77 01</v>
          </cell>
          <cell r="J856" t="str">
            <v/>
          </cell>
          <cell r="M856" t="str">
            <v>10 02 77 01</v>
          </cell>
          <cell r="N856" t="str">
            <v/>
          </cell>
          <cell r="Q856" t="str">
            <v>10 02 77 01</v>
          </cell>
          <cell r="R856" t="str">
            <v/>
          </cell>
          <cell r="U856" t="str">
            <v>10 02 77 01</v>
          </cell>
          <cell r="V856" t="str">
            <v>NEW</v>
          </cell>
          <cell r="Z856" t="str">
            <v/>
          </cell>
          <cell r="AD856" t="str">
            <v/>
          </cell>
          <cell r="AH856" t="str">
            <v>Pilot project — Establishment of a European Commission public sector innovation lab</v>
          </cell>
          <cell r="AI856" t="str">
            <v>CD</v>
          </cell>
          <cell r="AJ856" t="str">
            <v>1</v>
          </cell>
          <cell r="AK856" t="str">
            <v>1.1</v>
          </cell>
          <cell r="AL856" t="str">
            <v>1.1.PPPA</v>
          </cell>
          <cell r="KY856">
            <v>0</v>
          </cell>
          <cell r="KZ856">
            <v>-598.12</v>
          </cell>
          <cell r="LC856">
            <v>0</v>
          </cell>
          <cell r="LD856">
            <v>0</v>
          </cell>
          <cell r="LF856">
            <v>0</v>
          </cell>
          <cell r="LG856">
            <v>0</v>
          </cell>
          <cell r="MA856">
            <v>0</v>
          </cell>
          <cell r="MB856">
            <v>49401.88</v>
          </cell>
          <cell r="ME856">
            <v>0</v>
          </cell>
          <cell r="MF856">
            <v>0</v>
          </cell>
          <cell r="MG856">
            <v>0</v>
          </cell>
          <cell r="MI856">
            <v>0</v>
          </cell>
          <cell r="MJ856">
            <v>0</v>
          </cell>
          <cell r="PJ856" t="str">
            <v>p.m.</v>
          </cell>
          <cell r="PK856" t="str">
            <v>p.m.</v>
          </cell>
          <cell r="QC856">
            <v>0</v>
          </cell>
          <cell r="SI856" t="str">
            <v>p.m.</v>
          </cell>
          <cell r="SJ856" t="str">
            <v>p.m.</v>
          </cell>
          <cell r="SM856" t="str">
            <v/>
          </cell>
          <cell r="SN856" t="str">
            <v/>
          </cell>
          <cell r="SQ856" t="str">
            <v>p.m.</v>
          </cell>
          <cell r="SR856" t="str">
            <v>p.m.</v>
          </cell>
          <cell r="SU856" t="str">
            <v/>
          </cell>
          <cell r="SV856" t="str">
            <v/>
          </cell>
          <cell r="SY856" t="str">
            <v>p.m.</v>
          </cell>
          <cell r="SZ856" t="str">
            <v>p.m.</v>
          </cell>
          <cell r="TA856" t="str">
            <v>p.m.</v>
          </cell>
          <cell r="TC856" t="str">
            <v/>
          </cell>
          <cell r="TD856" t="str">
            <v/>
          </cell>
          <cell r="TI856" t="str">
            <v>p.m.</v>
          </cell>
          <cell r="TJ856" t="str">
            <v>p.m.</v>
          </cell>
          <cell r="TM856" t="str">
            <v/>
          </cell>
          <cell r="TN856" t="str">
            <v/>
          </cell>
          <cell r="TY856" t="str">
            <v>p.m.</v>
          </cell>
          <cell r="TZ856" t="str">
            <v>p.m.</v>
          </cell>
          <cell r="UC856" t="str">
            <v/>
          </cell>
          <cell r="UD856" t="str">
            <v/>
          </cell>
          <cell r="UR856" t="str">
            <v/>
          </cell>
          <cell r="UU856" t="str">
            <v>10 02 77 01</v>
          </cell>
          <cell r="UW856" t="str">
            <v>1.1</v>
          </cell>
          <cell r="UX856" t="str">
            <v>1.1.PPPA</v>
          </cell>
          <cell r="UY856" t="str">
            <v>1.1.PPPA</v>
          </cell>
          <cell r="UZ856" t="str">
            <v>1.1.PPPA</v>
          </cell>
          <cell r="VB856" t="str">
            <v>SEC3</v>
          </cell>
          <cell r="VC856" t="str">
            <v/>
          </cell>
          <cell r="VG856" t="str">
            <v>PP</v>
          </cell>
          <cell r="VH856" t="str">
            <v/>
          </cell>
          <cell r="VL856" t="str">
            <v/>
          </cell>
          <cell r="VM856" t="str">
            <v/>
          </cell>
          <cell r="VN856" t="str">
            <v>10</v>
          </cell>
          <cell r="VO856" t="str">
            <v>10 02</v>
          </cell>
          <cell r="VP856" t="str">
            <v>77</v>
          </cell>
          <cell r="VR856" t="str">
            <v>BL</v>
          </cell>
          <cell r="VS856" t="str">
            <v>BL</v>
          </cell>
          <cell r="VT856" t="str">
            <v>PP</v>
          </cell>
          <cell r="VW856" t="str">
            <v/>
          </cell>
          <cell r="VX856" t="str">
            <v/>
          </cell>
          <cell r="VY856" t="str">
            <v/>
          </cell>
          <cell r="WB856" t="str">
            <v>1</v>
          </cell>
          <cell r="WD856" t="str">
            <v>10</v>
          </cell>
          <cell r="WE856">
            <v>857</v>
          </cell>
          <cell r="WG856" t="str">
            <v/>
          </cell>
          <cell r="WH856" t="str">
            <v/>
          </cell>
          <cell r="WI856" t="str">
            <v/>
          </cell>
        </row>
        <row r="857">
          <cell r="A857">
            <v>3</v>
          </cell>
          <cell r="C857" t="str">
            <v>10 02 77 02</v>
          </cell>
          <cell r="D857">
            <v>1</v>
          </cell>
          <cell r="E857" t="str">
            <v>10 02 77 02</v>
          </cell>
          <cell r="I857" t="str">
            <v>10 02 77 02</v>
          </cell>
          <cell r="J857" t="str">
            <v/>
          </cell>
          <cell r="M857" t="str">
            <v>10 02 77 02</v>
          </cell>
          <cell r="N857" t="str">
            <v>NEW</v>
          </cell>
          <cell r="R857" t="str">
            <v/>
          </cell>
          <cell r="V857" t="str">
            <v/>
          </cell>
          <cell r="Z857" t="str">
            <v/>
          </cell>
          <cell r="AD857" t="str">
            <v/>
          </cell>
          <cell r="AH857" t="str">
            <v>Pilot project — Organisation of large-scale events — ‘Science meets Parliaments and Regions’</v>
          </cell>
          <cell r="AI857" t="str">
            <v>CD</v>
          </cell>
          <cell r="AJ857" t="str">
            <v>1</v>
          </cell>
          <cell r="AK857" t="str">
            <v>1.1</v>
          </cell>
          <cell r="AL857" t="str">
            <v>1.1.PPPA</v>
          </cell>
          <cell r="KY857">
            <v>0</v>
          </cell>
          <cell r="KZ857">
            <v>-492443</v>
          </cell>
          <cell r="LC857">
            <v>0</v>
          </cell>
          <cell r="LD857">
            <v>0</v>
          </cell>
          <cell r="LF857">
            <v>0</v>
          </cell>
          <cell r="LG857">
            <v>0</v>
          </cell>
          <cell r="MA857">
            <v>1000000</v>
          </cell>
          <cell r="MB857">
            <v>7557</v>
          </cell>
          <cell r="ME857">
            <v>0</v>
          </cell>
          <cell r="MF857">
            <v>0</v>
          </cell>
          <cell r="MG857">
            <v>0</v>
          </cell>
          <cell r="MI857">
            <v>0</v>
          </cell>
          <cell r="MJ857">
            <v>0</v>
          </cell>
          <cell r="PJ857" t="str">
            <v>p.m.</v>
          </cell>
          <cell r="PK857">
            <v>500000</v>
          </cell>
          <cell r="QC857">
            <v>0</v>
          </cell>
          <cell r="SI857" t="str">
            <v>p.m.</v>
          </cell>
          <cell r="SJ857">
            <v>150000</v>
          </cell>
          <cell r="SM857" t="str">
            <v/>
          </cell>
          <cell r="SN857" t="str">
            <v/>
          </cell>
          <cell r="SQ857" t="str">
            <v>p.m.</v>
          </cell>
          <cell r="SR857">
            <v>150000</v>
          </cell>
          <cell r="SU857" t="str">
            <v/>
          </cell>
          <cell r="SV857" t="str">
            <v/>
          </cell>
          <cell r="SY857" t="str">
            <v>p.m.</v>
          </cell>
          <cell r="SZ857">
            <v>150000</v>
          </cell>
          <cell r="TA857" t="str">
            <v>p.m.</v>
          </cell>
          <cell r="TC857" t="str">
            <v/>
          </cell>
          <cell r="TD857" t="str">
            <v/>
          </cell>
          <cell r="TI857" t="str">
            <v>p.m.</v>
          </cell>
          <cell r="TJ857">
            <v>150000</v>
          </cell>
          <cell r="TM857" t="str">
            <v/>
          </cell>
          <cell r="TN857" t="str">
            <v/>
          </cell>
          <cell r="TY857" t="str">
            <v>p.m.</v>
          </cell>
          <cell r="TZ857">
            <v>150000</v>
          </cell>
          <cell r="UC857" t="str">
            <v/>
          </cell>
          <cell r="UD857" t="str">
            <v/>
          </cell>
          <cell r="UR857" t="str">
            <v/>
          </cell>
          <cell r="UU857" t="str">
            <v>10 02 77 02</v>
          </cell>
          <cell r="UW857" t="str">
            <v>1.1</v>
          </cell>
          <cell r="UX857" t="str">
            <v>1.1.PPPA</v>
          </cell>
          <cell r="UY857" t="str">
            <v>1.1.PPPA</v>
          </cell>
          <cell r="UZ857" t="str">
            <v>1.1.PPPA</v>
          </cell>
          <cell r="VB857" t="str">
            <v>SEC3</v>
          </cell>
          <cell r="VC857" t="str">
            <v/>
          </cell>
          <cell r="VG857" t="str">
            <v>PP</v>
          </cell>
          <cell r="VH857" t="str">
            <v/>
          </cell>
          <cell r="VL857" t="str">
            <v/>
          </cell>
          <cell r="VM857" t="str">
            <v/>
          </cell>
          <cell r="VN857" t="str">
            <v>10</v>
          </cell>
          <cell r="VO857" t="str">
            <v>10 02</v>
          </cell>
          <cell r="VP857" t="str">
            <v>77</v>
          </cell>
          <cell r="VR857" t="str">
            <v>BL</v>
          </cell>
          <cell r="VS857" t="str">
            <v>BL</v>
          </cell>
          <cell r="VT857" t="str">
            <v>PP</v>
          </cell>
          <cell r="VW857" t="str">
            <v/>
          </cell>
          <cell r="VX857" t="str">
            <v/>
          </cell>
          <cell r="VY857" t="str">
            <v/>
          </cell>
          <cell r="WB857" t="str">
            <v>1</v>
          </cell>
          <cell r="WD857" t="str">
            <v>10</v>
          </cell>
          <cell r="WE857">
            <v>858</v>
          </cell>
          <cell r="WG857" t="str">
            <v/>
          </cell>
          <cell r="WH857" t="str">
            <v/>
          </cell>
          <cell r="WI857" t="str">
            <v/>
          </cell>
        </row>
        <row r="858">
          <cell r="A858">
            <v>3</v>
          </cell>
          <cell r="C858" t="str">
            <v>10 02 77 03</v>
          </cell>
          <cell r="D858">
            <v>1</v>
          </cell>
          <cell r="E858" t="str">
            <v>10 02 77 03</v>
          </cell>
          <cell r="F858" t="str">
            <v>TRANSFER</v>
          </cell>
          <cell r="I858" t="str">
            <v>04 03 77 28</v>
          </cell>
          <cell r="J858" t="str">
            <v>NEW</v>
          </cell>
          <cell r="N858" t="str">
            <v/>
          </cell>
          <cell r="R858" t="str">
            <v/>
          </cell>
          <cell r="V858" t="str">
            <v/>
          </cell>
          <cell r="Z858" t="str">
            <v/>
          </cell>
          <cell r="AD858" t="str">
            <v/>
          </cell>
          <cell r="AH858" t="str">
            <v>Pilot project — Implementation of the research methodology ‘Multidimensional Inequality Framework’ research methodology for the European Union</v>
          </cell>
          <cell r="AI858" t="str">
            <v>CD</v>
          </cell>
          <cell r="AJ858" t="str">
            <v>1</v>
          </cell>
          <cell r="AK858" t="str">
            <v>1.1</v>
          </cell>
          <cell r="AL858" t="str">
            <v>1.1.PPPA</v>
          </cell>
          <cell r="KY858" t="str">
            <v/>
          </cell>
          <cell r="KZ858" t="str">
            <v/>
          </cell>
          <cell r="LC858" t="str">
            <v/>
          </cell>
          <cell r="LD858" t="str">
            <v/>
          </cell>
          <cell r="LF858" t="str">
            <v/>
          </cell>
          <cell r="LG858" t="str">
            <v/>
          </cell>
          <cell r="MA858" t="str">
            <v/>
          </cell>
          <cell r="MB858" t="str">
            <v/>
          </cell>
          <cell r="ME858" t="str">
            <v/>
          </cell>
          <cell r="MF858" t="str">
            <v/>
          </cell>
          <cell r="MG858">
            <v>0</v>
          </cell>
          <cell r="MI858">
            <v>0</v>
          </cell>
          <cell r="MJ858">
            <v>0</v>
          </cell>
          <cell r="PJ858">
            <v>1275000</v>
          </cell>
          <cell r="PK858">
            <v>637500</v>
          </cell>
          <cell r="QC858">
            <v>0</v>
          </cell>
          <cell r="SI858" t="str">
            <v>p.m.</v>
          </cell>
          <cell r="SJ858">
            <v>637500</v>
          </cell>
          <cell r="SM858" t="str">
            <v/>
          </cell>
          <cell r="SN858" t="str">
            <v/>
          </cell>
          <cell r="SQ858" t="str">
            <v>p.m.</v>
          </cell>
          <cell r="SR858">
            <v>637500</v>
          </cell>
          <cell r="SU858" t="str">
            <v/>
          </cell>
          <cell r="SV858" t="str">
            <v/>
          </cell>
          <cell r="SY858" t="str">
            <v>p.m.</v>
          </cell>
          <cell r="SZ858">
            <v>637500</v>
          </cell>
          <cell r="TA858" t="str">
            <v>p.m.</v>
          </cell>
          <cell r="TC858" t="str">
            <v/>
          </cell>
          <cell r="TD858" t="str">
            <v/>
          </cell>
          <cell r="TI858" t="str">
            <v>p.m.</v>
          </cell>
          <cell r="TJ858">
            <v>637500</v>
          </cell>
          <cell r="TM858" t="str">
            <v/>
          </cell>
          <cell r="TN858" t="str">
            <v/>
          </cell>
          <cell r="TY858" t="str">
            <v>p.m.</v>
          </cell>
          <cell r="TZ858">
            <v>637500</v>
          </cell>
          <cell r="UC858" t="str">
            <v/>
          </cell>
          <cell r="UD858" t="str">
            <v/>
          </cell>
          <cell r="UR858" t="str">
            <v/>
          </cell>
          <cell r="UU858" t="str">
            <v>10 02 77 03</v>
          </cell>
          <cell r="UW858" t="str">
            <v>1.1</v>
          </cell>
          <cell r="UX858" t="str">
            <v>1.1.PPPA</v>
          </cell>
          <cell r="UY858" t="str">
            <v>1.1.PPPA</v>
          </cell>
          <cell r="UZ858" t="str">
            <v>1.1.PPPA</v>
          </cell>
          <cell r="VB858" t="str">
            <v>SEC3</v>
          </cell>
          <cell r="VC858" t="str">
            <v/>
          </cell>
          <cell r="VG858" t="str">
            <v>PP</v>
          </cell>
          <cell r="VH858" t="str">
            <v/>
          </cell>
          <cell r="VL858" t="str">
            <v/>
          </cell>
          <cell r="VM858" t="str">
            <v/>
          </cell>
          <cell r="VN858" t="str">
            <v>10</v>
          </cell>
          <cell r="VO858" t="str">
            <v>10 02</v>
          </cell>
          <cell r="VP858" t="str">
            <v>77</v>
          </cell>
          <cell r="VR858" t="str">
            <v>BL</v>
          </cell>
          <cell r="VS858" t="str">
            <v>BL</v>
          </cell>
          <cell r="VT858" t="str">
            <v>PP</v>
          </cell>
          <cell r="VW858" t="str">
            <v/>
          </cell>
          <cell r="VX858" t="str">
            <v/>
          </cell>
          <cell r="VY858" t="str">
            <v/>
          </cell>
          <cell r="WB858" t="str">
            <v>1</v>
          </cell>
          <cell r="WD858" t="str">
            <v>10</v>
          </cell>
          <cell r="WE858">
            <v>859</v>
          </cell>
          <cell r="WG858" t="str">
            <v/>
          </cell>
          <cell r="WH858" t="str">
            <v/>
          </cell>
          <cell r="WI858" t="str">
            <v/>
          </cell>
        </row>
        <row r="859">
          <cell r="A859">
            <v>3</v>
          </cell>
          <cell r="C859" t="str">
            <v>10 02 77 04</v>
          </cell>
          <cell r="D859">
            <v>1</v>
          </cell>
          <cell r="E859" t="str">
            <v>10 02 77 04</v>
          </cell>
          <cell r="F859" t="str">
            <v>TRANSFER</v>
          </cell>
          <cell r="I859" t="str">
            <v>13 03 77 26</v>
          </cell>
          <cell r="J859" t="str">
            <v>NEW</v>
          </cell>
          <cell r="N859" t="str">
            <v/>
          </cell>
          <cell r="R859" t="str">
            <v/>
          </cell>
          <cell r="V859" t="str">
            <v/>
          </cell>
          <cell r="Z859" t="str">
            <v/>
          </cell>
          <cell r="AD859" t="str">
            <v/>
          </cell>
          <cell r="AH859" t="str">
            <v>Pilot project — Integrated techniques for the seismic strengthening and energy efficiency of existing buildings</v>
          </cell>
          <cell r="AI859" t="str">
            <v>CD</v>
          </cell>
          <cell r="AJ859" t="str">
            <v>1</v>
          </cell>
          <cell r="AK859" t="str">
            <v>1.2</v>
          </cell>
          <cell r="AL859" t="str">
            <v>1.2.PPPA</v>
          </cell>
          <cell r="KY859" t="str">
            <v/>
          </cell>
          <cell r="KZ859" t="str">
            <v/>
          </cell>
          <cell r="LC859" t="str">
            <v/>
          </cell>
          <cell r="LD859" t="str">
            <v/>
          </cell>
          <cell r="LF859" t="str">
            <v/>
          </cell>
          <cell r="LG859" t="str">
            <v/>
          </cell>
          <cell r="MA859" t="str">
            <v/>
          </cell>
          <cell r="MB859" t="str">
            <v/>
          </cell>
          <cell r="ME859" t="str">
            <v/>
          </cell>
          <cell r="MF859" t="str">
            <v/>
          </cell>
          <cell r="MG859">
            <v>0</v>
          </cell>
          <cell r="MI859">
            <v>0</v>
          </cell>
          <cell r="MJ859">
            <v>0</v>
          </cell>
          <cell r="PJ859">
            <v>1275000</v>
          </cell>
          <cell r="PK859">
            <v>637500</v>
          </cell>
          <cell r="QC859">
            <v>0</v>
          </cell>
          <cell r="SI859" t="str">
            <v>p.m.</v>
          </cell>
          <cell r="SJ859">
            <v>637500</v>
          </cell>
          <cell r="SM859" t="str">
            <v/>
          </cell>
          <cell r="SN859" t="str">
            <v/>
          </cell>
          <cell r="SQ859" t="str">
            <v>p.m.</v>
          </cell>
          <cell r="SR859">
            <v>637500</v>
          </cell>
          <cell r="SU859" t="str">
            <v/>
          </cell>
          <cell r="SV859" t="str">
            <v/>
          </cell>
          <cell r="SY859" t="str">
            <v>p.m.</v>
          </cell>
          <cell r="SZ859">
            <v>637500</v>
          </cell>
          <cell r="TA859" t="str">
            <v>p.m.</v>
          </cell>
          <cell r="TC859" t="str">
            <v/>
          </cell>
          <cell r="TD859" t="str">
            <v/>
          </cell>
          <cell r="TI859" t="str">
            <v>p.m.</v>
          </cell>
          <cell r="TJ859">
            <v>637500</v>
          </cell>
          <cell r="TM859" t="str">
            <v/>
          </cell>
          <cell r="TN859" t="str">
            <v/>
          </cell>
          <cell r="TY859" t="str">
            <v>p.m.</v>
          </cell>
          <cell r="TZ859">
            <v>637500</v>
          </cell>
          <cell r="UC859" t="str">
            <v/>
          </cell>
          <cell r="UD859" t="str">
            <v/>
          </cell>
          <cell r="UR859" t="str">
            <v/>
          </cell>
          <cell r="UU859" t="str">
            <v>10 02 77 04</v>
          </cell>
          <cell r="UW859" t="str">
            <v>1.2</v>
          </cell>
          <cell r="UX859" t="str">
            <v>1.2.PPPA</v>
          </cell>
          <cell r="UY859" t="str">
            <v>1.2.PPPA</v>
          </cell>
          <cell r="UZ859" t="str">
            <v>1.2.PPPA</v>
          </cell>
          <cell r="VB859" t="str">
            <v>SEC3</v>
          </cell>
          <cell r="VC859" t="str">
            <v/>
          </cell>
          <cell r="VG859" t="str">
            <v>PP</v>
          </cell>
          <cell r="VH859" t="str">
            <v/>
          </cell>
          <cell r="VL859" t="str">
            <v/>
          </cell>
          <cell r="VM859" t="str">
            <v/>
          </cell>
          <cell r="VN859" t="str">
            <v>10</v>
          </cell>
          <cell r="VO859" t="str">
            <v>10 02</v>
          </cell>
          <cell r="VP859" t="str">
            <v>77</v>
          </cell>
          <cell r="VR859" t="str">
            <v>BL</v>
          </cell>
          <cell r="VS859" t="str">
            <v>BL</v>
          </cell>
          <cell r="VT859" t="str">
            <v>PP</v>
          </cell>
          <cell r="VW859" t="str">
            <v/>
          </cell>
          <cell r="VX859" t="str">
            <v/>
          </cell>
          <cell r="VY859" t="str">
            <v/>
          </cell>
          <cell r="WB859" t="str">
            <v>1</v>
          </cell>
          <cell r="WD859" t="str">
            <v>10</v>
          </cell>
          <cell r="WE859">
            <v>860</v>
          </cell>
          <cell r="WG859" t="str">
            <v/>
          </cell>
          <cell r="WH859" t="str">
            <v/>
          </cell>
          <cell r="WI859" t="str">
            <v/>
          </cell>
        </row>
        <row r="860">
          <cell r="A860">
            <v>3</v>
          </cell>
          <cell r="C860" t="str">
            <v>10 03 01</v>
          </cell>
          <cell r="D860">
            <v>1</v>
          </cell>
          <cell r="E860" t="str">
            <v>10 03 01</v>
          </cell>
          <cell r="I860" t="str">
            <v>10 03 01</v>
          </cell>
          <cell r="J860" t="str">
            <v/>
          </cell>
          <cell r="M860" t="str">
            <v>10 03 01</v>
          </cell>
          <cell r="N860" t="str">
            <v/>
          </cell>
          <cell r="Q860" t="str">
            <v>10 03 01</v>
          </cell>
          <cell r="R860" t="str">
            <v/>
          </cell>
          <cell r="U860" t="str">
            <v>10 03 01</v>
          </cell>
          <cell r="V860" t="str">
            <v/>
          </cell>
          <cell r="Y860" t="str">
            <v>10 03 01</v>
          </cell>
          <cell r="Z860" t="str">
            <v/>
          </cell>
          <cell r="AC860" t="str">
            <v>10 03 01</v>
          </cell>
          <cell r="AD860" t="str">
            <v>NEW</v>
          </cell>
          <cell r="AH860" t="str">
            <v>Euratom activities of direct research</v>
          </cell>
          <cell r="AI860" t="str">
            <v>CD</v>
          </cell>
          <cell r="AJ860" t="str">
            <v>1</v>
          </cell>
          <cell r="AK860" t="str">
            <v>1.1</v>
          </cell>
          <cell r="AL860" t="str">
            <v>1.1.32</v>
          </cell>
          <cell r="KY860">
            <v>0</v>
          </cell>
          <cell r="KZ860">
            <v>450000</v>
          </cell>
          <cell r="LC860">
            <v>0</v>
          </cell>
          <cell r="LD860">
            <v>0</v>
          </cell>
          <cell r="LF860">
            <v>0</v>
          </cell>
          <cell r="LG860">
            <v>4522883.49</v>
          </cell>
          <cell r="MA860">
            <v>10881000</v>
          </cell>
          <cell r="MB860">
            <v>10436209.109999999</v>
          </cell>
          <cell r="ME860">
            <v>0</v>
          </cell>
          <cell r="MF860">
            <v>0</v>
          </cell>
          <cell r="MG860">
            <v>0</v>
          </cell>
          <cell r="MI860">
            <v>213805.08</v>
          </cell>
          <cell r="MJ860">
            <v>164953.69</v>
          </cell>
          <cell r="PJ860">
            <v>12094519</v>
          </cell>
          <cell r="PK860">
            <v>11000000</v>
          </cell>
          <cell r="QC860">
            <v>2024242.75</v>
          </cell>
          <cell r="SI860">
            <v>13701830</v>
          </cell>
          <cell r="SJ860">
            <v>12000000</v>
          </cell>
          <cell r="SM860" t="str">
            <v/>
          </cell>
          <cell r="SN860" t="str">
            <v/>
          </cell>
          <cell r="SQ860">
            <v>12101830</v>
          </cell>
          <cell r="SR860">
            <v>11500000</v>
          </cell>
          <cell r="SU860" t="str">
            <v/>
          </cell>
          <cell r="SV860" t="str">
            <v/>
          </cell>
          <cell r="SY860">
            <v>13701830</v>
          </cell>
          <cell r="SZ860">
            <v>12000000</v>
          </cell>
          <cell r="TA860">
            <v>13701830</v>
          </cell>
          <cell r="TC860" t="str">
            <v/>
          </cell>
          <cell r="TD860" t="str">
            <v/>
          </cell>
          <cell r="TI860">
            <v>13701830</v>
          </cell>
          <cell r="TJ860">
            <v>12000000</v>
          </cell>
          <cell r="TM860" t="str">
            <v/>
          </cell>
          <cell r="TN860" t="str">
            <v/>
          </cell>
          <cell r="TY860">
            <v>12901830</v>
          </cell>
          <cell r="TZ860">
            <v>11600000</v>
          </cell>
          <cell r="UC860" t="str">
            <v/>
          </cell>
          <cell r="UD860" t="str">
            <v/>
          </cell>
          <cell r="UR860" t="str">
            <v/>
          </cell>
          <cell r="UU860" t="str">
            <v>10 03 01</v>
          </cell>
          <cell r="UW860" t="str">
            <v>1.1</v>
          </cell>
          <cell r="UX860" t="str">
            <v>1.1.32</v>
          </cell>
          <cell r="UY860" t="str">
            <v>1.1.32</v>
          </cell>
          <cell r="UZ860" t="str">
            <v>1.1.32</v>
          </cell>
          <cell r="VB860" t="str">
            <v>SEC3</v>
          </cell>
          <cell r="VC860" t="str">
            <v/>
          </cell>
          <cell r="VG860" t="str">
            <v>PRG</v>
          </cell>
          <cell r="VH860" t="str">
            <v>EURATOM</v>
          </cell>
          <cell r="VL860" t="str">
            <v/>
          </cell>
          <cell r="VM860" t="str">
            <v/>
          </cell>
          <cell r="VN860" t="str">
            <v>10</v>
          </cell>
          <cell r="VO860" t="str">
            <v>10 03</v>
          </cell>
          <cell r="VP860" t="str">
            <v>01</v>
          </cell>
          <cell r="VR860" t="str">
            <v>BL</v>
          </cell>
          <cell r="VS860" t="str">
            <v>BL</v>
          </cell>
          <cell r="VT860" t="str">
            <v/>
          </cell>
          <cell r="VW860" t="str">
            <v/>
          </cell>
          <cell r="VX860" t="str">
            <v/>
          </cell>
          <cell r="VY860" t="str">
            <v/>
          </cell>
          <cell r="WB860" t="str">
            <v>1</v>
          </cell>
          <cell r="WD860" t="str">
            <v>10</v>
          </cell>
          <cell r="WE860">
            <v>861</v>
          </cell>
          <cell r="WG860" t="str">
            <v/>
          </cell>
          <cell r="WH860" t="str">
            <v/>
          </cell>
          <cell r="WI860" t="str">
            <v/>
          </cell>
          <cell r="WK860" t="str">
            <v>CSF for Research and Innovation by programmes and objectives</v>
          </cell>
          <cell r="WM860" t="str">
            <v>Euratom</v>
          </cell>
          <cell r="WN860" t="str">
            <v>-</v>
          </cell>
        </row>
        <row r="861">
          <cell r="A861">
            <v>3</v>
          </cell>
          <cell r="C861" t="str">
            <v>10 03 50 01</v>
          </cell>
          <cell r="D861">
            <v>1</v>
          </cell>
          <cell r="E861" t="str">
            <v>10 03 50 01</v>
          </cell>
          <cell r="I861" t="str">
            <v>10 03 50 01</v>
          </cell>
          <cell r="J861" t="str">
            <v/>
          </cell>
          <cell r="M861" t="str">
            <v>10 03 50 01</v>
          </cell>
          <cell r="N861" t="str">
            <v/>
          </cell>
          <cell r="Q861" t="str">
            <v>10 03 50 01</v>
          </cell>
          <cell r="R861" t="str">
            <v/>
          </cell>
          <cell r="U861" t="str">
            <v>10 03 50 01</v>
          </cell>
          <cell r="V861" t="str">
            <v/>
          </cell>
          <cell r="Y861" t="str">
            <v>10 03 50 01</v>
          </cell>
          <cell r="Z861" t="str">
            <v/>
          </cell>
          <cell r="AC861" t="str">
            <v>10 03 50 01</v>
          </cell>
          <cell r="AD861" t="str">
            <v>NEW</v>
          </cell>
          <cell r="AH861" t="str">
            <v>Appropriations accruing from contributions from (non-European Economic Area) third parties to research and technological development (2014 to 2020)</v>
          </cell>
          <cell r="AI861" t="str">
            <v>CD</v>
          </cell>
          <cell r="AJ861" t="str">
            <v>1</v>
          </cell>
          <cell r="AK861" t="str">
            <v>1.1</v>
          </cell>
          <cell r="AL861" t="str">
            <v>1.1.32</v>
          </cell>
          <cell r="KY861">
            <v>0</v>
          </cell>
          <cell r="KZ861">
            <v>0</v>
          </cell>
          <cell r="LC861">
            <v>0</v>
          </cell>
          <cell r="LD861">
            <v>0</v>
          </cell>
          <cell r="LF861">
            <v>0</v>
          </cell>
          <cell r="LG861">
            <v>14100261.27</v>
          </cell>
          <cell r="MA861">
            <v>0</v>
          </cell>
          <cell r="MB861">
            <v>0</v>
          </cell>
          <cell r="ME861">
            <v>0</v>
          </cell>
          <cell r="MF861">
            <v>0</v>
          </cell>
          <cell r="MG861">
            <v>0</v>
          </cell>
          <cell r="MI861">
            <v>93718.080000000002</v>
          </cell>
          <cell r="MJ861">
            <v>280247.76</v>
          </cell>
          <cell r="PJ861" t="str">
            <v>p.m.</v>
          </cell>
          <cell r="PK861" t="str">
            <v>p.m.</v>
          </cell>
          <cell r="QC861">
            <v>14138756.24</v>
          </cell>
          <cell r="SI861" t="str">
            <v>p.m.</v>
          </cell>
          <cell r="SJ861" t="str">
            <v>p.m.</v>
          </cell>
          <cell r="SM861" t="str">
            <v/>
          </cell>
          <cell r="SN861" t="str">
            <v/>
          </cell>
          <cell r="SQ861" t="str">
            <v>p.m.</v>
          </cell>
          <cell r="SR861" t="str">
            <v>p.m.</v>
          </cell>
          <cell r="SU861" t="str">
            <v/>
          </cell>
          <cell r="SV861" t="str">
            <v/>
          </cell>
          <cell r="SY861" t="str">
            <v>p.m.</v>
          </cell>
          <cell r="SZ861" t="str">
            <v>p.m.</v>
          </cell>
          <cell r="TA861" t="str">
            <v>p.m.</v>
          </cell>
          <cell r="TC861" t="str">
            <v/>
          </cell>
          <cell r="TD861" t="str">
            <v/>
          </cell>
          <cell r="TI861" t="str">
            <v>p.m.</v>
          </cell>
          <cell r="TJ861" t="str">
            <v>p.m.</v>
          </cell>
          <cell r="TM861" t="str">
            <v/>
          </cell>
          <cell r="TN861" t="str">
            <v/>
          </cell>
          <cell r="TY861" t="str">
            <v>p.m.</v>
          </cell>
          <cell r="TZ861" t="str">
            <v>p.m.</v>
          </cell>
          <cell r="UC861" t="str">
            <v/>
          </cell>
          <cell r="UD861" t="str">
            <v/>
          </cell>
          <cell r="UR861" t="str">
            <v/>
          </cell>
          <cell r="UU861" t="str">
            <v>10 03 50 01</v>
          </cell>
          <cell r="UW861" t="str">
            <v>1.1</v>
          </cell>
          <cell r="UX861" t="str">
            <v>1.1.32</v>
          </cell>
          <cell r="UY861" t="str">
            <v>1.1.32</v>
          </cell>
          <cell r="UZ861" t="str">
            <v>1.1.32</v>
          </cell>
          <cell r="VB861" t="str">
            <v>SEC3</v>
          </cell>
          <cell r="VC861" t="str">
            <v/>
          </cell>
          <cell r="VG861" t="str">
            <v>PRG</v>
          </cell>
          <cell r="VH861" t="str">
            <v>EURATOM</v>
          </cell>
          <cell r="VL861" t="str">
            <v/>
          </cell>
          <cell r="VM861" t="str">
            <v/>
          </cell>
          <cell r="VN861" t="str">
            <v>10</v>
          </cell>
          <cell r="VO861" t="str">
            <v>10 03</v>
          </cell>
          <cell r="VP861" t="str">
            <v>50</v>
          </cell>
          <cell r="VR861" t="str">
            <v>BL</v>
          </cell>
          <cell r="VS861" t="str">
            <v>BL</v>
          </cell>
          <cell r="VT861" t="str">
            <v/>
          </cell>
          <cell r="VW861" t="str">
            <v/>
          </cell>
          <cell r="VX861" t="str">
            <v/>
          </cell>
          <cell r="VY861" t="str">
            <v/>
          </cell>
          <cell r="WB861" t="str">
            <v>1</v>
          </cell>
          <cell r="WD861" t="str">
            <v>10</v>
          </cell>
          <cell r="WE861">
            <v>862</v>
          </cell>
          <cell r="WG861" t="str">
            <v/>
          </cell>
          <cell r="WH861" t="str">
            <v/>
          </cell>
          <cell r="WI861" t="str">
            <v/>
          </cell>
          <cell r="WK861" t="str">
            <v>CSF for Research and Innovation by programmes and objectives</v>
          </cell>
          <cell r="WM861" t="str">
            <v>Contribution of third parties</v>
          </cell>
          <cell r="WN861" t="str">
            <v>-</v>
          </cell>
        </row>
        <row r="862">
          <cell r="A862">
            <v>3</v>
          </cell>
          <cell r="C862" t="str">
            <v>10 03 50 02</v>
          </cell>
          <cell r="D862">
            <v>1</v>
          </cell>
          <cell r="E862" t="str">
            <v>10 03 50 02</v>
          </cell>
          <cell r="I862" t="str">
            <v>10 03 50 02</v>
          </cell>
          <cell r="J862" t="str">
            <v/>
          </cell>
          <cell r="M862" t="str">
            <v>10 03 50 02</v>
          </cell>
          <cell r="N862" t="str">
            <v/>
          </cell>
          <cell r="Q862" t="str">
            <v>10 03 50 02</v>
          </cell>
          <cell r="R862" t="str">
            <v/>
          </cell>
          <cell r="U862" t="str">
            <v>10 03 50 02</v>
          </cell>
          <cell r="V862" t="str">
            <v/>
          </cell>
          <cell r="Y862" t="str">
            <v>10 03 50 02</v>
          </cell>
          <cell r="Z862" t="str">
            <v/>
          </cell>
          <cell r="AC862" t="str">
            <v>10 03 50 02</v>
          </cell>
          <cell r="AD862" t="str">
            <v>TRANSFER</v>
          </cell>
          <cell r="AG862" t="str">
            <v>10 03 02</v>
          </cell>
          <cell r="AH862" t="str">
            <v>Appropriations accruing from contributions from (non-European Economic Area) third parties to research and technological development (prior to 2014)</v>
          </cell>
          <cell r="AI862" t="str">
            <v>CD</v>
          </cell>
          <cell r="AJ862" t="str">
            <v>1</v>
          </cell>
          <cell r="AK862" t="str">
            <v>1.1</v>
          </cell>
          <cell r="AL862" t="str">
            <v>1.1.32</v>
          </cell>
          <cell r="KY862">
            <v>0</v>
          </cell>
          <cell r="KZ862">
            <v>0</v>
          </cell>
          <cell r="LC862">
            <v>0</v>
          </cell>
          <cell r="LD862">
            <v>0</v>
          </cell>
          <cell r="LF862">
            <v>0</v>
          </cell>
          <cell r="LG862">
            <v>0</v>
          </cell>
          <cell r="MA862">
            <v>0</v>
          </cell>
          <cell r="MB862">
            <v>0</v>
          </cell>
          <cell r="ME862">
            <v>0</v>
          </cell>
          <cell r="MF862">
            <v>0</v>
          </cell>
          <cell r="MG862">
            <v>0</v>
          </cell>
          <cell r="MI862">
            <v>0</v>
          </cell>
          <cell r="MJ862">
            <v>0</v>
          </cell>
          <cell r="PJ862" t="str">
            <v>p.m.</v>
          </cell>
          <cell r="PK862" t="str">
            <v>p.m.</v>
          </cell>
          <cell r="QC862">
            <v>0</v>
          </cell>
          <cell r="SI862" t="str">
            <v>p.m.</v>
          </cell>
          <cell r="SJ862" t="str">
            <v>p.m.</v>
          </cell>
          <cell r="SM862" t="str">
            <v/>
          </cell>
          <cell r="SN862" t="str">
            <v/>
          </cell>
          <cell r="SQ862" t="str">
            <v>p.m.</v>
          </cell>
          <cell r="SR862" t="str">
            <v>p.m.</v>
          </cell>
          <cell r="SU862" t="str">
            <v/>
          </cell>
          <cell r="SV862" t="str">
            <v/>
          </cell>
          <cell r="SY862" t="str">
            <v>p.m.</v>
          </cell>
          <cell r="SZ862" t="str">
            <v>p.m.</v>
          </cell>
          <cell r="TA862" t="str">
            <v>p.m.</v>
          </cell>
          <cell r="TC862" t="str">
            <v/>
          </cell>
          <cell r="TD862" t="str">
            <v/>
          </cell>
          <cell r="TI862" t="str">
            <v>p.m.</v>
          </cell>
          <cell r="TJ862" t="str">
            <v>p.m.</v>
          </cell>
          <cell r="TM862" t="str">
            <v/>
          </cell>
          <cell r="TN862" t="str">
            <v/>
          </cell>
          <cell r="TY862" t="str">
            <v>p.m.</v>
          </cell>
          <cell r="TZ862" t="str">
            <v>p.m.</v>
          </cell>
          <cell r="UC862" t="str">
            <v/>
          </cell>
          <cell r="UD862" t="str">
            <v/>
          </cell>
          <cell r="UR862" t="str">
            <v/>
          </cell>
          <cell r="UU862" t="str">
            <v>10 03 50 02</v>
          </cell>
          <cell r="UW862" t="str">
            <v>1.1</v>
          </cell>
          <cell r="UX862" t="str">
            <v>1.1.32</v>
          </cell>
          <cell r="UY862" t="str">
            <v>1.1.32</v>
          </cell>
          <cell r="UZ862" t="str">
            <v>1.1.32</v>
          </cell>
          <cell r="VB862" t="str">
            <v>SEC3</v>
          </cell>
          <cell r="VC862" t="str">
            <v/>
          </cell>
          <cell r="VG862" t="str">
            <v/>
          </cell>
          <cell r="VH862" t="str">
            <v/>
          </cell>
          <cell r="VL862" t="str">
            <v/>
          </cell>
          <cell r="VM862" t="str">
            <v/>
          </cell>
          <cell r="VN862" t="str">
            <v>10</v>
          </cell>
          <cell r="VO862" t="str">
            <v>10 03</v>
          </cell>
          <cell r="VP862" t="str">
            <v>50</v>
          </cell>
          <cell r="VR862" t="str">
            <v>BL</v>
          </cell>
          <cell r="VS862" t="str">
            <v>BL</v>
          </cell>
          <cell r="VT862" t="str">
            <v/>
          </cell>
          <cell r="VW862" t="str">
            <v/>
          </cell>
          <cell r="VX862" t="str">
            <v/>
          </cell>
          <cell r="VY862" t="str">
            <v/>
          </cell>
          <cell r="WB862" t="str">
            <v>1</v>
          </cell>
          <cell r="WD862" t="str">
            <v>10</v>
          </cell>
          <cell r="WE862">
            <v>863</v>
          </cell>
          <cell r="WG862" t="str">
            <v/>
          </cell>
          <cell r="WH862" t="str">
            <v/>
          </cell>
          <cell r="WI862" t="str">
            <v/>
          </cell>
          <cell r="WK862" t="str">
            <v>CSF for Research and Innovation by programmes and objectives</v>
          </cell>
          <cell r="WM862" t="str">
            <v>Completion (prior to 2014)</v>
          </cell>
          <cell r="WN862" t="str">
            <v>Completion (prior to 2014)</v>
          </cell>
        </row>
        <row r="863">
          <cell r="A863">
            <v>3</v>
          </cell>
          <cell r="C863" t="str">
            <v>10 03 51</v>
          </cell>
          <cell r="D863">
            <v>1</v>
          </cell>
          <cell r="E863" t="str">
            <v>10 03 51</v>
          </cell>
          <cell r="I863" t="str">
            <v>10 03 51</v>
          </cell>
          <cell r="J863" t="str">
            <v/>
          </cell>
          <cell r="M863" t="str">
            <v>10 03 51</v>
          </cell>
          <cell r="N863" t="str">
            <v/>
          </cell>
          <cell r="Q863" t="str">
            <v>10 03 51</v>
          </cell>
          <cell r="R863" t="str">
            <v/>
          </cell>
          <cell r="U863" t="str">
            <v>10 03 51</v>
          </cell>
          <cell r="V863" t="str">
            <v/>
          </cell>
          <cell r="Y863" t="str">
            <v>10 03 51</v>
          </cell>
          <cell r="Z863" t="str">
            <v/>
          </cell>
          <cell r="AC863" t="str">
            <v>10 03 51</v>
          </cell>
          <cell r="AD863" t="str">
            <v>TRANSFER</v>
          </cell>
          <cell r="AG863" t="str">
            <v>10 03 01</v>
          </cell>
          <cell r="AH863" t="str">
            <v>Completion of the Seventh Framework Programme — Euratom (2007 to 2013)</v>
          </cell>
          <cell r="AI863" t="str">
            <v>CD</v>
          </cell>
          <cell r="AJ863" t="str">
            <v>1</v>
          </cell>
          <cell r="AK863" t="str">
            <v>1.1</v>
          </cell>
          <cell r="AL863" t="str">
            <v>1.1.32</v>
          </cell>
          <cell r="KY863">
            <v>0</v>
          </cell>
          <cell r="KZ863">
            <v>-50000</v>
          </cell>
          <cell r="LC863">
            <v>0</v>
          </cell>
          <cell r="LD863">
            <v>0</v>
          </cell>
          <cell r="LF863">
            <v>0</v>
          </cell>
          <cell r="LG863">
            <v>1283834.32</v>
          </cell>
          <cell r="MA863">
            <v>0</v>
          </cell>
          <cell r="MB863">
            <v>0</v>
          </cell>
          <cell r="ME863">
            <v>0</v>
          </cell>
          <cell r="MF863">
            <v>0</v>
          </cell>
          <cell r="MG863">
            <v>0</v>
          </cell>
          <cell r="MI863">
            <v>2702.71</v>
          </cell>
          <cell r="MJ863">
            <v>5825.03</v>
          </cell>
          <cell r="PJ863" t="str">
            <v>p.m.</v>
          </cell>
          <cell r="PK863" t="str">
            <v>p.m.</v>
          </cell>
          <cell r="QC863">
            <v>1235445.8899999999</v>
          </cell>
          <cell r="SI863" t="str">
            <v>p.m.</v>
          </cell>
          <cell r="SJ863" t="str">
            <v>p.m.</v>
          </cell>
          <cell r="SM863" t="str">
            <v/>
          </cell>
          <cell r="SN863" t="str">
            <v/>
          </cell>
          <cell r="SQ863" t="str">
            <v>p.m.</v>
          </cell>
          <cell r="SR863" t="str">
            <v>p.m.</v>
          </cell>
          <cell r="SU863" t="str">
            <v/>
          </cell>
          <cell r="SV863" t="str">
            <v/>
          </cell>
          <cell r="SY863" t="str">
            <v>p.m.</v>
          </cell>
          <cell r="SZ863" t="str">
            <v>p.m.</v>
          </cell>
          <cell r="TA863" t="str">
            <v>p.m.</v>
          </cell>
          <cell r="TC863" t="str">
            <v/>
          </cell>
          <cell r="TD863" t="str">
            <v/>
          </cell>
          <cell r="TI863" t="str">
            <v>p.m.</v>
          </cell>
          <cell r="TJ863" t="str">
            <v>p.m.</v>
          </cell>
          <cell r="TM863" t="str">
            <v/>
          </cell>
          <cell r="TN863" t="str">
            <v/>
          </cell>
          <cell r="TY863" t="str">
            <v>p.m.</v>
          </cell>
          <cell r="TZ863" t="str">
            <v>p.m.</v>
          </cell>
          <cell r="UC863" t="str">
            <v/>
          </cell>
          <cell r="UD863" t="str">
            <v/>
          </cell>
          <cell r="UR863" t="str">
            <v/>
          </cell>
          <cell r="UU863" t="str">
            <v>10 03 51</v>
          </cell>
          <cell r="UW863" t="str">
            <v>1.1</v>
          </cell>
          <cell r="UX863" t="str">
            <v>1.1.32</v>
          </cell>
          <cell r="UY863" t="str">
            <v>1.1.32</v>
          </cell>
          <cell r="UZ863" t="str">
            <v>1.1.32</v>
          </cell>
          <cell r="VB863" t="str">
            <v>SEC3</v>
          </cell>
          <cell r="VC863" t="str">
            <v/>
          </cell>
          <cell r="VG863" t="str">
            <v/>
          </cell>
          <cell r="VH863" t="str">
            <v/>
          </cell>
          <cell r="VL863" t="str">
            <v/>
          </cell>
          <cell r="VM863" t="str">
            <v/>
          </cell>
          <cell r="VN863" t="str">
            <v>10</v>
          </cell>
          <cell r="VO863" t="str">
            <v>10 03</v>
          </cell>
          <cell r="VP863" t="str">
            <v>51</v>
          </cell>
          <cell r="VR863" t="str">
            <v>BL</v>
          </cell>
          <cell r="VS863" t="str">
            <v>BL</v>
          </cell>
          <cell r="VT863" t="str">
            <v/>
          </cell>
          <cell r="VW863" t="str">
            <v/>
          </cell>
          <cell r="VX863" t="str">
            <v/>
          </cell>
          <cell r="VY863" t="str">
            <v/>
          </cell>
          <cell r="WB863" t="str">
            <v>1</v>
          </cell>
          <cell r="WD863" t="str">
            <v>10</v>
          </cell>
          <cell r="WE863">
            <v>864</v>
          </cell>
          <cell r="WG863" t="str">
            <v/>
          </cell>
          <cell r="WH863" t="str">
            <v/>
          </cell>
          <cell r="WI863" t="str">
            <v/>
          </cell>
          <cell r="WK863" t="str">
            <v>CSF for Research and Innovation by programmes and objectives</v>
          </cell>
          <cell r="WM863" t="str">
            <v>Completion (prior to 2014)</v>
          </cell>
          <cell r="WN863" t="str">
            <v>Completion (prior to 2014)</v>
          </cell>
        </row>
        <row r="864">
          <cell r="A864">
            <v>3</v>
          </cell>
          <cell r="C864" t="str">
            <v>10 03 52</v>
          </cell>
          <cell r="D864">
            <v>1</v>
          </cell>
          <cell r="E864" t="str">
            <v>10 03 52</v>
          </cell>
          <cell r="I864" t="str">
            <v>10 03 52</v>
          </cell>
          <cell r="J864" t="str">
            <v/>
          </cell>
          <cell r="M864" t="str">
            <v>10 03 52</v>
          </cell>
          <cell r="N864" t="str">
            <v/>
          </cell>
          <cell r="Q864" t="str">
            <v>10 03 52</v>
          </cell>
          <cell r="R864" t="str">
            <v/>
          </cell>
          <cell r="U864" t="str">
            <v>10 03 52</v>
          </cell>
          <cell r="V864" t="str">
            <v/>
          </cell>
          <cell r="Y864" t="str">
            <v>10 03 52</v>
          </cell>
          <cell r="Z864" t="str">
            <v/>
          </cell>
          <cell r="AC864" t="str">
            <v>10 03 52</v>
          </cell>
          <cell r="AD864" t="str">
            <v>TRANSFER</v>
          </cell>
          <cell r="AG864" t="str">
            <v>10 04 01 02</v>
          </cell>
          <cell r="AH864" t="str">
            <v>Completion of previous Euratom framework programmes (prior to 2007)</v>
          </cell>
          <cell r="AI864" t="str">
            <v>CD</v>
          </cell>
          <cell r="AJ864" t="str">
            <v>1</v>
          </cell>
          <cell r="AK864" t="str">
            <v>1.1</v>
          </cell>
          <cell r="AL864" t="str">
            <v>1.1.OTH</v>
          </cell>
          <cell r="KY864">
            <v>0</v>
          </cell>
          <cell r="KZ864">
            <v>0</v>
          </cell>
          <cell r="LC864">
            <v>0</v>
          </cell>
          <cell r="LD864">
            <v>0</v>
          </cell>
          <cell r="LF864">
            <v>0</v>
          </cell>
          <cell r="LG864">
            <v>0</v>
          </cell>
          <cell r="MA864">
            <v>0</v>
          </cell>
          <cell r="MB864">
            <v>0</v>
          </cell>
          <cell r="ME864">
            <v>0</v>
          </cell>
          <cell r="MF864">
            <v>0</v>
          </cell>
          <cell r="MG864">
            <v>0</v>
          </cell>
          <cell r="MI864">
            <v>0</v>
          </cell>
          <cell r="MJ864">
            <v>0</v>
          </cell>
          <cell r="PJ864" t="str">
            <v>p.m.</v>
          </cell>
          <cell r="PK864" t="str">
            <v>p.m.</v>
          </cell>
          <cell r="QC864">
            <v>0</v>
          </cell>
          <cell r="SI864" t="str">
            <v>p.m.</v>
          </cell>
          <cell r="SJ864" t="str">
            <v>p.m.</v>
          </cell>
          <cell r="SM864" t="str">
            <v/>
          </cell>
          <cell r="SN864" t="str">
            <v/>
          </cell>
          <cell r="SQ864" t="str">
            <v>p.m.</v>
          </cell>
          <cell r="SR864" t="str">
            <v>p.m.</v>
          </cell>
          <cell r="SU864" t="str">
            <v/>
          </cell>
          <cell r="SV864" t="str">
            <v/>
          </cell>
          <cell r="SY864" t="str">
            <v>p.m.</v>
          </cell>
          <cell r="SZ864" t="str">
            <v>p.m.</v>
          </cell>
          <cell r="TA864" t="str">
            <v>p.m.</v>
          </cell>
          <cell r="TC864" t="str">
            <v/>
          </cell>
          <cell r="TD864" t="str">
            <v/>
          </cell>
          <cell r="TI864" t="str">
            <v>p.m.</v>
          </cell>
          <cell r="TJ864" t="str">
            <v>p.m.</v>
          </cell>
          <cell r="TM864" t="str">
            <v/>
          </cell>
          <cell r="TN864" t="str">
            <v/>
          </cell>
          <cell r="TY864" t="str">
            <v>p.m.</v>
          </cell>
          <cell r="TZ864" t="str">
            <v>p.m.</v>
          </cell>
          <cell r="UC864" t="str">
            <v/>
          </cell>
          <cell r="UD864" t="str">
            <v/>
          </cell>
          <cell r="UR864" t="str">
            <v/>
          </cell>
          <cell r="UU864" t="str">
            <v>10 03 52</v>
          </cell>
          <cell r="UW864" t="str">
            <v>1.1</v>
          </cell>
          <cell r="UX864" t="str">
            <v>1.1.OTH</v>
          </cell>
          <cell r="UY864" t="str">
            <v>1.1.OTH</v>
          </cell>
          <cell r="UZ864" t="str">
            <v>1.1.OTH</v>
          </cell>
          <cell r="VB864" t="str">
            <v>SEC3</v>
          </cell>
          <cell r="VC864" t="str">
            <v/>
          </cell>
          <cell r="VG864" t="str">
            <v/>
          </cell>
          <cell r="VH864" t="str">
            <v/>
          </cell>
          <cell r="VL864" t="str">
            <v/>
          </cell>
          <cell r="VM864" t="str">
            <v/>
          </cell>
          <cell r="VN864" t="str">
            <v>10</v>
          </cell>
          <cell r="VO864" t="str">
            <v>10 03</v>
          </cell>
          <cell r="VP864" t="str">
            <v>52</v>
          </cell>
          <cell r="VR864" t="str">
            <v>BL</v>
          </cell>
          <cell r="VS864" t="str">
            <v>BL</v>
          </cell>
          <cell r="VT864" t="str">
            <v/>
          </cell>
          <cell r="VW864" t="str">
            <v/>
          </cell>
          <cell r="VX864" t="str">
            <v/>
          </cell>
          <cell r="VY864" t="str">
            <v/>
          </cell>
          <cell r="WB864" t="str">
            <v>1</v>
          </cell>
          <cell r="WD864" t="str">
            <v>10</v>
          </cell>
          <cell r="WE864">
            <v>865</v>
          </cell>
          <cell r="WG864" t="str">
            <v/>
          </cell>
          <cell r="WH864" t="str">
            <v/>
          </cell>
          <cell r="WI864" t="str">
            <v/>
          </cell>
          <cell r="WM864" t="str">
            <v>Completion (prior to 2014)</v>
          </cell>
          <cell r="WN864" t="str">
            <v>Completion (prior to 2014)</v>
          </cell>
        </row>
        <row r="865">
          <cell r="A865">
            <v>3</v>
          </cell>
          <cell r="C865" t="str">
            <v>10 04 02</v>
          </cell>
          <cell r="D865">
            <v>1</v>
          </cell>
          <cell r="E865" t="str">
            <v>10 04 02</v>
          </cell>
          <cell r="I865" t="str">
            <v>10 04 02</v>
          </cell>
          <cell r="J865" t="str">
            <v/>
          </cell>
          <cell r="M865" t="str">
            <v>10 04 02</v>
          </cell>
          <cell r="N865" t="str">
            <v/>
          </cell>
          <cell r="Q865" t="str">
            <v>10 04 02</v>
          </cell>
          <cell r="R865" t="str">
            <v/>
          </cell>
          <cell r="U865" t="str">
            <v>10 04 02</v>
          </cell>
          <cell r="V865" t="str">
            <v/>
          </cell>
          <cell r="Y865" t="str">
            <v>10 04 02</v>
          </cell>
          <cell r="Z865" t="str">
            <v/>
          </cell>
          <cell r="AC865" t="str">
            <v>10 04 02</v>
          </cell>
          <cell r="AD865" t="str">
            <v/>
          </cell>
          <cell r="AG865" t="str">
            <v>10 04 02</v>
          </cell>
          <cell r="AH865" t="str">
            <v>Provision of services and work on behalf of outside bodies</v>
          </cell>
          <cell r="AI865" t="str">
            <v>CD</v>
          </cell>
          <cell r="AJ865" t="str">
            <v>1</v>
          </cell>
          <cell r="AK865" t="str">
            <v>1.1</v>
          </cell>
          <cell r="AL865" t="str">
            <v>1.1.OTH</v>
          </cell>
          <cell r="KY865">
            <v>0</v>
          </cell>
          <cell r="KZ865">
            <v>0</v>
          </cell>
          <cell r="LC865">
            <v>0</v>
          </cell>
          <cell r="LD865">
            <v>0</v>
          </cell>
          <cell r="LF865">
            <v>0</v>
          </cell>
          <cell r="LG865">
            <v>56792406.229999997</v>
          </cell>
          <cell r="MA865">
            <v>0</v>
          </cell>
          <cell r="MB865">
            <v>0</v>
          </cell>
          <cell r="ME865">
            <v>0</v>
          </cell>
          <cell r="MF865">
            <v>0</v>
          </cell>
          <cell r="MG865">
            <v>0</v>
          </cell>
          <cell r="MI865">
            <v>3365822.84</v>
          </cell>
          <cell r="MJ865">
            <v>2669369.8199999998</v>
          </cell>
          <cell r="PJ865" t="str">
            <v>p.m.</v>
          </cell>
          <cell r="PK865" t="str">
            <v>p.m.</v>
          </cell>
          <cell r="QC865">
            <v>60330903.340000004</v>
          </cell>
          <cell r="SI865" t="str">
            <v>p.m.</v>
          </cell>
          <cell r="SJ865" t="str">
            <v>p.m.</v>
          </cell>
          <cell r="SM865" t="str">
            <v/>
          </cell>
          <cell r="SN865" t="str">
            <v/>
          </cell>
          <cell r="SQ865" t="str">
            <v>p.m.</v>
          </cell>
          <cell r="SR865" t="str">
            <v>p.m.</v>
          </cell>
          <cell r="SU865" t="str">
            <v/>
          </cell>
          <cell r="SV865" t="str">
            <v/>
          </cell>
          <cell r="SY865" t="str">
            <v>p.m.</v>
          </cell>
          <cell r="SZ865" t="str">
            <v>p.m.</v>
          </cell>
          <cell r="TA865" t="str">
            <v>p.m.</v>
          </cell>
          <cell r="TC865" t="str">
            <v/>
          </cell>
          <cell r="TD865" t="str">
            <v/>
          </cell>
          <cell r="TI865" t="str">
            <v>p.m.</v>
          </cell>
          <cell r="TJ865" t="str">
            <v>p.m.</v>
          </cell>
          <cell r="TM865" t="str">
            <v/>
          </cell>
          <cell r="TN865" t="str">
            <v/>
          </cell>
          <cell r="TY865" t="str">
            <v>p.m.</v>
          </cell>
          <cell r="TZ865" t="str">
            <v>p.m.</v>
          </cell>
          <cell r="UC865" t="str">
            <v/>
          </cell>
          <cell r="UD865" t="str">
            <v/>
          </cell>
          <cell r="UR865" t="str">
            <v/>
          </cell>
          <cell r="UU865" t="str">
            <v>10 04 02</v>
          </cell>
          <cell r="UW865" t="str">
            <v>1.1</v>
          </cell>
          <cell r="UX865" t="str">
            <v>1.1.OTH</v>
          </cell>
          <cell r="UY865" t="str">
            <v>1.1.OTH</v>
          </cell>
          <cell r="UZ865" t="str">
            <v>1.1.OTH</v>
          </cell>
          <cell r="VB865" t="str">
            <v>SEC3</v>
          </cell>
          <cell r="VC865" t="str">
            <v/>
          </cell>
          <cell r="VG865" t="str">
            <v>AADE</v>
          </cell>
          <cell r="VH865" t="str">
            <v/>
          </cell>
          <cell r="VL865" t="str">
            <v/>
          </cell>
          <cell r="VM865" t="str">
            <v/>
          </cell>
          <cell r="VN865" t="str">
            <v>10</v>
          </cell>
          <cell r="VO865" t="str">
            <v>10 04</v>
          </cell>
          <cell r="VP865" t="str">
            <v>02</v>
          </cell>
          <cell r="VR865" t="str">
            <v>BL</v>
          </cell>
          <cell r="VS865" t="str">
            <v>BL</v>
          </cell>
          <cell r="VT865" t="str">
            <v/>
          </cell>
          <cell r="VW865" t="str">
            <v/>
          </cell>
          <cell r="VX865" t="str">
            <v/>
          </cell>
          <cell r="VY865" t="str">
            <v/>
          </cell>
          <cell r="WB865" t="str">
            <v>1</v>
          </cell>
          <cell r="WD865" t="str">
            <v>10</v>
          </cell>
          <cell r="WE865">
            <v>866</v>
          </cell>
          <cell r="WG865" t="str">
            <v/>
          </cell>
          <cell r="WH865" t="str">
            <v/>
          </cell>
          <cell r="WI865" t="str">
            <v/>
          </cell>
          <cell r="WM865" t="str">
            <v>Other annual actions</v>
          </cell>
        </row>
        <row r="866">
          <cell r="A866">
            <v>3</v>
          </cell>
          <cell r="C866" t="str">
            <v>10 04 03</v>
          </cell>
          <cell r="D866">
            <v>1</v>
          </cell>
          <cell r="E866" t="str">
            <v>10 04 03</v>
          </cell>
          <cell r="I866" t="str">
            <v>10 04 03</v>
          </cell>
          <cell r="J866" t="str">
            <v/>
          </cell>
          <cell r="M866" t="str">
            <v>10 04 03</v>
          </cell>
          <cell r="N866" t="str">
            <v/>
          </cell>
          <cell r="Q866" t="str">
            <v>10 04 03</v>
          </cell>
          <cell r="R866" t="str">
            <v/>
          </cell>
          <cell r="U866" t="str">
            <v>10 04 03</v>
          </cell>
          <cell r="V866" t="str">
            <v/>
          </cell>
          <cell r="Y866" t="str">
            <v>10 04 03</v>
          </cell>
          <cell r="Z866" t="str">
            <v/>
          </cell>
          <cell r="AC866" t="str">
            <v>10 04 03</v>
          </cell>
          <cell r="AD866" t="str">
            <v/>
          </cell>
          <cell r="AG866" t="str">
            <v>10 04 03</v>
          </cell>
          <cell r="AH866" t="str">
            <v>Scientific and technical support for Union policies on a competitive basis</v>
          </cell>
          <cell r="AI866" t="str">
            <v>CD</v>
          </cell>
          <cell r="AJ866" t="str">
            <v>1</v>
          </cell>
          <cell r="AK866" t="str">
            <v>1.1</v>
          </cell>
          <cell r="AL866" t="str">
            <v>1.1.OTH</v>
          </cell>
          <cell r="KY866">
            <v>0</v>
          </cell>
          <cell r="KZ866">
            <v>0</v>
          </cell>
          <cell r="LC866">
            <v>0</v>
          </cell>
          <cell r="LD866">
            <v>0</v>
          </cell>
          <cell r="LF866">
            <v>0</v>
          </cell>
          <cell r="LG866">
            <v>262084008.97999999</v>
          </cell>
          <cell r="MA866">
            <v>0</v>
          </cell>
          <cell r="MB866">
            <v>0</v>
          </cell>
          <cell r="ME866">
            <v>0</v>
          </cell>
          <cell r="MF866">
            <v>0</v>
          </cell>
          <cell r="MG866">
            <v>0</v>
          </cell>
          <cell r="MI866">
            <v>24667647.32</v>
          </cell>
          <cell r="MJ866">
            <v>19093583.27</v>
          </cell>
          <cell r="PJ866" t="str">
            <v>p.m.</v>
          </cell>
          <cell r="PK866" t="str">
            <v>p.m.</v>
          </cell>
          <cell r="QC866">
            <v>165452053.96000001</v>
          </cell>
          <cell r="SI866" t="str">
            <v>p.m.</v>
          </cell>
          <cell r="SJ866" t="str">
            <v>p.m.</v>
          </cell>
          <cell r="SM866" t="str">
            <v/>
          </cell>
          <cell r="SN866" t="str">
            <v/>
          </cell>
          <cell r="SQ866" t="str">
            <v>p.m.</v>
          </cell>
          <cell r="SR866" t="str">
            <v>p.m.</v>
          </cell>
          <cell r="SU866" t="str">
            <v/>
          </cell>
          <cell r="SV866" t="str">
            <v/>
          </cell>
          <cell r="SY866" t="str">
            <v>p.m.</v>
          </cell>
          <cell r="SZ866" t="str">
            <v>p.m.</v>
          </cell>
          <cell r="TA866" t="str">
            <v>p.m.</v>
          </cell>
          <cell r="TC866" t="str">
            <v/>
          </cell>
          <cell r="TD866" t="str">
            <v/>
          </cell>
          <cell r="TI866" t="str">
            <v>p.m.</v>
          </cell>
          <cell r="TJ866" t="str">
            <v>p.m.</v>
          </cell>
          <cell r="TM866" t="str">
            <v/>
          </cell>
          <cell r="TN866" t="str">
            <v/>
          </cell>
          <cell r="TY866" t="str">
            <v>p.m.</v>
          </cell>
          <cell r="TZ866" t="str">
            <v>p.m.</v>
          </cell>
          <cell r="UC866" t="str">
            <v/>
          </cell>
          <cell r="UD866" t="str">
            <v/>
          </cell>
          <cell r="UR866" t="str">
            <v/>
          </cell>
          <cell r="UU866" t="str">
            <v>10 04 03</v>
          </cell>
          <cell r="UW866" t="str">
            <v>1.1</v>
          </cell>
          <cell r="UX866" t="str">
            <v>1.1.OTH</v>
          </cell>
          <cell r="UY866" t="str">
            <v>1.1.OTH</v>
          </cell>
          <cell r="UZ866" t="str">
            <v>1.1.OTH</v>
          </cell>
          <cell r="VB866" t="str">
            <v>SEC3</v>
          </cell>
          <cell r="VC866" t="str">
            <v/>
          </cell>
          <cell r="VG866" t="str">
            <v>AADE</v>
          </cell>
          <cell r="VH866" t="str">
            <v/>
          </cell>
          <cell r="VL866" t="str">
            <v/>
          </cell>
          <cell r="VM866" t="str">
            <v/>
          </cell>
          <cell r="VN866" t="str">
            <v>10</v>
          </cell>
          <cell r="VO866" t="str">
            <v>10 04</v>
          </cell>
          <cell r="VP866" t="str">
            <v>03</v>
          </cell>
          <cell r="VR866" t="str">
            <v>BL</v>
          </cell>
          <cell r="VS866" t="str">
            <v>BL</v>
          </cell>
          <cell r="VT866" t="str">
            <v/>
          </cell>
          <cell r="VW866" t="str">
            <v/>
          </cell>
          <cell r="VX866" t="str">
            <v/>
          </cell>
          <cell r="VY866" t="str">
            <v/>
          </cell>
          <cell r="WB866" t="str">
            <v>1</v>
          </cell>
          <cell r="WD866" t="str">
            <v>10</v>
          </cell>
          <cell r="WE866">
            <v>867</v>
          </cell>
          <cell r="WG866" t="str">
            <v/>
          </cell>
          <cell r="WH866" t="str">
            <v/>
          </cell>
          <cell r="WI866" t="str">
            <v/>
          </cell>
          <cell r="WM866" t="str">
            <v>Other annual actions</v>
          </cell>
        </row>
        <row r="867">
          <cell r="A867">
            <v>3</v>
          </cell>
          <cell r="C867" t="str">
            <v>10 04 04 01</v>
          </cell>
          <cell r="D867">
            <v>1</v>
          </cell>
          <cell r="E867" t="str">
            <v>10 04 04 01</v>
          </cell>
          <cell r="I867" t="str">
            <v>10 04 04 01</v>
          </cell>
          <cell r="J867" t="str">
            <v/>
          </cell>
          <cell r="M867" t="str">
            <v>10 04 04 01</v>
          </cell>
          <cell r="N867" t="str">
            <v/>
          </cell>
          <cell r="Q867" t="str">
            <v>10 04 04 01</v>
          </cell>
          <cell r="R867" t="str">
            <v/>
          </cell>
          <cell r="U867" t="str">
            <v>10 04 04 01</v>
          </cell>
          <cell r="V867" t="str">
            <v/>
          </cell>
          <cell r="Y867" t="str">
            <v>10 04 04 01</v>
          </cell>
          <cell r="Z867" t="str">
            <v/>
          </cell>
          <cell r="AC867" t="str">
            <v>10 04 04 01</v>
          </cell>
          <cell r="AD867" t="str">
            <v>TRANSFER</v>
          </cell>
          <cell r="AG867" t="str">
            <v>10 04 04 02</v>
          </cell>
          <cell r="AH867" t="str">
            <v>Operation of the high-flux reactor (HFR) — Supplementary HFR programmes</v>
          </cell>
          <cell r="AI867" t="str">
            <v>CD</v>
          </cell>
          <cell r="AJ867" t="str">
            <v>1</v>
          </cell>
          <cell r="AK867" t="str">
            <v>1.1</v>
          </cell>
          <cell r="AL867" t="str">
            <v>1.1.OTH</v>
          </cell>
          <cell r="KY867">
            <v>0</v>
          </cell>
          <cell r="KZ867">
            <v>0</v>
          </cell>
          <cell r="LC867">
            <v>0</v>
          </cell>
          <cell r="LD867">
            <v>0</v>
          </cell>
          <cell r="LF867">
            <v>0</v>
          </cell>
          <cell r="LG867">
            <v>13302008.15</v>
          </cell>
          <cell r="MA867">
            <v>0</v>
          </cell>
          <cell r="MB867">
            <v>0</v>
          </cell>
          <cell r="ME867">
            <v>0</v>
          </cell>
          <cell r="MF867">
            <v>0</v>
          </cell>
          <cell r="MG867">
            <v>0</v>
          </cell>
          <cell r="MI867">
            <v>7536833.0599999996</v>
          </cell>
          <cell r="MJ867">
            <v>6252036.8600000003</v>
          </cell>
          <cell r="PJ867" t="str">
            <v>p.m.</v>
          </cell>
          <cell r="PK867" t="str">
            <v>p.m.</v>
          </cell>
          <cell r="QC867">
            <v>7708871.04</v>
          </cell>
          <cell r="SI867" t="str">
            <v>p.m.</v>
          </cell>
          <cell r="SJ867" t="str">
            <v>p.m.</v>
          </cell>
          <cell r="SM867" t="str">
            <v/>
          </cell>
          <cell r="SN867" t="str">
            <v/>
          </cell>
          <cell r="SQ867" t="str">
            <v>p.m.</v>
          </cell>
          <cell r="SR867" t="str">
            <v>p.m.</v>
          </cell>
          <cell r="SU867" t="str">
            <v/>
          </cell>
          <cell r="SV867" t="str">
            <v/>
          </cell>
          <cell r="SY867" t="str">
            <v>p.m.</v>
          </cell>
          <cell r="SZ867" t="str">
            <v>p.m.</v>
          </cell>
          <cell r="TA867" t="str">
            <v>p.m.</v>
          </cell>
          <cell r="TC867" t="str">
            <v/>
          </cell>
          <cell r="TD867" t="str">
            <v/>
          </cell>
          <cell r="TI867" t="str">
            <v>p.m.</v>
          </cell>
          <cell r="TJ867" t="str">
            <v>p.m.</v>
          </cell>
          <cell r="TM867" t="str">
            <v/>
          </cell>
          <cell r="TN867" t="str">
            <v/>
          </cell>
          <cell r="TY867" t="str">
            <v>p.m.</v>
          </cell>
          <cell r="TZ867" t="str">
            <v>p.m.</v>
          </cell>
          <cell r="UC867" t="str">
            <v/>
          </cell>
          <cell r="UD867" t="str">
            <v/>
          </cell>
          <cell r="UR867" t="str">
            <v/>
          </cell>
          <cell r="UU867" t="str">
            <v>10 04 04 01</v>
          </cell>
          <cell r="UW867" t="str">
            <v>1.1</v>
          </cell>
          <cell r="UX867" t="str">
            <v>1.1.OTH</v>
          </cell>
          <cell r="UY867" t="str">
            <v>1.1.OTH</v>
          </cell>
          <cell r="UZ867" t="str">
            <v>1.1.OTH</v>
          </cell>
          <cell r="VB867" t="str">
            <v>SEC3</v>
          </cell>
          <cell r="VC867" t="str">
            <v/>
          </cell>
          <cell r="VG867" t="str">
            <v>PRG</v>
          </cell>
          <cell r="VH867" t="str">
            <v>HFR16_20</v>
          </cell>
          <cell r="VL867" t="str">
            <v/>
          </cell>
          <cell r="VM867" t="str">
            <v/>
          </cell>
          <cell r="VN867" t="str">
            <v>10</v>
          </cell>
          <cell r="VO867" t="str">
            <v>10 04</v>
          </cell>
          <cell r="VP867" t="str">
            <v>04</v>
          </cell>
          <cell r="VR867" t="str">
            <v>BL</v>
          </cell>
          <cell r="VS867" t="str">
            <v>BL</v>
          </cell>
          <cell r="VT867" t="str">
            <v/>
          </cell>
          <cell r="VW867" t="str">
            <v/>
          </cell>
          <cell r="VX867" t="str">
            <v/>
          </cell>
          <cell r="VY867" t="str">
            <v/>
          </cell>
          <cell r="WB867" t="str">
            <v>1</v>
          </cell>
          <cell r="WD867" t="str">
            <v>10</v>
          </cell>
          <cell r="WE867">
            <v>868</v>
          </cell>
          <cell r="WG867" t="str">
            <v/>
          </cell>
          <cell r="WH867" t="str">
            <v/>
          </cell>
          <cell r="WI867" t="str">
            <v/>
          </cell>
          <cell r="WM867" t="str">
            <v>Other annual actions</v>
          </cell>
        </row>
        <row r="868">
          <cell r="A868">
            <v>3</v>
          </cell>
          <cell r="C868" t="str">
            <v>10 04 04 02</v>
          </cell>
          <cell r="D868">
            <v>1</v>
          </cell>
          <cell r="E868" t="str">
            <v>10 04 04 02</v>
          </cell>
          <cell r="I868" t="str">
            <v>10 04 04 02</v>
          </cell>
          <cell r="J868" t="str">
            <v/>
          </cell>
          <cell r="M868" t="str">
            <v>10 04 04 02</v>
          </cell>
          <cell r="N868" t="str">
            <v/>
          </cell>
          <cell r="Q868" t="str">
            <v>10 04 04 02</v>
          </cell>
          <cell r="R868" t="str">
            <v/>
          </cell>
          <cell r="U868" t="str">
            <v>10 04 04 02</v>
          </cell>
          <cell r="V868" t="str">
            <v/>
          </cell>
          <cell r="Y868" t="str">
            <v>10 04 04 02</v>
          </cell>
          <cell r="Z868" t="str">
            <v/>
          </cell>
          <cell r="AC868" t="str">
            <v>10 04 04 02</v>
          </cell>
          <cell r="AD868" t="str">
            <v>TRANSFER</v>
          </cell>
          <cell r="AG868" t="str">
            <v>10 04 04 01</v>
          </cell>
          <cell r="AH868" t="str">
            <v>Operation of the high-flux reactor (HFR) — Completion of previous supplementary HFR programmes</v>
          </cell>
          <cell r="AI868" t="str">
            <v>CD</v>
          </cell>
          <cell r="AJ868" t="str">
            <v>1</v>
          </cell>
          <cell r="AK868" t="str">
            <v>1.1</v>
          </cell>
          <cell r="AL868" t="str">
            <v>1.1.OTH</v>
          </cell>
          <cell r="KY868">
            <v>0</v>
          </cell>
          <cell r="KZ868">
            <v>0</v>
          </cell>
          <cell r="LC868">
            <v>0</v>
          </cell>
          <cell r="LD868">
            <v>0</v>
          </cell>
          <cell r="LF868">
            <v>0</v>
          </cell>
          <cell r="LG868">
            <v>30977366.059999999</v>
          </cell>
          <cell r="MA868">
            <v>0</v>
          </cell>
          <cell r="MB868">
            <v>0</v>
          </cell>
          <cell r="ME868">
            <v>0</v>
          </cell>
          <cell r="MF868">
            <v>0</v>
          </cell>
          <cell r="MG868">
            <v>0</v>
          </cell>
          <cell r="MI868">
            <v>85</v>
          </cell>
          <cell r="MJ868">
            <v>641700.81999999995</v>
          </cell>
          <cell r="PJ868" t="str">
            <v>p.m.</v>
          </cell>
          <cell r="PK868" t="str">
            <v>p.m.</v>
          </cell>
          <cell r="QC868">
            <v>30999140.050000001</v>
          </cell>
          <cell r="SI868" t="str">
            <v>p.m.</v>
          </cell>
          <cell r="SJ868" t="str">
            <v>p.m.</v>
          </cell>
          <cell r="SM868" t="str">
            <v/>
          </cell>
          <cell r="SN868" t="str">
            <v/>
          </cell>
          <cell r="SQ868" t="str">
            <v>p.m.</v>
          </cell>
          <cell r="SR868" t="str">
            <v>p.m.</v>
          </cell>
          <cell r="SU868" t="str">
            <v/>
          </cell>
          <cell r="SV868" t="str">
            <v/>
          </cell>
          <cell r="SY868" t="str">
            <v>p.m.</v>
          </cell>
          <cell r="SZ868" t="str">
            <v>p.m.</v>
          </cell>
          <cell r="TA868" t="str">
            <v>p.m.</v>
          </cell>
          <cell r="TC868" t="str">
            <v/>
          </cell>
          <cell r="TD868" t="str">
            <v/>
          </cell>
          <cell r="TI868" t="str">
            <v>p.m.</v>
          </cell>
          <cell r="TJ868" t="str">
            <v>p.m.</v>
          </cell>
          <cell r="TM868" t="str">
            <v/>
          </cell>
          <cell r="TN868" t="str">
            <v/>
          </cell>
          <cell r="TY868" t="str">
            <v>p.m.</v>
          </cell>
          <cell r="TZ868" t="str">
            <v>p.m.</v>
          </cell>
          <cell r="UC868" t="str">
            <v/>
          </cell>
          <cell r="UD868" t="str">
            <v/>
          </cell>
          <cell r="UR868" t="str">
            <v/>
          </cell>
          <cell r="UU868" t="str">
            <v>10 04 04 02</v>
          </cell>
          <cell r="UW868" t="str">
            <v>1.1</v>
          </cell>
          <cell r="UX868" t="str">
            <v>1.1.OTH</v>
          </cell>
          <cell r="UY868" t="str">
            <v>1.1.OTH</v>
          </cell>
          <cell r="UZ868" t="str">
            <v>1.1.OTH</v>
          </cell>
          <cell r="VB868" t="str">
            <v>SEC3</v>
          </cell>
          <cell r="VC868" t="str">
            <v/>
          </cell>
          <cell r="VG868" t="str">
            <v/>
          </cell>
          <cell r="VH868" t="str">
            <v/>
          </cell>
          <cell r="VL868" t="str">
            <v/>
          </cell>
          <cell r="VM868" t="str">
            <v/>
          </cell>
          <cell r="VN868" t="str">
            <v>10</v>
          </cell>
          <cell r="VO868" t="str">
            <v>10 04</v>
          </cell>
          <cell r="VP868" t="str">
            <v>04</v>
          </cell>
          <cell r="VR868" t="str">
            <v>BL</v>
          </cell>
          <cell r="VS868" t="str">
            <v>BL</v>
          </cell>
          <cell r="VT868" t="str">
            <v/>
          </cell>
          <cell r="VW868" t="str">
            <v/>
          </cell>
          <cell r="VX868" t="str">
            <v/>
          </cell>
          <cell r="VY868" t="str">
            <v/>
          </cell>
          <cell r="WB868" t="str">
            <v>1</v>
          </cell>
          <cell r="WD868" t="str">
            <v>10</v>
          </cell>
          <cell r="WE868">
            <v>869</v>
          </cell>
          <cell r="WG868" t="str">
            <v/>
          </cell>
          <cell r="WH868" t="str">
            <v/>
          </cell>
          <cell r="WI868" t="str">
            <v/>
          </cell>
          <cell r="WM868" t="str">
            <v>Completion (prior to 2014)</v>
          </cell>
          <cell r="WN868" t="str">
            <v>Completion (prior to 2014)</v>
          </cell>
        </row>
        <row r="869">
          <cell r="A869">
            <v>3</v>
          </cell>
          <cell r="C869" t="str">
            <v>10 05 01</v>
          </cell>
          <cell r="D869">
            <v>1</v>
          </cell>
          <cell r="E869" t="str">
            <v>10 05 01</v>
          </cell>
          <cell r="I869" t="str">
            <v>10 05 01</v>
          </cell>
          <cell r="J869" t="str">
            <v/>
          </cell>
          <cell r="M869" t="str">
            <v>10 05 01</v>
          </cell>
          <cell r="N869" t="str">
            <v/>
          </cell>
          <cell r="Q869" t="str">
            <v>10 05 01</v>
          </cell>
          <cell r="R869" t="str">
            <v/>
          </cell>
          <cell r="U869" t="str">
            <v>10 05 01</v>
          </cell>
          <cell r="V869" t="str">
            <v/>
          </cell>
          <cell r="Y869" t="str">
            <v>10 05 01</v>
          </cell>
          <cell r="Z869" t="str">
            <v/>
          </cell>
          <cell r="AC869" t="str">
            <v>10 05 01</v>
          </cell>
          <cell r="AD869" t="str">
            <v/>
          </cell>
          <cell r="AG869" t="str">
            <v>10 05 01</v>
          </cell>
          <cell r="AH869" t="str">
            <v>Decommissioning of Euratom obsolete nuclear facilities and final disposal of wastes</v>
          </cell>
          <cell r="AI869" t="str">
            <v>CD</v>
          </cell>
          <cell r="AJ869" t="str">
            <v>1</v>
          </cell>
          <cell r="AK869" t="str">
            <v>1.1</v>
          </cell>
          <cell r="AL869" t="str">
            <v>1.1.OTH</v>
          </cell>
          <cell r="KY869">
            <v>0</v>
          </cell>
          <cell r="KZ869">
            <v>518500</v>
          </cell>
          <cell r="LC869">
            <v>0</v>
          </cell>
          <cell r="LD869">
            <v>0</v>
          </cell>
          <cell r="LF869">
            <v>0</v>
          </cell>
          <cell r="LG869">
            <v>38099.949999999997</v>
          </cell>
          <cell r="MA869">
            <v>30076000</v>
          </cell>
          <cell r="MB869">
            <v>25917696.199999999</v>
          </cell>
          <cell r="ME869">
            <v>0</v>
          </cell>
          <cell r="MF869">
            <v>0</v>
          </cell>
          <cell r="MG869">
            <v>0</v>
          </cell>
          <cell r="MI869">
            <v>29749.69</v>
          </cell>
          <cell r="MJ869">
            <v>28030.02</v>
          </cell>
          <cell r="PJ869">
            <v>30845000</v>
          </cell>
          <cell r="PK869">
            <v>27000000</v>
          </cell>
          <cell r="QC869">
            <v>48665.21</v>
          </cell>
          <cell r="SI869">
            <v>31623000</v>
          </cell>
          <cell r="SJ869">
            <v>29500000</v>
          </cell>
          <cell r="SM869" t="str">
            <v/>
          </cell>
          <cell r="SN869" t="str">
            <v/>
          </cell>
          <cell r="SQ869">
            <v>31623000</v>
          </cell>
          <cell r="SR869">
            <v>29500000</v>
          </cell>
          <cell r="SU869" t="str">
            <v/>
          </cell>
          <cell r="SV869" t="str">
            <v/>
          </cell>
          <cell r="SY869">
            <v>31623000</v>
          </cell>
          <cell r="SZ869">
            <v>29500000</v>
          </cell>
          <cell r="TA869">
            <v>31623000</v>
          </cell>
          <cell r="TC869" t="str">
            <v/>
          </cell>
          <cell r="TD869" t="str">
            <v/>
          </cell>
          <cell r="TI869">
            <v>31623000</v>
          </cell>
          <cell r="TJ869">
            <v>29500000</v>
          </cell>
          <cell r="TM869" t="str">
            <v/>
          </cell>
          <cell r="TN869" t="str">
            <v/>
          </cell>
          <cell r="TY869">
            <v>31623000</v>
          </cell>
          <cell r="TZ869">
            <v>29500000</v>
          </cell>
          <cell r="UC869" t="str">
            <v/>
          </cell>
          <cell r="UD869" t="str">
            <v/>
          </cell>
          <cell r="UR869" t="str">
            <v/>
          </cell>
          <cell r="UU869" t="str">
            <v>10 05 01</v>
          </cell>
          <cell r="UW869" t="str">
            <v>1.1</v>
          </cell>
          <cell r="UX869" t="str">
            <v>1.1.OTH</v>
          </cell>
          <cell r="UY869" t="str">
            <v>1.1.OTH</v>
          </cell>
          <cell r="UZ869" t="str">
            <v>1.1.OTH</v>
          </cell>
          <cell r="VB869" t="str">
            <v>SEC3</v>
          </cell>
          <cell r="VC869" t="str">
            <v/>
          </cell>
          <cell r="VG869" t="str">
            <v>AADE</v>
          </cell>
          <cell r="VH869" t="str">
            <v/>
          </cell>
          <cell r="VL869" t="str">
            <v/>
          </cell>
          <cell r="VM869" t="str">
            <v/>
          </cell>
          <cell r="VN869" t="str">
            <v>10</v>
          </cell>
          <cell r="VO869" t="str">
            <v>10 05</v>
          </cell>
          <cell r="VP869" t="str">
            <v>01</v>
          </cell>
          <cell r="VR869" t="str">
            <v>BL</v>
          </cell>
          <cell r="VS869" t="str">
            <v>BL</v>
          </cell>
          <cell r="VT869" t="str">
            <v/>
          </cell>
          <cell r="VW869" t="str">
            <v/>
          </cell>
          <cell r="VX869" t="str">
            <v/>
          </cell>
          <cell r="VY869" t="str">
            <v/>
          </cell>
          <cell r="WB869" t="str">
            <v>1</v>
          </cell>
          <cell r="WD869" t="str">
            <v>10</v>
          </cell>
          <cell r="WE869">
            <v>870</v>
          </cell>
          <cell r="WG869" t="str">
            <v/>
          </cell>
          <cell r="WH869" t="str">
            <v/>
          </cell>
          <cell r="WI869" t="str">
            <v/>
          </cell>
          <cell r="WM869" t="str">
            <v>Other annual actions</v>
          </cell>
        </row>
        <row r="870">
          <cell r="A870">
            <v>3</v>
          </cell>
          <cell r="C870" t="str">
            <v>11 01 01</v>
          </cell>
          <cell r="D870">
            <v>1</v>
          </cell>
          <cell r="E870" t="str">
            <v>11 01 01</v>
          </cell>
          <cell r="I870" t="str">
            <v>11 01 01</v>
          </cell>
          <cell r="J870" t="str">
            <v/>
          </cell>
          <cell r="M870" t="str">
            <v>11 01 01</v>
          </cell>
          <cell r="N870" t="str">
            <v/>
          </cell>
          <cell r="Q870" t="str">
            <v>11 01 01</v>
          </cell>
          <cell r="R870" t="str">
            <v/>
          </cell>
          <cell r="U870" t="str">
            <v>11 01 01</v>
          </cell>
          <cell r="V870" t="str">
            <v/>
          </cell>
          <cell r="Y870" t="str">
            <v>11 01 01</v>
          </cell>
          <cell r="Z870" t="str">
            <v/>
          </cell>
          <cell r="AC870" t="str">
            <v>11 01 01</v>
          </cell>
          <cell r="AD870" t="str">
            <v/>
          </cell>
          <cell r="AG870" t="str">
            <v>11 01 01</v>
          </cell>
          <cell r="AH870" t="str">
            <v>Expenditure relating to officials and temporary staff in the ‘Maritime affairs and fisheries’ policy area</v>
          </cell>
          <cell r="AI870" t="str">
            <v>CND</v>
          </cell>
          <cell r="AJ870" t="str">
            <v>5</v>
          </cell>
          <cell r="AK870" t="str">
            <v>5.2</v>
          </cell>
          <cell r="AL870" t="str">
            <v>5.2.3X</v>
          </cell>
          <cell r="KY870">
            <v>-876108</v>
          </cell>
          <cell r="KZ870">
            <v>-876108</v>
          </cell>
          <cell r="LC870">
            <v>0</v>
          </cell>
          <cell r="LD870">
            <v>0</v>
          </cell>
          <cell r="LF870">
            <v>0</v>
          </cell>
          <cell r="LG870">
            <v>1432133.9300000002</v>
          </cell>
          <cell r="MA870">
            <v>29272336.030000001</v>
          </cell>
          <cell r="MB870">
            <v>29272336.030000001</v>
          </cell>
          <cell r="ME870">
            <v>0</v>
          </cell>
          <cell r="MF870">
            <v>0</v>
          </cell>
          <cell r="MG870">
            <v>0</v>
          </cell>
          <cell r="MI870">
            <v>749729.17</v>
          </cell>
          <cell r="MJ870">
            <v>749729.17</v>
          </cell>
          <cell r="PJ870">
            <v>31335358</v>
          </cell>
          <cell r="PK870">
            <v>31335358</v>
          </cell>
          <cell r="QC870">
            <v>1005299.3300000001</v>
          </cell>
          <cell r="SI870">
            <v>31780543</v>
          </cell>
          <cell r="SJ870">
            <v>31780543</v>
          </cell>
          <cell r="SM870" t="str">
            <v/>
          </cell>
          <cell r="SN870" t="str">
            <v/>
          </cell>
          <cell r="SQ870">
            <v>31554737</v>
          </cell>
          <cell r="SR870">
            <v>31554737</v>
          </cell>
          <cell r="SU870" t="str">
            <v/>
          </cell>
          <cell r="SV870" t="str">
            <v/>
          </cell>
          <cell r="SY870">
            <v>31780543</v>
          </cell>
          <cell r="SZ870">
            <v>31780543</v>
          </cell>
          <cell r="TA870">
            <v>31780543</v>
          </cell>
          <cell r="TC870" t="str">
            <v/>
          </cell>
          <cell r="TD870" t="str">
            <v/>
          </cell>
          <cell r="TI870">
            <v>31780543</v>
          </cell>
          <cell r="TJ870">
            <v>31780543</v>
          </cell>
          <cell r="TM870" t="str">
            <v/>
          </cell>
          <cell r="TN870" t="str">
            <v/>
          </cell>
          <cell r="TY870">
            <v>31434097</v>
          </cell>
          <cell r="TZ870">
            <v>31434097</v>
          </cell>
          <cell r="UC870" t="str">
            <v/>
          </cell>
          <cell r="UD870" t="str">
            <v/>
          </cell>
          <cell r="UR870" t="str">
            <v/>
          </cell>
          <cell r="UU870" t="str">
            <v>11 01 01</v>
          </cell>
          <cell r="UW870" t="str">
            <v>5.2</v>
          </cell>
          <cell r="UX870" t="str">
            <v>5.2.3X</v>
          </cell>
          <cell r="UY870" t="str">
            <v>5.2.3</v>
          </cell>
          <cell r="UZ870" t="str">
            <v>5.2.3X</v>
          </cell>
          <cell r="VB870" t="str">
            <v>SEC3</v>
          </cell>
          <cell r="VC870" t="str">
            <v/>
          </cell>
          <cell r="VG870" t="str">
            <v>ADM</v>
          </cell>
          <cell r="VH870" t="str">
            <v/>
          </cell>
          <cell r="VL870" t="str">
            <v/>
          </cell>
          <cell r="VM870" t="str">
            <v/>
          </cell>
          <cell r="VN870" t="str">
            <v>11</v>
          </cell>
          <cell r="VO870" t="str">
            <v>11 01</v>
          </cell>
          <cell r="VP870" t="str">
            <v>01</v>
          </cell>
          <cell r="VR870" t="str">
            <v>BL</v>
          </cell>
          <cell r="VS870" t="str">
            <v>BL</v>
          </cell>
          <cell r="VT870" t="str">
            <v/>
          </cell>
          <cell r="VW870" t="str">
            <v>XX</v>
          </cell>
          <cell r="VX870" t="str">
            <v/>
          </cell>
          <cell r="VY870" t="str">
            <v>XX 01 01 01</v>
          </cell>
          <cell r="WB870" t="str">
            <v>1</v>
          </cell>
          <cell r="WD870" t="str">
            <v>11</v>
          </cell>
          <cell r="WE870">
            <v>871</v>
          </cell>
          <cell r="WG870" t="str">
            <v/>
          </cell>
          <cell r="WH870" t="str">
            <v/>
          </cell>
          <cell r="WI870" t="str">
            <v/>
          </cell>
        </row>
        <row r="871">
          <cell r="A871">
            <v>3</v>
          </cell>
          <cell r="C871" t="str">
            <v>11 01 02 01</v>
          </cell>
          <cell r="D871">
            <v>1</v>
          </cell>
          <cell r="E871" t="str">
            <v>11 01 02 01</v>
          </cell>
          <cell r="I871" t="str">
            <v>11 01 02 01</v>
          </cell>
          <cell r="J871" t="str">
            <v/>
          </cell>
          <cell r="M871" t="str">
            <v>11 01 02 01</v>
          </cell>
          <cell r="N871" t="str">
            <v/>
          </cell>
          <cell r="Q871" t="str">
            <v>11 01 02 01</v>
          </cell>
          <cell r="R871" t="str">
            <v/>
          </cell>
          <cell r="U871" t="str">
            <v>11 01 02 01</v>
          </cell>
          <cell r="V871" t="str">
            <v/>
          </cell>
          <cell r="Y871" t="str">
            <v>11 01 02 01</v>
          </cell>
          <cell r="Z871" t="str">
            <v/>
          </cell>
          <cell r="AC871" t="str">
            <v>11 01 02 01</v>
          </cell>
          <cell r="AD871" t="str">
            <v/>
          </cell>
          <cell r="AG871" t="str">
            <v>11 01 02 01</v>
          </cell>
          <cell r="AH871" t="str">
            <v>External personnel</v>
          </cell>
          <cell r="AI871" t="str">
            <v>CND</v>
          </cell>
          <cell r="AJ871" t="str">
            <v>5</v>
          </cell>
          <cell r="AK871" t="str">
            <v>5.2</v>
          </cell>
          <cell r="AL871" t="str">
            <v>5.2.3X</v>
          </cell>
          <cell r="KY871">
            <v>362997</v>
          </cell>
          <cell r="KZ871">
            <v>362997</v>
          </cell>
          <cell r="LC871">
            <v>0</v>
          </cell>
          <cell r="LD871">
            <v>0</v>
          </cell>
          <cell r="LF871">
            <v>324780.87</v>
          </cell>
          <cell r="LG871">
            <v>0</v>
          </cell>
          <cell r="MA871">
            <v>2781074</v>
          </cell>
          <cell r="MB871">
            <v>2374888.6</v>
          </cell>
          <cell r="ME871">
            <v>0</v>
          </cell>
          <cell r="MF871">
            <v>0</v>
          </cell>
          <cell r="MG871">
            <v>0</v>
          </cell>
          <cell r="MI871">
            <v>0</v>
          </cell>
          <cell r="MJ871">
            <v>0</v>
          </cell>
          <cell r="PJ871">
            <v>2358053</v>
          </cell>
          <cell r="PK871">
            <v>2358053</v>
          </cell>
          <cell r="QC871">
            <v>0</v>
          </cell>
          <cell r="SI871">
            <v>2396761</v>
          </cell>
          <cell r="SJ871">
            <v>2396761</v>
          </cell>
          <cell r="SM871" t="str">
            <v/>
          </cell>
          <cell r="SN871" t="str">
            <v/>
          </cell>
          <cell r="SQ871">
            <v>2312386</v>
          </cell>
          <cell r="SR871">
            <v>2312386</v>
          </cell>
          <cell r="SU871" t="str">
            <v/>
          </cell>
          <cell r="SV871" t="str">
            <v/>
          </cell>
          <cell r="SY871">
            <v>2396761</v>
          </cell>
          <cell r="SZ871">
            <v>2396761</v>
          </cell>
          <cell r="TA871">
            <v>2396761</v>
          </cell>
          <cell r="TC871" t="str">
            <v/>
          </cell>
          <cell r="TD871" t="str">
            <v/>
          </cell>
          <cell r="TI871">
            <v>2396761</v>
          </cell>
          <cell r="TJ871">
            <v>2396761</v>
          </cell>
          <cell r="TM871" t="str">
            <v/>
          </cell>
          <cell r="TN871" t="str">
            <v/>
          </cell>
          <cell r="TY871">
            <v>2396761</v>
          </cell>
          <cell r="TZ871">
            <v>2396761</v>
          </cell>
          <cell r="UC871" t="str">
            <v/>
          </cell>
          <cell r="UD871" t="str">
            <v/>
          </cell>
          <cell r="UR871" t="str">
            <v/>
          </cell>
          <cell r="UU871" t="str">
            <v>11 01 02 01</v>
          </cell>
          <cell r="UW871" t="str">
            <v>5.2</v>
          </cell>
          <cell r="UX871" t="str">
            <v>5.2.3X</v>
          </cell>
          <cell r="UY871" t="str">
            <v>5.2.3</v>
          </cell>
          <cell r="UZ871" t="str">
            <v>5.2.3X</v>
          </cell>
          <cell r="VB871" t="str">
            <v>SEC3</v>
          </cell>
          <cell r="VC871" t="str">
            <v/>
          </cell>
          <cell r="VG871" t="str">
            <v>ADM</v>
          </cell>
          <cell r="VH871" t="str">
            <v/>
          </cell>
          <cell r="VL871" t="str">
            <v/>
          </cell>
          <cell r="VM871" t="str">
            <v/>
          </cell>
          <cell r="VN871" t="str">
            <v>11</v>
          </cell>
          <cell r="VO871" t="str">
            <v>11 01</v>
          </cell>
          <cell r="VP871" t="str">
            <v>02</v>
          </cell>
          <cell r="VR871" t="str">
            <v>BL</v>
          </cell>
          <cell r="VS871" t="str">
            <v>BL</v>
          </cell>
          <cell r="VT871" t="str">
            <v/>
          </cell>
          <cell r="VW871" t="str">
            <v>XX</v>
          </cell>
          <cell r="VX871" t="str">
            <v/>
          </cell>
          <cell r="VY871" t="str">
            <v>XX 01 02 01</v>
          </cell>
          <cell r="WB871" t="str">
            <v>1</v>
          </cell>
          <cell r="WD871" t="str">
            <v>11</v>
          </cell>
          <cell r="WE871">
            <v>872</v>
          </cell>
          <cell r="WG871" t="str">
            <v/>
          </cell>
          <cell r="WH871" t="str">
            <v/>
          </cell>
          <cell r="WI871" t="str">
            <v/>
          </cell>
        </row>
        <row r="872">
          <cell r="A872">
            <v>3</v>
          </cell>
          <cell r="C872" t="str">
            <v>11 01 02 11</v>
          </cell>
          <cell r="D872">
            <v>1</v>
          </cell>
          <cell r="E872" t="str">
            <v>11 01 02 11</v>
          </cell>
          <cell r="I872" t="str">
            <v>11 01 02 11</v>
          </cell>
          <cell r="J872" t="str">
            <v/>
          </cell>
          <cell r="M872" t="str">
            <v>11 01 02 11</v>
          </cell>
          <cell r="N872" t="str">
            <v/>
          </cell>
          <cell r="Q872" t="str">
            <v>11 01 02 11</v>
          </cell>
          <cell r="R872" t="str">
            <v/>
          </cell>
          <cell r="U872" t="str">
            <v>11 01 02 11</v>
          </cell>
          <cell r="V872" t="str">
            <v/>
          </cell>
          <cell r="Y872" t="str">
            <v>11 01 02 11</v>
          </cell>
          <cell r="Z872" t="str">
            <v/>
          </cell>
          <cell r="AC872" t="str">
            <v>11 01 02 11</v>
          </cell>
          <cell r="AD872" t="str">
            <v/>
          </cell>
          <cell r="AG872" t="str">
            <v>11 01 02 11</v>
          </cell>
          <cell r="AH872" t="str">
            <v>Other management expenditure</v>
          </cell>
          <cell r="AI872" t="str">
            <v>CND</v>
          </cell>
          <cell r="AJ872" t="str">
            <v>5</v>
          </cell>
          <cell r="AK872" t="str">
            <v>5.2</v>
          </cell>
          <cell r="AL872" t="str">
            <v>5.2.3X</v>
          </cell>
          <cell r="KY872">
            <v>-138109</v>
          </cell>
          <cell r="KZ872">
            <v>-138109</v>
          </cell>
          <cell r="LC872">
            <v>0</v>
          </cell>
          <cell r="LD872">
            <v>0</v>
          </cell>
          <cell r="LF872">
            <v>196507.71</v>
          </cell>
          <cell r="LG872">
            <v>6428.55</v>
          </cell>
          <cell r="MA872">
            <v>2434233</v>
          </cell>
          <cell r="MB872">
            <v>2131319.06</v>
          </cell>
          <cell r="ME872">
            <v>0</v>
          </cell>
          <cell r="MF872">
            <v>0</v>
          </cell>
          <cell r="MG872">
            <v>0</v>
          </cell>
          <cell r="MI872">
            <v>0</v>
          </cell>
          <cell r="MJ872">
            <v>0</v>
          </cell>
          <cell r="PJ872">
            <v>2672342</v>
          </cell>
          <cell r="PK872">
            <v>2672342</v>
          </cell>
          <cell r="QC872">
            <v>4843.54</v>
          </cell>
          <cell r="SI872">
            <v>2671073</v>
          </cell>
          <cell r="SJ872">
            <v>2671073</v>
          </cell>
          <cell r="SM872" t="str">
            <v/>
          </cell>
          <cell r="SN872" t="str">
            <v/>
          </cell>
          <cell r="SQ872">
            <v>2671073</v>
          </cell>
          <cell r="SR872">
            <v>2671073</v>
          </cell>
          <cell r="SU872" t="str">
            <v/>
          </cell>
          <cell r="SV872" t="str">
            <v/>
          </cell>
          <cell r="SY872">
            <v>2671073</v>
          </cell>
          <cell r="SZ872">
            <v>2671073</v>
          </cell>
          <cell r="TA872">
            <v>2671073</v>
          </cell>
          <cell r="TC872" t="str">
            <v/>
          </cell>
          <cell r="TD872" t="str">
            <v/>
          </cell>
          <cell r="TI872">
            <v>2671073</v>
          </cell>
          <cell r="TJ872">
            <v>2671073</v>
          </cell>
          <cell r="TM872" t="str">
            <v/>
          </cell>
          <cell r="TN872" t="str">
            <v/>
          </cell>
          <cell r="TY872">
            <v>2671073</v>
          </cell>
          <cell r="TZ872">
            <v>2671073</v>
          </cell>
          <cell r="UC872" t="str">
            <v/>
          </cell>
          <cell r="UD872" t="str">
            <v/>
          </cell>
          <cell r="UR872" t="str">
            <v/>
          </cell>
          <cell r="UU872" t="str">
            <v>11 01 02 11</v>
          </cell>
          <cell r="UW872" t="str">
            <v>5.2</v>
          </cell>
          <cell r="UX872" t="str">
            <v>5.2.3X</v>
          </cell>
          <cell r="UY872" t="str">
            <v>5.2.3</v>
          </cell>
          <cell r="UZ872" t="str">
            <v>5.2.3X</v>
          </cell>
          <cell r="VB872" t="str">
            <v>SEC3</v>
          </cell>
          <cell r="VC872" t="str">
            <v/>
          </cell>
          <cell r="VG872" t="str">
            <v>ADM</v>
          </cell>
          <cell r="VH872" t="str">
            <v/>
          </cell>
          <cell r="VL872" t="str">
            <v/>
          </cell>
          <cell r="VM872" t="str">
            <v/>
          </cell>
          <cell r="VN872" t="str">
            <v>11</v>
          </cell>
          <cell r="VO872" t="str">
            <v>11 01</v>
          </cell>
          <cell r="VP872" t="str">
            <v>02</v>
          </cell>
          <cell r="VR872" t="str">
            <v>BL</v>
          </cell>
          <cell r="VS872" t="str">
            <v>BL</v>
          </cell>
          <cell r="VT872" t="str">
            <v/>
          </cell>
          <cell r="VW872" t="str">
            <v>XX</v>
          </cell>
          <cell r="VX872" t="str">
            <v/>
          </cell>
          <cell r="VY872" t="str">
            <v>XX 01 02 11</v>
          </cell>
          <cell r="WB872" t="str">
            <v>1</v>
          </cell>
          <cell r="WD872" t="str">
            <v>11</v>
          </cell>
          <cell r="WE872">
            <v>873</v>
          </cell>
          <cell r="WG872" t="str">
            <v/>
          </cell>
          <cell r="WH872" t="str">
            <v/>
          </cell>
          <cell r="WI872" t="str">
            <v/>
          </cell>
        </row>
        <row r="873">
          <cell r="A873">
            <v>3</v>
          </cell>
          <cell r="C873" t="str">
            <v>11 01 03</v>
          </cell>
          <cell r="D873">
            <v>1</v>
          </cell>
          <cell r="E873" t="str">
            <v>11 01 03</v>
          </cell>
          <cell r="I873" t="str">
            <v>11 01 03</v>
          </cell>
          <cell r="J873" t="str">
            <v/>
          </cell>
          <cell r="M873" t="str">
            <v>11 01 03</v>
          </cell>
          <cell r="N873" t="str">
            <v/>
          </cell>
          <cell r="Q873" t="str">
            <v>11 01 03</v>
          </cell>
          <cell r="R873" t="str">
            <v/>
          </cell>
          <cell r="U873" t="str">
            <v>11 01 03</v>
          </cell>
          <cell r="V873" t="str">
            <v/>
          </cell>
          <cell r="Y873" t="str">
            <v>11 01 03</v>
          </cell>
          <cell r="Z873" t="str">
            <v/>
          </cell>
          <cell r="AC873" t="str">
            <v>11 01 03</v>
          </cell>
          <cell r="AD873" t="str">
            <v/>
          </cell>
          <cell r="AG873" t="str">
            <v>11 01 03</v>
          </cell>
          <cell r="AH873" t="str">
            <v>Expenditure relating to information and communication technology equipment and services of the ‘Maritime affairs and fisheries’ policy area</v>
          </cell>
          <cell r="AI873" t="str">
            <v>CND</v>
          </cell>
          <cell r="AJ873" t="str">
            <v>5</v>
          </cell>
          <cell r="AK873" t="str">
            <v>5.2</v>
          </cell>
          <cell r="AL873" t="str">
            <v>5.2.3X</v>
          </cell>
          <cell r="KY873">
            <v>277422</v>
          </cell>
          <cell r="KZ873">
            <v>277422</v>
          </cell>
          <cell r="LC873">
            <v>0</v>
          </cell>
          <cell r="LD873">
            <v>0</v>
          </cell>
          <cell r="LF873">
            <v>1143713.1599999999</v>
          </cell>
          <cell r="LG873">
            <v>259051.84</v>
          </cell>
          <cell r="MA873">
            <v>2238845</v>
          </cell>
          <cell r="MB873">
            <v>1166839.44</v>
          </cell>
          <cell r="ME873">
            <v>0</v>
          </cell>
          <cell r="MF873">
            <v>0</v>
          </cell>
          <cell r="MG873">
            <v>0</v>
          </cell>
          <cell r="MI873">
            <v>164768.06</v>
          </cell>
          <cell r="MJ873">
            <v>89802.58</v>
          </cell>
          <cell r="PJ873">
            <v>2100748</v>
          </cell>
          <cell r="PK873">
            <v>2100748</v>
          </cell>
          <cell r="QC873">
            <v>124826.3</v>
          </cell>
          <cell r="SI873">
            <v>2084729</v>
          </cell>
          <cell r="SJ873">
            <v>2084729</v>
          </cell>
          <cell r="SM873" t="str">
            <v/>
          </cell>
          <cell r="SN873" t="str">
            <v/>
          </cell>
          <cell r="SQ873">
            <v>1926664</v>
          </cell>
          <cell r="SR873">
            <v>1926664</v>
          </cell>
          <cell r="SU873" t="str">
            <v/>
          </cell>
          <cell r="SV873" t="str">
            <v/>
          </cell>
          <cell r="SY873">
            <v>2084729</v>
          </cell>
          <cell r="SZ873">
            <v>2084729</v>
          </cell>
          <cell r="TA873">
            <v>2084729</v>
          </cell>
          <cell r="TC873" t="str">
            <v/>
          </cell>
          <cell r="TD873" t="str">
            <v/>
          </cell>
          <cell r="TI873">
            <v>2084729</v>
          </cell>
          <cell r="TJ873">
            <v>2084729</v>
          </cell>
          <cell r="TM873" t="str">
            <v/>
          </cell>
          <cell r="TN873" t="str">
            <v/>
          </cell>
          <cell r="TY873">
            <v>2084729</v>
          </cell>
          <cell r="TZ873">
            <v>2084729</v>
          </cell>
          <cell r="UC873" t="str">
            <v/>
          </cell>
          <cell r="UD873" t="str">
            <v/>
          </cell>
          <cell r="UR873" t="str">
            <v/>
          </cell>
          <cell r="UU873" t="str">
            <v>11 01 03</v>
          </cell>
          <cell r="UW873" t="str">
            <v>5.2</v>
          </cell>
          <cell r="UX873" t="str">
            <v>5.2.3X</v>
          </cell>
          <cell r="UY873" t="str">
            <v>5.2.3</v>
          </cell>
          <cell r="UZ873" t="str">
            <v>5.2.3X</v>
          </cell>
          <cell r="VB873" t="str">
            <v>SEC3</v>
          </cell>
          <cell r="VC873" t="str">
            <v/>
          </cell>
          <cell r="VG873" t="str">
            <v>ADM</v>
          </cell>
          <cell r="VH873" t="str">
            <v/>
          </cell>
          <cell r="VL873" t="str">
            <v/>
          </cell>
          <cell r="VM873" t="str">
            <v/>
          </cell>
          <cell r="VN873" t="str">
            <v>11</v>
          </cell>
          <cell r="VO873" t="str">
            <v>11 01</v>
          </cell>
          <cell r="VP873" t="str">
            <v>03</v>
          </cell>
          <cell r="VR873" t="str">
            <v>BL</v>
          </cell>
          <cell r="VS873" t="str">
            <v>BL</v>
          </cell>
          <cell r="VT873" t="str">
            <v/>
          </cell>
          <cell r="VW873" t="str">
            <v>XX</v>
          </cell>
          <cell r="VX873" t="str">
            <v/>
          </cell>
          <cell r="VY873" t="str">
            <v>XX 01 03 01</v>
          </cell>
          <cell r="WB873" t="str">
            <v>1</v>
          </cell>
          <cell r="WD873" t="str">
            <v>11</v>
          </cell>
          <cell r="WE873">
            <v>874</v>
          </cell>
          <cell r="WG873" t="str">
            <v/>
          </cell>
          <cell r="WH873" t="str">
            <v/>
          </cell>
          <cell r="WI873" t="str">
            <v/>
          </cell>
        </row>
        <row r="874">
          <cell r="A874">
            <v>3</v>
          </cell>
          <cell r="C874" t="str">
            <v>11 01 04 01</v>
          </cell>
          <cell r="D874">
            <v>1</v>
          </cell>
          <cell r="E874" t="str">
            <v>11 01 04 01</v>
          </cell>
          <cell r="F874" t="str">
            <v>MULTIPLE</v>
          </cell>
          <cell r="G874">
            <v>1</v>
          </cell>
          <cell r="H874">
            <v>1</v>
          </cell>
          <cell r="I874" t="str">
            <v>11 01 04 01</v>
          </cell>
          <cell r="J874" t="str">
            <v>MULTIPLE</v>
          </cell>
          <cell r="K874">
            <v>1</v>
          </cell>
          <cell r="L874">
            <v>1</v>
          </cell>
          <cell r="M874" t="str">
            <v>11 01 04 01</v>
          </cell>
          <cell r="N874" t="str">
            <v>MULTIPLE</v>
          </cell>
          <cell r="O874">
            <v>1</v>
          </cell>
          <cell r="P874">
            <v>1</v>
          </cell>
          <cell r="Q874" t="str">
            <v>11 01 04 01</v>
          </cell>
          <cell r="R874" t="str">
            <v>MULTIPLE</v>
          </cell>
          <cell r="S874">
            <v>1</v>
          </cell>
          <cell r="T874">
            <v>1</v>
          </cell>
          <cell r="U874" t="str">
            <v>11 01 04 01</v>
          </cell>
          <cell r="V874" t="str">
            <v>MULTIPLE</v>
          </cell>
          <cell r="W874">
            <v>1</v>
          </cell>
          <cell r="X874">
            <v>1</v>
          </cell>
          <cell r="Y874" t="str">
            <v>11 01 04 01</v>
          </cell>
          <cell r="Z874" t="str">
            <v>MULTIPLE</v>
          </cell>
          <cell r="AA874">
            <v>1</v>
          </cell>
          <cell r="AB874">
            <v>1</v>
          </cell>
          <cell r="AC874" t="str">
            <v>11 01 04 01</v>
          </cell>
          <cell r="AD874" t="str">
            <v>MERGE</v>
          </cell>
          <cell r="AG874" t="str">
            <v>11 01 04 01</v>
          </cell>
          <cell r="AH874" t="str">
            <v>Support expenditure for maritime affairs and fisheries — Non-operational administrative and technical assistance</v>
          </cell>
          <cell r="AI874" t="str">
            <v>CND</v>
          </cell>
          <cell r="AJ874" t="str">
            <v>2</v>
          </cell>
          <cell r="AK874" t="str">
            <v>2</v>
          </cell>
          <cell r="AL874" t="str">
            <v>2.0.31</v>
          </cell>
          <cell r="KY874">
            <v>0</v>
          </cell>
          <cell r="KZ874">
            <v>0</v>
          </cell>
          <cell r="LC874">
            <v>0</v>
          </cell>
          <cell r="LD874">
            <v>0</v>
          </cell>
          <cell r="LF874">
            <v>947776.85</v>
          </cell>
          <cell r="LG874">
            <v>6055.92</v>
          </cell>
          <cell r="MA874">
            <v>3499266.27</v>
          </cell>
          <cell r="MB874">
            <v>2599217.13</v>
          </cell>
          <cell r="ME874">
            <v>0</v>
          </cell>
          <cell r="MF874">
            <v>0</v>
          </cell>
          <cell r="MG874">
            <v>0</v>
          </cell>
          <cell r="MI874">
            <v>642.99</v>
          </cell>
          <cell r="MJ874">
            <v>642.99</v>
          </cell>
          <cell r="PJ874">
            <v>3600000</v>
          </cell>
          <cell r="PK874">
            <v>3600000</v>
          </cell>
          <cell r="QC874">
            <v>5884.9400000000005</v>
          </cell>
          <cell r="SI874">
            <v>3602021</v>
          </cell>
          <cell r="SJ874">
            <v>3602021</v>
          </cell>
          <cell r="SM874" t="str">
            <v/>
          </cell>
          <cell r="SN874" t="str">
            <v/>
          </cell>
          <cell r="SQ874">
            <v>3602021</v>
          </cell>
          <cell r="SR874">
            <v>3602021</v>
          </cell>
          <cell r="SU874" t="str">
            <v/>
          </cell>
          <cell r="SV874" t="str">
            <v/>
          </cell>
          <cell r="SY874">
            <v>3602021</v>
          </cell>
          <cell r="SZ874">
            <v>3602021</v>
          </cell>
          <cell r="TA874">
            <v>3602021</v>
          </cell>
          <cell r="TC874" t="str">
            <v/>
          </cell>
          <cell r="TD874" t="str">
            <v/>
          </cell>
          <cell r="TI874">
            <v>3602021</v>
          </cell>
          <cell r="TJ874">
            <v>3602021</v>
          </cell>
          <cell r="TM874" t="str">
            <v/>
          </cell>
          <cell r="TN874" t="str">
            <v/>
          </cell>
          <cell r="TY874">
            <v>3602021</v>
          </cell>
          <cell r="TZ874">
            <v>3602021</v>
          </cell>
          <cell r="UC874" t="str">
            <v/>
          </cell>
          <cell r="UD874" t="str">
            <v/>
          </cell>
          <cell r="UR874" t="str">
            <v/>
          </cell>
          <cell r="UU874" t="str">
            <v>11 01 04 01</v>
          </cell>
          <cell r="UW874" t="str">
            <v>2</v>
          </cell>
          <cell r="UX874" t="str">
            <v>2.0.31</v>
          </cell>
          <cell r="UY874" t="str">
            <v>2.0.31</v>
          </cell>
          <cell r="UZ874" t="str">
            <v>2.0.31</v>
          </cell>
          <cell r="VB874" t="str">
            <v>SEC3</v>
          </cell>
          <cell r="VC874" t="str">
            <v/>
          </cell>
          <cell r="VG874" t="str">
            <v>PRG</v>
          </cell>
          <cell r="VH874" t="str">
            <v>EMFF2020</v>
          </cell>
          <cell r="VL874" t="str">
            <v/>
          </cell>
          <cell r="VM874" t="str">
            <v/>
          </cell>
          <cell r="VN874" t="str">
            <v>11</v>
          </cell>
          <cell r="VO874" t="str">
            <v>11 01</v>
          </cell>
          <cell r="VP874" t="str">
            <v>04</v>
          </cell>
          <cell r="VR874" t="str">
            <v>BL</v>
          </cell>
          <cell r="VS874" t="str">
            <v>BL</v>
          </cell>
          <cell r="VT874" t="str">
            <v/>
          </cell>
          <cell r="VW874" t="str">
            <v/>
          </cell>
          <cell r="VX874" t="str">
            <v/>
          </cell>
          <cell r="VY874" t="str">
            <v/>
          </cell>
          <cell r="WB874" t="str">
            <v>1</v>
          </cell>
          <cell r="WD874" t="str">
            <v>11</v>
          </cell>
          <cell r="WE874">
            <v>875</v>
          </cell>
          <cell r="WG874" t="str">
            <v/>
          </cell>
          <cell r="WH874" t="str">
            <v/>
          </cell>
          <cell r="WI874" t="str">
            <v/>
          </cell>
          <cell r="WM874" t="str">
            <v>Support expenditure</v>
          </cell>
        </row>
        <row r="875">
          <cell r="A875">
            <v>3</v>
          </cell>
          <cell r="C875" t="str">
            <v>11 01 04 01</v>
          </cell>
          <cell r="D875">
            <v>1</v>
          </cell>
          <cell r="E875" t="str">
            <v>11 01 04 01</v>
          </cell>
          <cell r="F875" t="str">
            <v>MULTIPLE</v>
          </cell>
          <cell r="G875">
            <v>0</v>
          </cell>
          <cell r="H875">
            <v>0</v>
          </cell>
          <cell r="I875" t="str">
            <v>11 01 04 01</v>
          </cell>
          <cell r="J875" t="str">
            <v>MULTIPLE</v>
          </cell>
          <cell r="K875">
            <v>0</v>
          </cell>
          <cell r="L875">
            <v>0</v>
          </cell>
          <cell r="M875" t="str">
            <v>11 01 04 01</v>
          </cell>
          <cell r="N875" t="str">
            <v>MULTIPLE</v>
          </cell>
          <cell r="O875">
            <v>0</v>
          </cell>
          <cell r="P875">
            <v>0</v>
          </cell>
          <cell r="Q875" t="str">
            <v>11 01 04 01</v>
          </cell>
          <cell r="R875" t="str">
            <v>MULTIPLE</v>
          </cell>
          <cell r="S875">
            <v>0</v>
          </cell>
          <cell r="T875">
            <v>0</v>
          </cell>
          <cell r="U875" t="str">
            <v>11 01 04 01</v>
          </cell>
          <cell r="V875" t="str">
            <v>MULTIPLE</v>
          </cell>
          <cell r="W875">
            <v>0</v>
          </cell>
          <cell r="X875">
            <v>0</v>
          </cell>
          <cell r="Y875" t="str">
            <v>11 01 04 01</v>
          </cell>
          <cell r="Z875" t="str">
            <v>MULTIPLE</v>
          </cell>
          <cell r="AA875">
            <v>0</v>
          </cell>
          <cell r="AB875">
            <v>0</v>
          </cell>
          <cell r="AC875" t="str">
            <v>11 01 04 01</v>
          </cell>
          <cell r="AD875" t="str">
            <v>MERGE</v>
          </cell>
          <cell r="AG875" t="str">
            <v>11 01 04 02</v>
          </cell>
          <cell r="AH875" t="str">
            <v>Support expenditure for maritime affairs and fisheries — Non-operational administrative and technical assistance</v>
          </cell>
          <cell r="AI875" t="str">
            <v>CND</v>
          </cell>
          <cell r="AJ875" t="str">
            <v>2</v>
          </cell>
          <cell r="AK875" t="str">
            <v>2</v>
          </cell>
          <cell r="AL875" t="str">
            <v>2.0.31</v>
          </cell>
          <cell r="KY875">
            <v>0</v>
          </cell>
          <cell r="KZ875">
            <v>0</v>
          </cell>
          <cell r="LC875">
            <v>0</v>
          </cell>
          <cell r="LD875">
            <v>0</v>
          </cell>
          <cell r="LF875">
            <v>0</v>
          </cell>
          <cell r="LG875">
            <v>0</v>
          </cell>
          <cell r="MA875">
            <v>0</v>
          </cell>
          <cell r="MB875">
            <v>0</v>
          </cell>
          <cell r="ME875">
            <v>0</v>
          </cell>
          <cell r="MF875">
            <v>0</v>
          </cell>
          <cell r="MG875">
            <v>0</v>
          </cell>
          <cell r="MI875">
            <v>0</v>
          </cell>
          <cell r="MJ875">
            <v>0</v>
          </cell>
          <cell r="PJ875" t="str">
            <v/>
          </cell>
          <cell r="PK875" t="str">
            <v/>
          </cell>
          <cell r="QC875">
            <v>0</v>
          </cell>
          <cell r="SI875" t="str">
            <v/>
          </cell>
          <cell r="SJ875" t="str">
            <v/>
          </cell>
          <cell r="SM875" t="str">
            <v/>
          </cell>
          <cell r="SN875" t="str">
            <v/>
          </cell>
          <cell r="SQ875" t="str">
            <v/>
          </cell>
          <cell r="SR875" t="str">
            <v/>
          </cell>
          <cell r="SU875" t="str">
            <v/>
          </cell>
          <cell r="SV875" t="str">
            <v/>
          </cell>
          <cell r="SY875" t="str">
            <v/>
          </cell>
          <cell r="SZ875" t="str">
            <v/>
          </cell>
          <cell r="TA875" t="str">
            <v/>
          </cell>
          <cell r="TC875" t="str">
            <v/>
          </cell>
          <cell r="TD875" t="str">
            <v/>
          </cell>
          <cell r="TI875" t="str">
            <v/>
          </cell>
          <cell r="TJ875" t="str">
            <v/>
          </cell>
          <cell r="TM875" t="str">
            <v/>
          </cell>
          <cell r="TN875" t="str">
            <v/>
          </cell>
          <cell r="TY875" t="str">
            <v/>
          </cell>
          <cell r="TZ875" t="str">
            <v/>
          </cell>
          <cell r="UC875" t="str">
            <v/>
          </cell>
          <cell r="UD875" t="str">
            <v/>
          </cell>
          <cell r="UR875" t="str">
            <v/>
          </cell>
          <cell r="UU875" t="str">
            <v/>
          </cell>
          <cell r="UW875" t="str">
            <v>2</v>
          </cell>
          <cell r="UX875" t="str">
            <v>2.0.31</v>
          </cell>
          <cell r="UY875" t="str">
            <v>2.0.31</v>
          </cell>
          <cell r="UZ875" t="str">
            <v>2.0.31</v>
          </cell>
          <cell r="VB875" t="str">
            <v>SEC3</v>
          </cell>
          <cell r="VC875" t="str">
            <v/>
          </cell>
          <cell r="VG875" t="str">
            <v>PRG</v>
          </cell>
          <cell r="VH875" t="str">
            <v>EMFF2020</v>
          </cell>
          <cell r="VL875" t="str">
            <v/>
          </cell>
          <cell r="VM875" t="str">
            <v/>
          </cell>
          <cell r="VN875" t="str">
            <v>11</v>
          </cell>
          <cell r="VO875" t="str">
            <v>11 01</v>
          </cell>
          <cell r="VP875" t="str">
            <v>04</v>
          </cell>
          <cell r="VR875" t="str">
            <v>BL</v>
          </cell>
          <cell r="VS875" t="str">
            <v>BL</v>
          </cell>
          <cell r="VT875" t="str">
            <v/>
          </cell>
          <cell r="VW875" t="str">
            <v/>
          </cell>
          <cell r="VX875" t="str">
            <v/>
          </cell>
          <cell r="VY875" t="str">
            <v/>
          </cell>
          <cell r="WB875" t="str">
            <v/>
          </cell>
          <cell r="WD875" t="str">
            <v>11</v>
          </cell>
          <cell r="WE875">
            <v>876</v>
          </cell>
          <cell r="WG875" t="str">
            <v/>
          </cell>
          <cell r="WH875" t="str">
            <v/>
          </cell>
          <cell r="WI875" t="str">
            <v/>
          </cell>
        </row>
        <row r="876">
          <cell r="A876">
            <v>3</v>
          </cell>
          <cell r="C876" t="str">
            <v>11 01 04 01</v>
          </cell>
          <cell r="D876">
            <v>1</v>
          </cell>
          <cell r="E876" t="str">
            <v>11 01 04 01</v>
          </cell>
          <cell r="F876" t="str">
            <v>MULTIPLE</v>
          </cell>
          <cell r="G876">
            <v>0</v>
          </cell>
          <cell r="H876">
            <v>0</v>
          </cell>
          <cell r="I876" t="str">
            <v>11 01 04 01</v>
          </cell>
          <cell r="J876" t="str">
            <v>MULTIPLE</v>
          </cell>
          <cell r="K876">
            <v>0</v>
          </cell>
          <cell r="L876">
            <v>0</v>
          </cell>
          <cell r="M876" t="str">
            <v>11 01 04 01</v>
          </cell>
          <cell r="N876" t="str">
            <v>MULTIPLE</v>
          </cell>
          <cell r="O876">
            <v>0</v>
          </cell>
          <cell r="P876">
            <v>0</v>
          </cell>
          <cell r="Q876" t="str">
            <v>11 01 04 01</v>
          </cell>
          <cell r="R876" t="str">
            <v>MULTIPLE</v>
          </cell>
          <cell r="S876">
            <v>0</v>
          </cell>
          <cell r="T876">
            <v>0</v>
          </cell>
          <cell r="U876" t="str">
            <v>11 01 04 01</v>
          </cell>
          <cell r="V876" t="str">
            <v>MULTIPLE</v>
          </cell>
          <cell r="W876">
            <v>0</v>
          </cell>
          <cell r="X876">
            <v>0</v>
          </cell>
          <cell r="Y876" t="str">
            <v>11 01 04 01</v>
          </cell>
          <cell r="Z876" t="str">
            <v>MULTIPLE</v>
          </cell>
          <cell r="AA876">
            <v>0</v>
          </cell>
          <cell r="AB876">
            <v>0</v>
          </cell>
          <cell r="AC876" t="str">
            <v>11 01 04 01</v>
          </cell>
          <cell r="AD876" t="str">
            <v>MERGE</v>
          </cell>
          <cell r="AG876" t="str">
            <v>11 01 04 03</v>
          </cell>
          <cell r="AH876" t="str">
            <v>Support expenditure for maritime affairs and fisheries — Non-operational administrative and technical assistance</v>
          </cell>
          <cell r="AI876" t="str">
            <v>CND</v>
          </cell>
          <cell r="AJ876" t="str">
            <v>2</v>
          </cell>
          <cell r="AK876" t="str">
            <v>2</v>
          </cell>
          <cell r="AL876" t="str">
            <v>2.0.31</v>
          </cell>
          <cell r="KY876">
            <v>0</v>
          </cell>
          <cell r="KZ876">
            <v>0</v>
          </cell>
          <cell r="LC876">
            <v>0</v>
          </cell>
          <cell r="LD876">
            <v>0</v>
          </cell>
          <cell r="LF876">
            <v>0</v>
          </cell>
          <cell r="LG876">
            <v>0</v>
          </cell>
          <cell r="MA876">
            <v>0</v>
          </cell>
          <cell r="MB876">
            <v>0</v>
          </cell>
          <cell r="ME876">
            <v>0</v>
          </cell>
          <cell r="MF876">
            <v>0</v>
          </cell>
          <cell r="MG876">
            <v>0</v>
          </cell>
          <cell r="MI876">
            <v>0</v>
          </cell>
          <cell r="MJ876">
            <v>0</v>
          </cell>
          <cell r="PJ876" t="str">
            <v/>
          </cell>
          <cell r="PK876" t="str">
            <v/>
          </cell>
          <cell r="QC876">
            <v>0</v>
          </cell>
          <cell r="SI876" t="str">
            <v/>
          </cell>
          <cell r="SJ876" t="str">
            <v/>
          </cell>
          <cell r="SM876" t="str">
            <v/>
          </cell>
          <cell r="SN876" t="str">
            <v/>
          </cell>
          <cell r="SQ876" t="str">
            <v/>
          </cell>
          <cell r="SR876" t="str">
            <v/>
          </cell>
          <cell r="SU876" t="str">
            <v/>
          </cell>
          <cell r="SV876" t="str">
            <v/>
          </cell>
          <cell r="SY876" t="str">
            <v/>
          </cell>
          <cell r="SZ876" t="str">
            <v/>
          </cell>
          <cell r="TA876" t="str">
            <v/>
          </cell>
          <cell r="TC876" t="str">
            <v/>
          </cell>
          <cell r="TD876" t="str">
            <v/>
          </cell>
          <cell r="TI876" t="str">
            <v/>
          </cell>
          <cell r="TJ876" t="str">
            <v/>
          </cell>
          <cell r="TM876" t="str">
            <v/>
          </cell>
          <cell r="TN876" t="str">
            <v/>
          </cell>
          <cell r="TY876" t="str">
            <v/>
          </cell>
          <cell r="TZ876" t="str">
            <v/>
          </cell>
          <cell r="UC876" t="str">
            <v/>
          </cell>
          <cell r="UD876" t="str">
            <v/>
          </cell>
          <cell r="UR876" t="str">
            <v/>
          </cell>
          <cell r="UU876" t="str">
            <v/>
          </cell>
          <cell r="UW876" t="str">
            <v>2</v>
          </cell>
          <cell r="UX876" t="str">
            <v>2.0.31</v>
          </cell>
          <cell r="UY876" t="str">
            <v>2.0.31</v>
          </cell>
          <cell r="UZ876" t="str">
            <v>2.0.31</v>
          </cell>
          <cell r="VB876" t="str">
            <v>SEC3</v>
          </cell>
          <cell r="VC876" t="str">
            <v/>
          </cell>
          <cell r="VG876" t="str">
            <v>PRG</v>
          </cell>
          <cell r="VH876" t="str">
            <v>EMFF2020</v>
          </cell>
          <cell r="VL876" t="str">
            <v/>
          </cell>
          <cell r="VM876" t="str">
            <v/>
          </cell>
          <cell r="VN876" t="str">
            <v>11</v>
          </cell>
          <cell r="VO876" t="str">
            <v>11 01</v>
          </cell>
          <cell r="VP876" t="str">
            <v>04</v>
          </cell>
          <cell r="VR876" t="str">
            <v>BL</v>
          </cell>
          <cell r="VS876" t="str">
            <v>BL</v>
          </cell>
          <cell r="VT876" t="str">
            <v/>
          </cell>
          <cell r="VW876" t="str">
            <v/>
          </cell>
          <cell r="VX876" t="str">
            <v/>
          </cell>
          <cell r="VY876" t="str">
            <v/>
          </cell>
          <cell r="WB876" t="str">
            <v/>
          </cell>
          <cell r="WD876" t="str">
            <v>11</v>
          </cell>
          <cell r="WE876">
            <v>877</v>
          </cell>
          <cell r="WG876" t="str">
            <v/>
          </cell>
          <cell r="WH876" t="str">
            <v/>
          </cell>
          <cell r="WI876" t="str">
            <v/>
          </cell>
        </row>
        <row r="877">
          <cell r="A877">
            <v>3</v>
          </cell>
          <cell r="C877" t="str">
            <v>11 01 04 01</v>
          </cell>
          <cell r="D877">
            <v>1</v>
          </cell>
          <cell r="E877" t="str">
            <v>11 01 04 01</v>
          </cell>
          <cell r="F877" t="str">
            <v>MULTIPLE</v>
          </cell>
          <cell r="G877">
            <v>0</v>
          </cell>
          <cell r="H877">
            <v>0</v>
          </cell>
          <cell r="I877" t="str">
            <v>11 01 04 01</v>
          </cell>
          <cell r="J877" t="str">
            <v>MULTIPLE</v>
          </cell>
          <cell r="K877">
            <v>0</v>
          </cell>
          <cell r="L877">
            <v>0</v>
          </cell>
          <cell r="M877" t="str">
            <v>11 01 04 01</v>
          </cell>
          <cell r="N877" t="str">
            <v>MULTIPLE</v>
          </cell>
          <cell r="O877">
            <v>0</v>
          </cell>
          <cell r="P877">
            <v>0</v>
          </cell>
          <cell r="Q877" t="str">
            <v>11 01 04 01</v>
          </cell>
          <cell r="R877" t="str">
            <v>MULTIPLE</v>
          </cell>
          <cell r="S877">
            <v>0</v>
          </cell>
          <cell r="T877">
            <v>0</v>
          </cell>
          <cell r="U877" t="str">
            <v>11 01 04 01</v>
          </cell>
          <cell r="V877" t="str">
            <v>MULTIPLE</v>
          </cell>
          <cell r="W877">
            <v>0</v>
          </cell>
          <cell r="X877">
            <v>0</v>
          </cell>
          <cell r="Y877" t="str">
            <v>11 01 04 01</v>
          </cell>
          <cell r="Z877" t="str">
            <v>MULTIPLE</v>
          </cell>
          <cell r="AA877">
            <v>0</v>
          </cell>
          <cell r="AB877">
            <v>0</v>
          </cell>
          <cell r="AC877" t="str">
            <v>11 01 04 01</v>
          </cell>
          <cell r="AD877" t="str">
            <v>MERGE</v>
          </cell>
          <cell r="AG877" t="str">
            <v>11 01 04 04</v>
          </cell>
          <cell r="AH877" t="str">
            <v>Support expenditure for maritime affairs and fisheries — Non-operational administrative and technical assistance</v>
          </cell>
          <cell r="AI877" t="str">
            <v>CND</v>
          </cell>
          <cell r="AJ877" t="str">
            <v>2</v>
          </cell>
          <cell r="AK877" t="str">
            <v>2</v>
          </cell>
          <cell r="AL877" t="str">
            <v>2.0.31</v>
          </cell>
          <cell r="KY877">
            <v>0</v>
          </cell>
          <cell r="KZ877">
            <v>0</v>
          </cell>
          <cell r="LC877">
            <v>0</v>
          </cell>
          <cell r="LD877">
            <v>0</v>
          </cell>
          <cell r="LF877">
            <v>0</v>
          </cell>
          <cell r="LG877">
            <v>0</v>
          </cell>
          <cell r="MA877">
            <v>0</v>
          </cell>
          <cell r="MB877">
            <v>0</v>
          </cell>
          <cell r="ME877">
            <v>0</v>
          </cell>
          <cell r="MF877">
            <v>0</v>
          </cell>
          <cell r="MG877">
            <v>0</v>
          </cell>
          <cell r="MI877">
            <v>0</v>
          </cell>
          <cell r="MJ877">
            <v>0</v>
          </cell>
          <cell r="PJ877" t="str">
            <v/>
          </cell>
          <cell r="PK877" t="str">
            <v/>
          </cell>
          <cell r="QC877">
            <v>0</v>
          </cell>
          <cell r="SI877" t="str">
            <v/>
          </cell>
          <cell r="SJ877" t="str">
            <v/>
          </cell>
          <cell r="SM877" t="str">
            <v/>
          </cell>
          <cell r="SN877" t="str">
            <v/>
          </cell>
          <cell r="SQ877" t="str">
            <v/>
          </cell>
          <cell r="SR877" t="str">
            <v/>
          </cell>
          <cell r="SU877" t="str">
            <v/>
          </cell>
          <cell r="SV877" t="str">
            <v/>
          </cell>
          <cell r="SY877" t="str">
            <v/>
          </cell>
          <cell r="SZ877" t="str">
            <v/>
          </cell>
          <cell r="TA877" t="str">
            <v/>
          </cell>
          <cell r="TC877" t="str">
            <v/>
          </cell>
          <cell r="TD877" t="str">
            <v/>
          </cell>
          <cell r="TI877" t="str">
            <v/>
          </cell>
          <cell r="TJ877" t="str">
            <v/>
          </cell>
          <cell r="TM877" t="str">
            <v/>
          </cell>
          <cell r="TN877" t="str">
            <v/>
          </cell>
          <cell r="TY877" t="str">
            <v/>
          </cell>
          <cell r="TZ877" t="str">
            <v/>
          </cell>
          <cell r="UC877" t="str">
            <v/>
          </cell>
          <cell r="UD877" t="str">
            <v/>
          </cell>
          <cell r="UR877" t="str">
            <v/>
          </cell>
          <cell r="UU877" t="str">
            <v/>
          </cell>
          <cell r="UW877" t="str">
            <v>2</v>
          </cell>
          <cell r="UX877" t="str">
            <v>2.0.31</v>
          </cell>
          <cell r="UY877" t="str">
            <v>2.0.31</v>
          </cell>
          <cell r="UZ877" t="str">
            <v>2.0.31</v>
          </cell>
          <cell r="VB877" t="str">
            <v>SEC3</v>
          </cell>
          <cell r="VC877" t="str">
            <v/>
          </cell>
          <cell r="VG877" t="str">
            <v>PRG</v>
          </cell>
          <cell r="VH877" t="str">
            <v>EMFF2020</v>
          </cell>
          <cell r="VL877" t="str">
            <v/>
          </cell>
          <cell r="VM877" t="str">
            <v/>
          </cell>
          <cell r="VN877" t="str">
            <v>11</v>
          </cell>
          <cell r="VO877" t="str">
            <v>11 01</v>
          </cell>
          <cell r="VP877" t="str">
            <v>04</v>
          </cell>
          <cell r="VR877" t="str">
            <v>BL</v>
          </cell>
          <cell r="VS877" t="str">
            <v>BL</v>
          </cell>
          <cell r="VT877" t="str">
            <v/>
          </cell>
          <cell r="VW877" t="str">
            <v/>
          </cell>
          <cell r="VX877" t="str">
            <v/>
          </cell>
          <cell r="VY877" t="str">
            <v/>
          </cell>
          <cell r="WB877" t="str">
            <v/>
          </cell>
          <cell r="WD877" t="str">
            <v>11</v>
          </cell>
          <cell r="WE877">
            <v>878</v>
          </cell>
          <cell r="WG877" t="str">
            <v/>
          </cell>
          <cell r="WH877" t="str">
            <v/>
          </cell>
          <cell r="WI877" t="str">
            <v/>
          </cell>
        </row>
        <row r="878">
          <cell r="A878">
            <v>3</v>
          </cell>
          <cell r="C878" t="str">
            <v>11 01 04 01</v>
          </cell>
          <cell r="D878">
            <v>1</v>
          </cell>
          <cell r="E878" t="str">
            <v>11 01 04 01</v>
          </cell>
          <cell r="F878" t="str">
            <v>MULTIPLE</v>
          </cell>
          <cell r="G878">
            <v>0</v>
          </cell>
          <cell r="H878">
            <v>0</v>
          </cell>
          <cell r="I878" t="str">
            <v>11 01 04 01</v>
          </cell>
          <cell r="J878" t="str">
            <v>MULTIPLE</v>
          </cell>
          <cell r="K878">
            <v>0</v>
          </cell>
          <cell r="L878">
            <v>0</v>
          </cell>
          <cell r="M878" t="str">
            <v>11 01 04 01</v>
          </cell>
          <cell r="N878" t="str">
            <v>MULTIPLE</v>
          </cell>
          <cell r="O878">
            <v>0</v>
          </cell>
          <cell r="P878">
            <v>0</v>
          </cell>
          <cell r="Q878" t="str">
            <v>11 01 04 01</v>
          </cell>
          <cell r="R878" t="str">
            <v>MULTIPLE</v>
          </cell>
          <cell r="S878">
            <v>0</v>
          </cell>
          <cell r="T878">
            <v>0</v>
          </cell>
          <cell r="U878" t="str">
            <v>11 01 04 01</v>
          </cell>
          <cell r="V878" t="str">
            <v>MULTIPLE</v>
          </cell>
          <cell r="W878">
            <v>0</v>
          </cell>
          <cell r="X878">
            <v>0</v>
          </cell>
          <cell r="Y878" t="str">
            <v>11 01 04 01</v>
          </cell>
          <cell r="Z878" t="str">
            <v>MULTIPLE</v>
          </cell>
          <cell r="AA878">
            <v>0</v>
          </cell>
          <cell r="AB878">
            <v>0</v>
          </cell>
          <cell r="AC878" t="str">
            <v>11 01 04 01</v>
          </cell>
          <cell r="AD878" t="str">
            <v>MERGE</v>
          </cell>
          <cell r="AG878" t="str">
            <v>11 01 04 05</v>
          </cell>
          <cell r="AH878" t="str">
            <v>Support expenditure for maritime affairs and fisheries — Non-operational administrative and technical assistance</v>
          </cell>
          <cell r="AI878" t="str">
            <v>CND</v>
          </cell>
          <cell r="AJ878" t="str">
            <v>2</v>
          </cell>
          <cell r="AK878" t="str">
            <v>2</v>
          </cell>
          <cell r="AL878" t="str">
            <v>2.0.31</v>
          </cell>
          <cell r="KY878">
            <v>0</v>
          </cell>
          <cell r="KZ878">
            <v>0</v>
          </cell>
          <cell r="LC878">
            <v>0</v>
          </cell>
          <cell r="LD878">
            <v>0</v>
          </cell>
          <cell r="LF878">
            <v>0</v>
          </cell>
          <cell r="LG878">
            <v>0</v>
          </cell>
          <cell r="MA878">
            <v>0</v>
          </cell>
          <cell r="MB878">
            <v>0</v>
          </cell>
          <cell r="ME878">
            <v>0</v>
          </cell>
          <cell r="MF878">
            <v>0</v>
          </cell>
          <cell r="MG878">
            <v>0</v>
          </cell>
          <cell r="MI878">
            <v>0</v>
          </cell>
          <cell r="MJ878">
            <v>0</v>
          </cell>
          <cell r="PJ878" t="str">
            <v/>
          </cell>
          <cell r="PK878" t="str">
            <v/>
          </cell>
          <cell r="QC878">
            <v>0</v>
          </cell>
          <cell r="SI878" t="str">
            <v/>
          </cell>
          <cell r="SJ878" t="str">
            <v/>
          </cell>
          <cell r="SM878" t="str">
            <v/>
          </cell>
          <cell r="SN878" t="str">
            <v/>
          </cell>
          <cell r="SQ878" t="str">
            <v/>
          </cell>
          <cell r="SR878" t="str">
            <v/>
          </cell>
          <cell r="SU878" t="str">
            <v/>
          </cell>
          <cell r="SV878" t="str">
            <v/>
          </cell>
          <cell r="SY878" t="str">
            <v/>
          </cell>
          <cell r="SZ878" t="str">
            <v/>
          </cell>
          <cell r="TA878" t="str">
            <v/>
          </cell>
          <cell r="TC878" t="str">
            <v/>
          </cell>
          <cell r="TD878" t="str">
            <v/>
          </cell>
          <cell r="TI878" t="str">
            <v/>
          </cell>
          <cell r="TJ878" t="str">
            <v/>
          </cell>
          <cell r="TM878" t="str">
            <v/>
          </cell>
          <cell r="TN878" t="str">
            <v/>
          </cell>
          <cell r="TY878" t="str">
            <v/>
          </cell>
          <cell r="TZ878" t="str">
            <v/>
          </cell>
          <cell r="UC878" t="str">
            <v/>
          </cell>
          <cell r="UD878" t="str">
            <v/>
          </cell>
          <cell r="UR878" t="str">
            <v/>
          </cell>
          <cell r="UU878" t="str">
            <v/>
          </cell>
          <cell r="UW878" t="str">
            <v>2</v>
          </cell>
          <cell r="UX878" t="str">
            <v>2.0.31</v>
          </cell>
          <cell r="UY878" t="str">
            <v>2.0.31</v>
          </cell>
          <cell r="UZ878" t="str">
            <v>2.0.31</v>
          </cell>
          <cell r="VB878" t="str">
            <v>SEC3</v>
          </cell>
          <cell r="VC878" t="str">
            <v/>
          </cell>
          <cell r="VG878" t="str">
            <v>PRG</v>
          </cell>
          <cell r="VH878" t="str">
            <v>EMFF2020</v>
          </cell>
          <cell r="VL878" t="str">
            <v/>
          </cell>
          <cell r="VM878" t="str">
            <v/>
          </cell>
          <cell r="VN878" t="str">
            <v>11</v>
          </cell>
          <cell r="VO878" t="str">
            <v>11 01</v>
          </cell>
          <cell r="VP878" t="str">
            <v>04</v>
          </cell>
          <cell r="VR878" t="str">
            <v>BL</v>
          </cell>
          <cell r="VS878" t="str">
            <v>BL</v>
          </cell>
          <cell r="VT878" t="str">
            <v/>
          </cell>
          <cell r="VW878" t="str">
            <v/>
          </cell>
          <cell r="VX878" t="str">
            <v/>
          </cell>
          <cell r="VY878" t="str">
            <v/>
          </cell>
          <cell r="WB878" t="str">
            <v/>
          </cell>
          <cell r="WD878" t="str">
            <v>11</v>
          </cell>
          <cell r="WE878">
            <v>879</v>
          </cell>
          <cell r="WG878" t="str">
            <v/>
          </cell>
          <cell r="WH878" t="str">
            <v/>
          </cell>
          <cell r="WI878" t="str">
            <v/>
          </cell>
        </row>
        <row r="879">
          <cell r="A879">
            <v>3</v>
          </cell>
          <cell r="C879" t="str">
            <v>11 01 04 01</v>
          </cell>
          <cell r="D879">
            <v>1</v>
          </cell>
          <cell r="E879" t="str">
            <v>11 01 04 01</v>
          </cell>
          <cell r="F879" t="str">
            <v>MULTIPLE</v>
          </cell>
          <cell r="G879">
            <v>0</v>
          </cell>
          <cell r="H879">
            <v>0</v>
          </cell>
          <cell r="I879" t="str">
            <v>11 01 04 01</v>
          </cell>
          <cell r="J879" t="str">
            <v>MULTIPLE</v>
          </cell>
          <cell r="K879">
            <v>0</v>
          </cell>
          <cell r="L879">
            <v>0</v>
          </cell>
          <cell r="M879" t="str">
            <v>11 01 04 01</v>
          </cell>
          <cell r="N879" t="str">
            <v>MULTIPLE</v>
          </cell>
          <cell r="O879">
            <v>0</v>
          </cell>
          <cell r="P879">
            <v>0</v>
          </cell>
          <cell r="Q879" t="str">
            <v>11 01 04 01</v>
          </cell>
          <cell r="R879" t="str">
            <v>MULTIPLE</v>
          </cell>
          <cell r="S879">
            <v>0</v>
          </cell>
          <cell r="T879">
            <v>0</v>
          </cell>
          <cell r="U879" t="str">
            <v>11 01 04 01</v>
          </cell>
          <cell r="V879" t="str">
            <v>MULTIPLE</v>
          </cell>
          <cell r="W879">
            <v>0</v>
          </cell>
          <cell r="X879">
            <v>0</v>
          </cell>
          <cell r="Y879" t="str">
            <v>11 01 04 01</v>
          </cell>
          <cell r="Z879" t="str">
            <v>MULTIPLE</v>
          </cell>
          <cell r="AA879">
            <v>0</v>
          </cell>
          <cell r="AB879">
            <v>0</v>
          </cell>
          <cell r="AC879" t="str">
            <v>11 01 04 01</v>
          </cell>
          <cell r="AD879" t="str">
            <v>MERGE</v>
          </cell>
          <cell r="AG879" t="str">
            <v>11 01 04 06</v>
          </cell>
          <cell r="AH879" t="str">
            <v>Support expenditure for maritime affairs and fisheries — Non-operational administrative and technical assistance</v>
          </cell>
          <cell r="AI879" t="str">
            <v>CND</v>
          </cell>
          <cell r="AJ879" t="str">
            <v>2</v>
          </cell>
          <cell r="AK879" t="str">
            <v>2</v>
          </cell>
          <cell r="AL879" t="str">
            <v>2.0.31</v>
          </cell>
          <cell r="KY879">
            <v>0</v>
          </cell>
          <cell r="KZ879">
            <v>0</v>
          </cell>
          <cell r="LC879">
            <v>0</v>
          </cell>
          <cell r="LD879">
            <v>0</v>
          </cell>
          <cell r="LF879">
            <v>0</v>
          </cell>
          <cell r="LG879">
            <v>0</v>
          </cell>
          <cell r="MA879">
            <v>0</v>
          </cell>
          <cell r="MB879">
            <v>0</v>
          </cell>
          <cell r="ME879">
            <v>0</v>
          </cell>
          <cell r="MF879">
            <v>0</v>
          </cell>
          <cell r="MG879">
            <v>0</v>
          </cell>
          <cell r="MI879">
            <v>0</v>
          </cell>
          <cell r="MJ879">
            <v>0</v>
          </cell>
          <cell r="PJ879" t="str">
            <v/>
          </cell>
          <cell r="PK879" t="str">
            <v/>
          </cell>
          <cell r="QC879">
            <v>0</v>
          </cell>
          <cell r="SI879" t="str">
            <v/>
          </cell>
          <cell r="SJ879" t="str">
            <v/>
          </cell>
          <cell r="SM879" t="str">
            <v/>
          </cell>
          <cell r="SN879" t="str">
            <v/>
          </cell>
          <cell r="SQ879" t="str">
            <v/>
          </cell>
          <cell r="SR879" t="str">
            <v/>
          </cell>
          <cell r="SU879" t="str">
            <v/>
          </cell>
          <cell r="SV879" t="str">
            <v/>
          </cell>
          <cell r="SY879" t="str">
            <v/>
          </cell>
          <cell r="SZ879" t="str">
            <v/>
          </cell>
          <cell r="TA879" t="str">
            <v/>
          </cell>
          <cell r="TC879" t="str">
            <v/>
          </cell>
          <cell r="TD879" t="str">
            <v/>
          </cell>
          <cell r="TI879" t="str">
            <v/>
          </cell>
          <cell r="TJ879" t="str">
            <v/>
          </cell>
          <cell r="TM879" t="str">
            <v/>
          </cell>
          <cell r="TN879" t="str">
            <v/>
          </cell>
          <cell r="TY879" t="str">
            <v/>
          </cell>
          <cell r="TZ879" t="str">
            <v/>
          </cell>
          <cell r="UC879" t="str">
            <v/>
          </cell>
          <cell r="UD879" t="str">
            <v/>
          </cell>
          <cell r="UR879" t="str">
            <v/>
          </cell>
          <cell r="UU879" t="str">
            <v/>
          </cell>
          <cell r="UW879" t="str">
            <v>2</v>
          </cell>
          <cell r="UX879" t="str">
            <v>2.0.31</v>
          </cell>
          <cell r="UY879" t="str">
            <v>2.0.31</v>
          </cell>
          <cell r="UZ879" t="str">
            <v>2.0.31</v>
          </cell>
          <cell r="VB879" t="str">
            <v>SEC3</v>
          </cell>
          <cell r="VC879" t="str">
            <v/>
          </cell>
          <cell r="VG879" t="str">
            <v>PRG</v>
          </cell>
          <cell r="VH879" t="str">
            <v>EMFF2020</v>
          </cell>
          <cell r="VL879" t="str">
            <v/>
          </cell>
          <cell r="VM879" t="str">
            <v/>
          </cell>
          <cell r="VN879" t="str">
            <v>11</v>
          </cell>
          <cell r="VO879" t="str">
            <v>11 01</v>
          </cell>
          <cell r="VP879" t="str">
            <v>04</v>
          </cell>
          <cell r="VR879" t="str">
            <v>BL</v>
          </cell>
          <cell r="VS879" t="str">
            <v>BL</v>
          </cell>
          <cell r="VT879" t="str">
            <v/>
          </cell>
          <cell r="VW879" t="str">
            <v/>
          </cell>
          <cell r="VX879" t="str">
            <v/>
          </cell>
          <cell r="VY879" t="str">
            <v/>
          </cell>
          <cell r="WB879" t="str">
            <v/>
          </cell>
          <cell r="WD879" t="str">
            <v>11</v>
          </cell>
          <cell r="WE879">
            <v>880</v>
          </cell>
          <cell r="WG879" t="str">
            <v/>
          </cell>
          <cell r="WH879" t="str">
            <v/>
          </cell>
          <cell r="WI879" t="str">
            <v/>
          </cell>
        </row>
        <row r="880">
          <cell r="A880">
            <v>3</v>
          </cell>
          <cell r="C880" t="str">
            <v>11 01 04 01</v>
          </cell>
          <cell r="D880">
            <v>1</v>
          </cell>
          <cell r="E880" t="str">
            <v>11 01 04 01</v>
          </cell>
          <cell r="F880" t="str">
            <v>MULTIPLE</v>
          </cell>
          <cell r="G880">
            <v>0</v>
          </cell>
          <cell r="H880">
            <v>0</v>
          </cell>
          <cell r="I880" t="str">
            <v>11 01 04 01</v>
          </cell>
          <cell r="J880" t="str">
            <v>MULTIPLE</v>
          </cell>
          <cell r="K880">
            <v>0</v>
          </cell>
          <cell r="L880">
            <v>0</v>
          </cell>
          <cell r="M880" t="str">
            <v>11 01 04 01</v>
          </cell>
          <cell r="N880" t="str">
            <v>MULTIPLE</v>
          </cell>
          <cell r="O880">
            <v>0</v>
          </cell>
          <cell r="P880">
            <v>0</v>
          </cell>
          <cell r="Q880" t="str">
            <v>11 01 04 01</v>
          </cell>
          <cell r="R880" t="str">
            <v>MULTIPLE</v>
          </cell>
          <cell r="S880">
            <v>0</v>
          </cell>
          <cell r="T880">
            <v>0</v>
          </cell>
          <cell r="U880" t="str">
            <v>11 01 04 01</v>
          </cell>
          <cell r="V880" t="str">
            <v>MULTIPLE</v>
          </cell>
          <cell r="W880">
            <v>0</v>
          </cell>
          <cell r="X880">
            <v>0</v>
          </cell>
          <cell r="Y880" t="str">
            <v>11 01 04 01</v>
          </cell>
          <cell r="Z880" t="str">
            <v>MULTIPLE</v>
          </cell>
          <cell r="AA880">
            <v>0</v>
          </cell>
          <cell r="AB880">
            <v>0</v>
          </cell>
          <cell r="AC880" t="str">
            <v>11 01 04 01</v>
          </cell>
          <cell r="AD880" t="str">
            <v>MERGE</v>
          </cell>
          <cell r="AG880" t="str">
            <v>11 01 04 07</v>
          </cell>
          <cell r="AH880" t="str">
            <v>Support expenditure for maritime affairs and fisheries — Non-operational administrative and technical assistance</v>
          </cell>
          <cell r="AI880" t="str">
            <v>CND</v>
          </cell>
          <cell r="AJ880" t="str">
            <v>2</v>
          </cell>
          <cell r="AK880" t="str">
            <v>2</v>
          </cell>
          <cell r="AL880" t="str">
            <v>2.0.31</v>
          </cell>
          <cell r="KY880">
            <v>0</v>
          </cell>
          <cell r="KZ880">
            <v>0</v>
          </cell>
          <cell r="LC880">
            <v>0</v>
          </cell>
          <cell r="LD880">
            <v>0</v>
          </cell>
          <cell r="LF880">
            <v>0</v>
          </cell>
          <cell r="LG880">
            <v>0</v>
          </cell>
          <cell r="MA880">
            <v>0</v>
          </cell>
          <cell r="MB880">
            <v>0</v>
          </cell>
          <cell r="ME880">
            <v>0</v>
          </cell>
          <cell r="MF880">
            <v>0</v>
          </cell>
          <cell r="MG880">
            <v>0</v>
          </cell>
          <cell r="MI880">
            <v>0</v>
          </cell>
          <cell r="MJ880">
            <v>0</v>
          </cell>
          <cell r="PJ880" t="str">
            <v/>
          </cell>
          <cell r="PK880" t="str">
            <v/>
          </cell>
          <cell r="QC880">
            <v>0</v>
          </cell>
          <cell r="SI880" t="str">
            <v/>
          </cell>
          <cell r="SJ880" t="str">
            <v/>
          </cell>
          <cell r="SM880" t="str">
            <v/>
          </cell>
          <cell r="SN880" t="str">
            <v/>
          </cell>
          <cell r="SQ880" t="str">
            <v/>
          </cell>
          <cell r="SR880" t="str">
            <v/>
          </cell>
          <cell r="SU880" t="str">
            <v/>
          </cell>
          <cell r="SV880" t="str">
            <v/>
          </cell>
          <cell r="SY880" t="str">
            <v/>
          </cell>
          <cell r="SZ880" t="str">
            <v/>
          </cell>
          <cell r="TA880" t="str">
            <v/>
          </cell>
          <cell r="TC880" t="str">
            <v/>
          </cell>
          <cell r="TD880" t="str">
            <v/>
          </cell>
          <cell r="TI880" t="str">
            <v/>
          </cell>
          <cell r="TJ880" t="str">
            <v/>
          </cell>
          <cell r="TM880" t="str">
            <v/>
          </cell>
          <cell r="TN880" t="str">
            <v/>
          </cell>
          <cell r="TY880" t="str">
            <v/>
          </cell>
          <cell r="TZ880" t="str">
            <v/>
          </cell>
          <cell r="UC880" t="str">
            <v/>
          </cell>
          <cell r="UD880" t="str">
            <v/>
          </cell>
          <cell r="UR880" t="str">
            <v/>
          </cell>
          <cell r="UU880" t="str">
            <v/>
          </cell>
          <cell r="UW880" t="str">
            <v>2</v>
          </cell>
          <cell r="UX880" t="str">
            <v>2.0.31</v>
          </cell>
          <cell r="UY880" t="str">
            <v>2.0.31</v>
          </cell>
          <cell r="UZ880" t="str">
            <v>2.0.31</v>
          </cell>
          <cell r="VB880" t="str">
            <v>SEC3</v>
          </cell>
          <cell r="VC880" t="str">
            <v/>
          </cell>
          <cell r="VG880" t="str">
            <v>PRG</v>
          </cell>
          <cell r="VH880" t="str">
            <v>EMFF2020</v>
          </cell>
          <cell r="VL880" t="str">
            <v/>
          </cell>
          <cell r="VM880" t="str">
            <v/>
          </cell>
          <cell r="VN880" t="str">
            <v>11</v>
          </cell>
          <cell r="VO880" t="str">
            <v>11 01</v>
          </cell>
          <cell r="VP880" t="str">
            <v>04</v>
          </cell>
          <cell r="VR880" t="str">
            <v>BL</v>
          </cell>
          <cell r="VS880" t="str">
            <v>BL</v>
          </cell>
          <cell r="VT880" t="str">
            <v/>
          </cell>
          <cell r="VW880" t="str">
            <v/>
          </cell>
          <cell r="VX880" t="str">
            <v/>
          </cell>
          <cell r="VY880" t="str">
            <v/>
          </cell>
          <cell r="WB880" t="str">
            <v/>
          </cell>
          <cell r="WD880" t="str">
            <v>11</v>
          </cell>
          <cell r="WE880">
            <v>881</v>
          </cell>
          <cell r="WG880" t="str">
            <v/>
          </cell>
          <cell r="WH880" t="str">
            <v/>
          </cell>
          <cell r="WI880" t="str">
            <v/>
          </cell>
        </row>
        <row r="881">
          <cell r="A881">
            <v>3</v>
          </cell>
          <cell r="C881" t="str">
            <v>11 01 04 01</v>
          </cell>
          <cell r="D881">
            <v>1</v>
          </cell>
          <cell r="E881" t="str">
            <v>11 01 04 01</v>
          </cell>
          <cell r="F881" t="str">
            <v>MULTIPLE</v>
          </cell>
          <cell r="G881">
            <v>0</v>
          </cell>
          <cell r="H881">
            <v>0</v>
          </cell>
          <cell r="I881" t="str">
            <v>11 01 04 01</v>
          </cell>
          <cell r="J881" t="str">
            <v>MULTIPLE</v>
          </cell>
          <cell r="K881">
            <v>0</v>
          </cell>
          <cell r="L881">
            <v>0</v>
          </cell>
          <cell r="M881" t="str">
            <v>11 01 04 01</v>
          </cell>
          <cell r="N881" t="str">
            <v>MULTIPLE</v>
          </cell>
          <cell r="O881">
            <v>0</v>
          </cell>
          <cell r="P881">
            <v>0</v>
          </cell>
          <cell r="Q881" t="str">
            <v>11 01 04 01</v>
          </cell>
          <cell r="R881" t="str">
            <v>MULTIPLE</v>
          </cell>
          <cell r="S881">
            <v>0</v>
          </cell>
          <cell r="T881">
            <v>0</v>
          </cell>
          <cell r="U881" t="str">
            <v>11 01 04 01</v>
          </cell>
          <cell r="V881" t="str">
            <v>MULTIPLE</v>
          </cell>
          <cell r="W881">
            <v>0</v>
          </cell>
          <cell r="X881">
            <v>0</v>
          </cell>
          <cell r="Y881" t="str">
            <v>11 01 04 01</v>
          </cell>
          <cell r="Z881" t="str">
            <v>MULTIPLE</v>
          </cell>
          <cell r="AA881">
            <v>0</v>
          </cell>
          <cell r="AB881">
            <v>0</v>
          </cell>
          <cell r="AC881" t="str">
            <v>11 01 04 01</v>
          </cell>
          <cell r="AD881" t="str">
            <v>MERGE</v>
          </cell>
          <cell r="AG881" t="str">
            <v>11 01 04 08</v>
          </cell>
          <cell r="AH881" t="str">
            <v>Support expenditure for maritime affairs and fisheries — Non-operational administrative and technical assistance</v>
          </cell>
          <cell r="AI881" t="str">
            <v>CND</v>
          </cell>
          <cell r="AJ881" t="str">
            <v>2</v>
          </cell>
          <cell r="AK881" t="str">
            <v>2</v>
          </cell>
          <cell r="AL881" t="str">
            <v>2.0.31</v>
          </cell>
          <cell r="KY881">
            <v>0</v>
          </cell>
          <cell r="KZ881">
            <v>0</v>
          </cell>
          <cell r="LC881">
            <v>0</v>
          </cell>
          <cell r="LD881">
            <v>0</v>
          </cell>
          <cell r="LF881">
            <v>0</v>
          </cell>
          <cell r="LG881">
            <v>0</v>
          </cell>
          <cell r="MA881">
            <v>0</v>
          </cell>
          <cell r="MB881">
            <v>0</v>
          </cell>
          <cell r="ME881">
            <v>0</v>
          </cell>
          <cell r="MF881">
            <v>0</v>
          </cell>
          <cell r="MG881">
            <v>0</v>
          </cell>
          <cell r="MI881">
            <v>0</v>
          </cell>
          <cell r="MJ881">
            <v>0</v>
          </cell>
          <cell r="PJ881" t="str">
            <v/>
          </cell>
          <cell r="PK881" t="str">
            <v/>
          </cell>
          <cell r="QC881">
            <v>0</v>
          </cell>
          <cell r="SI881" t="str">
            <v/>
          </cell>
          <cell r="SJ881" t="str">
            <v/>
          </cell>
          <cell r="SM881" t="str">
            <v/>
          </cell>
          <cell r="SN881" t="str">
            <v/>
          </cell>
          <cell r="SQ881" t="str">
            <v/>
          </cell>
          <cell r="SR881" t="str">
            <v/>
          </cell>
          <cell r="SU881" t="str">
            <v/>
          </cell>
          <cell r="SV881" t="str">
            <v/>
          </cell>
          <cell r="SY881" t="str">
            <v/>
          </cell>
          <cell r="SZ881" t="str">
            <v/>
          </cell>
          <cell r="TA881" t="str">
            <v/>
          </cell>
          <cell r="TC881" t="str">
            <v/>
          </cell>
          <cell r="TD881" t="str">
            <v/>
          </cell>
          <cell r="TI881" t="str">
            <v/>
          </cell>
          <cell r="TJ881" t="str">
            <v/>
          </cell>
          <cell r="TM881" t="str">
            <v/>
          </cell>
          <cell r="TN881" t="str">
            <v/>
          </cell>
          <cell r="TY881" t="str">
            <v/>
          </cell>
          <cell r="TZ881" t="str">
            <v/>
          </cell>
          <cell r="UC881" t="str">
            <v/>
          </cell>
          <cell r="UD881" t="str">
            <v/>
          </cell>
          <cell r="UR881" t="str">
            <v/>
          </cell>
          <cell r="UU881" t="str">
            <v/>
          </cell>
          <cell r="UW881" t="str">
            <v>2</v>
          </cell>
          <cell r="UX881" t="str">
            <v>2.0.31</v>
          </cell>
          <cell r="UY881" t="str">
            <v>2.0.31</v>
          </cell>
          <cell r="UZ881" t="str">
            <v>2.0.31</v>
          </cell>
          <cell r="VB881" t="str">
            <v>SEC3</v>
          </cell>
          <cell r="VC881" t="str">
            <v/>
          </cell>
          <cell r="VG881" t="str">
            <v>PRG</v>
          </cell>
          <cell r="VH881" t="str">
            <v>EMFF2020</v>
          </cell>
          <cell r="VL881" t="str">
            <v/>
          </cell>
          <cell r="VM881" t="str">
            <v/>
          </cell>
          <cell r="VN881" t="str">
            <v>11</v>
          </cell>
          <cell r="VO881" t="str">
            <v>11 01</v>
          </cell>
          <cell r="VP881" t="str">
            <v>04</v>
          </cell>
          <cell r="VR881" t="str">
            <v>BL</v>
          </cell>
          <cell r="VS881" t="str">
            <v>BL</v>
          </cell>
          <cell r="VT881" t="str">
            <v/>
          </cell>
          <cell r="VW881" t="str">
            <v/>
          </cell>
          <cell r="VX881" t="str">
            <v/>
          </cell>
          <cell r="VY881" t="str">
            <v/>
          </cell>
          <cell r="WB881" t="str">
            <v/>
          </cell>
          <cell r="WD881" t="str">
            <v>11</v>
          </cell>
          <cell r="WE881">
            <v>882</v>
          </cell>
          <cell r="WG881" t="str">
            <v/>
          </cell>
          <cell r="WH881" t="str">
            <v/>
          </cell>
          <cell r="WI881" t="str">
            <v/>
          </cell>
        </row>
        <row r="882">
          <cell r="A882">
            <v>3</v>
          </cell>
          <cell r="C882" t="str">
            <v>11 01 06 01</v>
          </cell>
          <cell r="D882">
            <v>1</v>
          </cell>
          <cell r="E882" t="str">
            <v>11 01 06 01</v>
          </cell>
          <cell r="I882" t="str">
            <v>11 01 06 01</v>
          </cell>
          <cell r="J882" t="str">
            <v/>
          </cell>
          <cell r="M882" t="str">
            <v>11 01 06 01</v>
          </cell>
          <cell r="N882" t="str">
            <v/>
          </cell>
          <cell r="Q882" t="str">
            <v>11 01 06 01</v>
          </cell>
          <cell r="R882" t="str">
            <v/>
          </cell>
          <cell r="U882" t="str">
            <v>11 01 06 01</v>
          </cell>
          <cell r="V882" t="str">
            <v/>
          </cell>
          <cell r="Y882" t="str">
            <v>11 01 06 01</v>
          </cell>
          <cell r="Z882" t="str">
            <v/>
          </cell>
          <cell r="AC882" t="str">
            <v>11 01 06 01</v>
          </cell>
          <cell r="AD882" t="str">
            <v>NEW</v>
          </cell>
          <cell r="AH882" t="str">
            <v>Executive Agency for Small and Medium-sized Enterprises — Contribution from European Maritime and Fisheries Fund (EMFF)</v>
          </cell>
          <cell r="AI882" t="str">
            <v>CND</v>
          </cell>
          <cell r="AJ882" t="str">
            <v>2</v>
          </cell>
          <cell r="AK882" t="str">
            <v>2</v>
          </cell>
          <cell r="AL882" t="str">
            <v>2.0.31</v>
          </cell>
          <cell r="KY882">
            <v>0</v>
          </cell>
          <cell r="KZ882">
            <v>0</v>
          </cell>
          <cell r="LC882">
            <v>0</v>
          </cell>
          <cell r="LD882">
            <v>0</v>
          </cell>
          <cell r="LF882">
            <v>0</v>
          </cell>
          <cell r="LG882">
            <v>0</v>
          </cell>
          <cell r="MA882">
            <v>3047000</v>
          </cell>
          <cell r="MB882">
            <v>3047000</v>
          </cell>
          <cell r="ME882">
            <v>0</v>
          </cell>
          <cell r="MF882">
            <v>0</v>
          </cell>
          <cell r="MG882">
            <v>0</v>
          </cell>
          <cell r="MI882">
            <v>0</v>
          </cell>
          <cell r="MJ882">
            <v>0</v>
          </cell>
          <cell r="PJ882">
            <v>3225000</v>
          </cell>
          <cell r="PK882">
            <v>3225000</v>
          </cell>
          <cell r="QC882">
            <v>0</v>
          </cell>
          <cell r="SI882">
            <v>3296979</v>
          </cell>
          <cell r="SJ882">
            <v>3296979</v>
          </cell>
          <cell r="SM882" t="str">
            <v/>
          </cell>
          <cell r="SN882" t="str">
            <v/>
          </cell>
          <cell r="SQ882">
            <v>3296979</v>
          </cell>
          <cell r="SR882">
            <v>3296979</v>
          </cell>
          <cell r="SU882" t="str">
            <v/>
          </cell>
          <cell r="SV882" t="str">
            <v/>
          </cell>
          <cell r="SY882">
            <v>3296979</v>
          </cell>
          <cell r="SZ882">
            <v>3296979</v>
          </cell>
          <cell r="TA882">
            <v>3296979</v>
          </cell>
          <cell r="TC882" t="str">
            <v/>
          </cell>
          <cell r="TD882" t="str">
            <v/>
          </cell>
          <cell r="TI882">
            <v>3296979</v>
          </cell>
          <cell r="TJ882">
            <v>3296979</v>
          </cell>
          <cell r="TM882" t="str">
            <v/>
          </cell>
          <cell r="TN882" t="str">
            <v/>
          </cell>
          <cell r="TY882">
            <v>3296979</v>
          </cell>
          <cell r="TZ882">
            <v>3296979</v>
          </cell>
          <cell r="UC882" t="str">
            <v/>
          </cell>
          <cell r="UD882" t="str">
            <v/>
          </cell>
          <cell r="UR882" t="str">
            <v/>
          </cell>
          <cell r="UU882" t="str">
            <v>11 01 06 01</v>
          </cell>
          <cell r="UW882" t="str">
            <v>2</v>
          </cell>
          <cell r="UX882" t="str">
            <v>2.0.31</v>
          </cell>
          <cell r="UY882" t="str">
            <v>2.0.31</v>
          </cell>
          <cell r="UZ882" t="str">
            <v>2.0.31</v>
          </cell>
          <cell r="VB882" t="str">
            <v>SEC3</v>
          </cell>
          <cell r="VC882" t="str">
            <v/>
          </cell>
          <cell r="VG882" t="str">
            <v>PRG</v>
          </cell>
          <cell r="VH882" t="str">
            <v>EMFF2020</v>
          </cell>
          <cell r="VL882" t="str">
            <v/>
          </cell>
          <cell r="VM882" t="str">
            <v/>
          </cell>
          <cell r="VN882" t="str">
            <v>11</v>
          </cell>
          <cell r="VO882" t="str">
            <v>11 01</v>
          </cell>
          <cell r="VP882" t="str">
            <v>06</v>
          </cell>
          <cell r="VR882" t="str">
            <v>BL</v>
          </cell>
          <cell r="VS882" t="str">
            <v>BL</v>
          </cell>
          <cell r="VT882" t="str">
            <v/>
          </cell>
          <cell r="VW882" t="str">
            <v/>
          </cell>
          <cell r="VX882" t="str">
            <v/>
          </cell>
          <cell r="VY882" t="str">
            <v/>
          </cell>
          <cell r="WB882" t="str">
            <v>1</v>
          </cell>
          <cell r="WD882" t="str">
            <v>11</v>
          </cell>
          <cell r="WE882">
            <v>883</v>
          </cell>
          <cell r="WG882" t="str">
            <v>AG</v>
          </cell>
          <cell r="WH882">
            <v>1</v>
          </cell>
          <cell r="WI882" t="str">
            <v>EA</v>
          </cell>
          <cell r="WJ882" t="str">
            <v>EASME</v>
          </cell>
          <cell r="WM882" t="str">
            <v>Support expenditure</v>
          </cell>
        </row>
        <row r="883">
          <cell r="A883">
            <v>3</v>
          </cell>
          <cell r="C883" t="str">
            <v>11 03 01</v>
          </cell>
          <cell r="D883">
            <v>1</v>
          </cell>
          <cell r="E883" t="str">
            <v>11 03 01</v>
          </cell>
          <cell r="I883" t="str">
            <v>11 03 01</v>
          </cell>
          <cell r="J883" t="str">
            <v/>
          </cell>
          <cell r="M883" t="str">
            <v>11 03 01</v>
          </cell>
          <cell r="N883" t="str">
            <v/>
          </cell>
          <cell r="Q883" t="str">
            <v>11 03 01</v>
          </cell>
          <cell r="R883" t="str">
            <v/>
          </cell>
          <cell r="U883" t="str">
            <v>11 03 01</v>
          </cell>
          <cell r="V883" t="str">
            <v/>
          </cell>
          <cell r="Y883" t="str">
            <v>11 03 01</v>
          </cell>
          <cell r="Z883" t="str">
            <v/>
          </cell>
          <cell r="AC883" t="str">
            <v>11 03 01</v>
          </cell>
          <cell r="AD883" t="str">
            <v/>
          </cell>
          <cell r="AG883" t="str">
            <v>11 03 01</v>
          </cell>
          <cell r="AH883" t="str">
            <v>Establishing a governance framework for fishing activities carried out by Union fishing vessels in third country waters</v>
          </cell>
          <cell r="AI883" t="str">
            <v>CD</v>
          </cell>
          <cell r="AJ883" t="str">
            <v>2</v>
          </cell>
          <cell r="AK883" t="str">
            <v>2</v>
          </cell>
          <cell r="AL883" t="str">
            <v>2.0.32</v>
          </cell>
          <cell r="KY883">
            <v>519960.48</v>
          </cell>
          <cell r="KZ883">
            <v>9670092.8900000006</v>
          </cell>
          <cell r="LC883">
            <v>0</v>
          </cell>
          <cell r="LD883">
            <v>0</v>
          </cell>
          <cell r="LF883">
            <v>0</v>
          </cell>
          <cell r="LG883">
            <v>0</v>
          </cell>
          <cell r="MA883">
            <v>89332124</v>
          </cell>
          <cell r="MB883">
            <v>92467389.890000001</v>
          </cell>
          <cell r="ME883">
            <v>0</v>
          </cell>
          <cell r="MF883">
            <v>0</v>
          </cell>
          <cell r="MG883">
            <v>0</v>
          </cell>
          <cell r="MI883">
            <v>0</v>
          </cell>
          <cell r="MJ883">
            <v>0</v>
          </cell>
          <cell r="PJ883">
            <v>142599978</v>
          </cell>
          <cell r="PK883">
            <v>136734978</v>
          </cell>
          <cell r="QC883">
            <v>0</v>
          </cell>
          <cell r="SI883">
            <v>142599978</v>
          </cell>
          <cell r="SJ883">
            <v>137131978</v>
          </cell>
          <cell r="SM883">
            <v>84743000</v>
          </cell>
          <cell r="SN883">
            <v>79200000</v>
          </cell>
          <cell r="SQ883">
            <v>138599978</v>
          </cell>
          <cell r="SR883">
            <v>137131978</v>
          </cell>
          <cell r="SU883">
            <v>80743000</v>
          </cell>
          <cell r="SV883">
            <v>79200000</v>
          </cell>
          <cell r="SY883">
            <v>142599978</v>
          </cell>
          <cell r="SZ883">
            <v>137131978</v>
          </cell>
          <cell r="TA883">
            <v>57856978</v>
          </cell>
          <cell r="TC883">
            <v>84743000</v>
          </cell>
          <cell r="TD883">
            <v>79200000</v>
          </cell>
          <cell r="TI883">
            <v>142599978</v>
          </cell>
          <cell r="TJ883">
            <v>137131978</v>
          </cell>
          <cell r="TM883">
            <v>67843000</v>
          </cell>
          <cell r="TN883">
            <v>64300000</v>
          </cell>
          <cell r="TY883">
            <v>142599978</v>
          </cell>
          <cell r="TZ883">
            <v>137131978</v>
          </cell>
          <cell r="UC883">
            <v>67843000</v>
          </cell>
          <cell r="UD883">
            <v>64300000</v>
          </cell>
          <cell r="UR883" t="str">
            <v/>
          </cell>
          <cell r="UU883" t="str">
            <v>11 03 01</v>
          </cell>
          <cell r="UW883" t="str">
            <v>2</v>
          </cell>
          <cell r="UX883" t="str">
            <v>2.0.32</v>
          </cell>
          <cell r="UY883" t="str">
            <v>2.0.32</v>
          </cell>
          <cell r="UZ883" t="str">
            <v>2.0.32</v>
          </cell>
          <cell r="VB883" t="str">
            <v>SEC3</v>
          </cell>
          <cell r="VC883" t="str">
            <v/>
          </cell>
          <cell r="VG883" t="str">
            <v>AADE</v>
          </cell>
          <cell r="VH883" t="str">
            <v/>
          </cell>
          <cell r="VL883" t="str">
            <v>R</v>
          </cell>
          <cell r="VM883" t="str">
            <v>40 02 41</v>
          </cell>
          <cell r="VN883" t="str">
            <v>11</v>
          </cell>
          <cell r="VO883" t="str">
            <v>11 03</v>
          </cell>
          <cell r="VP883" t="str">
            <v>01</v>
          </cell>
          <cell r="VR883" t="str">
            <v>BL</v>
          </cell>
          <cell r="VS883" t="str">
            <v>BL</v>
          </cell>
          <cell r="VT883" t="str">
            <v/>
          </cell>
          <cell r="VW883" t="str">
            <v/>
          </cell>
          <cell r="VX883" t="str">
            <v/>
          </cell>
          <cell r="VY883" t="str">
            <v/>
          </cell>
          <cell r="WB883" t="str">
            <v>1</v>
          </cell>
          <cell r="WD883" t="str">
            <v>11</v>
          </cell>
          <cell r="WE883">
            <v>884</v>
          </cell>
          <cell r="WG883" t="str">
            <v/>
          </cell>
          <cell r="WH883" t="str">
            <v/>
          </cell>
          <cell r="WI883" t="str">
            <v/>
          </cell>
          <cell r="WM883" t="str">
            <v>Sustainable Fisheries Agreements (SFAs) and compulsory contributions to Regional Fisheries Management Organisations (RFMOs) and to the other international organisations</v>
          </cell>
        </row>
        <row r="884">
          <cell r="A884">
            <v>3</v>
          </cell>
          <cell r="C884" t="str">
            <v>11 03 02</v>
          </cell>
          <cell r="D884">
            <v>1</v>
          </cell>
          <cell r="E884" t="str">
            <v>11 03 02</v>
          </cell>
          <cell r="F884" t="str">
            <v>MULTIPLE</v>
          </cell>
          <cell r="G884">
            <v>1</v>
          </cell>
          <cell r="H884">
            <v>1</v>
          </cell>
          <cell r="I884" t="str">
            <v>11 03 02</v>
          </cell>
          <cell r="J884" t="str">
            <v>MULTIPLE</v>
          </cell>
          <cell r="K884">
            <v>1</v>
          </cell>
          <cell r="L884">
            <v>1</v>
          </cell>
          <cell r="M884" t="str">
            <v>11 03 02</v>
          </cell>
          <cell r="N884" t="str">
            <v>MULTIPLE</v>
          </cell>
          <cell r="O884">
            <v>1</v>
          </cell>
          <cell r="P884">
            <v>1</v>
          </cell>
          <cell r="Q884" t="str">
            <v>11 03 02</v>
          </cell>
          <cell r="R884" t="str">
            <v>MULTIPLE</v>
          </cell>
          <cell r="S884">
            <v>1</v>
          </cell>
          <cell r="T884">
            <v>1</v>
          </cell>
          <cell r="U884" t="str">
            <v>11 03 02</v>
          </cell>
          <cell r="V884" t="str">
            <v>MULTIPLE</v>
          </cell>
          <cell r="W884">
            <v>1</v>
          </cell>
          <cell r="X884">
            <v>1</v>
          </cell>
          <cell r="Y884" t="str">
            <v>11 03 02</v>
          </cell>
          <cell r="Z884" t="str">
            <v>MULTIPLE</v>
          </cell>
          <cell r="AA884">
            <v>1</v>
          </cell>
          <cell r="AB884">
            <v>1</v>
          </cell>
          <cell r="AC884" t="str">
            <v>11 03 02</v>
          </cell>
          <cell r="AD884" t="str">
            <v>MERGE</v>
          </cell>
          <cell r="AG884" t="str">
            <v>11 03 02</v>
          </cell>
          <cell r="AH884" t="str">
            <v>Promoting sustainable development for fisheries management and maritime governance in line with the CFP objectives (Compulsory contributions to international bodies)</v>
          </cell>
          <cell r="AI884" t="str">
            <v>CD</v>
          </cell>
          <cell r="AJ884" t="str">
            <v>2</v>
          </cell>
          <cell r="AK884" t="str">
            <v>2</v>
          </cell>
          <cell r="AL884" t="str">
            <v>2.0.32</v>
          </cell>
          <cell r="KY884">
            <v>-519960.48</v>
          </cell>
          <cell r="KZ884">
            <v>-519960.48</v>
          </cell>
          <cell r="LC884">
            <v>0</v>
          </cell>
          <cell r="LD884">
            <v>0</v>
          </cell>
          <cell r="LF884">
            <v>0</v>
          </cell>
          <cell r="LG884">
            <v>0</v>
          </cell>
          <cell r="MA884">
            <v>4980039.5199999996</v>
          </cell>
          <cell r="MB884">
            <v>4980039.5199999996</v>
          </cell>
          <cell r="ME884">
            <v>0</v>
          </cell>
          <cell r="MF884">
            <v>0</v>
          </cell>
          <cell r="MG884">
            <v>0</v>
          </cell>
          <cell r="MI884">
            <v>0</v>
          </cell>
          <cell r="MJ884">
            <v>0</v>
          </cell>
          <cell r="PJ884">
            <v>5300000</v>
          </cell>
          <cell r="PK884">
            <v>5300000</v>
          </cell>
          <cell r="QC884">
            <v>0</v>
          </cell>
          <cell r="SI884">
            <v>5400000</v>
          </cell>
          <cell r="SJ884">
            <v>5400000</v>
          </cell>
          <cell r="SM884" t="str">
            <v/>
          </cell>
          <cell r="SN884" t="str">
            <v/>
          </cell>
          <cell r="SQ884">
            <v>5400000</v>
          </cell>
          <cell r="SR884">
            <v>5400000</v>
          </cell>
          <cell r="SU884" t="str">
            <v/>
          </cell>
          <cell r="SV884" t="str">
            <v/>
          </cell>
          <cell r="SY884">
            <v>5400000</v>
          </cell>
          <cell r="SZ884">
            <v>5400000</v>
          </cell>
          <cell r="TA884">
            <v>5400000</v>
          </cell>
          <cell r="TC884" t="str">
            <v/>
          </cell>
          <cell r="TD884" t="str">
            <v/>
          </cell>
          <cell r="TI884">
            <v>5400000</v>
          </cell>
          <cell r="TJ884">
            <v>5400000</v>
          </cell>
          <cell r="TM884" t="str">
            <v/>
          </cell>
          <cell r="TN884" t="str">
            <v/>
          </cell>
          <cell r="TY884">
            <v>5400000</v>
          </cell>
          <cell r="TZ884">
            <v>5400000</v>
          </cell>
          <cell r="UC884" t="str">
            <v/>
          </cell>
          <cell r="UD884" t="str">
            <v/>
          </cell>
          <cell r="UR884" t="str">
            <v/>
          </cell>
          <cell r="UU884" t="str">
            <v>11 03 02</v>
          </cell>
          <cell r="UW884" t="str">
            <v>2</v>
          </cell>
          <cell r="UX884" t="str">
            <v>2.0.32</v>
          </cell>
          <cell r="UY884" t="str">
            <v>2.0.32</v>
          </cell>
          <cell r="UZ884" t="str">
            <v>2.0.32</v>
          </cell>
          <cell r="VB884" t="str">
            <v>SEC3</v>
          </cell>
          <cell r="VC884" t="str">
            <v/>
          </cell>
          <cell r="VG884" t="str">
            <v>AADE</v>
          </cell>
          <cell r="VH884" t="str">
            <v/>
          </cell>
          <cell r="VL884" t="str">
            <v/>
          </cell>
          <cell r="VM884" t="str">
            <v/>
          </cell>
          <cell r="VN884" t="str">
            <v>11</v>
          </cell>
          <cell r="VO884" t="str">
            <v>11 03</v>
          </cell>
          <cell r="VP884" t="str">
            <v>02</v>
          </cell>
          <cell r="VR884" t="str">
            <v>BL</v>
          </cell>
          <cell r="VS884" t="str">
            <v>BL</v>
          </cell>
          <cell r="VT884" t="str">
            <v/>
          </cell>
          <cell r="VW884" t="str">
            <v/>
          </cell>
          <cell r="VX884" t="str">
            <v/>
          </cell>
          <cell r="VY884" t="str">
            <v/>
          </cell>
          <cell r="WB884" t="str">
            <v>1</v>
          </cell>
          <cell r="WD884" t="str">
            <v>11</v>
          </cell>
          <cell r="WE884">
            <v>885</v>
          </cell>
          <cell r="WG884" t="str">
            <v/>
          </cell>
          <cell r="WH884" t="str">
            <v/>
          </cell>
          <cell r="WI884" t="str">
            <v/>
          </cell>
          <cell r="WM884" t="str">
            <v>Sustainable Fisheries Agreements (SFAs) and compulsory contributions to Regional Fisheries Management Organisations (RFMOs) and to the other international organisations</v>
          </cell>
        </row>
        <row r="885">
          <cell r="A885">
            <v>3</v>
          </cell>
          <cell r="C885" t="str">
            <v>11 03 02</v>
          </cell>
          <cell r="D885">
            <v>1</v>
          </cell>
          <cell r="E885" t="str">
            <v>11 03 02</v>
          </cell>
          <cell r="F885" t="str">
            <v>MULTIPLE</v>
          </cell>
          <cell r="G885">
            <v>0</v>
          </cell>
          <cell r="H885">
            <v>0</v>
          </cell>
          <cell r="I885" t="str">
            <v>11 03 02</v>
          </cell>
          <cell r="J885" t="str">
            <v>MULTIPLE</v>
          </cell>
          <cell r="K885">
            <v>0</v>
          </cell>
          <cell r="L885">
            <v>0</v>
          </cell>
          <cell r="M885" t="str">
            <v>11 03 02</v>
          </cell>
          <cell r="N885" t="str">
            <v>MULTIPLE</v>
          </cell>
          <cell r="O885">
            <v>0</v>
          </cell>
          <cell r="P885">
            <v>0</v>
          </cell>
          <cell r="Q885" t="str">
            <v>11 03 02</v>
          </cell>
          <cell r="R885" t="str">
            <v>MULTIPLE</v>
          </cell>
          <cell r="S885">
            <v>0</v>
          </cell>
          <cell r="T885">
            <v>0</v>
          </cell>
          <cell r="U885" t="str">
            <v>11 03 02</v>
          </cell>
          <cell r="V885" t="str">
            <v>MULTIPLE</v>
          </cell>
          <cell r="W885">
            <v>0</v>
          </cell>
          <cell r="X885">
            <v>0</v>
          </cell>
          <cell r="Y885" t="str">
            <v>11 03 02</v>
          </cell>
          <cell r="Z885" t="str">
            <v>MULTIPLE</v>
          </cell>
          <cell r="AA885">
            <v>0</v>
          </cell>
          <cell r="AB885">
            <v>0</v>
          </cell>
          <cell r="AC885" t="str">
            <v>11 03 02</v>
          </cell>
          <cell r="AD885" t="str">
            <v>MERGE</v>
          </cell>
          <cell r="AG885" t="str">
            <v>11 03 04</v>
          </cell>
          <cell r="AH885" t="str">
            <v>Promoting sustainable development for fisheries management and maritime governance in line with the CFP objectives (Compulsory contributions to international bodies)</v>
          </cell>
          <cell r="AI885" t="str">
            <v>CD</v>
          </cell>
          <cell r="AJ885" t="str">
            <v>2</v>
          </cell>
          <cell r="AK885" t="str">
            <v>2</v>
          </cell>
          <cell r="AL885" t="str">
            <v>2.0.32</v>
          </cell>
          <cell r="KY885">
            <v>0</v>
          </cell>
          <cell r="KZ885">
            <v>0</v>
          </cell>
          <cell r="LC885">
            <v>0</v>
          </cell>
          <cell r="LD885">
            <v>0</v>
          </cell>
          <cell r="LF885">
            <v>0</v>
          </cell>
          <cell r="LG885">
            <v>0</v>
          </cell>
          <cell r="MA885">
            <v>0</v>
          </cell>
          <cell r="MB885">
            <v>0</v>
          </cell>
          <cell r="ME885">
            <v>0</v>
          </cell>
          <cell r="MF885">
            <v>0</v>
          </cell>
          <cell r="MG885">
            <v>0</v>
          </cell>
          <cell r="MI885">
            <v>0</v>
          </cell>
          <cell r="MJ885">
            <v>0</v>
          </cell>
          <cell r="PJ885" t="str">
            <v/>
          </cell>
          <cell r="PK885" t="str">
            <v/>
          </cell>
          <cell r="QC885">
            <v>0</v>
          </cell>
          <cell r="SI885" t="str">
            <v/>
          </cell>
          <cell r="SJ885" t="str">
            <v/>
          </cell>
          <cell r="SM885" t="str">
            <v/>
          </cell>
          <cell r="SN885" t="str">
            <v/>
          </cell>
          <cell r="SQ885" t="str">
            <v/>
          </cell>
          <cell r="SR885" t="str">
            <v/>
          </cell>
          <cell r="SU885" t="str">
            <v/>
          </cell>
          <cell r="SV885" t="str">
            <v/>
          </cell>
          <cell r="SY885" t="str">
            <v/>
          </cell>
          <cell r="SZ885" t="str">
            <v/>
          </cell>
          <cell r="TA885" t="str">
            <v/>
          </cell>
          <cell r="TC885" t="str">
            <v/>
          </cell>
          <cell r="TD885" t="str">
            <v/>
          </cell>
          <cell r="TI885" t="str">
            <v/>
          </cell>
          <cell r="TJ885" t="str">
            <v/>
          </cell>
          <cell r="TM885" t="str">
            <v/>
          </cell>
          <cell r="TN885" t="str">
            <v/>
          </cell>
          <cell r="TY885" t="str">
            <v/>
          </cell>
          <cell r="TZ885" t="str">
            <v/>
          </cell>
          <cell r="UC885" t="str">
            <v/>
          </cell>
          <cell r="UD885" t="str">
            <v/>
          </cell>
          <cell r="UR885" t="str">
            <v/>
          </cell>
          <cell r="UU885" t="str">
            <v/>
          </cell>
          <cell r="UW885" t="str">
            <v>2</v>
          </cell>
          <cell r="UX885" t="str">
            <v>2.0.32</v>
          </cell>
          <cell r="UY885" t="str">
            <v>2.0.32</v>
          </cell>
          <cell r="UZ885" t="str">
            <v>2.0.32</v>
          </cell>
          <cell r="VB885" t="str">
            <v>SEC3</v>
          </cell>
          <cell r="VC885" t="str">
            <v/>
          </cell>
          <cell r="VG885" t="str">
            <v>AADE</v>
          </cell>
          <cell r="VH885" t="str">
            <v/>
          </cell>
          <cell r="VL885" t="str">
            <v/>
          </cell>
          <cell r="VM885" t="str">
            <v/>
          </cell>
          <cell r="VN885" t="str">
            <v>11</v>
          </cell>
          <cell r="VO885" t="str">
            <v>11 03</v>
          </cell>
          <cell r="VP885" t="str">
            <v>02</v>
          </cell>
          <cell r="VR885" t="str">
            <v>BL</v>
          </cell>
          <cell r="VS885" t="str">
            <v>BL</v>
          </cell>
          <cell r="VT885" t="str">
            <v/>
          </cell>
          <cell r="VW885" t="str">
            <v/>
          </cell>
          <cell r="VX885" t="str">
            <v/>
          </cell>
          <cell r="VY885" t="str">
            <v/>
          </cell>
          <cell r="WB885" t="str">
            <v/>
          </cell>
          <cell r="WD885" t="str">
            <v>11</v>
          </cell>
          <cell r="WE885">
            <v>886</v>
          </cell>
          <cell r="WG885" t="str">
            <v/>
          </cell>
          <cell r="WH885" t="str">
            <v/>
          </cell>
          <cell r="WI885" t="str">
            <v/>
          </cell>
        </row>
        <row r="886">
          <cell r="A886">
            <v>3</v>
          </cell>
          <cell r="C886" t="str">
            <v>11 06 09</v>
          </cell>
          <cell r="D886">
            <v>1</v>
          </cell>
          <cell r="E886" t="str">
            <v>11 06 09</v>
          </cell>
          <cell r="I886" t="str">
            <v>11 06 09</v>
          </cell>
          <cell r="J886" t="str">
            <v/>
          </cell>
          <cell r="M886" t="str">
            <v>11 06 09</v>
          </cell>
          <cell r="N886" t="str">
            <v/>
          </cell>
          <cell r="Q886" t="str">
            <v>11 06 09</v>
          </cell>
          <cell r="R886" t="str">
            <v/>
          </cell>
          <cell r="U886" t="str">
            <v>11 06 09</v>
          </cell>
          <cell r="V886" t="str">
            <v/>
          </cell>
          <cell r="Y886" t="str">
            <v>11 06 09</v>
          </cell>
          <cell r="Z886" t="str">
            <v/>
          </cell>
          <cell r="AC886" t="str">
            <v>11 06 09</v>
          </cell>
          <cell r="AD886" t="str">
            <v/>
          </cell>
          <cell r="AG886" t="str">
            <v>11 06 09</v>
          </cell>
          <cell r="AH886" t="str">
            <v>Specific measure aiming to promote the conversion of vessels and of fishermen that were, up to 1999, dependent on the fishing agreement with Morocco</v>
          </cell>
          <cell r="AI886" t="str">
            <v>CD</v>
          </cell>
          <cell r="AJ886" t="str">
            <v>2</v>
          </cell>
          <cell r="AK886" t="str">
            <v>2</v>
          </cell>
          <cell r="AL886" t="str">
            <v>2.0.31</v>
          </cell>
          <cell r="KY886">
            <v>0</v>
          </cell>
          <cell r="KZ886">
            <v>0</v>
          </cell>
          <cell r="LC886">
            <v>0</v>
          </cell>
          <cell r="LD886">
            <v>0</v>
          </cell>
          <cell r="LF886">
            <v>0</v>
          </cell>
          <cell r="LG886">
            <v>0</v>
          </cell>
          <cell r="MA886">
            <v>0</v>
          </cell>
          <cell r="MB886">
            <v>0</v>
          </cell>
          <cell r="ME886">
            <v>0</v>
          </cell>
          <cell r="MF886">
            <v>0</v>
          </cell>
          <cell r="MG886">
            <v>0</v>
          </cell>
          <cell r="MI886">
            <v>0</v>
          </cell>
          <cell r="MJ886">
            <v>0</v>
          </cell>
          <cell r="PJ886" t="str">
            <v>p.m.</v>
          </cell>
          <cell r="PK886" t="str">
            <v>p.m.</v>
          </cell>
          <cell r="QC886">
            <v>0</v>
          </cell>
          <cell r="SI886" t="str">
            <v>p.m.</v>
          </cell>
          <cell r="SJ886" t="str">
            <v>p.m.</v>
          </cell>
          <cell r="SM886" t="str">
            <v/>
          </cell>
          <cell r="SN886" t="str">
            <v/>
          </cell>
          <cell r="SQ886" t="str">
            <v>p.m.</v>
          </cell>
          <cell r="SR886" t="str">
            <v>p.m.</v>
          </cell>
          <cell r="SU886" t="str">
            <v/>
          </cell>
          <cell r="SV886" t="str">
            <v/>
          </cell>
          <cell r="SY886" t="str">
            <v>p.m.</v>
          </cell>
          <cell r="SZ886" t="str">
            <v>p.m.</v>
          </cell>
          <cell r="TA886" t="str">
            <v>p.m.</v>
          </cell>
          <cell r="TC886" t="str">
            <v/>
          </cell>
          <cell r="TD886" t="str">
            <v/>
          </cell>
          <cell r="TI886" t="str">
            <v>p.m.</v>
          </cell>
          <cell r="TJ886" t="str">
            <v>p.m.</v>
          </cell>
          <cell r="TM886" t="str">
            <v/>
          </cell>
          <cell r="TN886" t="str">
            <v/>
          </cell>
          <cell r="TY886" t="str">
            <v>p.m.</v>
          </cell>
          <cell r="TZ886" t="str">
            <v>p.m.</v>
          </cell>
          <cell r="UC886" t="str">
            <v/>
          </cell>
          <cell r="UD886" t="str">
            <v/>
          </cell>
          <cell r="UR886" t="str">
            <v/>
          </cell>
          <cell r="UU886" t="str">
            <v>11 06 09</v>
          </cell>
          <cell r="UW886" t="str">
            <v>2</v>
          </cell>
          <cell r="UX886" t="str">
            <v>2.0.31</v>
          </cell>
          <cell r="UY886" t="str">
            <v>2.0.31</v>
          </cell>
          <cell r="UZ886" t="str">
            <v>2.0.31</v>
          </cell>
          <cell r="VB886" t="str">
            <v>SEC3</v>
          </cell>
          <cell r="VC886" t="str">
            <v/>
          </cell>
          <cell r="VG886" t="str">
            <v/>
          </cell>
          <cell r="VH886" t="str">
            <v/>
          </cell>
          <cell r="VL886" t="str">
            <v/>
          </cell>
          <cell r="VM886" t="str">
            <v/>
          </cell>
          <cell r="VN886" t="str">
            <v>11</v>
          </cell>
          <cell r="VO886" t="str">
            <v>11 06</v>
          </cell>
          <cell r="VP886" t="str">
            <v>09</v>
          </cell>
          <cell r="VR886" t="str">
            <v>BL</v>
          </cell>
          <cell r="VS886" t="str">
            <v>BL</v>
          </cell>
          <cell r="VT886" t="str">
            <v/>
          </cell>
          <cell r="VW886" t="str">
            <v/>
          </cell>
          <cell r="VX886" t="str">
            <v/>
          </cell>
          <cell r="VY886" t="str">
            <v/>
          </cell>
          <cell r="WB886" t="str">
            <v>1</v>
          </cell>
          <cell r="WD886" t="str">
            <v>11</v>
          </cell>
          <cell r="WE886">
            <v>887</v>
          </cell>
          <cell r="WG886" t="str">
            <v/>
          </cell>
          <cell r="WH886" t="str">
            <v/>
          </cell>
          <cell r="WI886" t="str">
            <v/>
          </cell>
          <cell r="WM886" t="str">
            <v>Completion (prior to 2014)</v>
          </cell>
          <cell r="WN886" t="str">
            <v>Completion (prior to 2014)</v>
          </cell>
        </row>
        <row r="887">
          <cell r="A887">
            <v>3</v>
          </cell>
          <cell r="C887" t="str">
            <v>11 06 11</v>
          </cell>
          <cell r="D887">
            <v>1</v>
          </cell>
          <cell r="E887" t="str">
            <v>11 06 11</v>
          </cell>
          <cell r="I887" t="str">
            <v>11 06 11</v>
          </cell>
          <cell r="J887" t="str">
            <v/>
          </cell>
          <cell r="M887" t="str">
            <v>11 06 11</v>
          </cell>
          <cell r="N887" t="str">
            <v/>
          </cell>
          <cell r="Q887" t="str">
            <v>11 06 11</v>
          </cell>
          <cell r="R887" t="str">
            <v/>
          </cell>
          <cell r="U887" t="str">
            <v>11 06 11</v>
          </cell>
          <cell r="V887" t="str">
            <v/>
          </cell>
          <cell r="Y887" t="str">
            <v>11 06 11</v>
          </cell>
          <cell r="Z887" t="str">
            <v/>
          </cell>
          <cell r="AC887" t="str">
            <v>11 06 11</v>
          </cell>
          <cell r="AD887" t="str">
            <v/>
          </cell>
          <cell r="AG887" t="str">
            <v>11 06 11</v>
          </cell>
          <cell r="AH887" t="str">
            <v>Completion of European Fisheries Fund (EFF) — Operational technical assistance (2007 to 2013)</v>
          </cell>
          <cell r="AI887" t="str">
            <v>CD</v>
          </cell>
          <cell r="AJ887" t="str">
            <v>2</v>
          </cell>
          <cell r="AK887" t="str">
            <v>2</v>
          </cell>
          <cell r="AL887" t="str">
            <v>2.0.31</v>
          </cell>
          <cell r="KY887">
            <v>0</v>
          </cell>
          <cell r="KZ887">
            <v>0</v>
          </cell>
          <cell r="LC887">
            <v>0</v>
          </cell>
          <cell r="LD887">
            <v>0</v>
          </cell>
          <cell r="LF887">
            <v>0</v>
          </cell>
          <cell r="LG887">
            <v>0</v>
          </cell>
          <cell r="MA887">
            <v>0</v>
          </cell>
          <cell r="MB887">
            <v>0</v>
          </cell>
          <cell r="ME887">
            <v>0</v>
          </cell>
          <cell r="MF887">
            <v>0</v>
          </cell>
          <cell r="MG887">
            <v>0</v>
          </cell>
          <cell r="MI887">
            <v>0</v>
          </cell>
          <cell r="MJ887">
            <v>0</v>
          </cell>
          <cell r="PJ887" t="str">
            <v>p.m.</v>
          </cell>
          <cell r="PK887" t="str">
            <v>p.m.</v>
          </cell>
          <cell r="QC887">
            <v>0</v>
          </cell>
          <cell r="SI887" t="str">
            <v>p.m.</v>
          </cell>
          <cell r="SJ887" t="str">
            <v>p.m.</v>
          </cell>
          <cell r="SM887" t="str">
            <v/>
          </cell>
          <cell r="SN887" t="str">
            <v/>
          </cell>
          <cell r="SQ887" t="str">
            <v>p.m.</v>
          </cell>
          <cell r="SR887" t="str">
            <v>p.m.</v>
          </cell>
          <cell r="SU887" t="str">
            <v/>
          </cell>
          <cell r="SV887" t="str">
            <v/>
          </cell>
          <cell r="SY887" t="str">
            <v>p.m.</v>
          </cell>
          <cell r="SZ887" t="str">
            <v>p.m.</v>
          </cell>
          <cell r="TA887" t="str">
            <v>p.m.</v>
          </cell>
          <cell r="TC887" t="str">
            <v/>
          </cell>
          <cell r="TD887" t="str">
            <v/>
          </cell>
          <cell r="TI887" t="str">
            <v>p.m.</v>
          </cell>
          <cell r="TJ887" t="str">
            <v>p.m.</v>
          </cell>
          <cell r="TM887" t="str">
            <v/>
          </cell>
          <cell r="TN887" t="str">
            <v/>
          </cell>
          <cell r="TY887" t="str">
            <v>p.m.</v>
          </cell>
          <cell r="TZ887" t="str">
            <v>p.m.</v>
          </cell>
          <cell r="UC887" t="str">
            <v/>
          </cell>
          <cell r="UD887" t="str">
            <v/>
          </cell>
          <cell r="UR887" t="str">
            <v/>
          </cell>
          <cell r="UU887" t="str">
            <v>11 06 11</v>
          </cell>
          <cell r="UW887" t="str">
            <v>2</v>
          </cell>
          <cell r="UX887" t="str">
            <v>2.0.31</v>
          </cell>
          <cell r="UY887" t="str">
            <v>2.0.31</v>
          </cell>
          <cell r="UZ887" t="str">
            <v>2.0.31</v>
          </cell>
          <cell r="VB887" t="str">
            <v>SEC3</v>
          </cell>
          <cell r="VC887" t="str">
            <v/>
          </cell>
          <cell r="VG887" t="str">
            <v/>
          </cell>
          <cell r="VH887" t="str">
            <v/>
          </cell>
          <cell r="VL887" t="str">
            <v/>
          </cell>
          <cell r="VM887" t="str">
            <v/>
          </cell>
          <cell r="VN887" t="str">
            <v>11</v>
          </cell>
          <cell r="VO887" t="str">
            <v>11 06</v>
          </cell>
          <cell r="VP887" t="str">
            <v>11</v>
          </cell>
          <cell r="VR887" t="str">
            <v>BL</v>
          </cell>
          <cell r="VS887" t="str">
            <v>BL</v>
          </cell>
          <cell r="VT887" t="str">
            <v/>
          </cell>
          <cell r="VW887" t="str">
            <v/>
          </cell>
          <cell r="VX887" t="str">
            <v/>
          </cell>
          <cell r="VY887" t="str">
            <v/>
          </cell>
          <cell r="WB887" t="str">
            <v>1</v>
          </cell>
          <cell r="WD887" t="str">
            <v>11</v>
          </cell>
          <cell r="WE887">
            <v>888</v>
          </cell>
          <cell r="WG887" t="str">
            <v/>
          </cell>
          <cell r="WH887" t="str">
            <v/>
          </cell>
          <cell r="WI887" t="str">
            <v/>
          </cell>
          <cell r="WM887" t="str">
            <v>Completion (prior to 2014)</v>
          </cell>
          <cell r="WN887" t="str">
            <v>Completion (prior to 2014)</v>
          </cell>
        </row>
        <row r="888">
          <cell r="A888">
            <v>3</v>
          </cell>
          <cell r="C888" t="str">
            <v>11 06 12</v>
          </cell>
          <cell r="D888">
            <v>1</v>
          </cell>
          <cell r="E888" t="str">
            <v>11 06 12</v>
          </cell>
          <cell r="I888" t="str">
            <v>11 06 12</v>
          </cell>
          <cell r="J888" t="str">
            <v/>
          </cell>
          <cell r="M888" t="str">
            <v>11 06 12</v>
          </cell>
          <cell r="N888" t="str">
            <v/>
          </cell>
          <cell r="Q888" t="str">
            <v>11 06 12</v>
          </cell>
          <cell r="R888" t="str">
            <v/>
          </cell>
          <cell r="U888" t="str">
            <v>11 06 12</v>
          </cell>
          <cell r="V888" t="str">
            <v/>
          </cell>
          <cell r="Y888" t="str">
            <v>11 06 12</v>
          </cell>
          <cell r="Z888" t="str">
            <v/>
          </cell>
          <cell r="AC888" t="str">
            <v>11 06 12</v>
          </cell>
          <cell r="AD888" t="str">
            <v/>
          </cell>
          <cell r="AG888" t="str">
            <v>11 06 12</v>
          </cell>
          <cell r="AH888" t="str">
            <v>Completion of European Fisheries Fund (EFF) — Convergence objective (2007 to 2013)</v>
          </cell>
          <cell r="AI888" t="str">
            <v>CD</v>
          </cell>
          <cell r="AJ888" t="str">
            <v>2</v>
          </cell>
          <cell r="AK888" t="str">
            <v>2</v>
          </cell>
          <cell r="AL888" t="str">
            <v>2.0.31</v>
          </cell>
          <cell r="KY888">
            <v>0</v>
          </cell>
          <cell r="KZ888">
            <v>9297077.5800000001</v>
          </cell>
          <cell r="LC888">
            <v>0</v>
          </cell>
          <cell r="LD888">
            <v>0</v>
          </cell>
          <cell r="LF888">
            <v>0</v>
          </cell>
          <cell r="LG888">
            <v>575572.85</v>
          </cell>
          <cell r="MA888">
            <v>0</v>
          </cell>
          <cell r="MB888">
            <v>19297077.579999998</v>
          </cell>
          <cell r="ME888">
            <v>0</v>
          </cell>
          <cell r="MF888">
            <v>0</v>
          </cell>
          <cell r="MG888">
            <v>0</v>
          </cell>
          <cell r="MI888">
            <v>0</v>
          </cell>
          <cell r="MJ888">
            <v>0</v>
          </cell>
          <cell r="PJ888" t="str">
            <v>p.m.</v>
          </cell>
          <cell r="PK888" t="str">
            <v>p.m.</v>
          </cell>
          <cell r="QC888">
            <v>7102794.4799999995</v>
          </cell>
          <cell r="SI888" t="str">
            <v>p.m.</v>
          </cell>
          <cell r="SJ888" t="str">
            <v>p.m.</v>
          </cell>
          <cell r="SM888" t="str">
            <v/>
          </cell>
          <cell r="SN888" t="str">
            <v/>
          </cell>
          <cell r="SQ888" t="str">
            <v>p.m.</v>
          </cell>
          <cell r="SR888" t="str">
            <v>p.m.</v>
          </cell>
          <cell r="SU888" t="str">
            <v/>
          </cell>
          <cell r="SV888" t="str">
            <v/>
          </cell>
          <cell r="SY888" t="str">
            <v>p.m.</v>
          </cell>
          <cell r="SZ888" t="str">
            <v>p.m.</v>
          </cell>
          <cell r="TA888" t="str">
            <v>p.m.</v>
          </cell>
          <cell r="TC888" t="str">
            <v/>
          </cell>
          <cell r="TD888" t="str">
            <v/>
          </cell>
          <cell r="TI888" t="str">
            <v>p.m.</v>
          </cell>
          <cell r="TJ888" t="str">
            <v>p.m.</v>
          </cell>
          <cell r="TM888" t="str">
            <v/>
          </cell>
          <cell r="TN888" t="str">
            <v/>
          </cell>
          <cell r="TY888" t="str">
            <v>p.m.</v>
          </cell>
          <cell r="TZ888" t="str">
            <v>p.m.</v>
          </cell>
          <cell r="UC888" t="str">
            <v/>
          </cell>
          <cell r="UD888" t="str">
            <v/>
          </cell>
          <cell r="UR888" t="str">
            <v/>
          </cell>
          <cell r="UU888" t="str">
            <v>11 06 12</v>
          </cell>
          <cell r="UW888" t="str">
            <v>2</v>
          </cell>
          <cell r="UX888" t="str">
            <v>2.0.31</v>
          </cell>
          <cell r="UY888" t="str">
            <v>2.0.31</v>
          </cell>
          <cell r="UZ888" t="str">
            <v>2.0.31</v>
          </cell>
          <cell r="VB888" t="str">
            <v>SEC3</v>
          </cell>
          <cell r="VC888" t="str">
            <v/>
          </cell>
          <cell r="VG888" t="str">
            <v/>
          </cell>
          <cell r="VH888" t="str">
            <v/>
          </cell>
          <cell r="VL888" t="str">
            <v/>
          </cell>
          <cell r="VM888" t="str">
            <v/>
          </cell>
          <cell r="VN888" t="str">
            <v>11</v>
          </cell>
          <cell r="VO888" t="str">
            <v>11 06</v>
          </cell>
          <cell r="VP888" t="str">
            <v>12</v>
          </cell>
          <cell r="VR888" t="str">
            <v>BL</v>
          </cell>
          <cell r="VS888" t="str">
            <v>BL</v>
          </cell>
          <cell r="VT888" t="str">
            <v/>
          </cell>
          <cell r="VW888" t="str">
            <v/>
          </cell>
          <cell r="VX888" t="str">
            <v/>
          </cell>
          <cell r="VY888" t="str">
            <v/>
          </cell>
          <cell r="WB888" t="str">
            <v>1</v>
          </cell>
          <cell r="WD888" t="str">
            <v>11</v>
          </cell>
          <cell r="WE888">
            <v>889</v>
          </cell>
          <cell r="WG888" t="str">
            <v/>
          </cell>
          <cell r="WH888" t="str">
            <v/>
          </cell>
          <cell r="WI888" t="str">
            <v/>
          </cell>
          <cell r="WM888" t="str">
            <v>Completion (prior to 2014)</v>
          </cell>
          <cell r="WN888" t="str">
            <v>Completion (prior to 2014)</v>
          </cell>
        </row>
        <row r="889">
          <cell r="A889">
            <v>3</v>
          </cell>
          <cell r="C889" t="str">
            <v>11 06 13</v>
          </cell>
          <cell r="D889">
            <v>1</v>
          </cell>
          <cell r="E889" t="str">
            <v>11 06 13</v>
          </cell>
          <cell r="I889" t="str">
            <v>11 06 13</v>
          </cell>
          <cell r="J889" t="str">
            <v/>
          </cell>
          <cell r="M889" t="str">
            <v>11 06 13</v>
          </cell>
          <cell r="N889" t="str">
            <v/>
          </cell>
          <cell r="Q889" t="str">
            <v>11 06 13</v>
          </cell>
          <cell r="R889" t="str">
            <v/>
          </cell>
          <cell r="U889" t="str">
            <v>11 06 13</v>
          </cell>
          <cell r="V889" t="str">
            <v/>
          </cell>
          <cell r="Y889" t="str">
            <v>11 06 13</v>
          </cell>
          <cell r="Z889" t="str">
            <v/>
          </cell>
          <cell r="AC889" t="str">
            <v>11 06 13</v>
          </cell>
          <cell r="AD889" t="str">
            <v/>
          </cell>
          <cell r="AG889" t="str">
            <v>11 06 13</v>
          </cell>
          <cell r="AH889" t="str">
            <v>Completion of European Fisheries Fund (EFF) — Outside convergence objective (2007 to 2013)</v>
          </cell>
          <cell r="AI889" t="str">
            <v>CD</v>
          </cell>
          <cell r="AJ889" t="str">
            <v>2</v>
          </cell>
          <cell r="AK889" t="str">
            <v>2</v>
          </cell>
          <cell r="AL889" t="str">
            <v>2.0.31</v>
          </cell>
          <cell r="KY889">
            <v>0</v>
          </cell>
          <cell r="KZ889">
            <v>-1028687.25</v>
          </cell>
          <cell r="LC889">
            <v>0</v>
          </cell>
          <cell r="LD889">
            <v>0</v>
          </cell>
          <cell r="LF889">
            <v>0</v>
          </cell>
          <cell r="LG889">
            <v>44440</v>
          </cell>
          <cell r="MA889">
            <v>0</v>
          </cell>
          <cell r="MB889">
            <v>3971312.75</v>
          </cell>
          <cell r="ME889">
            <v>0</v>
          </cell>
          <cell r="MF889">
            <v>0</v>
          </cell>
          <cell r="MG889">
            <v>0</v>
          </cell>
          <cell r="MI889">
            <v>0</v>
          </cell>
          <cell r="MJ889">
            <v>0</v>
          </cell>
          <cell r="PJ889" t="str">
            <v>p.m.</v>
          </cell>
          <cell r="PK889" t="str">
            <v>p.m.</v>
          </cell>
          <cell r="QC889">
            <v>1316939.96</v>
          </cell>
          <cell r="SI889" t="str">
            <v>p.m.</v>
          </cell>
          <cell r="SJ889" t="str">
            <v>p.m.</v>
          </cell>
          <cell r="SM889" t="str">
            <v/>
          </cell>
          <cell r="SN889" t="str">
            <v/>
          </cell>
          <cell r="SQ889" t="str">
            <v>p.m.</v>
          </cell>
          <cell r="SR889" t="str">
            <v>p.m.</v>
          </cell>
          <cell r="SU889" t="str">
            <v/>
          </cell>
          <cell r="SV889" t="str">
            <v/>
          </cell>
          <cell r="SY889" t="str">
            <v>p.m.</v>
          </cell>
          <cell r="SZ889" t="str">
            <v>p.m.</v>
          </cell>
          <cell r="TA889" t="str">
            <v>p.m.</v>
          </cell>
          <cell r="TC889" t="str">
            <v/>
          </cell>
          <cell r="TD889" t="str">
            <v/>
          </cell>
          <cell r="TI889" t="str">
            <v>p.m.</v>
          </cell>
          <cell r="TJ889" t="str">
            <v>p.m.</v>
          </cell>
          <cell r="TM889" t="str">
            <v/>
          </cell>
          <cell r="TN889" t="str">
            <v/>
          </cell>
          <cell r="TY889" t="str">
            <v>p.m.</v>
          </cell>
          <cell r="TZ889" t="str">
            <v>p.m.</v>
          </cell>
          <cell r="UC889" t="str">
            <v/>
          </cell>
          <cell r="UD889" t="str">
            <v/>
          </cell>
          <cell r="UR889" t="str">
            <v/>
          </cell>
          <cell r="UU889" t="str">
            <v>11 06 13</v>
          </cell>
          <cell r="UW889" t="str">
            <v>2</v>
          </cell>
          <cell r="UX889" t="str">
            <v>2.0.31</v>
          </cell>
          <cell r="UY889" t="str">
            <v>2.0.31</v>
          </cell>
          <cell r="UZ889" t="str">
            <v>2.0.31</v>
          </cell>
          <cell r="VB889" t="str">
            <v>SEC3</v>
          </cell>
          <cell r="VC889" t="str">
            <v/>
          </cell>
          <cell r="VG889" t="str">
            <v/>
          </cell>
          <cell r="VH889" t="str">
            <v/>
          </cell>
          <cell r="VL889" t="str">
            <v/>
          </cell>
          <cell r="VM889" t="str">
            <v/>
          </cell>
          <cell r="VN889" t="str">
            <v>11</v>
          </cell>
          <cell r="VO889" t="str">
            <v>11 06</v>
          </cell>
          <cell r="VP889" t="str">
            <v>13</v>
          </cell>
          <cell r="VR889" t="str">
            <v>BL</v>
          </cell>
          <cell r="VS889" t="str">
            <v>BL</v>
          </cell>
          <cell r="VT889" t="str">
            <v/>
          </cell>
          <cell r="VW889" t="str">
            <v/>
          </cell>
          <cell r="VX889" t="str">
            <v/>
          </cell>
          <cell r="VY889" t="str">
            <v/>
          </cell>
          <cell r="WB889" t="str">
            <v>1</v>
          </cell>
          <cell r="WD889" t="str">
            <v>11</v>
          </cell>
          <cell r="WE889">
            <v>890</v>
          </cell>
          <cell r="WG889" t="str">
            <v/>
          </cell>
          <cell r="WH889" t="str">
            <v/>
          </cell>
          <cell r="WI889" t="str">
            <v/>
          </cell>
          <cell r="WM889" t="str">
            <v>Completion (prior to 2014)</v>
          </cell>
          <cell r="WN889" t="str">
            <v>Completion (prior to 2014)</v>
          </cell>
        </row>
        <row r="890">
          <cell r="A890">
            <v>3</v>
          </cell>
          <cell r="C890" t="str">
            <v>11 06 14</v>
          </cell>
          <cell r="D890">
            <v>1</v>
          </cell>
          <cell r="E890" t="str">
            <v>11 06 14</v>
          </cell>
          <cell r="I890" t="str">
            <v>11 06 14</v>
          </cell>
          <cell r="J890" t="str">
            <v/>
          </cell>
          <cell r="M890" t="str">
            <v>11 06 14</v>
          </cell>
          <cell r="N890" t="str">
            <v/>
          </cell>
          <cell r="Q890" t="str">
            <v>11 06 14</v>
          </cell>
          <cell r="R890" t="str">
            <v/>
          </cell>
          <cell r="U890" t="str">
            <v>11 06 14</v>
          </cell>
          <cell r="V890" t="str">
            <v/>
          </cell>
          <cell r="Y890" t="str">
            <v>11 06 14</v>
          </cell>
          <cell r="Z890" t="str">
            <v/>
          </cell>
          <cell r="AC890" t="str">
            <v>11 06 14</v>
          </cell>
          <cell r="AD890" t="str">
            <v>TRANSFER</v>
          </cell>
          <cell r="AG890" t="str">
            <v>11 02 01 01</v>
          </cell>
          <cell r="AH890" t="str">
            <v>Completion of intervention in fishery products (2007 to 2013)</v>
          </cell>
          <cell r="AI890" t="str">
            <v>CD</v>
          </cell>
          <cell r="AJ890" t="str">
            <v>2</v>
          </cell>
          <cell r="AK890" t="str">
            <v>2</v>
          </cell>
          <cell r="AL890" t="str">
            <v>2.0.31</v>
          </cell>
          <cell r="KY890">
            <v>0</v>
          </cell>
          <cell r="KZ890">
            <v>0</v>
          </cell>
          <cell r="LC890">
            <v>0</v>
          </cell>
          <cell r="LD890">
            <v>0</v>
          </cell>
          <cell r="LF890">
            <v>0</v>
          </cell>
          <cell r="LG890">
            <v>0</v>
          </cell>
          <cell r="MA890">
            <v>0</v>
          </cell>
          <cell r="MB890">
            <v>0</v>
          </cell>
          <cell r="ME890">
            <v>0</v>
          </cell>
          <cell r="MF890">
            <v>0</v>
          </cell>
          <cell r="MG890">
            <v>0</v>
          </cell>
          <cell r="MI890">
            <v>0</v>
          </cell>
          <cell r="MJ890">
            <v>0</v>
          </cell>
          <cell r="PJ890" t="str">
            <v>p.m.</v>
          </cell>
          <cell r="PK890" t="str">
            <v>p.m.</v>
          </cell>
          <cell r="QC890">
            <v>0</v>
          </cell>
          <cell r="SI890" t="str">
            <v>p.m.</v>
          </cell>
          <cell r="SJ890" t="str">
            <v>p.m.</v>
          </cell>
          <cell r="SM890" t="str">
            <v/>
          </cell>
          <cell r="SN890" t="str">
            <v/>
          </cell>
          <cell r="SQ890" t="str">
            <v>p.m.</v>
          </cell>
          <cell r="SR890" t="str">
            <v>p.m.</v>
          </cell>
          <cell r="SU890" t="str">
            <v/>
          </cell>
          <cell r="SV890" t="str">
            <v/>
          </cell>
          <cell r="SY890" t="str">
            <v>p.m.</v>
          </cell>
          <cell r="SZ890" t="str">
            <v>p.m.</v>
          </cell>
          <cell r="TA890" t="str">
            <v>p.m.</v>
          </cell>
          <cell r="TC890" t="str">
            <v/>
          </cell>
          <cell r="TD890" t="str">
            <v/>
          </cell>
          <cell r="TI890" t="str">
            <v>p.m.</v>
          </cell>
          <cell r="TJ890" t="str">
            <v>p.m.</v>
          </cell>
          <cell r="TM890" t="str">
            <v/>
          </cell>
          <cell r="TN890" t="str">
            <v/>
          </cell>
          <cell r="TY890" t="str">
            <v>p.m.</v>
          </cell>
          <cell r="TZ890" t="str">
            <v>p.m.</v>
          </cell>
          <cell r="UC890" t="str">
            <v/>
          </cell>
          <cell r="UD890" t="str">
            <v/>
          </cell>
          <cell r="UR890" t="str">
            <v/>
          </cell>
          <cell r="UU890" t="str">
            <v>11 06 14</v>
          </cell>
          <cell r="UW890" t="str">
            <v>2</v>
          </cell>
          <cell r="UX890" t="str">
            <v>2.0.31</v>
          </cell>
          <cell r="UY890" t="str">
            <v>2.0.31</v>
          </cell>
          <cell r="UZ890" t="str">
            <v>2.0.31</v>
          </cell>
          <cell r="VB890" t="str">
            <v>SEC3</v>
          </cell>
          <cell r="VC890" t="str">
            <v/>
          </cell>
          <cell r="VG890" t="str">
            <v/>
          </cell>
          <cell r="VH890" t="str">
            <v/>
          </cell>
          <cell r="VL890" t="str">
            <v/>
          </cell>
          <cell r="VM890" t="str">
            <v/>
          </cell>
          <cell r="VN890" t="str">
            <v>11</v>
          </cell>
          <cell r="VO890" t="str">
            <v>11 06</v>
          </cell>
          <cell r="VP890" t="str">
            <v>14</v>
          </cell>
          <cell r="VR890" t="str">
            <v>BL</v>
          </cell>
          <cell r="VS890" t="str">
            <v>BL</v>
          </cell>
          <cell r="VT890" t="str">
            <v/>
          </cell>
          <cell r="VW890" t="str">
            <v/>
          </cell>
          <cell r="VX890" t="str">
            <v/>
          </cell>
          <cell r="VY890" t="str">
            <v/>
          </cell>
          <cell r="WB890" t="str">
            <v>1</v>
          </cell>
          <cell r="WD890" t="str">
            <v>11</v>
          </cell>
          <cell r="WE890">
            <v>891</v>
          </cell>
          <cell r="WG890" t="str">
            <v/>
          </cell>
          <cell r="WH890" t="str">
            <v/>
          </cell>
          <cell r="WI890" t="str">
            <v/>
          </cell>
          <cell r="WM890" t="str">
            <v>Completion (prior to 2014)</v>
          </cell>
          <cell r="WN890" t="str">
            <v>Completion (prior to 2014)</v>
          </cell>
        </row>
        <row r="891">
          <cell r="A891">
            <v>3</v>
          </cell>
          <cell r="C891" t="str">
            <v>11 06 15</v>
          </cell>
          <cell r="D891">
            <v>1</v>
          </cell>
          <cell r="E891" t="str">
            <v>11 06 15</v>
          </cell>
          <cell r="I891" t="str">
            <v>11 06 15</v>
          </cell>
          <cell r="J891" t="str">
            <v/>
          </cell>
          <cell r="M891" t="str">
            <v>11 06 15</v>
          </cell>
          <cell r="N891" t="str">
            <v/>
          </cell>
          <cell r="Q891" t="str">
            <v>11 06 15</v>
          </cell>
          <cell r="R891" t="str">
            <v/>
          </cell>
          <cell r="U891" t="str">
            <v>11 06 15</v>
          </cell>
          <cell r="V891" t="str">
            <v/>
          </cell>
          <cell r="Y891" t="str">
            <v>11 06 15</v>
          </cell>
          <cell r="Z891" t="str">
            <v/>
          </cell>
          <cell r="AC891" t="str">
            <v>11 06 15</v>
          </cell>
          <cell r="AD891" t="str">
            <v>TRANSFER</v>
          </cell>
          <cell r="AG891" t="str">
            <v>11 02 03 01</v>
          </cell>
          <cell r="AH891" t="str">
            <v>Completion of the fisheries programme for the outermost regions (2007 to 2013)</v>
          </cell>
          <cell r="AI891" t="str">
            <v>CD</v>
          </cell>
          <cell r="AJ891" t="str">
            <v>2</v>
          </cell>
          <cell r="AK891" t="str">
            <v>2</v>
          </cell>
          <cell r="AL891" t="str">
            <v>2.0.31</v>
          </cell>
          <cell r="KY891">
            <v>0</v>
          </cell>
          <cell r="KZ891">
            <v>0</v>
          </cell>
          <cell r="LC891">
            <v>0</v>
          </cell>
          <cell r="LD891">
            <v>0</v>
          </cell>
          <cell r="LF891">
            <v>0</v>
          </cell>
          <cell r="LG891">
            <v>0</v>
          </cell>
          <cell r="MA891">
            <v>0</v>
          </cell>
          <cell r="MB891">
            <v>0</v>
          </cell>
          <cell r="ME891">
            <v>0</v>
          </cell>
          <cell r="MF891">
            <v>0</v>
          </cell>
          <cell r="MG891">
            <v>0</v>
          </cell>
          <cell r="MI891">
            <v>0</v>
          </cell>
          <cell r="MJ891">
            <v>0</v>
          </cell>
          <cell r="PJ891" t="str">
            <v>p.m.</v>
          </cell>
          <cell r="PK891" t="str">
            <v>p.m.</v>
          </cell>
          <cell r="QC891">
            <v>0</v>
          </cell>
          <cell r="SI891" t="str">
            <v>p.m.</v>
          </cell>
          <cell r="SJ891" t="str">
            <v>p.m.</v>
          </cell>
          <cell r="SM891" t="str">
            <v/>
          </cell>
          <cell r="SN891" t="str">
            <v/>
          </cell>
          <cell r="SQ891" t="str">
            <v>p.m.</v>
          </cell>
          <cell r="SR891" t="str">
            <v>p.m.</v>
          </cell>
          <cell r="SU891" t="str">
            <v/>
          </cell>
          <cell r="SV891" t="str">
            <v/>
          </cell>
          <cell r="SY891" t="str">
            <v>p.m.</v>
          </cell>
          <cell r="SZ891" t="str">
            <v>p.m.</v>
          </cell>
          <cell r="TA891" t="str">
            <v>p.m.</v>
          </cell>
          <cell r="TC891" t="str">
            <v/>
          </cell>
          <cell r="TD891" t="str">
            <v/>
          </cell>
          <cell r="TI891" t="str">
            <v>p.m.</v>
          </cell>
          <cell r="TJ891" t="str">
            <v>p.m.</v>
          </cell>
          <cell r="TM891" t="str">
            <v/>
          </cell>
          <cell r="TN891" t="str">
            <v/>
          </cell>
          <cell r="TY891" t="str">
            <v>p.m.</v>
          </cell>
          <cell r="TZ891" t="str">
            <v>p.m.</v>
          </cell>
          <cell r="UC891" t="str">
            <v/>
          </cell>
          <cell r="UD891" t="str">
            <v/>
          </cell>
          <cell r="UR891" t="str">
            <v/>
          </cell>
          <cell r="UU891" t="str">
            <v>11 06 15</v>
          </cell>
          <cell r="UW891" t="str">
            <v>2</v>
          </cell>
          <cell r="UX891" t="str">
            <v>2.0.31</v>
          </cell>
          <cell r="UY891" t="str">
            <v>2.0.31</v>
          </cell>
          <cell r="UZ891" t="str">
            <v>2.0.31</v>
          </cell>
          <cell r="VB891" t="str">
            <v>SEC3</v>
          </cell>
          <cell r="VC891" t="str">
            <v/>
          </cell>
          <cell r="VG891" t="str">
            <v/>
          </cell>
          <cell r="VH891" t="str">
            <v/>
          </cell>
          <cell r="VL891" t="str">
            <v/>
          </cell>
          <cell r="VM891" t="str">
            <v/>
          </cell>
          <cell r="VN891" t="str">
            <v>11</v>
          </cell>
          <cell r="VO891" t="str">
            <v>11 06</v>
          </cell>
          <cell r="VP891" t="str">
            <v>15</v>
          </cell>
          <cell r="VR891" t="str">
            <v>BL</v>
          </cell>
          <cell r="VS891" t="str">
            <v>BL</v>
          </cell>
          <cell r="VT891" t="str">
            <v/>
          </cell>
          <cell r="VW891" t="str">
            <v/>
          </cell>
          <cell r="VX891" t="str">
            <v/>
          </cell>
          <cell r="VY891" t="str">
            <v/>
          </cell>
          <cell r="WB891" t="str">
            <v>1</v>
          </cell>
          <cell r="WD891" t="str">
            <v>11</v>
          </cell>
          <cell r="WE891">
            <v>892</v>
          </cell>
          <cell r="WG891" t="str">
            <v/>
          </cell>
          <cell r="WH891" t="str">
            <v/>
          </cell>
          <cell r="WI891" t="str">
            <v/>
          </cell>
          <cell r="WM891" t="str">
            <v>Completion (prior to 2014)</v>
          </cell>
          <cell r="WN891" t="str">
            <v>Completion (prior to 2014)</v>
          </cell>
        </row>
        <row r="892">
          <cell r="A892">
            <v>3</v>
          </cell>
          <cell r="C892" t="str">
            <v>11 06 51</v>
          </cell>
          <cell r="D892">
            <v>1</v>
          </cell>
          <cell r="E892" t="str">
            <v>11 06 51</v>
          </cell>
          <cell r="F892" t="str">
            <v>MULTIPLE</v>
          </cell>
          <cell r="G892">
            <v>1</v>
          </cell>
          <cell r="H892">
            <v>1</v>
          </cell>
          <cell r="I892" t="str">
            <v>11 06 51</v>
          </cell>
          <cell r="J892" t="str">
            <v>MULTIPLE</v>
          </cell>
          <cell r="K892">
            <v>1</v>
          </cell>
          <cell r="L892">
            <v>1</v>
          </cell>
          <cell r="M892" t="str">
            <v>11 06 51</v>
          </cell>
          <cell r="N892" t="str">
            <v>MULTIPLE</v>
          </cell>
          <cell r="O892">
            <v>1</v>
          </cell>
          <cell r="P892">
            <v>1</v>
          </cell>
          <cell r="Q892" t="str">
            <v>11 06 51</v>
          </cell>
          <cell r="R892" t="str">
            <v>MERGE</v>
          </cell>
          <cell r="U892" t="str">
            <v>11 06 03</v>
          </cell>
          <cell r="V892" t="str">
            <v/>
          </cell>
          <cell r="Y892" t="str">
            <v>11 06 03</v>
          </cell>
          <cell r="Z892" t="str">
            <v/>
          </cell>
          <cell r="AC892" t="str">
            <v>11 06 03</v>
          </cell>
          <cell r="AD892" t="str">
            <v/>
          </cell>
          <cell r="AG892" t="str">
            <v>11 06 03</v>
          </cell>
          <cell r="AH892" t="str">
            <v>Completion of earlier programmes prior to 2000</v>
          </cell>
          <cell r="AI892" t="str">
            <v>CD</v>
          </cell>
          <cell r="AJ892" t="str">
            <v>2</v>
          </cell>
          <cell r="AK892" t="str">
            <v>2</v>
          </cell>
          <cell r="AL892" t="str">
            <v>2.0.31</v>
          </cell>
          <cell r="KY892">
            <v>0</v>
          </cell>
          <cell r="KZ892">
            <v>0</v>
          </cell>
          <cell r="LC892">
            <v>0</v>
          </cell>
          <cell r="LD892">
            <v>0</v>
          </cell>
          <cell r="LF892">
            <v>0</v>
          </cell>
          <cell r="LG892">
            <v>0</v>
          </cell>
          <cell r="MA892">
            <v>0</v>
          </cell>
          <cell r="MB892">
            <v>0</v>
          </cell>
          <cell r="ME892">
            <v>0</v>
          </cell>
          <cell r="MF892">
            <v>0</v>
          </cell>
          <cell r="MG892">
            <v>0</v>
          </cell>
          <cell r="MI892">
            <v>0</v>
          </cell>
          <cell r="MJ892">
            <v>0</v>
          </cell>
          <cell r="PJ892" t="str">
            <v>p.m.</v>
          </cell>
          <cell r="PK892" t="str">
            <v>s</v>
          </cell>
          <cell r="QC892">
            <v>0</v>
          </cell>
          <cell r="SI892" t="str">
            <v>p.m.</v>
          </cell>
          <cell r="SJ892" t="str">
            <v>p.m.</v>
          </cell>
          <cell r="SM892" t="str">
            <v/>
          </cell>
          <cell r="SN892" t="str">
            <v/>
          </cell>
          <cell r="SQ892" t="str">
            <v>p.m.</v>
          </cell>
          <cell r="SR892" t="str">
            <v>p.m.</v>
          </cell>
          <cell r="SU892" t="str">
            <v/>
          </cell>
          <cell r="SV892" t="str">
            <v/>
          </cell>
          <cell r="SY892" t="str">
            <v>p.m.</v>
          </cell>
          <cell r="SZ892" t="str">
            <v>p.m.</v>
          </cell>
          <cell r="TA892" t="str">
            <v>p.m.</v>
          </cell>
          <cell r="TC892" t="str">
            <v/>
          </cell>
          <cell r="TD892" t="str">
            <v/>
          </cell>
          <cell r="TI892" t="str">
            <v>p.m.</v>
          </cell>
          <cell r="TJ892" t="str">
            <v>p.m.</v>
          </cell>
          <cell r="TM892" t="str">
            <v/>
          </cell>
          <cell r="TN892" t="str">
            <v/>
          </cell>
          <cell r="TY892" t="str">
            <v>p.m.</v>
          </cell>
          <cell r="TZ892" t="str">
            <v>p.m.</v>
          </cell>
          <cell r="UC892" t="str">
            <v/>
          </cell>
          <cell r="UD892" t="str">
            <v/>
          </cell>
          <cell r="UR892" t="str">
            <v/>
          </cell>
          <cell r="UU892" t="str">
            <v>11 06 51</v>
          </cell>
          <cell r="UW892" t="str">
            <v>2</v>
          </cell>
          <cell r="UX892" t="str">
            <v>2.0.31</v>
          </cell>
          <cell r="UY892" t="str">
            <v>2.0.31</v>
          </cell>
          <cell r="UZ892" t="str">
            <v>2.0.31</v>
          </cell>
          <cell r="VB892" t="str">
            <v>SEC3</v>
          </cell>
          <cell r="VC892" t="str">
            <v/>
          </cell>
          <cell r="VG892" t="str">
            <v/>
          </cell>
          <cell r="VH892" t="str">
            <v/>
          </cell>
          <cell r="VL892" t="str">
            <v/>
          </cell>
          <cell r="VM892" t="str">
            <v/>
          </cell>
          <cell r="VN892" t="str">
            <v>11</v>
          </cell>
          <cell r="VO892" t="str">
            <v>11 06</v>
          </cell>
          <cell r="VP892" t="str">
            <v>51</v>
          </cell>
          <cell r="VR892" t="str">
            <v>BL</v>
          </cell>
          <cell r="VS892" t="str">
            <v>BL</v>
          </cell>
          <cell r="VT892" t="str">
            <v/>
          </cell>
          <cell r="VW892" t="str">
            <v/>
          </cell>
          <cell r="VX892" t="str">
            <v/>
          </cell>
          <cell r="VY892" t="str">
            <v/>
          </cell>
          <cell r="WB892" t="str">
            <v>1</v>
          </cell>
          <cell r="WD892" t="str">
            <v>11</v>
          </cell>
          <cell r="WE892">
            <v>893</v>
          </cell>
          <cell r="WG892" t="str">
            <v/>
          </cell>
          <cell r="WH892" t="str">
            <v/>
          </cell>
          <cell r="WI892" t="str">
            <v/>
          </cell>
          <cell r="WM892" t="str">
            <v>Completion (prior to 2014)</v>
          </cell>
          <cell r="WN892" t="str">
            <v>Completion (prior to 2014)</v>
          </cell>
        </row>
        <row r="893">
          <cell r="A893">
            <v>3</v>
          </cell>
          <cell r="C893" t="str">
            <v>11 06 51</v>
          </cell>
          <cell r="D893">
            <v>1</v>
          </cell>
          <cell r="E893" t="str">
            <v>11 06 51</v>
          </cell>
          <cell r="F893" t="str">
            <v>MULTIPLE</v>
          </cell>
          <cell r="G893">
            <v>0</v>
          </cell>
          <cell r="H893">
            <v>0</v>
          </cell>
          <cell r="I893" t="str">
            <v>11 06 51</v>
          </cell>
          <cell r="J893" t="str">
            <v>MULTIPLE</v>
          </cell>
          <cell r="K893">
            <v>0</v>
          </cell>
          <cell r="L893">
            <v>0</v>
          </cell>
          <cell r="M893" t="str">
            <v>11 06 51</v>
          </cell>
          <cell r="N893" t="str">
            <v>MULTIPLE</v>
          </cell>
          <cell r="O893">
            <v>0</v>
          </cell>
          <cell r="P893">
            <v>0</v>
          </cell>
          <cell r="Q893" t="str">
            <v>11 06 51</v>
          </cell>
          <cell r="R893" t="str">
            <v>MERGE</v>
          </cell>
          <cell r="U893" t="str">
            <v>11 06 05</v>
          </cell>
          <cell r="V893" t="str">
            <v/>
          </cell>
          <cell r="Y893" t="str">
            <v>11 06 05</v>
          </cell>
          <cell r="Z893" t="str">
            <v/>
          </cell>
          <cell r="AC893" t="str">
            <v>11 06 05</v>
          </cell>
          <cell r="AD893" t="str">
            <v/>
          </cell>
          <cell r="AG893" t="str">
            <v>11 06 05</v>
          </cell>
          <cell r="AH893" t="str">
            <v>Completion of earlier programmes prior to 2000</v>
          </cell>
          <cell r="AI893" t="str">
            <v>CD</v>
          </cell>
          <cell r="AJ893" t="str">
            <v>2</v>
          </cell>
          <cell r="AK893" t="str">
            <v>2</v>
          </cell>
          <cell r="AL893" t="str">
            <v>2.0.31</v>
          </cell>
          <cell r="KY893">
            <v>0</v>
          </cell>
          <cell r="KZ893">
            <v>0</v>
          </cell>
          <cell r="LC893">
            <v>0</v>
          </cell>
          <cell r="LD893">
            <v>0</v>
          </cell>
          <cell r="LF893">
            <v>0</v>
          </cell>
          <cell r="LG893">
            <v>0</v>
          </cell>
          <cell r="MA893">
            <v>0</v>
          </cell>
          <cell r="MB893">
            <v>0</v>
          </cell>
          <cell r="ME893">
            <v>0</v>
          </cell>
          <cell r="MF893">
            <v>0</v>
          </cell>
          <cell r="MG893">
            <v>0</v>
          </cell>
          <cell r="MI893">
            <v>0</v>
          </cell>
          <cell r="MJ893">
            <v>0</v>
          </cell>
          <cell r="PJ893" t="str">
            <v/>
          </cell>
          <cell r="PK893" t="str">
            <v/>
          </cell>
          <cell r="QC893">
            <v>0</v>
          </cell>
          <cell r="SI893" t="str">
            <v/>
          </cell>
          <cell r="SJ893" t="str">
            <v/>
          </cell>
          <cell r="SM893" t="str">
            <v/>
          </cell>
          <cell r="SN893" t="str">
            <v/>
          </cell>
          <cell r="SQ893" t="str">
            <v/>
          </cell>
          <cell r="SR893" t="str">
            <v/>
          </cell>
          <cell r="SU893" t="str">
            <v/>
          </cell>
          <cell r="SV893" t="str">
            <v/>
          </cell>
          <cell r="SY893" t="str">
            <v/>
          </cell>
          <cell r="SZ893" t="str">
            <v/>
          </cell>
          <cell r="TA893" t="str">
            <v/>
          </cell>
          <cell r="TC893" t="str">
            <v/>
          </cell>
          <cell r="TD893" t="str">
            <v/>
          </cell>
          <cell r="TI893" t="str">
            <v/>
          </cell>
          <cell r="TJ893" t="str">
            <v/>
          </cell>
          <cell r="TM893" t="str">
            <v/>
          </cell>
          <cell r="TN893" t="str">
            <v/>
          </cell>
          <cell r="TY893" t="str">
            <v/>
          </cell>
          <cell r="TZ893" t="str">
            <v/>
          </cell>
          <cell r="UC893" t="str">
            <v/>
          </cell>
          <cell r="UD893" t="str">
            <v/>
          </cell>
          <cell r="UR893" t="str">
            <v/>
          </cell>
          <cell r="UU893" t="str">
            <v/>
          </cell>
          <cell r="UW893" t="str">
            <v>2</v>
          </cell>
          <cell r="UX893" t="str">
            <v>2.0.31</v>
          </cell>
          <cell r="UY893" t="str">
            <v>2.0.31</v>
          </cell>
          <cell r="UZ893" t="str">
            <v>2.0.31</v>
          </cell>
          <cell r="VB893" t="str">
            <v>SEC3</v>
          </cell>
          <cell r="VC893" t="str">
            <v/>
          </cell>
          <cell r="VG893" t="str">
            <v/>
          </cell>
          <cell r="VH893" t="str">
            <v/>
          </cell>
          <cell r="VL893" t="str">
            <v/>
          </cell>
          <cell r="VM893" t="str">
            <v/>
          </cell>
          <cell r="VN893" t="str">
            <v>11</v>
          </cell>
          <cell r="VO893" t="str">
            <v>11 06</v>
          </cell>
          <cell r="VP893" t="str">
            <v>51</v>
          </cell>
          <cell r="VR893" t="str">
            <v>BL</v>
          </cell>
          <cell r="VS893" t="str">
            <v>BL</v>
          </cell>
          <cell r="VT893" t="str">
            <v/>
          </cell>
          <cell r="VW893" t="str">
            <v/>
          </cell>
          <cell r="VX893" t="str">
            <v/>
          </cell>
          <cell r="VY893" t="str">
            <v/>
          </cell>
          <cell r="WB893" t="str">
            <v/>
          </cell>
          <cell r="WD893" t="str">
            <v>11</v>
          </cell>
          <cell r="WE893">
            <v>894</v>
          </cell>
          <cell r="WG893" t="str">
            <v/>
          </cell>
          <cell r="WH893" t="str">
            <v/>
          </cell>
          <cell r="WI893" t="str">
            <v/>
          </cell>
          <cell r="WM893" t="str">
            <v>Completion (prior to 2014)</v>
          </cell>
          <cell r="WN893" t="str">
            <v>Completion (prior to 2014)</v>
          </cell>
        </row>
        <row r="894">
          <cell r="A894">
            <v>3</v>
          </cell>
          <cell r="C894" t="str">
            <v>11 06 51</v>
          </cell>
          <cell r="D894">
            <v>1</v>
          </cell>
          <cell r="E894" t="str">
            <v>11 06 51</v>
          </cell>
          <cell r="F894" t="str">
            <v>MULTIPLE</v>
          </cell>
          <cell r="G894">
            <v>0</v>
          </cell>
          <cell r="H894">
            <v>0</v>
          </cell>
          <cell r="I894" t="str">
            <v>11 06 51</v>
          </cell>
          <cell r="J894" t="str">
            <v>MULTIPLE</v>
          </cell>
          <cell r="K894">
            <v>0</v>
          </cell>
          <cell r="L894">
            <v>0</v>
          </cell>
          <cell r="M894" t="str">
            <v>11 06 51</v>
          </cell>
          <cell r="N894" t="str">
            <v>MULTIPLE</v>
          </cell>
          <cell r="O894">
            <v>0</v>
          </cell>
          <cell r="P894">
            <v>0</v>
          </cell>
          <cell r="Q894" t="str">
            <v>11 06 51</v>
          </cell>
          <cell r="R894" t="str">
            <v>MERGE</v>
          </cell>
          <cell r="U894" t="str">
            <v>11 06 06</v>
          </cell>
          <cell r="V894" t="str">
            <v/>
          </cell>
          <cell r="Y894" t="str">
            <v>11 06 06</v>
          </cell>
          <cell r="Z894" t="str">
            <v/>
          </cell>
          <cell r="AC894" t="str">
            <v>11 06 06</v>
          </cell>
          <cell r="AD894" t="str">
            <v/>
          </cell>
          <cell r="AG894" t="str">
            <v>11 06 06</v>
          </cell>
          <cell r="AH894" t="str">
            <v>Completion of earlier programmes prior to 2000</v>
          </cell>
          <cell r="AI894" t="str">
            <v>CD</v>
          </cell>
          <cell r="AJ894" t="str">
            <v>2</v>
          </cell>
          <cell r="AK894" t="str">
            <v>2</v>
          </cell>
          <cell r="AL894" t="str">
            <v>2.0.31</v>
          </cell>
          <cell r="KY894">
            <v>0</v>
          </cell>
          <cell r="KZ894">
            <v>0</v>
          </cell>
          <cell r="LC894">
            <v>0</v>
          </cell>
          <cell r="LD894">
            <v>0</v>
          </cell>
          <cell r="LF894">
            <v>0</v>
          </cell>
          <cell r="LG894">
            <v>0</v>
          </cell>
          <cell r="MA894">
            <v>0</v>
          </cell>
          <cell r="MB894">
            <v>0</v>
          </cell>
          <cell r="ME894">
            <v>0</v>
          </cell>
          <cell r="MF894">
            <v>0</v>
          </cell>
          <cell r="MG894">
            <v>0</v>
          </cell>
          <cell r="MI894">
            <v>0</v>
          </cell>
          <cell r="MJ894">
            <v>0</v>
          </cell>
          <cell r="PJ894" t="str">
            <v/>
          </cell>
          <cell r="PK894" t="str">
            <v/>
          </cell>
          <cell r="QC894">
            <v>0</v>
          </cell>
          <cell r="SI894" t="str">
            <v/>
          </cell>
          <cell r="SJ894" t="str">
            <v/>
          </cell>
          <cell r="SM894" t="str">
            <v/>
          </cell>
          <cell r="SN894" t="str">
            <v/>
          </cell>
          <cell r="SQ894" t="str">
            <v/>
          </cell>
          <cell r="SR894" t="str">
            <v/>
          </cell>
          <cell r="SU894" t="str">
            <v/>
          </cell>
          <cell r="SV894" t="str">
            <v/>
          </cell>
          <cell r="SY894" t="str">
            <v/>
          </cell>
          <cell r="SZ894" t="str">
            <v/>
          </cell>
          <cell r="TA894" t="str">
            <v/>
          </cell>
          <cell r="TC894" t="str">
            <v/>
          </cell>
          <cell r="TD894" t="str">
            <v/>
          </cell>
          <cell r="TI894" t="str">
            <v/>
          </cell>
          <cell r="TJ894" t="str">
            <v/>
          </cell>
          <cell r="TM894" t="str">
            <v/>
          </cell>
          <cell r="TN894" t="str">
            <v/>
          </cell>
          <cell r="TY894" t="str">
            <v/>
          </cell>
          <cell r="TZ894" t="str">
            <v/>
          </cell>
          <cell r="UC894" t="str">
            <v/>
          </cell>
          <cell r="UD894" t="str">
            <v/>
          </cell>
          <cell r="UR894" t="str">
            <v/>
          </cell>
          <cell r="UU894" t="str">
            <v/>
          </cell>
          <cell r="UW894" t="str">
            <v>2</v>
          </cell>
          <cell r="UX894" t="str">
            <v>2.0.31</v>
          </cell>
          <cell r="UY894" t="str">
            <v>2.0.31</v>
          </cell>
          <cell r="UZ894" t="str">
            <v>2.0.31</v>
          </cell>
          <cell r="VB894" t="str">
            <v>SEC3</v>
          </cell>
          <cell r="VC894" t="str">
            <v/>
          </cell>
          <cell r="VG894" t="str">
            <v/>
          </cell>
          <cell r="VH894" t="str">
            <v/>
          </cell>
          <cell r="VL894" t="str">
            <v/>
          </cell>
          <cell r="VM894" t="str">
            <v/>
          </cell>
          <cell r="VN894" t="str">
            <v>11</v>
          </cell>
          <cell r="VO894" t="str">
            <v>11 06</v>
          </cell>
          <cell r="VP894" t="str">
            <v>51</v>
          </cell>
          <cell r="VR894" t="str">
            <v>BL</v>
          </cell>
          <cell r="VS894" t="str">
            <v>BL</v>
          </cell>
          <cell r="VT894" t="str">
            <v/>
          </cell>
          <cell r="VW894" t="str">
            <v/>
          </cell>
          <cell r="VX894" t="str">
            <v/>
          </cell>
          <cell r="VY894" t="str">
            <v/>
          </cell>
          <cell r="WB894" t="str">
            <v/>
          </cell>
          <cell r="WD894" t="str">
            <v>11</v>
          </cell>
          <cell r="WE894">
            <v>895</v>
          </cell>
          <cell r="WG894" t="str">
            <v/>
          </cell>
          <cell r="WH894" t="str">
            <v/>
          </cell>
          <cell r="WI894" t="str">
            <v/>
          </cell>
          <cell r="WM894" t="str">
            <v>Completion (prior to 2014)</v>
          </cell>
          <cell r="WN894" t="str">
            <v>Completion (prior to 2014)</v>
          </cell>
        </row>
        <row r="895">
          <cell r="A895">
            <v>3</v>
          </cell>
          <cell r="C895" t="str">
            <v>11 06 51</v>
          </cell>
          <cell r="D895">
            <v>1</v>
          </cell>
          <cell r="E895" t="str">
            <v>11 06 51</v>
          </cell>
          <cell r="F895" t="str">
            <v>MULTIPLE</v>
          </cell>
          <cell r="G895">
            <v>0</v>
          </cell>
          <cell r="H895">
            <v>0</v>
          </cell>
          <cell r="I895" t="str">
            <v>11 06 51</v>
          </cell>
          <cell r="J895" t="str">
            <v>MULTIPLE</v>
          </cell>
          <cell r="K895">
            <v>0</v>
          </cell>
          <cell r="L895">
            <v>0</v>
          </cell>
          <cell r="M895" t="str">
            <v>11 06 51</v>
          </cell>
          <cell r="N895" t="str">
            <v>MULTIPLE</v>
          </cell>
          <cell r="O895">
            <v>0</v>
          </cell>
          <cell r="P895">
            <v>0</v>
          </cell>
          <cell r="Q895" t="str">
            <v>11 06 51</v>
          </cell>
          <cell r="R895" t="str">
            <v>MERGE</v>
          </cell>
          <cell r="U895" t="str">
            <v>11 06 08</v>
          </cell>
          <cell r="V895" t="str">
            <v/>
          </cell>
          <cell r="Y895" t="str">
            <v>11 06 08</v>
          </cell>
          <cell r="Z895" t="str">
            <v/>
          </cell>
          <cell r="AC895" t="str">
            <v>11 06 08</v>
          </cell>
          <cell r="AD895" t="str">
            <v/>
          </cell>
          <cell r="AG895" t="str">
            <v>11 06 08</v>
          </cell>
          <cell r="AH895" t="str">
            <v>Completion of earlier programmes prior to 2000</v>
          </cell>
          <cell r="AI895" t="str">
            <v>CD</v>
          </cell>
          <cell r="AJ895" t="str">
            <v>2</v>
          </cell>
          <cell r="AK895" t="str">
            <v>2</v>
          </cell>
          <cell r="AL895" t="str">
            <v>2.0.31</v>
          </cell>
          <cell r="KY895">
            <v>0</v>
          </cell>
          <cell r="KZ895">
            <v>0</v>
          </cell>
          <cell r="LC895">
            <v>0</v>
          </cell>
          <cell r="LD895">
            <v>0</v>
          </cell>
          <cell r="LF895">
            <v>0</v>
          </cell>
          <cell r="LG895">
            <v>0</v>
          </cell>
          <cell r="MA895">
            <v>0</v>
          </cell>
          <cell r="MB895">
            <v>0</v>
          </cell>
          <cell r="ME895">
            <v>0</v>
          </cell>
          <cell r="MF895">
            <v>0</v>
          </cell>
          <cell r="MG895">
            <v>0</v>
          </cell>
          <cell r="MI895">
            <v>0</v>
          </cell>
          <cell r="MJ895">
            <v>0</v>
          </cell>
          <cell r="PJ895" t="str">
            <v/>
          </cell>
          <cell r="PK895" t="str">
            <v/>
          </cell>
          <cell r="QC895">
            <v>0</v>
          </cell>
          <cell r="SI895" t="str">
            <v/>
          </cell>
          <cell r="SJ895" t="str">
            <v/>
          </cell>
          <cell r="SM895" t="str">
            <v/>
          </cell>
          <cell r="SN895" t="str">
            <v/>
          </cell>
          <cell r="SQ895" t="str">
            <v/>
          </cell>
          <cell r="SR895" t="str">
            <v/>
          </cell>
          <cell r="SU895" t="str">
            <v/>
          </cell>
          <cell r="SV895" t="str">
            <v/>
          </cell>
          <cell r="SY895" t="str">
            <v/>
          </cell>
          <cell r="SZ895" t="str">
            <v/>
          </cell>
          <cell r="TA895" t="str">
            <v/>
          </cell>
          <cell r="TC895" t="str">
            <v/>
          </cell>
          <cell r="TD895" t="str">
            <v/>
          </cell>
          <cell r="TI895" t="str">
            <v/>
          </cell>
          <cell r="TJ895" t="str">
            <v/>
          </cell>
          <cell r="TM895" t="str">
            <v/>
          </cell>
          <cell r="TN895" t="str">
            <v/>
          </cell>
          <cell r="TY895" t="str">
            <v/>
          </cell>
          <cell r="TZ895" t="str">
            <v/>
          </cell>
          <cell r="UC895" t="str">
            <v/>
          </cell>
          <cell r="UD895" t="str">
            <v/>
          </cell>
          <cell r="UR895" t="str">
            <v/>
          </cell>
          <cell r="UU895" t="str">
            <v/>
          </cell>
          <cell r="UW895" t="str">
            <v>2</v>
          </cell>
          <cell r="UX895" t="str">
            <v>2.0.31</v>
          </cell>
          <cell r="UY895" t="str">
            <v>2.0.31</v>
          </cell>
          <cell r="UZ895" t="str">
            <v>2.0.31</v>
          </cell>
          <cell r="VB895" t="str">
            <v>SEC3</v>
          </cell>
          <cell r="VC895" t="str">
            <v/>
          </cell>
          <cell r="VG895" t="str">
            <v/>
          </cell>
          <cell r="VH895" t="str">
            <v/>
          </cell>
          <cell r="VL895" t="str">
            <v/>
          </cell>
          <cell r="VM895" t="str">
            <v/>
          </cell>
          <cell r="VN895" t="str">
            <v>11</v>
          </cell>
          <cell r="VO895" t="str">
            <v>11 06</v>
          </cell>
          <cell r="VP895" t="str">
            <v>51</v>
          </cell>
          <cell r="VR895" t="str">
            <v>BL</v>
          </cell>
          <cell r="VS895" t="str">
            <v>BL</v>
          </cell>
          <cell r="VT895" t="str">
            <v/>
          </cell>
          <cell r="VW895" t="str">
            <v/>
          </cell>
          <cell r="VX895" t="str">
            <v/>
          </cell>
          <cell r="VY895" t="str">
            <v/>
          </cell>
          <cell r="WB895" t="str">
            <v/>
          </cell>
          <cell r="WD895" t="str">
            <v>11</v>
          </cell>
          <cell r="WE895">
            <v>896</v>
          </cell>
          <cell r="WG895" t="str">
            <v/>
          </cell>
          <cell r="WH895" t="str">
            <v/>
          </cell>
          <cell r="WI895" t="str">
            <v/>
          </cell>
          <cell r="WM895" t="str">
            <v>Completion (prior to 2014)</v>
          </cell>
          <cell r="WN895" t="str">
            <v>Completion (prior to 2014)</v>
          </cell>
        </row>
        <row r="896">
          <cell r="A896">
            <v>3</v>
          </cell>
          <cell r="C896" t="str">
            <v>11 06 52</v>
          </cell>
          <cell r="D896">
            <v>1</v>
          </cell>
          <cell r="E896" t="str">
            <v>11 06 52</v>
          </cell>
          <cell r="F896" t="str">
            <v>MULTIPLE</v>
          </cell>
          <cell r="G896">
            <v>1</v>
          </cell>
          <cell r="H896">
            <v>1</v>
          </cell>
          <cell r="I896" t="str">
            <v>11 06 52</v>
          </cell>
          <cell r="J896" t="str">
            <v>MULTIPLE</v>
          </cell>
          <cell r="K896">
            <v>1</v>
          </cell>
          <cell r="L896">
            <v>1</v>
          </cell>
          <cell r="M896" t="str">
            <v>11 06 52</v>
          </cell>
          <cell r="N896" t="str">
            <v>MULTIPLE</v>
          </cell>
          <cell r="O896">
            <v>1</v>
          </cell>
          <cell r="P896">
            <v>1</v>
          </cell>
          <cell r="Q896" t="str">
            <v>11 06 52</v>
          </cell>
          <cell r="R896" t="str">
            <v>MERGE</v>
          </cell>
          <cell r="U896" t="str">
            <v>11 06 01</v>
          </cell>
          <cell r="V896" t="str">
            <v/>
          </cell>
          <cell r="Y896" t="str">
            <v>11 06 01</v>
          </cell>
          <cell r="Z896" t="str">
            <v/>
          </cell>
          <cell r="AC896" t="str">
            <v>11 06 01</v>
          </cell>
          <cell r="AD896" t="str">
            <v/>
          </cell>
          <cell r="AG896" t="str">
            <v>11 06 01</v>
          </cell>
          <cell r="AH896" t="str">
            <v>Completion of the Financial Instrument for Fisheries Guidance (FIFG) 2000 to 2006</v>
          </cell>
          <cell r="AI896" t="str">
            <v>CD</v>
          </cell>
          <cell r="AJ896" t="str">
            <v>2</v>
          </cell>
          <cell r="AK896" t="str">
            <v>2</v>
          </cell>
          <cell r="AL896" t="str">
            <v>2.0.31</v>
          </cell>
          <cell r="KY896">
            <v>0</v>
          </cell>
          <cell r="KZ896">
            <v>337389.68</v>
          </cell>
          <cell r="LC896">
            <v>0</v>
          </cell>
          <cell r="LD896">
            <v>0</v>
          </cell>
          <cell r="LF896">
            <v>0</v>
          </cell>
          <cell r="LG896">
            <v>0</v>
          </cell>
          <cell r="MA896">
            <v>0</v>
          </cell>
          <cell r="MB896">
            <v>337389.68</v>
          </cell>
          <cell r="ME896">
            <v>0</v>
          </cell>
          <cell r="MF896">
            <v>0</v>
          </cell>
          <cell r="MG896">
            <v>0</v>
          </cell>
          <cell r="MI896">
            <v>0</v>
          </cell>
          <cell r="MJ896">
            <v>0</v>
          </cell>
          <cell r="PJ896" t="str">
            <v>p.m.</v>
          </cell>
          <cell r="PK896" t="str">
            <v>p.m.</v>
          </cell>
          <cell r="QC896">
            <v>0</v>
          </cell>
          <cell r="SI896" t="str">
            <v>p.m.</v>
          </cell>
          <cell r="SJ896" t="str">
            <v>p.m.</v>
          </cell>
          <cell r="SM896" t="str">
            <v/>
          </cell>
          <cell r="SN896" t="str">
            <v/>
          </cell>
          <cell r="SQ896" t="str">
            <v>p.m.</v>
          </cell>
          <cell r="SR896" t="str">
            <v>p.m.</v>
          </cell>
          <cell r="SU896" t="str">
            <v/>
          </cell>
          <cell r="SV896" t="str">
            <v/>
          </cell>
          <cell r="SY896" t="str">
            <v>p.m.</v>
          </cell>
          <cell r="SZ896" t="str">
            <v>p.m.</v>
          </cell>
          <cell r="TA896" t="str">
            <v>p.m.</v>
          </cell>
          <cell r="TC896" t="str">
            <v/>
          </cell>
          <cell r="TD896" t="str">
            <v/>
          </cell>
          <cell r="TI896" t="str">
            <v>p.m.</v>
          </cell>
          <cell r="TJ896" t="str">
            <v>p.m.</v>
          </cell>
          <cell r="TM896" t="str">
            <v/>
          </cell>
          <cell r="TN896" t="str">
            <v/>
          </cell>
          <cell r="TY896" t="str">
            <v>p.m.</v>
          </cell>
          <cell r="TZ896" t="str">
            <v>p.m.</v>
          </cell>
          <cell r="UC896" t="str">
            <v/>
          </cell>
          <cell r="UD896" t="str">
            <v/>
          </cell>
          <cell r="UR896" t="str">
            <v/>
          </cell>
          <cell r="UU896" t="str">
            <v>11 06 52</v>
          </cell>
          <cell r="UW896" t="str">
            <v>2</v>
          </cell>
          <cell r="UX896" t="str">
            <v>2.0.31</v>
          </cell>
          <cell r="UY896" t="str">
            <v>2.0.31</v>
          </cell>
          <cell r="UZ896" t="str">
            <v>2.0.31</v>
          </cell>
          <cell r="VB896" t="str">
            <v>SEC3</v>
          </cell>
          <cell r="VC896" t="str">
            <v/>
          </cell>
          <cell r="VG896" t="str">
            <v/>
          </cell>
          <cell r="VH896" t="str">
            <v/>
          </cell>
          <cell r="VL896" t="str">
            <v/>
          </cell>
          <cell r="VM896" t="str">
            <v/>
          </cell>
          <cell r="VN896" t="str">
            <v>11</v>
          </cell>
          <cell r="VO896" t="str">
            <v>11 06</v>
          </cell>
          <cell r="VP896" t="str">
            <v>52</v>
          </cell>
          <cell r="VR896" t="str">
            <v>BL</v>
          </cell>
          <cell r="VS896" t="str">
            <v>BL</v>
          </cell>
          <cell r="VT896" t="str">
            <v/>
          </cell>
          <cell r="VW896" t="str">
            <v/>
          </cell>
          <cell r="VX896" t="str">
            <v/>
          </cell>
          <cell r="VY896" t="str">
            <v/>
          </cell>
          <cell r="WB896" t="str">
            <v>1</v>
          </cell>
          <cell r="WD896" t="str">
            <v>11</v>
          </cell>
          <cell r="WE896">
            <v>897</v>
          </cell>
          <cell r="WG896" t="str">
            <v/>
          </cell>
          <cell r="WH896" t="str">
            <v/>
          </cell>
          <cell r="WI896" t="str">
            <v/>
          </cell>
          <cell r="WM896" t="str">
            <v>Completion (prior to 2014)</v>
          </cell>
          <cell r="WN896" t="str">
            <v>Completion (prior to 2014)</v>
          </cell>
        </row>
        <row r="897">
          <cell r="A897">
            <v>3</v>
          </cell>
          <cell r="C897" t="str">
            <v>11 06 52</v>
          </cell>
          <cell r="D897">
            <v>1</v>
          </cell>
          <cell r="E897" t="str">
            <v>11 06 52</v>
          </cell>
          <cell r="F897" t="str">
            <v>MULTIPLE</v>
          </cell>
          <cell r="G897">
            <v>0</v>
          </cell>
          <cell r="H897">
            <v>0</v>
          </cell>
          <cell r="I897" t="str">
            <v>11 06 52</v>
          </cell>
          <cell r="J897" t="str">
            <v>MULTIPLE</v>
          </cell>
          <cell r="K897">
            <v>0</v>
          </cell>
          <cell r="L897">
            <v>0</v>
          </cell>
          <cell r="M897" t="str">
            <v>11 06 52</v>
          </cell>
          <cell r="N897" t="str">
            <v>MULTIPLE</v>
          </cell>
          <cell r="O897">
            <v>0</v>
          </cell>
          <cell r="P897">
            <v>0</v>
          </cell>
          <cell r="Q897" t="str">
            <v>11 06 52</v>
          </cell>
          <cell r="R897" t="str">
            <v>MERGE</v>
          </cell>
          <cell r="U897" t="str">
            <v>11 06 02</v>
          </cell>
          <cell r="V897" t="str">
            <v/>
          </cell>
          <cell r="Y897" t="str">
            <v>11 06 02</v>
          </cell>
          <cell r="Z897" t="str">
            <v/>
          </cell>
          <cell r="AC897" t="str">
            <v>11 06 02</v>
          </cell>
          <cell r="AD897" t="str">
            <v/>
          </cell>
          <cell r="AG897" t="str">
            <v>11 06 02</v>
          </cell>
          <cell r="AH897" t="str">
            <v>Completion of the Financial Instrument for Fisheries Guidance (FIFG) 2000 to 2006</v>
          </cell>
          <cell r="AI897" t="str">
            <v>CD</v>
          </cell>
          <cell r="AJ897" t="str">
            <v>2</v>
          </cell>
          <cell r="AK897" t="str">
            <v>2</v>
          </cell>
          <cell r="AL897" t="str">
            <v>2.0.31</v>
          </cell>
          <cell r="KY897">
            <v>0</v>
          </cell>
          <cell r="KZ897">
            <v>0</v>
          </cell>
          <cell r="LC897">
            <v>0</v>
          </cell>
          <cell r="LD897">
            <v>0</v>
          </cell>
          <cell r="LF897">
            <v>0</v>
          </cell>
          <cell r="LG897">
            <v>0</v>
          </cell>
          <cell r="MA897">
            <v>0</v>
          </cell>
          <cell r="MB897">
            <v>0</v>
          </cell>
          <cell r="ME897">
            <v>0</v>
          </cell>
          <cell r="MF897">
            <v>0</v>
          </cell>
          <cell r="MG897">
            <v>0</v>
          </cell>
          <cell r="MI897">
            <v>0</v>
          </cell>
          <cell r="MJ897">
            <v>0</v>
          </cell>
          <cell r="PJ897" t="str">
            <v/>
          </cell>
          <cell r="PK897" t="str">
            <v/>
          </cell>
          <cell r="QC897">
            <v>0</v>
          </cell>
          <cell r="SI897" t="str">
            <v/>
          </cell>
          <cell r="SJ897" t="str">
            <v/>
          </cell>
          <cell r="SM897" t="str">
            <v/>
          </cell>
          <cell r="SN897" t="str">
            <v/>
          </cell>
          <cell r="SQ897" t="str">
            <v/>
          </cell>
          <cell r="SR897" t="str">
            <v/>
          </cell>
          <cell r="SU897" t="str">
            <v/>
          </cell>
          <cell r="SV897" t="str">
            <v/>
          </cell>
          <cell r="SY897" t="str">
            <v/>
          </cell>
          <cell r="SZ897" t="str">
            <v/>
          </cell>
          <cell r="TA897" t="str">
            <v/>
          </cell>
          <cell r="TC897" t="str">
            <v/>
          </cell>
          <cell r="TD897" t="str">
            <v/>
          </cell>
          <cell r="TI897" t="str">
            <v/>
          </cell>
          <cell r="TJ897" t="str">
            <v/>
          </cell>
          <cell r="TM897" t="str">
            <v/>
          </cell>
          <cell r="TN897" t="str">
            <v/>
          </cell>
          <cell r="TY897" t="str">
            <v/>
          </cell>
          <cell r="TZ897" t="str">
            <v/>
          </cell>
          <cell r="UC897" t="str">
            <v/>
          </cell>
          <cell r="UD897" t="str">
            <v/>
          </cell>
          <cell r="UR897" t="str">
            <v/>
          </cell>
          <cell r="UU897" t="str">
            <v/>
          </cell>
          <cell r="UW897" t="str">
            <v>2</v>
          </cell>
          <cell r="UX897" t="str">
            <v>2.0.31</v>
          </cell>
          <cell r="UY897" t="str">
            <v>2.0.31</v>
          </cell>
          <cell r="UZ897" t="str">
            <v>2.0.31</v>
          </cell>
          <cell r="VB897" t="str">
            <v>SEC3</v>
          </cell>
          <cell r="VC897" t="str">
            <v/>
          </cell>
          <cell r="VG897" t="str">
            <v/>
          </cell>
          <cell r="VH897" t="str">
            <v/>
          </cell>
          <cell r="VL897" t="str">
            <v/>
          </cell>
          <cell r="VM897" t="str">
            <v/>
          </cell>
          <cell r="VN897" t="str">
            <v>11</v>
          </cell>
          <cell r="VO897" t="str">
            <v>11 06</v>
          </cell>
          <cell r="VP897" t="str">
            <v>52</v>
          </cell>
          <cell r="VR897" t="str">
            <v>BL</v>
          </cell>
          <cell r="VS897" t="str">
            <v>BL</v>
          </cell>
          <cell r="VT897" t="str">
            <v/>
          </cell>
          <cell r="VW897" t="str">
            <v/>
          </cell>
          <cell r="VX897" t="str">
            <v/>
          </cell>
          <cell r="VY897" t="str">
            <v/>
          </cell>
          <cell r="WB897" t="str">
            <v/>
          </cell>
          <cell r="WD897" t="str">
            <v>11</v>
          </cell>
          <cell r="WE897">
            <v>898</v>
          </cell>
          <cell r="WG897" t="str">
            <v/>
          </cell>
          <cell r="WH897" t="str">
            <v/>
          </cell>
          <cell r="WI897" t="str">
            <v/>
          </cell>
          <cell r="WM897" t="str">
            <v>Completion (prior to 2014)</v>
          </cell>
          <cell r="WN897" t="str">
            <v>Completion (prior to 2014)</v>
          </cell>
        </row>
        <row r="898">
          <cell r="A898">
            <v>3</v>
          </cell>
          <cell r="C898" t="str">
            <v>11 06 52</v>
          </cell>
          <cell r="D898">
            <v>1</v>
          </cell>
          <cell r="E898" t="str">
            <v>11 06 52</v>
          </cell>
          <cell r="F898" t="str">
            <v>MULTIPLE</v>
          </cell>
          <cell r="G898">
            <v>0</v>
          </cell>
          <cell r="H898">
            <v>0</v>
          </cell>
          <cell r="I898" t="str">
            <v>11 06 52</v>
          </cell>
          <cell r="J898" t="str">
            <v>MULTIPLE</v>
          </cell>
          <cell r="K898">
            <v>0</v>
          </cell>
          <cell r="L898">
            <v>0</v>
          </cell>
          <cell r="M898" t="str">
            <v>11 06 52</v>
          </cell>
          <cell r="N898" t="str">
            <v>MULTIPLE</v>
          </cell>
          <cell r="O898">
            <v>0</v>
          </cell>
          <cell r="P898">
            <v>0</v>
          </cell>
          <cell r="Q898" t="str">
            <v>11 06 52</v>
          </cell>
          <cell r="R898" t="str">
            <v>MERGE</v>
          </cell>
          <cell r="U898" t="str">
            <v>11 06 04</v>
          </cell>
          <cell r="V898" t="str">
            <v/>
          </cell>
          <cell r="Y898" t="str">
            <v>11 06 04</v>
          </cell>
          <cell r="Z898" t="str">
            <v/>
          </cell>
          <cell r="AC898" t="str">
            <v>11 06 04</v>
          </cell>
          <cell r="AD898" t="str">
            <v/>
          </cell>
          <cell r="AG898" t="str">
            <v>11 06 04</v>
          </cell>
          <cell r="AH898" t="str">
            <v>Completion of the Financial Instrument for Fisheries Guidance (FIFG) 2000 to 2006</v>
          </cell>
          <cell r="AI898" t="str">
            <v>CD</v>
          </cell>
          <cell r="AJ898" t="str">
            <v>2</v>
          </cell>
          <cell r="AK898" t="str">
            <v>2</v>
          </cell>
          <cell r="AL898" t="str">
            <v>2.0.31</v>
          </cell>
          <cell r="KY898">
            <v>0</v>
          </cell>
          <cell r="KZ898">
            <v>0</v>
          </cell>
          <cell r="LC898">
            <v>0</v>
          </cell>
          <cell r="LD898">
            <v>0</v>
          </cell>
          <cell r="LF898">
            <v>0</v>
          </cell>
          <cell r="LG898">
            <v>0</v>
          </cell>
          <cell r="MA898">
            <v>0</v>
          </cell>
          <cell r="MB898">
            <v>0</v>
          </cell>
          <cell r="ME898">
            <v>0</v>
          </cell>
          <cell r="MF898">
            <v>0</v>
          </cell>
          <cell r="MG898">
            <v>0</v>
          </cell>
          <cell r="MI898">
            <v>0</v>
          </cell>
          <cell r="MJ898">
            <v>0</v>
          </cell>
          <cell r="PJ898" t="str">
            <v/>
          </cell>
          <cell r="PK898" t="str">
            <v/>
          </cell>
          <cell r="QC898">
            <v>0</v>
          </cell>
          <cell r="SI898" t="str">
            <v/>
          </cell>
          <cell r="SJ898" t="str">
            <v/>
          </cell>
          <cell r="SM898" t="str">
            <v/>
          </cell>
          <cell r="SN898" t="str">
            <v/>
          </cell>
          <cell r="SQ898" t="str">
            <v/>
          </cell>
          <cell r="SR898" t="str">
            <v/>
          </cell>
          <cell r="SU898" t="str">
            <v/>
          </cell>
          <cell r="SV898" t="str">
            <v/>
          </cell>
          <cell r="SY898" t="str">
            <v/>
          </cell>
          <cell r="SZ898" t="str">
            <v/>
          </cell>
          <cell r="TA898" t="str">
            <v/>
          </cell>
          <cell r="TC898" t="str">
            <v/>
          </cell>
          <cell r="TD898" t="str">
            <v/>
          </cell>
          <cell r="TI898" t="str">
            <v/>
          </cell>
          <cell r="TJ898" t="str">
            <v/>
          </cell>
          <cell r="TM898" t="str">
            <v/>
          </cell>
          <cell r="TN898" t="str">
            <v/>
          </cell>
          <cell r="TY898" t="str">
            <v/>
          </cell>
          <cell r="TZ898" t="str">
            <v/>
          </cell>
          <cell r="UC898" t="str">
            <v/>
          </cell>
          <cell r="UD898" t="str">
            <v/>
          </cell>
          <cell r="UR898" t="str">
            <v/>
          </cell>
          <cell r="UU898" t="str">
            <v/>
          </cell>
          <cell r="UW898" t="str">
            <v>2</v>
          </cell>
          <cell r="UX898" t="str">
            <v>2.0.31</v>
          </cell>
          <cell r="UY898" t="str">
            <v>2.0.31</v>
          </cell>
          <cell r="UZ898" t="str">
            <v>2.0.31</v>
          </cell>
          <cell r="VB898" t="str">
            <v>SEC3</v>
          </cell>
          <cell r="VC898" t="str">
            <v/>
          </cell>
          <cell r="VG898" t="str">
            <v/>
          </cell>
          <cell r="VH898" t="str">
            <v/>
          </cell>
          <cell r="VL898" t="str">
            <v/>
          </cell>
          <cell r="VM898" t="str">
            <v/>
          </cell>
          <cell r="VN898" t="str">
            <v>11</v>
          </cell>
          <cell r="VO898" t="str">
            <v>11 06</v>
          </cell>
          <cell r="VP898" t="str">
            <v>52</v>
          </cell>
          <cell r="VR898" t="str">
            <v>BL</v>
          </cell>
          <cell r="VS898" t="str">
            <v>BL</v>
          </cell>
          <cell r="VT898" t="str">
            <v/>
          </cell>
          <cell r="VW898" t="str">
            <v/>
          </cell>
          <cell r="VX898" t="str">
            <v/>
          </cell>
          <cell r="VY898" t="str">
            <v/>
          </cell>
          <cell r="WB898" t="str">
            <v/>
          </cell>
          <cell r="WD898" t="str">
            <v>11</v>
          </cell>
          <cell r="WE898">
            <v>899</v>
          </cell>
          <cell r="WG898" t="str">
            <v/>
          </cell>
          <cell r="WH898" t="str">
            <v/>
          </cell>
          <cell r="WI898" t="str">
            <v/>
          </cell>
          <cell r="WM898" t="str">
            <v>Completion (prior to 2014)</v>
          </cell>
          <cell r="WN898" t="str">
            <v>Completion (prior to 2014)</v>
          </cell>
        </row>
        <row r="899">
          <cell r="A899">
            <v>3</v>
          </cell>
          <cell r="C899" t="str">
            <v>11 06 60</v>
          </cell>
          <cell r="D899">
            <v>1</v>
          </cell>
          <cell r="E899" t="str">
            <v>11 06 60</v>
          </cell>
          <cell r="F899" t="str">
            <v/>
          </cell>
          <cell r="I899" t="str">
            <v>11 06 60</v>
          </cell>
          <cell r="J899" t="str">
            <v/>
          </cell>
          <cell r="M899" t="str">
            <v>11 06 60</v>
          </cell>
          <cell r="N899" t="str">
            <v/>
          </cell>
          <cell r="Q899" t="str">
            <v>11 06 60</v>
          </cell>
          <cell r="R899" t="str">
            <v/>
          </cell>
          <cell r="U899" t="str">
            <v>11 06 60</v>
          </cell>
          <cell r="V899" t="str">
            <v/>
          </cell>
          <cell r="Y899" t="str">
            <v>11 06 60</v>
          </cell>
          <cell r="Z899" t="str">
            <v/>
          </cell>
          <cell r="AC899" t="str">
            <v>11 06 60</v>
          </cell>
          <cell r="AD899" t="str">
            <v>NEW</v>
          </cell>
          <cell r="AH899" t="str">
            <v>Promoting sustainable and competitive fisheries and aquaculture, balanced and inclusive territorial development of fisheries areas and fostering the implementation of the common fisheries policy</v>
          </cell>
          <cell r="AI899" t="str">
            <v>CD</v>
          </cell>
          <cell r="AJ899" t="str">
            <v>2</v>
          </cell>
          <cell r="AK899" t="str">
            <v>2</v>
          </cell>
          <cell r="AL899" t="str">
            <v>2.0.31</v>
          </cell>
          <cell r="KY899">
            <v>0</v>
          </cell>
          <cell r="KZ899">
            <v>-5312625.9000000004</v>
          </cell>
          <cell r="LC899">
            <v>0</v>
          </cell>
          <cell r="LD899">
            <v>0</v>
          </cell>
          <cell r="LF899">
            <v>0</v>
          </cell>
          <cell r="LG899">
            <v>138773452.96000001</v>
          </cell>
          <cell r="MA899">
            <v>837523233</v>
          </cell>
          <cell r="MB899">
            <v>404687374.10000002</v>
          </cell>
          <cell r="ME899">
            <v>0</v>
          </cell>
          <cell r="MF899">
            <v>0</v>
          </cell>
          <cell r="MG899">
            <v>0</v>
          </cell>
          <cell r="MI899">
            <v>138773452.96000001</v>
          </cell>
          <cell r="MJ899">
            <v>267361525.33000001</v>
          </cell>
          <cell r="PJ899">
            <v>843250018</v>
          </cell>
          <cell r="PK899">
            <v>490000000</v>
          </cell>
          <cell r="QC899">
            <v>122493352.59</v>
          </cell>
          <cell r="SI899">
            <v>858467679</v>
          </cell>
          <cell r="SJ899">
            <v>680000000</v>
          </cell>
          <cell r="SM899" t="str">
            <v/>
          </cell>
          <cell r="SN899" t="str">
            <v/>
          </cell>
          <cell r="SQ899">
            <v>858467679</v>
          </cell>
          <cell r="SR899">
            <v>680000000</v>
          </cell>
          <cell r="SU899" t="str">
            <v/>
          </cell>
          <cell r="SV899" t="str">
            <v/>
          </cell>
          <cell r="SY899">
            <v>858467679</v>
          </cell>
          <cell r="SZ899">
            <v>680000000</v>
          </cell>
          <cell r="TA899">
            <v>858467679</v>
          </cell>
          <cell r="TC899" t="str">
            <v/>
          </cell>
          <cell r="TD899" t="str">
            <v/>
          </cell>
          <cell r="TI899">
            <v>858467679</v>
          </cell>
          <cell r="TJ899">
            <v>680000000</v>
          </cell>
          <cell r="TM899" t="str">
            <v/>
          </cell>
          <cell r="TN899" t="str">
            <v/>
          </cell>
          <cell r="TY899">
            <v>858467679</v>
          </cell>
          <cell r="TZ899">
            <v>680000000</v>
          </cell>
          <cell r="UC899" t="str">
            <v/>
          </cell>
          <cell r="UD899" t="str">
            <v/>
          </cell>
          <cell r="UR899">
            <v>150300000</v>
          </cell>
          <cell r="UU899" t="str">
            <v>11 06 60</v>
          </cell>
          <cell r="UW899" t="str">
            <v>2</v>
          </cell>
          <cell r="UX899" t="str">
            <v>2.0.31</v>
          </cell>
          <cell r="UY899" t="str">
            <v>2.0.31</v>
          </cell>
          <cell r="UZ899" t="str">
            <v>2.0.31</v>
          </cell>
          <cell r="VB899" t="str">
            <v>SEC3</v>
          </cell>
          <cell r="VC899" t="str">
            <v/>
          </cell>
          <cell r="VG899" t="str">
            <v>PRG</v>
          </cell>
          <cell r="VH899" t="str">
            <v>EMFF2020</v>
          </cell>
          <cell r="VL899" t="str">
            <v/>
          </cell>
          <cell r="VM899" t="str">
            <v/>
          </cell>
          <cell r="VN899" t="str">
            <v>11</v>
          </cell>
          <cell r="VO899" t="str">
            <v>11 06</v>
          </cell>
          <cell r="VP899" t="str">
            <v>60</v>
          </cell>
          <cell r="VR899" t="str">
            <v>BL</v>
          </cell>
          <cell r="VS899" t="str">
            <v>BL</v>
          </cell>
          <cell r="VT899" t="str">
            <v/>
          </cell>
          <cell r="VW899" t="str">
            <v/>
          </cell>
          <cell r="VX899" t="str">
            <v/>
          </cell>
          <cell r="VY899" t="str">
            <v/>
          </cell>
          <cell r="WB899" t="str">
            <v>1</v>
          </cell>
          <cell r="WD899" t="str">
            <v>11</v>
          </cell>
          <cell r="WE899">
            <v>900</v>
          </cell>
          <cell r="WG899" t="str">
            <v/>
          </cell>
          <cell r="WH899" t="str">
            <v/>
          </cell>
          <cell r="WI899" t="str">
            <v/>
          </cell>
          <cell r="WM899" t="str">
            <v>European Maritime and Fisheries Fund (EMFF)</v>
          </cell>
        </row>
        <row r="900">
          <cell r="A900">
            <v>3</v>
          </cell>
          <cell r="C900" t="str">
            <v>11 06 61</v>
          </cell>
          <cell r="D900">
            <v>1</v>
          </cell>
          <cell r="E900" t="str">
            <v>11 06 61</v>
          </cell>
          <cell r="F900" t="str">
            <v/>
          </cell>
          <cell r="I900" t="str">
            <v>11 06 61</v>
          </cell>
          <cell r="J900" t="str">
            <v/>
          </cell>
          <cell r="M900" t="str">
            <v>11 06 61</v>
          </cell>
          <cell r="N900" t="str">
            <v/>
          </cell>
          <cell r="Q900" t="str">
            <v>11 06 61</v>
          </cell>
          <cell r="R900" t="str">
            <v/>
          </cell>
          <cell r="U900" t="str">
            <v>11 06 61</v>
          </cell>
          <cell r="V900" t="str">
            <v/>
          </cell>
          <cell r="Y900" t="str">
            <v>11 06 61</v>
          </cell>
          <cell r="Z900" t="str">
            <v/>
          </cell>
          <cell r="AC900" t="str">
            <v>11 06 61</v>
          </cell>
          <cell r="AD900" t="str">
            <v>TRANSFER</v>
          </cell>
          <cell r="AG900" t="str">
            <v>11 09 05</v>
          </cell>
          <cell r="AH900" t="str">
            <v>Fostering the development and implementation of the Union’s integrated maritime policy</v>
          </cell>
          <cell r="AI900" t="str">
            <v>CD</v>
          </cell>
          <cell r="AJ900" t="str">
            <v>2</v>
          </cell>
          <cell r="AK900" t="str">
            <v>2</v>
          </cell>
          <cell r="AL900" t="str">
            <v>2.0.31</v>
          </cell>
          <cell r="KY900">
            <v>0</v>
          </cell>
          <cell r="KZ900">
            <v>-1029321.02</v>
          </cell>
          <cell r="LC900">
            <v>0</v>
          </cell>
          <cell r="LD900">
            <v>0</v>
          </cell>
          <cell r="LF900">
            <v>0</v>
          </cell>
          <cell r="LG900">
            <v>259623.02</v>
          </cell>
          <cell r="MA900">
            <v>47828941.100000001</v>
          </cell>
          <cell r="MB900">
            <v>32270678.710000001</v>
          </cell>
          <cell r="ME900">
            <v>0</v>
          </cell>
          <cell r="MF900">
            <v>0</v>
          </cell>
          <cell r="MG900">
            <v>0</v>
          </cell>
          <cell r="MI900">
            <v>0</v>
          </cell>
          <cell r="MJ900">
            <v>128088.7</v>
          </cell>
          <cell r="PJ900">
            <v>49340314</v>
          </cell>
          <cell r="PK900">
            <v>41100000</v>
          </cell>
          <cell r="QC900">
            <v>220243.6</v>
          </cell>
          <cell r="SI900">
            <v>50740000</v>
          </cell>
          <cell r="SJ900">
            <v>45000000</v>
          </cell>
          <cell r="SM900" t="str">
            <v/>
          </cell>
          <cell r="SN900" t="str">
            <v/>
          </cell>
          <cell r="SQ900">
            <v>50740000</v>
          </cell>
          <cell r="SR900">
            <v>45000000</v>
          </cell>
          <cell r="SU900" t="str">
            <v/>
          </cell>
          <cell r="SV900" t="str">
            <v/>
          </cell>
          <cell r="SY900">
            <v>50740000</v>
          </cell>
          <cell r="SZ900">
            <v>45000000</v>
          </cell>
          <cell r="TA900">
            <v>50740000</v>
          </cell>
          <cell r="TC900" t="str">
            <v/>
          </cell>
          <cell r="TD900" t="str">
            <v/>
          </cell>
          <cell r="TI900">
            <v>50740000</v>
          </cell>
          <cell r="TJ900">
            <v>45000000</v>
          </cell>
          <cell r="TM900" t="str">
            <v/>
          </cell>
          <cell r="TN900" t="str">
            <v/>
          </cell>
          <cell r="TY900">
            <v>50740000</v>
          </cell>
          <cell r="TZ900">
            <v>45000000</v>
          </cell>
          <cell r="UC900" t="str">
            <v/>
          </cell>
          <cell r="UD900" t="str">
            <v/>
          </cell>
          <cell r="UR900" t="str">
            <v/>
          </cell>
          <cell r="UU900" t="str">
            <v>11 06 61</v>
          </cell>
          <cell r="UW900" t="str">
            <v>2</v>
          </cell>
          <cell r="UX900" t="str">
            <v>2.0.31</v>
          </cell>
          <cell r="UY900" t="str">
            <v>2.0.31</v>
          </cell>
          <cell r="UZ900" t="str">
            <v>2.0.31</v>
          </cell>
          <cell r="VB900" t="str">
            <v>SEC3</v>
          </cell>
          <cell r="VC900" t="str">
            <v/>
          </cell>
          <cell r="VG900" t="str">
            <v>PRG</v>
          </cell>
          <cell r="VH900" t="str">
            <v>EMFF2020</v>
          </cell>
          <cell r="VL900" t="str">
            <v/>
          </cell>
          <cell r="VM900" t="str">
            <v/>
          </cell>
          <cell r="VN900" t="str">
            <v>11</v>
          </cell>
          <cell r="VO900" t="str">
            <v>11 06</v>
          </cell>
          <cell r="VP900" t="str">
            <v>61</v>
          </cell>
          <cell r="VR900" t="str">
            <v>BL</v>
          </cell>
          <cell r="VS900" t="str">
            <v>BL</v>
          </cell>
          <cell r="VT900" t="str">
            <v/>
          </cell>
          <cell r="VW900" t="str">
            <v/>
          </cell>
          <cell r="VX900" t="str">
            <v/>
          </cell>
          <cell r="VY900" t="str">
            <v/>
          </cell>
          <cell r="WB900" t="str">
            <v>1</v>
          </cell>
          <cell r="WD900" t="str">
            <v>11</v>
          </cell>
          <cell r="WE900">
            <v>901</v>
          </cell>
          <cell r="WG900" t="str">
            <v/>
          </cell>
          <cell r="WH900" t="str">
            <v/>
          </cell>
          <cell r="WI900" t="str">
            <v/>
          </cell>
          <cell r="WM900" t="str">
            <v>European Maritime and Fisheries Fund (EMFF)</v>
          </cell>
        </row>
        <row r="901">
          <cell r="A901">
            <v>3</v>
          </cell>
          <cell r="C901" t="str">
            <v>11 06 62 01</v>
          </cell>
          <cell r="D901">
            <v>1</v>
          </cell>
          <cell r="E901" t="str">
            <v>11 06 62 01</v>
          </cell>
          <cell r="F901" t="str">
            <v>MULTIPLE</v>
          </cell>
          <cell r="G901">
            <v>1</v>
          </cell>
          <cell r="H901">
            <v>1</v>
          </cell>
          <cell r="I901" t="str">
            <v>11 06 62 01</v>
          </cell>
          <cell r="J901" t="str">
            <v>MULTIPLE</v>
          </cell>
          <cell r="K901">
            <v>1</v>
          </cell>
          <cell r="L901">
            <v>1</v>
          </cell>
          <cell r="M901" t="str">
            <v>11 06 62 01</v>
          </cell>
          <cell r="N901" t="str">
            <v>MULTIPLE</v>
          </cell>
          <cell r="O901">
            <v>1</v>
          </cell>
          <cell r="P901">
            <v>1</v>
          </cell>
          <cell r="Q901" t="str">
            <v>11 06 62 01</v>
          </cell>
          <cell r="R901" t="str">
            <v>MULTIPLE</v>
          </cell>
          <cell r="S901">
            <v>1</v>
          </cell>
          <cell r="T901">
            <v>1</v>
          </cell>
          <cell r="U901" t="str">
            <v>11 06 62 01</v>
          </cell>
          <cell r="V901" t="str">
            <v>MULTIPLE</v>
          </cell>
          <cell r="W901">
            <v>1</v>
          </cell>
          <cell r="X901">
            <v>1</v>
          </cell>
          <cell r="Y901" t="str">
            <v>11 06 62 01</v>
          </cell>
          <cell r="Z901" t="str">
            <v>MULTIPLE</v>
          </cell>
          <cell r="AA901">
            <v>1</v>
          </cell>
          <cell r="AB901">
            <v>1</v>
          </cell>
          <cell r="AC901" t="str">
            <v>11 06 62 01</v>
          </cell>
          <cell r="AD901" t="str">
            <v>MERGE</v>
          </cell>
          <cell r="AG901" t="str">
            <v>11 07 01</v>
          </cell>
          <cell r="AH901" t="str">
            <v>Scientific advice and knowledge</v>
          </cell>
          <cell r="AI901" t="str">
            <v>CD</v>
          </cell>
          <cell r="AJ901" t="str">
            <v>2</v>
          </cell>
          <cell r="AK901" t="str">
            <v>2</v>
          </cell>
          <cell r="AL901" t="str">
            <v>2.0.31</v>
          </cell>
          <cell r="KY901">
            <v>0</v>
          </cell>
          <cell r="KZ901">
            <v>-1935596.06</v>
          </cell>
          <cell r="LC901">
            <v>0</v>
          </cell>
          <cell r="LD901">
            <v>0</v>
          </cell>
          <cell r="LF901">
            <v>0</v>
          </cell>
          <cell r="LG901">
            <v>1200</v>
          </cell>
          <cell r="MA901">
            <v>9153800</v>
          </cell>
          <cell r="MB901">
            <v>6162903.9400000004</v>
          </cell>
          <cell r="ME901">
            <v>0</v>
          </cell>
          <cell r="MF901">
            <v>0</v>
          </cell>
          <cell r="MG901">
            <v>0</v>
          </cell>
          <cell r="MI901">
            <v>1200</v>
          </cell>
          <cell r="MJ901">
            <v>1200</v>
          </cell>
          <cell r="PJ901">
            <v>9300000</v>
          </cell>
          <cell r="PK901">
            <v>6900000</v>
          </cell>
          <cell r="QC901">
            <v>0</v>
          </cell>
          <cell r="SI901">
            <v>10817000</v>
          </cell>
          <cell r="SJ901">
            <v>8300000</v>
          </cell>
          <cell r="SM901" t="str">
            <v/>
          </cell>
          <cell r="SN901" t="str">
            <v/>
          </cell>
          <cell r="SQ901">
            <v>10817000</v>
          </cell>
          <cell r="SR901">
            <v>8300000</v>
          </cell>
          <cell r="SU901" t="str">
            <v/>
          </cell>
          <cell r="SV901" t="str">
            <v/>
          </cell>
          <cell r="SY901">
            <v>11817000</v>
          </cell>
          <cell r="SZ901">
            <v>8800000</v>
          </cell>
          <cell r="TA901">
            <v>11817000</v>
          </cell>
          <cell r="TC901" t="str">
            <v/>
          </cell>
          <cell r="TD901" t="str">
            <v/>
          </cell>
          <cell r="TI901">
            <v>10817000</v>
          </cell>
          <cell r="TJ901">
            <v>8300000</v>
          </cell>
          <cell r="TM901" t="str">
            <v/>
          </cell>
          <cell r="TN901" t="str">
            <v/>
          </cell>
          <cell r="TY901">
            <v>10817000</v>
          </cell>
          <cell r="TZ901">
            <v>8300000</v>
          </cell>
          <cell r="UC901" t="str">
            <v/>
          </cell>
          <cell r="UD901" t="str">
            <v/>
          </cell>
          <cell r="UR901" t="str">
            <v/>
          </cell>
          <cell r="UU901" t="str">
            <v>11 06 62 01</v>
          </cell>
          <cell r="UW901" t="str">
            <v>2</v>
          </cell>
          <cell r="UX901" t="str">
            <v>2.0.31</v>
          </cell>
          <cell r="UY901" t="str">
            <v>2.0.31</v>
          </cell>
          <cell r="UZ901" t="str">
            <v>2.0.31</v>
          </cell>
          <cell r="VB901" t="str">
            <v>SEC3</v>
          </cell>
          <cell r="VC901" t="str">
            <v/>
          </cell>
          <cell r="VG901" t="str">
            <v>PRG</v>
          </cell>
          <cell r="VH901" t="str">
            <v>EMFF2020</v>
          </cell>
          <cell r="VL901" t="str">
            <v/>
          </cell>
          <cell r="VM901" t="str">
            <v/>
          </cell>
          <cell r="VN901" t="str">
            <v>11</v>
          </cell>
          <cell r="VO901" t="str">
            <v>11 06</v>
          </cell>
          <cell r="VP901" t="str">
            <v>62</v>
          </cell>
          <cell r="VR901" t="str">
            <v>BL</v>
          </cell>
          <cell r="VS901" t="str">
            <v>BL</v>
          </cell>
          <cell r="VT901" t="str">
            <v/>
          </cell>
          <cell r="VW901" t="str">
            <v/>
          </cell>
          <cell r="VX901" t="str">
            <v/>
          </cell>
          <cell r="VY901" t="str">
            <v/>
          </cell>
          <cell r="WB901" t="str">
            <v>1</v>
          </cell>
          <cell r="WD901" t="str">
            <v>11</v>
          </cell>
          <cell r="WE901">
            <v>902</v>
          </cell>
          <cell r="WG901" t="str">
            <v/>
          </cell>
          <cell r="WH901" t="str">
            <v/>
          </cell>
          <cell r="WI901" t="str">
            <v/>
          </cell>
          <cell r="WM901" t="str">
            <v>European Maritime and Fisheries Fund (EMFF)</v>
          </cell>
        </row>
        <row r="902">
          <cell r="A902">
            <v>3</v>
          </cell>
          <cell r="C902" t="str">
            <v>11 06 62 01</v>
          </cell>
          <cell r="D902">
            <v>1</v>
          </cell>
          <cell r="E902" t="str">
            <v>11 06 62 01</v>
          </cell>
          <cell r="F902" t="str">
            <v>MULTIPLE</v>
          </cell>
          <cell r="G902">
            <v>0</v>
          </cell>
          <cell r="H902">
            <v>0</v>
          </cell>
          <cell r="I902" t="str">
            <v>11 06 62 01</v>
          </cell>
          <cell r="J902" t="str">
            <v>MULTIPLE</v>
          </cell>
          <cell r="K902">
            <v>0</v>
          </cell>
          <cell r="L902">
            <v>0</v>
          </cell>
          <cell r="M902" t="str">
            <v>11 06 62 01</v>
          </cell>
          <cell r="N902" t="str">
            <v>MULTIPLE</v>
          </cell>
          <cell r="O902">
            <v>0</v>
          </cell>
          <cell r="P902">
            <v>0</v>
          </cell>
          <cell r="Q902" t="str">
            <v>11 06 62 01</v>
          </cell>
          <cell r="R902" t="str">
            <v>MULTIPLE</v>
          </cell>
          <cell r="S902">
            <v>0</v>
          </cell>
          <cell r="T902">
            <v>0</v>
          </cell>
          <cell r="U902" t="str">
            <v>11 06 62 01</v>
          </cell>
          <cell r="V902" t="str">
            <v>MULTIPLE</v>
          </cell>
          <cell r="W902">
            <v>0</v>
          </cell>
          <cell r="X902">
            <v>0</v>
          </cell>
          <cell r="Y902" t="str">
            <v>11 06 62 01</v>
          </cell>
          <cell r="Z902" t="str">
            <v>MULTIPLE</v>
          </cell>
          <cell r="AA902">
            <v>0</v>
          </cell>
          <cell r="AB902">
            <v>0</v>
          </cell>
          <cell r="AC902" t="str">
            <v>11 06 62 01</v>
          </cell>
          <cell r="AD902" t="str">
            <v>MERGE</v>
          </cell>
          <cell r="AG902" t="str">
            <v>11 07 02</v>
          </cell>
          <cell r="AH902" t="str">
            <v>Scientific advice and knowledge</v>
          </cell>
          <cell r="AI902" t="str">
            <v>CD</v>
          </cell>
          <cell r="AJ902" t="str">
            <v>2</v>
          </cell>
          <cell r="AK902" t="str">
            <v>2</v>
          </cell>
          <cell r="AL902" t="str">
            <v>2.0.31</v>
          </cell>
          <cell r="KY902">
            <v>0</v>
          </cell>
          <cell r="KZ902">
            <v>0</v>
          </cell>
          <cell r="LC902">
            <v>0</v>
          </cell>
          <cell r="LD902">
            <v>0</v>
          </cell>
          <cell r="LF902">
            <v>0</v>
          </cell>
          <cell r="LG902">
            <v>0</v>
          </cell>
          <cell r="MA902">
            <v>0</v>
          </cell>
          <cell r="MB902">
            <v>0</v>
          </cell>
          <cell r="ME902">
            <v>0</v>
          </cell>
          <cell r="MF902">
            <v>0</v>
          </cell>
          <cell r="MG902">
            <v>0</v>
          </cell>
          <cell r="MI902">
            <v>0</v>
          </cell>
          <cell r="MJ902">
            <v>0</v>
          </cell>
          <cell r="PJ902" t="str">
            <v/>
          </cell>
          <cell r="PK902" t="str">
            <v/>
          </cell>
          <cell r="QC902">
            <v>0</v>
          </cell>
          <cell r="SI902" t="str">
            <v/>
          </cell>
          <cell r="SJ902" t="str">
            <v/>
          </cell>
          <cell r="SM902" t="str">
            <v/>
          </cell>
          <cell r="SN902" t="str">
            <v/>
          </cell>
          <cell r="SQ902" t="str">
            <v/>
          </cell>
          <cell r="SR902" t="str">
            <v/>
          </cell>
          <cell r="SU902" t="str">
            <v/>
          </cell>
          <cell r="SV902" t="str">
            <v/>
          </cell>
          <cell r="SY902" t="str">
            <v/>
          </cell>
          <cell r="SZ902" t="str">
            <v/>
          </cell>
          <cell r="TA902" t="str">
            <v/>
          </cell>
          <cell r="TC902" t="str">
            <v/>
          </cell>
          <cell r="TD902" t="str">
            <v/>
          </cell>
          <cell r="TI902" t="str">
            <v/>
          </cell>
          <cell r="TJ902" t="str">
            <v/>
          </cell>
          <cell r="TM902" t="str">
            <v/>
          </cell>
          <cell r="TN902" t="str">
            <v/>
          </cell>
          <cell r="TY902" t="str">
            <v/>
          </cell>
          <cell r="TZ902" t="str">
            <v/>
          </cell>
          <cell r="UC902" t="str">
            <v/>
          </cell>
          <cell r="UD902" t="str">
            <v/>
          </cell>
          <cell r="UR902" t="str">
            <v/>
          </cell>
          <cell r="UU902" t="str">
            <v/>
          </cell>
          <cell r="UW902" t="str">
            <v>2</v>
          </cell>
          <cell r="UX902" t="str">
            <v>2.0.31</v>
          </cell>
          <cell r="UY902" t="str">
            <v>2.0.31</v>
          </cell>
          <cell r="UZ902" t="str">
            <v>2.0.31</v>
          </cell>
          <cell r="VB902" t="str">
            <v>SEC3</v>
          </cell>
          <cell r="VC902" t="str">
            <v/>
          </cell>
          <cell r="VG902" t="str">
            <v>PRG</v>
          </cell>
          <cell r="VH902" t="str">
            <v>EMFF2020</v>
          </cell>
          <cell r="VL902" t="str">
            <v/>
          </cell>
          <cell r="VM902" t="str">
            <v/>
          </cell>
          <cell r="VN902" t="str">
            <v>11</v>
          </cell>
          <cell r="VO902" t="str">
            <v>11 06</v>
          </cell>
          <cell r="VP902" t="str">
            <v>62</v>
          </cell>
          <cell r="VR902" t="str">
            <v>BL</v>
          </cell>
          <cell r="VS902" t="str">
            <v>BL</v>
          </cell>
          <cell r="VT902" t="str">
            <v/>
          </cell>
          <cell r="VW902" t="str">
            <v/>
          </cell>
          <cell r="VX902" t="str">
            <v/>
          </cell>
          <cell r="VY902" t="str">
            <v/>
          </cell>
          <cell r="WB902" t="str">
            <v/>
          </cell>
          <cell r="WD902" t="str">
            <v>11</v>
          </cell>
          <cell r="WE902">
            <v>903</v>
          </cell>
          <cell r="WG902" t="str">
            <v/>
          </cell>
          <cell r="WH902" t="str">
            <v/>
          </cell>
          <cell r="WI902" t="str">
            <v/>
          </cell>
          <cell r="WM902" t="str">
            <v>European Maritime and Fisheries Fund (EMFF)</v>
          </cell>
        </row>
        <row r="903">
          <cell r="A903">
            <v>3</v>
          </cell>
          <cell r="C903" t="str">
            <v>11 06 62 02</v>
          </cell>
          <cell r="D903">
            <v>1</v>
          </cell>
          <cell r="E903" t="str">
            <v>11 06 62 02</v>
          </cell>
          <cell r="F903" t="str">
            <v>MULTIPLE</v>
          </cell>
          <cell r="G903">
            <v>1</v>
          </cell>
          <cell r="H903">
            <v>1</v>
          </cell>
          <cell r="I903" t="str">
            <v>11 06 62 02</v>
          </cell>
          <cell r="J903" t="str">
            <v>MULTIPLE</v>
          </cell>
          <cell r="K903">
            <v>1</v>
          </cell>
          <cell r="L903">
            <v>1</v>
          </cell>
          <cell r="M903" t="str">
            <v>11 06 62 02</v>
          </cell>
          <cell r="N903" t="str">
            <v>MULTIPLE</v>
          </cell>
          <cell r="O903">
            <v>1</v>
          </cell>
          <cell r="P903">
            <v>1</v>
          </cell>
          <cell r="Q903" t="str">
            <v>11 06 62 02</v>
          </cell>
          <cell r="R903" t="str">
            <v>MULTIPLE</v>
          </cell>
          <cell r="S903">
            <v>1</v>
          </cell>
          <cell r="T903">
            <v>1</v>
          </cell>
          <cell r="U903" t="str">
            <v>11 06 62 02</v>
          </cell>
          <cell r="V903" t="str">
            <v>MULTIPLE</v>
          </cell>
          <cell r="W903">
            <v>1</v>
          </cell>
          <cell r="X903">
            <v>1</v>
          </cell>
          <cell r="Y903" t="str">
            <v>11 06 62 02</v>
          </cell>
          <cell r="Z903" t="str">
            <v>MULTIPLE</v>
          </cell>
          <cell r="AA903">
            <v>1</v>
          </cell>
          <cell r="AB903">
            <v>1</v>
          </cell>
          <cell r="AC903" t="str">
            <v>11 06 62 02</v>
          </cell>
          <cell r="AD903" t="str">
            <v>MERGE</v>
          </cell>
          <cell r="AG903" t="str">
            <v>11 08 01</v>
          </cell>
          <cell r="AH903" t="str">
            <v>Control and enforcement</v>
          </cell>
          <cell r="AI903" t="str">
            <v>CD</v>
          </cell>
          <cell r="AJ903" t="str">
            <v>2</v>
          </cell>
          <cell r="AK903" t="str">
            <v>2</v>
          </cell>
          <cell r="AL903" t="str">
            <v>2.0.31</v>
          </cell>
          <cell r="KY903">
            <v>0</v>
          </cell>
          <cell r="KZ903">
            <v>-9875689.7599999998</v>
          </cell>
          <cell r="LC903">
            <v>0</v>
          </cell>
          <cell r="LD903">
            <v>0</v>
          </cell>
          <cell r="LF903">
            <v>0</v>
          </cell>
          <cell r="LG903">
            <v>0</v>
          </cell>
          <cell r="MA903">
            <v>5491013.5899999999</v>
          </cell>
          <cell r="MB903">
            <v>6978467.2699999996</v>
          </cell>
          <cell r="ME903">
            <v>0</v>
          </cell>
          <cell r="MF903">
            <v>0</v>
          </cell>
          <cell r="MG903">
            <v>0</v>
          </cell>
          <cell r="MI903">
            <v>0</v>
          </cell>
          <cell r="MJ903">
            <v>0</v>
          </cell>
          <cell r="PJ903">
            <v>5500000</v>
          </cell>
          <cell r="PK903">
            <v>4400000</v>
          </cell>
          <cell r="QC903">
            <v>0</v>
          </cell>
          <cell r="SI903">
            <v>5500000</v>
          </cell>
          <cell r="SJ903">
            <v>5500000</v>
          </cell>
          <cell r="SM903" t="str">
            <v/>
          </cell>
          <cell r="SN903" t="str">
            <v/>
          </cell>
          <cell r="SQ903">
            <v>5500000</v>
          </cell>
          <cell r="SR903">
            <v>5500000</v>
          </cell>
          <cell r="SU903" t="str">
            <v/>
          </cell>
          <cell r="SV903" t="str">
            <v/>
          </cell>
          <cell r="SY903">
            <v>5500000</v>
          </cell>
          <cell r="SZ903">
            <v>5500000</v>
          </cell>
          <cell r="TA903">
            <v>5500000</v>
          </cell>
          <cell r="TC903" t="str">
            <v/>
          </cell>
          <cell r="TD903" t="str">
            <v/>
          </cell>
          <cell r="TI903">
            <v>5500000</v>
          </cell>
          <cell r="TJ903">
            <v>5500000</v>
          </cell>
          <cell r="TM903" t="str">
            <v/>
          </cell>
          <cell r="TN903" t="str">
            <v/>
          </cell>
          <cell r="TY903">
            <v>5500000</v>
          </cell>
          <cell r="TZ903">
            <v>5500000</v>
          </cell>
          <cell r="UC903" t="str">
            <v/>
          </cell>
          <cell r="UD903" t="str">
            <v/>
          </cell>
          <cell r="UR903" t="str">
            <v/>
          </cell>
          <cell r="UU903" t="str">
            <v>11 06 62 02</v>
          </cell>
          <cell r="UW903" t="str">
            <v>2</v>
          </cell>
          <cell r="UX903" t="str">
            <v>2.0.31</v>
          </cell>
          <cell r="UY903" t="str">
            <v>2.0.31</v>
          </cell>
          <cell r="UZ903" t="str">
            <v>2.0.31</v>
          </cell>
          <cell r="VB903" t="str">
            <v>SEC3</v>
          </cell>
          <cell r="VC903" t="str">
            <v/>
          </cell>
          <cell r="VG903" t="str">
            <v>PRG</v>
          </cell>
          <cell r="VH903" t="str">
            <v>EMFF2020</v>
          </cell>
          <cell r="VL903" t="str">
            <v/>
          </cell>
          <cell r="VM903" t="str">
            <v/>
          </cell>
          <cell r="VN903" t="str">
            <v>11</v>
          </cell>
          <cell r="VO903" t="str">
            <v>11 06</v>
          </cell>
          <cell r="VP903" t="str">
            <v>62</v>
          </cell>
          <cell r="VR903" t="str">
            <v>BL</v>
          </cell>
          <cell r="VS903" t="str">
            <v>BL</v>
          </cell>
          <cell r="VT903" t="str">
            <v/>
          </cell>
          <cell r="VW903" t="str">
            <v/>
          </cell>
          <cell r="VX903" t="str">
            <v/>
          </cell>
          <cell r="VY903" t="str">
            <v/>
          </cell>
          <cell r="WB903" t="str">
            <v>1</v>
          </cell>
          <cell r="WD903" t="str">
            <v>11</v>
          </cell>
          <cell r="WE903">
            <v>904</v>
          </cell>
          <cell r="WG903" t="str">
            <v/>
          </cell>
          <cell r="WH903" t="str">
            <v/>
          </cell>
          <cell r="WI903" t="str">
            <v/>
          </cell>
          <cell r="WM903" t="str">
            <v>European Maritime and Fisheries Fund (EMFF)</v>
          </cell>
        </row>
        <row r="904">
          <cell r="A904">
            <v>3</v>
          </cell>
          <cell r="C904" t="str">
            <v>11 06 62 02</v>
          </cell>
          <cell r="D904">
            <v>1</v>
          </cell>
          <cell r="E904" t="str">
            <v>11 06 62 02</v>
          </cell>
          <cell r="F904" t="str">
            <v>MULTIPLE</v>
          </cell>
          <cell r="G904">
            <v>0</v>
          </cell>
          <cell r="H904">
            <v>0</v>
          </cell>
          <cell r="I904" t="str">
            <v>11 06 62 02</v>
          </cell>
          <cell r="J904" t="str">
            <v>MULTIPLE</v>
          </cell>
          <cell r="K904">
            <v>0</v>
          </cell>
          <cell r="L904">
            <v>0</v>
          </cell>
          <cell r="M904" t="str">
            <v>11 06 62 02</v>
          </cell>
          <cell r="N904" t="str">
            <v>MULTIPLE</v>
          </cell>
          <cell r="O904">
            <v>0</v>
          </cell>
          <cell r="P904">
            <v>0</v>
          </cell>
          <cell r="Q904" t="str">
            <v>11 06 62 02</v>
          </cell>
          <cell r="R904" t="str">
            <v>MULTIPLE</v>
          </cell>
          <cell r="S904">
            <v>0</v>
          </cell>
          <cell r="T904">
            <v>0</v>
          </cell>
          <cell r="U904" t="str">
            <v>11 06 62 02</v>
          </cell>
          <cell r="V904" t="str">
            <v>MULTIPLE</v>
          </cell>
          <cell r="W904">
            <v>0</v>
          </cell>
          <cell r="X904">
            <v>0</v>
          </cell>
          <cell r="Y904" t="str">
            <v>11 06 62 02</v>
          </cell>
          <cell r="Z904" t="str">
            <v>MULTIPLE</v>
          </cell>
          <cell r="AA904">
            <v>0</v>
          </cell>
          <cell r="AB904">
            <v>0</v>
          </cell>
          <cell r="AC904" t="str">
            <v>11 06 62 02</v>
          </cell>
          <cell r="AD904" t="str">
            <v>MERGE</v>
          </cell>
          <cell r="AG904" t="str">
            <v>11 08 02</v>
          </cell>
          <cell r="AH904" t="str">
            <v>Control and enforcement</v>
          </cell>
          <cell r="AI904" t="str">
            <v>CD</v>
          </cell>
          <cell r="AJ904" t="str">
            <v>2</v>
          </cell>
          <cell r="AK904" t="str">
            <v>2</v>
          </cell>
          <cell r="AL904" t="str">
            <v>2.0.31</v>
          </cell>
          <cell r="KY904">
            <v>0</v>
          </cell>
          <cell r="KZ904">
            <v>0</v>
          </cell>
          <cell r="LC904">
            <v>0</v>
          </cell>
          <cell r="LD904">
            <v>0</v>
          </cell>
          <cell r="LF904">
            <v>0</v>
          </cell>
          <cell r="LG904">
            <v>0</v>
          </cell>
          <cell r="MA904">
            <v>0</v>
          </cell>
          <cell r="MB904">
            <v>0</v>
          </cell>
          <cell r="ME904">
            <v>0</v>
          </cell>
          <cell r="MF904">
            <v>0</v>
          </cell>
          <cell r="MG904">
            <v>0</v>
          </cell>
          <cell r="MI904">
            <v>0</v>
          </cell>
          <cell r="MJ904">
            <v>0</v>
          </cell>
          <cell r="PJ904" t="str">
            <v/>
          </cell>
          <cell r="PK904" t="str">
            <v/>
          </cell>
          <cell r="QC904">
            <v>0</v>
          </cell>
          <cell r="SI904" t="str">
            <v/>
          </cell>
          <cell r="SJ904" t="str">
            <v/>
          </cell>
          <cell r="SM904" t="str">
            <v/>
          </cell>
          <cell r="SN904" t="str">
            <v/>
          </cell>
          <cell r="SQ904" t="str">
            <v/>
          </cell>
          <cell r="SR904" t="str">
            <v/>
          </cell>
          <cell r="SU904" t="str">
            <v/>
          </cell>
          <cell r="SV904" t="str">
            <v/>
          </cell>
          <cell r="SY904" t="str">
            <v/>
          </cell>
          <cell r="SZ904" t="str">
            <v/>
          </cell>
          <cell r="TA904" t="str">
            <v/>
          </cell>
          <cell r="TC904" t="str">
            <v/>
          </cell>
          <cell r="TD904" t="str">
            <v/>
          </cell>
          <cell r="TI904" t="str">
            <v/>
          </cell>
          <cell r="TJ904" t="str">
            <v/>
          </cell>
          <cell r="TM904" t="str">
            <v/>
          </cell>
          <cell r="TN904" t="str">
            <v/>
          </cell>
          <cell r="TY904" t="str">
            <v/>
          </cell>
          <cell r="TZ904" t="str">
            <v/>
          </cell>
          <cell r="UC904" t="str">
            <v/>
          </cell>
          <cell r="UD904" t="str">
            <v/>
          </cell>
          <cell r="UR904" t="str">
            <v/>
          </cell>
          <cell r="UU904" t="str">
            <v/>
          </cell>
          <cell r="UW904" t="str">
            <v>2</v>
          </cell>
          <cell r="UX904" t="str">
            <v>2.0.31</v>
          </cell>
          <cell r="UY904" t="str">
            <v>2.0.31</v>
          </cell>
          <cell r="UZ904" t="str">
            <v>2.0.31</v>
          </cell>
          <cell r="VB904" t="str">
            <v>SEC3</v>
          </cell>
          <cell r="VC904" t="str">
            <v/>
          </cell>
          <cell r="VG904" t="str">
            <v>PRG</v>
          </cell>
          <cell r="VH904" t="str">
            <v>EMFF2020</v>
          </cell>
          <cell r="VL904" t="str">
            <v/>
          </cell>
          <cell r="VM904" t="str">
            <v/>
          </cell>
          <cell r="VN904" t="str">
            <v>11</v>
          </cell>
          <cell r="VO904" t="str">
            <v>11 06</v>
          </cell>
          <cell r="VP904" t="str">
            <v>62</v>
          </cell>
          <cell r="VR904" t="str">
            <v>BL</v>
          </cell>
          <cell r="VS904" t="str">
            <v>BL</v>
          </cell>
          <cell r="VT904" t="str">
            <v/>
          </cell>
          <cell r="VW904" t="str">
            <v/>
          </cell>
          <cell r="VX904" t="str">
            <v/>
          </cell>
          <cell r="VY904" t="str">
            <v/>
          </cell>
          <cell r="WB904" t="str">
            <v/>
          </cell>
          <cell r="WD904" t="str">
            <v>11</v>
          </cell>
          <cell r="WE904">
            <v>905</v>
          </cell>
          <cell r="WG904" t="str">
            <v/>
          </cell>
          <cell r="WH904" t="str">
            <v/>
          </cell>
          <cell r="WI904" t="str">
            <v/>
          </cell>
          <cell r="WM904" t="str">
            <v>European Maritime and Fisheries Fund (EMFF)</v>
          </cell>
        </row>
        <row r="905">
          <cell r="A905">
            <v>3</v>
          </cell>
          <cell r="C905" t="str">
            <v>11 06 62 03</v>
          </cell>
          <cell r="D905">
            <v>1</v>
          </cell>
          <cell r="E905" t="str">
            <v>11 06 62 03</v>
          </cell>
          <cell r="I905" t="str">
            <v>11 06 62 03</v>
          </cell>
          <cell r="J905" t="str">
            <v/>
          </cell>
          <cell r="M905" t="str">
            <v>11 06 62 03</v>
          </cell>
          <cell r="N905" t="str">
            <v/>
          </cell>
          <cell r="Q905" t="str">
            <v>11 06 62 03</v>
          </cell>
          <cell r="R905" t="str">
            <v/>
          </cell>
          <cell r="U905" t="str">
            <v>11 06 62 03</v>
          </cell>
          <cell r="V905" t="str">
            <v/>
          </cell>
          <cell r="Y905" t="str">
            <v>11 06 62 03</v>
          </cell>
          <cell r="Z905" t="str">
            <v/>
          </cell>
          <cell r="AC905" t="str">
            <v>11 06 62 03</v>
          </cell>
          <cell r="AD905" t="str">
            <v>TRANSFER</v>
          </cell>
          <cell r="AG905" t="str">
            <v>11 03 03</v>
          </cell>
          <cell r="AH905" t="str">
            <v>Voluntary contributions to international organisations</v>
          </cell>
          <cell r="AI905" t="str">
            <v>CD</v>
          </cell>
          <cell r="AJ905" t="str">
            <v>2</v>
          </cell>
          <cell r="AK905" t="str">
            <v>2</v>
          </cell>
          <cell r="AL905" t="str">
            <v>2.0.31</v>
          </cell>
          <cell r="KY905">
            <v>0</v>
          </cell>
          <cell r="KZ905">
            <v>3331608.41</v>
          </cell>
          <cell r="LC905">
            <v>0</v>
          </cell>
          <cell r="LD905">
            <v>0</v>
          </cell>
          <cell r="LF905">
            <v>0</v>
          </cell>
          <cell r="LG905">
            <v>0</v>
          </cell>
          <cell r="MA905">
            <v>12291990</v>
          </cell>
          <cell r="MB905">
            <v>14228878.93</v>
          </cell>
          <cell r="ME905">
            <v>0</v>
          </cell>
          <cell r="MF905">
            <v>0</v>
          </cell>
          <cell r="MG905">
            <v>0</v>
          </cell>
          <cell r="MI905">
            <v>0</v>
          </cell>
          <cell r="MJ905">
            <v>0</v>
          </cell>
          <cell r="PJ905">
            <v>13640000</v>
          </cell>
          <cell r="PK905">
            <v>9500000</v>
          </cell>
          <cell r="QC905">
            <v>0</v>
          </cell>
          <cell r="SI905">
            <v>13040242</v>
          </cell>
          <cell r="SJ905">
            <v>12000000</v>
          </cell>
          <cell r="SM905" t="str">
            <v/>
          </cell>
          <cell r="SN905" t="str">
            <v/>
          </cell>
          <cell r="SQ905">
            <v>13040242</v>
          </cell>
          <cell r="SR905">
            <v>12000000</v>
          </cell>
          <cell r="SU905" t="str">
            <v/>
          </cell>
          <cell r="SV905" t="str">
            <v/>
          </cell>
          <cell r="SY905">
            <v>13040242</v>
          </cell>
          <cell r="SZ905">
            <v>12000000</v>
          </cell>
          <cell r="TA905">
            <v>13040242</v>
          </cell>
          <cell r="TC905" t="str">
            <v/>
          </cell>
          <cell r="TD905" t="str">
            <v/>
          </cell>
          <cell r="TI905">
            <v>13040242</v>
          </cell>
          <cell r="TJ905">
            <v>12000000</v>
          </cell>
          <cell r="TM905" t="str">
            <v/>
          </cell>
          <cell r="TN905" t="str">
            <v/>
          </cell>
          <cell r="TY905">
            <v>13040242</v>
          </cell>
          <cell r="TZ905">
            <v>12000000</v>
          </cell>
          <cell r="UC905" t="str">
            <v/>
          </cell>
          <cell r="UD905" t="str">
            <v/>
          </cell>
          <cell r="UR905" t="str">
            <v/>
          </cell>
          <cell r="UU905" t="str">
            <v>11 06 62 03</v>
          </cell>
          <cell r="UW905" t="str">
            <v>2</v>
          </cell>
          <cell r="UX905" t="str">
            <v>2.0.31</v>
          </cell>
          <cell r="UY905" t="str">
            <v>2.0.31</v>
          </cell>
          <cell r="UZ905" t="str">
            <v>2.0.31</v>
          </cell>
          <cell r="VB905" t="str">
            <v>SEC3</v>
          </cell>
          <cell r="VC905" t="str">
            <v/>
          </cell>
          <cell r="VG905" t="str">
            <v>PRG</v>
          </cell>
          <cell r="VH905" t="str">
            <v>EMFF2020</v>
          </cell>
          <cell r="VL905" t="str">
            <v/>
          </cell>
          <cell r="VM905" t="str">
            <v/>
          </cell>
          <cell r="VN905" t="str">
            <v>11</v>
          </cell>
          <cell r="VO905" t="str">
            <v>11 06</v>
          </cell>
          <cell r="VP905" t="str">
            <v>62</v>
          </cell>
          <cell r="VR905" t="str">
            <v>BL</v>
          </cell>
          <cell r="VS905" t="str">
            <v>BL</v>
          </cell>
          <cell r="VT905" t="str">
            <v/>
          </cell>
          <cell r="VW905" t="str">
            <v/>
          </cell>
          <cell r="VX905" t="str">
            <v/>
          </cell>
          <cell r="VY905" t="str">
            <v/>
          </cell>
          <cell r="WB905" t="str">
            <v>1</v>
          </cell>
          <cell r="WD905" t="str">
            <v>11</v>
          </cell>
          <cell r="WE905">
            <v>906</v>
          </cell>
          <cell r="WG905" t="str">
            <v/>
          </cell>
          <cell r="WH905" t="str">
            <v/>
          </cell>
          <cell r="WI905" t="str">
            <v/>
          </cell>
          <cell r="WM905" t="str">
            <v>European Maritime and Fisheries Fund (EMFF)</v>
          </cell>
        </row>
        <row r="906">
          <cell r="A906">
            <v>3</v>
          </cell>
          <cell r="C906" t="str">
            <v>11 06 62 04</v>
          </cell>
          <cell r="D906">
            <v>1</v>
          </cell>
          <cell r="E906" t="str">
            <v>11 06 62 04</v>
          </cell>
          <cell r="I906" t="str">
            <v>11 06 62 04</v>
          </cell>
          <cell r="J906" t="str">
            <v/>
          </cell>
          <cell r="M906" t="str">
            <v>11 06 62 04</v>
          </cell>
          <cell r="N906" t="str">
            <v/>
          </cell>
          <cell r="Q906" t="str">
            <v>11 06 62 04</v>
          </cell>
          <cell r="R906" t="str">
            <v/>
          </cell>
          <cell r="U906" t="str">
            <v>11 06 62 04</v>
          </cell>
          <cell r="V906" t="str">
            <v/>
          </cell>
          <cell r="Y906" t="str">
            <v>11 06 62 04</v>
          </cell>
          <cell r="Z906" t="str">
            <v/>
          </cell>
          <cell r="AC906" t="str">
            <v>11 06 62 04</v>
          </cell>
          <cell r="AD906" t="str">
            <v>TRANSFER</v>
          </cell>
          <cell r="AG906" t="str">
            <v>11 04 01</v>
          </cell>
          <cell r="AH906" t="str">
            <v>Governance and communication</v>
          </cell>
          <cell r="AI906" t="str">
            <v>CD</v>
          </cell>
          <cell r="AJ906" t="str">
            <v>2</v>
          </cell>
          <cell r="AK906" t="str">
            <v>2</v>
          </cell>
          <cell r="AL906" t="str">
            <v>2.0.31</v>
          </cell>
          <cell r="KY906">
            <v>-65000</v>
          </cell>
          <cell r="KZ906">
            <v>-1697641.94</v>
          </cell>
          <cell r="LC906">
            <v>0</v>
          </cell>
          <cell r="LD906">
            <v>0</v>
          </cell>
          <cell r="LF906">
            <v>0</v>
          </cell>
          <cell r="LG906">
            <v>0</v>
          </cell>
          <cell r="MA906">
            <v>4291223.4800000004</v>
          </cell>
          <cell r="MB906">
            <v>4101540.96</v>
          </cell>
          <cell r="ME906">
            <v>0</v>
          </cell>
          <cell r="MF906">
            <v>0</v>
          </cell>
          <cell r="MG906">
            <v>0</v>
          </cell>
          <cell r="MI906">
            <v>0</v>
          </cell>
          <cell r="MJ906">
            <v>0</v>
          </cell>
          <cell r="PJ906">
            <v>5900000</v>
          </cell>
          <cell r="PK906">
            <v>4100000</v>
          </cell>
          <cell r="QC906">
            <v>0</v>
          </cell>
          <cell r="SI906">
            <v>5900000</v>
          </cell>
          <cell r="SJ906">
            <v>4200000</v>
          </cell>
          <cell r="SM906" t="str">
            <v/>
          </cell>
          <cell r="SN906" t="str">
            <v/>
          </cell>
          <cell r="SQ906">
            <v>5900000</v>
          </cell>
          <cell r="SR906">
            <v>4200000</v>
          </cell>
          <cell r="SU906" t="str">
            <v/>
          </cell>
          <cell r="SV906" t="str">
            <v/>
          </cell>
          <cell r="SY906">
            <v>5900000</v>
          </cell>
          <cell r="SZ906">
            <v>4200000</v>
          </cell>
          <cell r="TA906">
            <v>5900000</v>
          </cell>
          <cell r="TC906" t="str">
            <v/>
          </cell>
          <cell r="TD906" t="str">
            <v/>
          </cell>
          <cell r="TI906">
            <v>5900000</v>
          </cell>
          <cell r="TJ906">
            <v>4200000</v>
          </cell>
          <cell r="TM906" t="str">
            <v/>
          </cell>
          <cell r="TN906" t="str">
            <v/>
          </cell>
          <cell r="TY906">
            <v>5900000</v>
          </cell>
          <cell r="TZ906">
            <v>4200000</v>
          </cell>
          <cell r="UC906" t="str">
            <v/>
          </cell>
          <cell r="UD906" t="str">
            <v/>
          </cell>
          <cell r="UR906" t="str">
            <v/>
          </cell>
          <cell r="UU906" t="str">
            <v>11 06 62 04</v>
          </cell>
          <cell r="UW906" t="str">
            <v>2</v>
          </cell>
          <cell r="UX906" t="str">
            <v>2.0.31</v>
          </cell>
          <cell r="UY906" t="str">
            <v>2.0.31</v>
          </cell>
          <cell r="UZ906" t="str">
            <v>2.0.31</v>
          </cell>
          <cell r="VB906" t="str">
            <v>SEC3</v>
          </cell>
          <cell r="VC906" t="str">
            <v/>
          </cell>
          <cell r="VG906" t="str">
            <v>PRG</v>
          </cell>
          <cell r="VH906" t="str">
            <v>EMFF2020</v>
          </cell>
          <cell r="VL906" t="str">
            <v/>
          </cell>
          <cell r="VM906" t="str">
            <v/>
          </cell>
          <cell r="VN906" t="str">
            <v>11</v>
          </cell>
          <cell r="VO906" t="str">
            <v>11 06</v>
          </cell>
          <cell r="VP906" t="str">
            <v>62</v>
          </cell>
          <cell r="VR906" t="str">
            <v>BL</v>
          </cell>
          <cell r="VS906" t="str">
            <v>BL</v>
          </cell>
          <cell r="VT906" t="str">
            <v/>
          </cell>
          <cell r="VW906" t="str">
            <v/>
          </cell>
          <cell r="VX906" t="str">
            <v/>
          </cell>
          <cell r="VY906" t="str">
            <v/>
          </cell>
          <cell r="WB906" t="str">
            <v>1</v>
          </cell>
          <cell r="WD906" t="str">
            <v>11</v>
          </cell>
          <cell r="WE906">
            <v>907</v>
          </cell>
          <cell r="WG906" t="str">
            <v/>
          </cell>
          <cell r="WH906" t="str">
            <v/>
          </cell>
          <cell r="WI906" t="str">
            <v/>
          </cell>
          <cell r="WM906" t="str">
            <v>European Maritime and Fisheries Fund (EMFF)</v>
          </cell>
        </row>
        <row r="907">
          <cell r="A907">
            <v>3</v>
          </cell>
          <cell r="C907" t="str">
            <v>11 06 62 05</v>
          </cell>
          <cell r="D907">
            <v>1</v>
          </cell>
          <cell r="E907" t="str">
            <v>11 06 62 05</v>
          </cell>
          <cell r="I907" t="str">
            <v>11 06 62 05</v>
          </cell>
          <cell r="J907" t="str">
            <v/>
          </cell>
          <cell r="M907" t="str">
            <v>11 06 62 05</v>
          </cell>
          <cell r="N907" t="str">
            <v/>
          </cell>
          <cell r="Q907" t="str">
            <v>11 06 62 05</v>
          </cell>
          <cell r="R907" t="str">
            <v/>
          </cell>
          <cell r="U907" t="str">
            <v>11 06 62 05</v>
          </cell>
          <cell r="V907" t="str">
            <v/>
          </cell>
          <cell r="Y907" t="str">
            <v>11 06 62 05</v>
          </cell>
          <cell r="Z907" t="str">
            <v/>
          </cell>
          <cell r="AC907" t="str">
            <v>11 06 62 05</v>
          </cell>
          <cell r="AD907" t="str">
            <v>NEW</v>
          </cell>
          <cell r="AH907" t="str">
            <v>Market intelligence</v>
          </cell>
          <cell r="AI907" t="str">
            <v>CD</v>
          </cell>
          <cell r="AJ907" t="str">
            <v>2</v>
          </cell>
          <cell r="AK907" t="str">
            <v>2</v>
          </cell>
          <cell r="AL907" t="str">
            <v>2.0.31</v>
          </cell>
          <cell r="KY907">
            <v>0</v>
          </cell>
          <cell r="KZ907">
            <v>734996.83</v>
          </cell>
          <cell r="LC907">
            <v>0</v>
          </cell>
          <cell r="LD907">
            <v>0</v>
          </cell>
          <cell r="LF907">
            <v>0</v>
          </cell>
          <cell r="LG907">
            <v>0</v>
          </cell>
          <cell r="MA907">
            <v>4300868.43</v>
          </cell>
          <cell r="MB907">
            <v>4734996.83</v>
          </cell>
          <cell r="ME907">
            <v>0</v>
          </cell>
          <cell r="MF907">
            <v>0</v>
          </cell>
          <cell r="MG907">
            <v>0</v>
          </cell>
          <cell r="MI907">
            <v>0</v>
          </cell>
          <cell r="MJ907">
            <v>0</v>
          </cell>
          <cell r="PJ907">
            <v>4400000</v>
          </cell>
          <cell r="PK907">
            <v>4000000</v>
          </cell>
          <cell r="QC907">
            <v>0</v>
          </cell>
          <cell r="SI907">
            <v>4840000</v>
          </cell>
          <cell r="SJ907">
            <v>4100000</v>
          </cell>
          <cell r="SM907" t="str">
            <v/>
          </cell>
          <cell r="SN907" t="str">
            <v/>
          </cell>
          <cell r="SQ907">
            <v>4840000</v>
          </cell>
          <cell r="SR907">
            <v>4100000</v>
          </cell>
          <cell r="SU907" t="str">
            <v/>
          </cell>
          <cell r="SV907" t="str">
            <v/>
          </cell>
          <cell r="SY907">
            <v>4840000</v>
          </cell>
          <cell r="SZ907">
            <v>4100000</v>
          </cell>
          <cell r="TA907">
            <v>4840000</v>
          </cell>
          <cell r="TC907" t="str">
            <v/>
          </cell>
          <cell r="TD907" t="str">
            <v/>
          </cell>
          <cell r="TI907">
            <v>4840000</v>
          </cell>
          <cell r="TJ907">
            <v>4100000</v>
          </cell>
          <cell r="TM907" t="str">
            <v/>
          </cell>
          <cell r="TN907" t="str">
            <v/>
          </cell>
          <cell r="TY907">
            <v>4840000</v>
          </cell>
          <cell r="TZ907">
            <v>4100000</v>
          </cell>
          <cell r="UC907" t="str">
            <v/>
          </cell>
          <cell r="UD907" t="str">
            <v/>
          </cell>
          <cell r="UR907" t="str">
            <v/>
          </cell>
          <cell r="UU907" t="str">
            <v>11 06 62 05</v>
          </cell>
          <cell r="UW907" t="str">
            <v>2</v>
          </cell>
          <cell r="UX907" t="str">
            <v>2.0.31</v>
          </cell>
          <cell r="UY907" t="str">
            <v>2.0.31</v>
          </cell>
          <cell r="UZ907" t="str">
            <v>2.0.31</v>
          </cell>
          <cell r="VB907" t="str">
            <v>SEC3</v>
          </cell>
          <cell r="VC907" t="str">
            <v/>
          </cell>
          <cell r="VG907" t="str">
            <v>PRG</v>
          </cell>
          <cell r="VH907" t="str">
            <v>EMFF2020</v>
          </cell>
          <cell r="VL907" t="str">
            <v/>
          </cell>
          <cell r="VM907" t="str">
            <v/>
          </cell>
          <cell r="VN907" t="str">
            <v>11</v>
          </cell>
          <cell r="VO907" t="str">
            <v>11 06</v>
          </cell>
          <cell r="VP907" t="str">
            <v>62</v>
          </cell>
          <cell r="VR907" t="str">
            <v>BL</v>
          </cell>
          <cell r="VS907" t="str">
            <v>BL</v>
          </cell>
          <cell r="VT907" t="str">
            <v/>
          </cell>
          <cell r="VW907" t="str">
            <v/>
          </cell>
          <cell r="VX907" t="str">
            <v/>
          </cell>
          <cell r="VY907" t="str">
            <v/>
          </cell>
          <cell r="WB907" t="str">
            <v>1</v>
          </cell>
          <cell r="WD907" t="str">
            <v>11</v>
          </cell>
          <cell r="WE907">
            <v>908</v>
          </cell>
          <cell r="WG907" t="str">
            <v/>
          </cell>
          <cell r="WH907" t="str">
            <v/>
          </cell>
          <cell r="WI907" t="str">
            <v/>
          </cell>
          <cell r="WM907" t="str">
            <v>European Maritime and Fisheries Fund (EMFF)</v>
          </cell>
        </row>
        <row r="908">
          <cell r="A908">
            <v>3</v>
          </cell>
          <cell r="C908" t="str">
            <v>11 06 63 01</v>
          </cell>
          <cell r="D908">
            <v>1</v>
          </cell>
          <cell r="E908" t="str">
            <v>11 06 63 01</v>
          </cell>
          <cell r="I908" t="str">
            <v>11 06 63 01</v>
          </cell>
          <cell r="J908" t="str">
            <v/>
          </cell>
          <cell r="M908" t="str">
            <v>11 06 63 01</v>
          </cell>
          <cell r="N908" t="str">
            <v/>
          </cell>
          <cell r="Q908" t="str">
            <v>11 06 63 01</v>
          </cell>
          <cell r="R908" t="str">
            <v/>
          </cell>
          <cell r="U908" t="str">
            <v>11 06 63 01</v>
          </cell>
          <cell r="V908" t="str">
            <v/>
          </cell>
          <cell r="Y908" t="str">
            <v>11 06 63 01</v>
          </cell>
          <cell r="Z908" t="str">
            <v/>
          </cell>
          <cell r="AC908" t="str">
            <v>11 06 63 01</v>
          </cell>
          <cell r="AD908" t="str">
            <v>NEW</v>
          </cell>
          <cell r="AH908" t="str">
            <v>European Maritime and Fisheries Fund (EMFF) — Operational technical assistance</v>
          </cell>
          <cell r="AI908" t="str">
            <v>CD</v>
          </cell>
          <cell r="AJ908" t="str">
            <v>2</v>
          </cell>
          <cell r="AK908" t="str">
            <v>2</v>
          </cell>
          <cell r="AL908" t="str">
            <v>2.0.31</v>
          </cell>
          <cell r="KY908">
            <v>65000</v>
          </cell>
          <cell r="KZ908">
            <v>-170486.72</v>
          </cell>
          <cell r="LC908">
            <v>0</v>
          </cell>
          <cell r="LD908">
            <v>0</v>
          </cell>
          <cell r="LF908">
            <v>0</v>
          </cell>
          <cell r="LG908">
            <v>0</v>
          </cell>
          <cell r="MA908">
            <v>4023008.7</v>
          </cell>
          <cell r="MB908">
            <v>3822793.26</v>
          </cell>
          <cell r="ME908">
            <v>0</v>
          </cell>
          <cell r="MF908">
            <v>0</v>
          </cell>
          <cell r="MG908">
            <v>0</v>
          </cell>
          <cell r="MI908">
            <v>0</v>
          </cell>
          <cell r="MJ908">
            <v>0</v>
          </cell>
          <cell r="PJ908">
            <v>3900000</v>
          </cell>
          <cell r="PK908">
            <v>3900000</v>
          </cell>
          <cell r="QC908">
            <v>0</v>
          </cell>
          <cell r="SI908">
            <v>4050217</v>
          </cell>
          <cell r="SJ908">
            <v>3900000</v>
          </cell>
          <cell r="SM908" t="str">
            <v/>
          </cell>
          <cell r="SN908" t="str">
            <v/>
          </cell>
          <cell r="SQ908">
            <v>4050217</v>
          </cell>
          <cell r="SR908">
            <v>3900000</v>
          </cell>
          <cell r="SU908" t="str">
            <v/>
          </cell>
          <cell r="SV908" t="str">
            <v/>
          </cell>
          <cell r="SY908">
            <v>4050217</v>
          </cell>
          <cell r="SZ908">
            <v>3900000</v>
          </cell>
          <cell r="TA908">
            <v>4050217</v>
          </cell>
          <cell r="TC908" t="str">
            <v/>
          </cell>
          <cell r="TD908" t="str">
            <v/>
          </cell>
          <cell r="TI908">
            <v>4050217</v>
          </cell>
          <cell r="TJ908">
            <v>3900000</v>
          </cell>
          <cell r="TM908" t="str">
            <v/>
          </cell>
          <cell r="TN908" t="str">
            <v/>
          </cell>
          <cell r="TY908">
            <v>4050217</v>
          </cell>
          <cell r="TZ908">
            <v>3900000</v>
          </cell>
          <cell r="UC908" t="str">
            <v/>
          </cell>
          <cell r="UD908" t="str">
            <v/>
          </cell>
          <cell r="UR908" t="str">
            <v/>
          </cell>
          <cell r="UU908" t="str">
            <v>11 06 63 01</v>
          </cell>
          <cell r="UW908" t="str">
            <v>2</v>
          </cell>
          <cell r="UX908" t="str">
            <v>2.0.31</v>
          </cell>
          <cell r="UY908" t="str">
            <v>2.0.31</v>
          </cell>
          <cell r="UZ908" t="str">
            <v>2.0.31</v>
          </cell>
          <cell r="VB908" t="str">
            <v>SEC3</v>
          </cell>
          <cell r="VC908" t="str">
            <v/>
          </cell>
          <cell r="VG908" t="str">
            <v>PRG</v>
          </cell>
          <cell r="VH908" t="str">
            <v>EMFF2020</v>
          </cell>
          <cell r="VL908" t="str">
            <v/>
          </cell>
          <cell r="VM908" t="str">
            <v/>
          </cell>
          <cell r="VN908" t="str">
            <v>11</v>
          </cell>
          <cell r="VO908" t="str">
            <v>11 06</v>
          </cell>
          <cell r="VP908" t="str">
            <v>63</v>
          </cell>
          <cell r="VR908" t="str">
            <v>BL</v>
          </cell>
          <cell r="VS908" t="str">
            <v>BL</v>
          </cell>
          <cell r="VT908" t="str">
            <v/>
          </cell>
          <cell r="VW908" t="str">
            <v/>
          </cell>
          <cell r="VX908" t="str">
            <v/>
          </cell>
          <cell r="VY908" t="str">
            <v/>
          </cell>
          <cell r="WB908" t="str">
            <v>1</v>
          </cell>
          <cell r="WD908" t="str">
            <v>11</v>
          </cell>
          <cell r="WE908">
            <v>909</v>
          </cell>
          <cell r="WG908" t="str">
            <v/>
          </cell>
          <cell r="WH908" t="str">
            <v/>
          </cell>
          <cell r="WI908" t="str">
            <v/>
          </cell>
          <cell r="WM908" t="str">
            <v>Support expenditure</v>
          </cell>
        </row>
        <row r="909">
          <cell r="A909">
            <v>3</v>
          </cell>
          <cell r="C909" t="str">
            <v>11 06 63 02</v>
          </cell>
          <cell r="D909">
            <v>1</v>
          </cell>
          <cell r="E909" t="str">
            <v>11 06 63 02</v>
          </cell>
          <cell r="I909" t="str">
            <v>11 06 63 02</v>
          </cell>
          <cell r="J909" t="str">
            <v/>
          </cell>
          <cell r="M909" t="str">
            <v>11 06 63 02</v>
          </cell>
          <cell r="N909" t="str">
            <v/>
          </cell>
          <cell r="Q909" t="str">
            <v>11 06 63 02</v>
          </cell>
          <cell r="R909" t="str">
            <v/>
          </cell>
          <cell r="U909" t="str">
            <v>11 06 63 02</v>
          </cell>
          <cell r="V909" t="str">
            <v/>
          </cell>
          <cell r="Y909" t="str">
            <v>11 06 63 02</v>
          </cell>
          <cell r="Z909" t="str">
            <v/>
          </cell>
          <cell r="AC909" t="str">
            <v>11 06 63 02</v>
          </cell>
          <cell r="AD909" t="str">
            <v>NEW</v>
          </cell>
          <cell r="AH909" t="str">
            <v>European Maritime and Fisheries Fund (EMFF) — Operational technical assistance managed by the Commission at the request of a Member State</v>
          </cell>
          <cell r="AI909" t="str">
            <v>CD</v>
          </cell>
          <cell r="AJ909" t="str">
            <v>2</v>
          </cell>
          <cell r="AK909" t="str">
            <v>2</v>
          </cell>
          <cell r="AL909" t="str">
            <v>2.0.31</v>
          </cell>
          <cell r="KY909">
            <v>0</v>
          </cell>
          <cell r="KZ909">
            <v>0</v>
          </cell>
          <cell r="LC909">
            <v>0</v>
          </cell>
          <cell r="LD909">
            <v>0</v>
          </cell>
          <cell r="LF909">
            <v>0</v>
          </cell>
          <cell r="LG909">
            <v>0</v>
          </cell>
          <cell r="MA909">
            <v>0</v>
          </cell>
          <cell r="MB909">
            <v>0</v>
          </cell>
          <cell r="ME909">
            <v>0</v>
          </cell>
          <cell r="MF909">
            <v>0</v>
          </cell>
          <cell r="MG909">
            <v>0</v>
          </cell>
          <cell r="MI909">
            <v>0</v>
          </cell>
          <cell r="MJ909">
            <v>0</v>
          </cell>
          <cell r="PJ909" t="str">
            <v>p.m.</v>
          </cell>
          <cell r="PK909" t="str">
            <v>p.m.</v>
          </cell>
          <cell r="QC909">
            <v>0</v>
          </cell>
          <cell r="SI909" t="str">
            <v>p.m.</v>
          </cell>
          <cell r="SJ909" t="str">
            <v>p.m.</v>
          </cell>
          <cell r="SM909" t="str">
            <v/>
          </cell>
          <cell r="SN909" t="str">
            <v/>
          </cell>
          <cell r="SQ909" t="str">
            <v>p.m.</v>
          </cell>
          <cell r="SR909" t="str">
            <v>p.m.</v>
          </cell>
          <cell r="SU909" t="str">
            <v/>
          </cell>
          <cell r="SV909" t="str">
            <v/>
          </cell>
          <cell r="SY909" t="str">
            <v>p.m.</v>
          </cell>
          <cell r="SZ909" t="str">
            <v>p.m.</v>
          </cell>
          <cell r="TA909" t="str">
            <v>p.m.</v>
          </cell>
          <cell r="TC909" t="str">
            <v/>
          </cell>
          <cell r="TD909" t="str">
            <v/>
          </cell>
          <cell r="TI909" t="str">
            <v>p.m.</v>
          </cell>
          <cell r="TJ909" t="str">
            <v>p.m.</v>
          </cell>
          <cell r="TM909" t="str">
            <v/>
          </cell>
          <cell r="TN909" t="str">
            <v/>
          </cell>
          <cell r="TY909" t="str">
            <v>p.m.</v>
          </cell>
          <cell r="TZ909" t="str">
            <v>p.m.</v>
          </cell>
          <cell r="UC909" t="str">
            <v/>
          </cell>
          <cell r="UD909" t="str">
            <v/>
          </cell>
          <cell r="UR909" t="str">
            <v/>
          </cell>
          <cell r="UU909" t="str">
            <v>11 06 63 02</v>
          </cell>
          <cell r="UW909" t="str">
            <v>2</v>
          </cell>
          <cell r="UX909" t="str">
            <v>2.0.31</v>
          </cell>
          <cell r="UY909" t="str">
            <v>2.0.31</v>
          </cell>
          <cell r="UZ909" t="str">
            <v>2.0.31</v>
          </cell>
          <cell r="VB909" t="str">
            <v>SEC3</v>
          </cell>
          <cell r="VC909" t="str">
            <v/>
          </cell>
          <cell r="VG909" t="str">
            <v>PRG</v>
          </cell>
          <cell r="VH909" t="str">
            <v>EMFF2020</v>
          </cell>
          <cell r="VL909" t="str">
            <v/>
          </cell>
          <cell r="VM909" t="str">
            <v/>
          </cell>
          <cell r="VN909" t="str">
            <v>11</v>
          </cell>
          <cell r="VO909" t="str">
            <v>11 06</v>
          </cell>
          <cell r="VP909" t="str">
            <v>63</v>
          </cell>
          <cell r="VR909" t="str">
            <v>BL</v>
          </cell>
          <cell r="VS909" t="str">
            <v>BL</v>
          </cell>
          <cell r="VT909" t="str">
            <v/>
          </cell>
          <cell r="VW909" t="str">
            <v/>
          </cell>
          <cell r="VX909" t="str">
            <v/>
          </cell>
          <cell r="VY909" t="str">
            <v/>
          </cell>
          <cell r="WB909" t="str">
            <v>1</v>
          </cell>
          <cell r="WD909" t="str">
            <v>11</v>
          </cell>
          <cell r="WE909">
            <v>910</v>
          </cell>
          <cell r="WG909" t="str">
            <v/>
          </cell>
          <cell r="WH909" t="str">
            <v/>
          </cell>
          <cell r="WI909" t="str">
            <v/>
          </cell>
          <cell r="WM909" t="str">
            <v>Support expenditure</v>
          </cell>
        </row>
        <row r="910">
          <cell r="A910">
            <v>3</v>
          </cell>
          <cell r="C910" t="str">
            <v>11 06 64</v>
          </cell>
          <cell r="D910">
            <v>1</v>
          </cell>
          <cell r="E910" t="str">
            <v>11 06 64</v>
          </cell>
          <cell r="F910" t="str">
            <v>MULTIPLE</v>
          </cell>
          <cell r="G910">
            <v>1</v>
          </cell>
          <cell r="H910">
            <v>1</v>
          </cell>
          <cell r="I910" t="str">
            <v>11 06 64</v>
          </cell>
          <cell r="J910" t="str">
            <v>MULTIPLE</v>
          </cell>
          <cell r="K910">
            <v>1</v>
          </cell>
          <cell r="L910">
            <v>1</v>
          </cell>
          <cell r="M910" t="str">
            <v>11 06 64</v>
          </cell>
          <cell r="N910" t="str">
            <v>MULTIPLE</v>
          </cell>
          <cell r="O910">
            <v>1</v>
          </cell>
          <cell r="P910">
            <v>1</v>
          </cell>
          <cell r="Q910" t="str">
            <v>11 06 64</v>
          </cell>
          <cell r="R910" t="str">
            <v>MULTIPLE</v>
          </cell>
          <cell r="S910">
            <v>1</v>
          </cell>
          <cell r="T910">
            <v>1</v>
          </cell>
          <cell r="U910" t="str">
            <v>11 06 64</v>
          </cell>
          <cell r="V910" t="str">
            <v>MULTIPLE</v>
          </cell>
          <cell r="W910">
            <v>1</v>
          </cell>
          <cell r="X910">
            <v>1</v>
          </cell>
          <cell r="Y910" t="str">
            <v>11 06 64</v>
          </cell>
          <cell r="Z910" t="str">
            <v>MULTIPLE</v>
          </cell>
          <cell r="AA910">
            <v>1</v>
          </cell>
          <cell r="AB910">
            <v>1</v>
          </cell>
          <cell r="AC910" t="str">
            <v>11 06 64</v>
          </cell>
          <cell r="AD910" t="str">
            <v>MERGE</v>
          </cell>
          <cell r="AG910" t="str">
            <v>11 08 05 01</v>
          </cell>
          <cell r="AH910" t="str">
            <v>European Fisheries Control Agency</v>
          </cell>
          <cell r="AI910" t="str">
            <v>CD</v>
          </cell>
          <cell r="AJ910" t="str">
            <v>2</v>
          </cell>
          <cell r="AK910" t="str">
            <v>2</v>
          </cell>
          <cell r="AL910" t="str">
            <v>2.0.DAG</v>
          </cell>
          <cell r="KY910">
            <v>0</v>
          </cell>
          <cell r="KZ910">
            <v>-0.09</v>
          </cell>
          <cell r="LC910">
            <v>0</v>
          </cell>
          <cell r="LD910">
            <v>0</v>
          </cell>
          <cell r="LF910">
            <v>0</v>
          </cell>
          <cell r="LG910">
            <v>308233.90000000002</v>
          </cell>
          <cell r="MA910">
            <v>16745466</v>
          </cell>
          <cell r="MB910">
            <v>16745465.91</v>
          </cell>
          <cell r="ME910">
            <v>0</v>
          </cell>
          <cell r="MF910">
            <v>0</v>
          </cell>
          <cell r="MG910">
            <v>0</v>
          </cell>
          <cell r="MI910">
            <v>67534.09</v>
          </cell>
          <cell r="MJ910">
            <v>67534.09</v>
          </cell>
          <cell r="PJ910">
            <v>16506301</v>
          </cell>
          <cell r="PK910">
            <v>16506301</v>
          </cell>
          <cell r="QC910">
            <v>240699.81</v>
          </cell>
          <cell r="SI910">
            <v>16737055</v>
          </cell>
          <cell r="SJ910">
            <v>16737055</v>
          </cell>
          <cell r="SM910" t="str">
            <v/>
          </cell>
          <cell r="SN910" t="str">
            <v/>
          </cell>
          <cell r="SQ910">
            <v>16737055</v>
          </cell>
          <cell r="SR910">
            <v>16737055</v>
          </cell>
          <cell r="SU910" t="str">
            <v/>
          </cell>
          <cell r="SV910" t="str">
            <v/>
          </cell>
          <cell r="SY910">
            <v>16737055</v>
          </cell>
          <cell r="SZ910">
            <v>16737055</v>
          </cell>
          <cell r="TA910">
            <v>16737055</v>
          </cell>
          <cell r="TC910" t="str">
            <v/>
          </cell>
          <cell r="TD910" t="str">
            <v/>
          </cell>
          <cell r="TI910">
            <v>16737055</v>
          </cell>
          <cell r="TJ910">
            <v>16737055</v>
          </cell>
          <cell r="TM910" t="str">
            <v/>
          </cell>
          <cell r="TN910" t="str">
            <v/>
          </cell>
          <cell r="TY910">
            <v>16737055</v>
          </cell>
          <cell r="TZ910">
            <v>16737055</v>
          </cell>
          <cell r="UC910" t="str">
            <v/>
          </cell>
          <cell r="UD910" t="str">
            <v/>
          </cell>
          <cell r="UR910" t="str">
            <v/>
          </cell>
          <cell r="UU910" t="str">
            <v>11 06 64</v>
          </cell>
          <cell r="UW910" t="str">
            <v>2</v>
          </cell>
          <cell r="UX910" t="str">
            <v>2.0.DAG</v>
          </cell>
          <cell r="UY910" t="str">
            <v>2.0.DAG</v>
          </cell>
          <cell r="UZ910" t="str">
            <v>2.0.DAG</v>
          </cell>
          <cell r="VB910" t="str">
            <v>SEC3</v>
          </cell>
          <cell r="VC910" t="str">
            <v/>
          </cell>
          <cell r="VG910" t="str">
            <v>AG</v>
          </cell>
          <cell r="VH910" t="str">
            <v>EFCA</v>
          </cell>
          <cell r="VL910" t="str">
            <v/>
          </cell>
          <cell r="VM910" t="str">
            <v/>
          </cell>
          <cell r="VN910" t="str">
            <v>11</v>
          </cell>
          <cell r="VO910" t="str">
            <v>11 06</v>
          </cell>
          <cell r="VP910" t="str">
            <v>64</v>
          </cell>
          <cell r="VR910" t="str">
            <v>BL</v>
          </cell>
          <cell r="VS910" t="str">
            <v>BL</v>
          </cell>
          <cell r="VT910" t="str">
            <v/>
          </cell>
          <cell r="VW910" t="str">
            <v/>
          </cell>
          <cell r="VX910" t="str">
            <v/>
          </cell>
          <cell r="VY910" t="str">
            <v/>
          </cell>
          <cell r="WB910" t="str">
            <v>1</v>
          </cell>
          <cell r="WD910" t="str">
            <v>11</v>
          </cell>
          <cell r="WE910">
            <v>911</v>
          </cell>
          <cell r="WG910" t="str">
            <v>AG</v>
          </cell>
          <cell r="WH910">
            <v>1</v>
          </cell>
          <cell r="WI910" t="str">
            <v>DAG</v>
          </cell>
          <cell r="WJ910" t="str">
            <v>EFCA</v>
          </cell>
        </row>
        <row r="911">
          <cell r="A911">
            <v>3</v>
          </cell>
          <cell r="C911" t="str">
            <v>11 06 64</v>
          </cell>
          <cell r="D911">
            <v>1</v>
          </cell>
          <cell r="E911" t="str">
            <v>11 06 64</v>
          </cell>
          <cell r="F911" t="str">
            <v>MULTIPLE</v>
          </cell>
          <cell r="G911">
            <v>0</v>
          </cell>
          <cell r="H911">
            <v>0</v>
          </cell>
          <cell r="I911" t="str">
            <v>11 06 64</v>
          </cell>
          <cell r="J911" t="str">
            <v>MULTIPLE</v>
          </cell>
          <cell r="K911">
            <v>0</v>
          </cell>
          <cell r="L911">
            <v>0</v>
          </cell>
          <cell r="M911" t="str">
            <v>11 06 64</v>
          </cell>
          <cell r="N911" t="str">
            <v>MULTIPLE</v>
          </cell>
          <cell r="O911">
            <v>0</v>
          </cell>
          <cell r="P911">
            <v>0</v>
          </cell>
          <cell r="Q911" t="str">
            <v>11 06 64</v>
          </cell>
          <cell r="R911" t="str">
            <v>MULTIPLE</v>
          </cell>
          <cell r="S911">
            <v>0</v>
          </cell>
          <cell r="T911">
            <v>0</v>
          </cell>
          <cell r="U911" t="str">
            <v>11 06 64</v>
          </cell>
          <cell r="V911" t="str">
            <v>MULTIPLE</v>
          </cell>
          <cell r="W911">
            <v>0</v>
          </cell>
          <cell r="X911">
            <v>0</v>
          </cell>
          <cell r="Y911" t="str">
            <v>11 06 64</v>
          </cell>
          <cell r="Z911" t="str">
            <v>MULTIPLE</v>
          </cell>
          <cell r="AA911">
            <v>0</v>
          </cell>
          <cell r="AB911">
            <v>0</v>
          </cell>
          <cell r="AC911" t="str">
            <v>11 06 64</v>
          </cell>
          <cell r="AD911" t="str">
            <v>MERGE</v>
          </cell>
          <cell r="AG911" t="str">
            <v>11 08 05 02</v>
          </cell>
          <cell r="AH911" t="str">
            <v>European Fisheries Control Agency</v>
          </cell>
          <cell r="AI911" t="str">
            <v>CD</v>
          </cell>
          <cell r="AJ911" t="str">
            <v>2</v>
          </cell>
          <cell r="AK911" t="str">
            <v>2</v>
          </cell>
          <cell r="AL911" t="str">
            <v>2.0.DAG</v>
          </cell>
          <cell r="KY911">
            <v>0</v>
          </cell>
          <cell r="KZ911">
            <v>0</v>
          </cell>
          <cell r="LC911">
            <v>0</v>
          </cell>
          <cell r="LD911">
            <v>0</v>
          </cell>
          <cell r="LF911">
            <v>0</v>
          </cell>
          <cell r="LG911">
            <v>0</v>
          </cell>
          <cell r="MA911">
            <v>0</v>
          </cell>
          <cell r="MB911">
            <v>0</v>
          </cell>
          <cell r="ME911">
            <v>0</v>
          </cell>
          <cell r="MF911">
            <v>0</v>
          </cell>
          <cell r="MG911">
            <v>0</v>
          </cell>
          <cell r="MI911">
            <v>0</v>
          </cell>
          <cell r="MJ911">
            <v>0</v>
          </cell>
          <cell r="PJ911" t="str">
            <v/>
          </cell>
          <cell r="PK911" t="str">
            <v/>
          </cell>
          <cell r="QC911">
            <v>0</v>
          </cell>
          <cell r="SI911" t="str">
            <v/>
          </cell>
          <cell r="SJ911" t="str">
            <v/>
          </cell>
          <cell r="SM911" t="str">
            <v/>
          </cell>
          <cell r="SN911" t="str">
            <v/>
          </cell>
          <cell r="SQ911" t="str">
            <v/>
          </cell>
          <cell r="SR911" t="str">
            <v/>
          </cell>
          <cell r="SU911" t="str">
            <v/>
          </cell>
          <cell r="SV911" t="str">
            <v/>
          </cell>
          <cell r="SY911" t="str">
            <v/>
          </cell>
          <cell r="SZ911" t="str">
            <v/>
          </cell>
          <cell r="TA911" t="str">
            <v/>
          </cell>
          <cell r="TC911" t="str">
            <v/>
          </cell>
          <cell r="TD911" t="str">
            <v/>
          </cell>
          <cell r="TI911" t="str">
            <v/>
          </cell>
          <cell r="TJ911" t="str">
            <v/>
          </cell>
          <cell r="TM911" t="str">
            <v/>
          </cell>
          <cell r="TN911" t="str">
            <v/>
          </cell>
          <cell r="TY911" t="str">
            <v/>
          </cell>
          <cell r="TZ911" t="str">
            <v/>
          </cell>
          <cell r="UC911" t="str">
            <v/>
          </cell>
          <cell r="UD911" t="str">
            <v/>
          </cell>
          <cell r="UR911" t="str">
            <v/>
          </cell>
          <cell r="UU911" t="str">
            <v/>
          </cell>
          <cell r="UW911" t="str">
            <v>2</v>
          </cell>
          <cell r="UX911" t="str">
            <v>2.0.DAG</v>
          </cell>
          <cell r="UY911" t="str">
            <v>2.0.DAG</v>
          </cell>
          <cell r="UZ911" t="str">
            <v>2.0.DAG</v>
          </cell>
          <cell r="VB911" t="str">
            <v>SEC3</v>
          </cell>
          <cell r="VC911" t="str">
            <v/>
          </cell>
          <cell r="VG911" t="str">
            <v>AG</v>
          </cell>
          <cell r="VH911" t="str">
            <v>EFCA</v>
          </cell>
          <cell r="VL911" t="str">
            <v/>
          </cell>
          <cell r="VM911" t="str">
            <v/>
          </cell>
          <cell r="VN911" t="str">
            <v>11</v>
          </cell>
          <cell r="VO911" t="str">
            <v>11 06</v>
          </cell>
          <cell r="VP911" t="str">
            <v>64</v>
          </cell>
          <cell r="VR911" t="str">
            <v>BL</v>
          </cell>
          <cell r="VS911" t="str">
            <v>BL</v>
          </cell>
          <cell r="VT911" t="str">
            <v/>
          </cell>
          <cell r="VW911" t="str">
            <v/>
          </cell>
          <cell r="VX911" t="str">
            <v/>
          </cell>
          <cell r="VY911" t="str">
            <v/>
          </cell>
          <cell r="WB911" t="str">
            <v/>
          </cell>
          <cell r="WD911" t="str">
            <v>11</v>
          </cell>
          <cell r="WE911">
            <v>912</v>
          </cell>
          <cell r="WG911" t="str">
            <v>AG</v>
          </cell>
          <cell r="WH911" t="str">
            <v/>
          </cell>
          <cell r="WI911" t="str">
            <v>DAG</v>
          </cell>
          <cell r="WJ911" t="str">
            <v>EFCA</v>
          </cell>
        </row>
        <row r="912">
          <cell r="A912">
            <v>3</v>
          </cell>
          <cell r="C912" t="str">
            <v>11 06 77 01D</v>
          </cell>
          <cell r="D912" t="str">
            <v/>
          </cell>
          <cell r="E912" t="str">
            <v>11 06 77 01D</v>
          </cell>
          <cell r="I912" t="str">
            <v>11 06 77 01D</v>
          </cell>
          <cell r="J912" t="str">
            <v/>
          </cell>
          <cell r="M912" t="str">
            <v>11 06 77 01D</v>
          </cell>
          <cell r="N912" t="str">
            <v/>
          </cell>
          <cell r="Q912" t="str">
            <v>11 06 77 01D</v>
          </cell>
          <cell r="R912" t="str">
            <v>DELETION</v>
          </cell>
          <cell r="U912" t="str">
            <v>11 06 77 01</v>
          </cell>
          <cell r="V912" t="str">
            <v/>
          </cell>
          <cell r="Y912" t="str">
            <v>11 06 77 01</v>
          </cell>
          <cell r="Z912" t="str">
            <v/>
          </cell>
          <cell r="AC912" t="str">
            <v>11 06 77 01</v>
          </cell>
          <cell r="AD912" t="str">
            <v>TRANSFER</v>
          </cell>
          <cell r="AG912" t="str">
            <v>11 02 01 03</v>
          </cell>
          <cell r="AH912" t="str">
            <v>Preparatory action — Monitoring centre for fisheries market prices</v>
          </cell>
          <cell r="AI912" t="str">
            <v>CD</v>
          </cell>
          <cell r="AJ912" t="str">
            <v>2</v>
          </cell>
          <cell r="AK912" t="str">
            <v>2</v>
          </cell>
          <cell r="AL912" t="str">
            <v>2.0.PPPA</v>
          </cell>
          <cell r="KY912" t="str">
            <v/>
          </cell>
          <cell r="KZ912" t="str">
            <v/>
          </cell>
          <cell r="LC912" t="str">
            <v/>
          </cell>
          <cell r="LD912" t="str">
            <v/>
          </cell>
          <cell r="LF912" t="str">
            <v/>
          </cell>
          <cell r="LG912" t="str">
            <v/>
          </cell>
          <cell r="MA912" t="str">
            <v/>
          </cell>
          <cell r="MB912" t="str">
            <v/>
          </cell>
          <cell r="ME912" t="str">
            <v/>
          </cell>
          <cell r="MF912" t="str">
            <v/>
          </cell>
          <cell r="MG912" t="str">
            <v/>
          </cell>
          <cell r="MI912" t="str">
            <v/>
          </cell>
          <cell r="MJ912" t="str">
            <v/>
          </cell>
          <cell r="PJ912" t="str">
            <v/>
          </cell>
          <cell r="PK912" t="str">
            <v/>
          </cell>
          <cell r="QC912" t="str">
            <v/>
          </cell>
          <cell r="SI912" t="str">
            <v/>
          </cell>
          <cell r="SJ912" t="str">
            <v/>
          </cell>
          <cell r="SM912" t="str">
            <v/>
          </cell>
          <cell r="SN912" t="str">
            <v/>
          </cell>
          <cell r="SQ912" t="str">
            <v/>
          </cell>
          <cell r="SR912" t="str">
            <v/>
          </cell>
          <cell r="SU912" t="str">
            <v/>
          </cell>
          <cell r="SV912" t="str">
            <v/>
          </cell>
          <cell r="SY912" t="str">
            <v/>
          </cell>
          <cell r="SZ912" t="str">
            <v/>
          </cell>
          <cell r="TA912" t="str">
            <v/>
          </cell>
          <cell r="TC912" t="str">
            <v/>
          </cell>
          <cell r="TD912" t="str">
            <v/>
          </cell>
          <cell r="TI912" t="str">
            <v/>
          </cell>
          <cell r="TJ912" t="str">
            <v/>
          </cell>
          <cell r="TM912" t="str">
            <v/>
          </cell>
          <cell r="TN912" t="str">
            <v/>
          </cell>
          <cell r="TY912" t="str">
            <v/>
          </cell>
          <cell r="TZ912" t="str">
            <v/>
          </cell>
          <cell r="UC912" t="str">
            <v/>
          </cell>
          <cell r="UD912" t="str">
            <v/>
          </cell>
          <cell r="UR912" t="str">
            <v/>
          </cell>
          <cell r="UU912" t="str">
            <v/>
          </cell>
          <cell r="UW912" t="str">
            <v>2</v>
          </cell>
          <cell r="UX912" t="str">
            <v>2.0.PPPA</v>
          </cell>
          <cell r="UY912" t="str">
            <v>2.0.PPPA</v>
          </cell>
          <cell r="UZ912" t="str">
            <v>2.0.PPPA</v>
          </cell>
          <cell r="VB912" t="str">
            <v>SEC3</v>
          </cell>
          <cell r="VC912" t="str">
            <v/>
          </cell>
          <cell r="VG912" t="str">
            <v/>
          </cell>
          <cell r="VH912" t="str">
            <v/>
          </cell>
          <cell r="VL912" t="str">
            <v/>
          </cell>
          <cell r="VM912" t="str">
            <v/>
          </cell>
          <cell r="VN912" t="str">
            <v>11</v>
          </cell>
          <cell r="VO912" t="str">
            <v>11 06</v>
          </cell>
          <cell r="VP912" t="str">
            <v>77</v>
          </cell>
          <cell r="VR912" t="str">
            <v>BL</v>
          </cell>
          <cell r="VS912" t="str">
            <v>BL</v>
          </cell>
          <cell r="VT912" t="str">
            <v>PA</v>
          </cell>
          <cell r="VW912" t="str">
            <v/>
          </cell>
          <cell r="VX912" t="str">
            <v/>
          </cell>
          <cell r="VY912" t="str">
            <v/>
          </cell>
          <cell r="WB912" t="str">
            <v/>
          </cell>
          <cell r="WD912" t="str">
            <v>11</v>
          </cell>
          <cell r="WE912">
            <v>913</v>
          </cell>
          <cell r="WG912" t="str">
            <v/>
          </cell>
          <cell r="WH912" t="str">
            <v/>
          </cell>
          <cell r="WI912" t="str">
            <v/>
          </cell>
        </row>
        <row r="913">
          <cell r="A913">
            <v>3</v>
          </cell>
          <cell r="C913" t="str">
            <v>11 06 77 02</v>
          </cell>
          <cell r="D913">
            <v>1</v>
          </cell>
          <cell r="E913" t="str">
            <v>11 06 77 02</v>
          </cell>
          <cell r="I913" t="str">
            <v>11 06 77 02</v>
          </cell>
          <cell r="J913" t="str">
            <v/>
          </cell>
          <cell r="M913" t="str">
            <v>11 06 77 02</v>
          </cell>
          <cell r="N913" t="str">
            <v/>
          </cell>
          <cell r="Q913" t="str">
            <v>11 06 77 02</v>
          </cell>
          <cell r="R913" t="str">
            <v/>
          </cell>
          <cell r="U913" t="str">
            <v>11 06 77 02</v>
          </cell>
          <cell r="V913" t="str">
            <v/>
          </cell>
          <cell r="Y913" t="str">
            <v>11 06 77 02</v>
          </cell>
          <cell r="Z913" t="str">
            <v/>
          </cell>
          <cell r="AC913" t="str">
            <v>11 06 77 02</v>
          </cell>
          <cell r="AD913" t="str">
            <v>TRANSFER</v>
          </cell>
          <cell r="AG913" t="str">
            <v>11 07 03</v>
          </cell>
          <cell r="AH913" t="str">
            <v>Pilot project — Tools for a common governance and sustainable fisheries management: fostering collaborative research between scientists and stakeholders</v>
          </cell>
          <cell r="AI913" t="str">
            <v>CD</v>
          </cell>
          <cell r="AJ913" t="str">
            <v>2</v>
          </cell>
          <cell r="AK913" t="str">
            <v>2</v>
          </cell>
          <cell r="AL913" t="str">
            <v>2.0.PPPA</v>
          </cell>
          <cell r="KY913">
            <v>0</v>
          </cell>
          <cell r="KZ913">
            <v>0</v>
          </cell>
          <cell r="LC913">
            <v>0</v>
          </cell>
          <cell r="LD913">
            <v>0</v>
          </cell>
          <cell r="LF913">
            <v>0</v>
          </cell>
          <cell r="LG913">
            <v>0</v>
          </cell>
          <cell r="MA913">
            <v>0</v>
          </cell>
          <cell r="MB913">
            <v>0</v>
          </cell>
          <cell r="ME913">
            <v>0</v>
          </cell>
          <cell r="MF913">
            <v>0</v>
          </cell>
          <cell r="MG913">
            <v>0</v>
          </cell>
          <cell r="MI913">
            <v>0</v>
          </cell>
          <cell r="MJ913">
            <v>0</v>
          </cell>
          <cell r="PJ913" t="str">
            <v>p.m.</v>
          </cell>
          <cell r="PK913" t="str">
            <v>p.m.</v>
          </cell>
          <cell r="QC913">
            <v>0</v>
          </cell>
          <cell r="SI913" t="str">
            <v>p.m.</v>
          </cell>
          <cell r="SJ913" t="str">
            <v>p.m.</v>
          </cell>
          <cell r="SM913" t="str">
            <v/>
          </cell>
          <cell r="SN913" t="str">
            <v/>
          </cell>
          <cell r="SQ913" t="str">
            <v>p.m.</v>
          </cell>
          <cell r="SR913" t="str">
            <v>p.m.</v>
          </cell>
          <cell r="SU913" t="str">
            <v/>
          </cell>
          <cell r="SV913" t="str">
            <v/>
          </cell>
          <cell r="SY913" t="str">
            <v>p.m.</v>
          </cell>
          <cell r="SZ913" t="str">
            <v>p.m.</v>
          </cell>
          <cell r="TA913" t="str">
            <v>p.m.</v>
          </cell>
          <cell r="TC913" t="str">
            <v/>
          </cell>
          <cell r="TD913" t="str">
            <v/>
          </cell>
          <cell r="TI913" t="str">
            <v>p.m.</v>
          </cell>
          <cell r="TJ913" t="str">
            <v>p.m.</v>
          </cell>
          <cell r="TM913" t="str">
            <v/>
          </cell>
          <cell r="TN913" t="str">
            <v/>
          </cell>
          <cell r="TY913" t="str">
            <v>p.m.</v>
          </cell>
          <cell r="TZ913" t="str">
            <v>p.m.</v>
          </cell>
          <cell r="UC913" t="str">
            <v/>
          </cell>
          <cell r="UD913" t="str">
            <v/>
          </cell>
          <cell r="UR913" t="str">
            <v/>
          </cell>
          <cell r="UU913" t="str">
            <v>11 06 77 02</v>
          </cell>
          <cell r="UW913" t="str">
            <v>2</v>
          </cell>
          <cell r="UX913" t="str">
            <v>2.0.PPPA</v>
          </cell>
          <cell r="UY913" t="str">
            <v>2.0.PPPA</v>
          </cell>
          <cell r="UZ913" t="str">
            <v>2.0.PPPA</v>
          </cell>
          <cell r="VB913" t="str">
            <v>SEC3</v>
          </cell>
          <cell r="VC913" t="str">
            <v/>
          </cell>
          <cell r="VG913" t="str">
            <v>PP</v>
          </cell>
          <cell r="VH913" t="str">
            <v/>
          </cell>
          <cell r="VL913" t="str">
            <v/>
          </cell>
          <cell r="VM913" t="str">
            <v/>
          </cell>
          <cell r="VN913" t="str">
            <v>11</v>
          </cell>
          <cell r="VO913" t="str">
            <v>11 06</v>
          </cell>
          <cell r="VP913" t="str">
            <v>77</v>
          </cell>
          <cell r="VR913" t="str">
            <v>BL</v>
          </cell>
          <cell r="VS913" t="str">
            <v>BL</v>
          </cell>
          <cell r="VT913" t="str">
            <v>PP</v>
          </cell>
          <cell r="VW913" t="str">
            <v/>
          </cell>
          <cell r="VX913" t="str">
            <v/>
          </cell>
          <cell r="VY913" t="str">
            <v/>
          </cell>
          <cell r="WB913" t="str">
            <v>1</v>
          </cell>
          <cell r="WD913" t="str">
            <v>11</v>
          </cell>
          <cell r="WE913">
            <v>914</v>
          </cell>
          <cell r="WG913" t="str">
            <v/>
          </cell>
          <cell r="WH913" t="str">
            <v/>
          </cell>
          <cell r="WI913" t="str">
            <v/>
          </cell>
        </row>
        <row r="914">
          <cell r="A914">
            <v>3</v>
          </cell>
          <cell r="C914" t="str">
            <v>11 06 77 03D</v>
          </cell>
          <cell r="D914" t="str">
            <v/>
          </cell>
          <cell r="E914" t="str">
            <v>11 06 77 03D</v>
          </cell>
          <cell r="I914" t="str">
            <v>11 06 77 03D</v>
          </cell>
          <cell r="J914" t="str">
            <v/>
          </cell>
          <cell r="M914" t="str">
            <v>11 06 77 03D</v>
          </cell>
          <cell r="N914" t="str">
            <v/>
          </cell>
          <cell r="Q914" t="str">
            <v>11 06 77 03D</v>
          </cell>
          <cell r="R914" t="str">
            <v>DELETION</v>
          </cell>
          <cell r="U914" t="str">
            <v>11 06 77 03</v>
          </cell>
          <cell r="V914" t="str">
            <v/>
          </cell>
          <cell r="Y914" t="str">
            <v>11 06 77 03</v>
          </cell>
          <cell r="Z914" t="str">
            <v/>
          </cell>
          <cell r="AC914" t="str">
            <v>11 06 77 03</v>
          </cell>
          <cell r="AD914" t="str">
            <v>TRANSFER</v>
          </cell>
          <cell r="AG914" t="str">
            <v>11 09 01</v>
          </cell>
          <cell r="AH914" t="str">
            <v>Preparatory action — Maritime policy</v>
          </cell>
          <cell r="AI914" t="str">
            <v>CD</v>
          </cell>
          <cell r="AJ914" t="str">
            <v>2</v>
          </cell>
          <cell r="AK914" t="str">
            <v>2</v>
          </cell>
          <cell r="AL914" t="str">
            <v>2.0.PPPA</v>
          </cell>
          <cell r="KY914" t="str">
            <v/>
          </cell>
          <cell r="KZ914" t="str">
            <v/>
          </cell>
          <cell r="LC914" t="str">
            <v/>
          </cell>
          <cell r="LD914" t="str">
            <v/>
          </cell>
          <cell r="LF914" t="str">
            <v/>
          </cell>
          <cell r="LG914" t="str">
            <v/>
          </cell>
          <cell r="MA914" t="str">
            <v/>
          </cell>
          <cell r="MB914" t="str">
            <v/>
          </cell>
          <cell r="ME914" t="str">
            <v/>
          </cell>
          <cell r="MF914" t="str">
            <v/>
          </cell>
          <cell r="MG914" t="str">
            <v/>
          </cell>
          <cell r="MI914" t="str">
            <v/>
          </cell>
          <cell r="MJ914" t="str">
            <v/>
          </cell>
          <cell r="PJ914" t="str">
            <v/>
          </cell>
          <cell r="PK914" t="str">
            <v/>
          </cell>
          <cell r="QC914" t="str">
            <v/>
          </cell>
          <cell r="SI914" t="str">
            <v/>
          </cell>
          <cell r="SJ914" t="str">
            <v/>
          </cell>
          <cell r="SM914" t="str">
            <v/>
          </cell>
          <cell r="SN914" t="str">
            <v/>
          </cell>
          <cell r="SQ914" t="str">
            <v/>
          </cell>
          <cell r="SR914" t="str">
            <v/>
          </cell>
          <cell r="SU914" t="str">
            <v/>
          </cell>
          <cell r="SV914" t="str">
            <v/>
          </cell>
          <cell r="SY914" t="str">
            <v/>
          </cell>
          <cell r="SZ914" t="str">
            <v/>
          </cell>
          <cell r="TA914" t="str">
            <v/>
          </cell>
          <cell r="TC914" t="str">
            <v/>
          </cell>
          <cell r="TD914" t="str">
            <v/>
          </cell>
          <cell r="TI914" t="str">
            <v/>
          </cell>
          <cell r="TJ914" t="str">
            <v/>
          </cell>
          <cell r="TM914" t="str">
            <v/>
          </cell>
          <cell r="TN914" t="str">
            <v/>
          </cell>
          <cell r="TY914" t="str">
            <v/>
          </cell>
          <cell r="TZ914" t="str">
            <v/>
          </cell>
          <cell r="UC914" t="str">
            <v/>
          </cell>
          <cell r="UD914" t="str">
            <v/>
          </cell>
          <cell r="UR914" t="str">
            <v/>
          </cell>
          <cell r="UU914" t="str">
            <v/>
          </cell>
          <cell r="UW914" t="str">
            <v>2</v>
          </cell>
          <cell r="UX914" t="str">
            <v>2.0.PPPA</v>
          </cell>
          <cell r="UY914" t="str">
            <v>2.0.PPPA</v>
          </cell>
          <cell r="UZ914" t="str">
            <v>2.0.PPPA</v>
          </cell>
          <cell r="VB914" t="str">
            <v>SEC3</v>
          </cell>
          <cell r="VC914" t="str">
            <v/>
          </cell>
          <cell r="VG914" t="str">
            <v/>
          </cell>
          <cell r="VH914" t="str">
            <v/>
          </cell>
          <cell r="VL914" t="str">
            <v/>
          </cell>
          <cell r="VM914" t="str">
            <v/>
          </cell>
          <cell r="VN914" t="str">
            <v>11</v>
          </cell>
          <cell r="VO914" t="str">
            <v>11 06</v>
          </cell>
          <cell r="VP914" t="str">
            <v>77</v>
          </cell>
          <cell r="VR914" t="str">
            <v>BL</v>
          </cell>
          <cell r="VS914" t="str">
            <v>BL</v>
          </cell>
          <cell r="VT914" t="str">
            <v>PA</v>
          </cell>
          <cell r="VW914" t="str">
            <v/>
          </cell>
          <cell r="VX914" t="str">
            <v/>
          </cell>
          <cell r="VY914" t="str">
            <v/>
          </cell>
          <cell r="WB914" t="str">
            <v/>
          </cell>
          <cell r="WD914" t="str">
            <v>11</v>
          </cell>
          <cell r="WE914">
            <v>915</v>
          </cell>
          <cell r="WG914" t="str">
            <v/>
          </cell>
          <cell r="WH914" t="str">
            <v/>
          </cell>
          <cell r="WI914" t="str">
            <v/>
          </cell>
        </row>
        <row r="915">
          <cell r="A915">
            <v>3</v>
          </cell>
          <cell r="C915" t="str">
            <v>11 06 77 04D</v>
          </cell>
          <cell r="D915" t="str">
            <v/>
          </cell>
          <cell r="E915" t="str">
            <v>11 06 77 04D</v>
          </cell>
          <cell r="I915" t="str">
            <v>11 06 77 04D</v>
          </cell>
          <cell r="J915" t="str">
            <v/>
          </cell>
          <cell r="M915" t="str">
            <v>11 06 77 04D</v>
          </cell>
          <cell r="N915" t="str">
            <v/>
          </cell>
          <cell r="Q915" t="str">
            <v>11 06 77 04D</v>
          </cell>
          <cell r="R915" t="str">
            <v/>
          </cell>
          <cell r="U915" t="str">
            <v>11 06 77 04D</v>
          </cell>
          <cell r="V915" t="str">
            <v/>
          </cell>
          <cell r="Y915" t="str">
            <v>11 06 77 04D</v>
          </cell>
          <cell r="Z915" t="str">
            <v>DELETION</v>
          </cell>
          <cell r="AC915" t="str">
            <v>11 06 77 04</v>
          </cell>
          <cell r="AD915" t="str">
            <v>TRANSFER</v>
          </cell>
          <cell r="AG915" t="str">
            <v>11 09 02</v>
          </cell>
          <cell r="AH915" t="str">
            <v>Pilot project — Networking and best practices in maritime policy</v>
          </cell>
          <cell r="AI915" t="str">
            <v>CD</v>
          </cell>
          <cell r="AJ915" t="str">
            <v>2</v>
          </cell>
          <cell r="AK915" t="str">
            <v>2</v>
          </cell>
          <cell r="AL915" t="str">
            <v>2.0.PPPA</v>
          </cell>
          <cell r="KY915" t="str">
            <v/>
          </cell>
          <cell r="KZ915" t="str">
            <v/>
          </cell>
          <cell r="LC915" t="str">
            <v/>
          </cell>
          <cell r="LD915" t="str">
            <v/>
          </cell>
          <cell r="LF915" t="str">
            <v/>
          </cell>
          <cell r="LG915" t="str">
            <v/>
          </cell>
          <cell r="MA915" t="str">
            <v/>
          </cell>
          <cell r="MB915" t="str">
            <v/>
          </cell>
          <cell r="ME915" t="str">
            <v/>
          </cell>
          <cell r="MF915" t="str">
            <v/>
          </cell>
          <cell r="MG915" t="str">
            <v/>
          </cell>
          <cell r="MI915" t="str">
            <v/>
          </cell>
          <cell r="MJ915" t="str">
            <v/>
          </cell>
          <cell r="PJ915" t="str">
            <v/>
          </cell>
          <cell r="PK915" t="str">
            <v/>
          </cell>
          <cell r="QC915" t="str">
            <v/>
          </cell>
          <cell r="SI915" t="str">
            <v/>
          </cell>
          <cell r="SJ915" t="str">
            <v/>
          </cell>
          <cell r="SM915" t="str">
            <v/>
          </cell>
          <cell r="SN915" t="str">
            <v/>
          </cell>
          <cell r="SQ915" t="str">
            <v/>
          </cell>
          <cell r="SR915" t="str">
            <v/>
          </cell>
          <cell r="SU915" t="str">
            <v/>
          </cell>
          <cell r="SV915" t="str">
            <v/>
          </cell>
          <cell r="SY915" t="str">
            <v/>
          </cell>
          <cell r="SZ915" t="str">
            <v/>
          </cell>
          <cell r="TA915" t="str">
            <v/>
          </cell>
          <cell r="TC915" t="str">
            <v/>
          </cell>
          <cell r="TD915" t="str">
            <v/>
          </cell>
          <cell r="TI915" t="str">
            <v/>
          </cell>
          <cell r="TJ915" t="str">
            <v/>
          </cell>
          <cell r="TM915" t="str">
            <v/>
          </cell>
          <cell r="TN915" t="str">
            <v/>
          </cell>
          <cell r="TY915" t="str">
            <v/>
          </cell>
          <cell r="TZ915" t="str">
            <v/>
          </cell>
          <cell r="UC915" t="str">
            <v/>
          </cell>
          <cell r="UD915" t="str">
            <v/>
          </cell>
          <cell r="UR915" t="str">
            <v/>
          </cell>
          <cell r="UU915" t="str">
            <v/>
          </cell>
          <cell r="UW915" t="str">
            <v>2</v>
          </cell>
          <cell r="UX915" t="str">
            <v>2.0.PPPA</v>
          </cell>
          <cell r="UY915" t="str">
            <v>2.0.PPPA</v>
          </cell>
          <cell r="UZ915" t="str">
            <v>2.0.PPPA</v>
          </cell>
          <cell r="VB915" t="str">
            <v>SEC3</v>
          </cell>
          <cell r="VC915" t="str">
            <v/>
          </cell>
          <cell r="VG915" t="str">
            <v/>
          </cell>
          <cell r="VH915" t="str">
            <v/>
          </cell>
          <cell r="VL915" t="str">
            <v/>
          </cell>
          <cell r="VM915" t="str">
            <v/>
          </cell>
          <cell r="VN915" t="str">
            <v>11</v>
          </cell>
          <cell r="VO915" t="str">
            <v>11 06</v>
          </cell>
          <cell r="VP915" t="str">
            <v>77</v>
          </cell>
          <cell r="VR915" t="str">
            <v>BL</v>
          </cell>
          <cell r="VS915" t="str">
            <v>BL</v>
          </cell>
          <cell r="VT915" t="str">
            <v>PP</v>
          </cell>
          <cell r="VW915" t="str">
            <v/>
          </cell>
          <cell r="VX915" t="str">
            <v/>
          </cell>
          <cell r="VY915" t="str">
            <v/>
          </cell>
          <cell r="WB915" t="str">
            <v/>
          </cell>
          <cell r="WD915" t="str">
            <v>11</v>
          </cell>
          <cell r="WE915">
            <v>916</v>
          </cell>
          <cell r="WG915" t="str">
            <v/>
          </cell>
          <cell r="WH915" t="str">
            <v/>
          </cell>
          <cell r="WI915" t="str">
            <v/>
          </cell>
        </row>
        <row r="916">
          <cell r="A916">
            <v>3</v>
          </cell>
          <cell r="C916" t="str">
            <v>11 06 77 05D</v>
          </cell>
          <cell r="D916" t="str">
            <v/>
          </cell>
          <cell r="E916" t="str">
            <v>11 06 77 05D</v>
          </cell>
          <cell r="I916" t="str">
            <v>11 06 77 05D</v>
          </cell>
          <cell r="J916" t="str">
            <v/>
          </cell>
          <cell r="M916" t="str">
            <v>11 06 77 05D</v>
          </cell>
          <cell r="N916" t="str">
            <v>DELETION</v>
          </cell>
          <cell r="Q916" t="str">
            <v>11 06 77 05</v>
          </cell>
          <cell r="R916" t="str">
            <v/>
          </cell>
          <cell r="U916" t="str">
            <v>11 06 77 05</v>
          </cell>
          <cell r="V916" t="str">
            <v/>
          </cell>
          <cell r="Y916" t="str">
            <v>11 06 77 05</v>
          </cell>
          <cell r="Z916" t="str">
            <v/>
          </cell>
          <cell r="AC916" t="str">
            <v>11 06 77 05</v>
          </cell>
          <cell r="AD916" t="str">
            <v>TRANSFER</v>
          </cell>
          <cell r="AG916" t="str">
            <v>11 02 01 04</v>
          </cell>
          <cell r="AH916" t="str">
            <v>Pilot project — Establishment of a single instrument for commercial designations for fishery and aquaculture products</v>
          </cell>
          <cell r="AI916" t="str">
            <v>CD</v>
          </cell>
          <cell r="AJ916" t="str">
            <v>2</v>
          </cell>
          <cell r="AK916" t="str">
            <v>2</v>
          </cell>
          <cell r="AL916" t="str">
            <v>2.0.PPPA</v>
          </cell>
          <cell r="KY916" t="str">
            <v/>
          </cell>
          <cell r="KZ916" t="str">
            <v/>
          </cell>
          <cell r="LC916" t="str">
            <v/>
          </cell>
          <cell r="LD916" t="str">
            <v/>
          </cell>
          <cell r="LF916" t="str">
            <v/>
          </cell>
          <cell r="LG916" t="str">
            <v/>
          </cell>
          <cell r="MA916" t="str">
            <v/>
          </cell>
          <cell r="MB916" t="str">
            <v/>
          </cell>
          <cell r="ME916" t="str">
            <v/>
          </cell>
          <cell r="MF916" t="str">
            <v/>
          </cell>
          <cell r="MG916" t="str">
            <v/>
          </cell>
          <cell r="MI916" t="str">
            <v/>
          </cell>
          <cell r="MJ916" t="str">
            <v/>
          </cell>
          <cell r="PJ916" t="str">
            <v/>
          </cell>
          <cell r="PK916" t="str">
            <v/>
          </cell>
          <cell r="QC916" t="str">
            <v/>
          </cell>
          <cell r="SI916" t="str">
            <v/>
          </cell>
          <cell r="SJ916" t="str">
            <v/>
          </cell>
          <cell r="SM916" t="str">
            <v/>
          </cell>
          <cell r="SN916" t="str">
            <v/>
          </cell>
          <cell r="SQ916" t="str">
            <v/>
          </cell>
          <cell r="SR916" t="str">
            <v/>
          </cell>
          <cell r="SU916" t="str">
            <v/>
          </cell>
          <cell r="SV916" t="str">
            <v/>
          </cell>
          <cell r="SY916" t="str">
            <v/>
          </cell>
          <cell r="SZ916" t="str">
            <v/>
          </cell>
          <cell r="TA916" t="str">
            <v/>
          </cell>
          <cell r="TC916" t="str">
            <v/>
          </cell>
          <cell r="TD916" t="str">
            <v/>
          </cell>
          <cell r="TI916" t="str">
            <v/>
          </cell>
          <cell r="TJ916" t="str">
            <v/>
          </cell>
          <cell r="TM916" t="str">
            <v/>
          </cell>
          <cell r="TN916" t="str">
            <v/>
          </cell>
          <cell r="TY916" t="str">
            <v/>
          </cell>
          <cell r="TZ916" t="str">
            <v/>
          </cell>
          <cell r="UC916" t="str">
            <v/>
          </cell>
          <cell r="UD916" t="str">
            <v/>
          </cell>
          <cell r="UR916" t="str">
            <v/>
          </cell>
          <cell r="UU916" t="str">
            <v/>
          </cell>
          <cell r="UW916" t="str">
            <v>2</v>
          </cell>
          <cell r="UX916" t="str">
            <v>2.0.PPPA</v>
          </cell>
          <cell r="UY916" t="str">
            <v>2.0.PPPA</v>
          </cell>
          <cell r="UZ916" t="str">
            <v>2.0.PPPA</v>
          </cell>
          <cell r="VB916" t="str">
            <v>SEC3</v>
          </cell>
          <cell r="VC916" t="str">
            <v/>
          </cell>
          <cell r="VG916" t="str">
            <v/>
          </cell>
          <cell r="VH916" t="str">
            <v/>
          </cell>
          <cell r="VL916" t="str">
            <v/>
          </cell>
          <cell r="VM916" t="str">
            <v/>
          </cell>
          <cell r="VN916" t="str">
            <v>11</v>
          </cell>
          <cell r="VO916" t="str">
            <v>11 06</v>
          </cell>
          <cell r="VP916" t="str">
            <v>77</v>
          </cell>
          <cell r="VR916" t="str">
            <v>BL</v>
          </cell>
          <cell r="VS916" t="str">
            <v>BL</v>
          </cell>
          <cell r="VT916" t="str">
            <v>PP</v>
          </cell>
          <cell r="VW916" t="str">
            <v/>
          </cell>
          <cell r="VX916" t="str">
            <v/>
          </cell>
          <cell r="VY916" t="str">
            <v/>
          </cell>
          <cell r="WB916" t="str">
            <v/>
          </cell>
          <cell r="WD916" t="str">
            <v>11</v>
          </cell>
          <cell r="WE916">
            <v>917</v>
          </cell>
          <cell r="WG916" t="str">
            <v/>
          </cell>
          <cell r="WH916" t="str">
            <v/>
          </cell>
          <cell r="WI916" t="str">
            <v/>
          </cell>
        </row>
        <row r="917">
          <cell r="A917">
            <v>3</v>
          </cell>
          <cell r="C917" t="str">
            <v>11 06 77 06</v>
          </cell>
          <cell r="D917">
            <v>1</v>
          </cell>
          <cell r="E917" t="str">
            <v>11 06 77 06</v>
          </cell>
          <cell r="I917" t="str">
            <v>11 06 77 06</v>
          </cell>
          <cell r="J917" t="str">
            <v/>
          </cell>
          <cell r="M917" t="str">
            <v>11 06 77 06</v>
          </cell>
          <cell r="N917" t="str">
            <v/>
          </cell>
          <cell r="Q917" t="str">
            <v>11 06 77 06</v>
          </cell>
          <cell r="R917" t="str">
            <v/>
          </cell>
          <cell r="U917" t="str">
            <v>11 06 77 06</v>
          </cell>
          <cell r="V917" t="str">
            <v/>
          </cell>
          <cell r="Y917" t="str">
            <v>11 06 77 06</v>
          </cell>
          <cell r="Z917" t="str">
            <v/>
          </cell>
          <cell r="AC917" t="str">
            <v>11 06 77 06</v>
          </cell>
          <cell r="AD917" t="str">
            <v>TRANSFER</v>
          </cell>
          <cell r="AG917" t="str">
            <v>11 09 06</v>
          </cell>
          <cell r="AH917" t="str">
            <v>Preparatory action — Guardians of the Sea</v>
          </cell>
          <cell r="AI917" t="str">
            <v>CD</v>
          </cell>
          <cell r="AJ917" t="str">
            <v>2</v>
          </cell>
          <cell r="AK917" t="str">
            <v>2</v>
          </cell>
          <cell r="AL917" t="str">
            <v>2.0.PPPA</v>
          </cell>
          <cell r="KY917">
            <v>0</v>
          </cell>
          <cell r="KZ917">
            <v>0</v>
          </cell>
          <cell r="LC917">
            <v>0</v>
          </cell>
          <cell r="LD917">
            <v>0</v>
          </cell>
          <cell r="LF917">
            <v>0</v>
          </cell>
          <cell r="LG917">
            <v>0</v>
          </cell>
          <cell r="MA917">
            <v>0</v>
          </cell>
          <cell r="MB917">
            <v>0</v>
          </cell>
          <cell r="ME917">
            <v>0</v>
          </cell>
          <cell r="MF917">
            <v>0</v>
          </cell>
          <cell r="MG917">
            <v>0</v>
          </cell>
          <cell r="MI917">
            <v>0</v>
          </cell>
          <cell r="MJ917">
            <v>0</v>
          </cell>
          <cell r="PJ917" t="str">
            <v>p.m.</v>
          </cell>
          <cell r="PK917" t="str">
            <v>p.m.</v>
          </cell>
          <cell r="QC917">
            <v>0</v>
          </cell>
          <cell r="SI917" t="str">
            <v>p.m.</v>
          </cell>
          <cell r="SJ917" t="str">
            <v>p.m.</v>
          </cell>
          <cell r="SM917" t="str">
            <v/>
          </cell>
          <cell r="SN917" t="str">
            <v/>
          </cell>
          <cell r="SQ917" t="str">
            <v>p.m.</v>
          </cell>
          <cell r="SR917" t="str">
            <v>p.m.</v>
          </cell>
          <cell r="SU917" t="str">
            <v/>
          </cell>
          <cell r="SV917" t="str">
            <v/>
          </cell>
          <cell r="SY917" t="str">
            <v>p.m.</v>
          </cell>
          <cell r="SZ917" t="str">
            <v>p.m.</v>
          </cell>
          <cell r="TA917" t="str">
            <v>p.m.</v>
          </cell>
          <cell r="TC917" t="str">
            <v/>
          </cell>
          <cell r="TD917" t="str">
            <v/>
          </cell>
          <cell r="TI917" t="str">
            <v>p.m.</v>
          </cell>
          <cell r="TJ917" t="str">
            <v>p.m.</v>
          </cell>
          <cell r="TM917" t="str">
            <v/>
          </cell>
          <cell r="TN917" t="str">
            <v/>
          </cell>
          <cell r="TY917" t="str">
            <v>p.m.</v>
          </cell>
          <cell r="TZ917" t="str">
            <v>p.m.</v>
          </cell>
          <cell r="UC917" t="str">
            <v/>
          </cell>
          <cell r="UD917" t="str">
            <v/>
          </cell>
          <cell r="UR917" t="str">
            <v/>
          </cell>
          <cell r="UU917" t="str">
            <v>11 06 77 06</v>
          </cell>
          <cell r="UW917" t="str">
            <v>2</v>
          </cell>
          <cell r="UX917" t="str">
            <v>2.0.PPPA</v>
          </cell>
          <cell r="UY917" t="str">
            <v>2.0.PPPA</v>
          </cell>
          <cell r="UZ917" t="str">
            <v>2.0.PPPA</v>
          </cell>
          <cell r="VB917" t="str">
            <v>SEC3</v>
          </cell>
          <cell r="VC917" t="str">
            <v/>
          </cell>
          <cell r="VG917" t="str">
            <v>PA</v>
          </cell>
          <cell r="VH917" t="str">
            <v/>
          </cell>
          <cell r="VL917" t="str">
            <v/>
          </cell>
          <cell r="VM917" t="str">
            <v/>
          </cell>
          <cell r="VN917" t="str">
            <v>11</v>
          </cell>
          <cell r="VO917" t="str">
            <v>11 06</v>
          </cell>
          <cell r="VP917" t="str">
            <v>77</v>
          </cell>
          <cell r="VR917" t="str">
            <v>BL</v>
          </cell>
          <cell r="VS917" t="str">
            <v>BL</v>
          </cell>
          <cell r="VT917" t="str">
            <v>PA</v>
          </cell>
          <cell r="VW917" t="str">
            <v/>
          </cell>
          <cell r="VX917" t="str">
            <v/>
          </cell>
          <cell r="VY917" t="str">
            <v/>
          </cell>
          <cell r="WB917" t="str">
            <v>1</v>
          </cell>
          <cell r="WD917" t="str">
            <v>11</v>
          </cell>
          <cell r="WE917">
            <v>918</v>
          </cell>
          <cell r="WG917" t="str">
            <v/>
          </cell>
          <cell r="WH917" t="str">
            <v/>
          </cell>
          <cell r="WI917" t="str">
            <v/>
          </cell>
        </row>
        <row r="918">
          <cell r="A918">
            <v>3</v>
          </cell>
          <cell r="C918" t="str">
            <v>11 06 77 07</v>
          </cell>
          <cell r="D918">
            <v>1</v>
          </cell>
          <cell r="E918" t="str">
            <v>11 06 77 07</v>
          </cell>
          <cell r="I918" t="str">
            <v>11 06 77 07</v>
          </cell>
          <cell r="J918" t="str">
            <v/>
          </cell>
          <cell r="M918" t="str">
            <v>11 06 77 07</v>
          </cell>
          <cell r="N918" t="str">
            <v/>
          </cell>
          <cell r="Q918" t="str">
            <v>11 06 77 07</v>
          </cell>
          <cell r="R918" t="str">
            <v/>
          </cell>
          <cell r="U918" t="str">
            <v>11 06 77 07</v>
          </cell>
          <cell r="V918" t="str">
            <v/>
          </cell>
          <cell r="Y918" t="str">
            <v>11 06 77 07</v>
          </cell>
          <cell r="Z918" t="str">
            <v/>
          </cell>
          <cell r="AC918" t="str">
            <v>11 06 77 07</v>
          </cell>
          <cell r="AD918" t="str">
            <v>NEW</v>
          </cell>
          <cell r="AH918" t="str">
            <v>Pilot project — Bringing a network of marine protected areas established or to be established under national and international environmental or fisheries legislation into service, with a view to enhancing the production potential of Union’s Mediterranean fisheries on the basis of maximum sustainable yields and an ecosystem approach to fisheries management</v>
          </cell>
          <cell r="AI918" t="str">
            <v>CD</v>
          </cell>
          <cell r="AJ918" t="str">
            <v>2</v>
          </cell>
          <cell r="AK918" t="str">
            <v>2</v>
          </cell>
          <cell r="AL918" t="str">
            <v>2.0.PPPA</v>
          </cell>
          <cell r="KY918">
            <v>0</v>
          </cell>
          <cell r="KZ918">
            <v>-0.6</v>
          </cell>
          <cell r="LC918">
            <v>0</v>
          </cell>
          <cell r="LD918">
            <v>0</v>
          </cell>
          <cell r="LF918">
            <v>0</v>
          </cell>
          <cell r="LG918">
            <v>0</v>
          </cell>
          <cell r="MA918">
            <v>0</v>
          </cell>
          <cell r="MB918">
            <v>361655.4</v>
          </cell>
          <cell r="ME918">
            <v>0</v>
          </cell>
          <cell r="MF918">
            <v>0</v>
          </cell>
          <cell r="MG918">
            <v>0</v>
          </cell>
          <cell r="MI918">
            <v>0</v>
          </cell>
          <cell r="MJ918">
            <v>0</v>
          </cell>
          <cell r="PJ918" t="str">
            <v>p.m.</v>
          </cell>
          <cell r="PK918">
            <v>361655</v>
          </cell>
          <cell r="QC918">
            <v>0</v>
          </cell>
          <cell r="SI918" t="str">
            <v>p.m.</v>
          </cell>
          <cell r="SJ918" t="str">
            <v>p.m.</v>
          </cell>
          <cell r="SM918" t="str">
            <v/>
          </cell>
          <cell r="SN918" t="str">
            <v/>
          </cell>
          <cell r="SQ918" t="str">
            <v>p.m.</v>
          </cell>
          <cell r="SR918" t="str">
            <v>p.m.</v>
          </cell>
          <cell r="SU918" t="str">
            <v/>
          </cell>
          <cell r="SV918" t="str">
            <v/>
          </cell>
          <cell r="SY918" t="str">
            <v>p.m.</v>
          </cell>
          <cell r="SZ918" t="str">
            <v>p.m.</v>
          </cell>
          <cell r="TA918" t="str">
            <v>p.m.</v>
          </cell>
          <cell r="TC918" t="str">
            <v/>
          </cell>
          <cell r="TD918" t="str">
            <v/>
          </cell>
          <cell r="TI918" t="str">
            <v>p.m.</v>
          </cell>
          <cell r="TJ918" t="str">
            <v>p.m.</v>
          </cell>
          <cell r="TM918" t="str">
            <v/>
          </cell>
          <cell r="TN918" t="str">
            <v/>
          </cell>
          <cell r="TY918" t="str">
            <v>p.m.</v>
          </cell>
          <cell r="TZ918" t="str">
            <v>p.m.</v>
          </cell>
          <cell r="UC918" t="str">
            <v/>
          </cell>
          <cell r="UD918" t="str">
            <v/>
          </cell>
          <cell r="UR918" t="str">
            <v/>
          </cell>
          <cell r="UU918" t="str">
            <v>11 06 77 07</v>
          </cell>
          <cell r="UW918" t="str">
            <v>2</v>
          </cell>
          <cell r="UX918" t="str">
            <v>2.0.PPPA</v>
          </cell>
          <cell r="UY918" t="str">
            <v>2.0.PPPA</v>
          </cell>
          <cell r="UZ918" t="str">
            <v>2.0.PPPA</v>
          </cell>
          <cell r="VB918" t="str">
            <v>SEC3</v>
          </cell>
          <cell r="VC918" t="str">
            <v/>
          </cell>
          <cell r="VG918" t="str">
            <v>PP</v>
          </cell>
          <cell r="VH918" t="str">
            <v/>
          </cell>
          <cell r="VL918" t="str">
            <v/>
          </cell>
          <cell r="VM918" t="str">
            <v/>
          </cell>
          <cell r="VN918" t="str">
            <v>11</v>
          </cell>
          <cell r="VO918" t="str">
            <v>11 06</v>
          </cell>
          <cell r="VP918" t="str">
            <v>77</v>
          </cell>
          <cell r="VR918" t="str">
            <v>BL</v>
          </cell>
          <cell r="VS918" t="str">
            <v>BL</v>
          </cell>
          <cell r="VT918" t="str">
            <v>PP</v>
          </cell>
          <cell r="VW918" t="str">
            <v/>
          </cell>
          <cell r="VX918" t="str">
            <v/>
          </cell>
          <cell r="VY918" t="str">
            <v/>
          </cell>
          <cell r="WB918" t="str">
            <v>1</v>
          </cell>
          <cell r="WD918" t="str">
            <v>11</v>
          </cell>
          <cell r="WE918">
            <v>919</v>
          </cell>
          <cell r="WG918" t="str">
            <v/>
          </cell>
          <cell r="WH918" t="str">
            <v/>
          </cell>
          <cell r="WI918" t="str">
            <v/>
          </cell>
        </row>
        <row r="919">
          <cell r="A919">
            <v>3</v>
          </cell>
          <cell r="C919" t="str">
            <v>11 06 77 08</v>
          </cell>
          <cell r="D919">
            <v>1</v>
          </cell>
          <cell r="E919" t="str">
            <v>11 06 77 08</v>
          </cell>
          <cell r="I919" t="str">
            <v>11 06 77 08</v>
          </cell>
          <cell r="J919" t="str">
            <v/>
          </cell>
          <cell r="M919" t="str">
            <v>11 06 77 08</v>
          </cell>
          <cell r="N919" t="str">
            <v/>
          </cell>
          <cell r="Q919" t="str">
            <v>11 06 77 08</v>
          </cell>
          <cell r="R919" t="str">
            <v/>
          </cell>
          <cell r="U919" t="str">
            <v>11 06 77 08</v>
          </cell>
          <cell r="V919" t="str">
            <v/>
          </cell>
          <cell r="Y919" t="str">
            <v>11 06 77 08</v>
          </cell>
          <cell r="Z919" t="str">
            <v/>
          </cell>
          <cell r="AC919" t="str">
            <v>11 06 77 08</v>
          </cell>
          <cell r="AD919" t="str">
            <v>NEW</v>
          </cell>
          <cell r="AH919" t="str">
            <v>Pilot project — Support measures for small-scale fishing</v>
          </cell>
          <cell r="AI919" t="str">
            <v>CD</v>
          </cell>
          <cell r="AJ919" t="str">
            <v>2</v>
          </cell>
          <cell r="AK919" t="str">
            <v>2</v>
          </cell>
          <cell r="AL919" t="str">
            <v>2.0.PPPA</v>
          </cell>
          <cell r="KY919">
            <v>0</v>
          </cell>
          <cell r="KZ919">
            <v>-66160.44</v>
          </cell>
          <cell r="LC919">
            <v>0</v>
          </cell>
          <cell r="LD919">
            <v>0</v>
          </cell>
          <cell r="LF919">
            <v>0</v>
          </cell>
          <cell r="LG919">
            <v>0</v>
          </cell>
          <cell r="MA919">
            <v>0</v>
          </cell>
          <cell r="MB919">
            <v>229054.56</v>
          </cell>
          <cell r="ME919">
            <v>0</v>
          </cell>
          <cell r="MF919">
            <v>0</v>
          </cell>
          <cell r="MG919">
            <v>0</v>
          </cell>
          <cell r="MI919">
            <v>0</v>
          </cell>
          <cell r="MJ919">
            <v>0</v>
          </cell>
          <cell r="PJ919" t="str">
            <v>p.m.</v>
          </cell>
          <cell r="PK919" t="str">
            <v>p.m.</v>
          </cell>
          <cell r="QC919">
            <v>0</v>
          </cell>
          <cell r="SI919" t="str">
            <v>p.m.</v>
          </cell>
          <cell r="SJ919" t="str">
            <v>p.m.</v>
          </cell>
          <cell r="SM919" t="str">
            <v/>
          </cell>
          <cell r="SN919" t="str">
            <v/>
          </cell>
          <cell r="SQ919" t="str">
            <v>p.m.</v>
          </cell>
          <cell r="SR919" t="str">
            <v>p.m.</v>
          </cell>
          <cell r="SU919" t="str">
            <v/>
          </cell>
          <cell r="SV919" t="str">
            <v/>
          </cell>
          <cell r="SY919" t="str">
            <v>p.m.</v>
          </cell>
          <cell r="SZ919" t="str">
            <v>p.m.</v>
          </cell>
          <cell r="TA919" t="str">
            <v>p.m.</v>
          </cell>
          <cell r="TC919" t="str">
            <v/>
          </cell>
          <cell r="TD919" t="str">
            <v/>
          </cell>
          <cell r="TI919" t="str">
            <v>p.m.</v>
          </cell>
          <cell r="TJ919" t="str">
            <v>p.m.</v>
          </cell>
          <cell r="TM919" t="str">
            <v/>
          </cell>
          <cell r="TN919" t="str">
            <v/>
          </cell>
          <cell r="TY919" t="str">
            <v>p.m.</v>
          </cell>
          <cell r="TZ919" t="str">
            <v>p.m.</v>
          </cell>
          <cell r="UC919" t="str">
            <v/>
          </cell>
          <cell r="UD919" t="str">
            <v/>
          </cell>
          <cell r="UR919" t="str">
            <v/>
          </cell>
          <cell r="UU919" t="str">
            <v>11 06 77 08</v>
          </cell>
          <cell r="UW919" t="str">
            <v>2</v>
          </cell>
          <cell r="UX919" t="str">
            <v>2.0.PPPA</v>
          </cell>
          <cell r="UY919" t="str">
            <v>2.0.PPPA</v>
          </cell>
          <cell r="UZ919" t="str">
            <v>2.0.PPPA</v>
          </cell>
          <cell r="VB919" t="str">
            <v>SEC3</v>
          </cell>
          <cell r="VC919" t="str">
            <v/>
          </cell>
          <cell r="VG919" t="str">
            <v>PP</v>
          </cell>
          <cell r="VH919" t="str">
            <v/>
          </cell>
          <cell r="VL919" t="str">
            <v/>
          </cell>
          <cell r="VM919" t="str">
            <v/>
          </cell>
          <cell r="VN919" t="str">
            <v>11</v>
          </cell>
          <cell r="VO919" t="str">
            <v>11 06</v>
          </cell>
          <cell r="VP919" t="str">
            <v>77</v>
          </cell>
          <cell r="VR919" t="str">
            <v>BL</v>
          </cell>
          <cell r="VS919" t="str">
            <v>BL</v>
          </cell>
          <cell r="VT919" t="str">
            <v>PP</v>
          </cell>
          <cell r="VW919" t="str">
            <v/>
          </cell>
          <cell r="VX919" t="str">
            <v/>
          </cell>
          <cell r="VY919" t="str">
            <v/>
          </cell>
          <cell r="WB919" t="str">
            <v>1</v>
          </cell>
          <cell r="WD919" t="str">
            <v>11</v>
          </cell>
          <cell r="WE919">
            <v>920</v>
          </cell>
          <cell r="WG919" t="str">
            <v/>
          </cell>
          <cell r="WH919" t="str">
            <v/>
          </cell>
          <cell r="WI919" t="str">
            <v/>
          </cell>
        </row>
        <row r="920">
          <cell r="A920">
            <v>3</v>
          </cell>
          <cell r="C920" t="str">
            <v>11 06 77 09</v>
          </cell>
          <cell r="D920">
            <v>1</v>
          </cell>
          <cell r="E920" t="str">
            <v>11 06 77 09</v>
          </cell>
          <cell r="I920" t="str">
            <v>11 06 77 09</v>
          </cell>
          <cell r="J920" t="str">
            <v/>
          </cell>
          <cell r="M920" t="str">
            <v>11 06 77 09</v>
          </cell>
          <cell r="N920" t="str">
            <v/>
          </cell>
          <cell r="Q920" t="str">
            <v>11 06 77 09</v>
          </cell>
          <cell r="R920" t="str">
            <v/>
          </cell>
          <cell r="U920" t="str">
            <v>11 06 77 09</v>
          </cell>
          <cell r="V920" t="str">
            <v/>
          </cell>
          <cell r="Y920" t="str">
            <v>11 06 77 09</v>
          </cell>
          <cell r="Z920" t="str">
            <v>NEW</v>
          </cell>
          <cell r="AD920" t="str">
            <v/>
          </cell>
          <cell r="AH920" t="str">
            <v>Pilot project — Development of innovative, low-impact offshore fishing practices for small-scale vessels in outermost regions, including exchange of good practices and fishing trials</v>
          </cell>
          <cell r="AI920" t="str">
            <v>CD</v>
          </cell>
          <cell r="AJ920" t="str">
            <v>2</v>
          </cell>
          <cell r="AK920" t="str">
            <v>2</v>
          </cell>
          <cell r="AL920" t="str">
            <v>2.0.PPPA</v>
          </cell>
          <cell r="KY920">
            <v>0</v>
          </cell>
          <cell r="KZ920">
            <v>-162500</v>
          </cell>
          <cell r="LC920">
            <v>0</v>
          </cell>
          <cell r="LD920">
            <v>0</v>
          </cell>
          <cell r="LF920">
            <v>0</v>
          </cell>
          <cell r="LG920">
            <v>0</v>
          </cell>
          <cell r="MA920">
            <v>0</v>
          </cell>
          <cell r="MB920">
            <v>187500</v>
          </cell>
          <cell r="ME920">
            <v>0</v>
          </cell>
          <cell r="MF920">
            <v>0</v>
          </cell>
          <cell r="MG920">
            <v>0</v>
          </cell>
          <cell r="MI920">
            <v>0</v>
          </cell>
          <cell r="MJ920">
            <v>0</v>
          </cell>
          <cell r="PJ920" t="str">
            <v>p.m.</v>
          </cell>
          <cell r="PK920">
            <v>150000</v>
          </cell>
          <cell r="QC920">
            <v>0</v>
          </cell>
          <cell r="SI920" t="str">
            <v>p.m.</v>
          </cell>
          <cell r="SJ920" t="str">
            <v>p.m.</v>
          </cell>
          <cell r="SM920" t="str">
            <v/>
          </cell>
          <cell r="SN920" t="str">
            <v/>
          </cell>
          <cell r="SQ920" t="str">
            <v>p.m.</v>
          </cell>
          <cell r="SR920" t="str">
            <v>p.m.</v>
          </cell>
          <cell r="SU920" t="str">
            <v/>
          </cell>
          <cell r="SV920" t="str">
            <v/>
          </cell>
          <cell r="SY920" t="str">
            <v>p.m.</v>
          </cell>
          <cell r="SZ920" t="str">
            <v>p.m.</v>
          </cell>
          <cell r="TA920" t="str">
            <v>p.m.</v>
          </cell>
          <cell r="TC920" t="str">
            <v/>
          </cell>
          <cell r="TD920" t="str">
            <v/>
          </cell>
          <cell r="TI920" t="str">
            <v>p.m.</v>
          </cell>
          <cell r="TJ920" t="str">
            <v>p.m.</v>
          </cell>
          <cell r="TM920" t="str">
            <v/>
          </cell>
          <cell r="TN920" t="str">
            <v/>
          </cell>
          <cell r="TY920" t="str">
            <v>p.m.</v>
          </cell>
          <cell r="TZ920" t="str">
            <v>p.m.</v>
          </cell>
          <cell r="UC920" t="str">
            <v/>
          </cell>
          <cell r="UD920" t="str">
            <v/>
          </cell>
          <cell r="UR920" t="str">
            <v/>
          </cell>
          <cell r="UU920" t="str">
            <v>11 06 77 09</v>
          </cell>
          <cell r="UW920" t="str">
            <v>2</v>
          </cell>
          <cell r="UX920" t="str">
            <v>2.0.PPPA</v>
          </cell>
          <cell r="UY920" t="str">
            <v>2.0.PPPA</v>
          </cell>
          <cell r="UZ920" t="str">
            <v>2.0.PPPA</v>
          </cell>
          <cell r="VB920" t="str">
            <v>SEC3</v>
          </cell>
          <cell r="VC920" t="str">
            <v/>
          </cell>
          <cell r="VG920" t="str">
            <v>PP</v>
          </cell>
          <cell r="VH920" t="str">
            <v/>
          </cell>
          <cell r="VL920" t="str">
            <v/>
          </cell>
          <cell r="VM920" t="str">
            <v/>
          </cell>
          <cell r="VN920" t="str">
            <v>11</v>
          </cell>
          <cell r="VO920" t="str">
            <v>11 06</v>
          </cell>
          <cell r="VP920" t="str">
            <v>77</v>
          </cell>
          <cell r="VR920" t="str">
            <v>BL</v>
          </cell>
          <cell r="VS920" t="str">
            <v>BL</v>
          </cell>
          <cell r="VT920" t="str">
            <v>PP</v>
          </cell>
          <cell r="VW920" t="str">
            <v/>
          </cell>
          <cell r="VX920" t="str">
            <v/>
          </cell>
          <cell r="VY920" t="str">
            <v/>
          </cell>
          <cell r="WB920" t="str">
            <v>1</v>
          </cell>
          <cell r="WD920" t="str">
            <v>11</v>
          </cell>
          <cell r="WE920">
            <v>921</v>
          </cell>
          <cell r="WG920" t="str">
            <v/>
          </cell>
          <cell r="WH920" t="str">
            <v/>
          </cell>
          <cell r="WI920" t="str">
            <v/>
          </cell>
        </row>
        <row r="921">
          <cell r="A921">
            <v>3</v>
          </cell>
          <cell r="C921" t="str">
            <v>11 06 77 10</v>
          </cell>
          <cell r="D921">
            <v>1</v>
          </cell>
          <cell r="E921" t="str">
            <v>11 06 77 10</v>
          </cell>
          <cell r="I921" t="str">
            <v>11 06 77 10</v>
          </cell>
          <cell r="J921" t="str">
            <v/>
          </cell>
          <cell r="M921" t="str">
            <v>11 06 77 10</v>
          </cell>
          <cell r="N921" t="str">
            <v/>
          </cell>
          <cell r="Q921" t="str">
            <v>11 06 77 10</v>
          </cell>
          <cell r="R921" t="str">
            <v/>
          </cell>
          <cell r="U921" t="str">
            <v>11 06 77 10</v>
          </cell>
          <cell r="V921" t="str">
            <v>NEW</v>
          </cell>
          <cell r="Z921" t="str">
            <v/>
          </cell>
          <cell r="AD921" t="str">
            <v/>
          </cell>
          <cell r="AH921" t="str">
            <v>Pilot project — Assessment of voluntary claims relating to fisheries and aquaculture products in Europe</v>
          </cell>
          <cell r="AI921" t="str">
            <v>CD</v>
          </cell>
          <cell r="AJ921" t="str">
            <v>2</v>
          </cell>
          <cell r="AK921" t="str">
            <v>2</v>
          </cell>
          <cell r="AL921" t="str">
            <v>2.0.PPPA</v>
          </cell>
          <cell r="KY921">
            <v>0</v>
          </cell>
          <cell r="KZ921">
            <v>127504.87</v>
          </cell>
          <cell r="LC921">
            <v>0</v>
          </cell>
          <cell r="LD921">
            <v>0</v>
          </cell>
          <cell r="LF921">
            <v>0</v>
          </cell>
          <cell r="LG921">
            <v>0</v>
          </cell>
          <cell r="MA921">
            <v>0</v>
          </cell>
          <cell r="MB921">
            <v>127504.87</v>
          </cell>
          <cell r="ME921">
            <v>0</v>
          </cell>
          <cell r="MF921">
            <v>0</v>
          </cell>
          <cell r="MG921">
            <v>0</v>
          </cell>
          <cell r="MI921">
            <v>0</v>
          </cell>
          <cell r="MJ921">
            <v>0</v>
          </cell>
          <cell r="PJ921" t="str">
            <v>p.m.</v>
          </cell>
          <cell r="PK921" t="str">
            <v>p.m.</v>
          </cell>
          <cell r="QC921">
            <v>0</v>
          </cell>
          <cell r="SI921" t="str">
            <v>p.m.</v>
          </cell>
          <cell r="SJ921" t="str">
            <v>p.m.</v>
          </cell>
          <cell r="SM921" t="str">
            <v/>
          </cell>
          <cell r="SN921" t="str">
            <v/>
          </cell>
          <cell r="SQ921" t="str">
            <v>p.m.</v>
          </cell>
          <cell r="SR921" t="str">
            <v>p.m.</v>
          </cell>
          <cell r="SU921" t="str">
            <v/>
          </cell>
          <cell r="SV921" t="str">
            <v/>
          </cell>
          <cell r="SY921" t="str">
            <v>p.m.</v>
          </cell>
          <cell r="SZ921" t="str">
            <v>p.m.</v>
          </cell>
          <cell r="TA921" t="str">
            <v>p.m.</v>
          </cell>
          <cell r="TC921" t="str">
            <v/>
          </cell>
          <cell r="TD921" t="str">
            <v/>
          </cell>
          <cell r="TI921" t="str">
            <v>p.m.</v>
          </cell>
          <cell r="TJ921" t="str">
            <v>p.m.</v>
          </cell>
          <cell r="TM921" t="str">
            <v/>
          </cell>
          <cell r="TN921" t="str">
            <v/>
          </cell>
          <cell r="TY921" t="str">
            <v>p.m.</v>
          </cell>
          <cell r="TZ921" t="str">
            <v>p.m.</v>
          </cell>
          <cell r="UC921" t="str">
            <v/>
          </cell>
          <cell r="UD921" t="str">
            <v/>
          </cell>
          <cell r="UR921" t="str">
            <v/>
          </cell>
          <cell r="UU921" t="str">
            <v>11 06 77 10</v>
          </cell>
          <cell r="UW921" t="str">
            <v>2</v>
          </cell>
          <cell r="UX921" t="str">
            <v>2.0.PPPA</v>
          </cell>
          <cell r="UY921" t="str">
            <v>2.0.PPPA</v>
          </cell>
          <cell r="UZ921" t="str">
            <v>2.0.PPPA</v>
          </cell>
          <cell r="VB921" t="str">
            <v>SEC3</v>
          </cell>
          <cell r="VC921" t="str">
            <v/>
          </cell>
          <cell r="VG921" t="str">
            <v>PP</v>
          </cell>
          <cell r="VH921" t="str">
            <v/>
          </cell>
          <cell r="VL921" t="str">
            <v/>
          </cell>
          <cell r="VM921" t="str">
            <v/>
          </cell>
          <cell r="VN921" t="str">
            <v>11</v>
          </cell>
          <cell r="VO921" t="str">
            <v>11 06</v>
          </cell>
          <cell r="VP921" t="str">
            <v>77</v>
          </cell>
          <cell r="VR921" t="str">
            <v>BL</v>
          </cell>
          <cell r="VS921" t="str">
            <v>BL</v>
          </cell>
          <cell r="VT921" t="str">
            <v>PP</v>
          </cell>
          <cell r="VW921" t="str">
            <v/>
          </cell>
          <cell r="VX921" t="str">
            <v/>
          </cell>
          <cell r="VY921" t="str">
            <v/>
          </cell>
          <cell r="WB921" t="str">
            <v>1</v>
          </cell>
          <cell r="WD921" t="str">
            <v>11</v>
          </cell>
          <cell r="WE921">
            <v>922</v>
          </cell>
          <cell r="WG921" t="str">
            <v/>
          </cell>
          <cell r="WH921" t="str">
            <v/>
          </cell>
          <cell r="WI921" t="str">
            <v/>
          </cell>
        </row>
        <row r="922">
          <cell r="A922">
            <v>3</v>
          </cell>
          <cell r="C922" t="str">
            <v>11 06 77 11</v>
          </cell>
          <cell r="D922">
            <v>1</v>
          </cell>
          <cell r="E922" t="str">
            <v>11 06 77 11</v>
          </cell>
          <cell r="I922" t="str">
            <v>11 06 77 11</v>
          </cell>
          <cell r="J922" t="str">
            <v/>
          </cell>
          <cell r="M922" t="str">
            <v>11 06 77 11</v>
          </cell>
          <cell r="N922" t="str">
            <v/>
          </cell>
          <cell r="Q922" t="str">
            <v>11 06 77 11</v>
          </cell>
          <cell r="R922" t="str">
            <v/>
          </cell>
          <cell r="U922" t="str">
            <v>11 06 77 11</v>
          </cell>
          <cell r="V922" t="str">
            <v>NEW</v>
          </cell>
          <cell r="Z922" t="str">
            <v/>
          </cell>
          <cell r="AD922" t="str">
            <v/>
          </cell>
          <cell r="AH922" t="str">
            <v>Pilot project — Modernising fisheries controls and optimising vessel monitoring through the use of innovative European systems</v>
          </cell>
          <cell r="AI922" t="str">
            <v>CD</v>
          </cell>
          <cell r="AJ922" t="str">
            <v>2</v>
          </cell>
          <cell r="AK922" t="str">
            <v>2</v>
          </cell>
          <cell r="AL922" t="str">
            <v>2.0.PPPA</v>
          </cell>
          <cell r="KY922">
            <v>0</v>
          </cell>
          <cell r="KZ922">
            <v>0</v>
          </cell>
          <cell r="LC922">
            <v>0</v>
          </cell>
          <cell r="LD922">
            <v>0</v>
          </cell>
          <cell r="LF922">
            <v>0</v>
          </cell>
          <cell r="LG922">
            <v>0</v>
          </cell>
          <cell r="MA922">
            <v>0</v>
          </cell>
          <cell r="MB922">
            <v>0</v>
          </cell>
          <cell r="ME922">
            <v>0</v>
          </cell>
          <cell r="MF922">
            <v>0</v>
          </cell>
          <cell r="MG922">
            <v>0</v>
          </cell>
          <cell r="MI922">
            <v>0</v>
          </cell>
          <cell r="MJ922">
            <v>0</v>
          </cell>
          <cell r="PJ922" t="str">
            <v>p.m.</v>
          </cell>
          <cell r="PK922" t="str">
            <v>p.m.</v>
          </cell>
          <cell r="QC922">
            <v>0</v>
          </cell>
          <cell r="SI922" t="str">
            <v>p.m.</v>
          </cell>
          <cell r="SJ922" t="str">
            <v>p.m.</v>
          </cell>
          <cell r="SM922" t="str">
            <v/>
          </cell>
          <cell r="SN922" t="str">
            <v/>
          </cell>
          <cell r="SQ922" t="str">
            <v>p.m.</v>
          </cell>
          <cell r="SR922" t="str">
            <v>p.m.</v>
          </cell>
          <cell r="SU922" t="str">
            <v/>
          </cell>
          <cell r="SV922" t="str">
            <v/>
          </cell>
          <cell r="SY922" t="str">
            <v>p.m.</v>
          </cell>
          <cell r="SZ922" t="str">
            <v>p.m.</v>
          </cell>
          <cell r="TA922" t="str">
            <v>p.m.</v>
          </cell>
          <cell r="TC922" t="str">
            <v/>
          </cell>
          <cell r="TD922" t="str">
            <v/>
          </cell>
          <cell r="TI922" t="str">
            <v>p.m.</v>
          </cell>
          <cell r="TJ922" t="str">
            <v>p.m.</v>
          </cell>
          <cell r="TM922" t="str">
            <v/>
          </cell>
          <cell r="TN922" t="str">
            <v/>
          </cell>
          <cell r="TY922" t="str">
            <v>p.m.</v>
          </cell>
          <cell r="TZ922" t="str">
            <v>p.m.</v>
          </cell>
          <cell r="UC922" t="str">
            <v/>
          </cell>
          <cell r="UD922" t="str">
            <v/>
          </cell>
          <cell r="UR922" t="str">
            <v/>
          </cell>
          <cell r="UU922" t="str">
            <v>11 06 77 11</v>
          </cell>
          <cell r="UW922" t="str">
            <v>2</v>
          </cell>
          <cell r="UX922" t="str">
            <v>2.0.PPPA</v>
          </cell>
          <cell r="UY922" t="str">
            <v>2.0.PPPA</v>
          </cell>
          <cell r="UZ922" t="str">
            <v>2.0.PPPA</v>
          </cell>
          <cell r="VB922" t="str">
            <v>SEC3</v>
          </cell>
          <cell r="VC922" t="str">
            <v/>
          </cell>
          <cell r="VG922" t="str">
            <v>PP</v>
          </cell>
          <cell r="VH922" t="str">
            <v/>
          </cell>
          <cell r="VL922" t="str">
            <v/>
          </cell>
          <cell r="VM922" t="str">
            <v/>
          </cell>
          <cell r="VN922" t="str">
            <v>11</v>
          </cell>
          <cell r="VO922" t="str">
            <v>11 06</v>
          </cell>
          <cell r="VP922" t="str">
            <v>77</v>
          </cell>
          <cell r="VR922" t="str">
            <v>BL</v>
          </cell>
          <cell r="VS922" t="str">
            <v>BL</v>
          </cell>
          <cell r="VT922" t="str">
            <v>PP</v>
          </cell>
          <cell r="VW922" t="str">
            <v/>
          </cell>
          <cell r="VX922" t="str">
            <v/>
          </cell>
          <cell r="VY922" t="str">
            <v/>
          </cell>
          <cell r="WB922" t="str">
            <v>1</v>
          </cell>
          <cell r="WD922" t="str">
            <v>11</v>
          </cell>
          <cell r="WE922">
            <v>923</v>
          </cell>
          <cell r="WG922" t="str">
            <v/>
          </cell>
          <cell r="WH922" t="str">
            <v/>
          </cell>
          <cell r="WI922" t="str">
            <v/>
          </cell>
        </row>
        <row r="923">
          <cell r="A923">
            <v>3</v>
          </cell>
          <cell r="C923" t="str">
            <v>11 06 77 12D</v>
          </cell>
          <cell r="D923" t="str">
            <v/>
          </cell>
          <cell r="E923" t="str">
            <v>11 06 77 12D</v>
          </cell>
          <cell r="F923" t="str">
            <v>DELETION</v>
          </cell>
          <cell r="I923" t="str">
            <v>11 06 77 12</v>
          </cell>
          <cell r="J923" t="str">
            <v/>
          </cell>
          <cell r="M923" t="str">
            <v>11 06 77 12</v>
          </cell>
          <cell r="N923" t="str">
            <v/>
          </cell>
          <cell r="Q923" t="str">
            <v>11 06 77 12</v>
          </cell>
          <cell r="R923" t="str">
            <v/>
          </cell>
          <cell r="U923" t="str">
            <v>11 06 77 12</v>
          </cell>
          <cell r="V923" t="str">
            <v>NEW</v>
          </cell>
          <cell r="Z923" t="str">
            <v/>
          </cell>
          <cell r="AD923" t="str">
            <v/>
          </cell>
          <cell r="AH923" t="str">
            <v>Pilot project — Creation of a European coastguard function</v>
          </cell>
          <cell r="AI923" t="str">
            <v>CD</v>
          </cell>
          <cell r="AJ923" t="str">
            <v>2</v>
          </cell>
          <cell r="AK923" t="str">
            <v>2</v>
          </cell>
          <cell r="AL923" t="str">
            <v>2.0.PPPA</v>
          </cell>
          <cell r="KY923">
            <v>0</v>
          </cell>
          <cell r="KZ923">
            <v>0</v>
          </cell>
          <cell r="LC923">
            <v>0</v>
          </cell>
          <cell r="LD923">
            <v>0</v>
          </cell>
          <cell r="LF923">
            <v>0</v>
          </cell>
          <cell r="LG923">
            <v>0</v>
          </cell>
          <cell r="MA923">
            <v>0</v>
          </cell>
          <cell r="MB923">
            <v>0</v>
          </cell>
          <cell r="ME923">
            <v>0</v>
          </cell>
          <cell r="MF923">
            <v>0</v>
          </cell>
          <cell r="MG923">
            <v>0</v>
          </cell>
          <cell r="MI923">
            <v>0</v>
          </cell>
          <cell r="MJ923">
            <v>0</v>
          </cell>
          <cell r="PJ923" t="str">
            <v>p.m.</v>
          </cell>
          <cell r="PK923" t="str">
            <v>p.m.</v>
          </cell>
          <cell r="QC923">
            <v>0</v>
          </cell>
          <cell r="SI923" t="str">
            <v/>
          </cell>
          <cell r="SJ923" t="str">
            <v/>
          </cell>
          <cell r="SM923" t="str">
            <v/>
          </cell>
          <cell r="SN923" t="str">
            <v/>
          </cell>
          <cell r="SQ923" t="str">
            <v/>
          </cell>
          <cell r="SR923" t="str">
            <v/>
          </cell>
          <cell r="SU923" t="str">
            <v/>
          </cell>
          <cell r="SV923" t="str">
            <v/>
          </cell>
          <cell r="SY923" t="str">
            <v/>
          </cell>
          <cell r="SZ923" t="str">
            <v/>
          </cell>
          <cell r="TA923" t="str">
            <v/>
          </cell>
          <cell r="TC923" t="str">
            <v/>
          </cell>
          <cell r="TD923" t="str">
            <v/>
          </cell>
          <cell r="TI923" t="str">
            <v/>
          </cell>
          <cell r="TJ923" t="str">
            <v/>
          </cell>
          <cell r="TM923" t="str">
            <v/>
          </cell>
          <cell r="TN923" t="str">
            <v/>
          </cell>
          <cell r="TY923" t="str">
            <v/>
          </cell>
          <cell r="TZ923" t="str">
            <v/>
          </cell>
          <cell r="UC923" t="str">
            <v/>
          </cell>
          <cell r="UD923" t="str">
            <v/>
          </cell>
          <cell r="UR923" t="str">
            <v/>
          </cell>
          <cell r="UU923" t="str">
            <v/>
          </cell>
          <cell r="UW923" t="str">
            <v>2</v>
          </cell>
          <cell r="UX923" t="str">
            <v>2.0.PPPA</v>
          </cell>
          <cell r="UY923" t="str">
            <v>2.0.PPPA</v>
          </cell>
          <cell r="UZ923" t="str">
            <v>2.0.PPPA</v>
          </cell>
          <cell r="VB923" t="str">
            <v>SEC3</v>
          </cell>
          <cell r="VC923" t="str">
            <v/>
          </cell>
          <cell r="VG923" t="str">
            <v/>
          </cell>
          <cell r="VH923" t="str">
            <v/>
          </cell>
          <cell r="VL923" t="str">
            <v/>
          </cell>
          <cell r="VM923" t="str">
            <v/>
          </cell>
          <cell r="VN923" t="str">
            <v>11</v>
          </cell>
          <cell r="VO923" t="str">
            <v>11 06</v>
          </cell>
          <cell r="VP923" t="str">
            <v>77</v>
          </cell>
          <cell r="VR923" t="str">
            <v>BL</v>
          </cell>
          <cell r="VS923" t="str">
            <v>BL</v>
          </cell>
          <cell r="VT923" t="str">
            <v>PP</v>
          </cell>
          <cell r="VW923" t="str">
            <v/>
          </cell>
          <cell r="VX923" t="str">
            <v/>
          </cell>
          <cell r="VY923" t="str">
            <v/>
          </cell>
          <cell r="WB923" t="str">
            <v/>
          </cell>
          <cell r="WD923" t="str">
            <v>11</v>
          </cell>
          <cell r="WE923">
            <v>924</v>
          </cell>
          <cell r="WG923" t="str">
            <v/>
          </cell>
          <cell r="WH923" t="str">
            <v/>
          </cell>
          <cell r="WI923" t="str">
            <v/>
          </cell>
        </row>
        <row r="924">
          <cell r="A924">
            <v>3</v>
          </cell>
          <cell r="C924" t="str">
            <v>11 06 77 13</v>
          </cell>
          <cell r="D924">
            <v>1</v>
          </cell>
          <cell r="E924" t="str">
            <v>11 06 77 13</v>
          </cell>
          <cell r="I924" t="str">
            <v>11 06 77 13</v>
          </cell>
          <cell r="J924" t="str">
            <v/>
          </cell>
          <cell r="M924" t="str">
            <v>11 06 77 13</v>
          </cell>
          <cell r="N924" t="str">
            <v/>
          </cell>
          <cell r="Q924" t="str">
            <v>11 06 77 13</v>
          </cell>
          <cell r="R924" t="str">
            <v>NEW</v>
          </cell>
          <cell r="V924" t="str">
            <v/>
          </cell>
          <cell r="Z924" t="str">
            <v/>
          </cell>
          <cell r="AD924" t="str">
            <v/>
          </cell>
          <cell r="AH924" t="str">
            <v>Preparatory action — Common curriculum for skippers of small commercial vessels</v>
          </cell>
          <cell r="AI924" t="str">
            <v>CD</v>
          </cell>
          <cell r="AJ924" t="str">
            <v>2</v>
          </cell>
          <cell r="AK924" t="str">
            <v>2</v>
          </cell>
          <cell r="AL924" t="str">
            <v>2.0.PPPA</v>
          </cell>
          <cell r="KY924">
            <v>0</v>
          </cell>
          <cell r="KZ924">
            <v>-300000</v>
          </cell>
          <cell r="LC924">
            <v>0</v>
          </cell>
          <cell r="LD924">
            <v>0</v>
          </cell>
          <cell r="LF924">
            <v>0</v>
          </cell>
          <cell r="LG924">
            <v>0</v>
          </cell>
          <cell r="MA924">
            <v>0</v>
          </cell>
          <cell r="MB924">
            <v>0</v>
          </cell>
          <cell r="ME924">
            <v>0</v>
          </cell>
          <cell r="MF924">
            <v>0</v>
          </cell>
          <cell r="MG924">
            <v>0</v>
          </cell>
          <cell r="MI924">
            <v>0</v>
          </cell>
          <cell r="MJ924">
            <v>0</v>
          </cell>
          <cell r="PJ924" t="str">
            <v>p.m.</v>
          </cell>
          <cell r="PK924">
            <v>300000</v>
          </cell>
          <cell r="QC924">
            <v>0</v>
          </cell>
          <cell r="SI924" t="str">
            <v>p.m.</v>
          </cell>
          <cell r="SJ924" t="str">
            <v>p.m.</v>
          </cell>
          <cell r="SM924" t="str">
            <v/>
          </cell>
          <cell r="SN924" t="str">
            <v/>
          </cell>
          <cell r="SQ924" t="str">
            <v>p.m.</v>
          </cell>
          <cell r="SR924" t="str">
            <v>p.m.</v>
          </cell>
          <cell r="SU924" t="str">
            <v/>
          </cell>
          <cell r="SV924" t="str">
            <v/>
          </cell>
          <cell r="SY924" t="str">
            <v>p.m.</v>
          </cell>
          <cell r="SZ924" t="str">
            <v>p.m.</v>
          </cell>
          <cell r="TA924" t="str">
            <v>p.m.</v>
          </cell>
          <cell r="TC924" t="str">
            <v/>
          </cell>
          <cell r="TD924" t="str">
            <v/>
          </cell>
          <cell r="TI924" t="str">
            <v>p.m.</v>
          </cell>
          <cell r="TJ924" t="str">
            <v>p.m.</v>
          </cell>
          <cell r="TM924" t="str">
            <v/>
          </cell>
          <cell r="TN924" t="str">
            <v/>
          </cell>
          <cell r="TY924" t="str">
            <v>p.m.</v>
          </cell>
          <cell r="TZ924" t="str">
            <v>p.m.</v>
          </cell>
          <cell r="UC924" t="str">
            <v/>
          </cell>
          <cell r="UD924" t="str">
            <v/>
          </cell>
          <cell r="UR924" t="str">
            <v/>
          </cell>
          <cell r="UU924" t="str">
            <v>11 06 77 13</v>
          </cell>
          <cell r="UW924" t="str">
            <v>2</v>
          </cell>
          <cell r="UX924" t="str">
            <v>2.0.PPPA</v>
          </cell>
          <cell r="UY924" t="str">
            <v>2.0.PPPA</v>
          </cell>
          <cell r="UZ924" t="str">
            <v>2.0.PPPA</v>
          </cell>
          <cell r="VB924" t="str">
            <v>SEC3</v>
          </cell>
          <cell r="VC924" t="str">
            <v/>
          </cell>
          <cell r="VG924" t="str">
            <v>PA</v>
          </cell>
          <cell r="VH924" t="str">
            <v/>
          </cell>
          <cell r="VL924" t="str">
            <v/>
          </cell>
          <cell r="VM924" t="str">
            <v/>
          </cell>
          <cell r="VN924" t="str">
            <v>11</v>
          </cell>
          <cell r="VO924" t="str">
            <v>11 06</v>
          </cell>
          <cell r="VP924" t="str">
            <v>77</v>
          </cell>
          <cell r="VR924" t="str">
            <v>BL</v>
          </cell>
          <cell r="VS924" t="str">
            <v>BL</v>
          </cell>
          <cell r="VT924" t="str">
            <v>PA</v>
          </cell>
          <cell r="VW924" t="str">
            <v/>
          </cell>
          <cell r="VX924" t="str">
            <v/>
          </cell>
          <cell r="VY924" t="str">
            <v/>
          </cell>
          <cell r="WB924" t="str">
            <v>1</v>
          </cell>
          <cell r="WD924" t="str">
            <v>11</v>
          </cell>
          <cell r="WE924">
            <v>925</v>
          </cell>
          <cell r="WG924" t="str">
            <v/>
          </cell>
          <cell r="WH924" t="str">
            <v/>
          </cell>
          <cell r="WI924" t="str">
            <v/>
          </cell>
          <cell r="WN924" t="str">
            <v>-</v>
          </cell>
        </row>
        <row r="925">
          <cell r="A925">
            <v>3</v>
          </cell>
          <cell r="C925" t="str">
            <v>11 06 77 14</v>
          </cell>
          <cell r="D925">
            <v>1</v>
          </cell>
          <cell r="E925" t="str">
            <v>11 06 77 14</v>
          </cell>
          <cell r="I925" t="str">
            <v>11 06 77 14</v>
          </cell>
          <cell r="J925" t="str">
            <v/>
          </cell>
          <cell r="M925" t="str">
            <v>11 06 77 14</v>
          </cell>
          <cell r="N925" t="str">
            <v>NEW</v>
          </cell>
          <cell r="R925" t="str">
            <v/>
          </cell>
          <cell r="V925" t="str">
            <v/>
          </cell>
          <cell r="Z925" t="str">
            <v/>
          </cell>
          <cell r="AD925" t="str">
            <v/>
          </cell>
          <cell r="AH925" t="str">
            <v>Pilot project — Ocean Literacy for All</v>
          </cell>
          <cell r="AI925" t="str">
            <v>CD</v>
          </cell>
          <cell r="AJ925" t="str">
            <v>2</v>
          </cell>
          <cell r="AK925" t="str">
            <v>2</v>
          </cell>
          <cell r="AL925" t="str">
            <v>2.0.PPPA</v>
          </cell>
          <cell r="KY925">
            <v>0</v>
          </cell>
          <cell r="KZ925">
            <v>-650000</v>
          </cell>
          <cell r="LC925">
            <v>0</v>
          </cell>
          <cell r="LD925">
            <v>0</v>
          </cell>
          <cell r="LF925">
            <v>0</v>
          </cell>
          <cell r="LG925">
            <v>0</v>
          </cell>
          <cell r="MA925">
            <v>1300000</v>
          </cell>
          <cell r="MB925">
            <v>0</v>
          </cell>
          <cell r="ME925">
            <v>0</v>
          </cell>
          <cell r="MF925">
            <v>0</v>
          </cell>
          <cell r="MG925">
            <v>0</v>
          </cell>
          <cell r="MI925">
            <v>0</v>
          </cell>
          <cell r="MJ925">
            <v>0</v>
          </cell>
          <cell r="PJ925" t="str">
            <v>p.m.</v>
          </cell>
          <cell r="PK925">
            <v>390000</v>
          </cell>
          <cell r="QC925">
            <v>0</v>
          </cell>
          <cell r="SI925" t="str">
            <v>p.m.</v>
          </cell>
          <cell r="SJ925">
            <v>400000</v>
          </cell>
          <cell r="SM925" t="str">
            <v/>
          </cell>
          <cell r="SN925" t="str">
            <v/>
          </cell>
          <cell r="SQ925" t="str">
            <v>p.m.</v>
          </cell>
          <cell r="SR925">
            <v>400000</v>
          </cell>
          <cell r="SU925" t="str">
            <v/>
          </cell>
          <cell r="SV925" t="str">
            <v/>
          </cell>
          <cell r="SY925" t="str">
            <v>p.m.</v>
          </cell>
          <cell r="SZ925">
            <v>400000</v>
          </cell>
          <cell r="TA925" t="str">
            <v>p.m.</v>
          </cell>
          <cell r="TC925" t="str">
            <v/>
          </cell>
          <cell r="TD925" t="str">
            <v/>
          </cell>
          <cell r="TI925" t="str">
            <v>p.m.</v>
          </cell>
          <cell r="TJ925">
            <v>400000</v>
          </cell>
          <cell r="TM925" t="str">
            <v/>
          </cell>
          <cell r="TN925" t="str">
            <v/>
          </cell>
          <cell r="TY925" t="str">
            <v>p.m.</v>
          </cell>
          <cell r="TZ925">
            <v>400000</v>
          </cell>
          <cell r="UC925" t="str">
            <v/>
          </cell>
          <cell r="UD925" t="str">
            <v/>
          </cell>
          <cell r="UR925" t="str">
            <v/>
          </cell>
          <cell r="UU925" t="str">
            <v>11 06 77 14</v>
          </cell>
          <cell r="UW925" t="str">
            <v>2</v>
          </cell>
          <cell r="UX925" t="str">
            <v>2.0.PPPA</v>
          </cell>
          <cell r="UY925" t="str">
            <v>2.0.PPPA</v>
          </cell>
          <cell r="UZ925" t="str">
            <v>2.0.PPPA</v>
          </cell>
          <cell r="VB925" t="str">
            <v>SEC3</v>
          </cell>
          <cell r="VC925" t="str">
            <v/>
          </cell>
          <cell r="VG925" t="str">
            <v>PP</v>
          </cell>
          <cell r="VH925" t="str">
            <v/>
          </cell>
          <cell r="VL925" t="str">
            <v/>
          </cell>
          <cell r="VM925" t="str">
            <v/>
          </cell>
          <cell r="VN925" t="str">
            <v>11</v>
          </cell>
          <cell r="VO925" t="str">
            <v>11 06</v>
          </cell>
          <cell r="VP925" t="str">
            <v>77</v>
          </cell>
          <cell r="VR925" t="str">
            <v>BL</v>
          </cell>
          <cell r="VS925" t="str">
            <v>BL</v>
          </cell>
          <cell r="VT925" t="str">
            <v>PP</v>
          </cell>
          <cell r="VW925" t="str">
            <v/>
          </cell>
          <cell r="VX925" t="str">
            <v/>
          </cell>
          <cell r="VY925" t="str">
            <v/>
          </cell>
          <cell r="WB925" t="str">
            <v>1</v>
          </cell>
          <cell r="WD925" t="str">
            <v>11</v>
          </cell>
          <cell r="WE925">
            <v>926</v>
          </cell>
          <cell r="WG925" t="str">
            <v/>
          </cell>
          <cell r="WH925" t="str">
            <v/>
          </cell>
          <cell r="WI925" t="str">
            <v/>
          </cell>
        </row>
        <row r="926">
          <cell r="A926">
            <v>3</v>
          </cell>
          <cell r="C926" t="str">
            <v>11 06 77 15</v>
          </cell>
          <cell r="D926">
            <v>1</v>
          </cell>
          <cell r="E926" t="str">
            <v>11 06 77 15</v>
          </cell>
          <cell r="I926" t="str">
            <v>11 06 77 15</v>
          </cell>
          <cell r="J926" t="str">
            <v/>
          </cell>
          <cell r="M926" t="str">
            <v>11 06 77 15</v>
          </cell>
          <cell r="N926" t="str">
            <v>NEW</v>
          </cell>
          <cell r="R926" t="str">
            <v/>
          </cell>
          <cell r="V926" t="str">
            <v/>
          </cell>
          <cell r="Z926" t="str">
            <v/>
          </cell>
          <cell r="AD926" t="str">
            <v/>
          </cell>
          <cell r="AH926" t="str">
            <v>Pilot project — Manual of good practices for cruises</v>
          </cell>
          <cell r="AI926" t="str">
            <v>CD</v>
          </cell>
          <cell r="AJ926" t="str">
            <v>2</v>
          </cell>
          <cell r="AK926" t="str">
            <v>2</v>
          </cell>
          <cell r="AL926" t="str">
            <v>2.0.PPPA</v>
          </cell>
          <cell r="KY926">
            <v>0</v>
          </cell>
          <cell r="KZ926">
            <v>-350000</v>
          </cell>
          <cell r="LC926">
            <v>0</v>
          </cell>
          <cell r="LD926">
            <v>0</v>
          </cell>
          <cell r="LF926">
            <v>0</v>
          </cell>
          <cell r="LG926">
            <v>0</v>
          </cell>
          <cell r="MA926">
            <v>700000</v>
          </cell>
          <cell r="MB926">
            <v>0</v>
          </cell>
          <cell r="ME926">
            <v>0</v>
          </cell>
          <cell r="MF926">
            <v>0</v>
          </cell>
          <cell r="MG926">
            <v>0</v>
          </cell>
          <cell r="MI926">
            <v>0</v>
          </cell>
          <cell r="MJ926">
            <v>0</v>
          </cell>
          <cell r="PJ926" t="str">
            <v>p.m.</v>
          </cell>
          <cell r="PK926">
            <v>210000</v>
          </cell>
          <cell r="QC926">
            <v>0</v>
          </cell>
          <cell r="SI926" t="str">
            <v>p.m.</v>
          </cell>
          <cell r="SJ926">
            <v>350000</v>
          </cell>
          <cell r="SM926" t="str">
            <v/>
          </cell>
          <cell r="SN926" t="str">
            <v/>
          </cell>
          <cell r="SQ926" t="str">
            <v>p.m.</v>
          </cell>
          <cell r="SR926">
            <v>350000</v>
          </cell>
          <cell r="SU926" t="str">
            <v/>
          </cell>
          <cell r="SV926" t="str">
            <v/>
          </cell>
          <cell r="SY926" t="str">
            <v>p.m.</v>
          </cell>
          <cell r="SZ926">
            <v>350000</v>
          </cell>
          <cell r="TA926" t="str">
            <v>p.m.</v>
          </cell>
          <cell r="TC926" t="str">
            <v/>
          </cell>
          <cell r="TD926" t="str">
            <v/>
          </cell>
          <cell r="TI926" t="str">
            <v>p.m.</v>
          </cell>
          <cell r="TJ926">
            <v>350000</v>
          </cell>
          <cell r="TM926" t="str">
            <v/>
          </cell>
          <cell r="TN926" t="str">
            <v/>
          </cell>
          <cell r="TY926" t="str">
            <v>p.m.</v>
          </cell>
          <cell r="TZ926">
            <v>350000</v>
          </cell>
          <cell r="UC926" t="str">
            <v/>
          </cell>
          <cell r="UD926" t="str">
            <v/>
          </cell>
          <cell r="UR926" t="str">
            <v/>
          </cell>
          <cell r="UU926" t="str">
            <v>11 06 77 15</v>
          </cell>
          <cell r="UW926" t="str">
            <v>2</v>
          </cell>
          <cell r="UX926" t="str">
            <v>2.0.PPPA</v>
          </cell>
          <cell r="UY926" t="str">
            <v>2.0.PPPA</v>
          </cell>
          <cell r="UZ926" t="str">
            <v>2.0.PPPA</v>
          </cell>
          <cell r="VB926" t="str">
            <v>SEC3</v>
          </cell>
          <cell r="VC926" t="str">
            <v/>
          </cell>
          <cell r="VG926" t="str">
            <v>PP</v>
          </cell>
          <cell r="VH926" t="str">
            <v/>
          </cell>
          <cell r="VL926" t="str">
            <v/>
          </cell>
          <cell r="VM926" t="str">
            <v/>
          </cell>
          <cell r="VN926" t="str">
            <v>11</v>
          </cell>
          <cell r="VO926" t="str">
            <v>11 06</v>
          </cell>
          <cell r="VP926" t="str">
            <v>77</v>
          </cell>
          <cell r="VR926" t="str">
            <v>BL</v>
          </cell>
          <cell r="VS926" t="str">
            <v>BL</v>
          </cell>
          <cell r="VT926" t="str">
            <v>PP</v>
          </cell>
          <cell r="VW926" t="str">
            <v/>
          </cell>
          <cell r="VX926" t="str">
            <v/>
          </cell>
          <cell r="VY926" t="str">
            <v/>
          </cell>
          <cell r="WB926" t="str">
            <v>1</v>
          </cell>
          <cell r="WD926" t="str">
            <v>11</v>
          </cell>
          <cell r="WE926">
            <v>927</v>
          </cell>
          <cell r="WG926" t="str">
            <v/>
          </cell>
          <cell r="WH926" t="str">
            <v/>
          </cell>
          <cell r="WI926" t="str">
            <v/>
          </cell>
        </row>
        <row r="927">
          <cell r="A927">
            <v>3</v>
          </cell>
          <cell r="C927" t="str">
            <v>11 06 77 16</v>
          </cell>
          <cell r="D927">
            <v>1</v>
          </cell>
          <cell r="E927" t="str">
            <v>11 06 77 16</v>
          </cell>
          <cell r="I927" t="str">
            <v>11 06 77 16</v>
          </cell>
          <cell r="J927" t="str">
            <v/>
          </cell>
          <cell r="M927" t="str">
            <v>11 06 77 16</v>
          </cell>
          <cell r="N927" t="str">
            <v>NEW</v>
          </cell>
          <cell r="R927" t="str">
            <v/>
          </cell>
          <cell r="V927" t="str">
            <v/>
          </cell>
          <cell r="Z927" t="str">
            <v/>
          </cell>
          <cell r="AD927" t="str">
            <v/>
          </cell>
          <cell r="AH927" t="str">
            <v>Pilot project — Union platform for fishery and aquaculture producer organisations</v>
          </cell>
          <cell r="AI927" t="str">
            <v>CD</v>
          </cell>
          <cell r="AJ927" t="str">
            <v>2</v>
          </cell>
          <cell r="AK927" t="str">
            <v>2</v>
          </cell>
          <cell r="AL927" t="str">
            <v>2.0.PPPA</v>
          </cell>
          <cell r="KY927">
            <v>0</v>
          </cell>
          <cell r="KZ927">
            <v>-250000</v>
          </cell>
          <cell r="LC927">
            <v>0</v>
          </cell>
          <cell r="LD927">
            <v>0</v>
          </cell>
          <cell r="LF927">
            <v>0</v>
          </cell>
          <cell r="LG927">
            <v>0</v>
          </cell>
          <cell r="MA927">
            <v>500000</v>
          </cell>
          <cell r="MB927">
            <v>0</v>
          </cell>
          <cell r="ME927">
            <v>0</v>
          </cell>
          <cell r="MF927">
            <v>0</v>
          </cell>
          <cell r="MG927">
            <v>0</v>
          </cell>
          <cell r="MI927">
            <v>0</v>
          </cell>
          <cell r="MJ927">
            <v>0</v>
          </cell>
          <cell r="PJ927" t="str">
            <v>p.m.</v>
          </cell>
          <cell r="PK927">
            <v>150000</v>
          </cell>
          <cell r="QC927">
            <v>0</v>
          </cell>
          <cell r="SI927" t="str">
            <v>p.m.</v>
          </cell>
          <cell r="SJ927">
            <v>200000</v>
          </cell>
          <cell r="SM927" t="str">
            <v/>
          </cell>
          <cell r="SN927" t="str">
            <v/>
          </cell>
          <cell r="SQ927" t="str">
            <v>p.m.</v>
          </cell>
          <cell r="SR927">
            <v>200000</v>
          </cell>
          <cell r="SU927" t="str">
            <v/>
          </cell>
          <cell r="SV927" t="str">
            <v/>
          </cell>
          <cell r="SY927" t="str">
            <v>p.m.</v>
          </cell>
          <cell r="SZ927">
            <v>200000</v>
          </cell>
          <cell r="TA927" t="str">
            <v>p.m.</v>
          </cell>
          <cell r="TC927" t="str">
            <v/>
          </cell>
          <cell r="TD927" t="str">
            <v/>
          </cell>
          <cell r="TI927" t="str">
            <v>p.m.</v>
          </cell>
          <cell r="TJ927">
            <v>200000</v>
          </cell>
          <cell r="TM927" t="str">
            <v/>
          </cell>
          <cell r="TN927" t="str">
            <v/>
          </cell>
          <cell r="TY927" t="str">
            <v>p.m.</v>
          </cell>
          <cell r="TZ927">
            <v>200000</v>
          </cell>
          <cell r="UC927" t="str">
            <v/>
          </cell>
          <cell r="UD927" t="str">
            <v/>
          </cell>
          <cell r="UR927" t="str">
            <v/>
          </cell>
          <cell r="UU927" t="str">
            <v>11 06 77 16</v>
          </cell>
          <cell r="UW927" t="str">
            <v>2</v>
          </cell>
          <cell r="UX927" t="str">
            <v>2.0.PPPA</v>
          </cell>
          <cell r="UY927" t="str">
            <v>2.0.PPPA</v>
          </cell>
          <cell r="UZ927" t="str">
            <v>2.0.PPPA</v>
          </cell>
          <cell r="VB927" t="str">
            <v>SEC3</v>
          </cell>
          <cell r="VC927" t="str">
            <v/>
          </cell>
          <cell r="VG927" t="str">
            <v>PP</v>
          </cell>
          <cell r="VH927" t="str">
            <v/>
          </cell>
          <cell r="VL927" t="str">
            <v/>
          </cell>
          <cell r="VM927" t="str">
            <v/>
          </cell>
          <cell r="VN927" t="str">
            <v>11</v>
          </cell>
          <cell r="VO927" t="str">
            <v>11 06</v>
          </cell>
          <cell r="VP927" t="str">
            <v>77</v>
          </cell>
          <cell r="VR927" t="str">
            <v>BL</v>
          </cell>
          <cell r="VS927" t="str">
            <v>BL</v>
          </cell>
          <cell r="VT927" t="str">
            <v>PP</v>
          </cell>
          <cell r="VW927" t="str">
            <v/>
          </cell>
          <cell r="VX927" t="str">
            <v/>
          </cell>
          <cell r="VY927" t="str">
            <v/>
          </cell>
          <cell r="WB927" t="str">
            <v>1</v>
          </cell>
          <cell r="WD927" t="str">
            <v>11</v>
          </cell>
          <cell r="WE927">
            <v>928</v>
          </cell>
          <cell r="WG927" t="str">
            <v/>
          </cell>
          <cell r="WH927" t="str">
            <v/>
          </cell>
          <cell r="WI927" t="str">
            <v/>
          </cell>
        </row>
        <row r="928">
          <cell r="A928">
            <v>3</v>
          </cell>
          <cell r="C928" t="str">
            <v>11 06 77 17</v>
          </cell>
          <cell r="D928">
            <v>1</v>
          </cell>
          <cell r="E928" t="str">
            <v>11 06 77 17</v>
          </cell>
          <cell r="I928" t="str">
            <v>11 06 77 17</v>
          </cell>
          <cell r="J928" t="str">
            <v/>
          </cell>
          <cell r="M928" t="str">
            <v>11 06 77 17</v>
          </cell>
          <cell r="N928" t="str">
            <v>NEW</v>
          </cell>
          <cell r="R928" t="str">
            <v/>
          </cell>
          <cell r="V928" t="str">
            <v/>
          </cell>
          <cell r="Z928" t="str">
            <v/>
          </cell>
          <cell r="AD928" t="str">
            <v/>
          </cell>
          <cell r="AH928" t="str">
            <v>Pilot project — Control scheme for recreational catches of sea bass</v>
          </cell>
          <cell r="AI928" t="str">
            <v>CD</v>
          </cell>
          <cell r="AJ928" t="str">
            <v>2</v>
          </cell>
          <cell r="AK928" t="str">
            <v>2</v>
          </cell>
          <cell r="AL928" t="str">
            <v>2.0.PPPA</v>
          </cell>
          <cell r="KY928">
            <v>0</v>
          </cell>
          <cell r="KZ928">
            <v>-150000</v>
          </cell>
          <cell r="LC928">
            <v>0</v>
          </cell>
          <cell r="LD928">
            <v>0</v>
          </cell>
          <cell r="LF928">
            <v>0</v>
          </cell>
          <cell r="LG928">
            <v>0</v>
          </cell>
          <cell r="MA928">
            <v>300000</v>
          </cell>
          <cell r="MB928">
            <v>0</v>
          </cell>
          <cell r="ME928">
            <v>0</v>
          </cell>
          <cell r="MF928">
            <v>0</v>
          </cell>
          <cell r="MG928">
            <v>0</v>
          </cell>
          <cell r="MI928">
            <v>0</v>
          </cell>
          <cell r="MJ928">
            <v>0</v>
          </cell>
          <cell r="PJ928" t="str">
            <v>p.m.</v>
          </cell>
          <cell r="PK928">
            <v>90000</v>
          </cell>
          <cell r="QC928">
            <v>0</v>
          </cell>
          <cell r="SI928" t="str">
            <v>p.m.</v>
          </cell>
          <cell r="SJ928">
            <v>150000</v>
          </cell>
          <cell r="SM928" t="str">
            <v/>
          </cell>
          <cell r="SN928" t="str">
            <v/>
          </cell>
          <cell r="SQ928" t="str">
            <v>p.m.</v>
          </cell>
          <cell r="SR928">
            <v>150000</v>
          </cell>
          <cell r="SU928" t="str">
            <v/>
          </cell>
          <cell r="SV928" t="str">
            <v/>
          </cell>
          <cell r="SY928" t="str">
            <v>p.m.</v>
          </cell>
          <cell r="SZ928">
            <v>150000</v>
          </cell>
          <cell r="TA928" t="str">
            <v>p.m.</v>
          </cell>
          <cell r="TC928" t="str">
            <v/>
          </cell>
          <cell r="TD928" t="str">
            <v/>
          </cell>
          <cell r="TI928" t="str">
            <v>p.m.</v>
          </cell>
          <cell r="TJ928">
            <v>150000</v>
          </cell>
          <cell r="TM928" t="str">
            <v/>
          </cell>
          <cell r="TN928" t="str">
            <v/>
          </cell>
          <cell r="TY928" t="str">
            <v>p.m.</v>
          </cell>
          <cell r="TZ928">
            <v>150000</v>
          </cell>
          <cell r="UC928" t="str">
            <v/>
          </cell>
          <cell r="UD928" t="str">
            <v/>
          </cell>
          <cell r="UR928" t="str">
            <v/>
          </cell>
          <cell r="UU928" t="str">
            <v>11 06 77 17</v>
          </cell>
          <cell r="UW928" t="str">
            <v>2</v>
          </cell>
          <cell r="UX928" t="str">
            <v>2.0.PPPA</v>
          </cell>
          <cell r="UY928" t="str">
            <v>2.0.PPPA</v>
          </cell>
          <cell r="UZ928" t="str">
            <v>2.0.PPPA</v>
          </cell>
          <cell r="VB928" t="str">
            <v>SEC3</v>
          </cell>
          <cell r="VC928" t="str">
            <v/>
          </cell>
          <cell r="VG928" t="str">
            <v>PP</v>
          </cell>
          <cell r="VH928" t="str">
            <v/>
          </cell>
          <cell r="VL928" t="str">
            <v/>
          </cell>
          <cell r="VM928" t="str">
            <v/>
          </cell>
          <cell r="VN928" t="str">
            <v>11</v>
          </cell>
          <cell r="VO928" t="str">
            <v>11 06</v>
          </cell>
          <cell r="VP928" t="str">
            <v>77</v>
          </cell>
          <cell r="VR928" t="str">
            <v>BL</v>
          </cell>
          <cell r="VS928" t="str">
            <v>BL</v>
          </cell>
          <cell r="VT928" t="str">
            <v>PP</v>
          </cell>
          <cell r="VW928" t="str">
            <v/>
          </cell>
          <cell r="VX928" t="str">
            <v/>
          </cell>
          <cell r="VY928" t="str">
            <v/>
          </cell>
          <cell r="WB928" t="str">
            <v>1</v>
          </cell>
          <cell r="WD928" t="str">
            <v>11</v>
          </cell>
          <cell r="WE928">
            <v>929</v>
          </cell>
          <cell r="WG928" t="str">
            <v/>
          </cell>
          <cell r="WH928" t="str">
            <v/>
          </cell>
          <cell r="WI928" t="str">
            <v/>
          </cell>
        </row>
        <row r="929">
          <cell r="A929">
            <v>3</v>
          </cell>
          <cell r="C929" t="str">
            <v>11 06 77 18</v>
          </cell>
          <cell r="D929">
            <v>1</v>
          </cell>
          <cell r="E929" t="str">
            <v>11 06 77 18</v>
          </cell>
          <cell r="F929" t="str">
            <v>NEW</v>
          </cell>
          <cell r="N929" t="str">
            <v/>
          </cell>
          <cell r="R929" t="str">
            <v/>
          </cell>
          <cell r="V929" t="str">
            <v/>
          </cell>
          <cell r="Z929" t="str">
            <v/>
          </cell>
          <cell r="AD929" t="str">
            <v/>
          </cell>
          <cell r="AH929" t="str">
            <v>Preparatory action — Charter of Good Practices for Cruises</v>
          </cell>
          <cell r="AI929" t="str">
            <v>CD</v>
          </cell>
          <cell r="AJ929" t="str">
            <v>2</v>
          </cell>
          <cell r="AK929" t="str">
            <v>2</v>
          </cell>
          <cell r="AL929" t="str">
            <v>2.0.PPPA</v>
          </cell>
          <cell r="KY929" t="str">
            <v/>
          </cell>
          <cell r="KZ929" t="str">
            <v/>
          </cell>
          <cell r="LC929" t="str">
            <v/>
          </cell>
          <cell r="LD929" t="str">
            <v/>
          </cell>
          <cell r="LF929" t="str">
            <v/>
          </cell>
          <cell r="LG929" t="str">
            <v/>
          </cell>
          <cell r="MA929" t="str">
            <v/>
          </cell>
          <cell r="MB929" t="str">
            <v/>
          </cell>
          <cell r="ME929" t="str">
            <v/>
          </cell>
          <cell r="MF929" t="str">
            <v/>
          </cell>
          <cell r="MG929">
            <v>0</v>
          </cell>
          <cell r="MI929">
            <v>0</v>
          </cell>
          <cell r="MJ929">
            <v>0</v>
          </cell>
          <cell r="PJ929" t="str">
            <v/>
          </cell>
          <cell r="PK929" t="str">
            <v/>
          </cell>
          <cell r="QC929" t="str">
            <v/>
          </cell>
          <cell r="SM929" t="str">
            <v/>
          </cell>
          <cell r="SN929" t="str">
            <v/>
          </cell>
          <cell r="SU929" t="str">
            <v/>
          </cell>
          <cell r="SV929" t="str">
            <v/>
          </cell>
          <cell r="SY929">
            <v>1000000</v>
          </cell>
          <cell r="SZ929">
            <v>500000</v>
          </cell>
          <cell r="TA929">
            <v>1000000</v>
          </cell>
          <cell r="TC929" t="str">
            <v/>
          </cell>
          <cell r="TD929" t="str">
            <v/>
          </cell>
          <cell r="TM929" t="str">
            <v/>
          </cell>
          <cell r="TN929" t="str">
            <v/>
          </cell>
          <cell r="TY929">
            <v>1000000</v>
          </cell>
          <cell r="TZ929">
            <v>250000</v>
          </cell>
          <cell r="UC929" t="str">
            <v/>
          </cell>
          <cell r="UD929" t="str">
            <v/>
          </cell>
          <cell r="UR929" t="str">
            <v/>
          </cell>
          <cell r="UU929" t="str">
            <v>11 06 77 18</v>
          </cell>
          <cell r="UW929" t="str">
            <v>2</v>
          </cell>
          <cell r="UX929" t="str">
            <v>2.0.PPPA</v>
          </cell>
          <cell r="UY929" t="str">
            <v>2.0.PPPA</v>
          </cell>
          <cell r="UZ929" t="str">
            <v>2.0.PPPA</v>
          </cell>
          <cell r="VB929" t="str">
            <v>SEC3</v>
          </cell>
          <cell r="VC929" t="str">
            <v/>
          </cell>
          <cell r="VG929" t="e">
            <v>#N/A</v>
          </cell>
          <cell r="VH929" t="e">
            <v>#N/A</v>
          </cell>
          <cell r="VL929" t="str">
            <v/>
          </cell>
          <cell r="VM929" t="str">
            <v/>
          </cell>
          <cell r="VN929" t="str">
            <v>11</v>
          </cell>
          <cell r="VO929" t="str">
            <v>11 06</v>
          </cell>
          <cell r="VP929" t="str">
            <v>77</v>
          </cell>
          <cell r="VR929" t="str">
            <v>BL</v>
          </cell>
          <cell r="VS929" t="str">
            <v>BL</v>
          </cell>
          <cell r="VT929" t="str">
            <v>PA</v>
          </cell>
          <cell r="VW929" t="str">
            <v/>
          </cell>
          <cell r="VX929" t="str">
            <v/>
          </cell>
          <cell r="VY929" t="str">
            <v/>
          </cell>
          <cell r="WB929" t="str">
            <v>1</v>
          </cell>
          <cell r="WD929" t="str">
            <v>11</v>
          </cell>
          <cell r="WE929">
            <v>930</v>
          </cell>
          <cell r="WG929" t="str">
            <v/>
          </cell>
          <cell r="WH929" t="str">
            <v/>
          </cell>
          <cell r="WI929" t="str">
            <v/>
          </cell>
        </row>
        <row r="930">
          <cell r="A930">
            <v>3</v>
          </cell>
          <cell r="C930" t="str">
            <v>12 01 01</v>
          </cell>
          <cell r="D930">
            <v>1</v>
          </cell>
          <cell r="E930" t="str">
            <v>12 01 01</v>
          </cell>
          <cell r="I930" t="str">
            <v>12 01 01</v>
          </cell>
          <cell r="J930" t="str">
            <v/>
          </cell>
          <cell r="M930" t="str">
            <v>12 01 01</v>
          </cell>
          <cell r="N930" t="str">
            <v/>
          </cell>
          <cell r="Q930" t="str">
            <v>12 01 01</v>
          </cell>
          <cell r="R930" t="str">
            <v/>
          </cell>
          <cell r="U930" t="str">
            <v>12 01 01</v>
          </cell>
          <cell r="V930" t="str">
            <v/>
          </cell>
          <cell r="Y930" t="str">
            <v>12 01 01</v>
          </cell>
          <cell r="Z930" t="str">
            <v/>
          </cell>
          <cell r="AC930" t="str">
            <v>12 01 01</v>
          </cell>
          <cell r="AD930" t="str">
            <v/>
          </cell>
          <cell r="AG930" t="str">
            <v>12 01 01</v>
          </cell>
          <cell r="AH930" t="str">
            <v>Expenditure related to officials and temporary staff in the ‘Financial stability, financial services and capital markets union’ policy area</v>
          </cell>
          <cell r="AI930" t="str">
            <v>CND</v>
          </cell>
          <cell r="AJ930" t="str">
            <v>5</v>
          </cell>
          <cell r="AK930" t="str">
            <v>5.2</v>
          </cell>
          <cell r="AL930" t="str">
            <v>5.2.3X</v>
          </cell>
          <cell r="KY930">
            <v>-1045242</v>
          </cell>
          <cell r="KZ930">
            <v>-1045242</v>
          </cell>
          <cell r="LC930">
            <v>0</v>
          </cell>
          <cell r="LD930">
            <v>0</v>
          </cell>
          <cell r="LF930">
            <v>0</v>
          </cell>
          <cell r="LG930">
            <v>1662520.2</v>
          </cell>
          <cell r="MA930">
            <v>34923364.420000002</v>
          </cell>
          <cell r="MB930">
            <v>34923364.420000002</v>
          </cell>
          <cell r="ME930">
            <v>0</v>
          </cell>
          <cell r="MF930">
            <v>0</v>
          </cell>
          <cell r="MG930">
            <v>0</v>
          </cell>
          <cell r="MI930">
            <v>848377.63</v>
          </cell>
          <cell r="MJ930">
            <v>848377.63</v>
          </cell>
          <cell r="PJ930">
            <v>37554590</v>
          </cell>
          <cell r="PK930">
            <v>37554590</v>
          </cell>
          <cell r="QC930">
            <v>1201122.83</v>
          </cell>
          <cell r="SI930">
            <v>38484250</v>
          </cell>
          <cell r="SJ930">
            <v>38484250</v>
          </cell>
          <cell r="SM930" t="str">
            <v/>
          </cell>
          <cell r="SN930" t="str">
            <v/>
          </cell>
          <cell r="SQ930">
            <v>38258444</v>
          </cell>
          <cell r="SR930">
            <v>38258444</v>
          </cell>
          <cell r="SU930" t="str">
            <v/>
          </cell>
          <cell r="SV930" t="str">
            <v/>
          </cell>
          <cell r="SY930">
            <v>38484250</v>
          </cell>
          <cell r="SZ930">
            <v>38484250</v>
          </cell>
          <cell r="TA930">
            <v>38484250</v>
          </cell>
          <cell r="TC930" t="str">
            <v/>
          </cell>
          <cell r="TD930" t="str">
            <v/>
          </cell>
          <cell r="TI930">
            <v>38484250</v>
          </cell>
          <cell r="TJ930">
            <v>38484250</v>
          </cell>
          <cell r="TM930" t="str">
            <v/>
          </cell>
          <cell r="TN930" t="str">
            <v/>
          </cell>
          <cell r="TY930">
            <v>38064726</v>
          </cell>
          <cell r="TZ930">
            <v>38064726</v>
          </cell>
          <cell r="UC930" t="str">
            <v/>
          </cell>
          <cell r="UD930" t="str">
            <v/>
          </cell>
          <cell r="UR930" t="str">
            <v/>
          </cell>
          <cell r="UU930" t="str">
            <v>12 01 01</v>
          </cell>
          <cell r="UW930" t="str">
            <v>5.2</v>
          </cell>
          <cell r="UX930" t="str">
            <v>5.2.3X</v>
          </cell>
          <cell r="UY930" t="str">
            <v>5.2.3</v>
          </cell>
          <cell r="UZ930" t="str">
            <v>5.2.3X</v>
          </cell>
          <cell r="VB930" t="str">
            <v>SEC3</v>
          </cell>
          <cell r="VC930" t="str">
            <v/>
          </cell>
          <cell r="VG930" t="str">
            <v>ADM</v>
          </cell>
          <cell r="VH930" t="str">
            <v/>
          </cell>
          <cell r="VL930" t="str">
            <v/>
          </cell>
          <cell r="VM930" t="str">
            <v/>
          </cell>
          <cell r="VN930" t="str">
            <v>12</v>
          </cell>
          <cell r="VO930" t="str">
            <v>12 01</v>
          </cell>
          <cell r="VP930" t="str">
            <v>01</v>
          </cell>
          <cell r="VR930" t="str">
            <v>BL</v>
          </cell>
          <cell r="VS930" t="str">
            <v>BL</v>
          </cell>
          <cell r="VT930" t="str">
            <v/>
          </cell>
          <cell r="VW930" t="str">
            <v>XX</v>
          </cell>
          <cell r="VX930" t="str">
            <v/>
          </cell>
          <cell r="VY930" t="str">
            <v>XX 01 01 01</v>
          </cell>
          <cell r="WB930" t="str">
            <v>1</v>
          </cell>
          <cell r="WD930" t="str">
            <v>12</v>
          </cell>
          <cell r="WE930">
            <v>931</v>
          </cell>
          <cell r="WG930" t="str">
            <v/>
          </cell>
          <cell r="WH930" t="str">
            <v/>
          </cell>
          <cell r="WI930" t="str">
            <v/>
          </cell>
        </row>
        <row r="931">
          <cell r="A931">
            <v>3</v>
          </cell>
          <cell r="C931" t="str">
            <v>12 01 02 01</v>
          </cell>
          <cell r="D931">
            <v>1</v>
          </cell>
          <cell r="E931" t="str">
            <v>12 01 02 01</v>
          </cell>
          <cell r="I931" t="str">
            <v>12 01 02 01</v>
          </cell>
          <cell r="J931" t="str">
            <v/>
          </cell>
          <cell r="M931" t="str">
            <v>12 01 02 01</v>
          </cell>
          <cell r="N931" t="str">
            <v/>
          </cell>
          <cell r="Q931" t="str">
            <v>12 01 02 01</v>
          </cell>
          <cell r="R931" t="str">
            <v/>
          </cell>
          <cell r="U931" t="str">
            <v>12 01 02 01</v>
          </cell>
          <cell r="V931" t="str">
            <v/>
          </cell>
          <cell r="Y931" t="str">
            <v>12 01 02 01</v>
          </cell>
          <cell r="Z931" t="str">
            <v/>
          </cell>
          <cell r="AC931" t="str">
            <v>12 01 02 01</v>
          </cell>
          <cell r="AD931" t="str">
            <v/>
          </cell>
          <cell r="AG931" t="str">
            <v>12 01 02 01</v>
          </cell>
          <cell r="AH931" t="str">
            <v>External personnel</v>
          </cell>
          <cell r="AI931" t="str">
            <v>CND</v>
          </cell>
          <cell r="AJ931" t="str">
            <v>5</v>
          </cell>
          <cell r="AK931" t="str">
            <v>5.2</v>
          </cell>
          <cell r="AL931" t="str">
            <v>5.2.3X</v>
          </cell>
          <cell r="KY931">
            <v>-711321</v>
          </cell>
          <cell r="KZ931">
            <v>-711321</v>
          </cell>
          <cell r="LC931">
            <v>0</v>
          </cell>
          <cell r="LD931">
            <v>0</v>
          </cell>
          <cell r="LF931">
            <v>1514041.94</v>
          </cell>
          <cell r="LG931">
            <v>13494.28</v>
          </cell>
          <cell r="MA931">
            <v>2575752.21</v>
          </cell>
          <cell r="MB931">
            <v>1266007.28</v>
          </cell>
          <cell r="ME931">
            <v>0</v>
          </cell>
          <cell r="MF931">
            <v>0</v>
          </cell>
          <cell r="MG931">
            <v>0</v>
          </cell>
          <cell r="MI931">
            <v>13494.28</v>
          </cell>
          <cell r="MJ931">
            <v>0</v>
          </cell>
          <cell r="PJ931">
            <v>3370779</v>
          </cell>
          <cell r="PK931">
            <v>3370779</v>
          </cell>
          <cell r="QC931">
            <v>0</v>
          </cell>
          <cell r="SI931">
            <v>3442293</v>
          </cell>
          <cell r="SJ931">
            <v>3442293</v>
          </cell>
          <cell r="SM931" t="str">
            <v/>
          </cell>
          <cell r="SN931" t="str">
            <v/>
          </cell>
          <cell r="SQ931">
            <v>3357918</v>
          </cell>
          <cell r="SR931">
            <v>3357918</v>
          </cell>
          <cell r="SU931" t="str">
            <v/>
          </cell>
          <cell r="SV931" t="str">
            <v/>
          </cell>
          <cell r="SY931">
            <v>3442293</v>
          </cell>
          <cell r="SZ931">
            <v>3442293</v>
          </cell>
          <cell r="TA931">
            <v>3442293</v>
          </cell>
          <cell r="TC931" t="str">
            <v/>
          </cell>
          <cell r="TD931" t="str">
            <v/>
          </cell>
          <cell r="TI931">
            <v>3442293</v>
          </cell>
          <cell r="TJ931">
            <v>3442293</v>
          </cell>
          <cell r="TM931" t="str">
            <v/>
          </cell>
          <cell r="TN931" t="str">
            <v/>
          </cell>
          <cell r="TY931">
            <v>3442293</v>
          </cell>
          <cell r="TZ931">
            <v>3442293</v>
          </cell>
          <cell r="UC931" t="str">
            <v/>
          </cell>
          <cell r="UD931" t="str">
            <v/>
          </cell>
          <cell r="UR931" t="str">
            <v/>
          </cell>
          <cell r="UU931" t="str">
            <v>12 01 02 01</v>
          </cell>
          <cell r="UW931" t="str">
            <v>5.2</v>
          </cell>
          <cell r="UX931" t="str">
            <v>5.2.3X</v>
          </cell>
          <cell r="UY931" t="str">
            <v>5.2.3</v>
          </cell>
          <cell r="UZ931" t="str">
            <v>5.2.3X</v>
          </cell>
          <cell r="VB931" t="str">
            <v>SEC3</v>
          </cell>
          <cell r="VC931" t="str">
            <v/>
          </cell>
          <cell r="VG931" t="str">
            <v>ADM</v>
          </cell>
          <cell r="VH931" t="str">
            <v/>
          </cell>
          <cell r="VL931" t="str">
            <v/>
          </cell>
          <cell r="VM931" t="str">
            <v/>
          </cell>
          <cell r="VN931" t="str">
            <v>12</v>
          </cell>
          <cell r="VO931" t="str">
            <v>12 01</v>
          </cell>
          <cell r="VP931" t="str">
            <v>02</v>
          </cell>
          <cell r="VR931" t="str">
            <v>BL</v>
          </cell>
          <cell r="VS931" t="str">
            <v>BL</v>
          </cell>
          <cell r="VT931" t="str">
            <v/>
          </cell>
          <cell r="VW931" t="str">
            <v>XX</v>
          </cell>
          <cell r="VX931" t="str">
            <v/>
          </cell>
          <cell r="VY931" t="str">
            <v>XX 01 02 01</v>
          </cell>
          <cell r="WB931" t="str">
            <v>1</v>
          </cell>
          <cell r="WD931" t="str">
            <v>12</v>
          </cell>
          <cell r="WE931">
            <v>932</v>
          </cell>
          <cell r="WG931" t="str">
            <v/>
          </cell>
          <cell r="WH931" t="str">
            <v/>
          </cell>
          <cell r="WI931" t="str">
            <v/>
          </cell>
        </row>
        <row r="932">
          <cell r="A932">
            <v>3</v>
          </cell>
          <cell r="C932" t="str">
            <v>12 01 02 11</v>
          </cell>
          <cell r="D932">
            <v>1</v>
          </cell>
          <cell r="E932" t="str">
            <v>12 01 02 11</v>
          </cell>
          <cell r="I932" t="str">
            <v>12 01 02 11</v>
          </cell>
          <cell r="J932" t="str">
            <v/>
          </cell>
          <cell r="M932" t="str">
            <v>12 01 02 11</v>
          </cell>
          <cell r="N932" t="str">
            <v/>
          </cell>
          <cell r="Q932" t="str">
            <v>12 01 02 11</v>
          </cell>
          <cell r="R932" t="str">
            <v/>
          </cell>
          <cell r="U932" t="str">
            <v>12 01 02 11</v>
          </cell>
          <cell r="V932" t="str">
            <v/>
          </cell>
          <cell r="Y932" t="str">
            <v>12 01 02 11</v>
          </cell>
          <cell r="Z932" t="str">
            <v/>
          </cell>
          <cell r="AC932" t="str">
            <v>12 01 02 11</v>
          </cell>
          <cell r="AD932" t="str">
            <v/>
          </cell>
          <cell r="AG932" t="str">
            <v>12 01 02 11</v>
          </cell>
          <cell r="AH932" t="str">
            <v>Other management expenditure</v>
          </cell>
          <cell r="AI932" t="str">
            <v>CND</v>
          </cell>
          <cell r="AJ932" t="str">
            <v>5</v>
          </cell>
          <cell r="AK932" t="str">
            <v>5.2</v>
          </cell>
          <cell r="AL932" t="str">
            <v>5.2.3X</v>
          </cell>
          <cell r="KY932">
            <v>672087</v>
          </cell>
          <cell r="KZ932">
            <v>672087</v>
          </cell>
          <cell r="LC932">
            <v>0</v>
          </cell>
          <cell r="LD932">
            <v>0</v>
          </cell>
          <cell r="LF932">
            <v>906227.03</v>
          </cell>
          <cell r="LG932">
            <v>312.11</v>
          </cell>
          <cell r="MA932">
            <v>3002868</v>
          </cell>
          <cell r="MB932">
            <v>1660559.53</v>
          </cell>
          <cell r="ME932">
            <v>0</v>
          </cell>
          <cell r="MF932">
            <v>0</v>
          </cell>
          <cell r="MG932">
            <v>0</v>
          </cell>
          <cell r="MI932">
            <v>312.11</v>
          </cell>
          <cell r="MJ932">
            <v>0</v>
          </cell>
          <cell r="PJ932">
            <v>2253781</v>
          </cell>
          <cell r="PK932">
            <v>2253781</v>
          </cell>
          <cell r="QC932">
            <v>192.1</v>
          </cell>
          <cell r="SI932">
            <v>2329993</v>
          </cell>
          <cell r="SJ932">
            <v>2329993</v>
          </cell>
          <cell r="SM932" t="str">
            <v/>
          </cell>
          <cell r="SN932" t="str">
            <v/>
          </cell>
          <cell r="SQ932">
            <v>2329993</v>
          </cell>
          <cell r="SR932">
            <v>2329993</v>
          </cell>
          <cell r="SU932" t="str">
            <v/>
          </cell>
          <cell r="SV932" t="str">
            <v/>
          </cell>
          <cell r="SY932">
            <v>2329993</v>
          </cell>
          <cell r="SZ932">
            <v>2329993</v>
          </cell>
          <cell r="TA932">
            <v>2329993</v>
          </cell>
          <cell r="TC932" t="str">
            <v/>
          </cell>
          <cell r="TD932" t="str">
            <v/>
          </cell>
          <cell r="TI932">
            <v>2329993</v>
          </cell>
          <cell r="TJ932">
            <v>2329993</v>
          </cell>
          <cell r="TM932" t="str">
            <v/>
          </cell>
          <cell r="TN932" t="str">
            <v/>
          </cell>
          <cell r="TY932">
            <v>2329993</v>
          </cell>
          <cell r="TZ932">
            <v>2329993</v>
          </cell>
          <cell r="UC932" t="str">
            <v/>
          </cell>
          <cell r="UD932" t="str">
            <v/>
          </cell>
          <cell r="UR932" t="str">
            <v/>
          </cell>
          <cell r="UU932" t="str">
            <v>12 01 02 11</v>
          </cell>
          <cell r="UW932" t="str">
            <v>5.2</v>
          </cell>
          <cell r="UX932" t="str">
            <v>5.2.3X</v>
          </cell>
          <cell r="UY932" t="str">
            <v>5.2.3</v>
          </cell>
          <cell r="UZ932" t="str">
            <v>5.2.3X</v>
          </cell>
          <cell r="VB932" t="str">
            <v>SEC3</v>
          </cell>
          <cell r="VC932" t="str">
            <v/>
          </cell>
          <cell r="VG932" t="str">
            <v>ADM</v>
          </cell>
          <cell r="VH932" t="str">
            <v/>
          </cell>
          <cell r="VL932" t="str">
            <v/>
          </cell>
          <cell r="VM932" t="str">
            <v/>
          </cell>
          <cell r="VN932" t="str">
            <v>12</v>
          </cell>
          <cell r="VO932" t="str">
            <v>12 01</v>
          </cell>
          <cell r="VP932" t="str">
            <v>02</v>
          </cell>
          <cell r="VR932" t="str">
            <v>BL</v>
          </cell>
          <cell r="VS932" t="str">
            <v>BL</v>
          </cell>
          <cell r="VT932" t="str">
            <v/>
          </cell>
          <cell r="VW932" t="str">
            <v>XX</v>
          </cell>
          <cell r="VX932" t="str">
            <v/>
          </cell>
          <cell r="VY932" t="str">
            <v>XX 01 02 11</v>
          </cell>
          <cell r="WB932" t="str">
            <v>1</v>
          </cell>
          <cell r="WD932" t="str">
            <v>12</v>
          </cell>
          <cell r="WE932">
            <v>933</v>
          </cell>
          <cell r="WG932" t="str">
            <v/>
          </cell>
          <cell r="WH932" t="str">
            <v/>
          </cell>
          <cell r="WI932" t="str">
            <v/>
          </cell>
        </row>
        <row r="933">
          <cell r="A933">
            <v>3</v>
          </cell>
          <cell r="C933" t="str">
            <v>12 01 03</v>
          </cell>
          <cell r="D933">
            <v>1</v>
          </cell>
          <cell r="E933" t="str">
            <v>12 01 03</v>
          </cell>
          <cell r="I933" t="str">
            <v>12 01 03</v>
          </cell>
          <cell r="J933" t="str">
            <v/>
          </cell>
          <cell r="M933" t="str">
            <v>12 01 03</v>
          </cell>
          <cell r="N933" t="str">
            <v/>
          </cell>
          <cell r="Q933" t="str">
            <v>12 01 03</v>
          </cell>
          <cell r="R933" t="str">
            <v/>
          </cell>
          <cell r="U933" t="str">
            <v>12 01 03</v>
          </cell>
          <cell r="V933" t="str">
            <v/>
          </cell>
          <cell r="Y933" t="str">
            <v>12 01 03</v>
          </cell>
          <cell r="Z933" t="str">
            <v/>
          </cell>
          <cell r="AC933" t="str">
            <v>12 01 03</v>
          </cell>
          <cell r="AD933" t="str">
            <v/>
          </cell>
          <cell r="AG933" t="str">
            <v>12 01 03</v>
          </cell>
          <cell r="AH933" t="str">
            <v>Expenditure related to information and communication technology equipment and services of the ‘Financial stability, financial services and capital markets union’ policy area</v>
          </cell>
          <cell r="AI933" t="str">
            <v>CND</v>
          </cell>
          <cell r="AJ933" t="str">
            <v>5</v>
          </cell>
          <cell r="AK933" t="str">
            <v>5.2</v>
          </cell>
          <cell r="AL933" t="str">
            <v>5.2.3X</v>
          </cell>
          <cell r="KY933">
            <v>330979</v>
          </cell>
          <cell r="KZ933">
            <v>330979</v>
          </cell>
          <cell r="LC933">
            <v>0</v>
          </cell>
          <cell r="LD933">
            <v>0</v>
          </cell>
          <cell r="LF933">
            <v>1294117.0900000001</v>
          </cell>
          <cell r="LG933">
            <v>305396.29000000004</v>
          </cell>
          <cell r="MA933">
            <v>2671055</v>
          </cell>
          <cell r="MB933">
            <v>1392501.95</v>
          </cell>
          <cell r="ME933">
            <v>0</v>
          </cell>
          <cell r="MF933">
            <v>0</v>
          </cell>
          <cell r="MG933">
            <v>0</v>
          </cell>
          <cell r="MI933">
            <v>192816.95</v>
          </cell>
          <cell r="MJ933">
            <v>103565.85</v>
          </cell>
          <cell r="PJ933">
            <v>2517691</v>
          </cell>
          <cell r="PK933">
            <v>2517691</v>
          </cell>
          <cell r="QC933">
            <v>149184.09</v>
          </cell>
          <cell r="SI933">
            <v>2524477</v>
          </cell>
          <cell r="SJ933">
            <v>2524477</v>
          </cell>
          <cell r="SM933" t="str">
            <v/>
          </cell>
          <cell r="SN933" t="str">
            <v/>
          </cell>
          <cell r="SQ933">
            <v>2366412</v>
          </cell>
          <cell r="SR933">
            <v>2366412</v>
          </cell>
          <cell r="SU933" t="str">
            <v/>
          </cell>
          <cell r="SV933" t="str">
            <v/>
          </cell>
          <cell r="SY933">
            <v>2524477</v>
          </cell>
          <cell r="SZ933">
            <v>2524477</v>
          </cell>
          <cell r="TA933">
            <v>2524477</v>
          </cell>
          <cell r="TC933" t="str">
            <v/>
          </cell>
          <cell r="TD933" t="str">
            <v/>
          </cell>
          <cell r="TI933">
            <v>2524477</v>
          </cell>
          <cell r="TJ933">
            <v>2524477</v>
          </cell>
          <cell r="TM933" t="str">
            <v/>
          </cell>
          <cell r="TN933" t="str">
            <v/>
          </cell>
          <cell r="TY933">
            <v>2524477</v>
          </cell>
          <cell r="TZ933">
            <v>2524477</v>
          </cell>
          <cell r="UC933" t="str">
            <v/>
          </cell>
          <cell r="UD933" t="str">
            <v/>
          </cell>
          <cell r="UR933" t="str">
            <v/>
          </cell>
          <cell r="UU933" t="str">
            <v>12 01 03</v>
          </cell>
          <cell r="UW933" t="str">
            <v>5.2</v>
          </cell>
          <cell r="UX933" t="str">
            <v>5.2.3X</v>
          </cell>
          <cell r="UY933" t="str">
            <v>5.2.3</v>
          </cell>
          <cell r="UZ933" t="str">
            <v>5.2.3X</v>
          </cell>
          <cell r="VB933" t="str">
            <v>SEC3</v>
          </cell>
          <cell r="VC933" t="str">
            <v/>
          </cell>
          <cell r="VG933" t="str">
            <v>ADM</v>
          </cell>
          <cell r="VH933" t="str">
            <v/>
          </cell>
          <cell r="VL933" t="str">
            <v/>
          </cell>
          <cell r="VM933" t="str">
            <v/>
          </cell>
          <cell r="VN933" t="str">
            <v>12</v>
          </cell>
          <cell r="VO933" t="str">
            <v>12 01</v>
          </cell>
          <cell r="VP933" t="str">
            <v>03</v>
          </cell>
          <cell r="VR933" t="str">
            <v>BL</v>
          </cell>
          <cell r="VS933" t="str">
            <v>BL</v>
          </cell>
          <cell r="VT933" t="str">
            <v/>
          </cell>
          <cell r="VW933" t="str">
            <v>XX</v>
          </cell>
          <cell r="VX933" t="str">
            <v/>
          </cell>
          <cell r="VY933" t="str">
            <v>XX 01 03 01</v>
          </cell>
          <cell r="WB933" t="str">
            <v>1</v>
          </cell>
          <cell r="WD933" t="str">
            <v>12</v>
          </cell>
          <cell r="WE933">
            <v>934</v>
          </cell>
          <cell r="WG933" t="str">
            <v/>
          </cell>
          <cell r="WH933" t="str">
            <v/>
          </cell>
          <cell r="WI933" t="str">
            <v/>
          </cell>
        </row>
        <row r="934">
          <cell r="A934">
            <v>3</v>
          </cell>
          <cell r="C934" t="str">
            <v>12 02 01</v>
          </cell>
          <cell r="D934">
            <v>1</v>
          </cell>
          <cell r="E934" t="str">
            <v>12 02 01</v>
          </cell>
          <cell r="F934" t="str">
            <v>MULTIPLE</v>
          </cell>
          <cell r="G934">
            <v>1</v>
          </cell>
          <cell r="H934">
            <v>1</v>
          </cell>
          <cell r="I934" t="str">
            <v>12 02 01</v>
          </cell>
          <cell r="J934" t="str">
            <v>MULTIPLE</v>
          </cell>
          <cell r="K934">
            <v>1</v>
          </cell>
          <cell r="L934">
            <v>1</v>
          </cell>
          <cell r="M934" t="str">
            <v>12 02 01</v>
          </cell>
          <cell r="N934" t="str">
            <v>MULTIPLE</v>
          </cell>
          <cell r="O934">
            <v>1</v>
          </cell>
          <cell r="P934">
            <v>1</v>
          </cell>
          <cell r="Q934" t="str">
            <v>12 02 01</v>
          </cell>
          <cell r="R934" t="str">
            <v>MULTIPLE</v>
          </cell>
          <cell r="S934">
            <v>1</v>
          </cell>
          <cell r="T934">
            <v>1</v>
          </cell>
          <cell r="U934" t="str">
            <v>12 02 01</v>
          </cell>
          <cell r="V934" t="str">
            <v>SPLIT</v>
          </cell>
          <cell r="W934">
            <v>0.39999999978058165</v>
          </cell>
          <cell r="X934">
            <v>0.44375674132373527</v>
          </cell>
          <cell r="Y934" t="str">
            <v>12 02 01</v>
          </cell>
          <cell r="Z934" t="str">
            <v>MULTIPLE</v>
          </cell>
          <cell r="AA934">
            <v>0.39999999978058165</v>
          </cell>
          <cell r="AB934">
            <v>0.44375674132373527</v>
          </cell>
          <cell r="AC934" t="str">
            <v>12 02 01</v>
          </cell>
          <cell r="AD934" t="str">
            <v>MULTIPLE</v>
          </cell>
          <cell r="AE934">
            <v>0.39999999978058165</v>
          </cell>
          <cell r="AF934">
            <v>0.44375674132373527</v>
          </cell>
          <cell r="AG934" t="str">
            <v>12 02 01</v>
          </cell>
          <cell r="AH934" t="str">
            <v>Implementation and development of the single market for financial services</v>
          </cell>
          <cell r="AI934" t="str">
            <v>CD</v>
          </cell>
          <cell r="AJ934" t="str">
            <v>1</v>
          </cell>
          <cell r="AK934" t="str">
            <v>1.1</v>
          </cell>
          <cell r="AL934" t="str">
            <v>1.1.SPEC</v>
          </cell>
          <cell r="KY934">
            <v>276430</v>
          </cell>
          <cell r="KZ934">
            <v>58169.64</v>
          </cell>
          <cell r="LC934">
            <v>0</v>
          </cell>
          <cell r="LD934">
            <v>0</v>
          </cell>
          <cell r="LF934">
            <v>0</v>
          </cell>
          <cell r="LG934">
            <v>87690</v>
          </cell>
          <cell r="MA934">
            <v>3976390.96</v>
          </cell>
          <cell r="MB934">
            <v>4048603.12</v>
          </cell>
          <cell r="ME934">
            <v>0</v>
          </cell>
          <cell r="MF934">
            <v>0</v>
          </cell>
          <cell r="MG934">
            <v>0</v>
          </cell>
          <cell r="MI934">
            <v>87690</v>
          </cell>
          <cell r="MJ934">
            <v>94800</v>
          </cell>
          <cell r="PJ934">
            <v>3500000</v>
          </cell>
          <cell r="PK934">
            <v>4600000</v>
          </cell>
          <cell r="QC934">
            <v>0</v>
          </cell>
          <cell r="SI934">
            <v>3316355</v>
          </cell>
          <cell r="SJ934">
            <v>3450000</v>
          </cell>
          <cell r="SM934" t="str">
            <v/>
          </cell>
          <cell r="SN934" t="str">
            <v/>
          </cell>
          <cell r="SQ934">
            <v>3316355</v>
          </cell>
          <cell r="SR934">
            <v>3450000</v>
          </cell>
          <cell r="SU934" t="str">
            <v/>
          </cell>
          <cell r="SV934" t="str">
            <v/>
          </cell>
          <cell r="SY934">
            <v>3316355</v>
          </cell>
          <cell r="SZ934">
            <v>3450000</v>
          </cell>
          <cell r="TA934">
            <v>3316355</v>
          </cell>
          <cell r="TC934" t="str">
            <v/>
          </cell>
          <cell r="TD934" t="str">
            <v/>
          </cell>
          <cell r="TI934">
            <v>3316355</v>
          </cell>
          <cell r="TJ934">
            <v>3450000</v>
          </cell>
          <cell r="TM934" t="str">
            <v/>
          </cell>
          <cell r="TN934" t="str">
            <v/>
          </cell>
          <cell r="TY934">
            <v>3316355</v>
          </cell>
          <cell r="TZ934">
            <v>3450000</v>
          </cell>
          <cell r="UC934" t="str">
            <v/>
          </cell>
          <cell r="UD934" t="str">
            <v/>
          </cell>
          <cell r="UR934" t="str">
            <v/>
          </cell>
          <cell r="UU934" t="str">
            <v>12 02 01</v>
          </cell>
          <cell r="UW934" t="str">
            <v>1.1</v>
          </cell>
          <cell r="UX934" t="str">
            <v>1.1.SPEC</v>
          </cell>
          <cell r="UY934" t="str">
            <v>1.1.SPEC</v>
          </cell>
          <cell r="UZ934" t="str">
            <v>1.1.SPEC</v>
          </cell>
          <cell r="VB934" t="str">
            <v>SEC3</v>
          </cell>
          <cell r="VC934" t="str">
            <v/>
          </cell>
          <cell r="VG934" t="str">
            <v>PRE</v>
          </cell>
          <cell r="VH934" t="str">
            <v/>
          </cell>
          <cell r="VL934" t="str">
            <v/>
          </cell>
          <cell r="VM934" t="str">
            <v/>
          </cell>
          <cell r="VN934" t="str">
            <v>12</v>
          </cell>
          <cell r="VO934" t="str">
            <v>12 02</v>
          </cell>
          <cell r="VP934" t="str">
            <v>01</v>
          </cell>
          <cell r="VR934" t="str">
            <v>BL</v>
          </cell>
          <cell r="VS934" t="str">
            <v>BL</v>
          </cell>
          <cell r="VT934" t="str">
            <v/>
          </cell>
          <cell r="VW934" t="str">
            <v/>
          </cell>
          <cell r="VX934" t="str">
            <v/>
          </cell>
          <cell r="VY934" t="str">
            <v/>
          </cell>
          <cell r="WB934" t="str">
            <v>1</v>
          </cell>
          <cell r="WD934" t="str">
            <v>12</v>
          </cell>
          <cell r="WE934">
            <v>935</v>
          </cell>
          <cell r="WG934" t="str">
            <v/>
          </cell>
          <cell r="WH934" t="str">
            <v/>
          </cell>
          <cell r="WI934" t="str">
            <v/>
          </cell>
        </row>
        <row r="935">
          <cell r="A935">
            <v>3</v>
          </cell>
          <cell r="C935" t="str">
            <v>12 02 01</v>
          </cell>
          <cell r="D935">
            <v>1</v>
          </cell>
          <cell r="E935" t="str">
            <v>12 02 01</v>
          </cell>
          <cell r="F935" t="str">
            <v>MULTIPLE</v>
          </cell>
          <cell r="G935">
            <v>0</v>
          </cell>
          <cell r="H935">
            <v>0</v>
          </cell>
          <cell r="I935" t="str">
            <v>12 02 01</v>
          </cell>
          <cell r="J935" t="str">
            <v>MULTIPLE</v>
          </cell>
          <cell r="K935">
            <v>0</v>
          </cell>
          <cell r="L935">
            <v>0</v>
          </cell>
          <cell r="M935" t="str">
            <v>12 02 01</v>
          </cell>
          <cell r="N935" t="str">
            <v>MULTIPLE</v>
          </cell>
          <cell r="O935">
            <v>0</v>
          </cell>
          <cell r="P935">
            <v>0</v>
          </cell>
          <cell r="Q935" t="str">
            <v>12 02 01</v>
          </cell>
          <cell r="R935" t="str">
            <v>MULTIPLE</v>
          </cell>
          <cell r="S935">
            <v>0</v>
          </cell>
          <cell r="T935">
            <v>0</v>
          </cell>
          <cell r="U935" t="str">
            <v>12 02 01</v>
          </cell>
          <cell r="V935" t="str">
            <v>SPLIT</v>
          </cell>
          <cell r="W935">
            <v>0</v>
          </cell>
          <cell r="X935">
            <v>0</v>
          </cell>
          <cell r="Y935" t="str">
            <v>12 02 01</v>
          </cell>
          <cell r="Z935" t="str">
            <v>MULTIPLE</v>
          </cell>
          <cell r="AA935">
            <v>0</v>
          </cell>
          <cell r="AB935">
            <v>0</v>
          </cell>
          <cell r="AC935" t="str">
            <v>12 02 01</v>
          </cell>
          <cell r="AD935" t="str">
            <v>MERGE</v>
          </cell>
          <cell r="AG935" t="str">
            <v>12 01 04 01</v>
          </cell>
          <cell r="AH935" t="str">
            <v>Implementation and development of the single market for financial services</v>
          </cell>
          <cell r="AI935" t="str">
            <v>CD</v>
          </cell>
          <cell r="AJ935" t="str">
            <v>1</v>
          </cell>
          <cell r="AK935" t="str">
            <v>1.1</v>
          </cell>
          <cell r="AL935" t="str">
            <v>1.1.SPEC</v>
          </cell>
          <cell r="KY935">
            <v>0</v>
          </cell>
          <cell r="KZ935">
            <v>0</v>
          </cell>
          <cell r="LC935">
            <v>0</v>
          </cell>
          <cell r="LD935">
            <v>0</v>
          </cell>
          <cell r="LF935">
            <v>0</v>
          </cell>
          <cell r="LG935">
            <v>0</v>
          </cell>
          <cell r="MA935">
            <v>0</v>
          </cell>
          <cell r="MB935">
            <v>0</v>
          </cell>
          <cell r="ME935">
            <v>0</v>
          </cell>
          <cell r="MF935">
            <v>0</v>
          </cell>
          <cell r="MG935">
            <v>0</v>
          </cell>
          <cell r="MI935">
            <v>0</v>
          </cell>
          <cell r="MJ935">
            <v>0</v>
          </cell>
          <cell r="PJ935" t="str">
            <v/>
          </cell>
          <cell r="PK935" t="str">
            <v/>
          </cell>
          <cell r="QC935">
            <v>0</v>
          </cell>
          <cell r="SI935" t="str">
            <v/>
          </cell>
          <cell r="SJ935" t="str">
            <v/>
          </cell>
          <cell r="SM935" t="str">
            <v/>
          </cell>
          <cell r="SN935" t="str">
            <v/>
          </cell>
          <cell r="SQ935" t="str">
            <v/>
          </cell>
          <cell r="SR935" t="str">
            <v/>
          </cell>
          <cell r="SU935" t="str">
            <v/>
          </cell>
          <cell r="SV935" t="str">
            <v/>
          </cell>
          <cell r="SY935" t="str">
            <v/>
          </cell>
          <cell r="SZ935" t="str">
            <v/>
          </cell>
          <cell r="TA935" t="str">
            <v/>
          </cell>
          <cell r="TC935" t="str">
            <v/>
          </cell>
          <cell r="TD935" t="str">
            <v/>
          </cell>
          <cell r="TI935" t="str">
            <v/>
          </cell>
          <cell r="TJ935" t="str">
            <v/>
          </cell>
          <cell r="TM935" t="str">
            <v/>
          </cell>
          <cell r="TN935" t="str">
            <v/>
          </cell>
          <cell r="TY935" t="str">
            <v/>
          </cell>
          <cell r="TZ935" t="str">
            <v/>
          </cell>
          <cell r="UC935" t="str">
            <v/>
          </cell>
          <cell r="UD935" t="str">
            <v/>
          </cell>
          <cell r="UR935" t="str">
            <v/>
          </cell>
          <cell r="UU935" t="str">
            <v/>
          </cell>
          <cell r="UW935" t="str">
            <v>1.1</v>
          </cell>
          <cell r="UX935" t="str">
            <v>1.1.SPEC</v>
          </cell>
          <cell r="UY935" t="str">
            <v>1.1.SPEC</v>
          </cell>
          <cell r="UZ935" t="str">
            <v>1.1.SPEC</v>
          </cell>
          <cell r="VB935" t="str">
            <v>SEC3</v>
          </cell>
          <cell r="VC935" t="str">
            <v/>
          </cell>
          <cell r="VG935" t="str">
            <v>PRE</v>
          </cell>
          <cell r="VH935" t="str">
            <v/>
          </cell>
          <cell r="VL935" t="str">
            <v/>
          </cell>
          <cell r="VM935" t="str">
            <v/>
          </cell>
          <cell r="VN935" t="str">
            <v>12</v>
          </cell>
          <cell r="VO935" t="str">
            <v>12 02</v>
          </cell>
          <cell r="VP935" t="str">
            <v>01</v>
          </cell>
          <cell r="VR935" t="str">
            <v>BL</v>
          </cell>
          <cell r="VS935" t="str">
            <v>BL</v>
          </cell>
          <cell r="VT935" t="str">
            <v/>
          </cell>
          <cell r="VW935" t="str">
            <v/>
          </cell>
          <cell r="VX935" t="str">
            <v/>
          </cell>
          <cell r="VY935" t="str">
            <v/>
          </cell>
          <cell r="WB935" t="str">
            <v/>
          </cell>
          <cell r="WD935" t="str">
            <v>12</v>
          </cell>
          <cell r="WE935">
            <v>936</v>
          </cell>
          <cell r="WG935" t="str">
            <v/>
          </cell>
          <cell r="WH935" t="str">
            <v/>
          </cell>
          <cell r="WI935" t="str">
            <v/>
          </cell>
        </row>
        <row r="936">
          <cell r="A936">
            <v>3</v>
          </cell>
          <cell r="C936" t="str">
            <v>12 02 01</v>
          </cell>
          <cell r="D936">
            <v>1</v>
          </cell>
          <cell r="E936" t="str">
            <v>12 02 01</v>
          </cell>
          <cell r="F936" t="str">
            <v>MULTIPLE</v>
          </cell>
          <cell r="G936">
            <v>0</v>
          </cell>
          <cell r="H936">
            <v>0</v>
          </cell>
          <cell r="I936" t="str">
            <v>12 02 01</v>
          </cell>
          <cell r="J936" t="str">
            <v>MULTIPLE</v>
          </cell>
          <cell r="K936">
            <v>0</v>
          </cell>
          <cell r="L936">
            <v>0</v>
          </cell>
          <cell r="M936" t="str">
            <v>12 02 01</v>
          </cell>
          <cell r="N936" t="str">
            <v>MULTIPLE</v>
          </cell>
          <cell r="O936">
            <v>0</v>
          </cell>
          <cell r="P936">
            <v>0</v>
          </cell>
          <cell r="Q936" t="str">
            <v>12 02 01</v>
          </cell>
          <cell r="R936" t="str">
            <v>MULTIPLE</v>
          </cell>
          <cell r="S936">
            <v>0</v>
          </cell>
          <cell r="T936">
            <v>0</v>
          </cell>
          <cell r="U936" t="str">
            <v>12 02 01</v>
          </cell>
          <cell r="V936" t="str">
            <v>SPLIT</v>
          </cell>
          <cell r="W936">
            <v>1.555125030469813E-2</v>
          </cell>
          <cell r="X936">
            <v>1.6695238914955553E-2</v>
          </cell>
          <cell r="Y936" t="str">
            <v>01 02 01</v>
          </cell>
          <cell r="Z936" t="str">
            <v>MULTIPLE</v>
          </cell>
          <cell r="AA936">
            <v>1.555125030469813E-2</v>
          </cell>
          <cell r="AB936">
            <v>1.6695238914955553E-2</v>
          </cell>
          <cell r="AC936" t="str">
            <v>01 02 01</v>
          </cell>
          <cell r="AD936" t="str">
            <v>MERGE-M</v>
          </cell>
          <cell r="AE936">
            <v>1.555125030469813E-2</v>
          </cell>
          <cell r="AF936">
            <v>1.6695238914955553E-2</v>
          </cell>
          <cell r="AG936" t="str">
            <v>01 02 02</v>
          </cell>
          <cell r="AH936" t="str">
            <v>Implementation and development of the single market for financial services</v>
          </cell>
          <cell r="AI936" t="str">
            <v>CD</v>
          </cell>
          <cell r="AJ936" t="str">
            <v>1</v>
          </cell>
          <cell r="AK936" t="str">
            <v>1.1</v>
          </cell>
          <cell r="AL936" t="str">
            <v>1.1.SPEC</v>
          </cell>
          <cell r="KY936">
            <v>0</v>
          </cell>
          <cell r="KZ936">
            <v>0</v>
          </cell>
          <cell r="LC936">
            <v>0</v>
          </cell>
          <cell r="LD936">
            <v>0</v>
          </cell>
          <cell r="LF936">
            <v>0</v>
          </cell>
          <cell r="LG936">
            <v>0</v>
          </cell>
          <cell r="MA936">
            <v>0</v>
          </cell>
          <cell r="MB936">
            <v>0</v>
          </cell>
          <cell r="ME936">
            <v>0</v>
          </cell>
          <cell r="MF936">
            <v>0</v>
          </cell>
          <cell r="MG936">
            <v>0</v>
          </cell>
          <cell r="MI936">
            <v>0</v>
          </cell>
          <cell r="MJ936">
            <v>0</v>
          </cell>
          <cell r="PJ936" t="str">
            <v/>
          </cell>
          <cell r="PK936" t="str">
            <v/>
          </cell>
          <cell r="QC936">
            <v>0</v>
          </cell>
          <cell r="SI936" t="str">
            <v/>
          </cell>
          <cell r="SJ936" t="str">
            <v/>
          </cell>
          <cell r="SM936" t="str">
            <v/>
          </cell>
          <cell r="SN936" t="str">
            <v/>
          </cell>
          <cell r="SQ936" t="str">
            <v/>
          </cell>
          <cell r="SR936" t="str">
            <v/>
          </cell>
          <cell r="SU936" t="str">
            <v/>
          </cell>
          <cell r="SV936" t="str">
            <v/>
          </cell>
          <cell r="SY936" t="str">
            <v/>
          </cell>
          <cell r="SZ936" t="str">
            <v/>
          </cell>
          <cell r="TA936" t="str">
            <v/>
          </cell>
          <cell r="TC936" t="str">
            <v/>
          </cell>
          <cell r="TD936" t="str">
            <v/>
          </cell>
          <cell r="TI936" t="str">
            <v/>
          </cell>
          <cell r="TJ936" t="str">
            <v/>
          </cell>
          <cell r="TM936" t="str">
            <v/>
          </cell>
          <cell r="TN936" t="str">
            <v/>
          </cell>
          <cell r="TY936" t="str">
            <v/>
          </cell>
          <cell r="TZ936" t="str">
            <v/>
          </cell>
          <cell r="UC936" t="str">
            <v/>
          </cell>
          <cell r="UD936" t="str">
            <v/>
          </cell>
          <cell r="UR936" t="str">
            <v/>
          </cell>
          <cell r="UU936" t="str">
            <v/>
          </cell>
          <cell r="UW936" t="str">
            <v>1.1</v>
          </cell>
          <cell r="UX936" t="str">
            <v>1.1.SPEC</v>
          </cell>
          <cell r="UY936" t="str">
            <v>1.1.SPEC</v>
          </cell>
          <cell r="UZ936" t="str">
            <v>1.1.SPEC</v>
          </cell>
          <cell r="VB936" t="str">
            <v>SEC3</v>
          </cell>
          <cell r="VC936" t="str">
            <v/>
          </cell>
          <cell r="VG936" t="str">
            <v>PRE</v>
          </cell>
          <cell r="VH936" t="str">
            <v/>
          </cell>
          <cell r="VL936" t="str">
            <v/>
          </cell>
          <cell r="VM936" t="str">
            <v/>
          </cell>
          <cell r="VN936" t="str">
            <v>12</v>
          </cell>
          <cell r="VO936" t="str">
            <v>12 02</v>
          </cell>
          <cell r="VP936" t="str">
            <v>01</v>
          </cell>
          <cell r="VR936" t="str">
            <v>BL</v>
          </cell>
          <cell r="VS936" t="str">
            <v>BL</v>
          </cell>
          <cell r="VT936" t="str">
            <v/>
          </cell>
          <cell r="VW936" t="str">
            <v/>
          </cell>
          <cell r="VX936" t="str">
            <v/>
          </cell>
          <cell r="VY936" t="str">
            <v/>
          </cell>
          <cell r="WB936" t="str">
            <v/>
          </cell>
          <cell r="WD936" t="str">
            <v>12</v>
          </cell>
          <cell r="WE936">
            <v>937</v>
          </cell>
          <cell r="WG936" t="str">
            <v/>
          </cell>
          <cell r="WH936" t="str">
            <v/>
          </cell>
          <cell r="WI936" t="str">
            <v/>
          </cell>
        </row>
        <row r="937">
          <cell r="A937">
            <v>3</v>
          </cell>
          <cell r="C937" t="str">
            <v>12 02 01</v>
          </cell>
          <cell r="D937">
            <v>1</v>
          </cell>
          <cell r="E937" t="str">
            <v>12 02 01</v>
          </cell>
          <cell r="F937" t="str">
            <v>MULTIPLE</v>
          </cell>
          <cell r="G937">
            <v>0</v>
          </cell>
          <cell r="H937">
            <v>0</v>
          </cell>
          <cell r="I937" t="str">
            <v>12 02 01</v>
          </cell>
          <cell r="J937" t="str">
            <v>MULTIPLE</v>
          </cell>
          <cell r="K937">
            <v>0</v>
          </cell>
          <cell r="L937">
            <v>0</v>
          </cell>
          <cell r="M937" t="str">
            <v>12 02 01</v>
          </cell>
          <cell r="N937" t="str">
            <v>MULTIPLE</v>
          </cell>
          <cell r="O937">
            <v>0</v>
          </cell>
          <cell r="P937">
            <v>0</v>
          </cell>
          <cell r="Q937" t="str">
            <v>12 02 01</v>
          </cell>
          <cell r="R937" t="str">
            <v>MULTIPLE</v>
          </cell>
          <cell r="S937">
            <v>0</v>
          </cell>
          <cell r="T937">
            <v>0</v>
          </cell>
          <cell r="U937" t="str">
            <v>12 02 01</v>
          </cell>
          <cell r="V937" t="str">
            <v>SPLIT</v>
          </cell>
          <cell r="W937">
            <v>0</v>
          </cell>
          <cell r="X937">
            <v>0</v>
          </cell>
          <cell r="Y937" t="str">
            <v>01 02 01</v>
          </cell>
          <cell r="Z937" t="str">
            <v>MULTIPLE</v>
          </cell>
          <cell r="AA937">
            <v>0</v>
          </cell>
          <cell r="AB937">
            <v>0</v>
          </cell>
          <cell r="AC937" t="str">
            <v>01 02 01</v>
          </cell>
          <cell r="AD937" t="str">
            <v>MERGE-M</v>
          </cell>
          <cell r="AE937">
            <v>1.555125030469813E-2</v>
          </cell>
          <cell r="AF937">
            <v>1.6695238914955553E-2</v>
          </cell>
          <cell r="AG937" t="str">
            <v>01 02 04</v>
          </cell>
          <cell r="AH937" t="str">
            <v>Implementation and development of the single market for financial services</v>
          </cell>
          <cell r="AI937" t="str">
            <v>CD</v>
          </cell>
          <cell r="AJ937" t="str">
            <v>1</v>
          </cell>
          <cell r="AK937" t="str">
            <v>1.1</v>
          </cell>
          <cell r="AL937" t="str">
            <v>1.1.SPEC</v>
          </cell>
          <cell r="KY937">
            <v>0</v>
          </cell>
          <cell r="KZ937">
            <v>0</v>
          </cell>
          <cell r="LC937">
            <v>0</v>
          </cell>
          <cell r="LD937">
            <v>0</v>
          </cell>
          <cell r="LF937">
            <v>0</v>
          </cell>
          <cell r="LG937">
            <v>0</v>
          </cell>
          <cell r="MA937">
            <v>0</v>
          </cell>
          <cell r="MB937">
            <v>0</v>
          </cell>
          <cell r="ME937">
            <v>0</v>
          </cell>
          <cell r="MF937">
            <v>0</v>
          </cell>
          <cell r="MG937">
            <v>0</v>
          </cell>
          <cell r="MI937">
            <v>0</v>
          </cell>
          <cell r="MJ937">
            <v>0</v>
          </cell>
          <cell r="PJ937" t="str">
            <v/>
          </cell>
          <cell r="PK937" t="str">
            <v/>
          </cell>
          <cell r="QC937">
            <v>0</v>
          </cell>
          <cell r="SI937" t="str">
            <v/>
          </cell>
          <cell r="SJ937" t="str">
            <v/>
          </cell>
          <cell r="SM937" t="str">
            <v/>
          </cell>
          <cell r="SN937" t="str">
            <v/>
          </cell>
          <cell r="SQ937" t="str">
            <v/>
          </cell>
          <cell r="SR937" t="str">
            <v/>
          </cell>
          <cell r="SU937" t="str">
            <v/>
          </cell>
          <cell r="SV937" t="str">
            <v/>
          </cell>
          <cell r="SY937" t="str">
            <v/>
          </cell>
          <cell r="SZ937" t="str">
            <v/>
          </cell>
          <cell r="TA937" t="str">
            <v/>
          </cell>
          <cell r="TC937" t="str">
            <v/>
          </cell>
          <cell r="TD937" t="str">
            <v/>
          </cell>
          <cell r="TI937" t="str">
            <v/>
          </cell>
          <cell r="TJ937" t="str">
            <v/>
          </cell>
          <cell r="TM937" t="str">
            <v/>
          </cell>
          <cell r="TN937" t="str">
            <v/>
          </cell>
          <cell r="TY937" t="str">
            <v/>
          </cell>
          <cell r="TZ937" t="str">
            <v/>
          </cell>
          <cell r="UC937" t="str">
            <v/>
          </cell>
          <cell r="UD937" t="str">
            <v/>
          </cell>
          <cell r="UR937" t="str">
            <v/>
          </cell>
          <cell r="UU937" t="str">
            <v/>
          </cell>
          <cell r="UW937" t="str">
            <v>1.1</v>
          </cell>
          <cell r="UX937" t="str">
            <v>1.1.SPEC</v>
          </cell>
          <cell r="UY937" t="str">
            <v>1.1.SPEC</v>
          </cell>
          <cell r="UZ937" t="str">
            <v>1.1.SPEC</v>
          </cell>
          <cell r="VB937" t="str">
            <v>SEC3</v>
          </cell>
          <cell r="VC937" t="str">
            <v/>
          </cell>
          <cell r="VG937" t="str">
            <v>PRE</v>
          </cell>
          <cell r="VH937" t="str">
            <v/>
          </cell>
          <cell r="VL937" t="str">
            <v/>
          </cell>
          <cell r="VM937" t="str">
            <v/>
          </cell>
          <cell r="VN937" t="str">
            <v>12</v>
          </cell>
          <cell r="VO937" t="str">
            <v>12 02</v>
          </cell>
          <cell r="VP937" t="str">
            <v>01</v>
          </cell>
          <cell r="VR937" t="str">
            <v>BL</v>
          </cell>
          <cell r="VS937" t="str">
            <v>BL</v>
          </cell>
          <cell r="VT937" t="str">
            <v/>
          </cell>
          <cell r="VW937" t="str">
            <v/>
          </cell>
          <cell r="VX937" t="str">
            <v/>
          </cell>
          <cell r="VY937" t="str">
            <v/>
          </cell>
          <cell r="WB937" t="str">
            <v/>
          </cell>
          <cell r="WD937" t="str">
            <v>12</v>
          </cell>
          <cell r="WE937">
            <v>938</v>
          </cell>
          <cell r="WG937" t="str">
            <v/>
          </cell>
          <cell r="WH937" t="str">
            <v/>
          </cell>
          <cell r="WI937" t="str">
            <v/>
          </cell>
        </row>
        <row r="938">
          <cell r="A938">
            <v>3</v>
          </cell>
          <cell r="C938" t="str">
            <v>12 02 03</v>
          </cell>
          <cell r="D938">
            <v>1</v>
          </cell>
          <cell r="E938" t="str">
            <v>12 02 03</v>
          </cell>
          <cell r="F938" t="str">
            <v/>
          </cell>
          <cell r="I938" t="str">
            <v>12 02 03</v>
          </cell>
          <cell r="J938" t="str">
            <v/>
          </cell>
          <cell r="M938" t="str">
            <v>12 02 03</v>
          </cell>
          <cell r="N938" t="str">
            <v/>
          </cell>
          <cell r="Q938" t="str">
            <v>12 02 03</v>
          </cell>
          <cell r="R938" t="str">
            <v/>
          </cell>
          <cell r="U938" t="str">
            <v>12 02 03</v>
          </cell>
          <cell r="V938" t="str">
            <v>TRANSFER</v>
          </cell>
          <cell r="Y938" t="str">
            <v>12 03 01</v>
          </cell>
          <cell r="Z938" t="str">
            <v/>
          </cell>
          <cell r="AC938" t="str">
            <v>12 03 01</v>
          </cell>
          <cell r="AD938" t="str">
            <v>NEW</v>
          </cell>
          <cell r="AH938" t="str">
            <v>Standards in the fields of financial reporting and auditing</v>
          </cell>
          <cell r="AI938" t="str">
            <v>CD</v>
          </cell>
          <cell r="AJ938" t="str">
            <v>1</v>
          </cell>
          <cell r="AK938" t="str">
            <v>1.1</v>
          </cell>
          <cell r="AL938" t="str">
            <v>1.1.OTH</v>
          </cell>
          <cell r="KY938">
            <v>-245205</v>
          </cell>
          <cell r="KZ938">
            <v>-696778.8</v>
          </cell>
          <cell r="LC938">
            <v>0</v>
          </cell>
          <cell r="LD938">
            <v>0</v>
          </cell>
          <cell r="LF938">
            <v>0</v>
          </cell>
          <cell r="LG938">
            <v>73725</v>
          </cell>
          <cell r="MA938">
            <v>8200795</v>
          </cell>
          <cell r="MB938">
            <v>7703471.2000000002</v>
          </cell>
          <cell r="ME938">
            <v>0</v>
          </cell>
          <cell r="MF938">
            <v>0</v>
          </cell>
          <cell r="MG938">
            <v>0</v>
          </cell>
          <cell r="MI938">
            <v>35805</v>
          </cell>
          <cell r="MJ938">
            <v>73725</v>
          </cell>
          <cell r="PJ938">
            <v>8615000</v>
          </cell>
          <cell r="PK938">
            <v>8515000</v>
          </cell>
          <cell r="QC938">
            <v>0</v>
          </cell>
          <cell r="SI938">
            <v>8788000</v>
          </cell>
          <cell r="SJ938">
            <v>8739500</v>
          </cell>
          <cell r="SM938" t="str">
            <v/>
          </cell>
          <cell r="SN938" t="str">
            <v/>
          </cell>
          <cell r="SQ938">
            <v>8788000</v>
          </cell>
          <cell r="SR938">
            <v>8739500</v>
          </cell>
          <cell r="SU938" t="str">
            <v/>
          </cell>
          <cell r="SV938" t="str">
            <v/>
          </cell>
          <cell r="SY938">
            <v>8788000</v>
          </cell>
          <cell r="SZ938">
            <v>8739500</v>
          </cell>
          <cell r="TA938">
            <v>7788000</v>
          </cell>
          <cell r="TC938">
            <v>1000000</v>
          </cell>
          <cell r="TD938">
            <v>1000000</v>
          </cell>
          <cell r="TI938">
            <v>8788000</v>
          </cell>
          <cell r="TJ938">
            <v>8739500</v>
          </cell>
          <cell r="TM938" t="str">
            <v/>
          </cell>
          <cell r="TN938" t="str">
            <v/>
          </cell>
          <cell r="TY938">
            <v>8788000</v>
          </cell>
          <cell r="TZ938">
            <v>8739500</v>
          </cell>
          <cell r="UC938" t="str">
            <v/>
          </cell>
          <cell r="UD938" t="str">
            <v/>
          </cell>
          <cell r="UR938" t="str">
            <v/>
          </cell>
          <cell r="UU938" t="str">
            <v>12 02 03</v>
          </cell>
          <cell r="UW938" t="str">
            <v>1.1</v>
          </cell>
          <cell r="UX938" t="str">
            <v>1.1.OTH</v>
          </cell>
          <cell r="UY938" t="str">
            <v>1.1.OTH</v>
          </cell>
          <cell r="UZ938" t="str">
            <v>1.1.OTH</v>
          </cell>
          <cell r="VB938" t="str">
            <v>SEC3</v>
          </cell>
          <cell r="VC938" t="str">
            <v/>
          </cell>
          <cell r="VG938" t="str">
            <v>PRG</v>
          </cell>
          <cell r="VH938" t="str">
            <v>FINSER2020</v>
          </cell>
          <cell r="VL938" t="str">
            <v>R</v>
          </cell>
          <cell r="VM938" t="str">
            <v>40 02 41</v>
          </cell>
          <cell r="VN938" t="str">
            <v>12</v>
          </cell>
          <cell r="VO938" t="str">
            <v>12 02</v>
          </cell>
          <cell r="VP938" t="str">
            <v>03</v>
          </cell>
          <cell r="VR938" t="str">
            <v>BL</v>
          </cell>
          <cell r="VS938" t="str">
            <v>BL</v>
          </cell>
          <cell r="VT938" t="str">
            <v/>
          </cell>
          <cell r="VW938" t="str">
            <v/>
          </cell>
          <cell r="VX938" t="str">
            <v/>
          </cell>
          <cell r="VY938" t="str">
            <v/>
          </cell>
          <cell r="WB938" t="str">
            <v>1</v>
          </cell>
          <cell r="WD938" t="str">
            <v>12</v>
          </cell>
          <cell r="WE938">
            <v>939</v>
          </cell>
          <cell r="WG938" t="str">
            <v/>
          </cell>
          <cell r="WH938" t="str">
            <v/>
          </cell>
          <cell r="WI938" t="str">
            <v/>
          </cell>
          <cell r="WM938" t="str">
            <v>Standards in the fields of financial reporting and auditing</v>
          </cell>
        </row>
        <row r="939">
          <cell r="A939">
            <v>3</v>
          </cell>
          <cell r="C939" t="str">
            <v>12 02 04</v>
          </cell>
          <cell r="D939">
            <v>1</v>
          </cell>
          <cell r="E939" t="str">
            <v>12 02 04</v>
          </cell>
          <cell r="F939" t="str">
            <v>MULTIPLE</v>
          </cell>
          <cell r="G939">
            <v>1</v>
          </cell>
          <cell r="H939">
            <v>1</v>
          </cell>
          <cell r="I939" t="str">
            <v>12 02 04</v>
          </cell>
          <cell r="J939" t="str">
            <v>MULTIPLE</v>
          </cell>
          <cell r="K939">
            <v>1</v>
          </cell>
          <cell r="L939">
            <v>1</v>
          </cell>
          <cell r="M939" t="str">
            <v>12 02 04</v>
          </cell>
          <cell r="N939" t="str">
            <v>MULTIPLE</v>
          </cell>
          <cell r="O939">
            <v>1</v>
          </cell>
          <cell r="P939">
            <v>1</v>
          </cell>
          <cell r="Q939" t="str">
            <v>12 02 04</v>
          </cell>
          <cell r="R939" t="str">
            <v>MULTIPLE</v>
          </cell>
          <cell r="S939">
            <v>1</v>
          </cell>
          <cell r="T939">
            <v>1</v>
          </cell>
          <cell r="U939" t="str">
            <v>12 02 04</v>
          </cell>
          <cell r="V939" t="str">
            <v>TRANSFER-M</v>
          </cell>
          <cell r="W939">
            <v>1</v>
          </cell>
          <cell r="X939">
            <v>1</v>
          </cell>
          <cell r="Y939" t="str">
            <v>12 03 02</v>
          </cell>
          <cell r="Z939" t="str">
            <v>MULTIPLE</v>
          </cell>
          <cell r="AA939">
            <v>1</v>
          </cell>
          <cell r="AB939">
            <v>1</v>
          </cell>
          <cell r="AC939" t="str">
            <v>12 03 02</v>
          </cell>
          <cell r="AD939" t="str">
            <v>MERGE</v>
          </cell>
          <cell r="AG939" t="str">
            <v>12 04 02 01</v>
          </cell>
          <cell r="AH939" t="str">
            <v>European Banking Authority (EBA)</v>
          </cell>
          <cell r="AI939" t="str">
            <v>CD</v>
          </cell>
          <cell r="AJ939" t="str">
            <v>1</v>
          </cell>
          <cell r="AK939" t="str">
            <v>1.1</v>
          </cell>
          <cell r="AL939" t="str">
            <v>1.1.DAG</v>
          </cell>
          <cell r="KY939">
            <v>1065600</v>
          </cell>
          <cell r="KZ939">
            <v>1065600</v>
          </cell>
          <cell r="LC939">
            <v>0</v>
          </cell>
          <cell r="LD939">
            <v>0</v>
          </cell>
          <cell r="LF939">
            <v>0</v>
          </cell>
          <cell r="LG939">
            <v>3424852.39</v>
          </cell>
          <cell r="MA939">
            <v>15525004</v>
          </cell>
          <cell r="MB939">
            <v>15525004</v>
          </cell>
          <cell r="ME939">
            <v>0</v>
          </cell>
          <cell r="MF939">
            <v>0</v>
          </cell>
          <cell r="MG939">
            <v>0</v>
          </cell>
          <cell r="MI939">
            <v>1601491.56</v>
          </cell>
          <cell r="MJ939">
            <v>1601491.56</v>
          </cell>
          <cell r="PJ939">
            <v>19158256</v>
          </cell>
          <cell r="PK939">
            <v>19158256</v>
          </cell>
          <cell r="QC939">
            <v>1823360.83</v>
          </cell>
          <cell r="SI939">
            <v>18973718</v>
          </cell>
          <cell r="SJ939">
            <v>18973718</v>
          </cell>
          <cell r="SM939" t="str">
            <v/>
          </cell>
          <cell r="SN939" t="str">
            <v/>
          </cell>
          <cell r="SQ939">
            <v>18973718</v>
          </cell>
          <cell r="SR939">
            <v>18973718</v>
          </cell>
          <cell r="SU939" t="str">
            <v/>
          </cell>
          <cell r="SV939" t="str">
            <v/>
          </cell>
          <cell r="SY939">
            <v>18973718</v>
          </cell>
          <cell r="SZ939">
            <v>18973718</v>
          </cell>
          <cell r="TA939">
            <v>18973718</v>
          </cell>
          <cell r="TC939" t="str">
            <v/>
          </cell>
          <cell r="TD939" t="str">
            <v/>
          </cell>
          <cell r="TI939">
            <v>18973718</v>
          </cell>
          <cell r="TJ939">
            <v>18973718</v>
          </cell>
          <cell r="TM939" t="str">
            <v/>
          </cell>
          <cell r="TN939" t="str">
            <v/>
          </cell>
          <cell r="TY939">
            <v>18973718</v>
          </cell>
          <cell r="TZ939">
            <v>18973718</v>
          </cell>
          <cell r="UC939" t="str">
            <v/>
          </cell>
          <cell r="UD939" t="str">
            <v/>
          </cell>
          <cell r="UR939" t="str">
            <v/>
          </cell>
          <cell r="UU939" t="str">
            <v>12 02 04</v>
          </cell>
          <cell r="UW939" t="str">
            <v>1.1</v>
          </cell>
          <cell r="UX939" t="str">
            <v>1.1.DAG</v>
          </cell>
          <cell r="UY939" t="str">
            <v>1.1.DAG</v>
          </cell>
          <cell r="UZ939" t="str">
            <v>1.1.DAG</v>
          </cell>
          <cell r="VB939" t="str">
            <v>SEC3</v>
          </cell>
          <cell r="VC939" t="str">
            <v/>
          </cell>
          <cell r="VG939" t="str">
            <v>AG</v>
          </cell>
          <cell r="VH939" t="str">
            <v>EBA</v>
          </cell>
          <cell r="VL939" t="str">
            <v/>
          </cell>
          <cell r="VM939" t="str">
            <v/>
          </cell>
          <cell r="VN939" t="str">
            <v>12</v>
          </cell>
          <cell r="VO939" t="str">
            <v>12 02</v>
          </cell>
          <cell r="VP939" t="str">
            <v>04</v>
          </cell>
          <cell r="VR939" t="str">
            <v>BL</v>
          </cell>
          <cell r="VS939" t="str">
            <v>BL</v>
          </cell>
          <cell r="VT939" t="str">
            <v/>
          </cell>
          <cell r="VW939" t="str">
            <v/>
          </cell>
          <cell r="VX939" t="str">
            <v/>
          </cell>
          <cell r="VY939" t="str">
            <v/>
          </cell>
          <cell r="WB939" t="str">
            <v>1</v>
          </cell>
          <cell r="WD939" t="str">
            <v>12</v>
          </cell>
          <cell r="WE939">
            <v>940</v>
          </cell>
          <cell r="WG939" t="str">
            <v>AG</v>
          </cell>
          <cell r="WH939">
            <v>1</v>
          </cell>
          <cell r="WI939" t="str">
            <v>DAG</v>
          </cell>
          <cell r="WJ939" t="str">
            <v>EBA</v>
          </cell>
        </row>
        <row r="940">
          <cell r="A940">
            <v>3</v>
          </cell>
          <cell r="C940" t="str">
            <v>12 02 04</v>
          </cell>
          <cell r="D940">
            <v>1</v>
          </cell>
          <cell r="E940" t="str">
            <v>12 02 04</v>
          </cell>
          <cell r="F940" t="str">
            <v>MULTIPLE</v>
          </cell>
          <cell r="G940">
            <v>0</v>
          </cell>
          <cell r="H940">
            <v>0</v>
          </cell>
          <cell r="I940" t="str">
            <v>12 02 04</v>
          </cell>
          <cell r="J940" t="str">
            <v>MULTIPLE</v>
          </cell>
          <cell r="K940">
            <v>0</v>
          </cell>
          <cell r="L940">
            <v>0</v>
          </cell>
          <cell r="M940" t="str">
            <v>12 02 04</v>
          </cell>
          <cell r="N940" t="str">
            <v>MULTIPLE</v>
          </cell>
          <cell r="O940">
            <v>0</v>
          </cell>
          <cell r="P940">
            <v>0</v>
          </cell>
          <cell r="Q940" t="str">
            <v>12 02 04</v>
          </cell>
          <cell r="R940" t="str">
            <v>MULTIPLE</v>
          </cell>
          <cell r="S940">
            <v>0</v>
          </cell>
          <cell r="T940">
            <v>0</v>
          </cell>
          <cell r="U940" t="str">
            <v>12 02 04</v>
          </cell>
          <cell r="V940" t="str">
            <v>TRANSFER-M</v>
          </cell>
          <cell r="W940">
            <v>0</v>
          </cell>
          <cell r="X940">
            <v>0</v>
          </cell>
          <cell r="Y940" t="str">
            <v>12 03 02</v>
          </cell>
          <cell r="Z940" t="str">
            <v>MULTIPLE</v>
          </cell>
          <cell r="AA940">
            <v>0</v>
          </cell>
          <cell r="AB940">
            <v>0</v>
          </cell>
          <cell r="AC940" t="str">
            <v>12 03 02</v>
          </cell>
          <cell r="AD940" t="str">
            <v>MERGE</v>
          </cell>
          <cell r="AG940" t="str">
            <v>12 04 02 02</v>
          </cell>
          <cell r="AH940" t="str">
            <v>European Banking Authority (EBA)</v>
          </cell>
          <cell r="AI940" t="str">
            <v>CD</v>
          </cell>
          <cell r="AJ940" t="str">
            <v>1</v>
          </cell>
          <cell r="AK940" t="str">
            <v>1.1</v>
          </cell>
          <cell r="AL940" t="str">
            <v>1.1.DAG</v>
          </cell>
          <cell r="KY940">
            <v>0</v>
          </cell>
          <cell r="KZ940">
            <v>0</v>
          </cell>
          <cell r="LC940">
            <v>0</v>
          </cell>
          <cell r="LD940">
            <v>0</v>
          </cell>
          <cell r="LF940">
            <v>0</v>
          </cell>
          <cell r="LG940">
            <v>0</v>
          </cell>
          <cell r="MA940">
            <v>0</v>
          </cell>
          <cell r="MB940">
            <v>0</v>
          </cell>
          <cell r="ME940">
            <v>0</v>
          </cell>
          <cell r="MF940">
            <v>0</v>
          </cell>
          <cell r="MG940">
            <v>0</v>
          </cell>
          <cell r="MI940">
            <v>0</v>
          </cell>
          <cell r="MJ940">
            <v>0</v>
          </cell>
          <cell r="PJ940" t="str">
            <v/>
          </cell>
          <cell r="PK940" t="str">
            <v/>
          </cell>
          <cell r="QC940">
            <v>0</v>
          </cell>
          <cell r="SI940" t="str">
            <v/>
          </cell>
          <cell r="SJ940" t="str">
            <v/>
          </cell>
          <cell r="SM940" t="str">
            <v/>
          </cell>
          <cell r="SN940" t="str">
            <v/>
          </cell>
          <cell r="SQ940" t="str">
            <v/>
          </cell>
          <cell r="SR940" t="str">
            <v/>
          </cell>
          <cell r="SU940" t="str">
            <v/>
          </cell>
          <cell r="SV940" t="str">
            <v/>
          </cell>
          <cell r="SY940" t="str">
            <v/>
          </cell>
          <cell r="SZ940" t="str">
            <v/>
          </cell>
          <cell r="TA940" t="str">
            <v/>
          </cell>
          <cell r="TC940" t="str">
            <v/>
          </cell>
          <cell r="TD940" t="str">
            <v/>
          </cell>
          <cell r="TI940" t="str">
            <v/>
          </cell>
          <cell r="TJ940" t="str">
            <v/>
          </cell>
          <cell r="TM940" t="str">
            <v/>
          </cell>
          <cell r="TN940" t="str">
            <v/>
          </cell>
          <cell r="TY940" t="str">
            <v/>
          </cell>
          <cell r="TZ940" t="str">
            <v/>
          </cell>
          <cell r="UC940" t="str">
            <v/>
          </cell>
          <cell r="UD940" t="str">
            <v/>
          </cell>
          <cell r="UR940" t="str">
            <v/>
          </cell>
          <cell r="UU940" t="str">
            <v/>
          </cell>
          <cell r="UW940" t="str">
            <v>1.1</v>
          </cell>
          <cell r="UX940" t="str">
            <v>1.1.DAG</v>
          </cell>
          <cell r="UY940" t="str">
            <v>1.1.DAG</v>
          </cell>
          <cell r="UZ940" t="str">
            <v>1.1.DAG</v>
          </cell>
          <cell r="VB940" t="str">
            <v>SEC3</v>
          </cell>
          <cell r="VC940" t="str">
            <v/>
          </cell>
          <cell r="VG940" t="str">
            <v>AG</v>
          </cell>
          <cell r="VH940" t="str">
            <v>EBA</v>
          </cell>
          <cell r="VL940" t="str">
            <v/>
          </cell>
          <cell r="VM940" t="str">
            <v/>
          </cell>
          <cell r="VN940" t="str">
            <v>12</v>
          </cell>
          <cell r="VO940" t="str">
            <v>12 02</v>
          </cell>
          <cell r="VP940" t="str">
            <v>04</v>
          </cell>
          <cell r="VR940" t="str">
            <v>BL</v>
          </cell>
          <cell r="VS940" t="str">
            <v>BL</v>
          </cell>
          <cell r="VT940" t="str">
            <v/>
          </cell>
          <cell r="VW940" t="str">
            <v/>
          </cell>
          <cell r="VX940" t="str">
            <v/>
          </cell>
          <cell r="VY940" t="str">
            <v/>
          </cell>
          <cell r="WB940" t="str">
            <v/>
          </cell>
          <cell r="WD940" t="str">
            <v>12</v>
          </cell>
          <cell r="WE940">
            <v>941</v>
          </cell>
          <cell r="WG940" t="str">
            <v>AG</v>
          </cell>
          <cell r="WH940" t="str">
            <v/>
          </cell>
          <cell r="WI940" t="str">
            <v>DAG</v>
          </cell>
          <cell r="WJ940" t="str">
            <v>EBA</v>
          </cell>
        </row>
        <row r="941">
          <cell r="A941">
            <v>3</v>
          </cell>
          <cell r="C941" t="str">
            <v>12 02 05</v>
          </cell>
          <cell r="D941">
            <v>1</v>
          </cell>
          <cell r="E941" t="str">
            <v>12 02 05</v>
          </cell>
          <cell r="F941" t="str">
            <v>MULTIPLE</v>
          </cell>
          <cell r="G941">
            <v>1</v>
          </cell>
          <cell r="H941">
            <v>1</v>
          </cell>
          <cell r="I941" t="str">
            <v>12 02 05</v>
          </cell>
          <cell r="J941" t="str">
            <v>MULTIPLE</v>
          </cell>
          <cell r="K941">
            <v>1</v>
          </cell>
          <cell r="L941">
            <v>1</v>
          </cell>
          <cell r="M941" t="str">
            <v>12 02 05</v>
          </cell>
          <cell r="N941" t="str">
            <v>MULTIPLE</v>
          </cell>
          <cell r="O941">
            <v>1</v>
          </cell>
          <cell r="P941">
            <v>1</v>
          </cell>
          <cell r="Q941" t="str">
            <v>12 02 05</v>
          </cell>
          <cell r="R941" t="str">
            <v>MULTIPLE</v>
          </cell>
          <cell r="S941">
            <v>1</v>
          </cell>
          <cell r="T941">
            <v>1</v>
          </cell>
          <cell r="U941" t="str">
            <v>12 02 05</v>
          </cell>
          <cell r="V941" t="str">
            <v>TRANSFER-M</v>
          </cell>
          <cell r="W941">
            <v>1</v>
          </cell>
          <cell r="X941">
            <v>1</v>
          </cell>
          <cell r="Y941" t="str">
            <v>12 03 03</v>
          </cell>
          <cell r="Z941" t="str">
            <v>MULTIPLE</v>
          </cell>
          <cell r="AA941">
            <v>1</v>
          </cell>
          <cell r="AB941">
            <v>1</v>
          </cell>
          <cell r="AC941" t="str">
            <v>12 03 03</v>
          </cell>
          <cell r="AD941" t="str">
            <v>MERGE</v>
          </cell>
          <cell r="AG941" t="str">
            <v>12 04 03 01</v>
          </cell>
          <cell r="AH941" t="str">
            <v>European Insurance and Occupational Pensions Authority (EIOPA)</v>
          </cell>
          <cell r="AI941" t="str">
            <v>CD</v>
          </cell>
          <cell r="AJ941" t="str">
            <v>1</v>
          </cell>
          <cell r="AK941" t="str">
            <v>1.1</v>
          </cell>
          <cell r="AL941" t="str">
            <v>1.1.DAG</v>
          </cell>
          <cell r="KY941">
            <v>0</v>
          </cell>
          <cell r="KZ941">
            <v>0</v>
          </cell>
          <cell r="LC941">
            <v>0</v>
          </cell>
          <cell r="LD941">
            <v>0</v>
          </cell>
          <cell r="LF941">
            <v>0</v>
          </cell>
          <cell r="LG941">
            <v>441073.8</v>
          </cell>
          <cell r="MA941">
            <v>9257747</v>
          </cell>
          <cell r="MB941">
            <v>9257747</v>
          </cell>
          <cell r="ME941">
            <v>0</v>
          </cell>
          <cell r="MF941">
            <v>0</v>
          </cell>
          <cell r="MG941">
            <v>0</v>
          </cell>
          <cell r="MI941">
            <v>268134.68</v>
          </cell>
          <cell r="MJ941">
            <v>268134.68</v>
          </cell>
          <cell r="PJ941">
            <v>12374234</v>
          </cell>
          <cell r="PK941">
            <v>12374234</v>
          </cell>
          <cell r="QC941">
            <v>172939.12</v>
          </cell>
          <cell r="SI941">
            <v>10762303</v>
          </cell>
          <cell r="SJ941">
            <v>10762303</v>
          </cell>
          <cell r="SM941" t="str">
            <v/>
          </cell>
          <cell r="SN941" t="str">
            <v/>
          </cell>
          <cell r="SQ941">
            <v>10762303</v>
          </cell>
          <cell r="SR941">
            <v>10762303</v>
          </cell>
          <cell r="SU941" t="str">
            <v/>
          </cell>
          <cell r="SV941" t="str">
            <v/>
          </cell>
          <cell r="SY941">
            <v>10762303</v>
          </cell>
          <cell r="SZ941">
            <v>10762303</v>
          </cell>
          <cell r="TA941">
            <v>10762303</v>
          </cell>
          <cell r="TC941" t="str">
            <v/>
          </cell>
          <cell r="TD941" t="str">
            <v/>
          </cell>
          <cell r="TI941">
            <v>10762303</v>
          </cell>
          <cell r="TJ941">
            <v>10762303</v>
          </cell>
          <cell r="TM941" t="str">
            <v/>
          </cell>
          <cell r="TN941" t="str">
            <v/>
          </cell>
          <cell r="TY941">
            <v>10762303</v>
          </cell>
          <cell r="TZ941">
            <v>10762303</v>
          </cell>
          <cell r="UC941" t="str">
            <v/>
          </cell>
          <cell r="UD941" t="str">
            <v/>
          </cell>
          <cell r="UR941" t="str">
            <v/>
          </cell>
          <cell r="UU941" t="str">
            <v>12 02 05</v>
          </cell>
          <cell r="UW941" t="str">
            <v>1.1</v>
          </cell>
          <cell r="UX941" t="str">
            <v>1.1.DAG</v>
          </cell>
          <cell r="UY941" t="str">
            <v>1.1.DAG</v>
          </cell>
          <cell r="UZ941" t="str">
            <v>1.1.DAG</v>
          </cell>
          <cell r="VB941" t="str">
            <v>SEC3</v>
          </cell>
          <cell r="VC941" t="str">
            <v/>
          </cell>
          <cell r="VG941" t="str">
            <v>AG</v>
          </cell>
          <cell r="VH941" t="str">
            <v>EIOPA</v>
          </cell>
          <cell r="VL941" t="str">
            <v/>
          </cell>
          <cell r="VM941" t="str">
            <v/>
          </cell>
          <cell r="VN941" t="str">
            <v>12</v>
          </cell>
          <cell r="VO941" t="str">
            <v>12 02</v>
          </cell>
          <cell r="VP941" t="str">
            <v>05</v>
          </cell>
          <cell r="VR941" t="str">
            <v>BL</v>
          </cell>
          <cell r="VS941" t="str">
            <v>BL</v>
          </cell>
          <cell r="VT941" t="str">
            <v/>
          </cell>
          <cell r="VW941" t="str">
            <v/>
          </cell>
          <cell r="VX941" t="str">
            <v/>
          </cell>
          <cell r="VY941" t="str">
            <v/>
          </cell>
          <cell r="WB941" t="str">
            <v>1</v>
          </cell>
          <cell r="WD941" t="str">
            <v>12</v>
          </cell>
          <cell r="WE941">
            <v>942</v>
          </cell>
          <cell r="WG941" t="str">
            <v>AG</v>
          </cell>
          <cell r="WH941">
            <v>1</v>
          </cell>
          <cell r="WI941" t="str">
            <v>DAG</v>
          </cell>
          <cell r="WJ941" t="str">
            <v>EIOPA</v>
          </cell>
        </row>
        <row r="942">
          <cell r="A942">
            <v>3</v>
          </cell>
          <cell r="C942" t="str">
            <v>12 02 05</v>
          </cell>
          <cell r="D942">
            <v>1</v>
          </cell>
          <cell r="E942" t="str">
            <v>12 02 05</v>
          </cell>
          <cell r="F942" t="str">
            <v>MULTIPLE</v>
          </cell>
          <cell r="G942">
            <v>0</v>
          </cell>
          <cell r="H942">
            <v>0</v>
          </cell>
          <cell r="I942" t="str">
            <v>12 02 05</v>
          </cell>
          <cell r="J942" t="str">
            <v>MULTIPLE</v>
          </cell>
          <cell r="K942">
            <v>0</v>
          </cell>
          <cell r="L942">
            <v>0</v>
          </cell>
          <cell r="M942" t="str">
            <v>12 02 05</v>
          </cell>
          <cell r="N942" t="str">
            <v>MULTIPLE</v>
          </cell>
          <cell r="O942">
            <v>0</v>
          </cell>
          <cell r="P942">
            <v>0</v>
          </cell>
          <cell r="Q942" t="str">
            <v>12 02 05</v>
          </cell>
          <cell r="R942" t="str">
            <v>MULTIPLE</v>
          </cell>
          <cell r="S942">
            <v>0</v>
          </cell>
          <cell r="T942">
            <v>0</v>
          </cell>
          <cell r="U942" t="str">
            <v>12 02 05</v>
          </cell>
          <cell r="V942" t="str">
            <v>TRANSFER-M</v>
          </cell>
          <cell r="W942">
            <v>0</v>
          </cell>
          <cell r="X942">
            <v>0</v>
          </cell>
          <cell r="Y942" t="str">
            <v>12 03 03</v>
          </cell>
          <cell r="Z942" t="str">
            <v>MULTIPLE</v>
          </cell>
          <cell r="AA942">
            <v>0</v>
          </cell>
          <cell r="AB942">
            <v>0</v>
          </cell>
          <cell r="AC942" t="str">
            <v>12 03 03</v>
          </cell>
          <cell r="AD942" t="str">
            <v>MERGE</v>
          </cell>
          <cell r="AG942" t="str">
            <v>12 04 03 02</v>
          </cell>
          <cell r="AH942" t="str">
            <v>European Insurance and Occupational Pensions Authority (EIOPA)</v>
          </cell>
          <cell r="AI942" t="str">
            <v>CD</v>
          </cell>
          <cell r="AJ942" t="str">
            <v>1</v>
          </cell>
          <cell r="AK942" t="str">
            <v>1.1</v>
          </cell>
          <cell r="AL942" t="str">
            <v>1.1.DAG</v>
          </cell>
          <cell r="KY942">
            <v>0</v>
          </cell>
          <cell r="KZ942">
            <v>0</v>
          </cell>
          <cell r="LC942">
            <v>0</v>
          </cell>
          <cell r="LD942">
            <v>0</v>
          </cell>
          <cell r="LF942">
            <v>0</v>
          </cell>
          <cell r="LG942">
            <v>0</v>
          </cell>
          <cell r="MA942">
            <v>0</v>
          </cell>
          <cell r="MB942">
            <v>0</v>
          </cell>
          <cell r="ME942">
            <v>0</v>
          </cell>
          <cell r="MF942">
            <v>0</v>
          </cell>
          <cell r="MG942">
            <v>0</v>
          </cell>
          <cell r="MI942">
            <v>0</v>
          </cell>
          <cell r="MJ942">
            <v>0</v>
          </cell>
          <cell r="PJ942" t="str">
            <v/>
          </cell>
          <cell r="PK942" t="str">
            <v/>
          </cell>
          <cell r="QC942">
            <v>0</v>
          </cell>
          <cell r="SI942" t="str">
            <v/>
          </cell>
          <cell r="SJ942" t="str">
            <v/>
          </cell>
          <cell r="SM942" t="str">
            <v/>
          </cell>
          <cell r="SN942" t="str">
            <v/>
          </cell>
          <cell r="SQ942" t="str">
            <v/>
          </cell>
          <cell r="SR942" t="str">
            <v/>
          </cell>
          <cell r="SU942" t="str">
            <v/>
          </cell>
          <cell r="SV942" t="str">
            <v/>
          </cell>
          <cell r="SY942" t="str">
            <v/>
          </cell>
          <cell r="SZ942" t="str">
            <v/>
          </cell>
          <cell r="TA942" t="str">
            <v/>
          </cell>
          <cell r="TC942" t="str">
            <v/>
          </cell>
          <cell r="TD942" t="str">
            <v/>
          </cell>
          <cell r="TI942" t="str">
            <v/>
          </cell>
          <cell r="TJ942" t="str">
            <v/>
          </cell>
          <cell r="TM942" t="str">
            <v/>
          </cell>
          <cell r="TN942" t="str">
            <v/>
          </cell>
          <cell r="TY942" t="str">
            <v/>
          </cell>
          <cell r="TZ942" t="str">
            <v/>
          </cell>
          <cell r="UC942" t="str">
            <v/>
          </cell>
          <cell r="UD942" t="str">
            <v/>
          </cell>
          <cell r="UR942" t="str">
            <v/>
          </cell>
          <cell r="UU942" t="str">
            <v/>
          </cell>
          <cell r="UW942" t="str">
            <v>1.1</v>
          </cell>
          <cell r="UX942" t="str">
            <v>1.1.DAG</v>
          </cell>
          <cell r="UY942" t="str">
            <v>1.1.DAG</v>
          </cell>
          <cell r="UZ942" t="str">
            <v>1.1.DAG</v>
          </cell>
          <cell r="VB942" t="str">
            <v>SEC3</v>
          </cell>
          <cell r="VC942" t="str">
            <v/>
          </cell>
          <cell r="VG942" t="str">
            <v>AG</v>
          </cell>
          <cell r="VH942" t="str">
            <v>EIOPA</v>
          </cell>
          <cell r="VL942" t="str">
            <v/>
          </cell>
          <cell r="VM942" t="str">
            <v/>
          </cell>
          <cell r="VN942" t="str">
            <v>12</v>
          </cell>
          <cell r="VO942" t="str">
            <v>12 02</v>
          </cell>
          <cell r="VP942" t="str">
            <v>05</v>
          </cell>
          <cell r="VR942" t="str">
            <v>BL</v>
          </cell>
          <cell r="VS942" t="str">
            <v>BL</v>
          </cell>
          <cell r="VT942" t="str">
            <v/>
          </cell>
          <cell r="VW942" t="str">
            <v/>
          </cell>
          <cell r="VX942" t="str">
            <v/>
          </cell>
          <cell r="VY942" t="str">
            <v/>
          </cell>
          <cell r="WB942" t="str">
            <v/>
          </cell>
          <cell r="WD942" t="str">
            <v>12</v>
          </cell>
          <cell r="WE942">
            <v>943</v>
          </cell>
          <cell r="WG942" t="str">
            <v>AG</v>
          </cell>
          <cell r="WH942" t="str">
            <v/>
          </cell>
          <cell r="WI942" t="str">
            <v>DAG</v>
          </cell>
          <cell r="WJ942" t="str">
            <v>EIOPA</v>
          </cell>
        </row>
        <row r="943">
          <cell r="A943">
            <v>3</v>
          </cell>
          <cell r="C943" t="str">
            <v>12 02 06</v>
          </cell>
          <cell r="D943">
            <v>1</v>
          </cell>
          <cell r="E943" t="str">
            <v>12 02 06</v>
          </cell>
          <cell r="F943" t="str">
            <v>MULTIPLE</v>
          </cell>
          <cell r="G943">
            <v>1</v>
          </cell>
          <cell r="H943">
            <v>1</v>
          </cell>
          <cell r="I943" t="str">
            <v>12 02 06</v>
          </cell>
          <cell r="J943" t="str">
            <v>MULTIPLE</v>
          </cell>
          <cell r="K943">
            <v>1</v>
          </cell>
          <cell r="L943">
            <v>1</v>
          </cell>
          <cell r="M943" t="str">
            <v>12 02 06</v>
          </cell>
          <cell r="N943" t="str">
            <v>MULTIPLE</v>
          </cell>
          <cell r="O943">
            <v>1</v>
          </cell>
          <cell r="P943">
            <v>1</v>
          </cell>
          <cell r="Q943" t="str">
            <v>12 02 06</v>
          </cell>
          <cell r="R943" t="str">
            <v>MULTIPLE</v>
          </cell>
          <cell r="S943">
            <v>1</v>
          </cell>
          <cell r="T943">
            <v>1</v>
          </cell>
          <cell r="U943" t="str">
            <v>12 02 06</v>
          </cell>
          <cell r="V943" t="str">
            <v>TRANSFER-M</v>
          </cell>
          <cell r="W943">
            <v>1</v>
          </cell>
          <cell r="X943">
            <v>1</v>
          </cell>
          <cell r="Y943" t="str">
            <v>12 03 04</v>
          </cell>
          <cell r="Z943" t="str">
            <v>MULTIPLE</v>
          </cell>
          <cell r="AA943">
            <v>1</v>
          </cell>
          <cell r="AB943">
            <v>1</v>
          </cell>
          <cell r="AC943" t="str">
            <v>12 03 04</v>
          </cell>
          <cell r="AD943" t="str">
            <v>MERGE</v>
          </cell>
          <cell r="AG943" t="str">
            <v>12 04 04 01</v>
          </cell>
          <cell r="AH943" t="str">
            <v>European Securities and Markets Authority (ESMA)</v>
          </cell>
          <cell r="AI943" t="str">
            <v>CD</v>
          </cell>
          <cell r="AJ943" t="str">
            <v>1</v>
          </cell>
          <cell r="AK943" t="str">
            <v>1.1</v>
          </cell>
          <cell r="AL943" t="str">
            <v>1.1.DAG</v>
          </cell>
          <cell r="KY943">
            <v>0</v>
          </cell>
          <cell r="KZ943">
            <v>0</v>
          </cell>
          <cell r="LC943">
            <v>0</v>
          </cell>
          <cell r="LD943">
            <v>0</v>
          </cell>
          <cell r="LF943">
            <v>0</v>
          </cell>
          <cell r="LG943">
            <v>447544.82</v>
          </cell>
          <cell r="MA943">
            <v>11636614.560000001</v>
          </cell>
          <cell r="MB943">
            <v>11636614.560000001</v>
          </cell>
          <cell r="ME943">
            <v>0</v>
          </cell>
          <cell r="MF943">
            <v>0</v>
          </cell>
          <cell r="MG943">
            <v>0</v>
          </cell>
          <cell r="MI943">
            <v>329203.59000000003</v>
          </cell>
          <cell r="MJ943">
            <v>329203.59000000003</v>
          </cell>
          <cell r="PJ943">
            <v>27235160</v>
          </cell>
          <cell r="PK943">
            <v>27235160</v>
          </cell>
          <cell r="QC943">
            <v>118341.23</v>
          </cell>
          <cell r="SI943">
            <v>24017376</v>
          </cell>
          <cell r="SJ943">
            <v>24017376</v>
          </cell>
          <cell r="SM943" t="str">
            <v/>
          </cell>
          <cell r="SN943" t="str">
            <v/>
          </cell>
          <cell r="SQ943">
            <v>24017376</v>
          </cell>
          <cell r="SR943">
            <v>24017376</v>
          </cell>
          <cell r="SU943" t="str">
            <v/>
          </cell>
          <cell r="SV943" t="str">
            <v/>
          </cell>
          <cell r="SY943">
            <v>24017376</v>
          </cell>
          <cell r="SZ943">
            <v>24017376</v>
          </cell>
          <cell r="TA943">
            <v>24017376</v>
          </cell>
          <cell r="TC943" t="str">
            <v/>
          </cell>
          <cell r="TD943" t="str">
            <v/>
          </cell>
          <cell r="TI943">
            <v>24017376</v>
          </cell>
          <cell r="TJ943">
            <v>24017376</v>
          </cell>
          <cell r="TM943" t="str">
            <v/>
          </cell>
          <cell r="TN943" t="str">
            <v/>
          </cell>
          <cell r="TY943">
            <v>24017376</v>
          </cell>
          <cell r="TZ943">
            <v>24017376</v>
          </cell>
          <cell r="UC943" t="str">
            <v/>
          </cell>
          <cell r="UD943" t="str">
            <v/>
          </cell>
          <cell r="UR943" t="str">
            <v/>
          </cell>
          <cell r="UU943" t="str">
            <v>12 02 06</v>
          </cell>
          <cell r="UW943" t="str">
            <v>1.1</v>
          </cell>
          <cell r="UX943" t="str">
            <v>1.1.DAG</v>
          </cell>
          <cell r="UY943" t="str">
            <v>1.1.DAG</v>
          </cell>
          <cell r="UZ943" t="str">
            <v>1.1.DAG</v>
          </cell>
          <cell r="VB943" t="str">
            <v>SEC3</v>
          </cell>
          <cell r="VC943" t="str">
            <v/>
          </cell>
          <cell r="VG943" t="str">
            <v>AG</v>
          </cell>
          <cell r="VH943" t="str">
            <v>ESMA</v>
          </cell>
          <cell r="VL943" t="str">
            <v/>
          </cell>
          <cell r="VM943" t="str">
            <v/>
          </cell>
          <cell r="VN943" t="str">
            <v>12</v>
          </cell>
          <cell r="VO943" t="str">
            <v>12 02</v>
          </cell>
          <cell r="VP943" t="str">
            <v>06</v>
          </cell>
          <cell r="VR943" t="str">
            <v>BL</v>
          </cell>
          <cell r="VS943" t="str">
            <v>BL</v>
          </cell>
          <cell r="VT943" t="str">
            <v/>
          </cell>
          <cell r="VW943" t="str">
            <v/>
          </cell>
          <cell r="VX943" t="str">
            <v/>
          </cell>
          <cell r="VY943" t="str">
            <v/>
          </cell>
          <cell r="WB943" t="str">
            <v>1</v>
          </cell>
          <cell r="WD943" t="str">
            <v>12</v>
          </cell>
          <cell r="WE943">
            <v>944</v>
          </cell>
          <cell r="WG943" t="str">
            <v>AG</v>
          </cell>
          <cell r="WH943">
            <v>1</v>
          </cell>
          <cell r="WI943" t="str">
            <v>DAG</v>
          </cell>
          <cell r="WJ943" t="str">
            <v>ESMA</v>
          </cell>
        </row>
        <row r="944">
          <cell r="A944">
            <v>3</v>
          </cell>
          <cell r="C944" t="str">
            <v>12 02 06</v>
          </cell>
          <cell r="D944">
            <v>1</v>
          </cell>
          <cell r="E944" t="str">
            <v>12 02 06</v>
          </cell>
          <cell r="F944" t="str">
            <v>MULTIPLE</v>
          </cell>
          <cell r="G944">
            <v>0</v>
          </cell>
          <cell r="H944">
            <v>0</v>
          </cell>
          <cell r="I944" t="str">
            <v>12 02 06</v>
          </cell>
          <cell r="J944" t="str">
            <v>MULTIPLE</v>
          </cell>
          <cell r="K944">
            <v>0</v>
          </cell>
          <cell r="L944">
            <v>0</v>
          </cell>
          <cell r="M944" t="str">
            <v>12 02 06</v>
          </cell>
          <cell r="N944" t="str">
            <v>MULTIPLE</v>
          </cell>
          <cell r="O944">
            <v>0</v>
          </cell>
          <cell r="P944">
            <v>0</v>
          </cell>
          <cell r="Q944" t="str">
            <v>12 02 06</v>
          </cell>
          <cell r="R944" t="str">
            <v>MULTIPLE</v>
          </cell>
          <cell r="S944">
            <v>0</v>
          </cell>
          <cell r="T944">
            <v>0</v>
          </cell>
          <cell r="U944" t="str">
            <v>12 02 06</v>
          </cell>
          <cell r="V944" t="str">
            <v>TRANSFER-M</v>
          </cell>
          <cell r="W944">
            <v>0</v>
          </cell>
          <cell r="X944">
            <v>0</v>
          </cell>
          <cell r="Y944" t="str">
            <v>12 03 04</v>
          </cell>
          <cell r="Z944" t="str">
            <v>MULTIPLE</v>
          </cell>
          <cell r="AA944">
            <v>0</v>
          </cell>
          <cell r="AB944">
            <v>0</v>
          </cell>
          <cell r="AC944" t="str">
            <v>12 03 04</v>
          </cell>
          <cell r="AD944" t="str">
            <v>MERGE</v>
          </cell>
          <cell r="AG944" t="str">
            <v>12 04 04 02</v>
          </cell>
          <cell r="AH944" t="str">
            <v>European Securities and Markets Authority (ESMA)</v>
          </cell>
          <cell r="AI944" t="str">
            <v>CD</v>
          </cell>
          <cell r="AJ944" t="str">
            <v>1</v>
          </cell>
          <cell r="AK944" t="str">
            <v>1.1</v>
          </cell>
          <cell r="AL944" t="str">
            <v>1.1.DAG</v>
          </cell>
          <cell r="KY944">
            <v>0</v>
          </cell>
          <cell r="KZ944">
            <v>0</v>
          </cell>
          <cell r="LC944">
            <v>0</v>
          </cell>
          <cell r="LD944">
            <v>0</v>
          </cell>
          <cell r="LF944">
            <v>0</v>
          </cell>
          <cell r="LG944">
            <v>0</v>
          </cell>
          <cell r="MA944">
            <v>0</v>
          </cell>
          <cell r="MB944">
            <v>0</v>
          </cell>
          <cell r="ME944">
            <v>0</v>
          </cell>
          <cell r="MF944">
            <v>0</v>
          </cell>
          <cell r="MG944">
            <v>0</v>
          </cell>
          <cell r="MI944">
            <v>0</v>
          </cell>
          <cell r="MJ944">
            <v>0</v>
          </cell>
          <cell r="PJ944" t="str">
            <v/>
          </cell>
          <cell r="PK944" t="str">
            <v/>
          </cell>
          <cell r="QC944">
            <v>0</v>
          </cell>
          <cell r="SI944" t="str">
            <v/>
          </cell>
          <cell r="SJ944" t="str">
            <v/>
          </cell>
          <cell r="SM944" t="str">
            <v/>
          </cell>
          <cell r="SN944" t="str">
            <v/>
          </cell>
          <cell r="SQ944" t="str">
            <v/>
          </cell>
          <cell r="SR944" t="str">
            <v/>
          </cell>
          <cell r="SU944" t="str">
            <v/>
          </cell>
          <cell r="SV944" t="str">
            <v/>
          </cell>
          <cell r="SY944" t="str">
            <v/>
          </cell>
          <cell r="SZ944" t="str">
            <v/>
          </cell>
          <cell r="TA944" t="str">
            <v/>
          </cell>
          <cell r="TC944" t="str">
            <v/>
          </cell>
          <cell r="TD944" t="str">
            <v/>
          </cell>
          <cell r="TI944" t="str">
            <v/>
          </cell>
          <cell r="TJ944" t="str">
            <v/>
          </cell>
          <cell r="TM944" t="str">
            <v/>
          </cell>
          <cell r="TN944" t="str">
            <v/>
          </cell>
          <cell r="TY944" t="str">
            <v/>
          </cell>
          <cell r="TZ944" t="str">
            <v/>
          </cell>
          <cell r="UC944" t="str">
            <v/>
          </cell>
          <cell r="UD944" t="str">
            <v/>
          </cell>
          <cell r="UR944" t="str">
            <v/>
          </cell>
          <cell r="UU944" t="str">
            <v/>
          </cell>
          <cell r="UW944" t="str">
            <v>1.1</v>
          </cell>
          <cell r="UX944" t="str">
            <v>1.1.DAG</v>
          </cell>
          <cell r="UY944" t="str">
            <v>1.1.DAG</v>
          </cell>
          <cell r="UZ944" t="str">
            <v>1.1.DAG</v>
          </cell>
          <cell r="VB944" t="str">
            <v>SEC3</v>
          </cell>
          <cell r="VC944" t="str">
            <v/>
          </cell>
          <cell r="VG944" t="str">
            <v>AG</v>
          </cell>
          <cell r="VH944" t="str">
            <v>ESMA</v>
          </cell>
          <cell r="VL944" t="str">
            <v/>
          </cell>
          <cell r="VM944" t="str">
            <v/>
          </cell>
          <cell r="VN944" t="str">
            <v>12</v>
          </cell>
          <cell r="VO944" t="str">
            <v>12 02</v>
          </cell>
          <cell r="VP944" t="str">
            <v>06</v>
          </cell>
          <cell r="VR944" t="str">
            <v>BL</v>
          </cell>
          <cell r="VS944" t="str">
            <v>BL</v>
          </cell>
          <cell r="VT944" t="str">
            <v/>
          </cell>
          <cell r="VW944" t="str">
            <v/>
          </cell>
          <cell r="VX944" t="str">
            <v/>
          </cell>
          <cell r="VY944" t="str">
            <v/>
          </cell>
          <cell r="WB944" t="str">
            <v/>
          </cell>
          <cell r="WD944" t="str">
            <v>12</v>
          </cell>
          <cell r="WE944">
            <v>945</v>
          </cell>
          <cell r="WG944" t="str">
            <v>AG</v>
          </cell>
          <cell r="WH944" t="str">
            <v/>
          </cell>
          <cell r="WI944" t="str">
            <v>DAG</v>
          </cell>
          <cell r="WJ944" t="str">
            <v>ESMA</v>
          </cell>
        </row>
        <row r="945">
          <cell r="A945">
            <v>3</v>
          </cell>
          <cell r="C945" t="str">
            <v>12 02 07D</v>
          </cell>
          <cell r="D945" t="str">
            <v/>
          </cell>
          <cell r="E945" t="str">
            <v>12 02 07D</v>
          </cell>
          <cell r="I945" t="str">
            <v>12 02 07D</v>
          </cell>
          <cell r="J945" t="str">
            <v/>
          </cell>
          <cell r="M945" t="str">
            <v>12 02 07D</v>
          </cell>
          <cell r="N945" t="str">
            <v>DELETION</v>
          </cell>
          <cell r="Q945" t="str">
            <v>12 02 07</v>
          </cell>
          <cell r="R945" t="str">
            <v/>
          </cell>
          <cell r="U945" t="str">
            <v>12 02 07</v>
          </cell>
          <cell r="V945" t="str">
            <v>TRANSFER</v>
          </cell>
          <cell r="Y945" t="str">
            <v>12 03 05</v>
          </cell>
          <cell r="Z945" t="str">
            <v>NEW</v>
          </cell>
          <cell r="AD945" t="str">
            <v/>
          </cell>
          <cell r="AH945" t="str">
            <v>Single Resolution Board (SRB)</v>
          </cell>
          <cell r="AI945" t="str">
            <v>CD</v>
          </cell>
          <cell r="AJ945" t="str">
            <v>1</v>
          </cell>
          <cell r="AK945" t="str">
            <v>1.1</v>
          </cell>
          <cell r="AL945" t="str">
            <v>1.1.DAG</v>
          </cell>
          <cell r="KY945" t="str">
            <v/>
          </cell>
          <cell r="KZ945" t="str">
            <v/>
          </cell>
          <cell r="LC945" t="str">
            <v/>
          </cell>
          <cell r="LD945" t="str">
            <v/>
          </cell>
          <cell r="LF945" t="str">
            <v/>
          </cell>
          <cell r="LG945" t="str">
            <v/>
          </cell>
          <cell r="MA945" t="str">
            <v/>
          </cell>
          <cell r="MB945" t="str">
            <v/>
          </cell>
          <cell r="ME945" t="str">
            <v/>
          </cell>
          <cell r="MF945" t="str">
            <v/>
          </cell>
          <cell r="MG945" t="str">
            <v/>
          </cell>
          <cell r="MI945" t="str">
            <v/>
          </cell>
          <cell r="MJ945" t="str">
            <v/>
          </cell>
          <cell r="PJ945" t="str">
            <v/>
          </cell>
          <cell r="PK945" t="str">
            <v/>
          </cell>
          <cell r="QC945" t="str">
            <v/>
          </cell>
          <cell r="SI945" t="str">
            <v/>
          </cell>
          <cell r="SJ945" t="str">
            <v/>
          </cell>
          <cell r="SM945" t="str">
            <v/>
          </cell>
          <cell r="SN945" t="str">
            <v/>
          </cell>
          <cell r="SQ945" t="str">
            <v/>
          </cell>
          <cell r="SR945" t="str">
            <v/>
          </cell>
          <cell r="SU945" t="str">
            <v/>
          </cell>
          <cell r="SV945" t="str">
            <v/>
          </cell>
          <cell r="SY945" t="str">
            <v/>
          </cell>
          <cell r="SZ945" t="str">
            <v/>
          </cell>
          <cell r="TA945" t="str">
            <v/>
          </cell>
          <cell r="TC945" t="str">
            <v/>
          </cell>
          <cell r="TD945" t="str">
            <v/>
          </cell>
          <cell r="TI945" t="str">
            <v/>
          </cell>
          <cell r="TJ945" t="str">
            <v/>
          </cell>
          <cell r="TM945" t="str">
            <v/>
          </cell>
          <cell r="TN945" t="str">
            <v/>
          </cell>
          <cell r="TY945" t="str">
            <v/>
          </cell>
          <cell r="TZ945" t="str">
            <v/>
          </cell>
          <cell r="UC945" t="str">
            <v/>
          </cell>
          <cell r="UD945" t="str">
            <v/>
          </cell>
          <cell r="UR945" t="str">
            <v/>
          </cell>
          <cell r="UU945" t="str">
            <v/>
          </cell>
          <cell r="UW945" t="str">
            <v>1.1</v>
          </cell>
          <cell r="UX945" t="str">
            <v>1.1.DAG</v>
          </cell>
          <cell r="UY945" t="str">
            <v>1.1.DAG</v>
          </cell>
          <cell r="UZ945" t="str">
            <v>1.1.DAG</v>
          </cell>
          <cell r="VB945" t="str">
            <v>SEC3</v>
          </cell>
          <cell r="VC945" t="str">
            <v/>
          </cell>
          <cell r="VG945" t="str">
            <v/>
          </cell>
          <cell r="VH945" t="str">
            <v/>
          </cell>
          <cell r="VL945" t="str">
            <v/>
          </cell>
          <cell r="VM945" t="str">
            <v/>
          </cell>
          <cell r="VN945" t="str">
            <v>12</v>
          </cell>
          <cell r="VO945" t="str">
            <v>12 02</v>
          </cell>
          <cell r="VP945" t="str">
            <v>07</v>
          </cell>
          <cell r="VR945" t="str">
            <v>BL</v>
          </cell>
          <cell r="VS945" t="str">
            <v>BL</v>
          </cell>
          <cell r="VT945" t="str">
            <v/>
          </cell>
          <cell r="VW945" t="str">
            <v/>
          </cell>
          <cell r="VX945" t="str">
            <v/>
          </cell>
          <cell r="VY945" t="str">
            <v/>
          </cell>
          <cell r="WB945" t="str">
            <v/>
          </cell>
          <cell r="WD945" t="str">
            <v>12</v>
          </cell>
          <cell r="WE945">
            <v>946</v>
          </cell>
          <cell r="WG945" t="str">
            <v>AG</v>
          </cell>
          <cell r="WH945" t="str">
            <v/>
          </cell>
          <cell r="WI945" t="str">
            <v>DAG</v>
          </cell>
          <cell r="WJ945" t="str">
            <v>SRB</v>
          </cell>
        </row>
        <row r="946">
          <cell r="A946">
            <v>3</v>
          </cell>
          <cell r="C946" t="str">
            <v>12 02 08</v>
          </cell>
          <cell r="D946">
            <v>1</v>
          </cell>
          <cell r="E946" t="str">
            <v>12 02 08</v>
          </cell>
          <cell r="I946" t="str">
            <v>12 02 08</v>
          </cell>
          <cell r="J946" t="str">
            <v/>
          </cell>
          <cell r="M946" t="str">
            <v>12 02 08</v>
          </cell>
          <cell r="N946" t="str">
            <v/>
          </cell>
          <cell r="Q946" t="str">
            <v>12 02 08</v>
          </cell>
          <cell r="R946" t="str">
            <v>NEW</v>
          </cell>
          <cell r="V946" t="str">
            <v/>
          </cell>
          <cell r="Z946" t="str">
            <v/>
          </cell>
          <cell r="AD946" t="str">
            <v/>
          </cell>
          <cell r="AH946" t="str">
            <v>Enhancing the involvement of consumers and other end-users in Union policy-making in financial services</v>
          </cell>
          <cell r="AI946" t="str">
            <v>CD</v>
          </cell>
          <cell r="AJ946" t="str">
            <v>1</v>
          </cell>
          <cell r="AK946" t="str">
            <v>1.1</v>
          </cell>
          <cell r="AL946" t="str">
            <v>1.1.OTH</v>
          </cell>
          <cell r="KY946">
            <v>0</v>
          </cell>
          <cell r="KZ946">
            <v>-20249.64</v>
          </cell>
          <cell r="LC946">
            <v>0</v>
          </cell>
          <cell r="LD946">
            <v>0</v>
          </cell>
          <cell r="LF946">
            <v>0</v>
          </cell>
          <cell r="LG946">
            <v>0</v>
          </cell>
          <cell r="MA946">
            <v>1500000</v>
          </cell>
          <cell r="MB946">
            <v>1304750.3600000001</v>
          </cell>
          <cell r="ME946">
            <v>0</v>
          </cell>
          <cell r="MF946">
            <v>0</v>
          </cell>
          <cell r="MG946">
            <v>0</v>
          </cell>
          <cell r="MI946">
            <v>0</v>
          </cell>
          <cell r="MJ946">
            <v>0</v>
          </cell>
          <cell r="PJ946">
            <v>1500000</v>
          </cell>
          <cell r="PK946">
            <v>1500000</v>
          </cell>
          <cell r="QC946">
            <v>0</v>
          </cell>
          <cell r="SI946">
            <v>1500000</v>
          </cell>
          <cell r="SJ946">
            <v>1500000</v>
          </cell>
          <cell r="SM946" t="str">
            <v/>
          </cell>
          <cell r="SN946" t="str">
            <v/>
          </cell>
          <cell r="SQ946">
            <v>1500000</v>
          </cell>
          <cell r="SR946">
            <v>1500000</v>
          </cell>
          <cell r="SU946" t="str">
            <v/>
          </cell>
          <cell r="SV946" t="str">
            <v/>
          </cell>
          <cell r="SY946">
            <v>1500000</v>
          </cell>
          <cell r="SZ946">
            <v>1500000</v>
          </cell>
          <cell r="TA946">
            <v>1500000</v>
          </cell>
          <cell r="TC946" t="str">
            <v/>
          </cell>
          <cell r="TD946" t="str">
            <v/>
          </cell>
          <cell r="TI946">
            <v>1500000</v>
          </cell>
          <cell r="TJ946">
            <v>1500000</v>
          </cell>
          <cell r="TM946" t="str">
            <v/>
          </cell>
          <cell r="TN946" t="str">
            <v/>
          </cell>
          <cell r="TY946">
            <v>1500000</v>
          </cell>
          <cell r="TZ946">
            <v>1500000</v>
          </cell>
          <cell r="UC946" t="str">
            <v/>
          </cell>
          <cell r="UD946" t="str">
            <v/>
          </cell>
          <cell r="UR946" t="str">
            <v/>
          </cell>
          <cell r="UU946" t="str">
            <v>12 02 08</v>
          </cell>
          <cell r="UW946" t="str">
            <v>1.1</v>
          </cell>
          <cell r="UX946" t="str">
            <v>1.1.OTH</v>
          </cell>
          <cell r="UY946" t="str">
            <v>1.1.OTH</v>
          </cell>
          <cell r="UZ946" t="str">
            <v>1.1.OTH</v>
          </cell>
          <cell r="VB946" t="str">
            <v>SEC3</v>
          </cell>
          <cell r="VC946" t="str">
            <v/>
          </cell>
          <cell r="VG946" t="str">
            <v>PRG</v>
          </cell>
          <cell r="VH946" t="str">
            <v>ICFS</v>
          </cell>
          <cell r="VL946" t="str">
            <v/>
          </cell>
          <cell r="VM946" t="str">
            <v/>
          </cell>
          <cell r="VN946" t="str">
            <v>12</v>
          </cell>
          <cell r="VO946" t="str">
            <v>12 02</v>
          </cell>
          <cell r="VP946" t="str">
            <v>08</v>
          </cell>
          <cell r="VR946" t="str">
            <v>BL</v>
          </cell>
          <cell r="VS946" t="str">
            <v>BL</v>
          </cell>
          <cell r="VT946" t="str">
            <v/>
          </cell>
          <cell r="VW946" t="str">
            <v/>
          </cell>
          <cell r="VX946" t="str">
            <v/>
          </cell>
          <cell r="VY946" t="str">
            <v/>
          </cell>
          <cell r="WB946" t="str">
            <v>1</v>
          </cell>
          <cell r="WD946" t="str">
            <v>12</v>
          </cell>
          <cell r="WE946">
            <v>947</v>
          </cell>
          <cell r="WG946" t="str">
            <v/>
          </cell>
          <cell r="WH946" t="str">
            <v/>
          </cell>
          <cell r="WI946" t="str">
            <v/>
          </cell>
          <cell r="WM946" t="str">
            <v>Enhancing the involvement of consumers and other end-users in Union policy-making in financial services</v>
          </cell>
          <cell r="WN946" t="str">
            <v>-</v>
          </cell>
        </row>
        <row r="947">
          <cell r="A947">
            <v>3</v>
          </cell>
          <cell r="C947" t="str">
            <v>12 02 51D</v>
          </cell>
          <cell r="D947" t="str">
            <v/>
          </cell>
          <cell r="E947" t="str">
            <v>12 02 51D</v>
          </cell>
          <cell r="I947" t="str">
            <v>12 02 51D</v>
          </cell>
          <cell r="J947" t="str">
            <v/>
          </cell>
          <cell r="M947" t="str">
            <v>12 02 51D</v>
          </cell>
          <cell r="N947" t="str">
            <v/>
          </cell>
          <cell r="Q947" t="str">
            <v>12 02 51D</v>
          </cell>
          <cell r="R947" t="str">
            <v>DELETION</v>
          </cell>
          <cell r="U947" t="str">
            <v>12 02 51</v>
          </cell>
          <cell r="V947" t="str">
            <v>TRANSFER</v>
          </cell>
          <cell r="Y947" t="str">
            <v>12 03 51</v>
          </cell>
          <cell r="Z947" t="str">
            <v/>
          </cell>
          <cell r="AC947" t="str">
            <v>12 03 51</v>
          </cell>
          <cell r="AD947" t="str">
            <v>TRANSFER</v>
          </cell>
          <cell r="AG947" t="str">
            <v>12 04 01</v>
          </cell>
          <cell r="AH947" t="str">
            <v xml:space="preserve">Completion of previous activities in the field of financial services, financial reporting and auditing </v>
          </cell>
          <cell r="AI947" t="str">
            <v>CD</v>
          </cell>
          <cell r="AJ947" t="str">
            <v>1</v>
          </cell>
          <cell r="AK947" t="str">
            <v>1.1</v>
          </cell>
          <cell r="AL947" t="str">
            <v>1.1.OTH</v>
          </cell>
          <cell r="KY947" t="str">
            <v/>
          </cell>
          <cell r="KZ947" t="str">
            <v/>
          </cell>
          <cell r="LC947" t="str">
            <v/>
          </cell>
          <cell r="LD947" t="str">
            <v/>
          </cell>
          <cell r="LF947" t="str">
            <v/>
          </cell>
          <cell r="LG947" t="str">
            <v/>
          </cell>
          <cell r="MA947" t="str">
            <v/>
          </cell>
          <cell r="MB947" t="str">
            <v/>
          </cell>
          <cell r="ME947" t="str">
            <v/>
          </cell>
          <cell r="MF947" t="str">
            <v/>
          </cell>
          <cell r="MG947" t="str">
            <v/>
          </cell>
          <cell r="MI947" t="str">
            <v/>
          </cell>
          <cell r="MJ947" t="str">
            <v/>
          </cell>
          <cell r="PJ947" t="str">
            <v/>
          </cell>
          <cell r="PK947" t="str">
            <v/>
          </cell>
          <cell r="QC947" t="str">
            <v/>
          </cell>
          <cell r="SI947" t="str">
            <v/>
          </cell>
          <cell r="SJ947" t="str">
            <v/>
          </cell>
          <cell r="SM947" t="str">
            <v/>
          </cell>
          <cell r="SN947" t="str">
            <v/>
          </cell>
          <cell r="SQ947" t="str">
            <v/>
          </cell>
          <cell r="SR947" t="str">
            <v/>
          </cell>
          <cell r="SU947" t="str">
            <v/>
          </cell>
          <cell r="SV947" t="str">
            <v/>
          </cell>
          <cell r="SY947" t="str">
            <v/>
          </cell>
          <cell r="SZ947" t="str">
            <v/>
          </cell>
          <cell r="TA947" t="str">
            <v/>
          </cell>
          <cell r="TC947" t="str">
            <v/>
          </cell>
          <cell r="TD947" t="str">
            <v/>
          </cell>
          <cell r="TI947" t="str">
            <v/>
          </cell>
          <cell r="TJ947" t="str">
            <v/>
          </cell>
          <cell r="TM947" t="str">
            <v/>
          </cell>
          <cell r="TN947" t="str">
            <v/>
          </cell>
          <cell r="TY947" t="str">
            <v/>
          </cell>
          <cell r="TZ947" t="str">
            <v/>
          </cell>
          <cell r="UC947" t="str">
            <v/>
          </cell>
          <cell r="UD947" t="str">
            <v/>
          </cell>
          <cell r="UR947" t="str">
            <v/>
          </cell>
          <cell r="UU947" t="str">
            <v/>
          </cell>
          <cell r="UW947" t="str">
            <v>1.1</v>
          </cell>
          <cell r="UX947" t="str">
            <v>1.1.OTH</v>
          </cell>
          <cell r="UY947" t="str">
            <v>1.1.OTH</v>
          </cell>
          <cell r="UZ947" t="str">
            <v>1.1.OTH</v>
          </cell>
          <cell r="VB947" t="str">
            <v>SEC3</v>
          </cell>
          <cell r="VC947" t="str">
            <v/>
          </cell>
          <cell r="VG947" t="str">
            <v/>
          </cell>
          <cell r="VH947" t="str">
            <v/>
          </cell>
          <cell r="VL947" t="str">
            <v/>
          </cell>
          <cell r="VM947" t="str">
            <v/>
          </cell>
          <cell r="VN947" t="str">
            <v>12</v>
          </cell>
          <cell r="VO947" t="str">
            <v>12 02</v>
          </cell>
          <cell r="VP947" t="str">
            <v>51</v>
          </cell>
          <cell r="VR947" t="str">
            <v>BL</v>
          </cell>
          <cell r="VS947" t="str">
            <v>BL</v>
          </cell>
          <cell r="VT947" t="str">
            <v/>
          </cell>
          <cell r="VW947" t="str">
            <v/>
          </cell>
          <cell r="VX947" t="str">
            <v/>
          </cell>
          <cell r="VY947" t="str">
            <v/>
          </cell>
          <cell r="WB947" t="str">
            <v/>
          </cell>
          <cell r="WD947" t="str">
            <v>12</v>
          </cell>
          <cell r="WE947">
            <v>948</v>
          </cell>
          <cell r="WG947" t="str">
            <v/>
          </cell>
          <cell r="WH947" t="str">
            <v/>
          </cell>
          <cell r="WI947" t="str">
            <v/>
          </cell>
          <cell r="WM947" t="str">
            <v>Completion (prior to 2014)</v>
          </cell>
          <cell r="WN947" t="str">
            <v>Completion (prior to 2014)</v>
          </cell>
        </row>
        <row r="948">
          <cell r="A948">
            <v>3</v>
          </cell>
          <cell r="C948" t="str">
            <v>12 02 77 02D</v>
          </cell>
          <cell r="D948" t="str">
            <v/>
          </cell>
          <cell r="E948" t="str">
            <v>12 02 77 02D</v>
          </cell>
          <cell r="I948" t="str">
            <v>12 02 77 02D</v>
          </cell>
          <cell r="J948" t="str">
            <v/>
          </cell>
          <cell r="M948" t="str">
            <v>12 02 77 02D</v>
          </cell>
          <cell r="N948" t="str">
            <v>DELETION</v>
          </cell>
          <cell r="Q948" t="str">
            <v>12 02 77 02</v>
          </cell>
          <cell r="R948" t="str">
            <v/>
          </cell>
          <cell r="U948" t="str">
            <v>12 02 77 02</v>
          </cell>
          <cell r="V948" t="str">
            <v/>
          </cell>
          <cell r="Y948" t="str">
            <v>12 02 77 02</v>
          </cell>
          <cell r="Z948" t="str">
            <v/>
          </cell>
          <cell r="AC948" t="str">
            <v>12 02 77 02</v>
          </cell>
          <cell r="AD948" t="str">
            <v>TRANSFER</v>
          </cell>
          <cell r="AG948" t="str">
            <v>12 02 04</v>
          </cell>
          <cell r="AH948" t="str">
            <v>Pilot project — Capacity building of end-users and other non-industry stakeholders for Union policy-making in the area of financial services</v>
          </cell>
          <cell r="AI948" t="str">
            <v>CD</v>
          </cell>
          <cell r="AJ948" t="str">
            <v>1</v>
          </cell>
          <cell r="AK948" t="str">
            <v>1.1</v>
          </cell>
          <cell r="AL948" t="str">
            <v>1.1.PPPA</v>
          </cell>
          <cell r="KY948" t="str">
            <v/>
          </cell>
          <cell r="KZ948" t="str">
            <v/>
          </cell>
          <cell r="LC948" t="str">
            <v/>
          </cell>
          <cell r="LD948" t="str">
            <v/>
          </cell>
          <cell r="LF948" t="str">
            <v/>
          </cell>
          <cell r="LG948" t="str">
            <v/>
          </cell>
          <cell r="MA948" t="str">
            <v/>
          </cell>
          <cell r="MB948" t="str">
            <v/>
          </cell>
          <cell r="ME948" t="str">
            <v/>
          </cell>
          <cell r="MF948" t="str">
            <v/>
          </cell>
          <cell r="MG948" t="str">
            <v/>
          </cell>
          <cell r="MI948" t="str">
            <v/>
          </cell>
          <cell r="MJ948" t="str">
            <v/>
          </cell>
          <cell r="PJ948" t="str">
            <v/>
          </cell>
          <cell r="PK948" t="str">
            <v/>
          </cell>
          <cell r="QC948" t="str">
            <v/>
          </cell>
          <cell r="SI948" t="str">
            <v/>
          </cell>
          <cell r="SJ948" t="str">
            <v/>
          </cell>
          <cell r="SM948" t="str">
            <v/>
          </cell>
          <cell r="SN948" t="str">
            <v/>
          </cell>
          <cell r="SQ948" t="str">
            <v/>
          </cell>
          <cell r="SR948" t="str">
            <v/>
          </cell>
          <cell r="SU948" t="str">
            <v/>
          </cell>
          <cell r="SV948" t="str">
            <v/>
          </cell>
          <cell r="SY948" t="str">
            <v/>
          </cell>
          <cell r="SZ948" t="str">
            <v/>
          </cell>
          <cell r="TA948" t="str">
            <v/>
          </cell>
          <cell r="TC948" t="str">
            <v/>
          </cell>
          <cell r="TD948" t="str">
            <v/>
          </cell>
          <cell r="TI948" t="str">
            <v/>
          </cell>
          <cell r="TJ948" t="str">
            <v/>
          </cell>
          <cell r="TM948" t="str">
            <v/>
          </cell>
          <cell r="TN948" t="str">
            <v/>
          </cell>
          <cell r="TY948" t="str">
            <v/>
          </cell>
          <cell r="TZ948" t="str">
            <v/>
          </cell>
          <cell r="UC948" t="str">
            <v/>
          </cell>
          <cell r="UD948" t="str">
            <v/>
          </cell>
          <cell r="UR948" t="str">
            <v/>
          </cell>
          <cell r="UU948" t="str">
            <v/>
          </cell>
          <cell r="UW948" t="str">
            <v>1.1</v>
          </cell>
          <cell r="UX948" t="str">
            <v>1.1.PPPA</v>
          </cell>
          <cell r="UY948" t="str">
            <v>1.1.PPPA</v>
          </cell>
          <cell r="UZ948" t="str">
            <v>1.1.PPPA</v>
          </cell>
          <cell r="VB948" t="str">
            <v>SEC3</v>
          </cell>
          <cell r="VC948" t="str">
            <v/>
          </cell>
          <cell r="VG948" t="str">
            <v/>
          </cell>
          <cell r="VH948" t="str">
            <v/>
          </cell>
          <cell r="VL948" t="str">
            <v/>
          </cell>
          <cell r="VM948" t="str">
            <v/>
          </cell>
          <cell r="VN948" t="str">
            <v>12</v>
          </cell>
          <cell r="VO948" t="str">
            <v>12 02</v>
          </cell>
          <cell r="VP948" t="str">
            <v>77</v>
          </cell>
          <cell r="VR948" t="str">
            <v>BL</v>
          </cell>
          <cell r="VS948" t="str">
            <v>BL</v>
          </cell>
          <cell r="VT948" t="str">
            <v>PP</v>
          </cell>
          <cell r="VW948" t="str">
            <v/>
          </cell>
          <cell r="VX948" t="str">
            <v/>
          </cell>
          <cell r="VY948" t="str">
            <v/>
          </cell>
          <cell r="WB948" t="str">
            <v/>
          </cell>
          <cell r="WD948" t="str">
            <v>12</v>
          </cell>
          <cell r="WE948">
            <v>949</v>
          </cell>
          <cell r="WG948" t="str">
            <v/>
          </cell>
          <cell r="WH948" t="str">
            <v/>
          </cell>
          <cell r="WI948" t="str">
            <v/>
          </cell>
        </row>
        <row r="949">
          <cell r="A949">
            <v>3</v>
          </cell>
          <cell r="C949" t="str">
            <v>12 02 77 05D</v>
          </cell>
          <cell r="D949" t="str">
            <v/>
          </cell>
          <cell r="E949" t="str">
            <v>12 02 77 05D</v>
          </cell>
          <cell r="F949" t="str">
            <v>DELETION</v>
          </cell>
          <cell r="I949" t="str">
            <v>12 02 77 05</v>
          </cell>
          <cell r="J949" t="str">
            <v/>
          </cell>
          <cell r="M949" t="str">
            <v>12 02 77 05</v>
          </cell>
          <cell r="N949" t="str">
            <v/>
          </cell>
          <cell r="Q949" t="str">
            <v>12 02 77 05</v>
          </cell>
          <cell r="R949" t="str">
            <v/>
          </cell>
          <cell r="U949" t="str">
            <v>12 02 77 05</v>
          </cell>
          <cell r="V949" t="str">
            <v/>
          </cell>
          <cell r="Y949" t="str">
            <v>12 02 77 05</v>
          </cell>
          <cell r="Z949" t="str">
            <v/>
          </cell>
          <cell r="AC949" t="str">
            <v>12 02 77 05</v>
          </cell>
          <cell r="AD949" t="str">
            <v>NEW</v>
          </cell>
          <cell r="AH949" t="str">
            <v>Preparatory action — Capacity building for end-users and other non-industry stakeholders in connection with Union policy-making in the area of financial services</v>
          </cell>
          <cell r="AI949" t="str">
            <v>CD</v>
          </cell>
          <cell r="AJ949" t="str">
            <v>1</v>
          </cell>
          <cell r="AK949" t="str">
            <v>1.1</v>
          </cell>
          <cell r="AL949" t="str">
            <v>1.1.PPPA</v>
          </cell>
          <cell r="KY949">
            <v>0</v>
          </cell>
          <cell r="KZ949">
            <v>0</v>
          </cell>
          <cell r="LC949">
            <v>0</v>
          </cell>
          <cell r="LD949">
            <v>0</v>
          </cell>
          <cell r="LF949">
            <v>0</v>
          </cell>
          <cell r="LG949">
            <v>0</v>
          </cell>
          <cell r="MA949">
            <v>0</v>
          </cell>
          <cell r="MB949">
            <v>0</v>
          </cell>
          <cell r="ME949">
            <v>0</v>
          </cell>
          <cell r="MF949">
            <v>0</v>
          </cell>
          <cell r="MG949">
            <v>0</v>
          </cell>
          <cell r="MI949">
            <v>0</v>
          </cell>
          <cell r="MJ949">
            <v>0</v>
          </cell>
          <cell r="PJ949" t="str">
            <v>p.m.</v>
          </cell>
          <cell r="PK949" t="str">
            <v>p.m.</v>
          </cell>
          <cell r="QC949">
            <v>0</v>
          </cell>
          <cell r="SI949" t="str">
            <v/>
          </cell>
          <cell r="SJ949" t="str">
            <v/>
          </cell>
          <cell r="SM949" t="str">
            <v/>
          </cell>
          <cell r="SN949" t="str">
            <v/>
          </cell>
          <cell r="SQ949" t="str">
            <v/>
          </cell>
          <cell r="SR949" t="str">
            <v/>
          </cell>
          <cell r="SU949" t="str">
            <v/>
          </cell>
          <cell r="SV949" t="str">
            <v/>
          </cell>
          <cell r="SY949" t="str">
            <v/>
          </cell>
          <cell r="SZ949" t="str">
            <v/>
          </cell>
          <cell r="TA949" t="str">
            <v/>
          </cell>
          <cell r="TC949" t="str">
            <v/>
          </cell>
          <cell r="TD949" t="str">
            <v/>
          </cell>
          <cell r="TI949" t="str">
            <v/>
          </cell>
          <cell r="TJ949" t="str">
            <v/>
          </cell>
          <cell r="TM949" t="str">
            <v/>
          </cell>
          <cell r="TN949" t="str">
            <v/>
          </cell>
          <cell r="TY949" t="str">
            <v/>
          </cell>
          <cell r="TZ949" t="str">
            <v/>
          </cell>
          <cell r="UC949" t="str">
            <v/>
          </cell>
          <cell r="UD949" t="str">
            <v/>
          </cell>
          <cell r="UR949" t="str">
            <v/>
          </cell>
          <cell r="UU949" t="str">
            <v/>
          </cell>
          <cell r="UW949" t="str">
            <v>1.1</v>
          </cell>
          <cell r="UX949" t="str">
            <v>1.1.PPPA</v>
          </cell>
          <cell r="UY949" t="str">
            <v>1.1.PPPA</v>
          </cell>
          <cell r="UZ949" t="str">
            <v>1.1.PPPA</v>
          </cell>
          <cell r="VB949" t="str">
            <v>SEC3</v>
          </cell>
          <cell r="VC949" t="str">
            <v/>
          </cell>
          <cell r="VG949" t="str">
            <v/>
          </cell>
          <cell r="VH949" t="str">
            <v/>
          </cell>
          <cell r="VL949" t="str">
            <v/>
          </cell>
          <cell r="VM949" t="str">
            <v/>
          </cell>
          <cell r="VN949" t="str">
            <v>12</v>
          </cell>
          <cell r="VO949" t="str">
            <v>12 02</v>
          </cell>
          <cell r="VP949" t="str">
            <v>77</v>
          </cell>
          <cell r="VR949" t="str">
            <v>BL</v>
          </cell>
          <cell r="VS949" t="str">
            <v>BL</v>
          </cell>
          <cell r="VT949" t="str">
            <v>PA</v>
          </cell>
          <cell r="VW949" t="str">
            <v/>
          </cell>
          <cell r="VX949" t="str">
            <v/>
          </cell>
          <cell r="VY949" t="str">
            <v/>
          </cell>
          <cell r="WB949" t="str">
            <v/>
          </cell>
          <cell r="WD949" t="str">
            <v>12</v>
          </cell>
          <cell r="WE949">
            <v>950</v>
          </cell>
          <cell r="WG949" t="str">
            <v/>
          </cell>
          <cell r="WH949" t="str">
            <v/>
          </cell>
          <cell r="WI949" t="str">
            <v/>
          </cell>
        </row>
        <row r="950">
          <cell r="A950">
            <v>3</v>
          </cell>
          <cell r="C950" t="str">
            <v>12 02 77 06</v>
          </cell>
          <cell r="D950">
            <v>1</v>
          </cell>
          <cell r="E950" t="str">
            <v>12 02 77 06</v>
          </cell>
          <cell r="I950" t="str">
            <v>12 02 77 06</v>
          </cell>
          <cell r="J950" t="str">
            <v/>
          </cell>
          <cell r="M950" t="str">
            <v>12 02 77 06</v>
          </cell>
          <cell r="N950" t="str">
            <v/>
          </cell>
          <cell r="Q950" t="str">
            <v>12 02 77 06</v>
          </cell>
          <cell r="R950" t="str">
            <v>NEW</v>
          </cell>
          <cell r="V950" t="str">
            <v/>
          </cell>
          <cell r="Z950" t="str">
            <v/>
          </cell>
          <cell r="AD950" t="str">
            <v/>
          </cell>
          <cell r="AH950" t="str">
            <v>Pilot project — Horizontal Task Force on Distributed Ledger Technology and government use cases</v>
          </cell>
          <cell r="AI950" t="str">
            <v>CD</v>
          </cell>
          <cell r="AJ950" t="str">
            <v>1</v>
          </cell>
          <cell r="AK950" t="str">
            <v>1.1</v>
          </cell>
          <cell r="AL950" t="str">
            <v>1.1.PPPA</v>
          </cell>
          <cell r="KY950">
            <v>-105</v>
          </cell>
          <cell r="KZ950">
            <v>-332077.98</v>
          </cell>
          <cell r="LC950">
            <v>0</v>
          </cell>
          <cell r="LD950">
            <v>0</v>
          </cell>
          <cell r="LF950">
            <v>0</v>
          </cell>
          <cell r="LG950">
            <v>0</v>
          </cell>
          <cell r="MA950">
            <v>499895</v>
          </cell>
          <cell r="MB950">
            <v>193822.02</v>
          </cell>
          <cell r="ME950">
            <v>0</v>
          </cell>
          <cell r="MF950">
            <v>0</v>
          </cell>
          <cell r="MG950">
            <v>0</v>
          </cell>
          <cell r="MI950">
            <v>0</v>
          </cell>
          <cell r="MJ950">
            <v>0</v>
          </cell>
          <cell r="PJ950" t="str">
            <v>p.m.</v>
          </cell>
          <cell r="PK950">
            <v>593000</v>
          </cell>
          <cell r="QC950">
            <v>0</v>
          </cell>
          <cell r="SI950" t="str">
            <v>p.m.</v>
          </cell>
          <cell r="SJ950">
            <v>446532</v>
          </cell>
          <cell r="SM950" t="str">
            <v/>
          </cell>
          <cell r="SN950" t="str">
            <v/>
          </cell>
          <cell r="SQ950" t="str">
            <v>p.m.</v>
          </cell>
          <cell r="SR950">
            <v>446532</v>
          </cell>
          <cell r="SU950" t="str">
            <v/>
          </cell>
          <cell r="SV950" t="str">
            <v/>
          </cell>
          <cell r="SY950" t="str">
            <v>p.m.</v>
          </cell>
          <cell r="SZ950">
            <v>446532</v>
          </cell>
          <cell r="TA950" t="str">
            <v>p.m.</v>
          </cell>
          <cell r="TC950" t="str">
            <v/>
          </cell>
          <cell r="TD950" t="str">
            <v/>
          </cell>
          <cell r="TI950" t="str">
            <v>p.m.</v>
          </cell>
          <cell r="TJ950">
            <v>446532</v>
          </cell>
          <cell r="TM950" t="str">
            <v/>
          </cell>
          <cell r="TN950" t="str">
            <v/>
          </cell>
          <cell r="TY950" t="str">
            <v>p.m.</v>
          </cell>
          <cell r="TZ950">
            <v>446532</v>
          </cell>
          <cell r="UC950" t="str">
            <v/>
          </cell>
          <cell r="UD950" t="str">
            <v/>
          </cell>
          <cell r="UR950" t="str">
            <v/>
          </cell>
          <cell r="UU950" t="str">
            <v>12 02 77 06</v>
          </cell>
          <cell r="UW950" t="str">
            <v>1.1</v>
          </cell>
          <cell r="UX950" t="str">
            <v>1.1.PPPA</v>
          </cell>
          <cell r="UY950" t="str">
            <v>1.1.PPPA</v>
          </cell>
          <cell r="UZ950" t="str">
            <v>1.1.PPPA</v>
          </cell>
          <cell r="VB950" t="str">
            <v>SEC3</v>
          </cell>
          <cell r="VC950" t="str">
            <v/>
          </cell>
          <cell r="VG950" t="str">
            <v>PP</v>
          </cell>
          <cell r="VH950" t="str">
            <v/>
          </cell>
          <cell r="VL950" t="str">
            <v/>
          </cell>
          <cell r="VM950" t="str">
            <v/>
          </cell>
          <cell r="VN950" t="str">
            <v>12</v>
          </cell>
          <cell r="VO950" t="str">
            <v>12 02</v>
          </cell>
          <cell r="VP950" t="str">
            <v>77</v>
          </cell>
          <cell r="VR950" t="str">
            <v>BL</v>
          </cell>
          <cell r="VS950" t="str">
            <v>BL</v>
          </cell>
          <cell r="VT950" t="str">
            <v>PP</v>
          </cell>
          <cell r="VW950" t="str">
            <v/>
          </cell>
          <cell r="VX950" t="str">
            <v/>
          </cell>
          <cell r="VY950" t="str">
            <v/>
          </cell>
          <cell r="WB950" t="str">
            <v>1</v>
          </cell>
          <cell r="WD950" t="str">
            <v>12</v>
          </cell>
          <cell r="WE950">
            <v>951</v>
          </cell>
          <cell r="WG950" t="str">
            <v/>
          </cell>
          <cell r="WH950" t="str">
            <v/>
          </cell>
          <cell r="WI950" t="str">
            <v/>
          </cell>
          <cell r="WN950" t="str">
            <v>-</v>
          </cell>
        </row>
        <row r="951">
          <cell r="A951">
            <v>3</v>
          </cell>
          <cell r="C951" t="str">
            <v>12 02 77 07</v>
          </cell>
          <cell r="D951">
            <v>1</v>
          </cell>
          <cell r="E951" t="str">
            <v>12 02 77 07</v>
          </cell>
          <cell r="I951" t="str">
            <v>12 02 77 07</v>
          </cell>
          <cell r="J951" t="str">
            <v/>
          </cell>
          <cell r="M951" t="str">
            <v>12 02 77 07</v>
          </cell>
          <cell r="N951" t="str">
            <v>NEW</v>
          </cell>
          <cell r="R951" t="str">
            <v/>
          </cell>
          <cell r="V951" t="str">
            <v/>
          </cell>
          <cell r="Z951" t="str">
            <v/>
          </cell>
          <cell r="AD951" t="str">
            <v/>
          </cell>
          <cell r="AH951" t="str">
            <v>Pilot project — Creating a true Banking Union — Research into differences in bank-related laws and regulations in euro area countries and the need to harmonise them in a Banking Union</v>
          </cell>
          <cell r="AI951" t="str">
            <v>CD</v>
          </cell>
          <cell r="AJ951" t="str">
            <v>1</v>
          </cell>
          <cell r="AK951" t="str">
            <v>1.1</v>
          </cell>
          <cell r="AL951" t="str">
            <v>1.1.PPPA</v>
          </cell>
          <cell r="KY951">
            <v>-11120</v>
          </cell>
          <cell r="KZ951">
            <v>-250000</v>
          </cell>
          <cell r="LC951">
            <v>0</v>
          </cell>
          <cell r="LD951">
            <v>0</v>
          </cell>
          <cell r="LF951">
            <v>0</v>
          </cell>
          <cell r="LG951">
            <v>0</v>
          </cell>
          <cell r="MA951">
            <v>488880</v>
          </cell>
          <cell r="MB951">
            <v>0</v>
          </cell>
          <cell r="ME951">
            <v>0</v>
          </cell>
          <cell r="MF951">
            <v>0</v>
          </cell>
          <cell r="MG951">
            <v>0</v>
          </cell>
          <cell r="MI951">
            <v>0</v>
          </cell>
          <cell r="MJ951">
            <v>0</v>
          </cell>
          <cell r="PJ951" t="str">
            <v>p.m.</v>
          </cell>
          <cell r="PK951">
            <v>250000</v>
          </cell>
          <cell r="QC951">
            <v>0</v>
          </cell>
          <cell r="SI951" t="str">
            <v>p.m.</v>
          </cell>
          <cell r="SJ951" t="str">
            <v>p.m.</v>
          </cell>
          <cell r="SM951" t="str">
            <v/>
          </cell>
          <cell r="SN951" t="str">
            <v/>
          </cell>
          <cell r="SQ951" t="str">
            <v>p.m.</v>
          </cell>
          <cell r="SR951" t="str">
            <v>p.m.</v>
          </cell>
          <cell r="SU951" t="str">
            <v/>
          </cell>
          <cell r="SV951" t="str">
            <v/>
          </cell>
          <cell r="SY951" t="str">
            <v>p.m.</v>
          </cell>
          <cell r="SZ951" t="str">
            <v>p.m.</v>
          </cell>
          <cell r="TA951" t="str">
            <v>p.m.</v>
          </cell>
          <cell r="TC951" t="str">
            <v/>
          </cell>
          <cell r="TD951" t="str">
            <v/>
          </cell>
          <cell r="TI951" t="str">
            <v>p.m.</v>
          </cell>
          <cell r="TJ951" t="str">
            <v>p.m.</v>
          </cell>
          <cell r="TM951" t="str">
            <v/>
          </cell>
          <cell r="TN951" t="str">
            <v/>
          </cell>
          <cell r="TY951" t="str">
            <v>p.m.</v>
          </cell>
          <cell r="TZ951" t="str">
            <v>p.m.</v>
          </cell>
          <cell r="UC951" t="str">
            <v/>
          </cell>
          <cell r="UD951" t="str">
            <v/>
          </cell>
          <cell r="UR951" t="str">
            <v/>
          </cell>
          <cell r="UU951" t="str">
            <v>12 02 77 07</v>
          </cell>
          <cell r="UW951" t="str">
            <v>1.1</v>
          </cell>
          <cell r="UX951" t="str">
            <v>1.1.PPPA</v>
          </cell>
          <cell r="UY951" t="str">
            <v>1.1.PPPA</v>
          </cell>
          <cell r="UZ951" t="str">
            <v>1.1.PPPA</v>
          </cell>
          <cell r="VB951" t="str">
            <v>SEC3</v>
          </cell>
          <cell r="VC951" t="str">
            <v/>
          </cell>
          <cell r="VG951" t="str">
            <v>PP</v>
          </cell>
          <cell r="VH951" t="str">
            <v/>
          </cell>
          <cell r="VL951" t="str">
            <v/>
          </cell>
          <cell r="VM951" t="str">
            <v/>
          </cell>
          <cell r="VN951" t="str">
            <v>12</v>
          </cell>
          <cell r="VO951" t="str">
            <v>12 02</v>
          </cell>
          <cell r="VP951" t="str">
            <v>77</v>
          </cell>
          <cell r="VR951" t="str">
            <v>BL</v>
          </cell>
          <cell r="VS951" t="str">
            <v>BL</v>
          </cell>
          <cell r="VT951" t="str">
            <v>PP</v>
          </cell>
          <cell r="VW951" t="str">
            <v/>
          </cell>
          <cell r="VX951" t="str">
            <v/>
          </cell>
          <cell r="VY951" t="str">
            <v/>
          </cell>
          <cell r="WB951" t="str">
            <v>1</v>
          </cell>
          <cell r="WD951" t="str">
            <v>12</v>
          </cell>
          <cell r="WE951">
            <v>952</v>
          </cell>
          <cell r="WG951" t="str">
            <v/>
          </cell>
          <cell r="WH951" t="str">
            <v/>
          </cell>
          <cell r="WI951" t="str">
            <v/>
          </cell>
        </row>
        <row r="952">
          <cell r="A952">
            <v>3</v>
          </cell>
          <cell r="C952" t="str">
            <v>12 02 77 08</v>
          </cell>
          <cell r="D952">
            <v>1</v>
          </cell>
          <cell r="E952" t="str">
            <v>12 02 77 08</v>
          </cell>
          <cell r="I952" t="str">
            <v>12 02 77 08</v>
          </cell>
          <cell r="J952" t="str">
            <v/>
          </cell>
          <cell r="M952" t="str">
            <v>12 02 77 08</v>
          </cell>
          <cell r="N952" t="str">
            <v>NEW</v>
          </cell>
          <cell r="R952" t="str">
            <v/>
          </cell>
          <cell r="V952" t="str">
            <v/>
          </cell>
          <cell r="Z952" t="str">
            <v/>
          </cell>
          <cell r="AD952" t="str">
            <v/>
          </cell>
          <cell r="AH952" t="str">
            <v>Pilot project — European fund for crowdfunded investments</v>
          </cell>
          <cell r="AI952" t="str">
            <v>CD</v>
          </cell>
          <cell r="AJ952" t="str">
            <v>1</v>
          </cell>
          <cell r="AK952" t="str">
            <v>1.1</v>
          </cell>
          <cell r="AL952" t="str">
            <v>1.1.PPPA</v>
          </cell>
          <cell r="KY952">
            <v>-20000</v>
          </cell>
          <cell r="KZ952">
            <v>-200000</v>
          </cell>
          <cell r="LC952">
            <v>0</v>
          </cell>
          <cell r="LD952">
            <v>0</v>
          </cell>
          <cell r="LF952">
            <v>0</v>
          </cell>
          <cell r="LG952">
            <v>0</v>
          </cell>
          <cell r="MA952">
            <v>380000</v>
          </cell>
          <cell r="MB952">
            <v>0</v>
          </cell>
          <cell r="ME952">
            <v>0</v>
          </cell>
          <cell r="MF952">
            <v>0</v>
          </cell>
          <cell r="MG952">
            <v>0</v>
          </cell>
          <cell r="MI952">
            <v>0</v>
          </cell>
          <cell r="MJ952">
            <v>0</v>
          </cell>
          <cell r="PJ952" t="str">
            <v>p.m.</v>
          </cell>
          <cell r="PK952">
            <v>200000</v>
          </cell>
          <cell r="QC952">
            <v>0</v>
          </cell>
          <cell r="SI952" t="str">
            <v>p.m.</v>
          </cell>
          <cell r="SJ952">
            <v>190000</v>
          </cell>
          <cell r="SM952" t="str">
            <v/>
          </cell>
          <cell r="SN952" t="str">
            <v/>
          </cell>
          <cell r="SQ952" t="str">
            <v>p.m.</v>
          </cell>
          <cell r="SR952">
            <v>190000</v>
          </cell>
          <cell r="SU952" t="str">
            <v/>
          </cell>
          <cell r="SV952" t="str">
            <v/>
          </cell>
          <cell r="SY952" t="str">
            <v>p.m.</v>
          </cell>
          <cell r="SZ952">
            <v>190000</v>
          </cell>
          <cell r="TA952" t="str">
            <v>p.m.</v>
          </cell>
          <cell r="TC952" t="str">
            <v/>
          </cell>
          <cell r="TD952" t="str">
            <v/>
          </cell>
          <cell r="TI952" t="str">
            <v>p.m.</v>
          </cell>
          <cell r="TJ952">
            <v>190000</v>
          </cell>
          <cell r="TM952" t="str">
            <v/>
          </cell>
          <cell r="TN952" t="str">
            <v/>
          </cell>
          <cell r="TY952" t="str">
            <v>p.m.</v>
          </cell>
          <cell r="TZ952">
            <v>190000</v>
          </cell>
          <cell r="UC952" t="str">
            <v/>
          </cell>
          <cell r="UD952" t="str">
            <v/>
          </cell>
          <cell r="UR952" t="str">
            <v/>
          </cell>
          <cell r="UU952" t="str">
            <v>12 02 77 08</v>
          </cell>
          <cell r="UW952" t="str">
            <v>1.1</v>
          </cell>
          <cell r="UX952" t="str">
            <v>1.1.PPPA</v>
          </cell>
          <cell r="UY952" t="str">
            <v>1.1.PPPA</v>
          </cell>
          <cell r="UZ952" t="str">
            <v>1.1.PPPA</v>
          </cell>
          <cell r="VB952" t="str">
            <v>SEC3</v>
          </cell>
          <cell r="VC952" t="str">
            <v/>
          </cell>
          <cell r="VG952" t="str">
            <v>PP</v>
          </cell>
          <cell r="VH952" t="str">
            <v/>
          </cell>
          <cell r="VL952" t="str">
            <v/>
          </cell>
          <cell r="VM952" t="str">
            <v/>
          </cell>
          <cell r="VN952" t="str">
            <v>12</v>
          </cell>
          <cell r="VO952" t="str">
            <v>12 02</v>
          </cell>
          <cell r="VP952" t="str">
            <v>77</v>
          </cell>
          <cell r="VR952" t="str">
            <v>BL</v>
          </cell>
          <cell r="VS952" t="str">
            <v>BL</v>
          </cell>
          <cell r="VT952" t="str">
            <v>PP</v>
          </cell>
          <cell r="VW952" t="str">
            <v/>
          </cell>
          <cell r="VX952" t="str">
            <v/>
          </cell>
          <cell r="VY952" t="str">
            <v/>
          </cell>
          <cell r="WB952" t="str">
            <v>1</v>
          </cell>
          <cell r="WD952" t="str">
            <v>12</v>
          </cell>
          <cell r="WE952">
            <v>953</v>
          </cell>
          <cell r="WG952" t="str">
            <v/>
          </cell>
          <cell r="WH952" t="str">
            <v/>
          </cell>
          <cell r="WI952" t="str">
            <v/>
          </cell>
        </row>
        <row r="953">
          <cell r="A953">
            <v>3</v>
          </cell>
          <cell r="C953" t="str">
            <v>12 02 77 09</v>
          </cell>
          <cell r="D953">
            <v>1</v>
          </cell>
          <cell r="E953" t="str">
            <v>12 02 77 09</v>
          </cell>
          <cell r="I953" t="str">
            <v>12 02 77 09</v>
          </cell>
          <cell r="J953" t="str">
            <v>NEW</v>
          </cell>
          <cell r="N953" t="str">
            <v/>
          </cell>
          <cell r="R953" t="str">
            <v/>
          </cell>
          <cell r="V953" t="str">
            <v/>
          </cell>
          <cell r="Z953" t="str">
            <v/>
          </cell>
          <cell r="AD953" t="str">
            <v/>
          </cell>
          <cell r="AH953" t="str">
            <v>Pilot project — Capacity building for developing methodological milestones for the integration of environmental and climate risks into the Union banking prudential framework</v>
          </cell>
          <cell r="AI953" t="str">
            <v>CD</v>
          </cell>
          <cell r="AJ953" t="str">
            <v>1</v>
          </cell>
          <cell r="AK953" t="str">
            <v>1.1</v>
          </cell>
          <cell r="AL953" t="str">
            <v>1.1.PPPA</v>
          </cell>
          <cell r="KY953" t="str">
            <v/>
          </cell>
          <cell r="KZ953" t="str">
            <v/>
          </cell>
          <cell r="LC953" t="str">
            <v/>
          </cell>
          <cell r="LD953" t="str">
            <v/>
          </cell>
          <cell r="LF953" t="str">
            <v/>
          </cell>
          <cell r="LG953" t="str">
            <v/>
          </cell>
          <cell r="MA953" t="str">
            <v/>
          </cell>
          <cell r="MB953" t="str">
            <v/>
          </cell>
          <cell r="ME953" t="str">
            <v/>
          </cell>
          <cell r="MF953" t="str">
            <v/>
          </cell>
          <cell r="MG953">
            <v>0</v>
          </cell>
          <cell r="MI953">
            <v>0</v>
          </cell>
          <cell r="MJ953">
            <v>0</v>
          </cell>
          <cell r="PJ953">
            <v>550000</v>
          </cell>
          <cell r="PK953">
            <v>275000</v>
          </cell>
          <cell r="QC953">
            <v>0</v>
          </cell>
          <cell r="SI953" t="str">
            <v>p.m.</v>
          </cell>
          <cell r="SJ953">
            <v>550000</v>
          </cell>
          <cell r="SM953" t="str">
            <v/>
          </cell>
          <cell r="SN953" t="str">
            <v/>
          </cell>
          <cell r="SQ953" t="str">
            <v>p.m.</v>
          </cell>
          <cell r="SR953">
            <v>550000</v>
          </cell>
          <cell r="SU953" t="str">
            <v/>
          </cell>
          <cell r="SV953" t="str">
            <v/>
          </cell>
          <cell r="SY953" t="str">
            <v>p.m.</v>
          </cell>
          <cell r="SZ953">
            <v>550000</v>
          </cell>
          <cell r="TA953" t="str">
            <v>p.m.</v>
          </cell>
          <cell r="TC953" t="str">
            <v/>
          </cell>
          <cell r="TD953" t="str">
            <v/>
          </cell>
          <cell r="TI953" t="str">
            <v>p.m.</v>
          </cell>
          <cell r="TJ953">
            <v>550000</v>
          </cell>
          <cell r="TM953" t="str">
            <v/>
          </cell>
          <cell r="TN953" t="str">
            <v/>
          </cell>
          <cell r="TY953" t="str">
            <v>p.m.</v>
          </cell>
          <cell r="TZ953">
            <v>550000</v>
          </cell>
          <cell r="UC953" t="str">
            <v/>
          </cell>
          <cell r="UD953" t="str">
            <v/>
          </cell>
          <cell r="UR953" t="str">
            <v/>
          </cell>
          <cell r="UU953" t="str">
            <v>12 02 77 09</v>
          </cell>
          <cell r="UW953" t="str">
            <v>1.1</v>
          </cell>
          <cell r="UX953" t="str">
            <v>1.1.PPPA</v>
          </cell>
          <cell r="UY953" t="str">
            <v>1.1.PPPA</v>
          </cell>
          <cell r="UZ953" t="str">
            <v>1.1.PPPA</v>
          </cell>
          <cell r="VB953" t="str">
            <v>SEC3</v>
          </cell>
          <cell r="VC953" t="str">
            <v/>
          </cell>
          <cell r="VG953" t="str">
            <v>PP</v>
          </cell>
          <cell r="VH953" t="str">
            <v/>
          </cell>
          <cell r="VL953" t="str">
            <v/>
          </cell>
          <cell r="VM953" t="str">
            <v/>
          </cell>
          <cell r="VN953" t="str">
            <v>12</v>
          </cell>
          <cell r="VO953" t="str">
            <v>12 02</v>
          </cell>
          <cell r="VP953" t="str">
            <v>77</v>
          </cell>
          <cell r="VR953" t="str">
            <v>BL</v>
          </cell>
          <cell r="VS953" t="str">
            <v>BL</v>
          </cell>
          <cell r="VT953" t="str">
            <v>PP</v>
          </cell>
          <cell r="VW953" t="str">
            <v/>
          </cell>
          <cell r="VX953" t="str">
            <v/>
          </cell>
          <cell r="VY953" t="str">
            <v/>
          </cell>
          <cell r="WB953" t="str">
            <v>1</v>
          </cell>
          <cell r="WD953" t="str">
            <v>12</v>
          </cell>
          <cell r="WE953">
            <v>954</v>
          </cell>
          <cell r="WG953" t="str">
            <v/>
          </cell>
          <cell r="WH953" t="str">
            <v/>
          </cell>
          <cell r="WI953" t="str">
            <v/>
          </cell>
        </row>
        <row r="954">
          <cell r="A954">
            <v>3</v>
          </cell>
          <cell r="C954" t="str">
            <v>12 02 77 10</v>
          </cell>
          <cell r="D954">
            <v>1</v>
          </cell>
          <cell r="E954" t="str">
            <v>12 02 77 10</v>
          </cell>
          <cell r="F954" t="str">
            <v>NEW</v>
          </cell>
          <cell r="N954" t="str">
            <v/>
          </cell>
          <cell r="R954" t="str">
            <v/>
          </cell>
          <cell r="V954" t="str">
            <v/>
          </cell>
          <cell r="Z954" t="str">
            <v/>
          </cell>
          <cell r="AD954" t="str">
            <v/>
          </cell>
          <cell r="AH954" t="str">
            <v>Preparatory action — Analysing the consequences of common ownership by institutional investors</v>
          </cell>
          <cell r="AI954" t="str">
            <v>CD</v>
          </cell>
          <cell r="AJ954" t="str">
            <v>1</v>
          </cell>
          <cell r="AK954" t="str">
            <v>1.1</v>
          </cell>
          <cell r="AL954" t="str">
            <v>1.1.PPPA</v>
          </cell>
          <cell r="KY954" t="str">
            <v/>
          </cell>
          <cell r="KZ954" t="str">
            <v/>
          </cell>
          <cell r="LC954" t="str">
            <v/>
          </cell>
          <cell r="LD954" t="str">
            <v/>
          </cell>
          <cell r="LF954" t="str">
            <v/>
          </cell>
          <cell r="LG954" t="str">
            <v/>
          </cell>
          <cell r="MA954" t="str">
            <v/>
          </cell>
          <cell r="MB954" t="str">
            <v/>
          </cell>
          <cell r="ME954" t="str">
            <v/>
          </cell>
          <cell r="MF954" t="str">
            <v/>
          </cell>
          <cell r="MG954">
            <v>0</v>
          </cell>
          <cell r="MI954">
            <v>0</v>
          </cell>
          <cell r="MJ954">
            <v>0</v>
          </cell>
          <cell r="PJ954" t="str">
            <v/>
          </cell>
          <cell r="PK954" t="str">
            <v/>
          </cell>
          <cell r="QC954" t="str">
            <v/>
          </cell>
          <cell r="SM954" t="str">
            <v/>
          </cell>
          <cell r="SN954" t="str">
            <v/>
          </cell>
          <cell r="SU954" t="str">
            <v/>
          </cell>
          <cell r="SV954" t="str">
            <v/>
          </cell>
          <cell r="SY954">
            <v>300000</v>
          </cell>
          <cell r="SZ954">
            <v>150000</v>
          </cell>
          <cell r="TA954">
            <v>300000</v>
          </cell>
          <cell r="TC954" t="str">
            <v/>
          </cell>
          <cell r="TD954" t="str">
            <v/>
          </cell>
          <cell r="TM954" t="str">
            <v/>
          </cell>
          <cell r="TN954" t="str">
            <v/>
          </cell>
          <cell r="TY954">
            <v>300000</v>
          </cell>
          <cell r="TZ954">
            <v>75000</v>
          </cell>
          <cell r="UC954" t="str">
            <v/>
          </cell>
          <cell r="UD954" t="str">
            <v/>
          </cell>
          <cell r="UR954" t="str">
            <v/>
          </cell>
          <cell r="UU954" t="str">
            <v>12 02 77 10</v>
          </cell>
          <cell r="UW954" t="str">
            <v>1.1</v>
          </cell>
          <cell r="UX954" t="str">
            <v>1.1.PPPA</v>
          </cell>
          <cell r="UY954" t="str">
            <v>1.1.PPPA</v>
          </cell>
          <cell r="UZ954" t="str">
            <v>1.1.PPPA</v>
          </cell>
          <cell r="VB954" t="str">
            <v>SEC3</v>
          </cell>
          <cell r="VC954" t="str">
            <v/>
          </cell>
          <cell r="VG954" t="e">
            <v>#N/A</v>
          </cell>
          <cell r="VH954" t="e">
            <v>#N/A</v>
          </cell>
          <cell r="VL954" t="str">
            <v/>
          </cell>
          <cell r="VM954" t="str">
            <v/>
          </cell>
          <cell r="VN954" t="str">
            <v>12</v>
          </cell>
          <cell r="VO954" t="str">
            <v>12 02</v>
          </cell>
          <cell r="VP954" t="str">
            <v>77</v>
          </cell>
          <cell r="VR954" t="str">
            <v>BL</v>
          </cell>
          <cell r="VS954" t="str">
            <v>BL</v>
          </cell>
          <cell r="VT954" t="str">
            <v>PA</v>
          </cell>
          <cell r="VW954" t="str">
            <v/>
          </cell>
          <cell r="VX954" t="str">
            <v/>
          </cell>
          <cell r="VY954" t="str">
            <v/>
          </cell>
          <cell r="WB954" t="str">
            <v>1</v>
          </cell>
          <cell r="WD954" t="str">
            <v>12</v>
          </cell>
          <cell r="WE954">
            <v>955</v>
          </cell>
          <cell r="WG954" t="str">
            <v/>
          </cell>
          <cell r="WH954" t="str">
            <v/>
          </cell>
          <cell r="WI954" t="str">
            <v/>
          </cell>
        </row>
        <row r="955">
          <cell r="A955">
            <v>3</v>
          </cell>
          <cell r="C955" t="str">
            <v>12 02 77 11</v>
          </cell>
          <cell r="D955">
            <v>1</v>
          </cell>
          <cell r="E955" t="str">
            <v>12 02 77 11</v>
          </cell>
          <cell r="F955" t="str">
            <v>New Conciliation</v>
          </cell>
          <cell r="N955" t="str">
            <v/>
          </cell>
          <cell r="R955" t="str">
            <v/>
          </cell>
          <cell r="V955" t="str">
            <v/>
          </cell>
          <cell r="Z955" t="str">
            <v/>
          </cell>
          <cell r="AD955" t="str">
            <v/>
          </cell>
          <cell r="AH955" t="str">
            <v>Pilot project — Feasibility study for a European asset registry in the context of the fight against money laundering and tax evasion</v>
          </cell>
          <cell r="AI955" t="str">
            <v>CD</v>
          </cell>
          <cell r="AJ955" t="str">
            <v>1</v>
          </cell>
          <cell r="AK955" t="str">
            <v>1.1</v>
          </cell>
          <cell r="AL955" t="str">
            <v>1.1.PPPA</v>
          </cell>
          <cell r="KY955" t="str">
            <v/>
          </cell>
          <cell r="KZ955" t="str">
            <v/>
          </cell>
          <cell r="LC955" t="str">
            <v/>
          </cell>
          <cell r="LD955" t="str">
            <v/>
          </cell>
          <cell r="LF955" t="str">
            <v/>
          </cell>
          <cell r="LG955" t="str">
            <v/>
          </cell>
          <cell r="MA955" t="str">
            <v/>
          </cell>
          <cell r="MB955" t="str">
            <v/>
          </cell>
          <cell r="ME955" t="str">
            <v/>
          </cell>
          <cell r="MF955" t="str">
            <v/>
          </cell>
          <cell r="MG955">
            <v>0</v>
          </cell>
          <cell r="MI955">
            <v>0</v>
          </cell>
          <cell r="MJ955">
            <v>0</v>
          </cell>
          <cell r="PJ955" t="str">
            <v/>
          </cell>
          <cell r="PK955" t="str">
            <v/>
          </cell>
          <cell r="QC955" t="str">
            <v/>
          </cell>
          <cell r="SM955" t="str">
            <v/>
          </cell>
          <cell r="SN955" t="str">
            <v/>
          </cell>
          <cell r="SU955" t="str">
            <v/>
          </cell>
          <cell r="SV955" t="str">
            <v/>
          </cell>
          <cell r="TA955">
            <v>0</v>
          </cell>
          <cell r="TC955" t="str">
            <v/>
          </cell>
          <cell r="TD955" t="str">
            <v/>
          </cell>
          <cell r="TM955" t="str">
            <v/>
          </cell>
          <cell r="TN955" t="str">
            <v/>
          </cell>
          <cell r="TS955">
            <v>400000</v>
          </cell>
          <cell r="TT955">
            <v>200000</v>
          </cell>
          <cell r="TY955">
            <v>400000</v>
          </cell>
          <cell r="TZ955">
            <v>100000</v>
          </cell>
          <cell r="UC955" t="str">
            <v/>
          </cell>
          <cell r="UD955" t="str">
            <v/>
          </cell>
          <cell r="UR955" t="str">
            <v/>
          </cell>
          <cell r="UU955" t="str">
            <v>12 02 77 11</v>
          </cell>
          <cell r="UW955" t="str">
            <v>1.1</v>
          </cell>
          <cell r="UX955" t="str">
            <v>1.1.PPPA</v>
          </cell>
          <cell r="UY955" t="str">
            <v>1.1.PPPA</v>
          </cell>
          <cell r="UZ955" t="str">
            <v>1.1.PPPA</v>
          </cell>
          <cell r="VB955" t="str">
            <v>SEC3</v>
          </cell>
          <cell r="VC955" t="str">
            <v/>
          </cell>
          <cell r="VG955" t="e">
            <v>#N/A</v>
          </cell>
          <cell r="VH955" t="e">
            <v>#N/A</v>
          </cell>
          <cell r="VL955" t="str">
            <v/>
          </cell>
          <cell r="VM955" t="str">
            <v/>
          </cell>
          <cell r="VN955" t="str">
            <v>12</v>
          </cell>
          <cell r="VO955" t="str">
            <v>12 02</v>
          </cell>
          <cell r="VP955" t="str">
            <v>77</v>
          </cell>
          <cell r="VR955" t="str">
            <v>BL</v>
          </cell>
          <cell r="VS955" t="str">
            <v>BL</v>
          </cell>
          <cell r="VT955" t="str">
            <v>PP</v>
          </cell>
          <cell r="VW955" t="str">
            <v/>
          </cell>
          <cell r="VX955" t="str">
            <v/>
          </cell>
          <cell r="VY955" t="str">
            <v/>
          </cell>
          <cell r="WB955" t="str">
            <v>1</v>
          </cell>
          <cell r="WD955" t="str">
            <v>12</v>
          </cell>
          <cell r="WE955">
            <v>956</v>
          </cell>
          <cell r="WG955" t="str">
            <v/>
          </cell>
          <cell r="WH955" t="str">
            <v/>
          </cell>
          <cell r="WI955" t="str">
            <v/>
          </cell>
        </row>
        <row r="956">
          <cell r="A956">
            <v>3</v>
          </cell>
          <cell r="C956" t="str">
            <v>13 01 01</v>
          </cell>
          <cell r="D956">
            <v>1</v>
          </cell>
          <cell r="E956" t="str">
            <v>13 01 01</v>
          </cell>
          <cell r="I956" t="str">
            <v>13 01 01</v>
          </cell>
          <cell r="J956" t="str">
            <v/>
          </cell>
          <cell r="M956" t="str">
            <v>13 01 01</v>
          </cell>
          <cell r="N956" t="str">
            <v/>
          </cell>
          <cell r="Q956" t="str">
            <v>13 01 01</v>
          </cell>
          <cell r="R956" t="str">
            <v/>
          </cell>
          <cell r="U956" t="str">
            <v>13 01 01</v>
          </cell>
          <cell r="V956" t="str">
            <v/>
          </cell>
          <cell r="Y956" t="str">
            <v>13 01 01</v>
          </cell>
          <cell r="Z956" t="str">
            <v/>
          </cell>
          <cell r="AC956" t="str">
            <v>13 01 01</v>
          </cell>
          <cell r="AD956" t="str">
            <v/>
          </cell>
          <cell r="AG956" t="str">
            <v>13 01 01</v>
          </cell>
          <cell r="AH956" t="str">
            <v>Expenditure related to officials and temporary staff in the ‘Regional and urban policy’ policy area</v>
          </cell>
          <cell r="AI956" t="str">
            <v>CND</v>
          </cell>
          <cell r="AJ956" t="str">
            <v>5</v>
          </cell>
          <cell r="AK956" t="str">
            <v>5.2</v>
          </cell>
          <cell r="AL956" t="str">
            <v>5.2.3X</v>
          </cell>
          <cell r="KY956">
            <v>-1816488</v>
          </cell>
          <cell r="KZ956">
            <v>-1816488</v>
          </cell>
          <cell r="LC956">
            <v>0</v>
          </cell>
          <cell r="LD956">
            <v>0</v>
          </cell>
          <cell r="LF956">
            <v>0</v>
          </cell>
          <cell r="LG956">
            <v>2973516.25</v>
          </cell>
          <cell r="MA956">
            <v>60692061.469999999</v>
          </cell>
          <cell r="MB956">
            <v>60692061.469999999</v>
          </cell>
          <cell r="ME956">
            <v>0</v>
          </cell>
          <cell r="MF956">
            <v>0</v>
          </cell>
          <cell r="MG956">
            <v>0</v>
          </cell>
          <cell r="MI956">
            <v>1558647.02</v>
          </cell>
          <cell r="MJ956">
            <v>1558647.02</v>
          </cell>
          <cell r="PJ956">
            <v>64225525</v>
          </cell>
          <cell r="PK956">
            <v>64225525</v>
          </cell>
          <cell r="QC956">
            <v>2076679.52</v>
          </cell>
          <cell r="SI956">
            <v>66292226</v>
          </cell>
          <cell r="SJ956">
            <v>66292226</v>
          </cell>
          <cell r="SM956" t="str">
            <v/>
          </cell>
          <cell r="SN956" t="str">
            <v/>
          </cell>
          <cell r="SQ956">
            <v>66066420</v>
          </cell>
          <cell r="SR956">
            <v>66066420</v>
          </cell>
          <cell r="SU956" t="str">
            <v/>
          </cell>
          <cell r="SV956" t="str">
            <v/>
          </cell>
          <cell r="SY956">
            <v>66292226</v>
          </cell>
          <cell r="SZ956">
            <v>66292226</v>
          </cell>
          <cell r="TA956">
            <v>66292226</v>
          </cell>
          <cell r="TC956" t="str">
            <v/>
          </cell>
          <cell r="TD956" t="str">
            <v/>
          </cell>
          <cell r="TI956">
            <v>66292226</v>
          </cell>
          <cell r="TJ956">
            <v>66292226</v>
          </cell>
          <cell r="TM956" t="str">
            <v/>
          </cell>
          <cell r="TN956" t="str">
            <v/>
          </cell>
          <cell r="TY956">
            <v>65569562</v>
          </cell>
          <cell r="TZ956">
            <v>65569562</v>
          </cell>
          <cell r="UC956" t="str">
            <v/>
          </cell>
          <cell r="UD956" t="str">
            <v/>
          </cell>
          <cell r="UR956" t="str">
            <v/>
          </cell>
          <cell r="UU956" t="str">
            <v>13 01 01</v>
          </cell>
          <cell r="UW956" t="str">
            <v>5.2</v>
          </cell>
          <cell r="UX956" t="str">
            <v>5.2.3X</v>
          </cell>
          <cell r="UY956" t="str">
            <v>5.2.3</v>
          </cell>
          <cell r="UZ956" t="str">
            <v>5.2.3X</v>
          </cell>
          <cell r="VB956" t="str">
            <v>SEC3</v>
          </cell>
          <cell r="VC956" t="str">
            <v/>
          </cell>
          <cell r="VG956" t="str">
            <v>ADM</v>
          </cell>
          <cell r="VH956" t="str">
            <v/>
          </cell>
          <cell r="VL956" t="str">
            <v/>
          </cell>
          <cell r="VM956" t="str">
            <v/>
          </cell>
          <cell r="VN956" t="str">
            <v>13</v>
          </cell>
          <cell r="VO956" t="str">
            <v>13 01</v>
          </cell>
          <cell r="VP956" t="str">
            <v>01</v>
          </cell>
          <cell r="VR956" t="str">
            <v>BL</v>
          </cell>
          <cell r="VS956" t="str">
            <v>BL</v>
          </cell>
          <cell r="VT956" t="str">
            <v/>
          </cell>
          <cell r="VW956" t="str">
            <v>XX</v>
          </cell>
          <cell r="VX956" t="str">
            <v/>
          </cell>
          <cell r="VY956" t="str">
            <v>XX 01 01 01</v>
          </cell>
          <cell r="WB956" t="str">
            <v>1</v>
          </cell>
          <cell r="WD956" t="str">
            <v>13</v>
          </cell>
          <cell r="WE956">
            <v>957</v>
          </cell>
          <cell r="WG956" t="str">
            <v/>
          </cell>
          <cell r="WH956" t="str">
            <v/>
          </cell>
          <cell r="WI956" t="str">
            <v/>
          </cell>
        </row>
        <row r="957">
          <cell r="A957">
            <v>3</v>
          </cell>
          <cell r="C957" t="str">
            <v>13 01 02 01</v>
          </cell>
          <cell r="D957">
            <v>1</v>
          </cell>
          <cell r="E957" t="str">
            <v>13 01 02 01</v>
          </cell>
          <cell r="I957" t="str">
            <v>13 01 02 01</v>
          </cell>
          <cell r="J957" t="str">
            <v/>
          </cell>
          <cell r="M957" t="str">
            <v>13 01 02 01</v>
          </cell>
          <cell r="N957" t="str">
            <v/>
          </cell>
          <cell r="Q957" t="str">
            <v>13 01 02 01</v>
          </cell>
          <cell r="R957" t="str">
            <v/>
          </cell>
          <cell r="U957" t="str">
            <v>13 01 02 01</v>
          </cell>
          <cell r="V957" t="str">
            <v/>
          </cell>
          <cell r="Y957" t="str">
            <v>13 01 02 01</v>
          </cell>
          <cell r="Z957" t="str">
            <v/>
          </cell>
          <cell r="AC957" t="str">
            <v>13 01 02 01</v>
          </cell>
          <cell r="AD957" t="str">
            <v/>
          </cell>
          <cell r="AG957" t="str">
            <v>13 01 02 01</v>
          </cell>
          <cell r="AH957" t="str">
            <v>External personnel</v>
          </cell>
          <cell r="AI957" t="str">
            <v>CND</v>
          </cell>
          <cell r="AJ957" t="str">
            <v>5</v>
          </cell>
          <cell r="AK957" t="str">
            <v>5.2</v>
          </cell>
          <cell r="AL957" t="str">
            <v>5.2.3X</v>
          </cell>
          <cell r="KY957">
            <v>532034</v>
          </cell>
          <cell r="KZ957">
            <v>532034</v>
          </cell>
          <cell r="LC957">
            <v>0</v>
          </cell>
          <cell r="LD957">
            <v>0</v>
          </cell>
          <cell r="LF957">
            <v>733229.45</v>
          </cell>
          <cell r="LG957">
            <v>0</v>
          </cell>
          <cell r="MA957">
            <v>2651293</v>
          </cell>
          <cell r="MB957">
            <v>1751877.18</v>
          </cell>
          <cell r="ME957">
            <v>0</v>
          </cell>
          <cell r="MF957">
            <v>0</v>
          </cell>
          <cell r="MG957">
            <v>0</v>
          </cell>
          <cell r="MI957">
            <v>0</v>
          </cell>
          <cell r="MJ957">
            <v>0</v>
          </cell>
          <cell r="PJ957">
            <v>2027632</v>
          </cell>
          <cell r="PK957">
            <v>2027632</v>
          </cell>
          <cell r="QC957">
            <v>0</v>
          </cell>
          <cell r="SI957">
            <v>2106282</v>
          </cell>
          <cell r="SJ957">
            <v>2106282</v>
          </cell>
          <cell r="SM957" t="str">
            <v/>
          </cell>
          <cell r="SN957" t="str">
            <v/>
          </cell>
          <cell r="SQ957">
            <v>2021907</v>
          </cell>
          <cell r="SR957">
            <v>2021907</v>
          </cell>
          <cell r="SU957" t="str">
            <v/>
          </cell>
          <cell r="SV957" t="str">
            <v/>
          </cell>
          <cell r="SY957">
            <v>2106282</v>
          </cell>
          <cell r="SZ957">
            <v>2106282</v>
          </cell>
          <cell r="TA957">
            <v>2106282</v>
          </cell>
          <cell r="TC957" t="str">
            <v/>
          </cell>
          <cell r="TD957" t="str">
            <v/>
          </cell>
          <cell r="TI957">
            <v>2106282</v>
          </cell>
          <cell r="TJ957">
            <v>2106282</v>
          </cell>
          <cell r="TM957" t="str">
            <v/>
          </cell>
          <cell r="TN957" t="str">
            <v/>
          </cell>
          <cell r="TY957">
            <v>2106282</v>
          </cell>
          <cell r="TZ957">
            <v>2106282</v>
          </cell>
          <cell r="UC957" t="str">
            <v/>
          </cell>
          <cell r="UD957" t="str">
            <v/>
          </cell>
          <cell r="UR957" t="str">
            <v/>
          </cell>
          <cell r="UU957" t="str">
            <v>13 01 02 01</v>
          </cell>
          <cell r="UW957" t="str">
            <v>5.2</v>
          </cell>
          <cell r="UX957" t="str">
            <v>5.2.3X</v>
          </cell>
          <cell r="UY957" t="str">
            <v>5.2.3</v>
          </cell>
          <cell r="UZ957" t="str">
            <v>5.2.3X</v>
          </cell>
          <cell r="VB957" t="str">
            <v>SEC3</v>
          </cell>
          <cell r="VC957" t="str">
            <v/>
          </cell>
          <cell r="VG957" t="str">
            <v>ADM</v>
          </cell>
          <cell r="VH957" t="str">
            <v/>
          </cell>
          <cell r="VL957" t="str">
            <v/>
          </cell>
          <cell r="VM957" t="str">
            <v/>
          </cell>
          <cell r="VN957" t="str">
            <v>13</v>
          </cell>
          <cell r="VO957" t="str">
            <v>13 01</v>
          </cell>
          <cell r="VP957" t="str">
            <v>02</v>
          </cell>
          <cell r="VR957" t="str">
            <v>BL</v>
          </cell>
          <cell r="VS957" t="str">
            <v>BL</v>
          </cell>
          <cell r="VT957" t="str">
            <v/>
          </cell>
          <cell r="VW957" t="str">
            <v>XX</v>
          </cell>
          <cell r="VX957" t="str">
            <v/>
          </cell>
          <cell r="VY957" t="str">
            <v>XX 01 02 01</v>
          </cell>
          <cell r="WB957" t="str">
            <v>1</v>
          </cell>
          <cell r="WD957" t="str">
            <v>13</v>
          </cell>
          <cell r="WE957">
            <v>958</v>
          </cell>
          <cell r="WG957" t="str">
            <v/>
          </cell>
          <cell r="WH957" t="str">
            <v/>
          </cell>
          <cell r="WI957" t="str">
            <v/>
          </cell>
        </row>
        <row r="958">
          <cell r="A958">
            <v>3</v>
          </cell>
          <cell r="C958" t="str">
            <v>13 01 02 11</v>
          </cell>
          <cell r="D958">
            <v>1</v>
          </cell>
          <cell r="E958" t="str">
            <v>13 01 02 11</v>
          </cell>
          <cell r="I958" t="str">
            <v>13 01 02 11</v>
          </cell>
          <cell r="J958" t="str">
            <v/>
          </cell>
          <cell r="M958" t="str">
            <v>13 01 02 11</v>
          </cell>
          <cell r="N958" t="str">
            <v/>
          </cell>
          <cell r="Q958" t="str">
            <v>13 01 02 11</v>
          </cell>
          <cell r="R958" t="str">
            <v/>
          </cell>
          <cell r="U958" t="str">
            <v>13 01 02 11</v>
          </cell>
          <cell r="V958" t="str">
            <v/>
          </cell>
          <cell r="Y958" t="str">
            <v>13 01 02 11</v>
          </cell>
          <cell r="Z958" t="str">
            <v/>
          </cell>
          <cell r="AC958" t="str">
            <v>13 01 02 11</v>
          </cell>
          <cell r="AD958" t="str">
            <v/>
          </cell>
          <cell r="AG958" t="str">
            <v>13 01 02 11</v>
          </cell>
          <cell r="AH958" t="str">
            <v>Other management expenditure</v>
          </cell>
          <cell r="AI958" t="str">
            <v>CND</v>
          </cell>
          <cell r="AJ958" t="str">
            <v>5</v>
          </cell>
          <cell r="AK958" t="str">
            <v>5.2</v>
          </cell>
          <cell r="AL958" t="str">
            <v>5.2.3X</v>
          </cell>
          <cell r="KY958">
            <v>39646</v>
          </cell>
          <cell r="KZ958">
            <v>39646</v>
          </cell>
          <cell r="LC958">
            <v>0</v>
          </cell>
          <cell r="LD958">
            <v>0</v>
          </cell>
          <cell r="LF958">
            <v>816179.1</v>
          </cell>
          <cell r="LG958">
            <v>2132.3599999999997</v>
          </cell>
          <cell r="MA958">
            <v>2586931</v>
          </cell>
          <cell r="MB958">
            <v>2078693.14</v>
          </cell>
          <cell r="ME958">
            <v>0</v>
          </cell>
          <cell r="MF958">
            <v>0</v>
          </cell>
          <cell r="MG958">
            <v>0</v>
          </cell>
          <cell r="MI958">
            <v>0</v>
          </cell>
          <cell r="MJ958">
            <v>0</v>
          </cell>
          <cell r="PJ958">
            <v>2547285</v>
          </cell>
          <cell r="PK958">
            <v>2547285</v>
          </cell>
          <cell r="QC958">
            <v>1311.1999999999998</v>
          </cell>
          <cell r="SI958">
            <v>2592613</v>
          </cell>
          <cell r="SJ958">
            <v>2592613</v>
          </cell>
          <cell r="SM958" t="str">
            <v/>
          </cell>
          <cell r="SN958" t="str">
            <v/>
          </cell>
          <cell r="SQ958">
            <v>2592613</v>
          </cell>
          <cell r="SR958">
            <v>2592613</v>
          </cell>
          <cell r="SU958" t="str">
            <v/>
          </cell>
          <cell r="SV958" t="str">
            <v/>
          </cell>
          <cell r="SY958">
            <v>2592613</v>
          </cell>
          <cell r="SZ958">
            <v>2592613</v>
          </cell>
          <cell r="TA958">
            <v>2592613</v>
          </cell>
          <cell r="TC958" t="str">
            <v/>
          </cell>
          <cell r="TD958" t="str">
            <v/>
          </cell>
          <cell r="TI958">
            <v>2592613</v>
          </cell>
          <cell r="TJ958">
            <v>2592613</v>
          </cell>
          <cell r="TM958" t="str">
            <v/>
          </cell>
          <cell r="TN958" t="str">
            <v/>
          </cell>
          <cell r="TY958">
            <v>2592613</v>
          </cell>
          <cell r="TZ958">
            <v>2592613</v>
          </cell>
          <cell r="UC958" t="str">
            <v/>
          </cell>
          <cell r="UD958" t="str">
            <v/>
          </cell>
          <cell r="UR958" t="str">
            <v/>
          </cell>
          <cell r="UU958" t="str">
            <v>13 01 02 11</v>
          </cell>
          <cell r="UW958" t="str">
            <v>5.2</v>
          </cell>
          <cell r="UX958" t="str">
            <v>5.2.3X</v>
          </cell>
          <cell r="UY958" t="str">
            <v>5.2.3</v>
          </cell>
          <cell r="UZ958" t="str">
            <v>5.2.3X</v>
          </cell>
          <cell r="VB958" t="str">
            <v>SEC3</v>
          </cell>
          <cell r="VC958" t="str">
            <v/>
          </cell>
          <cell r="VG958" t="str">
            <v>ADM</v>
          </cell>
          <cell r="VH958" t="str">
            <v/>
          </cell>
          <cell r="VL958" t="str">
            <v/>
          </cell>
          <cell r="VM958" t="str">
            <v/>
          </cell>
          <cell r="VN958" t="str">
            <v>13</v>
          </cell>
          <cell r="VO958" t="str">
            <v>13 01</v>
          </cell>
          <cell r="VP958" t="str">
            <v>02</v>
          </cell>
          <cell r="VR958" t="str">
            <v>BL</v>
          </cell>
          <cell r="VS958" t="str">
            <v>BL</v>
          </cell>
          <cell r="VT958" t="str">
            <v/>
          </cell>
          <cell r="VW958" t="str">
            <v>XX</v>
          </cell>
          <cell r="VX958" t="str">
            <v/>
          </cell>
          <cell r="VY958" t="str">
            <v>XX 01 02 11</v>
          </cell>
          <cell r="WB958" t="str">
            <v>1</v>
          </cell>
          <cell r="WD958" t="str">
            <v>13</v>
          </cell>
          <cell r="WE958">
            <v>959</v>
          </cell>
          <cell r="WG958" t="str">
            <v/>
          </cell>
          <cell r="WH958" t="str">
            <v/>
          </cell>
          <cell r="WI958" t="str">
            <v/>
          </cell>
        </row>
        <row r="959">
          <cell r="A959">
            <v>3</v>
          </cell>
          <cell r="C959" t="str">
            <v>13 01 03</v>
          </cell>
          <cell r="D959">
            <v>1</v>
          </cell>
          <cell r="E959" t="str">
            <v>13 01 03</v>
          </cell>
          <cell r="I959" t="str">
            <v>13 01 03</v>
          </cell>
          <cell r="J959" t="str">
            <v/>
          </cell>
          <cell r="M959" t="str">
            <v>13 01 03</v>
          </cell>
          <cell r="N959" t="str">
            <v/>
          </cell>
          <cell r="Q959" t="str">
            <v>13 01 03</v>
          </cell>
          <cell r="R959" t="str">
            <v/>
          </cell>
          <cell r="U959" t="str">
            <v>13 01 03</v>
          </cell>
          <cell r="V959" t="str">
            <v/>
          </cell>
          <cell r="Y959" t="str">
            <v>13 01 03</v>
          </cell>
          <cell r="Z959" t="str">
            <v/>
          </cell>
          <cell r="AC959" t="str">
            <v>13 01 03</v>
          </cell>
          <cell r="AD959" t="str">
            <v/>
          </cell>
          <cell r="AG959" t="str">
            <v>13 01 03</v>
          </cell>
          <cell r="AH959" t="str">
            <v>Expenditure related to information and communication technology equipment and services of the ‘Regional and urban policy’ policy area</v>
          </cell>
          <cell r="AI959" t="str">
            <v>CND</v>
          </cell>
          <cell r="AJ959" t="str">
            <v>5</v>
          </cell>
          <cell r="AK959" t="str">
            <v>5.2</v>
          </cell>
          <cell r="AL959" t="str">
            <v>5.2.3X</v>
          </cell>
          <cell r="KY959">
            <v>575196</v>
          </cell>
          <cell r="KZ959">
            <v>575196</v>
          </cell>
          <cell r="LC959">
            <v>0</v>
          </cell>
          <cell r="LD959">
            <v>0</v>
          </cell>
          <cell r="LF959">
            <v>2377761.79</v>
          </cell>
          <cell r="LG959">
            <v>537425.68999999994</v>
          </cell>
          <cell r="MA959">
            <v>4641931</v>
          </cell>
          <cell r="MB959">
            <v>2419240.33</v>
          </cell>
          <cell r="ME959">
            <v>0</v>
          </cell>
          <cell r="MF959">
            <v>0</v>
          </cell>
          <cell r="MG959">
            <v>0</v>
          </cell>
          <cell r="MI959">
            <v>341949.91</v>
          </cell>
          <cell r="MJ959">
            <v>186503.65</v>
          </cell>
          <cell r="PJ959">
            <v>4305733</v>
          </cell>
          <cell r="PK959">
            <v>4305733</v>
          </cell>
          <cell r="QC959">
            <v>258076.12</v>
          </cell>
          <cell r="SI959">
            <v>4348615</v>
          </cell>
          <cell r="SJ959">
            <v>4348615</v>
          </cell>
          <cell r="SM959" t="str">
            <v/>
          </cell>
          <cell r="SN959" t="str">
            <v/>
          </cell>
          <cell r="SQ959">
            <v>4190550</v>
          </cell>
          <cell r="SR959">
            <v>4190550</v>
          </cell>
          <cell r="SU959" t="str">
            <v/>
          </cell>
          <cell r="SV959" t="str">
            <v/>
          </cell>
          <cell r="SY959">
            <v>4348615</v>
          </cell>
          <cell r="SZ959">
            <v>4348615</v>
          </cell>
          <cell r="TA959">
            <v>4348615</v>
          </cell>
          <cell r="TC959" t="str">
            <v/>
          </cell>
          <cell r="TD959" t="str">
            <v/>
          </cell>
          <cell r="TI959">
            <v>4348615</v>
          </cell>
          <cell r="TJ959">
            <v>4348615</v>
          </cell>
          <cell r="TM959" t="str">
            <v/>
          </cell>
          <cell r="TN959" t="str">
            <v/>
          </cell>
          <cell r="TY959">
            <v>4348615</v>
          </cell>
          <cell r="TZ959">
            <v>4348615</v>
          </cell>
          <cell r="UC959" t="str">
            <v/>
          </cell>
          <cell r="UD959" t="str">
            <v/>
          </cell>
          <cell r="UR959" t="str">
            <v/>
          </cell>
          <cell r="UU959" t="str">
            <v>13 01 03</v>
          </cell>
          <cell r="UW959" t="str">
            <v>5.2</v>
          </cell>
          <cell r="UX959" t="str">
            <v>5.2.3X</v>
          </cell>
          <cell r="UY959" t="str">
            <v>5.2.3</v>
          </cell>
          <cell r="UZ959" t="str">
            <v>5.2.3X</v>
          </cell>
          <cell r="VB959" t="str">
            <v>SEC3</v>
          </cell>
          <cell r="VC959" t="str">
            <v/>
          </cell>
          <cell r="VG959" t="str">
            <v>ADM</v>
          </cell>
          <cell r="VH959" t="str">
            <v/>
          </cell>
          <cell r="VL959" t="str">
            <v/>
          </cell>
          <cell r="VM959" t="str">
            <v/>
          </cell>
          <cell r="VN959" t="str">
            <v>13</v>
          </cell>
          <cell r="VO959" t="str">
            <v>13 01</v>
          </cell>
          <cell r="VP959" t="str">
            <v>03</v>
          </cell>
          <cell r="VR959" t="str">
            <v>BL</v>
          </cell>
          <cell r="VS959" t="str">
            <v>BL</v>
          </cell>
          <cell r="VT959" t="str">
            <v/>
          </cell>
          <cell r="VW959" t="str">
            <v>XX</v>
          </cell>
          <cell r="VX959" t="str">
            <v/>
          </cell>
          <cell r="VY959" t="str">
            <v>XX 01 03 01</v>
          </cell>
          <cell r="WB959" t="str">
            <v>1</v>
          </cell>
          <cell r="WD959" t="str">
            <v>13</v>
          </cell>
          <cell r="WE959">
            <v>960</v>
          </cell>
          <cell r="WG959" t="str">
            <v/>
          </cell>
          <cell r="WH959" t="str">
            <v/>
          </cell>
          <cell r="WI959" t="str">
            <v/>
          </cell>
        </row>
        <row r="960">
          <cell r="A960">
            <v>3</v>
          </cell>
          <cell r="C960" t="str">
            <v>13 01 04 01</v>
          </cell>
          <cell r="D960">
            <v>1</v>
          </cell>
          <cell r="E960" t="str">
            <v>13 01 04 01</v>
          </cell>
          <cell r="I960" t="str">
            <v>13 01 04 01</v>
          </cell>
          <cell r="J960" t="str">
            <v/>
          </cell>
          <cell r="M960" t="str">
            <v>13 01 04 01</v>
          </cell>
          <cell r="N960" t="str">
            <v/>
          </cell>
          <cell r="Q960" t="str">
            <v>13 01 04 01</v>
          </cell>
          <cell r="R960" t="str">
            <v/>
          </cell>
          <cell r="U960" t="str">
            <v>13 01 04 01</v>
          </cell>
          <cell r="V960" t="str">
            <v/>
          </cell>
          <cell r="Y960" t="str">
            <v>13 01 04 01</v>
          </cell>
          <cell r="Z960" t="str">
            <v/>
          </cell>
          <cell r="AC960" t="str">
            <v>13 01 04 01</v>
          </cell>
          <cell r="AD960" t="str">
            <v/>
          </cell>
          <cell r="AG960" t="str">
            <v>13 01 04 01</v>
          </cell>
          <cell r="AH960" t="str">
            <v>Support expenditure for European Regional Development Fund (ERDF)</v>
          </cell>
          <cell r="AI960" t="str">
            <v>CND</v>
          </cell>
          <cell r="AJ960" t="str">
            <v>1</v>
          </cell>
          <cell r="AK960" t="str">
            <v>1.2</v>
          </cell>
          <cell r="AL960" t="str">
            <v>1.2.31</v>
          </cell>
          <cell r="KY960">
            <v>0</v>
          </cell>
          <cell r="KZ960">
            <v>0</v>
          </cell>
          <cell r="LC960">
            <v>0</v>
          </cell>
          <cell r="LD960">
            <v>0</v>
          </cell>
          <cell r="LF960">
            <v>6414426.0800000001</v>
          </cell>
          <cell r="LG960">
            <v>0</v>
          </cell>
          <cell r="MA960">
            <v>11123045.92</v>
          </cell>
          <cell r="MB960">
            <v>5414793.8899999997</v>
          </cell>
          <cell r="ME960">
            <v>0</v>
          </cell>
          <cell r="MF960">
            <v>0</v>
          </cell>
          <cell r="MG960">
            <v>0</v>
          </cell>
          <cell r="MI960">
            <v>0</v>
          </cell>
          <cell r="MJ960">
            <v>0</v>
          </cell>
          <cell r="PJ960">
            <v>11160000</v>
          </cell>
          <cell r="PK960">
            <v>11160000</v>
          </cell>
          <cell r="QC960">
            <v>0</v>
          </cell>
          <cell r="SI960">
            <v>10860000</v>
          </cell>
          <cell r="SJ960">
            <v>10860000</v>
          </cell>
          <cell r="SM960" t="str">
            <v/>
          </cell>
          <cell r="SN960" t="str">
            <v/>
          </cell>
          <cell r="SQ960">
            <v>10860000</v>
          </cell>
          <cell r="SR960">
            <v>10860000</v>
          </cell>
          <cell r="SU960" t="str">
            <v/>
          </cell>
          <cell r="SV960" t="str">
            <v/>
          </cell>
          <cell r="SY960">
            <v>10860000</v>
          </cell>
          <cell r="SZ960">
            <v>10860000</v>
          </cell>
          <cell r="TA960">
            <v>10860000</v>
          </cell>
          <cell r="TC960" t="str">
            <v/>
          </cell>
          <cell r="TD960" t="str">
            <v/>
          </cell>
          <cell r="TI960">
            <v>10860000</v>
          </cell>
          <cell r="TJ960">
            <v>10860000</v>
          </cell>
          <cell r="TM960" t="str">
            <v/>
          </cell>
          <cell r="TN960" t="str">
            <v/>
          </cell>
          <cell r="TY960">
            <v>10860000</v>
          </cell>
          <cell r="TZ960">
            <v>10860000</v>
          </cell>
          <cell r="UC960" t="str">
            <v/>
          </cell>
          <cell r="UD960" t="str">
            <v/>
          </cell>
          <cell r="UR960" t="str">
            <v/>
          </cell>
          <cell r="UU960" t="str">
            <v>13 01 04 01</v>
          </cell>
          <cell r="UW960" t="str">
            <v>1.2</v>
          </cell>
          <cell r="UX960" t="str">
            <v>1.2.31</v>
          </cell>
          <cell r="UY960" t="str">
            <v>1.2.31</v>
          </cell>
          <cell r="UZ960" t="str">
            <v>1.2.31</v>
          </cell>
          <cell r="VB960" t="str">
            <v>SEC3</v>
          </cell>
          <cell r="VC960" t="str">
            <v/>
          </cell>
          <cell r="VG960" t="str">
            <v>PRG</v>
          </cell>
          <cell r="VH960" t="str">
            <v>TA_IA</v>
          </cell>
          <cell r="VL960" t="str">
            <v/>
          </cell>
          <cell r="VM960" t="str">
            <v/>
          </cell>
          <cell r="VN960" t="str">
            <v>13</v>
          </cell>
          <cell r="VO960" t="str">
            <v>13 01</v>
          </cell>
          <cell r="VP960" t="str">
            <v>04</v>
          </cell>
          <cell r="VR960" t="str">
            <v>BL</v>
          </cell>
          <cell r="VS960" t="str">
            <v>BL</v>
          </cell>
          <cell r="VT960" t="str">
            <v/>
          </cell>
          <cell r="VW960" t="str">
            <v/>
          </cell>
          <cell r="VX960" t="str">
            <v/>
          </cell>
          <cell r="VY960" t="str">
            <v/>
          </cell>
          <cell r="WB960" t="str">
            <v>1</v>
          </cell>
          <cell r="WD960" t="str">
            <v>13</v>
          </cell>
          <cell r="WE960">
            <v>961</v>
          </cell>
          <cell r="WG960" t="str">
            <v/>
          </cell>
          <cell r="WH960" t="str">
            <v/>
          </cell>
          <cell r="WI960" t="str">
            <v/>
          </cell>
          <cell r="WK960" t="str">
            <v>TA&amp;IA</v>
          </cell>
          <cell r="WM960" t="str">
            <v>Technical assistancer and innovative actions</v>
          </cell>
          <cell r="WN960" t="str">
            <v>TA_IA</v>
          </cell>
        </row>
        <row r="961">
          <cell r="A961">
            <v>3</v>
          </cell>
          <cell r="C961" t="str">
            <v>13 01 04 02</v>
          </cell>
          <cell r="D961">
            <v>1</v>
          </cell>
          <cell r="E961" t="str">
            <v>13 01 04 02</v>
          </cell>
          <cell r="F961" t="str">
            <v>MULTIPLE</v>
          </cell>
          <cell r="G961">
            <v>1</v>
          </cell>
          <cell r="H961">
            <v>1</v>
          </cell>
          <cell r="I961" t="str">
            <v>13 01 04 02</v>
          </cell>
          <cell r="J961" t="str">
            <v>MULTIPLE</v>
          </cell>
          <cell r="K961">
            <v>1</v>
          </cell>
          <cell r="L961">
            <v>1</v>
          </cell>
          <cell r="M961" t="str">
            <v>13 01 04 02</v>
          </cell>
          <cell r="N961" t="str">
            <v>MULTIPLE</v>
          </cell>
          <cell r="O961">
            <v>1</v>
          </cell>
          <cell r="P961">
            <v>1</v>
          </cell>
          <cell r="Q961" t="str">
            <v>13 01 04 02</v>
          </cell>
          <cell r="R961" t="str">
            <v>MULTIPLE</v>
          </cell>
          <cell r="S961">
            <v>1</v>
          </cell>
          <cell r="T961">
            <v>1</v>
          </cell>
          <cell r="U961" t="str">
            <v>13 01 04 02</v>
          </cell>
          <cell r="V961" t="str">
            <v>MERGE</v>
          </cell>
          <cell r="Y961" t="str">
            <v>13 01 04 02</v>
          </cell>
          <cell r="Z961" t="str">
            <v/>
          </cell>
          <cell r="AC961" t="str">
            <v>13 01 04 02</v>
          </cell>
          <cell r="AD961" t="str">
            <v/>
          </cell>
          <cell r="AG961" t="str">
            <v>13 01 04 02</v>
          </cell>
          <cell r="AH961" t="str">
            <v>Support expenditure for the Instrument for Pre-Accession Assistance (IPA) — Regional development component</v>
          </cell>
          <cell r="AI961" t="str">
            <v>CND</v>
          </cell>
          <cell r="AJ961" t="str">
            <v>4</v>
          </cell>
          <cell r="AK961" t="str">
            <v>4</v>
          </cell>
          <cell r="AL961" t="str">
            <v>4.0.1</v>
          </cell>
          <cell r="KY961">
            <v>0</v>
          </cell>
          <cell r="KZ961">
            <v>0</v>
          </cell>
          <cell r="LC961">
            <v>0</v>
          </cell>
          <cell r="LD961">
            <v>0</v>
          </cell>
          <cell r="LF961">
            <v>348808.98</v>
          </cell>
          <cell r="LG961">
            <v>3467.25</v>
          </cell>
          <cell r="MA961">
            <v>1887724</v>
          </cell>
          <cell r="MB961">
            <v>1550796.73</v>
          </cell>
          <cell r="ME961">
            <v>0</v>
          </cell>
          <cell r="MF961">
            <v>0</v>
          </cell>
          <cell r="MG961">
            <v>0</v>
          </cell>
          <cell r="MI961">
            <v>0</v>
          </cell>
          <cell r="MJ961">
            <v>0</v>
          </cell>
          <cell r="PJ961">
            <v>1951902</v>
          </cell>
          <cell r="PK961">
            <v>1951902</v>
          </cell>
          <cell r="QC961">
            <v>2813.75</v>
          </cell>
          <cell r="SI961">
            <v>1951902</v>
          </cell>
          <cell r="SJ961">
            <v>1951902</v>
          </cell>
          <cell r="SM961" t="str">
            <v/>
          </cell>
          <cell r="SN961" t="str">
            <v/>
          </cell>
          <cell r="SQ961">
            <v>1951902</v>
          </cell>
          <cell r="SR961">
            <v>1951902</v>
          </cell>
          <cell r="SU961" t="str">
            <v/>
          </cell>
          <cell r="SV961" t="str">
            <v/>
          </cell>
          <cell r="SY961">
            <v>1951902</v>
          </cell>
          <cell r="SZ961">
            <v>1951902</v>
          </cell>
          <cell r="TA961">
            <v>1951902</v>
          </cell>
          <cell r="TC961" t="str">
            <v/>
          </cell>
          <cell r="TD961" t="str">
            <v/>
          </cell>
          <cell r="TI961">
            <v>1951902</v>
          </cell>
          <cell r="TJ961">
            <v>1951902</v>
          </cell>
          <cell r="TM961" t="str">
            <v/>
          </cell>
          <cell r="TN961" t="str">
            <v/>
          </cell>
          <cell r="TY961">
            <v>1951902</v>
          </cell>
          <cell r="TZ961">
            <v>1951902</v>
          </cell>
          <cell r="UC961" t="str">
            <v/>
          </cell>
          <cell r="UD961" t="str">
            <v/>
          </cell>
          <cell r="UR961" t="str">
            <v/>
          </cell>
          <cell r="UU961" t="str">
            <v>13 01 04 02</v>
          </cell>
          <cell r="UW961" t="str">
            <v>4</v>
          </cell>
          <cell r="UX961" t="str">
            <v>4.0.1</v>
          </cell>
          <cell r="UY961" t="str">
            <v>4.0.1</v>
          </cell>
          <cell r="UZ961" t="str">
            <v>4.0.1</v>
          </cell>
          <cell r="VB961" t="str">
            <v>SEC3</v>
          </cell>
          <cell r="VC961" t="str">
            <v/>
          </cell>
          <cell r="VG961" t="str">
            <v>PRG</v>
          </cell>
          <cell r="VH961" t="str">
            <v>IPA2</v>
          </cell>
          <cell r="VL961" t="str">
            <v/>
          </cell>
          <cell r="VM961" t="str">
            <v/>
          </cell>
          <cell r="VN961" t="str">
            <v>13</v>
          </cell>
          <cell r="VO961" t="str">
            <v>13 01</v>
          </cell>
          <cell r="VP961" t="str">
            <v>04</v>
          </cell>
          <cell r="VR961" t="str">
            <v>BL</v>
          </cell>
          <cell r="VS961" t="str">
            <v>BL</v>
          </cell>
          <cell r="VT961" t="str">
            <v/>
          </cell>
          <cell r="VW961" t="str">
            <v/>
          </cell>
          <cell r="VX961" t="str">
            <v/>
          </cell>
          <cell r="VY961" t="str">
            <v/>
          </cell>
          <cell r="WB961" t="str">
            <v>1</v>
          </cell>
          <cell r="WD961" t="str">
            <v>13</v>
          </cell>
          <cell r="WE961">
            <v>962</v>
          </cell>
          <cell r="WG961" t="str">
            <v/>
          </cell>
          <cell r="WH961" t="str">
            <v/>
          </cell>
          <cell r="WI961" t="str">
            <v/>
          </cell>
          <cell r="WM961" t="str">
            <v>Support expenditure</v>
          </cell>
          <cell r="WN961" t="str">
            <v>Support expenditure</v>
          </cell>
        </row>
        <row r="962">
          <cell r="A962">
            <v>3</v>
          </cell>
          <cell r="C962" t="str">
            <v>13 01 04 02</v>
          </cell>
          <cell r="D962">
            <v>1</v>
          </cell>
          <cell r="E962" t="str">
            <v>13 01 04 02</v>
          </cell>
          <cell r="F962" t="str">
            <v>MULTIPLE</v>
          </cell>
          <cell r="G962">
            <v>0</v>
          </cell>
          <cell r="H962">
            <v>0</v>
          </cell>
          <cell r="I962" t="str">
            <v>13 01 04 02</v>
          </cell>
          <cell r="J962" t="str">
            <v>MULTIPLE</v>
          </cell>
          <cell r="K962">
            <v>0</v>
          </cell>
          <cell r="L962">
            <v>0</v>
          </cell>
          <cell r="M962" t="str">
            <v>13 01 04 02</v>
          </cell>
          <cell r="N962" t="str">
            <v>MULTIPLE</v>
          </cell>
          <cell r="O962">
            <v>0</v>
          </cell>
          <cell r="P962">
            <v>0</v>
          </cell>
          <cell r="Q962" t="str">
            <v>13 01 04 02</v>
          </cell>
          <cell r="R962" t="str">
            <v>MULTIPLE</v>
          </cell>
          <cell r="S962">
            <v>0</v>
          </cell>
          <cell r="T962">
            <v>0</v>
          </cell>
          <cell r="U962" t="str">
            <v>13 01 04 02</v>
          </cell>
          <cell r="V962" t="str">
            <v>SPLIT</v>
          </cell>
          <cell r="W962">
            <v>4.5499999999999999E-2</v>
          </cell>
          <cell r="X962">
            <v>4.5499999999999999E-2</v>
          </cell>
          <cell r="Y962" t="str">
            <v>22 01 04 01</v>
          </cell>
          <cell r="Z962" t="str">
            <v>MULTIPLE</v>
          </cell>
          <cell r="AA962">
            <v>4.5499999999999999E-2</v>
          </cell>
          <cell r="AB962">
            <v>4.5499999999999999E-2</v>
          </cell>
          <cell r="AC962" t="str">
            <v>22 01 04 01</v>
          </cell>
          <cell r="AD962" t="str">
            <v>MULTIPLE</v>
          </cell>
          <cell r="AE962">
            <v>4.5499999999999999E-2</v>
          </cell>
          <cell r="AF962">
            <v>4.5499999999999999E-2</v>
          </cell>
          <cell r="AG962" t="str">
            <v>22 01 04 01</v>
          </cell>
          <cell r="AH962" t="str">
            <v>Support expenditure for the Instrument for Pre-Accession Assistance (IPA) — Regional development component</v>
          </cell>
          <cell r="AI962" t="str">
            <v>CND</v>
          </cell>
          <cell r="AJ962" t="str">
            <v>4</v>
          </cell>
          <cell r="AK962" t="str">
            <v>4</v>
          </cell>
          <cell r="AL962" t="str">
            <v>4.0.1</v>
          </cell>
          <cell r="KY962">
            <v>0</v>
          </cell>
          <cell r="KZ962">
            <v>0</v>
          </cell>
          <cell r="LC962">
            <v>0</v>
          </cell>
          <cell r="LD962">
            <v>0</v>
          </cell>
          <cell r="LF962">
            <v>0</v>
          </cell>
          <cell r="LG962">
            <v>0</v>
          </cell>
          <cell r="MA962">
            <v>0</v>
          </cell>
          <cell r="MB962">
            <v>0</v>
          </cell>
          <cell r="ME962">
            <v>0</v>
          </cell>
          <cell r="MF962">
            <v>0</v>
          </cell>
          <cell r="MG962">
            <v>0</v>
          </cell>
          <cell r="MI962">
            <v>0</v>
          </cell>
          <cell r="MJ962">
            <v>0</v>
          </cell>
          <cell r="PJ962" t="str">
            <v/>
          </cell>
          <cell r="PK962" t="str">
            <v/>
          </cell>
          <cell r="QC962">
            <v>0</v>
          </cell>
          <cell r="SI962" t="str">
            <v/>
          </cell>
          <cell r="SJ962" t="str">
            <v/>
          </cell>
          <cell r="SM962" t="str">
            <v/>
          </cell>
          <cell r="SN962" t="str">
            <v/>
          </cell>
          <cell r="SQ962" t="str">
            <v/>
          </cell>
          <cell r="SR962" t="str">
            <v/>
          </cell>
          <cell r="SU962" t="str">
            <v/>
          </cell>
          <cell r="SV962" t="str">
            <v/>
          </cell>
          <cell r="SY962" t="str">
            <v/>
          </cell>
          <cell r="SZ962" t="str">
            <v/>
          </cell>
          <cell r="TA962" t="str">
            <v/>
          </cell>
          <cell r="TC962" t="str">
            <v/>
          </cell>
          <cell r="TD962" t="str">
            <v/>
          </cell>
          <cell r="TI962" t="str">
            <v/>
          </cell>
          <cell r="TJ962" t="str">
            <v/>
          </cell>
          <cell r="TM962" t="str">
            <v/>
          </cell>
          <cell r="TN962" t="str">
            <v/>
          </cell>
          <cell r="TY962" t="str">
            <v/>
          </cell>
          <cell r="TZ962" t="str">
            <v/>
          </cell>
          <cell r="UC962" t="str">
            <v/>
          </cell>
          <cell r="UD962" t="str">
            <v/>
          </cell>
          <cell r="UR962" t="str">
            <v/>
          </cell>
          <cell r="UU962" t="str">
            <v/>
          </cell>
          <cell r="UW962" t="str">
            <v>4</v>
          </cell>
          <cell r="UX962" t="str">
            <v>4.0.1</v>
          </cell>
          <cell r="UY962" t="str">
            <v>4.0.1</v>
          </cell>
          <cell r="UZ962" t="str">
            <v>4.0.1</v>
          </cell>
          <cell r="VB962" t="str">
            <v>SEC3</v>
          </cell>
          <cell r="VC962" t="str">
            <v/>
          </cell>
          <cell r="VG962" t="str">
            <v>PRG</v>
          </cell>
          <cell r="VH962" t="str">
            <v>IPA2</v>
          </cell>
          <cell r="VL962" t="str">
            <v/>
          </cell>
          <cell r="VM962" t="str">
            <v/>
          </cell>
          <cell r="VN962" t="str">
            <v>13</v>
          </cell>
          <cell r="VO962" t="str">
            <v>13 01</v>
          </cell>
          <cell r="VP962" t="str">
            <v>04</v>
          </cell>
          <cell r="VR962" t="str">
            <v>BL</v>
          </cell>
          <cell r="VS962" t="str">
            <v>BL</v>
          </cell>
          <cell r="VT962" t="str">
            <v/>
          </cell>
          <cell r="VW962" t="str">
            <v/>
          </cell>
          <cell r="VX962" t="str">
            <v/>
          </cell>
          <cell r="VY962" t="str">
            <v/>
          </cell>
          <cell r="WB962" t="str">
            <v/>
          </cell>
          <cell r="WD962" t="str">
            <v>13</v>
          </cell>
          <cell r="WE962">
            <v>963</v>
          </cell>
          <cell r="WG962" t="str">
            <v/>
          </cell>
          <cell r="WH962" t="str">
            <v/>
          </cell>
          <cell r="WI962" t="str">
            <v/>
          </cell>
          <cell r="WM962" t="str">
            <v>Support expenditure</v>
          </cell>
          <cell r="WN962" t="str">
            <v>Support expenditure</v>
          </cell>
        </row>
        <row r="963">
          <cell r="A963">
            <v>3</v>
          </cell>
          <cell r="C963" t="str">
            <v>13 01 04 03</v>
          </cell>
          <cell r="D963">
            <v>1</v>
          </cell>
          <cell r="E963" t="str">
            <v>13 01 04 03</v>
          </cell>
          <cell r="I963" t="str">
            <v>13 01 04 03</v>
          </cell>
          <cell r="J963" t="str">
            <v/>
          </cell>
          <cell r="M963" t="str">
            <v>13 01 04 03</v>
          </cell>
          <cell r="N963" t="str">
            <v/>
          </cell>
          <cell r="Q963" t="str">
            <v>13 01 04 03</v>
          </cell>
          <cell r="R963" t="str">
            <v/>
          </cell>
          <cell r="U963" t="str">
            <v>13 01 04 03</v>
          </cell>
          <cell r="V963" t="str">
            <v/>
          </cell>
          <cell r="Y963" t="str">
            <v>13 01 04 03</v>
          </cell>
          <cell r="Z963" t="str">
            <v/>
          </cell>
          <cell r="AC963" t="str">
            <v>13 01 04 03</v>
          </cell>
          <cell r="AD963" t="str">
            <v/>
          </cell>
          <cell r="AG963" t="str">
            <v>13 01 04 03</v>
          </cell>
          <cell r="AH963" t="str">
            <v>Support expenditure for the Cohesion Fund</v>
          </cell>
          <cell r="AI963" t="str">
            <v>CND</v>
          </cell>
          <cell r="AJ963" t="str">
            <v>1</v>
          </cell>
          <cell r="AK963" t="str">
            <v>1.2</v>
          </cell>
          <cell r="AL963" t="str">
            <v>1.2.31</v>
          </cell>
          <cell r="KY963">
            <v>0</v>
          </cell>
          <cell r="KZ963">
            <v>0</v>
          </cell>
          <cell r="LC963">
            <v>0</v>
          </cell>
          <cell r="LD963">
            <v>0</v>
          </cell>
          <cell r="LF963">
            <v>2081391.41</v>
          </cell>
          <cell r="LG963">
            <v>0</v>
          </cell>
          <cell r="MA963">
            <v>4087319.35</v>
          </cell>
          <cell r="MB963">
            <v>2006512.23</v>
          </cell>
          <cell r="ME963">
            <v>0</v>
          </cell>
          <cell r="MF963">
            <v>0</v>
          </cell>
          <cell r="MG963">
            <v>0</v>
          </cell>
          <cell r="MI963">
            <v>0</v>
          </cell>
          <cell r="MJ963">
            <v>0</v>
          </cell>
          <cell r="PJ963">
            <v>4140000</v>
          </cell>
          <cell r="PK963">
            <v>4140000</v>
          </cell>
          <cell r="QC963">
            <v>0</v>
          </cell>
          <cell r="SI963">
            <v>4140000</v>
          </cell>
          <cell r="SJ963">
            <v>4140000</v>
          </cell>
          <cell r="SM963" t="str">
            <v/>
          </cell>
          <cell r="SN963" t="str">
            <v/>
          </cell>
          <cell r="SQ963">
            <v>4140000</v>
          </cell>
          <cell r="SR963">
            <v>4140000</v>
          </cell>
          <cell r="SU963" t="str">
            <v/>
          </cell>
          <cell r="SV963" t="str">
            <v/>
          </cell>
          <cell r="SY963">
            <v>4140000</v>
          </cell>
          <cell r="SZ963">
            <v>4140000</v>
          </cell>
          <cell r="TA963">
            <v>4140000</v>
          </cell>
          <cell r="TC963" t="str">
            <v/>
          </cell>
          <cell r="TD963" t="str">
            <v/>
          </cell>
          <cell r="TI963">
            <v>4140000</v>
          </cell>
          <cell r="TJ963">
            <v>4140000</v>
          </cell>
          <cell r="TM963" t="str">
            <v/>
          </cell>
          <cell r="TN963" t="str">
            <v/>
          </cell>
          <cell r="TY963">
            <v>4140000</v>
          </cell>
          <cell r="TZ963">
            <v>4140000</v>
          </cell>
          <cell r="UC963" t="str">
            <v/>
          </cell>
          <cell r="UD963" t="str">
            <v/>
          </cell>
          <cell r="UR963" t="str">
            <v/>
          </cell>
          <cell r="UU963" t="str">
            <v>13 01 04 03</v>
          </cell>
          <cell r="UW963" t="str">
            <v>1.2</v>
          </cell>
          <cell r="UX963" t="str">
            <v>1.2.31</v>
          </cell>
          <cell r="UY963" t="str">
            <v>1.2.31</v>
          </cell>
          <cell r="UZ963" t="str">
            <v>1.2.31</v>
          </cell>
          <cell r="VB963" t="str">
            <v>SEC3</v>
          </cell>
          <cell r="VC963" t="str">
            <v/>
          </cell>
          <cell r="VG963" t="str">
            <v>PRG</v>
          </cell>
          <cell r="VH963" t="str">
            <v>TA_IA</v>
          </cell>
          <cell r="VL963" t="str">
            <v/>
          </cell>
          <cell r="VM963" t="str">
            <v/>
          </cell>
          <cell r="VN963" t="str">
            <v>13</v>
          </cell>
          <cell r="VO963" t="str">
            <v>13 01</v>
          </cell>
          <cell r="VP963" t="str">
            <v>04</v>
          </cell>
          <cell r="VR963" t="str">
            <v>BL</v>
          </cell>
          <cell r="VS963" t="str">
            <v>BL</v>
          </cell>
          <cell r="VT963" t="str">
            <v/>
          </cell>
          <cell r="VW963" t="str">
            <v/>
          </cell>
          <cell r="VX963" t="str">
            <v/>
          </cell>
          <cell r="VY963" t="str">
            <v/>
          </cell>
          <cell r="WB963" t="str">
            <v>1</v>
          </cell>
          <cell r="WD963" t="str">
            <v>13</v>
          </cell>
          <cell r="WE963">
            <v>964</v>
          </cell>
          <cell r="WG963" t="str">
            <v/>
          </cell>
          <cell r="WH963" t="str">
            <v/>
          </cell>
          <cell r="WI963" t="str">
            <v/>
          </cell>
          <cell r="WK963" t="str">
            <v>TA&amp;IA</v>
          </cell>
          <cell r="WM963" t="str">
            <v>Technical assistancer and innovative actions</v>
          </cell>
          <cell r="WN963" t="str">
            <v>TA_IA</v>
          </cell>
        </row>
        <row r="964">
          <cell r="A964">
            <v>3</v>
          </cell>
          <cell r="C964" t="str">
            <v>13 01 04 04</v>
          </cell>
          <cell r="D964">
            <v>1</v>
          </cell>
          <cell r="E964" t="str">
            <v>13 01 04 04</v>
          </cell>
          <cell r="I964" t="str">
            <v>13 01 04 04</v>
          </cell>
          <cell r="J964" t="str">
            <v/>
          </cell>
          <cell r="M964" t="str">
            <v>13 01 04 04</v>
          </cell>
          <cell r="N964" t="str">
            <v/>
          </cell>
          <cell r="Q964" t="str">
            <v>13 01 04 04</v>
          </cell>
          <cell r="R964" t="str">
            <v>NEW</v>
          </cell>
          <cell r="V964" t="str">
            <v/>
          </cell>
          <cell r="Z964" t="str">
            <v/>
          </cell>
          <cell r="AD964" t="str">
            <v/>
          </cell>
          <cell r="AH964" t="str">
            <v>Support expenditure for Structural Reform Support Programme</v>
          </cell>
          <cell r="AI964" t="str">
            <v>CND</v>
          </cell>
          <cell r="AJ964" t="str">
            <v>1</v>
          </cell>
          <cell r="AK964" t="str">
            <v>1.2</v>
          </cell>
          <cell r="AL964" t="str">
            <v>1.2.31</v>
          </cell>
          <cell r="KY964">
            <v>0</v>
          </cell>
          <cell r="KZ964">
            <v>0</v>
          </cell>
          <cell r="LC964">
            <v>0</v>
          </cell>
          <cell r="LD964">
            <v>0</v>
          </cell>
          <cell r="LF964">
            <v>254100.2</v>
          </cell>
          <cell r="LG964">
            <v>0</v>
          </cell>
          <cell r="MA964">
            <v>903566.61</v>
          </cell>
          <cell r="MB964">
            <v>57038.13</v>
          </cell>
          <cell r="ME964">
            <v>0</v>
          </cell>
          <cell r="MF964">
            <v>0</v>
          </cell>
          <cell r="MG964">
            <v>0</v>
          </cell>
          <cell r="MI964">
            <v>0</v>
          </cell>
          <cell r="MJ964">
            <v>0</v>
          </cell>
          <cell r="PJ964">
            <v>1049000</v>
          </cell>
          <cell r="PK964">
            <v>1049000</v>
          </cell>
          <cell r="QC964">
            <v>0</v>
          </cell>
          <cell r="SI964">
            <v>1930000</v>
          </cell>
          <cell r="SJ964">
            <v>1930000</v>
          </cell>
          <cell r="SM964" t="str">
            <v/>
          </cell>
          <cell r="SN964" t="str">
            <v/>
          </cell>
          <cell r="SQ964">
            <v>1930000</v>
          </cell>
          <cell r="SR964">
            <v>1930000</v>
          </cell>
          <cell r="SU964" t="str">
            <v/>
          </cell>
          <cell r="SV964" t="str">
            <v/>
          </cell>
          <cell r="SY964">
            <v>1930000</v>
          </cell>
          <cell r="SZ964">
            <v>1930000</v>
          </cell>
          <cell r="TA964">
            <v>1930000</v>
          </cell>
          <cell r="TC964" t="str">
            <v/>
          </cell>
          <cell r="TD964" t="str">
            <v/>
          </cell>
          <cell r="TI964">
            <v>1930000</v>
          </cell>
          <cell r="TJ964">
            <v>1930000</v>
          </cell>
          <cell r="TM964" t="str">
            <v/>
          </cell>
          <cell r="TN964" t="str">
            <v/>
          </cell>
          <cell r="TY964">
            <v>1930000</v>
          </cell>
          <cell r="TZ964">
            <v>1930000</v>
          </cell>
          <cell r="UC964" t="str">
            <v/>
          </cell>
          <cell r="UD964" t="str">
            <v/>
          </cell>
          <cell r="UR964" t="str">
            <v/>
          </cell>
          <cell r="UU964" t="str">
            <v>13 01 04 04</v>
          </cell>
          <cell r="UW964" t="str">
            <v>1.2</v>
          </cell>
          <cell r="UX964" t="str">
            <v>1.2.31</v>
          </cell>
          <cell r="UY964" t="str">
            <v>1.2.31</v>
          </cell>
          <cell r="UZ964" t="str">
            <v>1.2.31</v>
          </cell>
          <cell r="VB964" t="str">
            <v>SEC3</v>
          </cell>
          <cell r="VC964" t="str">
            <v/>
          </cell>
          <cell r="VG964" t="str">
            <v>PRG</v>
          </cell>
          <cell r="VH964" t="str">
            <v>TA_IA</v>
          </cell>
          <cell r="VL964" t="str">
            <v/>
          </cell>
          <cell r="VM964" t="str">
            <v/>
          </cell>
          <cell r="VN964" t="str">
            <v>13</v>
          </cell>
          <cell r="VO964" t="str">
            <v>13 01</v>
          </cell>
          <cell r="VP964" t="str">
            <v>04</v>
          </cell>
          <cell r="VR964" t="str">
            <v>BL</v>
          </cell>
          <cell r="VS964" t="str">
            <v>BL</v>
          </cell>
          <cell r="VT964" t="str">
            <v/>
          </cell>
          <cell r="VW964" t="str">
            <v/>
          </cell>
          <cell r="VX964" t="str">
            <v/>
          </cell>
          <cell r="VY964" t="str">
            <v/>
          </cell>
          <cell r="WB964" t="str">
            <v>1</v>
          </cell>
          <cell r="WD964" t="str">
            <v>13</v>
          </cell>
          <cell r="WE964">
            <v>965</v>
          </cell>
          <cell r="WG964" t="str">
            <v/>
          </cell>
          <cell r="WH964" t="str">
            <v/>
          </cell>
          <cell r="WI964" t="str">
            <v/>
          </cell>
          <cell r="WK964" t="str">
            <v>TA&amp;IA</v>
          </cell>
          <cell r="WM964" t="str">
            <v>Structural Reform Support Programme</v>
          </cell>
          <cell r="WN964" t="str">
            <v>TA_IA</v>
          </cell>
        </row>
        <row r="965">
          <cell r="A965">
            <v>3</v>
          </cell>
          <cell r="C965" t="str">
            <v>13 03 01</v>
          </cell>
          <cell r="D965">
            <v>1</v>
          </cell>
          <cell r="E965" t="str">
            <v>13 03 01</v>
          </cell>
          <cell r="I965" t="str">
            <v>13 03 01</v>
          </cell>
          <cell r="J965" t="str">
            <v/>
          </cell>
          <cell r="M965" t="str">
            <v>13 03 01</v>
          </cell>
          <cell r="N965" t="str">
            <v/>
          </cell>
          <cell r="Q965" t="str">
            <v>13 03 01</v>
          </cell>
          <cell r="R965" t="str">
            <v/>
          </cell>
          <cell r="U965" t="str">
            <v>13 03 01</v>
          </cell>
          <cell r="V965" t="str">
            <v/>
          </cell>
          <cell r="Y965" t="str">
            <v>13 03 01</v>
          </cell>
          <cell r="Z965" t="str">
            <v/>
          </cell>
          <cell r="AC965" t="str">
            <v>13 03 01</v>
          </cell>
          <cell r="AD965" t="str">
            <v/>
          </cell>
          <cell r="AG965" t="str">
            <v>13 03 01</v>
          </cell>
          <cell r="AH965" t="str">
            <v>Completion of European Regional Development Fund (ERDF) — Objective 1 (2000 to 2006)</v>
          </cell>
          <cell r="AI965" t="str">
            <v>CD</v>
          </cell>
          <cell r="AJ965" t="str">
            <v>1</v>
          </cell>
          <cell r="AK965" t="str">
            <v>1.2</v>
          </cell>
          <cell r="AL965" t="str">
            <v>1.2.11</v>
          </cell>
          <cell r="KY965">
            <v>0</v>
          </cell>
          <cell r="KZ965">
            <v>9977513.5</v>
          </cell>
          <cell r="LC965">
            <v>0</v>
          </cell>
          <cell r="LD965">
            <v>0</v>
          </cell>
          <cell r="LF965">
            <v>0</v>
          </cell>
          <cell r="LG965">
            <v>2279117.91</v>
          </cell>
          <cell r="MA965">
            <v>0</v>
          </cell>
          <cell r="MB965">
            <v>9977513.5</v>
          </cell>
          <cell r="ME965">
            <v>0</v>
          </cell>
          <cell r="MF965">
            <v>0</v>
          </cell>
          <cell r="MG965">
            <v>0</v>
          </cell>
          <cell r="MI965">
            <v>0</v>
          </cell>
          <cell r="MJ965">
            <v>794234.88</v>
          </cell>
          <cell r="PJ965" t="str">
            <v>p.m.</v>
          </cell>
          <cell r="PK965" t="str">
            <v>p.m.</v>
          </cell>
          <cell r="QC965">
            <v>75173</v>
          </cell>
          <cell r="SI965" t="str">
            <v>p.m.</v>
          </cell>
          <cell r="SJ965" t="str">
            <v>p.m.</v>
          </cell>
          <cell r="SM965" t="str">
            <v/>
          </cell>
          <cell r="SN965" t="str">
            <v/>
          </cell>
          <cell r="SQ965" t="str">
            <v>p.m.</v>
          </cell>
          <cell r="SR965" t="str">
            <v>p.m.</v>
          </cell>
          <cell r="SU965" t="str">
            <v/>
          </cell>
          <cell r="SV965" t="str">
            <v/>
          </cell>
          <cell r="SY965" t="str">
            <v>p.m.</v>
          </cell>
          <cell r="SZ965" t="str">
            <v>p.m.</v>
          </cell>
          <cell r="TA965" t="str">
            <v>p.m.</v>
          </cell>
          <cell r="TC965" t="str">
            <v/>
          </cell>
          <cell r="TD965" t="str">
            <v/>
          </cell>
          <cell r="TI965" t="str">
            <v>p.m.</v>
          </cell>
          <cell r="TJ965" t="str">
            <v>p.m.</v>
          </cell>
          <cell r="TM965" t="str">
            <v/>
          </cell>
          <cell r="TN965" t="str">
            <v/>
          </cell>
          <cell r="TY965" t="str">
            <v>p.m.</v>
          </cell>
          <cell r="TZ965" t="str">
            <v>p.m.</v>
          </cell>
          <cell r="UC965" t="str">
            <v/>
          </cell>
          <cell r="UD965" t="str">
            <v/>
          </cell>
          <cell r="UR965" t="str">
            <v/>
          </cell>
          <cell r="UU965" t="str">
            <v>13 03 01</v>
          </cell>
          <cell r="UW965" t="str">
            <v>1.2</v>
          </cell>
          <cell r="UX965" t="str">
            <v>1.2.11</v>
          </cell>
          <cell r="UY965" t="str">
            <v>1.2.11</v>
          </cell>
          <cell r="UZ965" t="str">
            <v>1.2.11</v>
          </cell>
          <cell r="VB965" t="str">
            <v>SEC3</v>
          </cell>
          <cell r="VC965" t="str">
            <v/>
          </cell>
          <cell r="VG965" t="str">
            <v/>
          </cell>
          <cell r="VH965" t="str">
            <v/>
          </cell>
          <cell r="VL965" t="str">
            <v/>
          </cell>
          <cell r="VM965" t="str">
            <v/>
          </cell>
          <cell r="VN965" t="str">
            <v>13</v>
          </cell>
          <cell r="VO965" t="str">
            <v>13 03</v>
          </cell>
          <cell r="VP965" t="str">
            <v>01</v>
          </cell>
          <cell r="VR965" t="str">
            <v>BL</v>
          </cell>
          <cell r="VS965" t="str">
            <v>BL</v>
          </cell>
          <cell r="VT965" t="str">
            <v/>
          </cell>
          <cell r="VW965" t="str">
            <v/>
          </cell>
          <cell r="VX965" t="str">
            <v/>
          </cell>
          <cell r="VY965" t="str">
            <v/>
          </cell>
          <cell r="WB965" t="str">
            <v>1</v>
          </cell>
          <cell r="WD965" t="str">
            <v>13</v>
          </cell>
          <cell r="WE965">
            <v>966</v>
          </cell>
          <cell r="WG965" t="str">
            <v/>
          </cell>
          <cell r="WH965" t="str">
            <v/>
          </cell>
          <cell r="WI965" t="str">
            <v/>
          </cell>
          <cell r="WK965" t="str">
            <v>ERDF</v>
          </cell>
          <cell r="WM965" t="str">
            <v>2000-2006</v>
          </cell>
          <cell r="WN965" t="str">
            <v>Completion (prior to 2014)</v>
          </cell>
        </row>
        <row r="966">
          <cell r="A966">
            <v>3</v>
          </cell>
          <cell r="C966" t="str">
            <v>13 03 02</v>
          </cell>
          <cell r="D966">
            <v>1</v>
          </cell>
          <cell r="E966" t="str">
            <v>13 03 02</v>
          </cell>
          <cell r="I966" t="str">
            <v>13 03 02</v>
          </cell>
          <cell r="J966" t="str">
            <v/>
          </cell>
          <cell r="M966" t="str">
            <v>13 03 02</v>
          </cell>
          <cell r="N966" t="str">
            <v/>
          </cell>
          <cell r="Q966" t="str">
            <v>13 03 02</v>
          </cell>
          <cell r="R966" t="str">
            <v/>
          </cell>
          <cell r="U966" t="str">
            <v>13 03 02</v>
          </cell>
          <cell r="V966" t="str">
            <v/>
          </cell>
          <cell r="Y966" t="str">
            <v>13 03 02</v>
          </cell>
          <cell r="Z966" t="str">
            <v/>
          </cell>
          <cell r="AC966" t="str">
            <v>13 03 02</v>
          </cell>
          <cell r="AD966" t="str">
            <v/>
          </cell>
          <cell r="AG966" t="str">
            <v>13 03 02</v>
          </cell>
          <cell r="AH966" t="str">
            <v>Completion of the special programme for peace and reconciliation in Northern Ireland and the border counties of Ireland (2000 to 2006)</v>
          </cell>
          <cell r="AI966" t="str">
            <v>CD</v>
          </cell>
          <cell r="AJ966" t="str">
            <v>1</v>
          </cell>
          <cell r="AK966" t="str">
            <v>1.2</v>
          </cell>
          <cell r="AL966" t="str">
            <v>1.2.11</v>
          </cell>
          <cell r="KY966">
            <v>0</v>
          </cell>
          <cell r="KZ966">
            <v>0</v>
          </cell>
          <cell r="LC966">
            <v>0</v>
          </cell>
          <cell r="LD966">
            <v>0</v>
          </cell>
          <cell r="LF966">
            <v>0</v>
          </cell>
          <cell r="LG966">
            <v>0</v>
          </cell>
          <cell r="MA966">
            <v>0</v>
          </cell>
          <cell r="MB966">
            <v>0</v>
          </cell>
          <cell r="ME966">
            <v>0</v>
          </cell>
          <cell r="MF966">
            <v>0</v>
          </cell>
          <cell r="MG966">
            <v>0</v>
          </cell>
          <cell r="MI966">
            <v>0</v>
          </cell>
          <cell r="MJ966">
            <v>0</v>
          </cell>
          <cell r="PJ966" t="str">
            <v>p.m.</v>
          </cell>
          <cell r="PK966" t="str">
            <v>p.m.</v>
          </cell>
          <cell r="QC966">
            <v>0</v>
          </cell>
          <cell r="SI966" t="str">
            <v>p.m.</v>
          </cell>
          <cell r="SJ966" t="str">
            <v>p.m.</v>
          </cell>
          <cell r="SM966" t="str">
            <v/>
          </cell>
          <cell r="SN966" t="str">
            <v/>
          </cell>
          <cell r="SQ966" t="str">
            <v>p.m.</v>
          </cell>
          <cell r="SR966" t="str">
            <v>p.m.</v>
          </cell>
          <cell r="SU966" t="str">
            <v/>
          </cell>
          <cell r="SV966" t="str">
            <v/>
          </cell>
          <cell r="SY966" t="str">
            <v>p.m.</v>
          </cell>
          <cell r="SZ966" t="str">
            <v>p.m.</v>
          </cell>
          <cell r="TA966" t="str">
            <v>p.m.</v>
          </cell>
          <cell r="TC966" t="str">
            <v/>
          </cell>
          <cell r="TD966" t="str">
            <v/>
          </cell>
          <cell r="TI966" t="str">
            <v>p.m.</v>
          </cell>
          <cell r="TJ966" t="str">
            <v>p.m.</v>
          </cell>
          <cell r="TM966" t="str">
            <v/>
          </cell>
          <cell r="TN966" t="str">
            <v/>
          </cell>
          <cell r="TY966" t="str">
            <v>p.m.</v>
          </cell>
          <cell r="TZ966" t="str">
            <v>p.m.</v>
          </cell>
          <cell r="UC966" t="str">
            <v/>
          </cell>
          <cell r="UD966" t="str">
            <v/>
          </cell>
          <cell r="UR966" t="str">
            <v/>
          </cell>
          <cell r="UU966" t="str">
            <v>13 03 02</v>
          </cell>
          <cell r="UW966" t="str">
            <v>1.2</v>
          </cell>
          <cell r="UX966" t="str">
            <v>1.2.11</v>
          </cell>
          <cell r="UY966" t="str">
            <v>1.2.11</v>
          </cell>
          <cell r="UZ966" t="str">
            <v>1.2.11</v>
          </cell>
          <cell r="VB966" t="str">
            <v>SEC3</v>
          </cell>
          <cell r="VC966" t="str">
            <v/>
          </cell>
          <cell r="VG966" t="str">
            <v/>
          </cell>
          <cell r="VH966" t="str">
            <v/>
          </cell>
          <cell r="VL966" t="str">
            <v/>
          </cell>
          <cell r="VM966" t="str">
            <v/>
          </cell>
          <cell r="VN966" t="str">
            <v>13</v>
          </cell>
          <cell r="VO966" t="str">
            <v>13 03</v>
          </cell>
          <cell r="VP966" t="str">
            <v>02</v>
          </cell>
          <cell r="VR966" t="str">
            <v>BL</v>
          </cell>
          <cell r="VS966" t="str">
            <v>BL</v>
          </cell>
          <cell r="VT966" t="str">
            <v/>
          </cell>
          <cell r="VW966" t="str">
            <v/>
          </cell>
          <cell r="VX966" t="str">
            <v/>
          </cell>
          <cell r="VY966" t="str">
            <v/>
          </cell>
          <cell r="WB966" t="str">
            <v>1</v>
          </cell>
          <cell r="WD966" t="str">
            <v>13</v>
          </cell>
          <cell r="WE966">
            <v>967</v>
          </cell>
          <cell r="WG966" t="str">
            <v/>
          </cell>
          <cell r="WH966" t="str">
            <v/>
          </cell>
          <cell r="WI966" t="str">
            <v/>
          </cell>
          <cell r="WM966" t="str">
            <v>Other 1b</v>
          </cell>
          <cell r="WN966" t="str">
            <v>Other 1b</v>
          </cell>
        </row>
        <row r="967">
          <cell r="A967">
            <v>3</v>
          </cell>
          <cell r="C967" t="str">
            <v>13 03 03</v>
          </cell>
          <cell r="D967">
            <v>1</v>
          </cell>
          <cell r="E967" t="str">
            <v>13 03 03</v>
          </cell>
          <cell r="I967" t="str">
            <v>13 03 03</v>
          </cell>
          <cell r="J967" t="str">
            <v/>
          </cell>
          <cell r="M967" t="str">
            <v>13 03 03</v>
          </cell>
          <cell r="N967" t="str">
            <v/>
          </cell>
          <cell r="Q967" t="str">
            <v>13 03 03</v>
          </cell>
          <cell r="R967" t="str">
            <v/>
          </cell>
          <cell r="U967" t="str">
            <v>13 03 03</v>
          </cell>
          <cell r="V967" t="str">
            <v/>
          </cell>
          <cell r="Y967" t="str">
            <v>13 03 03</v>
          </cell>
          <cell r="Z967" t="str">
            <v/>
          </cell>
          <cell r="AC967" t="str">
            <v>13 03 03</v>
          </cell>
          <cell r="AD967" t="str">
            <v/>
          </cell>
          <cell r="AG967" t="str">
            <v>13 03 03</v>
          </cell>
          <cell r="AH967" t="str">
            <v>Completion of European Regional Development Fund (ERDF) — Objective 1 (prior to 2000)</v>
          </cell>
          <cell r="AI967" t="str">
            <v>CD</v>
          </cell>
          <cell r="AJ967" t="str">
            <v>1</v>
          </cell>
          <cell r="AK967" t="str">
            <v>1.2</v>
          </cell>
          <cell r="AL967" t="str">
            <v>1.2.11</v>
          </cell>
          <cell r="KY967">
            <v>0</v>
          </cell>
          <cell r="KZ967">
            <v>116018432.37</v>
          </cell>
          <cell r="LC967">
            <v>96322723.980000004</v>
          </cell>
          <cell r="LD967">
            <v>0</v>
          </cell>
          <cell r="LF967">
            <v>0</v>
          </cell>
          <cell r="LG967">
            <v>38398043.100000001</v>
          </cell>
          <cell r="MA967">
            <v>0</v>
          </cell>
          <cell r="MB967">
            <v>116018432.37</v>
          </cell>
          <cell r="ME967">
            <v>87262815.739999995</v>
          </cell>
          <cell r="MF967">
            <v>0</v>
          </cell>
          <cell r="MG967">
            <v>0</v>
          </cell>
          <cell r="MI967">
            <v>33410856.710000001</v>
          </cell>
          <cell r="MJ967">
            <v>28900900.199999999</v>
          </cell>
          <cell r="PJ967" t="str">
            <v>p.m.</v>
          </cell>
          <cell r="PK967" t="str">
            <v>p.m.</v>
          </cell>
          <cell r="QC967">
            <v>5590297.9699999997</v>
          </cell>
          <cell r="SI967" t="str">
            <v>p.m.</v>
          </cell>
          <cell r="SJ967" t="str">
            <v>p.m.</v>
          </cell>
          <cell r="SM967" t="str">
            <v/>
          </cell>
          <cell r="SN967" t="str">
            <v/>
          </cell>
          <cell r="SQ967" t="str">
            <v>p.m.</v>
          </cell>
          <cell r="SR967" t="str">
            <v>p.m.</v>
          </cell>
          <cell r="SU967" t="str">
            <v/>
          </cell>
          <cell r="SV967" t="str">
            <v/>
          </cell>
          <cell r="SY967" t="str">
            <v>p.m.</v>
          </cell>
          <cell r="SZ967" t="str">
            <v>p.m.</v>
          </cell>
          <cell r="TA967" t="str">
            <v>p.m.</v>
          </cell>
          <cell r="TC967" t="str">
            <v/>
          </cell>
          <cell r="TD967" t="str">
            <v/>
          </cell>
          <cell r="TI967" t="str">
            <v>p.m.</v>
          </cell>
          <cell r="TJ967" t="str">
            <v>p.m.</v>
          </cell>
          <cell r="TM967" t="str">
            <v/>
          </cell>
          <cell r="TN967" t="str">
            <v/>
          </cell>
          <cell r="TY967" t="str">
            <v>p.m.</v>
          </cell>
          <cell r="TZ967" t="str">
            <v>p.m.</v>
          </cell>
          <cell r="UC967" t="str">
            <v/>
          </cell>
          <cell r="UD967" t="str">
            <v/>
          </cell>
          <cell r="UR967" t="str">
            <v/>
          </cell>
          <cell r="UU967" t="str">
            <v>13 03 03</v>
          </cell>
          <cell r="UW967" t="str">
            <v>1.2</v>
          </cell>
          <cell r="UX967" t="str">
            <v>1.2.11</v>
          </cell>
          <cell r="UY967" t="str">
            <v>1.2.11</v>
          </cell>
          <cell r="UZ967" t="str">
            <v>1.2.11</v>
          </cell>
          <cell r="VB967" t="str">
            <v>SEC3</v>
          </cell>
          <cell r="VC967" t="str">
            <v/>
          </cell>
          <cell r="VG967" t="str">
            <v/>
          </cell>
          <cell r="VH967" t="str">
            <v/>
          </cell>
          <cell r="VL967" t="str">
            <v/>
          </cell>
          <cell r="VM967" t="str">
            <v/>
          </cell>
          <cell r="VN967" t="str">
            <v>13</v>
          </cell>
          <cell r="VO967" t="str">
            <v>13 03</v>
          </cell>
          <cell r="VP967" t="str">
            <v>03</v>
          </cell>
          <cell r="VR967" t="str">
            <v>BL</v>
          </cell>
          <cell r="VS967" t="str">
            <v>BL</v>
          </cell>
          <cell r="VT967" t="str">
            <v/>
          </cell>
          <cell r="VW967" t="str">
            <v/>
          </cell>
          <cell r="VX967" t="str">
            <v/>
          </cell>
          <cell r="VY967" t="str">
            <v/>
          </cell>
          <cell r="WB967" t="str">
            <v>1</v>
          </cell>
          <cell r="WD967" t="str">
            <v>13</v>
          </cell>
          <cell r="WE967">
            <v>968</v>
          </cell>
          <cell r="WG967" t="str">
            <v/>
          </cell>
          <cell r="WH967" t="str">
            <v/>
          </cell>
          <cell r="WI967" t="str">
            <v/>
          </cell>
          <cell r="WM967" t="str">
            <v>Other 1b</v>
          </cell>
          <cell r="WN967" t="str">
            <v>Other 1b</v>
          </cell>
        </row>
        <row r="968">
          <cell r="A968">
            <v>3</v>
          </cell>
          <cell r="C968" t="str">
            <v>13 03 04</v>
          </cell>
          <cell r="D968">
            <v>1</v>
          </cell>
          <cell r="E968" t="str">
            <v>13 03 04</v>
          </cell>
          <cell r="I968" t="str">
            <v>13 03 04</v>
          </cell>
          <cell r="J968" t="str">
            <v/>
          </cell>
          <cell r="M968" t="str">
            <v>13 03 04</v>
          </cell>
          <cell r="N968" t="str">
            <v/>
          </cell>
          <cell r="Q968" t="str">
            <v>13 03 04</v>
          </cell>
          <cell r="R968" t="str">
            <v/>
          </cell>
          <cell r="U968" t="str">
            <v>13 03 04</v>
          </cell>
          <cell r="V968" t="str">
            <v/>
          </cell>
          <cell r="Y968" t="str">
            <v>13 03 04</v>
          </cell>
          <cell r="Z968" t="str">
            <v/>
          </cell>
          <cell r="AC968" t="str">
            <v>13 03 04</v>
          </cell>
          <cell r="AD968" t="str">
            <v/>
          </cell>
          <cell r="AG968" t="str">
            <v>13 03 04</v>
          </cell>
          <cell r="AH968" t="str">
            <v>Completion of European Regional Development Fund (ERDF) — Objective 2 (2000 to 2006)</v>
          </cell>
          <cell r="AI968" t="str">
            <v>CD</v>
          </cell>
          <cell r="AJ968" t="str">
            <v>1</v>
          </cell>
          <cell r="AK968" t="str">
            <v>1.2</v>
          </cell>
          <cell r="AL968" t="str">
            <v>1.2.13</v>
          </cell>
          <cell r="KY968">
            <v>0</v>
          </cell>
          <cell r="KZ968">
            <v>0</v>
          </cell>
          <cell r="LC968">
            <v>0</v>
          </cell>
          <cell r="LD968">
            <v>0</v>
          </cell>
          <cell r="LF968">
            <v>0</v>
          </cell>
          <cell r="LG968">
            <v>555614.48</v>
          </cell>
          <cell r="MA968">
            <v>0</v>
          </cell>
          <cell r="MB968">
            <v>0</v>
          </cell>
          <cell r="ME968">
            <v>0</v>
          </cell>
          <cell r="MF968">
            <v>0</v>
          </cell>
          <cell r="MG968">
            <v>0</v>
          </cell>
          <cell r="MI968">
            <v>0</v>
          </cell>
          <cell r="MJ968">
            <v>0</v>
          </cell>
          <cell r="PJ968" t="str">
            <v>p.m.</v>
          </cell>
          <cell r="PK968" t="str">
            <v>p.m.</v>
          </cell>
          <cell r="QC968">
            <v>555614.48</v>
          </cell>
          <cell r="SI968" t="str">
            <v>p.m.</v>
          </cell>
          <cell r="SJ968" t="str">
            <v>p.m.</v>
          </cell>
          <cell r="SM968" t="str">
            <v/>
          </cell>
          <cell r="SN968" t="str">
            <v/>
          </cell>
          <cell r="SQ968" t="str">
            <v>p.m.</v>
          </cell>
          <cell r="SR968" t="str">
            <v>p.m.</v>
          </cell>
          <cell r="SU968" t="str">
            <v/>
          </cell>
          <cell r="SV968" t="str">
            <v/>
          </cell>
          <cell r="SY968" t="str">
            <v>p.m.</v>
          </cell>
          <cell r="SZ968" t="str">
            <v>p.m.</v>
          </cell>
          <cell r="TA968" t="str">
            <v>p.m.</v>
          </cell>
          <cell r="TC968" t="str">
            <v/>
          </cell>
          <cell r="TD968" t="str">
            <v/>
          </cell>
          <cell r="TI968" t="str">
            <v>p.m.</v>
          </cell>
          <cell r="TJ968" t="str">
            <v>p.m.</v>
          </cell>
          <cell r="TM968" t="str">
            <v/>
          </cell>
          <cell r="TN968" t="str">
            <v/>
          </cell>
          <cell r="TY968" t="str">
            <v>p.m.</v>
          </cell>
          <cell r="TZ968" t="str">
            <v>p.m.</v>
          </cell>
          <cell r="UC968" t="str">
            <v/>
          </cell>
          <cell r="UD968" t="str">
            <v/>
          </cell>
          <cell r="UR968" t="str">
            <v/>
          </cell>
          <cell r="UU968" t="str">
            <v>13 03 04</v>
          </cell>
          <cell r="UW968" t="str">
            <v>1.2</v>
          </cell>
          <cell r="UX968" t="str">
            <v>1.2.13</v>
          </cell>
          <cell r="UY968" t="str">
            <v>1.2.13</v>
          </cell>
          <cell r="UZ968" t="str">
            <v>1.2.13</v>
          </cell>
          <cell r="VB968" t="str">
            <v>SEC3</v>
          </cell>
          <cell r="VC968" t="str">
            <v/>
          </cell>
          <cell r="VG968" t="str">
            <v/>
          </cell>
          <cell r="VH968" t="str">
            <v/>
          </cell>
          <cell r="VL968" t="str">
            <v/>
          </cell>
          <cell r="VM968" t="str">
            <v/>
          </cell>
          <cell r="VN968" t="str">
            <v>13</v>
          </cell>
          <cell r="VO968" t="str">
            <v>13 03</v>
          </cell>
          <cell r="VP968" t="str">
            <v>04</v>
          </cell>
          <cell r="VR968" t="str">
            <v>BL</v>
          </cell>
          <cell r="VS968" t="str">
            <v>BL</v>
          </cell>
          <cell r="VT968" t="str">
            <v/>
          </cell>
          <cell r="VW968" t="str">
            <v/>
          </cell>
          <cell r="VX968" t="str">
            <v/>
          </cell>
          <cell r="VY968" t="str">
            <v/>
          </cell>
          <cell r="WB968" t="str">
            <v>1</v>
          </cell>
          <cell r="WD968" t="str">
            <v>13</v>
          </cell>
          <cell r="WE968">
            <v>969</v>
          </cell>
          <cell r="WG968" t="str">
            <v/>
          </cell>
          <cell r="WH968" t="str">
            <v/>
          </cell>
          <cell r="WI968" t="str">
            <v/>
          </cell>
          <cell r="WK968" t="str">
            <v>ERDF</v>
          </cell>
          <cell r="WM968" t="str">
            <v>2000-2006</v>
          </cell>
          <cell r="WN968" t="str">
            <v>Completion (prior to 2014)</v>
          </cell>
        </row>
        <row r="969">
          <cell r="A969">
            <v>3</v>
          </cell>
          <cell r="C969" t="str">
            <v>13 03 05</v>
          </cell>
          <cell r="D969">
            <v>1</v>
          </cell>
          <cell r="E969" t="str">
            <v>13 03 05</v>
          </cell>
          <cell r="I969" t="str">
            <v>13 03 05</v>
          </cell>
          <cell r="J969" t="str">
            <v/>
          </cell>
          <cell r="M969" t="str">
            <v>13 03 05</v>
          </cell>
          <cell r="N969" t="str">
            <v/>
          </cell>
          <cell r="Q969" t="str">
            <v>13 03 05</v>
          </cell>
          <cell r="R969" t="str">
            <v/>
          </cell>
          <cell r="U969" t="str">
            <v>13 03 05</v>
          </cell>
          <cell r="V969" t="str">
            <v/>
          </cell>
          <cell r="Y969" t="str">
            <v>13 03 05</v>
          </cell>
          <cell r="Z969" t="str">
            <v/>
          </cell>
          <cell r="AC969" t="str">
            <v>13 03 05</v>
          </cell>
          <cell r="AD969" t="str">
            <v/>
          </cell>
          <cell r="AG969" t="str">
            <v>13 03 05</v>
          </cell>
          <cell r="AH969" t="str">
            <v>Completion of European Regional Development Fund (ERDF) — Objective 2 (prior to 2000)</v>
          </cell>
          <cell r="AI969" t="str">
            <v>CD</v>
          </cell>
          <cell r="AJ969" t="str">
            <v>1</v>
          </cell>
          <cell r="AK969" t="str">
            <v>1.2</v>
          </cell>
          <cell r="AL969" t="str">
            <v>1.2.13</v>
          </cell>
          <cell r="KY969">
            <v>0</v>
          </cell>
          <cell r="KZ969">
            <v>760167</v>
          </cell>
          <cell r="LC969">
            <v>0</v>
          </cell>
          <cell r="LD969">
            <v>0</v>
          </cell>
          <cell r="LF969">
            <v>0</v>
          </cell>
          <cell r="LG969">
            <v>2357007.67</v>
          </cell>
          <cell r="MA969">
            <v>0</v>
          </cell>
          <cell r="MB969">
            <v>760167</v>
          </cell>
          <cell r="ME969">
            <v>0</v>
          </cell>
          <cell r="MF969">
            <v>0</v>
          </cell>
          <cell r="MG969">
            <v>0</v>
          </cell>
          <cell r="MI969">
            <v>760167</v>
          </cell>
          <cell r="MJ969">
            <v>29572275.969999999</v>
          </cell>
          <cell r="PJ969" t="str">
            <v>p.m.</v>
          </cell>
          <cell r="PK969" t="str">
            <v>p.m.</v>
          </cell>
          <cell r="QC969">
            <v>1598605.94</v>
          </cell>
          <cell r="SI969" t="str">
            <v>p.m.</v>
          </cell>
          <cell r="SJ969" t="str">
            <v>p.m.</v>
          </cell>
          <cell r="SM969" t="str">
            <v/>
          </cell>
          <cell r="SN969" t="str">
            <v/>
          </cell>
          <cell r="SQ969" t="str">
            <v>p.m.</v>
          </cell>
          <cell r="SR969" t="str">
            <v>p.m.</v>
          </cell>
          <cell r="SU969" t="str">
            <v/>
          </cell>
          <cell r="SV969" t="str">
            <v/>
          </cell>
          <cell r="SY969" t="str">
            <v>p.m.</v>
          </cell>
          <cell r="SZ969" t="str">
            <v>p.m.</v>
          </cell>
          <cell r="TA969" t="str">
            <v>p.m.</v>
          </cell>
          <cell r="TC969" t="str">
            <v/>
          </cell>
          <cell r="TD969" t="str">
            <v/>
          </cell>
          <cell r="TI969" t="str">
            <v>p.m.</v>
          </cell>
          <cell r="TJ969" t="str">
            <v>p.m.</v>
          </cell>
          <cell r="TM969" t="str">
            <v/>
          </cell>
          <cell r="TN969" t="str">
            <v/>
          </cell>
          <cell r="TY969" t="str">
            <v>p.m.</v>
          </cell>
          <cell r="TZ969" t="str">
            <v>p.m.</v>
          </cell>
          <cell r="UC969" t="str">
            <v/>
          </cell>
          <cell r="UD969" t="str">
            <v/>
          </cell>
          <cell r="UR969" t="str">
            <v/>
          </cell>
          <cell r="UU969" t="str">
            <v>13 03 05</v>
          </cell>
          <cell r="UW969" t="str">
            <v>1.2</v>
          </cell>
          <cell r="UX969" t="str">
            <v>1.2.13</v>
          </cell>
          <cell r="UY969" t="str">
            <v>1.2.13</v>
          </cell>
          <cell r="UZ969" t="str">
            <v>1.2.13</v>
          </cell>
          <cell r="VB969" t="str">
            <v>SEC3</v>
          </cell>
          <cell r="VC969" t="str">
            <v/>
          </cell>
          <cell r="VG969" t="str">
            <v/>
          </cell>
          <cell r="VH969" t="str">
            <v/>
          </cell>
          <cell r="VL969" t="str">
            <v/>
          </cell>
          <cell r="VM969" t="str">
            <v/>
          </cell>
          <cell r="VN969" t="str">
            <v>13</v>
          </cell>
          <cell r="VO969" t="str">
            <v>13 03</v>
          </cell>
          <cell r="VP969" t="str">
            <v>05</v>
          </cell>
          <cell r="VR969" t="str">
            <v>BL</v>
          </cell>
          <cell r="VS969" t="str">
            <v>BL</v>
          </cell>
          <cell r="VT969" t="str">
            <v/>
          </cell>
          <cell r="VW969" t="str">
            <v/>
          </cell>
          <cell r="VX969" t="str">
            <v/>
          </cell>
          <cell r="VY969" t="str">
            <v/>
          </cell>
          <cell r="WB969" t="str">
            <v>1</v>
          </cell>
          <cell r="WD969" t="str">
            <v>13</v>
          </cell>
          <cell r="WE969">
            <v>970</v>
          </cell>
          <cell r="WG969" t="str">
            <v/>
          </cell>
          <cell r="WH969" t="str">
            <v/>
          </cell>
          <cell r="WI969" t="str">
            <v/>
          </cell>
          <cell r="WM969" t="str">
            <v>Other 1b</v>
          </cell>
          <cell r="WN969" t="str">
            <v>Other 1b</v>
          </cell>
        </row>
        <row r="970">
          <cell r="A970">
            <v>3</v>
          </cell>
          <cell r="C970" t="str">
            <v>13 03 06</v>
          </cell>
          <cell r="D970">
            <v>1</v>
          </cell>
          <cell r="E970" t="str">
            <v>13 03 06</v>
          </cell>
          <cell r="I970" t="str">
            <v>13 03 06</v>
          </cell>
          <cell r="J970" t="str">
            <v/>
          </cell>
          <cell r="M970" t="str">
            <v>13 03 06</v>
          </cell>
          <cell r="N970" t="str">
            <v/>
          </cell>
          <cell r="Q970" t="str">
            <v>13 03 06</v>
          </cell>
          <cell r="R970" t="str">
            <v/>
          </cell>
          <cell r="U970" t="str">
            <v>13 03 06</v>
          </cell>
          <cell r="V970" t="str">
            <v/>
          </cell>
          <cell r="Y970" t="str">
            <v>13 03 06</v>
          </cell>
          <cell r="Z970" t="str">
            <v/>
          </cell>
          <cell r="AC970" t="str">
            <v>13 03 06</v>
          </cell>
          <cell r="AD970" t="str">
            <v/>
          </cell>
          <cell r="AG970" t="str">
            <v>13 03 06</v>
          </cell>
          <cell r="AH970" t="str">
            <v>Completion of Urban (2000 to 2006)</v>
          </cell>
          <cell r="AI970" t="str">
            <v>CD</v>
          </cell>
          <cell r="AJ970" t="str">
            <v>1</v>
          </cell>
          <cell r="AK970" t="str">
            <v>1.2</v>
          </cell>
          <cell r="AL970" t="str">
            <v>1.2.13</v>
          </cell>
          <cell r="KY970">
            <v>0</v>
          </cell>
          <cell r="KZ970">
            <v>0</v>
          </cell>
          <cell r="LC970">
            <v>0</v>
          </cell>
          <cell r="LD970">
            <v>0</v>
          </cell>
          <cell r="LF970">
            <v>0</v>
          </cell>
          <cell r="LG970">
            <v>0</v>
          </cell>
          <cell r="MA970">
            <v>0</v>
          </cell>
          <cell r="MB970">
            <v>0</v>
          </cell>
          <cell r="ME970">
            <v>0</v>
          </cell>
          <cell r="MF970">
            <v>0</v>
          </cell>
          <cell r="MG970">
            <v>0</v>
          </cell>
          <cell r="MI970">
            <v>0</v>
          </cell>
          <cell r="MJ970">
            <v>0</v>
          </cell>
          <cell r="PJ970" t="str">
            <v>p.m.</v>
          </cell>
          <cell r="PK970" t="str">
            <v>p.m.</v>
          </cell>
          <cell r="QC970">
            <v>0</v>
          </cell>
          <cell r="SI970" t="str">
            <v>p.m.</v>
          </cell>
          <cell r="SJ970" t="str">
            <v>p.m.</v>
          </cell>
          <cell r="SM970" t="str">
            <v/>
          </cell>
          <cell r="SN970" t="str">
            <v/>
          </cell>
          <cell r="SQ970" t="str">
            <v>p.m.</v>
          </cell>
          <cell r="SR970" t="str">
            <v>p.m.</v>
          </cell>
          <cell r="SU970" t="str">
            <v/>
          </cell>
          <cell r="SV970" t="str">
            <v/>
          </cell>
          <cell r="SY970" t="str">
            <v>p.m.</v>
          </cell>
          <cell r="SZ970" t="str">
            <v>p.m.</v>
          </cell>
          <cell r="TA970" t="str">
            <v>p.m.</v>
          </cell>
          <cell r="TC970" t="str">
            <v/>
          </cell>
          <cell r="TD970" t="str">
            <v/>
          </cell>
          <cell r="TI970" t="str">
            <v>p.m.</v>
          </cell>
          <cell r="TJ970" t="str">
            <v>p.m.</v>
          </cell>
          <cell r="TM970" t="str">
            <v/>
          </cell>
          <cell r="TN970" t="str">
            <v/>
          </cell>
          <cell r="TY970" t="str">
            <v>p.m.</v>
          </cell>
          <cell r="TZ970" t="str">
            <v>p.m.</v>
          </cell>
          <cell r="UC970" t="str">
            <v/>
          </cell>
          <cell r="UD970" t="str">
            <v/>
          </cell>
          <cell r="UR970" t="str">
            <v/>
          </cell>
          <cell r="UU970" t="str">
            <v>13 03 06</v>
          </cell>
          <cell r="UW970" t="str">
            <v>1.2</v>
          </cell>
          <cell r="UX970" t="str">
            <v>1.2.13</v>
          </cell>
          <cell r="UY970" t="str">
            <v>1.2.13</v>
          </cell>
          <cell r="UZ970" t="str">
            <v>1.2.13</v>
          </cell>
          <cell r="VB970" t="str">
            <v>SEC3</v>
          </cell>
          <cell r="VC970" t="str">
            <v/>
          </cell>
          <cell r="VG970" t="str">
            <v/>
          </cell>
          <cell r="VH970" t="str">
            <v/>
          </cell>
          <cell r="VL970" t="str">
            <v/>
          </cell>
          <cell r="VM970" t="str">
            <v/>
          </cell>
          <cell r="VN970" t="str">
            <v>13</v>
          </cell>
          <cell r="VO970" t="str">
            <v>13 03</v>
          </cell>
          <cell r="VP970" t="str">
            <v>06</v>
          </cell>
          <cell r="VR970" t="str">
            <v>BL</v>
          </cell>
          <cell r="VS970" t="str">
            <v>BL</v>
          </cell>
          <cell r="VT970" t="str">
            <v/>
          </cell>
          <cell r="VW970" t="str">
            <v/>
          </cell>
          <cell r="VX970" t="str">
            <v/>
          </cell>
          <cell r="VY970" t="str">
            <v/>
          </cell>
          <cell r="WB970" t="str">
            <v>1</v>
          </cell>
          <cell r="WD970" t="str">
            <v>13</v>
          </cell>
          <cell r="WE970">
            <v>971</v>
          </cell>
          <cell r="WG970" t="str">
            <v/>
          </cell>
          <cell r="WH970" t="str">
            <v/>
          </cell>
          <cell r="WI970" t="str">
            <v/>
          </cell>
          <cell r="WM970" t="str">
            <v>Other 1b</v>
          </cell>
          <cell r="WN970" t="str">
            <v>Other 1b</v>
          </cell>
        </row>
        <row r="971">
          <cell r="A971">
            <v>3</v>
          </cell>
          <cell r="C971" t="str">
            <v>13 03 07</v>
          </cell>
          <cell r="D971">
            <v>1</v>
          </cell>
          <cell r="E971" t="str">
            <v>13 03 07</v>
          </cell>
          <cell r="I971" t="str">
            <v>13 03 07</v>
          </cell>
          <cell r="J971" t="str">
            <v/>
          </cell>
          <cell r="M971" t="str">
            <v>13 03 07</v>
          </cell>
          <cell r="N971" t="str">
            <v/>
          </cell>
          <cell r="Q971" t="str">
            <v>13 03 07</v>
          </cell>
          <cell r="R971" t="str">
            <v/>
          </cell>
          <cell r="U971" t="str">
            <v>13 03 07</v>
          </cell>
          <cell r="V971" t="str">
            <v/>
          </cell>
          <cell r="Y971" t="str">
            <v>13 03 07</v>
          </cell>
          <cell r="Z971" t="str">
            <v/>
          </cell>
          <cell r="AC971" t="str">
            <v>13 03 07</v>
          </cell>
          <cell r="AD971" t="str">
            <v/>
          </cell>
          <cell r="AG971" t="str">
            <v>13 03 07</v>
          </cell>
          <cell r="AH971" t="str">
            <v>Completion of earlier programmes — Community initiatives (prior to 2000)</v>
          </cell>
          <cell r="AI971" t="str">
            <v>CD</v>
          </cell>
          <cell r="AJ971" t="str">
            <v>1</v>
          </cell>
          <cell r="AK971" t="str">
            <v>1.2</v>
          </cell>
          <cell r="AL971" t="str">
            <v>1.2.13</v>
          </cell>
          <cell r="KY971">
            <v>0</v>
          </cell>
          <cell r="KZ971">
            <v>1212465.03</v>
          </cell>
          <cell r="LC971">
            <v>0</v>
          </cell>
          <cell r="LD971">
            <v>0</v>
          </cell>
          <cell r="LF971">
            <v>0</v>
          </cell>
          <cell r="LG971">
            <v>1257069.01</v>
          </cell>
          <cell r="MA971">
            <v>0</v>
          </cell>
          <cell r="MB971">
            <v>1212465.03</v>
          </cell>
          <cell r="ME971">
            <v>0</v>
          </cell>
          <cell r="MF971">
            <v>0</v>
          </cell>
          <cell r="MG971">
            <v>0</v>
          </cell>
          <cell r="MI971">
            <v>1212465.03</v>
          </cell>
          <cell r="MJ971">
            <v>6949645.7000000002</v>
          </cell>
          <cell r="PJ971" t="str">
            <v>p.m.</v>
          </cell>
          <cell r="PK971" t="str">
            <v>p.m.</v>
          </cell>
          <cell r="QC971">
            <v>44603.98</v>
          </cell>
          <cell r="SI971" t="str">
            <v>p.m.</v>
          </cell>
          <cell r="SJ971" t="str">
            <v>p.m.</v>
          </cell>
          <cell r="SM971" t="str">
            <v/>
          </cell>
          <cell r="SN971" t="str">
            <v/>
          </cell>
          <cell r="SQ971" t="str">
            <v>p.m.</v>
          </cell>
          <cell r="SR971" t="str">
            <v>p.m.</v>
          </cell>
          <cell r="SU971" t="str">
            <v/>
          </cell>
          <cell r="SV971" t="str">
            <v/>
          </cell>
          <cell r="SY971" t="str">
            <v>p.m.</v>
          </cell>
          <cell r="SZ971" t="str">
            <v>p.m.</v>
          </cell>
          <cell r="TA971" t="str">
            <v>p.m.</v>
          </cell>
          <cell r="TC971" t="str">
            <v/>
          </cell>
          <cell r="TD971" t="str">
            <v/>
          </cell>
          <cell r="TI971" t="str">
            <v>p.m.</v>
          </cell>
          <cell r="TJ971" t="str">
            <v>p.m.</v>
          </cell>
          <cell r="TM971" t="str">
            <v/>
          </cell>
          <cell r="TN971" t="str">
            <v/>
          </cell>
          <cell r="TY971" t="str">
            <v>p.m.</v>
          </cell>
          <cell r="TZ971" t="str">
            <v>p.m.</v>
          </cell>
          <cell r="UC971" t="str">
            <v/>
          </cell>
          <cell r="UD971" t="str">
            <v/>
          </cell>
          <cell r="UR971" t="str">
            <v/>
          </cell>
          <cell r="UU971" t="str">
            <v>13 03 07</v>
          </cell>
          <cell r="UW971" t="str">
            <v>1.2</v>
          </cell>
          <cell r="UX971" t="str">
            <v>1.2.13</v>
          </cell>
          <cell r="UY971" t="str">
            <v>1.2.13</v>
          </cell>
          <cell r="UZ971" t="str">
            <v>1.2.13</v>
          </cell>
          <cell r="VB971" t="str">
            <v>SEC3</v>
          </cell>
          <cell r="VC971" t="str">
            <v/>
          </cell>
          <cell r="VG971" t="str">
            <v/>
          </cell>
          <cell r="VH971" t="str">
            <v/>
          </cell>
          <cell r="VL971" t="str">
            <v/>
          </cell>
          <cell r="VM971" t="str">
            <v/>
          </cell>
          <cell r="VN971" t="str">
            <v>13</v>
          </cell>
          <cell r="VO971" t="str">
            <v>13 03</v>
          </cell>
          <cell r="VP971" t="str">
            <v>07</v>
          </cell>
          <cell r="VR971" t="str">
            <v>BL</v>
          </cell>
          <cell r="VS971" t="str">
            <v>BL</v>
          </cell>
          <cell r="VT971" t="str">
            <v/>
          </cell>
          <cell r="VW971" t="str">
            <v/>
          </cell>
          <cell r="VX971" t="str">
            <v/>
          </cell>
          <cell r="VY971" t="str">
            <v/>
          </cell>
          <cell r="WB971" t="str">
            <v>1</v>
          </cell>
          <cell r="WD971" t="str">
            <v>13</v>
          </cell>
          <cell r="WE971">
            <v>972</v>
          </cell>
          <cell r="WG971" t="str">
            <v/>
          </cell>
          <cell r="WH971" t="str">
            <v/>
          </cell>
          <cell r="WI971" t="str">
            <v/>
          </cell>
          <cell r="WM971" t="str">
            <v>Other 1b</v>
          </cell>
          <cell r="WN971" t="str">
            <v>Other 1b</v>
          </cell>
        </row>
        <row r="972">
          <cell r="A972">
            <v>3</v>
          </cell>
          <cell r="C972" t="str">
            <v>13 03 08D</v>
          </cell>
          <cell r="D972" t="str">
            <v/>
          </cell>
          <cell r="E972" t="str">
            <v>13 03 08D</v>
          </cell>
          <cell r="F972" t="str">
            <v>DELETION</v>
          </cell>
          <cell r="I972" t="str">
            <v>13 03 08</v>
          </cell>
          <cell r="J972" t="str">
            <v/>
          </cell>
          <cell r="M972" t="str">
            <v>13 03 08</v>
          </cell>
          <cell r="N972" t="str">
            <v/>
          </cell>
          <cell r="Q972" t="str">
            <v>13 03 08</v>
          </cell>
          <cell r="R972" t="str">
            <v/>
          </cell>
          <cell r="U972" t="str">
            <v>13 03 08</v>
          </cell>
          <cell r="V972" t="str">
            <v/>
          </cell>
          <cell r="Y972" t="str">
            <v>13 03 08</v>
          </cell>
          <cell r="Z972" t="str">
            <v/>
          </cell>
          <cell r="AC972" t="str">
            <v>13 03 08</v>
          </cell>
          <cell r="AD972" t="str">
            <v/>
          </cell>
          <cell r="AG972" t="str">
            <v>13 03 08</v>
          </cell>
          <cell r="AH972" t="str">
            <v>Completion of European Regional Development Fund (ERDF) — Technical assistance and innovative measures (2000 to 2006)</v>
          </cell>
          <cell r="AI972" t="str">
            <v>CD</v>
          </cell>
          <cell r="AJ972" t="str">
            <v>1</v>
          </cell>
          <cell r="AK972" t="str">
            <v>1.2</v>
          </cell>
          <cell r="AL972" t="str">
            <v>1.2.31</v>
          </cell>
          <cell r="KY972">
            <v>0</v>
          </cell>
          <cell r="KZ972">
            <v>0</v>
          </cell>
          <cell r="LC972">
            <v>0</v>
          </cell>
          <cell r="LD972">
            <v>0</v>
          </cell>
          <cell r="LF972">
            <v>0</v>
          </cell>
          <cell r="LG972">
            <v>0</v>
          </cell>
          <cell r="MA972">
            <v>0</v>
          </cell>
          <cell r="MB972">
            <v>0</v>
          </cell>
          <cell r="ME972">
            <v>0</v>
          </cell>
          <cell r="MF972">
            <v>0</v>
          </cell>
          <cell r="MG972">
            <v>0</v>
          </cell>
          <cell r="MI972">
            <v>0</v>
          </cell>
          <cell r="MJ972">
            <v>0</v>
          </cell>
          <cell r="PJ972" t="str">
            <v>p.m.</v>
          </cell>
          <cell r="PK972" t="str">
            <v>p.m.</v>
          </cell>
          <cell r="QC972">
            <v>0</v>
          </cell>
          <cell r="SI972" t="str">
            <v/>
          </cell>
          <cell r="SJ972" t="str">
            <v/>
          </cell>
          <cell r="SM972" t="str">
            <v/>
          </cell>
          <cell r="SN972" t="str">
            <v/>
          </cell>
          <cell r="SQ972" t="str">
            <v/>
          </cell>
          <cell r="SR972" t="str">
            <v/>
          </cell>
          <cell r="SU972" t="str">
            <v/>
          </cell>
          <cell r="SV972" t="str">
            <v/>
          </cell>
          <cell r="SY972" t="str">
            <v/>
          </cell>
          <cell r="SZ972" t="str">
            <v/>
          </cell>
          <cell r="TA972" t="str">
            <v/>
          </cell>
          <cell r="TC972" t="str">
            <v/>
          </cell>
          <cell r="TD972" t="str">
            <v/>
          </cell>
          <cell r="TI972" t="str">
            <v/>
          </cell>
          <cell r="TJ972" t="str">
            <v/>
          </cell>
          <cell r="TM972" t="str">
            <v/>
          </cell>
          <cell r="TN972" t="str">
            <v/>
          </cell>
          <cell r="TY972" t="str">
            <v/>
          </cell>
          <cell r="TZ972" t="str">
            <v/>
          </cell>
          <cell r="UC972" t="str">
            <v/>
          </cell>
          <cell r="UD972" t="str">
            <v/>
          </cell>
          <cell r="UR972" t="str">
            <v/>
          </cell>
          <cell r="UU972" t="str">
            <v/>
          </cell>
          <cell r="UW972" t="str">
            <v>1.2</v>
          </cell>
          <cell r="UX972" t="str">
            <v>1.2.31</v>
          </cell>
          <cell r="UY972" t="str">
            <v>1.2.31</v>
          </cell>
          <cell r="UZ972" t="str">
            <v>1.2.31</v>
          </cell>
          <cell r="VB972" t="str">
            <v>SEC3</v>
          </cell>
          <cell r="VC972" t="str">
            <v/>
          </cell>
          <cell r="VG972" t="str">
            <v/>
          </cell>
          <cell r="VH972" t="str">
            <v/>
          </cell>
          <cell r="VL972" t="str">
            <v/>
          </cell>
          <cell r="VM972" t="str">
            <v/>
          </cell>
          <cell r="VN972" t="str">
            <v>13</v>
          </cell>
          <cell r="VO972" t="str">
            <v>13 03</v>
          </cell>
          <cell r="VP972" t="str">
            <v>08</v>
          </cell>
          <cell r="VR972" t="str">
            <v>BL</v>
          </cell>
          <cell r="VS972" t="str">
            <v>BL</v>
          </cell>
          <cell r="VT972" t="str">
            <v/>
          </cell>
          <cell r="VW972" t="str">
            <v/>
          </cell>
          <cell r="VX972" t="str">
            <v/>
          </cell>
          <cell r="VY972" t="str">
            <v/>
          </cell>
          <cell r="WB972" t="str">
            <v/>
          </cell>
          <cell r="WD972" t="str">
            <v>13</v>
          </cell>
          <cell r="WE972">
            <v>973</v>
          </cell>
          <cell r="WG972" t="str">
            <v/>
          </cell>
          <cell r="WH972" t="str">
            <v/>
          </cell>
          <cell r="WI972" t="str">
            <v/>
          </cell>
          <cell r="WK972" t="str">
            <v>TA&amp;IA</v>
          </cell>
          <cell r="WM972" t="str">
            <v>Technical assistancer and innovative actions</v>
          </cell>
          <cell r="WN972" t="str">
            <v>Other 1b</v>
          </cell>
        </row>
        <row r="973">
          <cell r="A973">
            <v>3</v>
          </cell>
          <cell r="C973" t="str">
            <v>13 03 09D</v>
          </cell>
          <cell r="D973" t="str">
            <v/>
          </cell>
          <cell r="E973" t="str">
            <v>13 03 09D</v>
          </cell>
          <cell r="F973" t="str">
            <v>DELETION</v>
          </cell>
          <cell r="I973" t="str">
            <v>13 03 09</v>
          </cell>
          <cell r="J973" t="str">
            <v/>
          </cell>
          <cell r="M973" t="str">
            <v>13 03 09</v>
          </cell>
          <cell r="N973" t="str">
            <v/>
          </cell>
          <cell r="Q973" t="str">
            <v>13 03 09</v>
          </cell>
          <cell r="R973" t="str">
            <v/>
          </cell>
          <cell r="U973" t="str">
            <v>13 03 09</v>
          </cell>
          <cell r="V973" t="str">
            <v/>
          </cell>
          <cell r="Y973" t="str">
            <v>13 03 09</v>
          </cell>
          <cell r="Z973" t="str">
            <v/>
          </cell>
          <cell r="AC973" t="str">
            <v>13 03 09</v>
          </cell>
          <cell r="AD973" t="str">
            <v/>
          </cell>
          <cell r="AG973" t="str">
            <v>13 03 09</v>
          </cell>
          <cell r="AH973" t="str">
            <v>Completion of European Regional Development Fund (ERDF) — Technical assistance and innovation measures (prior to 2000)</v>
          </cell>
          <cell r="AI973" t="str">
            <v>CD</v>
          </cell>
          <cell r="AJ973" t="str">
            <v>1</v>
          </cell>
          <cell r="AK973" t="str">
            <v>1.2</v>
          </cell>
          <cell r="AL973" t="str">
            <v>1.2.31</v>
          </cell>
          <cell r="KY973">
            <v>0</v>
          </cell>
          <cell r="KZ973">
            <v>0</v>
          </cell>
          <cell r="LC973">
            <v>0</v>
          </cell>
          <cell r="LD973">
            <v>0</v>
          </cell>
          <cell r="LF973">
            <v>0</v>
          </cell>
          <cell r="LG973">
            <v>0</v>
          </cell>
          <cell r="MA973">
            <v>0</v>
          </cell>
          <cell r="MB973">
            <v>0</v>
          </cell>
          <cell r="ME973">
            <v>0</v>
          </cell>
          <cell r="MF973">
            <v>0</v>
          </cell>
          <cell r="MG973">
            <v>0</v>
          </cell>
          <cell r="MI973">
            <v>0</v>
          </cell>
          <cell r="MJ973">
            <v>0</v>
          </cell>
          <cell r="PJ973" t="str">
            <v>p.m.</v>
          </cell>
          <cell r="PK973" t="str">
            <v>p.m.</v>
          </cell>
          <cell r="QC973">
            <v>0</v>
          </cell>
          <cell r="SI973" t="str">
            <v/>
          </cell>
          <cell r="SJ973" t="str">
            <v/>
          </cell>
          <cell r="SM973" t="str">
            <v/>
          </cell>
          <cell r="SN973" t="str">
            <v/>
          </cell>
          <cell r="SQ973" t="str">
            <v/>
          </cell>
          <cell r="SR973" t="str">
            <v/>
          </cell>
          <cell r="SU973" t="str">
            <v/>
          </cell>
          <cell r="SV973" t="str">
            <v/>
          </cell>
          <cell r="SY973" t="str">
            <v/>
          </cell>
          <cell r="SZ973" t="str">
            <v/>
          </cell>
          <cell r="TA973" t="str">
            <v/>
          </cell>
          <cell r="TC973" t="str">
            <v/>
          </cell>
          <cell r="TD973" t="str">
            <v/>
          </cell>
          <cell r="TI973" t="str">
            <v/>
          </cell>
          <cell r="TJ973" t="str">
            <v/>
          </cell>
          <cell r="TM973" t="str">
            <v/>
          </cell>
          <cell r="TN973" t="str">
            <v/>
          </cell>
          <cell r="TY973" t="str">
            <v/>
          </cell>
          <cell r="TZ973" t="str">
            <v/>
          </cell>
          <cell r="UC973" t="str">
            <v/>
          </cell>
          <cell r="UD973" t="str">
            <v/>
          </cell>
          <cell r="UR973" t="str">
            <v/>
          </cell>
          <cell r="UU973" t="str">
            <v/>
          </cell>
          <cell r="UW973" t="str">
            <v>1.2</v>
          </cell>
          <cell r="UX973" t="str">
            <v>1.2.31</v>
          </cell>
          <cell r="UY973" t="str">
            <v>1.2.31</v>
          </cell>
          <cell r="UZ973" t="str">
            <v>1.2.31</v>
          </cell>
          <cell r="VB973" t="str">
            <v>SEC3</v>
          </cell>
          <cell r="VC973" t="str">
            <v/>
          </cell>
          <cell r="VG973" t="str">
            <v/>
          </cell>
          <cell r="VH973" t="str">
            <v/>
          </cell>
          <cell r="VL973" t="str">
            <v/>
          </cell>
          <cell r="VM973" t="str">
            <v/>
          </cell>
          <cell r="VN973" t="str">
            <v>13</v>
          </cell>
          <cell r="VO973" t="str">
            <v>13 03</v>
          </cell>
          <cell r="VP973" t="str">
            <v>09</v>
          </cell>
          <cell r="VR973" t="str">
            <v>BL</v>
          </cell>
          <cell r="VS973" t="str">
            <v>BL</v>
          </cell>
          <cell r="VT973" t="str">
            <v/>
          </cell>
          <cell r="VW973" t="str">
            <v/>
          </cell>
          <cell r="VX973" t="str">
            <v/>
          </cell>
          <cell r="VY973" t="str">
            <v/>
          </cell>
          <cell r="WB973" t="str">
            <v/>
          </cell>
          <cell r="WD973" t="str">
            <v>13</v>
          </cell>
          <cell r="WE973">
            <v>974</v>
          </cell>
          <cell r="WG973" t="str">
            <v/>
          </cell>
          <cell r="WH973" t="str">
            <v/>
          </cell>
          <cell r="WI973" t="str">
            <v/>
          </cell>
          <cell r="WK973" t="str">
            <v>TA&amp;IA</v>
          </cell>
          <cell r="WM973" t="str">
            <v>Technical assistancer and innovative actions</v>
          </cell>
          <cell r="WN973" t="str">
            <v>Other 1b</v>
          </cell>
        </row>
        <row r="974">
          <cell r="A974">
            <v>3</v>
          </cell>
          <cell r="C974" t="str">
            <v>13 03 12</v>
          </cell>
          <cell r="D974">
            <v>1</v>
          </cell>
          <cell r="E974" t="str">
            <v>13 03 12</v>
          </cell>
          <cell r="I974" t="str">
            <v>13 03 12</v>
          </cell>
          <cell r="J974" t="str">
            <v/>
          </cell>
          <cell r="M974" t="str">
            <v>13 03 12</v>
          </cell>
          <cell r="N974" t="str">
            <v/>
          </cell>
          <cell r="Q974" t="str">
            <v>13 03 12</v>
          </cell>
          <cell r="R974" t="str">
            <v/>
          </cell>
          <cell r="U974" t="str">
            <v>13 03 12</v>
          </cell>
          <cell r="V974" t="str">
            <v/>
          </cell>
          <cell r="Y974" t="str">
            <v>13 03 12</v>
          </cell>
          <cell r="Z974" t="str">
            <v/>
          </cell>
          <cell r="AC974" t="str">
            <v>13 03 12</v>
          </cell>
          <cell r="AD974" t="str">
            <v/>
          </cell>
          <cell r="AG974" t="str">
            <v>13 03 12</v>
          </cell>
          <cell r="AH974" t="str">
            <v>Union contribution to the International Fund for Ireland</v>
          </cell>
          <cell r="AI974" t="str">
            <v>CD</v>
          </cell>
          <cell r="AJ974" t="str">
            <v>1</v>
          </cell>
          <cell r="AK974" t="str">
            <v>1.1</v>
          </cell>
          <cell r="AL974" t="str">
            <v>1.1.OTH</v>
          </cell>
          <cell r="KY974">
            <v>0</v>
          </cell>
          <cell r="KZ974">
            <v>0</v>
          </cell>
          <cell r="LC974">
            <v>0</v>
          </cell>
          <cell r="LD974">
            <v>0</v>
          </cell>
          <cell r="LF974">
            <v>0</v>
          </cell>
          <cell r="LG974">
            <v>0</v>
          </cell>
          <cell r="MA974">
            <v>0</v>
          </cell>
          <cell r="MB974">
            <v>0</v>
          </cell>
          <cell r="ME974">
            <v>0</v>
          </cell>
          <cell r="MF974">
            <v>0</v>
          </cell>
          <cell r="MG974">
            <v>0</v>
          </cell>
          <cell r="MI974">
            <v>0</v>
          </cell>
          <cell r="MJ974">
            <v>0</v>
          </cell>
          <cell r="PJ974" t="str">
            <v>p.m.</v>
          </cell>
          <cell r="PK974" t="str">
            <v>p.m.</v>
          </cell>
          <cell r="QC974">
            <v>0</v>
          </cell>
          <cell r="SI974" t="str">
            <v>p.m.</v>
          </cell>
          <cell r="SJ974" t="str">
            <v>p.m.</v>
          </cell>
          <cell r="SM974" t="str">
            <v/>
          </cell>
          <cell r="SN974" t="str">
            <v/>
          </cell>
          <cell r="SQ974" t="str">
            <v>p.m.</v>
          </cell>
          <cell r="SR974" t="str">
            <v>p.m.</v>
          </cell>
          <cell r="SU974" t="str">
            <v/>
          </cell>
          <cell r="SV974" t="str">
            <v/>
          </cell>
          <cell r="SY974" t="str">
            <v>p.m.</v>
          </cell>
          <cell r="SZ974" t="str">
            <v>p.m.</v>
          </cell>
          <cell r="TA974" t="str">
            <v>p.m.</v>
          </cell>
          <cell r="TC974" t="str">
            <v/>
          </cell>
          <cell r="TD974" t="str">
            <v/>
          </cell>
          <cell r="TI974" t="str">
            <v>p.m.</v>
          </cell>
          <cell r="TJ974" t="str">
            <v>p.m.</v>
          </cell>
          <cell r="TM974" t="str">
            <v/>
          </cell>
          <cell r="TN974" t="str">
            <v/>
          </cell>
          <cell r="TY974" t="str">
            <v>p.m.</v>
          </cell>
          <cell r="TZ974" t="str">
            <v>p.m.</v>
          </cell>
          <cell r="UC974" t="str">
            <v/>
          </cell>
          <cell r="UD974" t="str">
            <v/>
          </cell>
          <cell r="UR974" t="str">
            <v/>
          </cell>
          <cell r="UU974" t="str">
            <v>13 03 12</v>
          </cell>
          <cell r="UW974" t="str">
            <v>1.1</v>
          </cell>
          <cell r="UX974" t="str">
            <v>1.1.OTH</v>
          </cell>
          <cell r="UY974" t="str">
            <v>1.1.OTH</v>
          </cell>
          <cell r="UZ974" t="str">
            <v>1.1.OTH</v>
          </cell>
          <cell r="VB974" t="str">
            <v>SEC3</v>
          </cell>
          <cell r="VC974" t="str">
            <v/>
          </cell>
          <cell r="VG974" t="str">
            <v>AACO</v>
          </cell>
          <cell r="VH974" t="str">
            <v/>
          </cell>
          <cell r="VL974" t="str">
            <v/>
          </cell>
          <cell r="VM974" t="str">
            <v/>
          </cell>
          <cell r="VN974" t="str">
            <v>13</v>
          </cell>
          <cell r="VO974" t="str">
            <v>13 03</v>
          </cell>
          <cell r="VP974" t="str">
            <v>12</v>
          </cell>
          <cell r="VR974" t="str">
            <v>BL</v>
          </cell>
          <cell r="VS974" t="str">
            <v>BL</v>
          </cell>
          <cell r="VT974" t="str">
            <v/>
          </cell>
          <cell r="VW974" t="str">
            <v/>
          </cell>
          <cell r="VX974" t="str">
            <v/>
          </cell>
          <cell r="VY974" t="str">
            <v/>
          </cell>
          <cell r="WB974" t="str">
            <v>1</v>
          </cell>
          <cell r="WD974" t="str">
            <v>13</v>
          </cell>
          <cell r="WE974">
            <v>975</v>
          </cell>
          <cell r="WG974" t="str">
            <v/>
          </cell>
          <cell r="WH974" t="str">
            <v/>
          </cell>
          <cell r="WI974" t="str">
            <v/>
          </cell>
          <cell r="WM974" t="str">
            <v>Other annual actions</v>
          </cell>
        </row>
        <row r="975">
          <cell r="A975">
            <v>3</v>
          </cell>
          <cell r="C975" t="str">
            <v>13 03 13</v>
          </cell>
          <cell r="D975">
            <v>1</v>
          </cell>
          <cell r="E975" t="str">
            <v>13 03 13</v>
          </cell>
          <cell r="I975" t="str">
            <v>13 03 13</v>
          </cell>
          <cell r="J975" t="str">
            <v/>
          </cell>
          <cell r="M975" t="str">
            <v>13 03 13</v>
          </cell>
          <cell r="N975" t="str">
            <v/>
          </cell>
          <cell r="Q975" t="str">
            <v>13 03 13</v>
          </cell>
          <cell r="R975" t="str">
            <v/>
          </cell>
          <cell r="U975" t="str">
            <v>13 03 13</v>
          </cell>
          <cell r="V975" t="str">
            <v/>
          </cell>
          <cell r="Y975" t="str">
            <v>13 03 13</v>
          </cell>
          <cell r="Z975" t="str">
            <v/>
          </cell>
          <cell r="AC975" t="str">
            <v>13 03 13</v>
          </cell>
          <cell r="AD975" t="str">
            <v/>
          </cell>
          <cell r="AG975" t="str">
            <v>13 03 13</v>
          </cell>
          <cell r="AH975" t="str">
            <v>Completion of Interreg III Community initiative (2000 to 2006)</v>
          </cell>
          <cell r="AI975" t="str">
            <v>CD</v>
          </cell>
          <cell r="AJ975" t="str">
            <v>1</v>
          </cell>
          <cell r="AK975" t="str">
            <v>1.2</v>
          </cell>
          <cell r="AL975" t="str">
            <v>1.2.2</v>
          </cell>
          <cell r="KY975">
            <v>0</v>
          </cell>
          <cell r="KZ975">
            <v>0</v>
          </cell>
          <cell r="LC975">
            <v>0</v>
          </cell>
          <cell r="LD975">
            <v>0</v>
          </cell>
          <cell r="LF975">
            <v>0</v>
          </cell>
          <cell r="LG975">
            <v>0</v>
          </cell>
          <cell r="MA975">
            <v>0</v>
          </cell>
          <cell r="MB975">
            <v>0</v>
          </cell>
          <cell r="ME975">
            <v>0</v>
          </cell>
          <cell r="MF975">
            <v>0</v>
          </cell>
          <cell r="MG975">
            <v>0</v>
          </cell>
          <cell r="MI975">
            <v>0</v>
          </cell>
          <cell r="MJ975">
            <v>0</v>
          </cell>
          <cell r="PJ975" t="str">
            <v>p.m.</v>
          </cell>
          <cell r="PK975" t="str">
            <v>p.m.</v>
          </cell>
          <cell r="QC975">
            <v>0</v>
          </cell>
          <cell r="SI975" t="str">
            <v>p.m.</v>
          </cell>
          <cell r="SJ975" t="str">
            <v>p.m.</v>
          </cell>
          <cell r="SM975" t="str">
            <v/>
          </cell>
          <cell r="SN975" t="str">
            <v/>
          </cell>
          <cell r="SQ975" t="str">
            <v>p.m.</v>
          </cell>
          <cell r="SR975" t="str">
            <v>p.m.</v>
          </cell>
          <cell r="SU975" t="str">
            <v/>
          </cell>
          <cell r="SV975" t="str">
            <v/>
          </cell>
          <cell r="SY975" t="str">
            <v>p.m.</v>
          </cell>
          <cell r="SZ975" t="str">
            <v>p.m.</v>
          </cell>
          <cell r="TA975" t="str">
            <v>p.m.</v>
          </cell>
          <cell r="TC975" t="str">
            <v/>
          </cell>
          <cell r="TD975" t="str">
            <v/>
          </cell>
          <cell r="TI975" t="str">
            <v>p.m.</v>
          </cell>
          <cell r="TJ975" t="str">
            <v>p.m.</v>
          </cell>
          <cell r="TM975" t="str">
            <v/>
          </cell>
          <cell r="TN975" t="str">
            <v/>
          </cell>
          <cell r="TY975" t="str">
            <v>p.m.</v>
          </cell>
          <cell r="TZ975" t="str">
            <v>p.m.</v>
          </cell>
          <cell r="UC975" t="str">
            <v/>
          </cell>
          <cell r="UD975" t="str">
            <v/>
          </cell>
          <cell r="UR975" t="str">
            <v/>
          </cell>
          <cell r="UU975" t="str">
            <v>13 03 13</v>
          </cell>
          <cell r="UW975" t="str">
            <v>1.2</v>
          </cell>
          <cell r="UX975" t="str">
            <v>1.2.2</v>
          </cell>
          <cell r="UY975" t="str">
            <v>1.2.2</v>
          </cell>
          <cell r="UZ975" t="str">
            <v>1.2.2</v>
          </cell>
          <cell r="VB975" t="str">
            <v>SEC3</v>
          </cell>
          <cell r="VC975" t="str">
            <v/>
          </cell>
          <cell r="VG975" t="str">
            <v/>
          </cell>
          <cell r="VH975" t="str">
            <v/>
          </cell>
          <cell r="VL975" t="str">
            <v/>
          </cell>
          <cell r="VM975" t="str">
            <v/>
          </cell>
          <cell r="VN975" t="str">
            <v>13</v>
          </cell>
          <cell r="VO975" t="str">
            <v>13 03</v>
          </cell>
          <cell r="VP975" t="str">
            <v>13</v>
          </cell>
          <cell r="VR975" t="str">
            <v>BL</v>
          </cell>
          <cell r="VS975" t="str">
            <v>BL</v>
          </cell>
          <cell r="VT975" t="str">
            <v/>
          </cell>
          <cell r="VW975" t="str">
            <v/>
          </cell>
          <cell r="VX975" t="str">
            <v/>
          </cell>
          <cell r="VY975" t="str">
            <v/>
          </cell>
          <cell r="WB975" t="str">
            <v>1</v>
          </cell>
          <cell r="WD975" t="str">
            <v>13</v>
          </cell>
          <cell r="WE975">
            <v>976</v>
          </cell>
          <cell r="WG975" t="str">
            <v/>
          </cell>
          <cell r="WH975" t="str">
            <v/>
          </cell>
          <cell r="WI975" t="str">
            <v/>
          </cell>
          <cell r="WM975" t="str">
            <v>Other 1b</v>
          </cell>
          <cell r="WN975" t="str">
            <v>Other 1b</v>
          </cell>
        </row>
        <row r="976">
          <cell r="A976">
            <v>3</v>
          </cell>
          <cell r="C976" t="str">
            <v>13 03 14D</v>
          </cell>
          <cell r="D976" t="str">
            <v/>
          </cell>
          <cell r="E976" t="str">
            <v>13 03 14D</v>
          </cell>
          <cell r="F976" t="str">
            <v>DELETION</v>
          </cell>
          <cell r="I976" t="str">
            <v>13 03 14</v>
          </cell>
          <cell r="J976" t="str">
            <v/>
          </cell>
          <cell r="M976" t="str">
            <v>13 03 14</v>
          </cell>
          <cell r="N976" t="str">
            <v/>
          </cell>
          <cell r="Q976" t="str">
            <v>13 03 14</v>
          </cell>
          <cell r="R976" t="str">
            <v/>
          </cell>
          <cell r="U976" t="str">
            <v>13 03 14</v>
          </cell>
          <cell r="V976" t="str">
            <v/>
          </cell>
          <cell r="Y976" t="str">
            <v>13 03 14</v>
          </cell>
          <cell r="Z976" t="str">
            <v/>
          </cell>
          <cell r="AC976" t="str">
            <v>13 03 14</v>
          </cell>
          <cell r="AD976" t="str">
            <v/>
          </cell>
          <cell r="AG976" t="str">
            <v>13 03 14</v>
          </cell>
          <cell r="AH976" t="str">
            <v>Support for regions bordering candidate countries — Completion of earlier programmes (2000 to 2006)</v>
          </cell>
          <cell r="AI976" t="str">
            <v>CD</v>
          </cell>
          <cell r="AJ976" t="str">
            <v>1</v>
          </cell>
          <cell r="AK976" t="str">
            <v>1.2</v>
          </cell>
          <cell r="AL976" t="str">
            <v>1.2.2</v>
          </cell>
          <cell r="KY976">
            <v>0</v>
          </cell>
          <cell r="KZ976">
            <v>0</v>
          </cell>
          <cell r="LC976">
            <v>0</v>
          </cell>
          <cell r="LD976">
            <v>0</v>
          </cell>
          <cell r="LF976">
            <v>0</v>
          </cell>
          <cell r="LG976">
            <v>0</v>
          </cell>
          <cell r="MA976">
            <v>0</v>
          </cell>
          <cell r="MB976">
            <v>0</v>
          </cell>
          <cell r="ME976">
            <v>0</v>
          </cell>
          <cell r="MF976">
            <v>0</v>
          </cell>
          <cell r="MG976">
            <v>0</v>
          </cell>
          <cell r="MI976">
            <v>0</v>
          </cell>
          <cell r="MJ976">
            <v>0</v>
          </cell>
          <cell r="PJ976" t="str">
            <v>p.m.</v>
          </cell>
          <cell r="PK976" t="str">
            <v>p.m.</v>
          </cell>
          <cell r="QC976">
            <v>0</v>
          </cell>
          <cell r="SI976" t="str">
            <v/>
          </cell>
          <cell r="SJ976" t="str">
            <v/>
          </cell>
          <cell r="SM976" t="str">
            <v/>
          </cell>
          <cell r="SN976" t="str">
            <v/>
          </cell>
          <cell r="SQ976" t="str">
            <v/>
          </cell>
          <cell r="SR976" t="str">
            <v/>
          </cell>
          <cell r="SU976" t="str">
            <v/>
          </cell>
          <cell r="SV976" t="str">
            <v/>
          </cell>
          <cell r="SY976" t="str">
            <v/>
          </cell>
          <cell r="SZ976" t="str">
            <v/>
          </cell>
          <cell r="TA976" t="str">
            <v/>
          </cell>
          <cell r="TC976" t="str">
            <v/>
          </cell>
          <cell r="TD976" t="str">
            <v/>
          </cell>
          <cell r="TI976" t="str">
            <v/>
          </cell>
          <cell r="TJ976" t="str">
            <v/>
          </cell>
          <cell r="TM976" t="str">
            <v/>
          </cell>
          <cell r="TN976" t="str">
            <v/>
          </cell>
          <cell r="TY976" t="str">
            <v/>
          </cell>
          <cell r="TZ976" t="str">
            <v/>
          </cell>
          <cell r="UC976" t="str">
            <v/>
          </cell>
          <cell r="UD976" t="str">
            <v/>
          </cell>
          <cell r="UR976" t="str">
            <v/>
          </cell>
          <cell r="UU976" t="str">
            <v/>
          </cell>
          <cell r="UW976" t="str">
            <v>1.2</v>
          </cell>
          <cell r="UX976" t="str">
            <v>1.2.2</v>
          </cell>
          <cell r="UY976" t="str">
            <v>1.2.2</v>
          </cell>
          <cell r="UZ976" t="str">
            <v>1.2.2</v>
          </cell>
          <cell r="VB976" t="str">
            <v>SEC3</v>
          </cell>
          <cell r="VC976" t="str">
            <v/>
          </cell>
          <cell r="VG976" t="str">
            <v/>
          </cell>
          <cell r="VH976" t="str">
            <v/>
          </cell>
          <cell r="VL976" t="str">
            <v/>
          </cell>
          <cell r="VM976" t="str">
            <v/>
          </cell>
          <cell r="VN976" t="str">
            <v>13</v>
          </cell>
          <cell r="VO976" t="str">
            <v>13 03</v>
          </cell>
          <cell r="VP976" t="str">
            <v>14</v>
          </cell>
          <cell r="VR976" t="str">
            <v>BL</v>
          </cell>
          <cell r="VS976" t="str">
            <v>BL</v>
          </cell>
          <cell r="VT976" t="str">
            <v/>
          </cell>
          <cell r="VW976" t="str">
            <v/>
          </cell>
          <cell r="VX976" t="str">
            <v/>
          </cell>
          <cell r="VY976" t="str">
            <v/>
          </cell>
          <cell r="WB976" t="str">
            <v/>
          </cell>
          <cell r="WD976" t="str">
            <v>13</v>
          </cell>
          <cell r="WE976">
            <v>977</v>
          </cell>
          <cell r="WG976" t="str">
            <v/>
          </cell>
          <cell r="WH976" t="str">
            <v/>
          </cell>
          <cell r="WI976" t="str">
            <v/>
          </cell>
          <cell r="WM976" t="str">
            <v>Other 1b</v>
          </cell>
          <cell r="WN976" t="str">
            <v>Other 1b</v>
          </cell>
        </row>
        <row r="977">
          <cell r="A977">
            <v>3</v>
          </cell>
          <cell r="C977" t="str">
            <v>13 03 16</v>
          </cell>
          <cell r="D977">
            <v>1</v>
          </cell>
          <cell r="E977" t="str">
            <v>13 03 16</v>
          </cell>
          <cell r="F977" t="str">
            <v>MULTIPLE</v>
          </cell>
          <cell r="G977">
            <v>1</v>
          </cell>
          <cell r="H977">
            <v>1</v>
          </cell>
          <cell r="I977" t="str">
            <v>13 03 16</v>
          </cell>
          <cell r="J977" t="str">
            <v>MULTIPLE</v>
          </cell>
          <cell r="K977">
            <v>1</v>
          </cell>
          <cell r="L977">
            <v>1</v>
          </cell>
          <cell r="M977" t="str">
            <v>13 03 16</v>
          </cell>
          <cell r="N977" t="str">
            <v>MULTIPLE</v>
          </cell>
          <cell r="O977">
            <v>1</v>
          </cell>
          <cell r="P977">
            <v>1</v>
          </cell>
          <cell r="Q977" t="str">
            <v>13 03 16</v>
          </cell>
          <cell r="R977" t="str">
            <v>MULTIPLE</v>
          </cell>
          <cell r="S977">
            <v>1</v>
          </cell>
          <cell r="T977">
            <v>1</v>
          </cell>
          <cell r="U977" t="str">
            <v>13 03 16</v>
          </cell>
          <cell r="V977" t="str">
            <v>MULTIPLE</v>
          </cell>
          <cell r="W977">
            <v>1</v>
          </cell>
          <cell r="X977">
            <v>1</v>
          </cell>
          <cell r="Y977" t="str">
            <v>13 03 16</v>
          </cell>
          <cell r="Z977" t="str">
            <v>MULTIPLE</v>
          </cell>
          <cell r="AA977">
            <v>1</v>
          </cell>
          <cell r="AB977">
            <v>1</v>
          </cell>
          <cell r="AC977" t="str">
            <v>13 03 16</v>
          </cell>
          <cell r="AD977" t="str">
            <v>MERGE</v>
          </cell>
          <cell r="AG977" t="str">
            <v>13 03 16</v>
          </cell>
          <cell r="AH977" t="str">
            <v>Completion of European Regional Development Fund (ERDF) — Convergence</v>
          </cell>
          <cell r="AI977" t="str">
            <v>CD</v>
          </cell>
          <cell r="AJ977" t="str">
            <v>1</v>
          </cell>
          <cell r="AK977" t="str">
            <v>1.2</v>
          </cell>
          <cell r="AL977" t="str">
            <v>1.2.11</v>
          </cell>
          <cell r="KY977">
            <v>0</v>
          </cell>
          <cell r="KZ977">
            <v>1339063511.8099999</v>
          </cell>
          <cell r="LC977">
            <v>0</v>
          </cell>
          <cell r="LD977">
            <v>0</v>
          </cell>
          <cell r="LF977">
            <v>0</v>
          </cell>
          <cell r="LG977">
            <v>0</v>
          </cell>
          <cell r="MA977">
            <v>0</v>
          </cell>
          <cell r="MB977">
            <v>4091153711.8099999</v>
          </cell>
          <cell r="ME977">
            <v>0</v>
          </cell>
          <cell r="MF977">
            <v>0</v>
          </cell>
          <cell r="MG977">
            <v>0</v>
          </cell>
          <cell r="MI977">
            <v>0</v>
          </cell>
          <cell r="MJ977">
            <v>0</v>
          </cell>
          <cell r="PJ977" t="str">
            <v>p.m.</v>
          </cell>
          <cell r="PK977">
            <v>2367311937</v>
          </cell>
          <cell r="QC977">
            <v>14952154.310000001</v>
          </cell>
          <cell r="SI977" t="str">
            <v>p.m.</v>
          </cell>
          <cell r="SJ977" t="str">
            <v>p.m.</v>
          </cell>
          <cell r="SM977" t="str">
            <v/>
          </cell>
          <cell r="SN977" t="str">
            <v/>
          </cell>
          <cell r="SQ977" t="str">
            <v>p.m.</v>
          </cell>
          <cell r="SR977" t="str">
            <v>p.m.</v>
          </cell>
          <cell r="SU977" t="str">
            <v/>
          </cell>
          <cell r="SV977" t="str">
            <v/>
          </cell>
          <cell r="SY977" t="str">
            <v>p.m.</v>
          </cell>
          <cell r="SZ977" t="str">
            <v>p.m.</v>
          </cell>
          <cell r="TA977" t="str">
            <v>p.m.</v>
          </cell>
          <cell r="TC977" t="str">
            <v/>
          </cell>
          <cell r="TD977" t="str">
            <v/>
          </cell>
          <cell r="TI977" t="str">
            <v>p.m.</v>
          </cell>
          <cell r="TJ977" t="str">
            <v>p.m.</v>
          </cell>
          <cell r="TM977" t="str">
            <v/>
          </cell>
          <cell r="TN977" t="str">
            <v/>
          </cell>
          <cell r="TY977" t="str">
            <v>p.m.</v>
          </cell>
          <cell r="TZ977" t="str">
            <v>p.m.</v>
          </cell>
          <cell r="UC977" t="str">
            <v/>
          </cell>
          <cell r="UD977" t="str">
            <v/>
          </cell>
          <cell r="UR977" t="str">
            <v/>
          </cell>
          <cell r="UU977" t="str">
            <v>13 03 16</v>
          </cell>
          <cell r="UW977" t="str">
            <v>1.2</v>
          </cell>
          <cell r="UX977" t="str">
            <v>1.2.11</v>
          </cell>
          <cell r="UY977" t="str">
            <v>1.2.11</v>
          </cell>
          <cell r="UZ977" t="str">
            <v>1.2.11</v>
          </cell>
          <cell r="VB977" t="str">
            <v>SEC3</v>
          </cell>
          <cell r="VC977" t="str">
            <v/>
          </cell>
          <cell r="VG977" t="str">
            <v/>
          </cell>
          <cell r="VH977" t="str">
            <v/>
          </cell>
          <cell r="VL977" t="str">
            <v/>
          </cell>
          <cell r="VM977" t="str">
            <v/>
          </cell>
          <cell r="VN977" t="str">
            <v>13</v>
          </cell>
          <cell r="VO977" t="str">
            <v>13 03</v>
          </cell>
          <cell r="VP977" t="str">
            <v>16</v>
          </cell>
          <cell r="VR977" t="str">
            <v>BL</v>
          </cell>
          <cell r="VS977" t="str">
            <v>BL</v>
          </cell>
          <cell r="VT977" t="str">
            <v/>
          </cell>
          <cell r="VW977" t="str">
            <v/>
          </cell>
          <cell r="VX977" t="str">
            <v/>
          </cell>
          <cell r="VY977" t="str">
            <v/>
          </cell>
          <cell r="WB977" t="str">
            <v>1</v>
          </cell>
          <cell r="WD977" t="str">
            <v>13</v>
          </cell>
          <cell r="WE977">
            <v>978</v>
          </cell>
          <cell r="WG977" t="str">
            <v/>
          </cell>
          <cell r="WH977" t="str">
            <v/>
          </cell>
          <cell r="WI977" t="str">
            <v/>
          </cell>
          <cell r="WK977" t="str">
            <v>ERDF</v>
          </cell>
          <cell r="WM977" t="str">
            <v>2007-2013</v>
          </cell>
          <cell r="WN977" t="str">
            <v>Completion (prior to 2014)</v>
          </cell>
        </row>
        <row r="978">
          <cell r="A978">
            <v>3</v>
          </cell>
          <cell r="C978" t="str">
            <v>13 03 16</v>
          </cell>
          <cell r="D978">
            <v>1</v>
          </cell>
          <cell r="E978" t="str">
            <v>13 03 16</v>
          </cell>
          <cell r="F978" t="str">
            <v>MULTIPLE</v>
          </cell>
          <cell r="G978">
            <v>0</v>
          </cell>
          <cell r="H978">
            <v>0</v>
          </cell>
          <cell r="I978" t="str">
            <v>13 03 16</v>
          </cell>
          <cell r="J978" t="str">
            <v>MULTIPLE</v>
          </cell>
          <cell r="K978">
            <v>0</v>
          </cell>
          <cell r="L978">
            <v>0</v>
          </cell>
          <cell r="M978" t="str">
            <v>13 03 16</v>
          </cell>
          <cell r="N978" t="str">
            <v>MULTIPLE</v>
          </cell>
          <cell r="O978">
            <v>0</v>
          </cell>
          <cell r="P978">
            <v>0</v>
          </cell>
          <cell r="Q978" t="str">
            <v>13 03 16</v>
          </cell>
          <cell r="R978" t="str">
            <v>MULTIPLE</v>
          </cell>
          <cell r="S978">
            <v>0</v>
          </cell>
          <cell r="T978">
            <v>0</v>
          </cell>
          <cell r="U978" t="str">
            <v>13 03 16</v>
          </cell>
          <cell r="V978" t="str">
            <v>MULTIPLE</v>
          </cell>
          <cell r="W978">
            <v>0</v>
          </cell>
          <cell r="X978">
            <v>0</v>
          </cell>
          <cell r="Y978" t="str">
            <v>13 03 16</v>
          </cell>
          <cell r="Z978" t="str">
            <v>MULTIPLE</v>
          </cell>
          <cell r="AA978">
            <v>0</v>
          </cell>
          <cell r="AB978">
            <v>0</v>
          </cell>
          <cell r="AC978" t="str">
            <v>13 03 16</v>
          </cell>
          <cell r="AD978" t="str">
            <v>SPLIT</v>
          </cell>
          <cell r="AE978">
            <v>1E-8</v>
          </cell>
          <cell r="AF978">
            <v>9.9999999999999995E-8</v>
          </cell>
          <cell r="AG978" t="str">
            <v>13 05 02</v>
          </cell>
          <cell r="AH978" t="str">
            <v>Completion of European Regional Development Fund (ERDF) — Convergence</v>
          </cell>
          <cell r="AI978" t="str">
            <v>CD</v>
          </cell>
          <cell r="AJ978" t="str">
            <v>1</v>
          </cell>
          <cell r="AK978" t="str">
            <v>1.2</v>
          </cell>
          <cell r="AL978" t="str">
            <v>1.2.11</v>
          </cell>
          <cell r="KY978">
            <v>0</v>
          </cell>
          <cell r="KZ978">
            <v>0</v>
          </cell>
          <cell r="LC978">
            <v>0</v>
          </cell>
          <cell r="LD978">
            <v>0</v>
          </cell>
          <cell r="LF978">
            <v>0</v>
          </cell>
          <cell r="LG978">
            <v>0</v>
          </cell>
          <cell r="MA978">
            <v>0</v>
          </cell>
          <cell r="MB978">
            <v>0</v>
          </cell>
          <cell r="ME978">
            <v>0</v>
          </cell>
          <cell r="MF978">
            <v>0</v>
          </cell>
          <cell r="MG978">
            <v>0</v>
          </cell>
          <cell r="MI978">
            <v>0</v>
          </cell>
          <cell r="MJ978">
            <v>0</v>
          </cell>
          <cell r="PJ978" t="str">
            <v/>
          </cell>
          <cell r="PK978" t="str">
            <v/>
          </cell>
          <cell r="QC978">
            <v>0</v>
          </cell>
          <cell r="SI978" t="str">
            <v/>
          </cell>
          <cell r="SJ978" t="str">
            <v/>
          </cell>
          <cell r="SM978" t="str">
            <v/>
          </cell>
          <cell r="SN978" t="str">
            <v/>
          </cell>
          <cell r="SQ978" t="str">
            <v/>
          </cell>
          <cell r="SR978" t="str">
            <v/>
          </cell>
          <cell r="SU978" t="str">
            <v/>
          </cell>
          <cell r="SV978" t="str">
            <v/>
          </cell>
          <cell r="SY978" t="str">
            <v/>
          </cell>
          <cell r="SZ978" t="str">
            <v/>
          </cell>
          <cell r="TA978" t="str">
            <v/>
          </cell>
          <cell r="TC978" t="str">
            <v/>
          </cell>
          <cell r="TD978" t="str">
            <v/>
          </cell>
          <cell r="TI978" t="str">
            <v/>
          </cell>
          <cell r="TJ978" t="str">
            <v/>
          </cell>
          <cell r="TM978" t="str">
            <v/>
          </cell>
          <cell r="TN978" t="str">
            <v/>
          </cell>
          <cell r="TY978" t="str">
            <v/>
          </cell>
          <cell r="TZ978" t="str">
            <v/>
          </cell>
          <cell r="UC978" t="str">
            <v/>
          </cell>
          <cell r="UD978" t="str">
            <v/>
          </cell>
          <cell r="UR978" t="str">
            <v/>
          </cell>
          <cell r="UU978" t="str">
            <v/>
          </cell>
          <cell r="UW978" t="str">
            <v>1.2</v>
          </cell>
          <cell r="UX978" t="str">
            <v>1.2.11</v>
          </cell>
          <cell r="UY978" t="str">
            <v>1.2.11</v>
          </cell>
          <cell r="UZ978" t="str">
            <v>1.2.11</v>
          </cell>
          <cell r="VB978" t="str">
            <v>SEC3</v>
          </cell>
          <cell r="VC978" t="str">
            <v/>
          </cell>
          <cell r="VG978" t="str">
            <v/>
          </cell>
          <cell r="VH978" t="str">
            <v/>
          </cell>
          <cell r="VL978" t="str">
            <v/>
          </cell>
          <cell r="VM978" t="str">
            <v/>
          </cell>
          <cell r="VN978" t="str">
            <v>13</v>
          </cell>
          <cell r="VO978" t="str">
            <v>13 03</v>
          </cell>
          <cell r="VP978" t="str">
            <v>16</v>
          </cell>
          <cell r="VR978" t="str">
            <v>BL</v>
          </cell>
          <cell r="VS978" t="str">
            <v>BL</v>
          </cell>
          <cell r="VT978" t="str">
            <v/>
          </cell>
          <cell r="VW978" t="str">
            <v/>
          </cell>
          <cell r="VX978" t="str">
            <v/>
          </cell>
          <cell r="VY978" t="str">
            <v/>
          </cell>
          <cell r="WB978" t="str">
            <v/>
          </cell>
          <cell r="WD978" t="str">
            <v>13</v>
          </cell>
          <cell r="WE978">
            <v>979</v>
          </cell>
          <cell r="WG978" t="str">
            <v/>
          </cell>
          <cell r="WH978" t="str">
            <v/>
          </cell>
          <cell r="WI978" t="str">
            <v/>
          </cell>
          <cell r="WK978" t="str">
            <v>ERDF</v>
          </cell>
          <cell r="WM978" t="str">
            <v>2007-2013</v>
          </cell>
          <cell r="WN978" t="str">
            <v>Completion (prior to 2014)</v>
          </cell>
        </row>
        <row r="979">
          <cell r="A979">
            <v>3</v>
          </cell>
          <cell r="C979" t="str">
            <v>13 03 17</v>
          </cell>
          <cell r="D979">
            <v>1</v>
          </cell>
          <cell r="E979" t="str">
            <v>13 03 17</v>
          </cell>
          <cell r="I979" t="str">
            <v>13 03 17</v>
          </cell>
          <cell r="J979" t="str">
            <v/>
          </cell>
          <cell r="M979" t="str">
            <v>13 03 17</v>
          </cell>
          <cell r="N979" t="str">
            <v/>
          </cell>
          <cell r="Q979" t="str">
            <v>13 03 17</v>
          </cell>
          <cell r="R979" t="str">
            <v/>
          </cell>
          <cell r="U979" t="str">
            <v>13 03 17</v>
          </cell>
          <cell r="V979" t="str">
            <v/>
          </cell>
          <cell r="Y979" t="str">
            <v>13 03 17</v>
          </cell>
          <cell r="Z979" t="str">
            <v/>
          </cell>
          <cell r="AC979" t="str">
            <v>13 03 17</v>
          </cell>
          <cell r="AD979" t="str">
            <v/>
          </cell>
          <cell r="AG979" t="str">
            <v>13 03 17</v>
          </cell>
          <cell r="AH979" t="str">
            <v>Completion of European Regional Development Fund (ERDF) — PEACE</v>
          </cell>
          <cell r="AI979" t="str">
            <v>CD</v>
          </cell>
          <cell r="AJ979" t="str">
            <v>1</v>
          </cell>
          <cell r="AK979" t="str">
            <v>1.2</v>
          </cell>
          <cell r="AL979" t="str">
            <v>1.2.2</v>
          </cell>
          <cell r="KY979">
            <v>0</v>
          </cell>
          <cell r="KZ979">
            <v>-2.2799999999999998</v>
          </cell>
          <cell r="LC979">
            <v>0</v>
          </cell>
          <cell r="LD979">
            <v>0</v>
          </cell>
          <cell r="LF979">
            <v>0</v>
          </cell>
          <cell r="LG979">
            <v>0</v>
          </cell>
          <cell r="MA979">
            <v>0</v>
          </cell>
          <cell r="MB979">
            <v>9176797.7200000007</v>
          </cell>
          <cell r="ME979">
            <v>0</v>
          </cell>
          <cell r="MF979">
            <v>0</v>
          </cell>
          <cell r="MG979">
            <v>0</v>
          </cell>
          <cell r="MI979">
            <v>0</v>
          </cell>
          <cell r="MJ979">
            <v>0</v>
          </cell>
          <cell r="PJ979" t="str">
            <v>p.m.</v>
          </cell>
          <cell r="PK979" t="str">
            <v>p.m.</v>
          </cell>
          <cell r="QC979">
            <v>0</v>
          </cell>
          <cell r="SI979" t="str">
            <v>p.m.</v>
          </cell>
          <cell r="SJ979" t="str">
            <v>p.m.</v>
          </cell>
          <cell r="SM979" t="str">
            <v/>
          </cell>
          <cell r="SN979" t="str">
            <v/>
          </cell>
          <cell r="SQ979" t="str">
            <v>p.m.</v>
          </cell>
          <cell r="SR979" t="str">
            <v>p.m.</v>
          </cell>
          <cell r="SU979" t="str">
            <v/>
          </cell>
          <cell r="SV979" t="str">
            <v/>
          </cell>
          <cell r="SY979" t="str">
            <v>p.m.</v>
          </cell>
          <cell r="SZ979" t="str">
            <v>p.m.</v>
          </cell>
          <cell r="TA979" t="str">
            <v>p.m.</v>
          </cell>
          <cell r="TC979" t="str">
            <v/>
          </cell>
          <cell r="TD979" t="str">
            <v/>
          </cell>
          <cell r="TI979" t="str">
            <v>p.m.</v>
          </cell>
          <cell r="TJ979" t="str">
            <v>p.m.</v>
          </cell>
          <cell r="TM979" t="str">
            <v/>
          </cell>
          <cell r="TN979" t="str">
            <v/>
          </cell>
          <cell r="TY979" t="str">
            <v>p.m.</v>
          </cell>
          <cell r="TZ979" t="str">
            <v>p.m.</v>
          </cell>
          <cell r="UC979" t="str">
            <v/>
          </cell>
          <cell r="UD979" t="str">
            <v/>
          </cell>
          <cell r="UR979" t="str">
            <v/>
          </cell>
          <cell r="UU979" t="str">
            <v>13 03 17</v>
          </cell>
          <cell r="UW979" t="str">
            <v>1.2</v>
          </cell>
          <cell r="UX979" t="str">
            <v>1.2.2</v>
          </cell>
          <cell r="UY979" t="str">
            <v>1.2.2</v>
          </cell>
          <cell r="UZ979" t="str">
            <v>1.2.2</v>
          </cell>
          <cell r="VB979" t="str">
            <v>SEC3</v>
          </cell>
          <cell r="VC979" t="str">
            <v/>
          </cell>
          <cell r="VG979" t="str">
            <v/>
          </cell>
          <cell r="VH979" t="str">
            <v/>
          </cell>
          <cell r="VL979" t="str">
            <v/>
          </cell>
          <cell r="VM979" t="str">
            <v/>
          </cell>
          <cell r="VN979" t="str">
            <v>13</v>
          </cell>
          <cell r="VO979" t="str">
            <v>13 03</v>
          </cell>
          <cell r="VP979" t="str">
            <v>17</v>
          </cell>
          <cell r="VR979" t="str">
            <v>BL</v>
          </cell>
          <cell r="VS979" t="str">
            <v>BL</v>
          </cell>
          <cell r="VT979" t="str">
            <v/>
          </cell>
          <cell r="VW979" t="str">
            <v/>
          </cell>
          <cell r="VX979" t="str">
            <v/>
          </cell>
          <cell r="VY979" t="str">
            <v/>
          </cell>
          <cell r="WB979" t="str">
            <v>1</v>
          </cell>
          <cell r="WD979" t="str">
            <v>13</v>
          </cell>
          <cell r="WE979">
            <v>980</v>
          </cell>
          <cell r="WG979" t="str">
            <v/>
          </cell>
          <cell r="WH979" t="str">
            <v/>
          </cell>
          <cell r="WI979" t="str">
            <v/>
          </cell>
          <cell r="WK979" t="str">
            <v>ERDF</v>
          </cell>
          <cell r="WM979" t="str">
            <v>2007-2013</v>
          </cell>
          <cell r="WN979" t="str">
            <v>Completion (prior to 2014)</v>
          </cell>
        </row>
        <row r="980">
          <cell r="A980">
            <v>3</v>
          </cell>
          <cell r="C980" t="str">
            <v>13 03 18</v>
          </cell>
          <cell r="D980">
            <v>1</v>
          </cell>
          <cell r="E980" t="str">
            <v>13 03 18</v>
          </cell>
          <cell r="I980" t="str">
            <v>13 03 18</v>
          </cell>
          <cell r="J980" t="str">
            <v/>
          </cell>
          <cell r="M980" t="str">
            <v>13 03 18</v>
          </cell>
          <cell r="N980" t="str">
            <v/>
          </cell>
          <cell r="Q980" t="str">
            <v>13 03 18</v>
          </cell>
          <cell r="R980" t="str">
            <v/>
          </cell>
          <cell r="U980" t="str">
            <v>13 03 18</v>
          </cell>
          <cell r="V980" t="str">
            <v/>
          </cell>
          <cell r="Y980" t="str">
            <v>13 03 18</v>
          </cell>
          <cell r="Z980" t="str">
            <v/>
          </cell>
          <cell r="AC980" t="str">
            <v>13 03 18</v>
          </cell>
          <cell r="AD980" t="str">
            <v/>
          </cell>
          <cell r="AG980" t="str">
            <v>13 03 18</v>
          </cell>
          <cell r="AH980" t="str">
            <v>Completion of European Regional Development Fund (ERDF) — Regional competitiveness and employment</v>
          </cell>
          <cell r="AI980" t="str">
            <v>CD</v>
          </cell>
          <cell r="AJ980" t="str">
            <v>1</v>
          </cell>
          <cell r="AK980" t="str">
            <v>1.2</v>
          </cell>
          <cell r="AL980" t="str">
            <v>1.2.13</v>
          </cell>
          <cell r="KY980">
            <v>0</v>
          </cell>
          <cell r="KZ980">
            <v>-37448324.119999997</v>
          </cell>
          <cell r="LC980">
            <v>0</v>
          </cell>
          <cell r="LD980">
            <v>0</v>
          </cell>
          <cell r="LF980">
            <v>0</v>
          </cell>
          <cell r="LG980">
            <v>3928375.75</v>
          </cell>
          <cell r="MA980">
            <v>0</v>
          </cell>
          <cell r="MB980">
            <v>857551675.88</v>
          </cell>
          <cell r="ME980">
            <v>0</v>
          </cell>
          <cell r="MF980">
            <v>0</v>
          </cell>
          <cell r="MG980">
            <v>0</v>
          </cell>
          <cell r="MI980">
            <v>0</v>
          </cell>
          <cell r="MJ980">
            <v>0</v>
          </cell>
          <cell r="PJ980" t="str">
            <v>p.m.</v>
          </cell>
          <cell r="PK980">
            <v>334777186</v>
          </cell>
          <cell r="QC980">
            <v>9464540.6999999993</v>
          </cell>
          <cell r="SI980" t="str">
            <v>p.m.</v>
          </cell>
          <cell r="SJ980" t="str">
            <v>p.m.</v>
          </cell>
          <cell r="SM980" t="str">
            <v/>
          </cell>
          <cell r="SN980" t="str">
            <v/>
          </cell>
          <cell r="SQ980" t="str">
            <v>p.m.</v>
          </cell>
          <cell r="SR980" t="str">
            <v>p.m.</v>
          </cell>
          <cell r="SU980" t="str">
            <v/>
          </cell>
          <cell r="SV980" t="str">
            <v/>
          </cell>
          <cell r="SY980" t="str">
            <v>p.m.</v>
          </cell>
          <cell r="SZ980" t="str">
            <v>p.m.</v>
          </cell>
          <cell r="TA980" t="str">
            <v>p.m.</v>
          </cell>
          <cell r="TC980" t="str">
            <v/>
          </cell>
          <cell r="TD980" t="str">
            <v/>
          </cell>
          <cell r="TI980" t="str">
            <v>p.m.</v>
          </cell>
          <cell r="TJ980" t="str">
            <v>p.m.</v>
          </cell>
          <cell r="TM980" t="str">
            <v/>
          </cell>
          <cell r="TN980" t="str">
            <v/>
          </cell>
          <cell r="TY980" t="str">
            <v>p.m.</v>
          </cell>
          <cell r="TZ980" t="str">
            <v>p.m.</v>
          </cell>
          <cell r="UC980" t="str">
            <v/>
          </cell>
          <cell r="UD980" t="str">
            <v/>
          </cell>
          <cell r="UR980" t="str">
            <v/>
          </cell>
          <cell r="UU980" t="str">
            <v>13 03 18</v>
          </cell>
          <cell r="UW980" t="str">
            <v>1.2</v>
          </cell>
          <cell r="UX980" t="str">
            <v>1.2.13</v>
          </cell>
          <cell r="UY980" t="str">
            <v>1.2.13</v>
          </cell>
          <cell r="UZ980" t="str">
            <v>1.2.13</v>
          </cell>
          <cell r="VB980" t="str">
            <v>SEC3</v>
          </cell>
          <cell r="VC980" t="str">
            <v/>
          </cell>
          <cell r="VG980" t="str">
            <v/>
          </cell>
          <cell r="VH980" t="str">
            <v/>
          </cell>
          <cell r="VL980" t="str">
            <v/>
          </cell>
          <cell r="VM980" t="str">
            <v/>
          </cell>
          <cell r="VN980" t="str">
            <v>13</v>
          </cell>
          <cell r="VO980" t="str">
            <v>13 03</v>
          </cell>
          <cell r="VP980" t="str">
            <v>18</v>
          </cell>
          <cell r="VR980" t="str">
            <v>BL</v>
          </cell>
          <cell r="VS980" t="str">
            <v>BL</v>
          </cell>
          <cell r="VT980" t="str">
            <v/>
          </cell>
          <cell r="VW980" t="str">
            <v/>
          </cell>
          <cell r="VX980" t="str">
            <v/>
          </cell>
          <cell r="VY980" t="str">
            <v/>
          </cell>
          <cell r="WB980" t="str">
            <v>1</v>
          </cell>
          <cell r="WD980" t="str">
            <v>13</v>
          </cell>
          <cell r="WE980">
            <v>981</v>
          </cell>
          <cell r="WG980" t="str">
            <v/>
          </cell>
          <cell r="WH980" t="str">
            <v/>
          </cell>
          <cell r="WI980" t="str">
            <v/>
          </cell>
          <cell r="WK980" t="str">
            <v>ERDF</v>
          </cell>
          <cell r="WM980" t="str">
            <v>2007-2013</v>
          </cell>
          <cell r="WN980" t="str">
            <v>Completion (prior to 2014)</v>
          </cell>
        </row>
        <row r="981">
          <cell r="A981">
            <v>3</v>
          </cell>
          <cell r="C981" t="str">
            <v>13 03 19</v>
          </cell>
          <cell r="D981">
            <v>1</v>
          </cell>
          <cell r="E981" t="str">
            <v>13 03 19</v>
          </cell>
          <cell r="F981" t="str">
            <v>MULTIPLE</v>
          </cell>
          <cell r="G981">
            <v>1</v>
          </cell>
          <cell r="H981">
            <v>1</v>
          </cell>
          <cell r="I981" t="str">
            <v>13 03 19</v>
          </cell>
          <cell r="J981" t="str">
            <v>MULTIPLE</v>
          </cell>
          <cell r="K981">
            <v>1</v>
          </cell>
          <cell r="L981">
            <v>1</v>
          </cell>
          <cell r="M981" t="str">
            <v>13 03 19</v>
          </cell>
          <cell r="N981" t="str">
            <v>MULTIPLE</v>
          </cell>
          <cell r="O981">
            <v>1</v>
          </cell>
          <cell r="P981">
            <v>1</v>
          </cell>
          <cell r="Q981" t="str">
            <v>13 03 19</v>
          </cell>
          <cell r="R981" t="str">
            <v>MULTIPLE</v>
          </cell>
          <cell r="S981">
            <v>1</v>
          </cell>
          <cell r="T981">
            <v>1</v>
          </cell>
          <cell r="U981" t="str">
            <v>13 03 19</v>
          </cell>
          <cell r="V981" t="str">
            <v>MULTIPLE</v>
          </cell>
          <cell r="W981">
            <v>1</v>
          </cell>
          <cell r="X981">
            <v>1</v>
          </cell>
          <cell r="Y981" t="str">
            <v>13 03 19</v>
          </cell>
          <cell r="Z981" t="str">
            <v>MULTIPLE</v>
          </cell>
          <cell r="AA981">
            <v>1</v>
          </cell>
          <cell r="AB981">
            <v>1</v>
          </cell>
          <cell r="AC981" t="str">
            <v>13 03 19</v>
          </cell>
          <cell r="AD981" t="str">
            <v>MERGE</v>
          </cell>
          <cell r="AG981" t="str">
            <v>13 03 19</v>
          </cell>
          <cell r="AH981" t="str">
            <v>Completion of European Regional Development Fund (ERDF) — European territorial cooperation</v>
          </cell>
          <cell r="AI981" t="str">
            <v>CD</v>
          </cell>
          <cell r="AJ981" t="str">
            <v>1</v>
          </cell>
          <cell r="AK981" t="str">
            <v>1.2</v>
          </cell>
          <cell r="AL981" t="str">
            <v>1.2.2</v>
          </cell>
          <cell r="KY981">
            <v>0</v>
          </cell>
          <cell r="KZ981">
            <v>-74685709.819999993</v>
          </cell>
          <cell r="LC981">
            <v>0</v>
          </cell>
          <cell r="LD981">
            <v>0</v>
          </cell>
          <cell r="LF981">
            <v>0</v>
          </cell>
          <cell r="LG981">
            <v>12166902.77</v>
          </cell>
          <cell r="MA981">
            <v>0</v>
          </cell>
          <cell r="MB981">
            <v>92814290.180000007</v>
          </cell>
          <cell r="ME981">
            <v>0</v>
          </cell>
          <cell r="MF981">
            <v>0</v>
          </cell>
          <cell r="MG981">
            <v>0</v>
          </cell>
          <cell r="MI981">
            <v>0</v>
          </cell>
          <cell r="MJ981">
            <v>0</v>
          </cell>
          <cell r="PJ981" t="str">
            <v>p.m.</v>
          </cell>
          <cell r="PK981" t="str">
            <v>p.m.</v>
          </cell>
          <cell r="QC981">
            <v>12167735.77</v>
          </cell>
          <cell r="SI981" t="str">
            <v>p.m.</v>
          </cell>
          <cell r="SJ981" t="str">
            <v>p.m.</v>
          </cell>
          <cell r="SM981" t="str">
            <v/>
          </cell>
          <cell r="SN981" t="str">
            <v/>
          </cell>
          <cell r="SQ981" t="str">
            <v>p.m.</v>
          </cell>
          <cell r="SR981" t="str">
            <v>p.m.</v>
          </cell>
          <cell r="SU981" t="str">
            <v/>
          </cell>
          <cell r="SV981" t="str">
            <v/>
          </cell>
          <cell r="SY981" t="str">
            <v>p.m.</v>
          </cell>
          <cell r="SZ981" t="str">
            <v>p.m.</v>
          </cell>
          <cell r="TA981" t="str">
            <v>p.m.</v>
          </cell>
          <cell r="TC981" t="str">
            <v/>
          </cell>
          <cell r="TD981" t="str">
            <v/>
          </cell>
          <cell r="TI981" t="str">
            <v>p.m.</v>
          </cell>
          <cell r="TJ981" t="str">
            <v>p.m.</v>
          </cell>
          <cell r="TM981" t="str">
            <v/>
          </cell>
          <cell r="TN981" t="str">
            <v/>
          </cell>
          <cell r="TY981" t="str">
            <v>p.m.</v>
          </cell>
          <cell r="TZ981" t="str">
            <v>p.m.</v>
          </cell>
          <cell r="UC981" t="str">
            <v/>
          </cell>
          <cell r="UD981" t="str">
            <v/>
          </cell>
          <cell r="UR981" t="str">
            <v/>
          </cell>
          <cell r="UU981" t="str">
            <v>13 03 19</v>
          </cell>
          <cell r="UW981" t="str">
            <v>1.2</v>
          </cell>
          <cell r="UX981" t="str">
            <v>1.2.2</v>
          </cell>
          <cell r="UY981" t="str">
            <v>1.2.2</v>
          </cell>
          <cell r="UZ981" t="str">
            <v>1.2.2</v>
          </cell>
          <cell r="VB981" t="str">
            <v>SEC3</v>
          </cell>
          <cell r="VC981" t="str">
            <v/>
          </cell>
          <cell r="VG981" t="str">
            <v/>
          </cell>
          <cell r="VH981" t="str">
            <v/>
          </cell>
          <cell r="VL981" t="str">
            <v/>
          </cell>
          <cell r="VM981" t="str">
            <v/>
          </cell>
          <cell r="VN981" t="str">
            <v>13</v>
          </cell>
          <cell r="VO981" t="str">
            <v>13 03</v>
          </cell>
          <cell r="VP981" t="str">
            <v>19</v>
          </cell>
          <cell r="VR981" t="str">
            <v>BL</v>
          </cell>
          <cell r="VS981" t="str">
            <v>BL</v>
          </cell>
          <cell r="VT981" t="str">
            <v/>
          </cell>
          <cell r="VW981" t="str">
            <v/>
          </cell>
          <cell r="VX981" t="str">
            <v/>
          </cell>
          <cell r="VY981" t="str">
            <v/>
          </cell>
          <cell r="WB981" t="str">
            <v>1</v>
          </cell>
          <cell r="WD981" t="str">
            <v>13</v>
          </cell>
          <cell r="WE981">
            <v>982</v>
          </cell>
          <cell r="WG981" t="str">
            <v/>
          </cell>
          <cell r="WH981" t="str">
            <v/>
          </cell>
          <cell r="WI981" t="str">
            <v/>
          </cell>
          <cell r="WK981" t="str">
            <v>ERDF</v>
          </cell>
          <cell r="WM981" t="str">
            <v>2007-2013</v>
          </cell>
          <cell r="WN981" t="str">
            <v>Completion (prior to 2014)</v>
          </cell>
        </row>
        <row r="982">
          <cell r="A982">
            <v>3</v>
          </cell>
          <cell r="C982" t="str">
            <v>13 03 19</v>
          </cell>
          <cell r="D982">
            <v>1</v>
          </cell>
          <cell r="E982" t="str">
            <v>13 03 19</v>
          </cell>
          <cell r="F982" t="str">
            <v>MULTIPLE</v>
          </cell>
          <cell r="G982">
            <v>0</v>
          </cell>
          <cell r="H982">
            <v>0</v>
          </cell>
          <cell r="I982" t="str">
            <v>13 03 19</v>
          </cell>
          <cell r="J982" t="str">
            <v>MULTIPLE</v>
          </cell>
          <cell r="K982">
            <v>0</v>
          </cell>
          <cell r="L982">
            <v>0</v>
          </cell>
          <cell r="M982" t="str">
            <v>13 03 19</v>
          </cell>
          <cell r="N982" t="str">
            <v>MULTIPLE</v>
          </cell>
          <cell r="O982">
            <v>0</v>
          </cell>
          <cell r="P982">
            <v>0</v>
          </cell>
          <cell r="Q982" t="str">
            <v>13 03 19</v>
          </cell>
          <cell r="R982" t="str">
            <v>MULTIPLE</v>
          </cell>
          <cell r="S982">
            <v>0</v>
          </cell>
          <cell r="T982">
            <v>0</v>
          </cell>
          <cell r="U982" t="str">
            <v>13 03 19</v>
          </cell>
          <cell r="V982" t="str">
            <v>MULTIPLE</v>
          </cell>
          <cell r="W982">
            <v>0</v>
          </cell>
          <cell r="X982">
            <v>0</v>
          </cell>
          <cell r="Y982" t="str">
            <v>13 03 19</v>
          </cell>
          <cell r="Z982" t="str">
            <v>MULTIPLE</v>
          </cell>
          <cell r="AA982">
            <v>0</v>
          </cell>
          <cell r="AB982">
            <v>0</v>
          </cell>
          <cell r="AC982" t="str">
            <v>13 03 19</v>
          </cell>
          <cell r="AD982" t="str">
            <v>SPLIT</v>
          </cell>
          <cell r="AE982">
            <v>1E-8</v>
          </cell>
          <cell r="AF982">
            <v>9.9999999999999995E-8</v>
          </cell>
          <cell r="AG982" t="str">
            <v>13 05 03 01</v>
          </cell>
          <cell r="AH982" t="str">
            <v>Completion of European Regional Development Fund (ERDF) — European territorial cooperation</v>
          </cell>
          <cell r="AI982" t="str">
            <v>CD</v>
          </cell>
          <cell r="AJ982" t="str">
            <v>1</v>
          </cell>
          <cell r="AK982" t="str">
            <v>1.2</v>
          </cell>
          <cell r="AL982" t="str">
            <v>1.2.2</v>
          </cell>
          <cell r="KY982">
            <v>0</v>
          </cell>
          <cell r="KZ982">
            <v>0</v>
          </cell>
          <cell r="LC982">
            <v>0</v>
          </cell>
          <cell r="LD982">
            <v>0</v>
          </cell>
          <cell r="LF982">
            <v>0</v>
          </cell>
          <cell r="LG982">
            <v>0</v>
          </cell>
          <cell r="MA982">
            <v>0</v>
          </cell>
          <cell r="MB982">
            <v>0</v>
          </cell>
          <cell r="ME982">
            <v>0</v>
          </cell>
          <cell r="MF982">
            <v>0</v>
          </cell>
          <cell r="MG982">
            <v>0</v>
          </cell>
          <cell r="MI982">
            <v>0</v>
          </cell>
          <cell r="MJ982">
            <v>0</v>
          </cell>
          <cell r="PJ982" t="str">
            <v/>
          </cell>
          <cell r="PK982" t="str">
            <v/>
          </cell>
          <cell r="QC982">
            <v>0</v>
          </cell>
          <cell r="SI982" t="str">
            <v/>
          </cell>
          <cell r="SJ982" t="str">
            <v/>
          </cell>
          <cell r="SM982" t="str">
            <v/>
          </cell>
          <cell r="SN982" t="str">
            <v/>
          </cell>
          <cell r="SQ982" t="str">
            <v/>
          </cell>
          <cell r="SR982" t="str">
            <v/>
          </cell>
          <cell r="SU982" t="str">
            <v/>
          </cell>
          <cell r="SV982" t="str">
            <v/>
          </cell>
          <cell r="SY982" t="str">
            <v/>
          </cell>
          <cell r="SZ982" t="str">
            <v/>
          </cell>
          <cell r="TA982" t="str">
            <v/>
          </cell>
          <cell r="TC982" t="str">
            <v/>
          </cell>
          <cell r="TD982" t="str">
            <v/>
          </cell>
          <cell r="TI982" t="str">
            <v/>
          </cell>
          <cell r="TJ982" t="str">
            <v/>
          </cell>
          <cell r="TM982" t="str">
            <v/>
          </cell>
          <cell r="TN982" t="str">
            <v/>
          </cell>
          <cell r="TY982" t="str">
            <v/>
          </cell>
          <cell r="TZ982" t="str">
            <v/>
          </cell>
          <cell r="UC982" t="str">
            <v/>
          </cell>
          <cell r="UD982" t="str">
            <v/>
          </cell>
          <cell r="UR982" t="str">
            <v/>
          </cell>
          <cell r="UU982" t="str">
            <v/>
          </cell>
          <cell r="UW982" t="str">
            <v>1.2</v>
          </cell>
          <cell r="UX982" t="str">
            <v>1.2.2</v>
          </cell>
          <cell r="UY982" t="str">
            <v>1.2.2</v>
          </cell>
          <cell r="UZ982" t="str">
            <v>1.2.2</v>
          </cell>
          <cell r="VB982" t="str">
            <v>SEC3</v>
          </cell>
          <cell r="VC982" t="str">
            <v/>
          </cell>
          <cell r="VG982" t="str">
            <v/>
          </cell>
          <cell r="VH982" t="str">
            <v/>
          </cell>
          <cell r="VL982" t="str">
            <v/>
          </cell>
          <cell r="VM982" t="str">
            <v/>
          </cell>
          <cell r="VN982" t="str">
            <v>13</v>
          </cell>
          <cell r="VO982" t="str">
            <v>13 03</v>
          </cell>
          <cell r="VP982" t="str">
            <v>19</v>
          </cell>
          <cell r="VR982" t="str">
            <v>BL</v>
          </cell>
          <cell r="VS982" t="str">
            <v>BL</v>
          </cell>
          <cell r="VT982" t="str">
            <v/>
          </cell>
          <cell r="VW982" t="str">
            <v/>
          </cell>
          <cell r="VX982" t="str">
            <v/>
          </cell>
          <cell r="VY982" t="str">
            <v/>
          </cell>
          <cell r="WB982" t="str">
            <v/>
          </cell>
          <cell r="WD982" t="str">
            <v>13</v>
          </cell>
          <cell r="WE982">
            <v>983</v>
          </cell>
          <cell r="WG982" t="str">
            <v/>
          </cell>
          <cell r="WH982" t="str">
            <v/>
          </cell>
          <cell r="WI982" t="str">
            <v/>
          </cell>
          <cell r="WK982" t="str">
            <v>ERDF</v>
          </cell>
          <cell r="WM982" t="str">
            <v>2007-2013</v>
          </cell>
          <cell r="WN982" t="str">
            <v>Completion (prior to 2014)</v>
          </cell>
        </row>
        <row r="983">
          <cell r="A983">
            <v>3</v>
          </cell>
          <cell r="C983" t="str">
            <v>13 03 19</v>
          </cell>
          <cell r="D983">
            <v>1</v>
          </cell>
          <cell r="E983" t="str">
            <v>13 03 19</v>
          </cell>
          <cell r="F983" t="str">
            <v>MULTIPLE</v>
          </cell>
          <cell r="G983">
            <v>0</v>
          </cell>
          <cell r="H983">
            <v>0</v>
          </cell>
          <cell r="I983" t="str">
            <v>13 03 19</v>
          </cell>
          <cell r="J983" t="str">
            <v>MULTIPLE</v>
          </cell>
          <cell r="K983">
            <v>0</v>
          </cell>
          <cell r="L983">
            <v>0</v>
          </cell>
          <cell r="M983" t="str">
            <v>13 03 19</v>
          </cell>
          <cell r="N983" t="str">
            <v>MULTIPLE</v>
          </cell>
          <cell r="O983">
            <v>0</v>
          </cell>
          <cell r="P983">
            <v>0</v>
          </cell>
          <cell r="Q983" t="str">
            <v>13 03 19</v>
          </cell>
          <cell r="R983" t="str">
            <v>MULTIPLE</v>
          </cell>
          <cell r="S983">
            <v>0</v>
          </cell>
          <cell r="T983">
            <v>0</v>
          </cell>
          <cell r="U983" t="str">
            <v>13 03 19</v>
          </cell>
          <cell r="V983" t="str">
            <v>MULTIPLE</v>
          </cell>
          <cell r="W983">
            <v>0</v>
          </cell>
          <cell r="X983">
            <v>0</v>
          </cell>
          <cell r="Y983" t="str">
            <v>13 03 19</v>
          </cell>
          <cell r="Z983" t="str">
            <v>MULTIPLE</v>
          </cell>
          <cell r="AA983">
            <v>0</v>
          </cell>
          <cell r="AB983">
            <v>0</v>
          </cell>
          <cell r="AC983" t="str">
            <v>13 03 19</v>
          </cell>
          <cell r="AD983" t="str">
            <v>SPLIT</v>
          </cell>
          <cell r="AE983">
            <v>1E-8</v>
          </cell>
          <cell r="AF983">
            <v>9.9999999999999995E-8</v>
          </cell>
          <cell r="AG983" t="str">
            <v>13 05 03 02</v>
          </cell>
          <cell r="AH983" t="str">
            <v>Completion of European Regional Development Fund (ERDF) — European territorial cooperation</v>
          </cell>
          <cell r="AI983" t="str">
            <v>CD</v>
          </cell>
          <cell r="AJ983" t="str">
            <v>1</v>
          </cell>
          <cell r="AK983" t="str">
            <v>1.2</v>
          </cell>
          <cell r="AL983" t="str">
            <v>1.2.2</v>
          </cell>
          <cell r="KY983">
            <v>0</v>
          </cell>
          <cell r="KZ983">
            <v>0</v>
          </cell>
          <cell r="LC983">
            <v>0</v>
          </cell>
          <cell r="LD983">
            <v>0</v>
          </cell>
          <cell r="LF983">
            <v>0</v>
          </cell>
          <cell r="LG983">
            <v>0</v>
          </cell>
          <cell r="MA983">
            <v>0</v>
          </cell>
          <cell r="MB983">
            <v>0</v>
          </cell>
          <cell r="ME983">
            <v>0</v>
          </cell>
          <cell r="MF983">
            <v>0</v>
          </cell>
          <cell r="MG983">
            <v>0</v>
          </cell>
          <cell r="MI983">
            <v>0</v>
          </cell>
          <cell r="MJ983">
            <v>0</v>
          </cell>
          <cell r="PJ983" t="str">
            <v/>
          </cell>
          <cell r="PK983" t="str">
            <v/>
          </cell>
          <cell r="QC983">
            <v>0</v>
          </cell>
          <cell r="SI983" t="str">
            <v/>
          </cell>
          <cell r="SJ983" t="str">
            <v/>
          </cell>
          <cell r="SM983" t="str">
            <v/>
          </cell>
          <cell r="SN983" t="str">
            <v/>
          </cell>
          <cell r="SQ983" t="str">
            <v/>
          </cell>
          <cell r="SR983" t="str">
            <v/>
          </cell>
          <cell r="SU983" t="str">
            <v/>
          </cell>
          <cell r="SV983" t="str">
            <v/>
          </cell>
          <cell r="SY983" t="str">
            <v/>
          </cell>
          <cell r="SZ983" t="str">
            <v/>
          </cell>
          <cell r="TA983" t="str">
            <v/>
          </cell>
          <cell r="TC983" t="str">
            <v/>
          </cell>
          <cell r="TD983" t="str">
            <v/>
          </cell>
          <cell r="TI983" t="str">
            <v/>
          </cell>
          <cell r="TJ983" t="str">
            <v/>
          </cell>
          <cell r="TM983" t="str">
            <v/>
          </cell>
          <cell r="TN983" t="str">
            <v/>
          </cell>
          <cell r="TY983" t="str">
            <v/>
          </cell>
          <cell r="TZ983" t="str">
            <v/>
          </cell>
          <cell r="UC983" t="str">
            <v/>
          </cell>
          <cell r="UD983" t="str">
            <v/>
          </cell>
          <cell r="UR983" t="str">
            <v/>
          </cell>
          <cell r="UU983" t="str">
            <v/>
          </cell>
          <cell r="UW983" t="str">
            <v>1.2</v>
          </cell>
          <cell r="UX983" t="str">
            <v>1.2.2</v>
          </cell>
          <cell r="UY983" t="str">
            <v>1.2.2</v>
          </cell>
          <cell r="UZ983" t="str">
            <v>1.2.2</v>
          </cell>
          <cell r="VB983" t="str">
            <v>SEC3</v>
          </cell>
          <cell r="VC983" t="str">
            <v/>
          </cell>
          <cell r="VG983" t="str">
            <v/>
          </cell>
          <cell r="VH983" t="str">
            <v/>
          </cell>
          <cell r="VL983" t="str">
            <v/>
          </cell>
          <cell r="VM983" t="str">
            <v/>
          </cell>
          <cell r="VN983" t="str">
            <v>13</v>
          </cell>
          <cell r="VO983" t="str">
            <v>13 03</v>
          </cell>
          <cell r="VP983" t="str">
            <v>19</v>
          </cell>
          <cell r="VR983" t="str">
            <v>BL</v>
          </cell>
          <cell r="VS983" t="str">
            <v>BL</v>
          </cell>
          <cell r="VT983" t="str">
            <v/>
          </cell>
          <cell r="VW983" t="str">
            <v/>
          </cell>
          <cell r="VX983" t="str">
            <v/>
          </cell>
          <cell r="VY983" t="str">
            <v/>
          </cell>
          <cell r="WB983" t="str">
            <v/>
          </cell>
          <cell r="WD983" t="str">
            <v>13</v>
          </cell>
          <cell r="WE983">
            <v>984</v>
          </cell>
          <cell r="WG983" t="str">
            <v/>
          </cell>
          <cell r="WH983" t="str">
            <v/>
          </cell>
          <cell r="WI983" t="str">
            <v/>
          </cell>
          <cell r="WK983" t="str">
            <v>ERDF</v>
          </cell>
          <cell r="WM983" t="str">
            <v>2007-2013</v>
          </cell>
          <cell r="WN983" t="str">
            <v>Completion (prior to 2014)</v>
          </cell>
        </row>
        <row r="984">
          <cell r="A984">
            <v>3</v>
          </cell>
          <cell r="C984" t="str">
            <v>13 03 20</v>
          </cell>
          <cell r="D984">
            <v>1</v>
          </cell>
          <cell r="E984" t="str">
            <v>13 03 20</v>
          </cell>
          <cell r="I984" t="str">
            <v>13 03 20</v>
          </cell>
          <cell r="J984" t="str">
            <v/>
          </cell>
          <cell r="M984" t="str">
            <v>13 03 20</v>
          </cell>
          <cell r="N984" t="str">
            <v/>
          </cell>
          <cell r="Q984" t="str">
            <v>13 03 20</v>
          </cell>
          <cell r="R984" t="str">
            <v/>
          </cell>
          <cell r="U984" t="str">
            <v>13 03 20</v>
          </cell>
          <cell r="V984" t="str">
            <v/>
          </cell>
          <cell r="Y984" t="str">
            <v>13 03 20</v>
          </cell>
          <cell r="Z984" t="str">
            <v/>
          </cell>
          <cell r="AC984" t="str">
            <v>13 03 20</v>
          </cell>
          <cell r="AD984" t="str">
            <v/>
          </cell>
          <cell r="AG984" t="str">
            <v>13 03 20</v>
          </cell>
          <cell r="AH984" t="str">
            <v>Completion of European Regional Development Fund (ERDF) — Operational technical assistance</v>
          </cell>
          <cell r="AI984" t="str">
            <v>CD</v>
          </cell>
          <cell r="AJ984" t="str">
            <v>1</v>
          </cell>
          <cell r="AK984" t="str">
            <v>1.2</v>
          </cell>
          <cell r="AL984" t="str">
            <v>1.2.31</v>
          </cell>
          <cell r="KY984">
            <v>0</v>
          </cell>
          <cell r="KZ984">
            <v>0</v>
          </cell>
          <cell r="LC984">
            <v>0</v>
          </cell>
          <cell r="LD984">
            <v>0</v>
          </cell>
          <cell r="LF984">
            <v>0</v>
          </cell>
          <cell r="LG984">
            <v>752.08</v>
          </cell>
          <cell r="MA984">
            <v>0</v>
          </cell>
          <cell r="MB984">
            <v>0</v>
          </cell>
          <cell r="ME984">
            <v>0</v>
          </cell>
          <cell r="MF984">
            <v>0</v>
          </cell>
          <cell r="MG984">
            <v>0</v>
          </cell>
          <cell r="MI984">
            <v>0</v>
          </cell>
          <cell r="MJ984">
            <v>0</v>
          </cell>
          <cell r="PJ984" t="str">
            <v>p.m.</v>
          </cell>
          <cell r="PK984" t="str">
            <v>p.m.</v>
          </cell>
          <cell r="QC984">
            <v>752.08</v>
          </cell>
          <cell r="SI984" t="str">
            <v>p.m.</v>
          </cell>
          <cell r="SJ984" t="str">
            <v>p.m.</v>
          </cell>
          <cell r="SM984" t="str">
            <v/>
          </cell>
          <cell r="SN984" t="str">
            <v/>
          </cell>
          <cell r="SQ984" t="str">
            <v>p.m.</v>
          </cell>
          <cell r="SR984" t="str">
            <v>p.m.</v>
          </cell>
          <cell r="SU984" t="str">
            <v/>
          </cell>
          <cell r="SV984" t="str">
            <v/>
          </cell>
          <cell r="SY984" t="str">
            <v>p.m.</v>
          </cell>
          <cell r="SZ984" t="str">
            <v>p.m.</v>
          </cell>
          <cell r="TA984" t="str">
            <v>p.m.</v>
          </cell>
          <cell r="TC984" t="str">
            <v/>
          </cell>
          <cell r="TD984" t="str">
            <v/>
          </cell>
          <cell r="TI984" t="str">
            <v>p.m.</v>
          </cell>
          <cell r="TJ984" t="str">
            <v>p.m.</v>
          </cell>
          <cell r="TM984" t="str">
            <v/>
          </cell>
          <cell r="TN984" t="str">
            <v/>
          </cell>
          <cell r="TY984" t="str">
            <v>p.m.</v>
          </cell>
          <cell r="TZ984" t="str">
            <v>p.m.</v>
          </cell>
          <cell r="UC984" t="str">
            <v/>
          </cell>
          <cell r="UD984" t="str">
            <v/>
          </cell>
          <cell r="UR984" t="str">
            <v/>
          </cell>
          <cell r="UU984" t="str">
            <v>13 03 20</v>
          </cell>
          <cell r="UW984" t="str">
            <v>1.2</v>
          </cell>
          <cell r="UX984" t="str">
            <v>1.2.31</v>
          </cell>
          <cell r="UY984" t="str">
            <v>1.2.31</v>
          </cell>
          <cell r="UZ984" t="str">
            <v>1.2.31</v>
          </cell>
          <cell r="VB984" t="str">
            <v>SEC3</v>
          </cell>
          <cell r="VC984" t="str">
            <v/>
          </cell>
          <cell r="VG984" t="str">
            <v/>
          </cell>
          <cell r="VH984" t="str">
            <v/>
          </cell>
          <cell r="VL984" t="str">
            <v/>
          </cell>
          <cell r="VM984" t="str">
            <v/>
          </cell>
          <cell r="VN984" t="str">
            <v>13</v>
          </cell>
          <cell r="VO984" t="str">
            <v>13 03</v>
          </cell>
          <cell r="VP984" t="str">
            <v>20</v>
          </cell>
          <cell r="VR984" t="str">
            <v>BL</v>
          </cell>
          <cell r="VS984" t="str">
            <v>BL</v>
          </cell>
          <cell r="VT984" t="str">
            <v/>
          </cell>
          <cell r="VW984" t="str">
            <v/>
          </cell>
          <cell r="VX984" t="str">
            <v/>
          </cell>
          <cell r="VY984" t="str">
            <v/>
          </cell>
          <cell r="WB984" t="str">
            <v>1</v>
          </cell>
          <cell r="WD984" t="str">
            <v>13</v>
          </cell>
          <cell r="WE984">
            <v>985</v>
          </cell>
          <cell r="WG984" t="str">
            <v/>
          </cell>
          <cell r="WH984" t="str">
            <v/>
          </cell>
          <cell r="WI984" t="str">
            <v/>
          </cell>
          <cell r="WK984" t="str">
            <v>TA&amp;IA</v>
          </cell>
          <cell r="WM984" t="str">
            <v>Technical assistancer and innovative actions</v>
          </cell>
          <cell r="WN984" t="str">
            <v>Other 1b</v>
          </cell>
        </row>
        <row r="985">
          <cell r="A985">
            <v>3</v>
          </cell>
          <cell r="C985" t="str">
            <v>13 03 31</v>
          </cell>
          <cell r="D985">
            <v>1</v>
          </cell>
          <cell r="E985" t="str">
            <v>13 03 31</v>
          </cell>
          <cell r="I985" t="str">
            <v>13 03 31</v>
          </cell>
          <cell r="J985" t="str">
            <v/>
          </cell>
          <cell r="M985" t="str">
            <v>13 03 31</v>
          </cell>
          <cell r="N985" t="str">
            <v/>
          </cell>
          <cell r="Q985" t="str">
            <v>13 03 31</v>
          </cell>
          <cell r="R985" t="str">
            <v/>
          </cell>
          <cell r="U985" t="str">
            <v>13 03 31</v>
          </cell>
          <cell r="V985" t="str">
            <v/>
          </cell>
          <cell r="Y985" t="str">
            <v>13 03 31</v>
          </cell>
          <cell r="Z985" t="str">
            <v/>
          </cell>
          <cell r="AC985" t="str">
            <v>13 03 31</v>
          </cell>
          <cell r="AD985" t="str">
            <v/>
          </cell>
          <cell r="AG985" t="str">
            <v>13 03 31</v>
          </cell>
          <cell r="AH985" t="str">
            <v>Completion of technical assistance and dissemination of information on the European Union strategy for the Baltic Sea region and an improved knowledge of macro-regions strategy (2007 to 2013)</v>
          </cell>
          <cell r="AI985" t="str">
            <v>CD</v>
          </cell>
          <cell r="AJ985" t="str">
            <v>1</v>
          </cell>
          <cell r="AK985" t="str">
            <v>1.2</v>
          </cell>
          <cell r="AL985" t="str">
            <v>1.2.31</v>
          </cell>
          <cell r="KY985">
            <v>0</v>
          </cell>
          <cell r="KZ985">
            <v>341020</v>
          </cell>
          <cell r="LC985">
            <v>0</v>
          </cell>
          <cell r="LD985">
            <v>0</v>
          </cell>
          <cell r="LF985">
            <v>0</v>
          </cell>
          <cell r="LG985">
            <v>0</v>
          </cell>
          <cell r="MA985">
            <v>0</v>
          </cell>
          <cell r="MB985">
            <v>630000</v>
          </cell>
          <cell r="ME985">
            <v>0</v>
          </cell>
          <cell r="MF985">
            <v>0</v>
          </cell>
          <cell r="MG985">
            <v>0</v>
          </cell>
          <cell r="MI985">
            <v>0</v>
          </cell>
          <cell r="MJ985">
            <v>0</v>
          </cell>
          <cell r="PJ985" t="str">
            <v>p.m.</v>
          </cell>
          <cell r="PK985" t="str">
            <v>p.m.</v>
          </cell>
          <cell r="QC985">
            <v>0</v>
          </cell>
          <cell r="SI985" t="str">
            <v>p.m.</v>
          </cell>
          <cell r="SJ985" t="str">
            <v>p.m.</v>
          </cell>
          <cell r="SM985" t="str">
            <v/>
          </cell>
          <cell r="SN985" t="str">
            <v/>
          </cell>
          <cell r="SQ985" t="str">
            <v>p.m.</v>
          </cell>
          <cell r="SR985" t="str">
            <v>p.m.</v>
          </cell>
          <cell r="SU985" t="str">
            <v/>
          </cell>
          <cell r="SV985" t="str">
            <v/>
          </cell>
          <cell r="SY985" t="str">
            <v>p.m.</v>
          </cell>
          <cell r="SZ985" t="str">
            <v>p.m.</v>
          </cell>
          <cell r="TA985" t="str">
            <v>p.m.</v>
          </cell>
          <cell r="TC985" t="str">
            <v/>
          </cell>
          <cell r="TD985" t="str">
            <v/>
          </cell>
          <cell r="TI985" t="str">
            <v>p.m.</v>
          </cell>
          <cell r="TJ985" t="str">
            <v>p.m.</v>
          </cell>
          <cell r="TM985" t="str">
            <v/>
          </cell>
          <cell r="TN985" t="str">
            <v/>
          </cell>
          <cell r="TY985" t="str">
            <v>p.m.</v>
          </cell>
          <cell r="TZ985" t="str">
            <v>p.m.</v>
          </cell>
          <cell r="UC985" t="str">
            <v/>
          </cell>
          <cell r="UD985" t="str">
            <v/>
          </cell>
          <cell r="UR985" t="str">
            <v/>
          </cell>
          <cell r="UU985" t="str">
            <v>13 03 31</v>
          </cell>
          <cell r="UW985" t="str">
            <v>1.2</v>
          </cell>
          <cell r="UX985" t="str">
            <v>1.2.31</v>
          </cell>
          <cell r="UY985" t="str">
            <v>1.2.31</v>
          </cell>
          <cell r="UZ985" t="str">
            <v>1.2.31</v>
          </cell>
          <cell r="VB985" t="str">
            <v>SEC3</v>
          </cell>
          <cell r="VC985" t="str">
            <v/>
          </cell>
          <cell r="VG985" t="str">
            <v/>
          </cell>
          <cell r="VH985" t="str">
            <v/>
          </cell>
          <cell r="VL985" t="str">
            <v/>
          </cell>
          <cell r="VM985" t="str">
            <v/>
          </cell>
          <cell r="VN985" t="str">
            <v>13</v>
          </cell>
          <cell r="VO985" t="str">
            <v>13 03</v>
          </cell>
          <cell r="VP985" t="str">
            <v>31</v>
          </cell>
          <cell r="VR985" t="str">
            <v>BL</v>
          </cell>
          <cell r="VS985" t="str">
            <v>BL</v>
          </cell>
          <cell r="VT985" t="str">
            <v/>
          </cell>
          <cell r="VW985" t="str">
            <v/>
          </cell>
          <cell r="VX985" t="str">
            <v/>
          </cell>
          <cell r="VY985" t="str">
            <v/>
          </cell>
          <cell r="WB985" t="str">
            <v>1</v>
          </cell>
          <cell r="WD985" t="str">
            <v>13</v>
          </cell>
          <cell r="WE985">
            <v>986</v>
          </cell>
          <cell r="WG985" t="str">
            <v/>
          </cell>
          <cell r="WH985" t="str">
            <v/>
          </cell>
          <cell r="WI985" t="str">
            <v/>
          </cell>
          <cell r="WK985" t="str">
            <v>TA&amp;IA</v>
          </cell>
          <cell r="WM985" t="str">
            <v>Technical assistancer and innovative actions</v>
          </cell>
          <cell r="WN985" t="str">
            <v>Other 1b</v>
          </cell>
        </row>
        <row r="986">
          <cell r="A986">
            <v>3</v>
          </cell>
          <cell r="C986" t="str">
            <v>13 03 40D</v>
          </cell>
          <cell r="D986" t="str">
            <v/>
          </cell>
          <cell r="E986" t="str">
            <v>13 03 40D</v>
          </cell>
          <cell r="F986" t="str">
            <v>DELETION</v>
          </cell>
          <cell r="I986" t="str">
            <v>13 03 40</v>
          </cell>
          <cell r="J986" t="str">
            <v/>
          </cell>
          <cell r="M986" t="str">
            <v>13 03 40</v>
          </cell>
          <cell r="N986" t="str">
            <v/>
          </cell>
          <cell r="Q986" t="str">
            <v>13 03 40</v>
          </cell>
          <cell r="R986" t="str">
            <v/>
          </cell>
          <cell r="U986" t="str">
            <v>13 03 40</v>
          </cell>
          <cell r="V986" t="str">
            <v/>
          </cell>
          <cell r="Y986" t="str">
            <v>13 03 40</v>
          </cell>
          <cell r="Z986" t="str">
            <v/>
          </cell>
          <cell r="AC986" t="str">
            <v>13 03 40</v>
          </cell>
          <cell r="AD986" t="str">
            <v/>
          </cell>
          <cell r="AG986" t="str">
            <v>13 03 40</v>
          </cell>
          <cell r="AH986" t="str">
            <v>Completion of risk-sharing instruments financed from the European Regional Development Fund (ERDF) Convergence envelope (2007 to 2013)</v>
          </cell>
          <cell r="AI986" t="str">
            <v>CD</v>
          </cell>
          <cell r="AJ986" t="str">
            <v>1</v>
          </cell>
          <cell r="AK986" t="str">
            <v>1.2</v>
          </cell>
          <cell r="AL986" t="str">
            <v>1.2.11</v>
          </cell>
          <cell r="KY986">
            <v>0</v>
          </cell>
          <cell r="KZ986">
            <v>0</v>
          </cell>
          <cell r="LC986">
            <v>0</v>
          </cell>
          <cell r="LD986">
            <v>0</v>
          </cell>
          <cell r="LF986">
            <v>0</v>
          </cell>
          <cell r="LG986">
            <v>0</v>
          </cell>
          <cell r="MA986">
            <v>0</v>
          </cell>
          <cell r="MB986">
            <v>0</v>
          </cell>
          <cell r="ME986">
            <v>0</v>
          </cell>
          <cell r="MF986">
            <v>0</v>
          </cell>
          <cell r="MG986">
            <v>0</v>
          </cell>
          <cell r="MI986">
            <v>0</v>
          </cell>
          <cell r="MJ986">
            <v>0</v>
          </cell>
          <cell r="PJ986" t="str">
            <v>p.m.</v>
          </cell>
          <cell r="PK986" t="str">
            <v>p.m.</v>
          </cell>
          <cell r="QC986">
            <v>0</v>
          </cell>
          <cell r="SI986" t="str">
            <v/>
          </cell>
          <cell r="SJ986" t="str">
            <v/>
          </cell>
          <cell r="SM986" t="str">
            <v/>
          </cell>
          <cell r="SN986" t="str">
            <v/>
          </cell>
          <cell r="SQ986" t="str">
            <v/>
          </cell>
          <cell r="SR986" t="str">
            <v/>
          </cell>
          <cell r="SU986" t="str">
            <v/>
          </cell>
          <cell r="SV986" t="str">
            <v/>
          </cell>
          <cell r="SY986" t="str">
            <v/>
          </cell>
          <cell r="SZ986" t="str">
            <v/>
          </cell>
          <cell r="TA986" t="str">
            <v/>
          </cell>
          <cell r="TC986" t="str">
            <v/>
          </cell>
          <cell r="TD986" t="str">
            <v/>
          </cell>
          <cell r="TI986" t="str">
            <v/>
          </cell>
          <cell r="TJ986" t="str">
            <v/>
          </cell>
          <cell r="TM986" t="str">
            <v/>
          </cell>
          <cell r="TN986" t="str">
            <v/>
          </cell>
          <cell r="TY986" t="str">
            <v/>
          </cell>
          <cell r="TZ986" t="str">
            <v/>
          </cell>
          <cell r="UC986" t="str">
            <v/>
          </cell>
          <cell r="UD986" t="str">
            <v/>
          </cell>
          <cell r="UR986" t="str">
            <v/>
          </cell>
          <cell r="UU986" t="str">
            <v/>
          </cell>
          <cell r="UW986" t="str">
            <v>1.2</v>
          </cell>
          <cell r="UX986" t="str">
            <v>1.2.11</v>
          </cell>
          <cell r="UY986" t="str">
            <v>1.2.11</v>
          </cell>
          <cell r="UZ986" t="str">
            <v>1.2.11</v>
          </cell>
          <cell r="VB986" t="str">
            <v>SEC3</v>
          </cell>
          <cell r="VC986" t="str">
            <v/>
          </cell>
          <cell r="VG986" t="str">
            <v/>
          </cell>
          <cell r="VH986" t="str">
            <v/>
          </cell>
          <cell r="VL986" t="str">
            <v/>
          </cell>
          <cell r="VM986" t="str">
            <v/>
          </cell>
          <cell r="VN986" t="str">
            <v>13</v>
          </cell>
          <cell r="VO986" t="str">
            <v>13 03</v>
          </cell>
          <cell r="VP986" t="str">
            <v>40</v>
          </cell>
          <cell r="VR986" t="str">
            <v>BL</v>
          </cell>
          <cell r="VS986" t="str">
            <v>BL</v>
          </cell>
          <cell r="VT986" t="str">
            <v/>
          </cell>
          <cell r="VW986" t="str">
            <v/>
          </cell>
          <cell r="VX986" t="str">
            <v/>
          </cell>
          <cell r="VY986" t="str">
            <v/>
          </cell>
          <cell r="WB986" t="str">
            <v/>
          </cell>
          <cell r="WD986" t="str">
            <v>13</v>
          </cell>
          <cell r="WE986">
            <v>987</v>
          </cell>
          <cell r="WG986" t="str">
            <v/>
          </cell>
          <cell r="WH986" t="str">
            <v/>
          </cell>
          <cell r="WI986" t="str">
            <v/>
          </cell>
          <cell r="WK986" t="str">
            <v>ERDF</v>
          </cell>
          <cell r="WM986" t="str">
            <v>2007-2013</v>
          </cell>
          <cell r="WN986" t="str">
            <v>Completion (prior to 2014)</v>
          </cell>
        </row>
        <row r="987">
          <cell r="A987">
            <v>3</v>
          </cell>
          <cell r="C987" t="str">
            <v>13 03 41D</v>
          </cell>
          <cell r="D987" t="str">
            <v/>
          </cell>
          <cell r="E987" t="str">
            <v>13 03 41D</v>
          </cell>
          <cell r="F987" t="str">
            <v>DELETION</v>
          </cell>
          <cell r="I987" t="str">
            <v>13 03 41</v>
          </cell>
          <cell r="J987" t="str">
            <v/>
          </cell>
          <cell r="M987" t="str">
            <v>13 03 41</v>
          </cell>
          <cell r="N987" t="str">
            <v/>
          </cell>
          <cell r="Q987" t="str">
            <v>13 03 41</v>
          </cell>
          <cell r="R987" t="str">
            <v/>
          </cell>
          <cell r="U987" t="str">
            <v>13 03 41</v>
          </cell>
          <cell r="V987" t="str">
            <v/>
          </cell>
          <cell r="Y987" t="str">
            <v>13 03 41</v>
          </cell>
          <cell r="Z987" t="str">
            <v/>
          </cell>
          <cell r="AC987" t="str">
            <v>13 03 41</v>
          </cell>
          <cell r="AD987" t="str">
            <v/>
          </cell>
          <cell r="AG987" t="str">
            <v>13 03 41</v>
          </cell>
          <cell r="AH987" t="str">
            <v>Completion of risk-sharing instruments financed from the European Regional Development Fund (ERDF) Regional competitiveness and employment envelope (2007 to 2013)</v>
          </cell>
          <cell r="AI987" t="str">
            <v>CD</v>
          </cell>
          <cell r="AJ987" t="str">
            <v>1</v>
          </cell>
          <cell r="AK987" t="str">
            <v>1.2</v>
          </cell>
          <cell r="AL987" t="str">
            <v>1.2.13</v>
          </cell>
          <cell r="KY987">
            <v>0</v>
          </cell>
          <cell r="KZ987">
            <v>0</v>
          </cell>
          <cell r="LC987">
            <v>0</v>
          </cell>
          <cell r="LD987">
            <v>0</v>
          </cell>
          <cell r="LF987">
            <v>0</v>
          </cell>
          <cell r="LG987">
            <v>0</v>
          </cell>
          <cell r="MA987">
            <v>0</v>
          </cell>
          <cell r="MB987">
            <v>0</v>
          </cell>
          <cell r="ME987">
            <v>0</v>
          </cell>
          <cell r="MF987">
            <v>0</v>
          </cell>
          <cell r="MG987">
            <v>0</v>
          </cell>
          <cell r="MI987">
            <v>0</v>
          </cell>
          <cell r="MJ987">
            <v>0</v>
          </cell>
          <cell r="PJ987" t="str">
            <v>p.m.</v>
          </cell>
          <cell r="PK987" t="str">
            <v>p.m.</v>
          </cell>
          <cell r="QC987">
            <v>0</v>
          </cell>
          <cell r="SI987" t="str">
            <v/>
          </cell>
          <cell r="SJ987" t="str">
            <v/>
          </cell>
          <cell r="SM987" t="str">
            <v/>
          </cell>
          <cell r="SN987" t="str">
            <v/>
          </cell>
          <cell r="SQ987" t="str">
            <v/>
          </cell>
          <cell r="SR987" t="str">
            <v/>
          </cell>
          <cell r="SU987" t="str">
            <v/>
          </cell>
          <cell r="SV987" t="str">
            <v/>
          </cell>
          <cell r="SY987" t="str">
            <v/>
          </cell>
          <cell r="SZ987" t="str">
            <v/>
          </cell>
          <cell r="TA987" t="str">
            <v/>
          </cell>
          <cell r="TC987" t="str">
            <v/>
          </cell>
          <cell r="TD987" t="str">
            <v/>
          </cell>
          <cell r="TI987" t="str">
            <v/>
          </cell>
          <cell r="TJ987" t="str">
            <v/>
          </cell>
          <cell r="TM987" t="str">
            <v/>
          </cell>
          <cell r="TN987" t="str">
            <v/>
          </cell>
          <cell r="TY987" t="str">
            <v/>
          </cell>
          <cell r="TZ987" t="str">
            <v/>
          </cell>
          <cell r="UC987" t="str">
            <v/>
          </cell>
          <cell r="UD987" t="str">
            <v/>
          </cell>
          <cell r="UR987" t="str">
            <v/>
          </cell>
          <cell r="UU987" t="str">
            <v/>
          </cell>
          <cell r="UW987" t="str">
            <v>1.2</v>
          </cell>
          <cell r="UX987" t="str">
            <v>1.2.13</v>
          </cell>
          <cell r="UY987" t="str">
            <v>1.2.13</v>
          </cell>
          <cell r="UZ987" t="str">
            <v>1.2.13</v>
          </cell>
          <cell r="VB987" t="str">
            <v>SEC3</v>
          </cell>
          <cell r="VC987" t="str">
            <v/>
          </cell>
          <cell r="VG987" t="str">
            <v/>
          </cell>
          <cell r="VH987" t="str">
            <v/>
          </cell>
          <cell r="VL987" t="str">
            <v/>
          </cell>
          <cell r="VM987" t="str">
            <v/>
          </cell>
          <cell r="VN987" t="str">
            <v>13</v>
          </cell>
          <cell r="VO987" t="str">
            <v>13 03</v>
          </cell>
          <cell r="VP987" t="str">
            <v>41</v>
          </cell>
          <cell r="VR987" t="str">
            <v>BL</v>
          </cell>
          <cell r="VS987" t="str">
            <v>BL</v>
          </cell>
          <cell r="VT987" t="str">
            <v/>
          </cell>
          <cell r="VW987" t="str">
            <v/>
          </cell>
          <cell r="VX987" t="str">
            <v/>
          </cell>
          <cell r="VY987" t="str">
            <v/>
          </cell>
          <cell r="WB987" t="str">
            <v/>
          </cell>
          <cell r="WD987" t="str">
            <v>13</v>
          </cell>
          <cell r="WE987">
            <v>988</v>
          </cell>
          <cell r="WG987" t="str">
            <v/>
          </cell>
          <cell r="WH987" t="str">
            <v/>
          </cell>
          <cell r="WI987" t="str">
            <v/>
          </cell>
          <cell r="WK987" t="str">
            <v>ERDF</v>
          </cell>
          <cell r="WM987" t="str">
            <v>2007-2013</v>
          </cell>
          <cell r="WN987" t="str">
            <v>Completion (prior to 2014)</v>
          </cell>
        </row>
        <row r="988">
          <cell r="A988">
            <v>3</v>
          </cell>
          <cell r="C988" t="str">
            <v>13 03 60</v>
          </cell>
          <cell r="D988">
            <v>1</v>
          </cell>
          <cell r="E988" t="str">
            <v>13 03 60</v>
          </cell>
          <cell r="I988" t="str">
            <v>13 03 60</v>
          </cell>
          <cell r="J988" t="str">
            <v/>
          </cell>
          <cell r="M988" t="str">
            <v>13 03 60</v>
          </cell>
          <cell r="N988" t="str">
            <v/>
          </cell>
          <cell r="Q988" t="str">
            <v>13 03 60</v>
          </cell>
          <cell r="R988" t="str">
            <v/>
          </cell>
          <cell r="U988" t="str">
            <v>13 03 60</v>
          </cell>
          <cell r="V988" t="str">
            <v/>
          </cell>
          <cell r="Y988" t="str">
            <v>13 03 60</v>
          </cell>
          <cell r="Z988" t="str">
            <v/>
          </cell>
          <cell r="AC988" t="str">
            <v>13 03 60</v>
          </cell>
          <cell r="AD988" t="str">
            <v>NEW</v>
          </cell>
          <cell r="AH988" t="str">
            <v>European Regional Development Fund (ERDF) — Less developed regions — Investment for growth and jobs goal</v>
          </cell>
          <cell r="AI988" t="str">
            <v>CD</v>
          </cell>
          <cell r="AJ988" t="str">
            <v>1</v>
          </cell>
          <cell r="AK988" t="str">
            <v>1.2</v>
          </cell>
          <cell r="AL988" t="str">
            <v>1.2.11</v>
          </cell>
          <cell r="KY988">
            <v>59276901</v>
          </cell>
          <cell r="KZ988">
            <v>-523146728.95999998</v>
          </cell>
          <cell r="LC988">
            <v>0</v>
          </cell>
          <cell r="LD988">
            <v>0</v>
          </cell>
          <cell r="LF988">
            <v>0</v>
          </cell>
          <cell r="LG988">
            <v>2906768159.1100001</v>
          </cell>
          <cell r="MA988">
            <v>19495784178</v>
          </cell>
          <cell r="MB988">
            <v>13649335267.040001</v>
          </cell>
          <cell r="ME988">
            <v>0</v>
          </cell>
          <cell r="MF988">
            <v>0</v>
          </cell>
          <cell r="MG988">
            <v>0</v>
          </cell>
          <cell r="MI988">
            <v>2906768159.1100001</v>
          </cell>
          <cell r="MJ988">
            <v>2679485179.5500002</v>
          </cell>
          <cell r="PJ988">
            <v>20146360530</v>
          </cell>
          <cell r="PK988">
            <v>16096000320</v>
          </cell>
          <cell r="QC988">
            <v>2434952157.8600001</v>
          </cell>
          <cell r="SI988">
            <v>20801122934</v>
          </cell>
          <cell r="SJ988">
            <v>18613726293</v>
          </cell>
          <cell r="SM988" t="str">
            <v/>
          </cell>
          <cell r="SN988" t="str">
            <v/>
          </cell>
          <cell r="SQ988">
            <v>20801122934</v>
          </cell>
          <cell r="SR988">
            <v>18613726293</v>
          </cell>
          <cell r="SU988" t="str">
            <v/>
          </cell>
          <cell r="SV988" t="str">
            <v/>
          </cell>
          <cell r="SY988">
            <v>20801122934</v>
          </cell>
          <cell r="SZ988">
            <v>19791849899</v>
          </cell>
          <cell r="TA988">
            <v>20801122934</v>
          </cell>
          <cell r="TC988" t="str">
            <v/>
          </cell>
          <cell r="TD988" t="str">
            <v/>
          </cell>
          <cell r="TI988">
            <v>20801122934</v>
          </cell>
          <cell r="TJ988">
            <v>18613726293</v>
          </cell>
          <cell r="TM988" t="str">
            <v/>
          </cell>
          <cell r="TN988" t="str">
            <v/>
          </cell>
          <cell r="TY988">
            <v>20801122934</v>
          </cell>
          <cell r="TZ988">
            <v>18613726293</v>
          </cell>
          <cell r="UC988" t="str">
            <v/>
          </cell>
          <cell r="UD988" t="str">
            <v/>
          </cell>
          <cell r="UR988">
            <v>3836124000</v>
          </cell>
          <cell r="UU988" t="str">
            <v>13 03 60</v>
          </cell>
          <cell r="UW988" t="str">
            <v>1.2</v>
          </cell>
          <cell r="UX988" t="str">
            <v>1.2.11</v>
          </cell>
          <cell r="UY988" t="str">
            <v>1.2.11</v>
          </cell>
          <cell r="UZ988" t="str">
            <v>1.2.11</v>
          </cell>
          <cell r="VB988" t="str">
            <v>SEC3</v>
          </cell>
          <cell r="VC988" t="str">
            <v/>
          </cell>
          <cell r="VG988" t="str">
            <v>PRG</v>
          </cell>
          <cell r="VH988" t="str">
            <v>REGCONV</v>
          </cell>
          <cell r="VL988" t="str">
            <v/>
          </cell>
          <cell r="VM988" t="str">
            <v/>
          </cell>
          <cell r="VN988" t="str">
            <v>13</v>
          </cell>
          <cell r="VO988" t="str">
            <v>13 03</v>
          </cell>
          <cell r="VP988" t="str">
            <v>60</v>
          </cell>
          <cell r="VR988" t="str">
            <v>BL</v>
          </cell>
          <cell r="VS988" t="str">
            <v>BL</v>
          </cell>
          <cell r="VT988" t="str">
            <v/>
          </cell>
          <cell r="VW988" t="str">
            <v/>
          </cell>
          <cell r="VX988" t="str">
            <v/>
          </cell>
          <cell r="VY988" t="str">
            <v/>
          </cell>
          <cell r="WB988" t="str">
            <v>1</v>
          </cell>
          <cell r="WD988" t="str">
            <v>13</v>
          </cell>
          <cell r="WE988">
            <v>989</v>
          </cell>
          <cell r="WG988" t="str">
            <v/>
          </cell>
          <cell r="WH988" t="str">
            <v/>
          </cell>
          <cell r="WI988" t="str">
            <v/>
          </cell>
          <cell r="WK988" t="str">
            <v>ERDF</v>
          </cell>
          <cell r="WM988" t="str">
            <v>2014-2020</v>
          </cell>
          <cell r="WN988" t="str">
            <v>ERDF</v>
          </cell>
        </row>
        <row r="989">
          <cell r="A989">
            <v>3</v>
          </cell>
          <cell r="C989" t="str">
            <v>13 03 61</v>
          </cell>
          <cell r="D989">
            <v>1</v>
          </cell>
          <cell r="E989" t="str">
            <v>13 03 61</v>
          </cell>
          <cell r="I989" t="str">
            <v>13 03 61</v>
          </cell>
          <cell r="J989" t="str">
            <v/>
          </cell>
          <cell r="M989" t="str">
            <v>13 03 61</v>
          </cell>
          <cell r="N989" t="str">
            <v/>
          </cell>
          <cell r="Q989" t="str">
            <v>13 03 61</v>
          </cell>
          <cell r="R989" t="str">
            <v/>
          </cell>
          <cell r="U989" t="str">
            <v>13 03 61</v>
          </cell>
          <cell r="V989" t="str">
            <v/>
          </cell>
          <cell r="Y989" t="str">
            <v>13 03 61</v>
          </cell>
          <cell r="Z989" t="str">
            <v/>
          </cell>
          <cell r="AC989" t="str">
            <v>13 03 61</v>
          </cell>
          <cell r="AD989" t="str">
            <v>NEW</v>
          </cell>
          <cell r="AH989" t="str">
            <v>European Regional Development Fund (ERDF) — Transition regions — Investment for growth and jobs goal</v>
          </cell>
          <cell r="AI989" t="str">
            <v>CD</v>
          </cell>
          <cell r="AJ989" t="str">
            <v>1</v>
          </cell>
          <cell r="AK989" t="str">
            <v>1.2</v>
          </cell>
          <cell r="AL989" t="str">
            <v>1.2.12</v>
          </cell>
          <cell r="KY989">
            <v>37850919</v>
          </cell>
          <cell r="KZ989">
            <v>-605103734.84000003</v>
          </cell>
          <cell r="LC989">
            <v>0</v>
          </cell>
          <cell r="LD989">
            <v>0</v>
          </cell>
          <cell r="LF989">
            <v>0</v>
          </cell>
          <cell r="LG989">
            <v>577744002.28999996</v>
          </cell>
          <cell r="MA989">
            <v>3831858525</v>
          </cell>
          <cell r="MB989">
            <v>2130359627.1600001</v>
          </cell>
          <cell r="ME989">
            <v>0</v>
          </cell>
          <cell r="MF989">
            <v>0</v>
          </cell>
          <cell r="MG989">
            <v>0</v>
          </cell>
          <cell r="MI989">
            <v>577744002.28999996</v>
          </cell>
          <cell r="MJ989">
            <v>443451250.89999998</v>
          </cell>
          <cell r="PJ989">
            <v>3913198968</v>
          </cell>
          <cell r="PK989">
            <v>2888075523</v>
          </cell>
          <cell r="QC989">
            <v>683665837.63</v>
          </cell>
          <cell r="SI989">
            <v>3988795518</v>
          </cell>
          <cell r="SJ989">
            <v>3076711765</v>
          </cell>
          <cell r="SM989" t="str">
            <v/>
          </cell>
          <cell r="SN989" t="str">
            <v/>
          </cell>
          <cell r="SQ989">
            <v>3988795518</v>
          </cell>
          <cell r="SR989">
            <v>3076711765</v>
          </cell>
          <cell r="SU989" t="str">
            <v/>
          </cell>
          <cell r="SV989" t="str">
            <v/>
          </cell>
          <cell r="SY989">
            <v>3988795518</v>
          </cell>
          <cell r="SZ989">
            <v>3271446914</v>
          </cell>
          <cell r="TA989">
            <v>3988795518</v>
          </cell>
          <cell r="TC989" t="str">
            <v/>
          </cell>
          <cell r="TD989" t="str">
            <v/>
          </cell>
          <cell r="TI989">
            <v>3988795518</v>
          </cell>
          <cell r="TJ989">
            <v>3076711765</v>
          </cell>
          <cell r="TM989" t="str">
            <v/>
          </cell>
          <cell r="TN989" t="str">
            <v/>
          </cell>
          <cell r="TY989">
            <v>3988795518</v>
          </cell>
          <cell r="TZ989">
            <v>3076711765</v>
          </cell>
          <cell r="UC989" t="str">
            <v/>
          </cell>
          <cell r="UD989" t="str">
            <v/>
          </cell>
          <cell r="UR989">
            <v>735610000</v>
          </cell>
          <cell r="UU989" t="str">
            <v>13 03 61</v>
          </cell>
          <cell r="UW989" t="str">
            <v>1.2</v>
          </cell>
          <cell r="UX989" t="str">
            <v>1.2.12</v>
          </cell>
          <cell r="UY989" t="str">
            <v>1.2.12</v>
          </cell>
          <cell r="UZ989" t="str">
            <v>1.2.12</v>
          </cell>
          <cell r="VB989" t="str">
            <v>SEC3</v>
          </cell>
          <cell r="VC989" t="str">
            <v/>
          </cell>
          <cell r="VG989" t="str">
            <v>PRG</v>
          </cell>
          <cell r="VH989" t="str">
            <v>TRANSREG</v>
          </cell>
          <cell r="VL989" t="str">
            <v/>
          </cell>
          <cell r="VM989" t="str">
            <v/>
          </cell>
          <cell r="VN989" t="str">
            <v>13</v>
          </cell>
          <cell r="VO989" t="str">
            <v>13 03</v>
          </cell>
          <cell r="VP989" t="str">
            <v>61</v>
          </cell>
          <cell r="VR989" t="str">
            <v>BL</v>
          </cell>
          <cell r="VS989" t="str">
            <v>BL</v>
          </cell>
          <cell r="VT989" t="str">
            <v/>
          </cell>
          <cell r="VW989" t="str">
            <v/>
          </cell>
          <cell r="VX989" t="str">
            <v/>
          </cell>
          <cell r="VY989" t="str">
            <v/>
          </cell>
          <cell r="WB989" t="str">
            <v>1</v>
          </cell>
          <cell r="WD989" t="str">
            <v>13</v>
          </cell>
          <cell r="WE989">
            <v>990</v>
          </cell>
          <cell r="WG989" t="str">
            <v/>
          </cell>
          <cell r="WH989" t="str">
            <v/>
          </cell>
          <cell r="WI989" t="str">
            <v/>
          </cell>
          <cell r="WK989" t="str">
            <v>ERDF</v>
          </cell>
          <cell r="WM989" t="str">
            <v>2014-2020</v>
          </cell>
          <cell r="WN989" t="str">
            <v>ERDF</v>
          </cell>
        </row>
        <row r="990">
          <cell r="A990">
            <v>3</v>
          </cell>
          <cell r="C990" t="str">
            <v>13 03 62</v>
          </cell>
          <cell r="D990">
            <v>1</v>
          </cell>
          <cell r="E990" t="str">
            <v>13 03 62</v>
          </cell>
          <cell r="I990" t="str">
            <v>13 03 62</v>
          </cell>
          <cell r="J990" t="str">
            <v/>
          </cell>
          <cell r="M990" t="str">
            <v>13 03 62</v>
          </cell>
          <cell r="N990" t="str">
            <v/>
          </cell>
          <cell r="Q990" t="str">
            <v>13 03 62</v>
          </cell>
          <cell r="R990" t="str">
            <v/>
          </cell>
          <cell r="U990" t="str">
            <v>13 03 62</v>
          </cell>
          <cell r="V990" t="str">
            <v/>
          </cell>
          <cell r="Y990" t="str">
            <v>13 03 62</v>
          </cell>
          <cell r="Z990" t="str">
            <v/>
          </cell>
          <cell r="AC990" t="str">
            <v>13 03 62</v>
          </cell>
          <cell r="AD990" t="str">
            <v>NEW</v>
          </cell>
          <cell r="AH990" t="str">
            <v>European Regional Development Fund (ERDF) — More developed regions — Investment for growth and jobs goal</v>
          </cell>
          <cell r="AI990" t="str">
            <v>CD</v>
          </cell>
          <cell r="AJ990" t="str">
            <v>1</v>
          </cell>
          <cell r="AK990" t="str">
            <v>1.2</v>
          </cell>
          <cell r="AL990" t="str">
            <v>1.2.13</v>
          </cell>
          <cell r="KY990">
            <v>33766880</v>
          </cell>
          <cell r="KZ990">
            <v>5261250.54</v>
          </cell>
          <cell r="LC990">
            <v>0</v>
          </cell>
          <cell r="LD990">
            <v>0</v>
          </cell>
          <cell r="LF990">
            <v>0</v>
          </cell>
          <cell r="LG990">
            <v>790386844.57000005</v>
          </cell>
          <cell r="MA990">
            <v>4759996219</v>
          </cell>
          <cell r="MB990">
            <v>3447321327.54</v>
          </cell>
          <cell r="ME990">
            <v>0</v>
          </cell>
          <cell r="MF990">
            <v>0</v>
          </cell>
          <cell r="MG990">
            <v>0</v>
          </cell>
          <cell r="MI990">
            <v>790386844.57000005</v>
          </cell>
          <cell r="MJ990">
            <v>1055269481.4400001</v>
          </cell>
          <cell r="PJ990">
            <v>4880586010</v>
          </cell>
          <cell r="PK990">
            <v>3674229500</v>
          </cell>
          <cell r="QC990">
            <v>624306322.10000002</v>
          </cell>
          <cell r="SI990">
            <v>4977523735</v>
          </cell>
          <cell r="SJ990">
            <v>4198026179</v>
          </cell>
          <cell r="SM990" t="str">
            <v/>
          </cell>
          <cell r="SN990" t="str">
            <v/>
          </cell>
          <cell r="SQ990">
            <v>4977523735</v>
          </cell>
          <cell r="SR990">
            <v>4198026179</v>
          </cell>
          <cell r="SU990" t="str">
            <v/>
          </cell>
          <cell r="SV990" t="str">
            <v/>
          </cell>
          <cell r="SY990">
            <v>4977523735</v>
          </cell>
          <cell r="SZ990">
            <v>4463732984</v>
          </cell>
          <cell r="TA990">
            <v>4977523735</v>
          </cell>
          <cell r="TC990" t="str">
            <v/>
          </cell>
          <cell r="TD990" t="str">
            <v/>
          </cell>
          <cell r="TI990">
            <v>4977523735</v>
          </cell>
          <cell r="TJ990">
            <v>4198026179</v>
          </cell>
          <cell r="TM990" t="str">
            <v/>
          </cell>
          <cell r="TN990" t="str">
            <v/>
          </cell>
          <cell r="TY990">
            <v>4977523735</v>
          </cell>
          <cell r="TZ990">
            <v>4198026179</v>
          </cell>
          <cell r="UC990" t="str">
            <v/>
          </cell>
          <cell r="UD990" t="str">
            <v/>
          </cell>
          <cell r="UR990">
            <v>917950000</v>
          </cell>
          <cell r="UU990" t="str">
            <v>13 03 62</v>
          </cell>
          <cell r="UW990" t="str">
            <v>1.2</v>
          </cell>
          <cell r="UX990" t="str">
            <v>1.2.13</v>
          </cell>
          <cell r="UY990" t="str">
            <v>1.2.13</v>
          </cell>
          <cell r="UZ990" t="str">
            <v>1.2.13</v>
          </cell>
          <cell r="VB990" t="str">
            <v>SEC3</v>
          </cell>
          <cell r="VC990" t="str">
            <v/>
          </cell>
          <cell r="VG990" t="str">
            <v>PRG</v>
          </cell>
          <cell r="VH990" t="str">
            <v>COMPREG</v>
          </cell>
          <cell r="VL990" t="str">
            <v/>
          </cell>
          <cell r="VM990" t="str">
            <v/>
          </cell>
          <cell r="VN990" t="str">
            <v>13</v>
          </cell>
          <cell r="VO990" t="str">
            <v>13 03</v>
          </cell>
          <cell r="VP990" t="str">
            <v>62</v>
          </cell>
          <cell r="VR990" t="str">
            <v>BL</v>
          </cell>
          <cell r="VS990" t="str">
            <v>BL</v>
          </cell>
          <cell r="VT990" t="str">
            <v/>
          </cell>
          <cell r="VW990" t="str">
            <v/>
          </cell>
          <cell r="VX990" t="str">
            <v/>
          </cell>
          <cell r="VY990" t="str">
            <v/>
          </cell>
          <cell r="WB990" t="str">
            <v>1</v>
          </cell>
          <cell r="WD990" t="str">
            <v>13</v>
          </cell>
          <cell r="WE990">
            <v>991</v>
          </cell>
          <cell r="WG990" t="str">
            <v/>
          </cell>
          <cell r="WH990" t="str">
            <v/>
          </cell>
          <cell r="WI990" t="str">
            <v/>
          </cell>
          <cell r="WK990" t="str">
            <v>ERDF</v>
          </cell>
          <cell r="WM990" t="str">
            <v>2014-2020</v>
          </cell>
          <cell r="WN990" t="str">
            <v>ERDF</v>
          </cell>
        </row>
        <row r="991">
          <cell r="A991">
            <v>3</v>
          </cell>
          <cell r="C991" t="str">
            <v>13 03 63</v>
          </cell>
          <cell r="D991">
            <v>1</v>
          </cell>
          <cell r="E991" t="str">
            <v>13 03 63</v>
          </cell>
          <cell r="I991" t="str">
            <v>13 03 63</v>
          </cell>
          <cell r="J991" t="str">
            <v/>
          </cell>
          <cell r="M991" t="str">
            <v>13 03 63</v>
          </cell>
          <cell r="N991" t="str">
            <v/>
          </cell>
          <cell r="Q991" t="str">
            <v>13 03 63</v>
          </cell>
          <cell r="R991" t="str">
            <v/>
          </cell>
          <cell r="U991" t="str">
            <v>13 03 63</v>
          </cell>
          <cell r="V991" t="str">
            <v/>
          </cell>
          <cell r="Y991" t="str">
            <v>13 03 63</v>
          </cell>
          <cell r="Z991" t="str">
            <v/>
          </cell>
          <cell r="AC991" t="str">
            <v>13 03 63</v>
          </cell>
          <cell r="AD991" t="str">
            <v>NEW</v>
          </cell>
          <cell r="AH991" t="str">
            <v>European Regional Development Fund (ERDF) — Additional allocation for outermost and sparsely populated regions — Investment for growth and jobs goal</v>
          </cell>
          <cell r="AI991" t="str">
            <v>CD</v>
          </cell>
          <cell r="AJ991" t="str">
            <v>1</v>
          </cell>
          <cell r="AK991" t="str">
            <v>1.2</v>
          </cell>
          <cell r="AL991" t="str">
            <v>1.2.14</v>
          </cell>
          <cell r="KY991">
            <v>0</v>
          </cell>
          <cell r="KZ991">
            <v>88162874.670000002</v>
          </cell>
          <cell r="LC991">
            <v>0</v>
          </cell>
          <cell r="LD991">
            <v>0</v>
          </cell>
          <cell r="LF991">
            <v>0</v>
          </cell>
          <cell r="LG991">
            <v>31511951.09</v>
          </cell>
          <cell r="MA991">
            <v>226472828</v>
          </cell>
          <cell r="MB991">
            <v>257176969.66999999</v>
          </cell>
          <cell r="ME991">
            <v>0</v>
          </cell>
          <cell r="MF991">
            <v>0</v>
          </cell>
          <cell r="MG991">
            <v>0</v>
          </cell>
          <cell r="MI991">
            <v>31511951.09</v>
          </cell>
          <cell r="MJ991">
            <v>25786768.91</v>
          </cell>
          <cell r="PJ991">
            <v>231004998</v>
          </cell>
          <cell r="PK991">
            <v>176442251</v>
          </cell>
          <cell r="QC991">
            <v>27483615.899999999</v>
          </cell>
          <cell r="SI991">
            <v>235627457</v>
          </cell>
          <cell r="SJ991">
            <v>201595787</v>
          </cell>
          <cell r="SM991" t="str">
            <v/>
          </cell>
          <cell r="SN991" t="str">
            <v/>
          </cell>
          <cell r="SQ991">
            <v>235627457</v>
          </cell>
          <cell r="SR991">
            <v>201595787</v>
          </cell>
          <cell r="SU991" t="str">
            <v/>
          </cell>
          <cell r="SV991" t="str">
            <v/>
          </cell>
          <cell r="SY991">
            <v>235627457</v>
          </cell>
          <cell r="SZ991">
            <v>201595787</v>
          </cell>
          <cell r="TA991">
            <v>235627457</v>
          </cell>
          <cell r="TC991" t="str">
            <v/>
          </cell>
          <cell r="TD991" t="str">
            <v/>
          </cell>
          <cell r="TI991">
            <v>235627457</v>
          </cell>
          <cell r="TJ991">
            <v>201595787</v>
          </cell>
          <cell r="TM991" t="str">
            <v/>
          </cell>
          <cell r="TN991" t="str">
            <v/>
          </cell>
          <cell r="TY991">
            <v>235627457</v>
          </cell>
          <cell r="TZ991">
            <v>201595787</v>
          </cell>
          <cell r="UC991" t="str">
            <v/>
          </cell>
          <cell r="UD991" t="str">
            <v/>
          </cell>
          <cell r="UR991">
            <v>43454000</v>
          </cell>
          <cell r="UU991" t="str">
            <v>13 03 63</v>
          </cell>
          <cell r="UW991" t="str">
            <v>1.2</v>
          </cell>
          <cell r="UX991" t="str">
            <v>1.2.14</v>
          </cell>
          <cell r="UY991" t="str">
            <v>1.2.14</v>
          </cell>
          <cell r="UZ991" t="str">
            <v>1.2.14</v>
          </cell>
          <cell r="VB991" t="str">
            <v>SEC3</v>
          </cell>
          <cell r="VC991" t="str">
            <v/>
          </cell>
          <cell r="VG991" t="str">
            <v>PRG</v>
          </cell>
          <cell r="VH991" t="str">
            <v>OUTREG</v>
          </cell>
          <cell r="VL991" t="str">
            <v/>
          </cell>
          <cell r="VM991" t="str">
            <v/>
          </cell>
          <cell r="VN991" t="str">
            <v>13</v>
          </cell>
          <cell r="VO991" t="str">
            <v>13 03</v>
          </cell>
          <cell r="VP991" t="str">
            <v>63</v>
          </cell>
          <cell r="VR991" t="str">
            <v>BL</v>
          </cell>
          <cell r="VS991" t="str">
            <v>BL</v>
          </cell>
          <cell r="VT991" t="str">
            <v/>
          </cell>
          <cell r="VW991" t="str">
            <v/>
          </cell>
          <cell r="VX991" t="str">
            <v/>
          </cell>
          <cell r="VY991" t="str">
            <v/>
          </cell>
          <cell r="WB991" t="str">
            <v>1</v>
          </cell>
          <cell r="WD991" t="str">
            <v>13</v>
          </cell>
          <cell r="WE991">
            <v>992</v>
          </cell>
          <cell r="WG991" t="str">
            <v/>
          </cell>
          <cell r="WH991" t="str">
            <v/>
          </cell>
          <cell r="WI991" t="str">
            <v/>
          </cell>
          <cell r="WK991" t="str">
            <v>ERDF</v>
          </cell>
          <cell r="WM991" t="str">
            <v>2014-2020</v>
          </cell>
          <cell r="WN991" t="str">
            <v>ERDF</v>
          </cell>
        </row>
        <row r="992">
          <cell r="A992">
            <v>3</v>
          </cell>
          <cell r="C992" t="str">
            <v>13 03 64 01</v>
          </cell>
          <cell r="D992">
            <v>1</v>
          </cell>
          <cell r="E992" t="str">
            <v>13 03 64 01</v>
          </cell>
          <cell r="I992" t="str">
            <v>13 03 64 01</v>
          </cell>
          <cell r="J992" t="str">
            <v/>
          </cell>
          <cell r="M992" t="str">
            <v>13 03 64 01</v>
          </cell>
          <cell r="N992" t="str">
            <v/>
          </cell>
          <cell r="Q992" t="str">
            <v>13 03 64 01</v>
          </cell>
          <cell r="R992" t="str">
            <v/>
          </cell>
          <cell r="U992" t="str">
            <v>13 03 64 01</v>
          </cell>
          <cell r="V992" t="str">
            <v/>
          </cell>
          <cell r="Y992" t="str">
            <v>13 03 64 01</v>
          </cell>
          <cell r="Z992" t="str">
            <v/>
          </cell>
          <cell r="AC992" t="str">
            <v>13 03 64 01</v>
          </cell>
          <cell r="AD992" t="str">
            <v>NEW</v>
          </cell>
          <cell r="AH992" t="str">
            <v>European Regional Development Fund (ERDF) — European territorial cooperation</v>
          </cell>
          <cell r="AI992" t="str">
            <v>CD</v>
          </cell>
          <cell r="AJ992" t="str">
            <v>1</v>
          </cell>
          <cell r="AK992" t="str">
            <v>1.2</v>
          </cell>
          <cell r="AL992" t="str">
            <v>1.2.2</v>
          </cell>
          <cell r="KY992">
            <v>45215849</v>
          </cell>
          <cell r="KZ992">
            <v>-19074589.41</v>
          </cell>
          <cell r="LC992">
            <v>21626831</v>
          </cell>
          <cell r="LD992">
            <v>0</v>
          </cell>
          <cell r="LF992">
            <v>0</v>
          </cell>
          <cell r="LG992">
            <v>235750703.97999999</v>
          </cell>
          <cell r="MA992">
            <v>1811449475</v>
          </cell>
          <cell r="MB992">
            <v>895126658.59000003</v>
          </cell>
          <cell r="ME992">
            <v>21626831</v>
          </cell>
          <cell r="MF992">
            <v>0</v>
          </cell>
          <cell r="MG992">
            <v>0</v>
          </cell>
          <cell r="MI992">
            <v>235750703.97999999</v>
          </cell>
          <cell r="MJ992">
            <v>115587545.95</v>
          </cell>
          <cell r="PJ992">
            <v>1847678607</v>
          </cell>
          <cell r="PK992">
            <v>1058973184</v>
          </cell>
          <cell r="QC992">
            <v>121206017.05</v>
          </cell>
          <cell r="SI992">
            <v>1884632310</v>
          </cell>
          <cell r="SJ992">
            <v>1209939975</v>
          </cell>
          <cell r="SM992" t="str">
            <v/>
          </cell>
          <cell r="SN992" t="str">
            <v/>
          </cell>
          <cell r="SQ992">
            <v>1884632310</v>
          </cell>
          <cell r="SR992">
            <v>1209939975</v>
          </cell>
          <cell r="SU992" t="str">
            <v/>
          </cell>
          <cell r="SV992" t="str">
            <v/>
          </cell>
          <cell r="SY992">
            <v>1884632310</v>
          </cell>
          <cell r="SZ992">
            <v>1286521033</v>
          </cell>
          <cell r="TA992">
            <v>1884632310</v>
          </cell>
          <cell r="TC992" t="str">
            <v/>
          </cell>
          <cell r="TD992" t="str">
            <v/>
          </cell>
          <cell r="TI992">
            <v>1884632310</v>
          </cell>
          <cell r="TJ992">
            <v>1209939975</v>
          </cell>
          <cell r="TM992" t="str">
            <v/>
          </cell>
          <cell r="TN992" t="str">
            <v/>
          </cell>
          <cell r="TY992">
            <v>1884632310</v>
          </cell>
          <cell r="TZ992">
            <v>1209939975</v>
          </cell>
          <cell r="UC992" t="str">
            <v/>
          </cell>
          <cell r="UD992" t="str">
            <v/>
          </cell>
          <cell r="UR992">
            <v>347562000</v>
          </cell>
          <cell r="UU992" t="str">
            <v>13 03 64 01</v>
          </cell>
          <cell r="UW992" t="str">
            <v>1.2</v>
          </cell>
          <cell r="UX992" t="str">
            <v>1.2.2</v>
          </cell>
          <cell r="UY992" t="str">
            <v>1.2.2</v>
          </cell>
          <cell r="UZ992" t="str">
            <v>1.2.2</v>
          </cell>
          <cell r="VB992" t="str">
            <v>SEC3</v>
          </cell>
          <cell r="VC992" t="str">
            <v/>
          </cell>
          <cell r="VG992" t="str">
            <v>PRG</v>
          </cell>
          <cell r="VH992" t="str">
            <v>TERRCOOP</v>
          </cell>
          <cell r="VL992" t="str">
            <v/>
          </cell>
          <cell r="VM992" t="str">
            <v/>
          </cell>
          <cell r="VN992" t="str">
            <v>13</v>
          </cell>
          <cell r="VO992" t="str">
            <v>13 03</v>
          </cell>
          <cell r="VP992" t="str">
            <v>64</v>
          </cell>
          <cell r="VR992" t="str">
            <v>BL</v>
          </cell>
          <cell r="VS992" t="str">
            <v>BL</v>
          </cell>
          <cell r="VT992" t="str">
            <v/>
          </cell>
          <cell r="VW992" t="str">
            <v/>
          </cell>
          <cell r="VX992" t="str">
            <v/>
          </cell>
          <cell r="VY992" t="str">
            <v/>
          </cell>
          <cell r="WB992" t="str">
            <v>1</v>
          </cell>
          <cell r="WD992" t="str">
            <v>13</v>
          </cell>
          <cell r="WE992">
            <v>993</v>
          </cell>
          <cell r="WG992" t="str">
            <v/>
          </cell>
          <cell r="WH992" t="str">
            <v/>
          </cell>
          <cell r="WI992" t="str">
            <v/>
          </cell>
          <cell r="WK992" t="str">
            <v>ERDF</v>
          </cell>
          <cell r="WM992" t="str">
            <v>2014-2020</v>
          </cell>
          <cell r="WN992" t="str">
            <v>ERDF</v>
          </cell>
        </row>
        <row r="993">
          <cell r="A993">
            <v>3</v>
          </cell>
          <cell r="C993" t="str">
            <v>13 03 64 02</v>
          </cell>
          <cell r="D993">
            <v>1</v>
          </cell>
          <cell r="E993" t="str">
            <v>13 03 64 02</v>
          </cell>
          <cell r="I993" t="str">
            <v>13 03 64 02</v>
          </cell>
          <cell r="J993" t="str">
            <v/>
          </cell>
          <cell r="M993" t="str">
            <v>13 03 64 02</v>
          </cell>
          <cell r="N993" t="str">
            <v/>
          </cell>
          <cell r="Q993" t="str">
            <v>13 03 64 02</v>
          </cell>
          <cell r="R993" t="str">
            <v/>
          </cell>
          <cell r="U993" t="str">
            <v>13 03 64 02</v>
          </cell>
          <cell r="V993" t="str">
            <v/>
          </cell>
          <cell r="Y993" t="str">
            <v>13 03 64 02</v>
          </cell>
          <cell r="Z993" t="str">
            <v/>
          </cell>
          <cell r="AC993" t="str">
            <v>13 03 64 02</v>
          </cell>
          <cell r="AD993" t="str">
            <v>NEW</v>
          </cell>
          <cell r="AH993" t="str">
            <v>Participation of candidate countries and potential candidates in ERDF ETC— Contribution from Heading 4 (IPA II)</v>
          </cell>
          <cell r="AI993" t="str">
            <v>CD</v>
          </cell>
          <cell r="AJ993" t="str">
            <v>4</v>
          </cell>
          <cell r="AK993" t="str">
            <v>4</v>
          </cell>
          <cell r="AL993" t="str">
            <v>4.0.1</v>
          </cell>
          <cell r="KY993">
            <v>0</v>
          </cell>
          <cell r="KZ993">
            <v>176000</v>
          </cell>
          <cell r="LC993">
            <v>0</v>
          </cell>
          <cell r="LD993">
            <v>0</v>
          </cell>
          <cell r="LF993">
            <v>0</v>
          </cell>
          <cell r="LG993">
            <v>1312499.98</v>
          </cell>
          <cell r="MA993">
            <v>9584130</v>
          </cell>
          <cell r="MB993">
            <v>4316836</v>
          </cell>
          <cell r="ME993">
            <v>0</v>
          </cell>
          <cell r="MF993">
            <v>0</v>
          </cell>
          <cell r="MG993">
            <v>0</v>
          </cell>
          <cell r="MI993">
            <v>1312499.98</v>
          </cell>
          <cell r="MJ993">
            <v>1607494.08</v>
          </cell>
          <cell r="PJ993">
            <v>9775812</v>
          </cell>
          <cell r="PK993">
            <v>9506490</v>
          </cell>
          <cell r="QC993">
            <v>995786.04</v>
          </cell>
          <cell r="SI993">
            <v>9971331</v>
          </cell>
          <cell r="SJ993">
            <v>8448599</v>
          </cell>
          <cell r="SM993" t="str">
            <v/>
          </cell>
          <cell r="SN993" t="str">
            <v/>
          </cell>
          <cell r="SQ993">
            <v>9971331</v>
          </cell>
          <cell r="SR993">
            <v>8448599</v>
          </cell>
          <cell r="SU993" t="str">
            <v/>
          </cell>
          <cell r="SV993" t="str">
            <v/>
          </cell>
          <cell r="SY993">
            <v>9971331</v>
          </cell>
          <cell r="SZ993">
            <v>8448599</v>
          </cell>
          <cell r="TA993">
            <v>9971331</v>
          </cell>
          <cell r="TC993" t="str">
            <v/>
          </cell>
          <cell r="TD993" t="str">
            <v/>
          </cell>
          <cell r="TI993">
            <v>9971331</v>
          </cell>
          <cell r="TJ993">
            <v>8448599</v>
          </cell>
          <cell r="TM993" t="str">
            <v/>
          </cell>
          <cell r="TN993" t="str">
            <v/>
          </cell>
          <cell r="TY993">
            <v>9971331</v>
          </cell>
          <cell r="TZ993">
            <v>8448599</v>
          </cell>
          <cell r="UC993" t="str">
            <v/>
          </cell>
          <cell r="UD993" t="str">
            <v/>
          </cell>
          <cell r="UR993" t="str">
            <v/>
          </cell>
          <cell r="UU993" t="str">
            <v>13 03 64 02</v>
          </cell>
          <cell r="UW993" t="str">
            <v>4</v>
          </cell>
          <cell r="UX993" t="str">
            <v>4.0.1</v>
          </cell>
          <cell r="UY993" t="str">
            <v>4.0.1</v>
          </cell>
          <cell r="UZ993" t="str">
            <v>4.0.1</v>
          </cell>
          <cell r="VB993" t="str">
            <v>SEC3</v>
          </cell>
          <cell r="VC993" t="str">
            <v/>
          </cell>
          <cell r="VG993" t="str">
            <v>PRG</v>
          </cell>
          <cell r="VH993" t="str">
            <v>IPA2</v>
          </cell>
          <cell r="VL993" t="str">
            <v/>
          </cell>
          <cell r="VM993" t="str">
            <v/>
          </cell>
          <cell r="VN993" t="str">
            <v>13</v>
          </cell>
          <cell r="VO993" t="str">
            <v>13 03</v>
          </cell>
          <cell r="VP993" t="str">
            <v>64</v>
          </cell>
          <cell r="VR993" t="str">
            <v>BL</v>
          </cell>
          <cell r="VS993" t="str">
            <v>BL</v>
          </cell>
          <cell r="VT993" t="str">
            <v/>
          </cell>
          <cell r="VW993" t="str">
            <v/>
          </cell>
          <cell r="VX993" t="str">
            <v/>
          </cell>
          <cell r="VY993" t="str">
            <v/>
          </cell>
          <cell r="WB993" t="str">
            <v>1</v>
          </cell>
          <cell r="WD993" t="str">
            <v>13</v>
          </cell>
          <cell r="WE993">
            <v>994</v>
          </cell>
          <cell r="WG993" t="str">
            <v/>
          </cell>
          <cell r="WH993" t="str">
            <v/>
          </cell>
          <cell r="WI993" t="str">
            <v/>
          </cell>
          <cell r="WM993" t="str">
            <v>Regional integration and territorial cooperation and support to groups of countries (horizontal programmes)</v>
          </cell>
          <cell r="WN993" t="str">
            <v>Regional integration and territorial cooperation and support to groups of countries (horizontal programmes)</v>
          </cell>
        </row>
        <row r="994">
          <cell r="A994">
            <v>3</v>
          </cell>
          <cell r="C994" t="str">
            <v>13 03 64 03</v>
          </cell>
          <cell r="D994">
            <v>1</v>
          </cell>
          <cell r="E994" t="str">
            <v>13 03 64 03</v>
          </cell>
          <cell r="I994" t="str">
            <v>13 03 64 03</v>
          </cell>
          <cell r="J994" t="str">
            <v/>
          </cell>
          <cell r="M994" t="str">
            <v>13 03 64 03</v>
          </cell>
          <cell r="N994" t="str">
            <v/>
          </cell>
          <cell r="Q994" t="str">
            <v>13 03 64 03</v>
          </cell>
          <cell r="R994" t="str">
            <v/>
          </cell>
          <cell r="U994" t="str">
            <v>13 03 64 03</v>
          </cell>
          <cell r="V994" t="str">
            <v/>
          </cell>
          <cell r="Y994" t="str">
            <v>13 03 64 03</v>
          </cell>
          <cell r="Z994" t="str">
            <v/>
          </cell>
          <cell r="AC994" t="str">
            <v>13 03 64 03</v>
          </cell>
          <cell r="AD994" t="str">
            <v>NEW</v>
          </cell>
          <cell r="AH994" t="str">
            <v>Participation of European neighbourhood countries in ERDF ETC — Contribution from Heading 4 (ENI)</v>
          </cell>
          <cell r="AI994" t="str">
            <v>CD</v>
          </cell>
          <cell r="AJ994" t="str">
            <v>4</v>
          </cell>
          <cell r="AK994" t="str">
            <v>4</v>
          </cell>
          <cell r="AL994" t="str">
            <v>4.0.2</v>
          </cell>
          <cell r="KY994">
            <v>0</v>
          </cell>
          <cell r="KZ994">
            <v>-176000</v>
          </cell>
          <cell r="LC994">
            <v>0</v>
          </cell>
          <cell r="LD994">
            <v>0</v>
          </cell>
          <cell r="LF994">
            <v>0</v>
          </cell>
          <cell r="LG994">
            <v>231000</v>
          </cell>
          <cell r="MA994">
            <v>1368000</v>
          </cell>
          <cell r="MB994">
            <v>66000</v>
          </cell>
          <cell r="ME994">
            <v>0</v>
          </cell>
          <cell r="MF994">
            <v>0</v>
          </cell>
          <cell r="MG994">
            <v>0</v>
          </cell>
          <cell r="MI994">
            <v>231000</v>
          </cell>
          <cell r="MJ994">
            <v>176000</v>
          </cell>
          <cell r="PJ994">
            <v>1578817</v>
          </cell>
          <cell r="PK994" t="str">
            <v>p.m.</v>
          </cell>
          <cell r="QC994">
            <v>231000</v>
          </cell>
          <cell r="SI994" t="str">
            <v>p.m.</v>
          </cell>
          <cell r="SJ994">
            <v>22000</v>
          </cell>
          <cell r="SM994" t="str">
            <v/>
          </cell>
          <cell r="SN994" t="str">
            <v/>
          </cell>
          <cell r="SQ994" t="str">
            <v>p.m.</v>
          </cell>
          <cell r="SR994">
            <v>22000</v>
          </cell>
          <cell r="SU994" t="str">
            <v/>
          </cell>
          <cell r="SV994" t="str">
            <v/>
          </cell>
          <cell r="SY994" t="str">
            <v>p.m.</v>
          </cell>
          <cell r="SZ994">
            <v>22000</v>
          </cell>
          <cell r="TA994" t="str">
            <v>p.m.</v>
          </cell>
          <cell r="TC994" t="str">
            <v/>
          </cell>
          <cell r="TD994" t="str">
            <v/>
          </cell>
          <cell r="TI994" t="str">
            <v>p.m.</v>
          </cell>
          <cell r="TJ994">
            <v>22000</v>
          </cell>
          <cell r="TM994" t="str">
            <v/>
          </cell>
          <cell r="TN994" t="str">
            <v/>
          </cell>
          <cell r="TY994" t="str">
            <v>p.m.</v>
          </cell>
          <cell r="TZ994">
            <v>22000</v>
          </cell>
          <cell r="UC994" t="str">
            <v/>
          </cell>
          <cell r="UD994" t="str">
            <v/>
          </cell>
          <cell r="UR994" t="str">
            <v/>
          </cell>
          <cell r="UU994" t="str">
            <v>13 03 64 03</v>
          </cell>
          <cell r="UW994" t="str">
            <v>4</v>
          </cell>
          <cell r="UX994" t="str">
            <v>4.0.2</v>
          </cell>
          <cell r="UY994" t="str">
            <v>4.0.2</v>
          </cell>
          <cell r="UZ994" t="str">
            <v>4.0.2</v>
          </cell>
          <cell r="VB994" t="str">
            <v>SEC3</v>
          </cell>
          <cell r="VC994" t="str">
            <v/>
          </cell>
          <cell r="VG994" t="str">
            <v>PRG</v>
          </cell>
          <cell r="VH994" t="str">
            <v>ENI</v>
          </cell>
          <cell r="VL994" t="str">
            <v/>
          </cell>
          <cell r="VM994" t="str">
            <v/>
          </cell>
          <cell r="VN994" t="str">
            <v>13</v>
          </cell>
          <cell r="VO994" t="str">
            <v>13 03</v>
          </cell>
          <cell r="VP994" t="str">
            <v>64</v>
          </cell>
          <cell r="VR994" t="str">
            <v>BL</v>
          </cell>
          <cell r="VS994" t="str">
            <v>BL</v>
          </cell>
          <cell r="VT994" t="str">
            <v/>
          </cell>
          <cell r="VW994" t="str">
            <v/>
          </cell>
          <cell r="VX994" t="str">
            <v/>
          </cell>
          <cell r="VY994" t="str">
            <v/>
          </cell>
          <cell r="WB994" t="str">
            <v>1</v>
          </cell>
          <cell r="WD994" t="str">
            <v>13</v>
          </cell>
          <cell r="WE994">
            <v>995</v>
          </cell>
          <cell r="WG994" t="str">
            <v/>
          </cell>
          <cell r="WH994" t="str">
            <v/>
          </cell>
          <cell r="WI994" t="str">
            <v/>
          </cell>
          <cell r="WM994" t="str">
            <v>Participation of European neighbourhood countries in ERDF ETC — Contribution from Heading 4 (ENI)</v>
          </cell>
          <cell r="WN994" t="str">
            <v>-</v>
          </cell>
        </row>
        <row r="995">
          <cell r="A995">
            <v>3</v>
          </cell>
          <cell r="C995" t="str">
            <v>13 03 65 01</v>
          </cell>
          <cell r="D995">
            <v>1</v>
          </cell>
          <cell r="E995" t="str">
            <v>13 03 65 01</v>
          </cell>
          <cell r="I995" t="str">
            <v>13 03 65 01</v>
          </cell>
          <cell r="J995" t="str">
            <v/>
          </cell>
          <cell r="M995" t="str">
            <v>13 03 65 01</v>
          </cell>
          <cell r="N995" t="str">
            <v/>
          </cell>
          <cell r="Q995" t="str">
            <v>13 03 65 01</v>
          </cell>
          <cell r="R995" t="str">
            <v/>
          </cell>
          <cell r="U995" t="str">
            <v>13 03 65 01</v>
          </cell>
          <cell r="V995" t="str">
            <v/>
          </cell>
          <cell r="Y995" t="str">
            <v>13 03 65 01</v>
          </cell>
          <cell r="Z995" t="str">
            <v/>
          </cell>
          <cell r="AC995" t="str">
            <v>13 03 65 01</v>
          </cell>
          <cell r="AD995" t="str">
            <v>NEW</v>
          </cell>
          <cell r="AH995" t="str">
            <v>European Regional Development Fund (ERDF) — Operational technical assistance</v>
          </cell>
          <cell r="AI995" t="str">
            <v>CD</v>
          </cell>
          <cell r="AJ995" t="str">
            <v>1</v>
          </cell>
          <cell r="AK995" t="str">
            <v>1.2</v>
          </cell>
          <cell r="AL995" t="str">
            <v>1.2.31</v>
          </cell>
          <cell r="KY995">
            <v>0</v>
          </cell>
          <cell r="KZ995">
            <v>-8047312.0599999996</v>
          </cell>
          <cell r="LC995">
            <v>0</v>
          </cell>
          <cell r="LD995">
            <v>0</v>
          </cell>
          <cell r="LF995">
            <v>0</v>
          </cell>
          <cell r="LG995">
            <v>419344.05</v>
          </cell>
          <cell r="MA995">
            <v>72630208.260000005</v>
          </cell>
          <cell r="MB995">
            <v>60952687.939999998</v>
          </cell>
          <cell r="ME995">
            <v>0</v>
          </cell>
          <cell r="MF995">
            <v>0</v>
          </cell>
          <cell r="MG995">
            <v>0</v>
          </cell>
          <cell r="MI995">
            <v>401007.18</v>
          </cell>
          <cell r="MJ995">
            <v>401007.38</v>
          </cell>
          <cell r="PJ995">
            <v>77601659</v>
          </cell>
          <cell r="PK995">
            <v>66501422</v>
          </cell>
          <cell r="QC995">
            <v>419084.36</v>
          </cell>
          <cell r="SI995">
            <v>78101757</v>
          </cell>
          <cell r="SJ995">
            <v>66249783</v>
          </cell>
          <cell r="SM995" t="str">
            <v/>
          </cell>
          <cell r="SN995" t="str">
            <v/>
          </cell>
          <cell r="SQ995">
            <v>78101757</v>
          </cell>
          <cell r="SR995">
            <v>66249783</v>
          </cell>
          <cell r="SU995" t="str">
            <v/>
          </cell>
          <cell r="SV995" t="str">
            <v/>
          </cell>
          <cell r="SY995">
            <v>78101757</v>
          </cell>
          <cell r="SZ995">
            <v>66249783</v>
          </cell>
          <cell r="TA995">
            <v>78101757</v>
          </cell>
          <cell r="TC995" t="str">
            <v/>
          </cell>
          <cell r="TD995" t="str">
            <v/>
          </cell>
          <cell r="TI995">
            <v>78101757</v>
          </cell>
          <cell r="TJ995">
            <v>66249783</v>
          </cell>
          <cell r="TM995" t="str">
            <v/>
          </cell>
          <cell r="TN995" t="str">
            <v/>
          </cell>
          <cell r="TY995">
            <v>78101757</v>
          </cell>
          <cell r="TZ995">
            <v>66249783</v>
          </cell>
          <cell r="UC995" t="str">
            <v/>
          </cell>
          <cell r="UD995" t="str">
            <v/>
          </cell>
          <cell r="UR995" t="str">
            <v/>
          </cell>
          <cell r="UU995" t="str">
            <v>13 03 65 01</v>
          </cell>
          <cell r="UW995" t="str">
            <v>1.2</v>
          </cell>
          <cell r="UX995" t="str">
            <v>1.2.31</v>
          </cell>
          <cell r="UY995" t="str">
            <v>1.2.31</v>
          </cell>
          <cell r="UZ995" t="str">
            <v>1.2.31</v>
          </cell>
          <cell r="VB995" t="str">
            <v>SEC3</v>
          </cell>
          <cell r="VC995" t="str">
            <v/>
          </cell>
          <cell r="VG995" t="str">
            <v>PRG</v>
          </cell>
          <cell r="VH995" t="str">
            <v>TA_IA</v>
          </cell>
          <cell r="VL995" t="str">
            <v/>
          </cell>
          <cell r="VM995" t="str">
            <v/>
          </cell>
          <cell r="VN995" t="str">
            <v>13</v>
          </cell>
          <cell r="VO995" t="str">
            <v>13 03</v>
          </cell>
          <cell r="VP995" t="str">
            <v>65</v>
          </cell>
          <cell r="VR995" t="str">
            <v>BL</v>
          </cell>
          <cell r="VS995" t="str">
            <v>BL</v>
          </cell>
          <cell r="VT995" t="str">
            <v/>
          </cell>
          <cell r="VW995" t="str">
            <v/>
          </cell>
          <cell r="VX995" t="str">
            <v/>
          </cell>
          <cell r="VY995" t="str">
            <v/>
          </cell>
          <cell r="WB995" t="str">
            <v>1</v>
          </cell>
          <cell r="WD995" t="str">
            <v>13</v>
          </cell>
          <cell r="WE995">
            <v>996</v>
          </cell>
          <cell r="WG995" t="str">
            <v/>
          </cell>
          <cell r="WH995" t="str">
            <v/>
          </cell>
          <cell r="WI995" t="str">
            <v/>
          </cell>
          <cell r="WK995" t="str">
            <v>TA&amp;IA</v>
          </cell>
          <cell r="WM995" t="str">
            <v>Technical assistancer and innovative actions</v>
          </cell>
          <cell r="WN995" t="str">
            <v>Other 1b</v>
          </cell>
        </row>
        <row r="996">
          <cell r="A996">
            <v>3</v>
          </cell>
          <cell r="C996" t="str">
            <v>13 03 65 02</v>
          </cell>
          <cell r="D996">
            <v>1</v>
          </cell>
          <cell r="E996" t="str">
            <v>13 03 65 02</v>
          </cell>
          <cell r="I996" t="str">
            <v>13 03 65 02</v>
          </cell>
          <cell r="J996" t="str">
            <v/>
          </cell>
          <cell r="M996" t="str">
            <v>13 03 65 02</v>
          </cell>
          <cell r="N996" t="str">
            <v/>
          </cell>
          <cell r="Q996" t="str">
            <v>13 03 65 02</v>
          </cell>
          <cell r="R996" t="str">
            <v/>
          </cell>
          <cell r="U996" t="str">
            <v>13 03 65 02</v>
          </cell>
          <cell r="V996" t="str">
            <v/>
          </cell>
          <cell r="Y996" t="str">
            <v>13 03 65 02</v>
          </cell>
          <cell r="Z996" t="str">
            <v/>
          </cell>
          <cell r="AC996" t="str">
            <v>13 03 65 02</v>
          </cell>
          <cell r="AD996" t="str">
            <v>NEW</v>
          </cell>
          <cell r="AH996" t="str">
            <v>European Regional Development Fund (ERDF) — Operational technical assistance managed by the Commission at the request of a Member State</v>
          </cell>
          <cell r="AI996" t="str">
            <v>CD</v>
          </cell>
          <cell r="AJ996" t="str">
            <v>1</v>
          </cell>
          <cell r="AK996" t="str">
            <v>1.2</v>
          </cell>
          <cell r="AL996" t="str">
            <v>1.2.31</v>
          </cell>
          <cell r="KY996">
            <v>13820648</v>
          </cell>
          <cell r="KZ996">
            <v>3000000</v>
          </cell>
          <cell r="LC996">
            <v>0</v>
          </cell>
          <cell r="LD996">
            <v>0</v>
          </cell>
          <cell r="LF996">
            <v>0</v>
          </cell>
          <cell r="LG996">
            <v>248823.61</v>
          </cell>
          <cell r="MA996">
            <v>13820648</v>
          </cell>
          <cell r="MB996">
            <v>6130759.2999999998</v>
          </cell>
          <cell r="ME996">
            <v>0</v>
          </cell>
          <cell r="MF996">
            <v>0</v>
          </cell>
          <cell r="MG996">
            <v>0</v>
          </cell>
          <cell r="MI996">
            <v>0</v>
          </cell>
          <cell r="MJ996">
            <v>0</v>
          </cell>
          <cell r="PJ996" t="str">
            <v>p.m.</v>
          </cell>
          <cell r="PK996">
            <v>8541263</v>
          </cell>
          <cell r="QC996">
            <v>418378.93</v>
          </cell>
          <cell r="SI996" t="str">
            <v>p.m.</v>
          </cell>
          <cell r="SJ996">
            <v>2700000</v>
          </cell>
          <cell r="SM996" t="str">
            <v/>
          </cell>
          <cell r="SN996" t="str">
            <v/>
          </cell>
          <cell r="SQ996" t="str">
            <v>p.m.</v>
          </cell>
          <cell r="SR996">
            <v>2700000</v>
          </cell>
          <cell r="SU996" t="str">
            <v/>
          </cell>
          <cell r="SV996" t="str">
            <v/>
          </cell>
          <cell r="SY996" t="str">
            <v>p.m.</v>
          </cell>
          <cell r="SZ996">
            <v>2700000</v>
          </cell>
          <cell r="TA996" t="str">
            <v>p.m.</v>
          </cell>
          <cell r="TC996" t="str">
            <v/>
          </cell>
          <cell r="TD996" t="str">
            <v/>
          </cell>
          <cell r="TI996" t="str">
            <v>p.m.</v>
          </cell>
          <cell r="TJ996">
            <v>2700000</v>
          </cell>
          <cell r="TM996" t="str">
            <v/>
          </cell>
          <cell r="TN996" t="str">
            <v/>
          </cell>
          <cell r="TY996" t="str">
            <v>p.m.</v>
          </cell>
          <cell r="TZ996">
            <v>2700000</v>
          </cell>
          <cell r="UC996" t="str">
            <v/>
          </cell>
          <cell r="UD996" t="str">
            <v/>
          </cell>
          <cell r="UR996" t="str">
            <v/>
          </cell>
          <cell r="UU996" t="str">
            <v>13 03 65 02</v>
          </cell>
          <cell r="UW996" t="str">
            <v>1.2</v>
          </cell>
          <cell r="UX996" t="str">
            <v>1.2.31</v>
          </cell>
          <cell r="UY996" t="str">
            <v>1.2.31</v>
          </cell>
          <cell r="UZ996" t="str">
            <v>1.2.31</v>
          </cell>
          <cell r="VB996" t="str">
            <v>SEC3</v>
          </cell>
          <cell r="VC996" t="str">
            <v/>
          </cell>
          <cell r="VG996" t="str">
            <v>PRG</v>
          </cell>
          <cell r="VH996" t="str">
            <v>TA_IA</v>
          </cell>
          <cell r="VL996" t="str">
            <v/>
          </cell>
          <cell r="VM996" t="str">
            <v/>
          </cell>
          <cell r="VN996" t="str">
            <v>13</v>
          </cell>
          <cell r="VO996" t="str">
            <v>13 03</v>
          </cell>
          <cell r="VP996" t="str">
            <v>65</v>
          </cell>
          <cell r="VR996" t="str">
            <v>BL</v>
          </cell>
          <cell r="VS996" t="str">
            <v>BL</v>
          </cell>
          <cell r="VT996" t="str">
            <v/>
          </cell>
          <cell r="VW996" t="str">
            <v/>
          </cell>
          <cell r="VX996" t="str">
            <v/>
          </cell>
          <cell r="VY996" t="str">
            <v/>
          </cell>
          <cell r="WB996" t="str">
            <v>1</v>
          </cell>
          <cell r="WD996" t="str">
            <v>13</v>
          </cell>
          <cell r="WE996">
            <v>997</v>
          </cell>
          <cell r="WG996" t="str">
            <v/>
          </cell>
          <cell r="WH996" t="str">
            <v/>
          </cell>
          <cell r="WI996" t="str">
            <v/>
          </cell>
          <cell r="WK996" t="str">
            <v>TA&amp;IA</v>
          </cell>
          <cell r="WM996" t="str">
            <v>Technical assistancer and innovative actions</v>
          </cell>
          <cell r="WN996" t="str">
            <v>Other 1b</v>
          </cell>
        </row>
        <row r="997">
          <cell r="A997">
            <v>3</v>
          </cell>
          <cell r="C997" t="str">
            <v>13 03 66</v>
          </cell>
          <cell r="D997">
            <v>1</v>
          </cell>
          <cell r="E997" t="str">
            <v>13 03 66</v>
          </cell>
          <cell r="I997" t="str">
            <v>13 03 66</v>
          </cell>
          <cell r="J997" t="str">
            <v/>
          </cell>
          <cell r="M997" t="str">
            <v>13 03 66</v>
          </cell>
          <cell r="N997" t="str">
            <v/>
          </cell>
          <cell r="Q997" t="str">
            <v>13 03 66</v>
          </cell>
          <cell r="R997" t="str">
            <v/>
          </cell>
          <cell r="U997" t="str">
            <v>13 03 66</v>
          </cell>
          <cell r="V997" t="str">
            <v/>
          </cell>
          <cell r="Y997" t="str">
            <v>13 03 66</v>
          </cell>
          <cell r="Z997" t="str">
            <v/>
          </cell>
          <cell r="AC997" t="str">
            <v>13 03 66</v>
          </cell>
          <cell r="AD997" t="str">
            <v>NEW</v>
          </cell>
          <cell r="AH997" t="str">
            <v>European Regional Development Fund (ERDF) — Innovative actions in the field of sustainable urban development</v>
          </cell>
          <cell r="AI997" t="str">
            <v>CD</v>
          </cell>
          <cell r="AJ997" t="str">
            <v>1</v>
          </cell>
          <cell r="AK997" t="str">
            <v>1.2</v>
          </cell>
          <cell r="AL997" t="str">
            <v>1.2.31</v>
          </cell>
          <cell r="KY997">
            <v>0</v>
          </cell>
          <cell r="KZ997">
            <v>1500000.2</v>
          </cell>
          <cell r="LC997">
            <v>0</v>
          </cell>
          <cell r="LD997">
            <v>0</v>
          </cell>
          <cell r="LF997">
            <v>0</v>
          </cell>
          <cell r="LG997">
            <v>0</v>
          </cell>
          <cell r="MA997">
            <v>54152324</v>
          </cell>
          <cell r="MB997">
            <v>43321859.200000003</v>
          </cell>
          <cell r="ME997">
            <v>0</v>
          </cell>
          <cell r="MF997">
            <v>0</v>
          </cell>
          <cell r="MG997">
            <v>0</v>
          </cell>
          <cell r="MI997">
            <v>0</v>
          </cell>
          <cell r="MJ997">
            <v>0</v>
          </cell>
          <cell r="PJ997">
            <v>55235371</v>
          </cell>
          <cell r="PK997">
            <v>44188297</v>
          </cell>
          <cell r="QC997">
            <v>0</v>
          </cell>
          <cell r="SI997">
            <v>56340079</v>
          </cell>
          <cell r="SJ997">
            <v>65283528</v>
          </cell>
          <cell r="SM997" t="str">
            <v/>
          </cell>
          <cell r="SN997" t="str">
            <v/>
          </cell>
          <cell r="SQ997">
            <v>56340079</v>
          </cell>
          <cell r="SR997">
            <v>65283528</v>
          </cell>
          <cell r="SU997" t="str">
            <v/>
          </cell>
          <cell r="SV997" t="str">
            <v/>
          </cell>
          <cell r="SY997">
            <v>56340079</v>
          </cell>
          <cell r="SZ997">
            <v>65283528</v>
          </cell>
          <cell r="TA997">
            <v>56340079</v>
          </cell>
          <cell r="TC997" t="str">
            <v/>
          </cell>
          <cell r="TD997" t="str">
            <v/>
          </cell>
          <cell r="TI997">
            <v>56340079</v>
          </cell>
          <cell r="TJ997">
            <v>65283528</v>
          </cell>
          <cell r="TM997" t="str">
            <v/>
          </cell>
          <cell r="TN997" t="str">
            <v/>
          </cell>
          <cell r="TY997">
            <v>56340079</v>
          </cell>
          <cell r="TZ997">
            <v>65283528</v>
          </cell>
          <cell r="UC997" t="str">
            <v/>
          </cell>
          <cell r="UD997" t="str">
            <v/>
          </cell>
          <cell r="UR997" t="str">
            <v/>
          </cell>
          <cell r="UU997" t="str">
            <v>13 03 66</v>
          </cell>
          <cell r="UW997" t="str">
            <v>1.2</v>
          </cell>
          <cell r="UX997" t="str">
            <v>1.2.31</v>
          </cell>
          <cell r="UY997" t="str">
            <v>1.2.31</v>
          </cell>
          <cell r="UZ997" t="str">
            <v>1.2.31</v>
          </cell>
          <cell r="VB997" t="str">
            <v>SEC3</v>
          </cell>
          <cell r="VC997" t="str">
            <v/>
          </cell>
          <cell r="VG997" t="str">
            <v>PRG</v>
          </cell>
          <cell r="VH997" t="str">
            <v>TA_IA</v>
          </cell>
          <cell r="VL997" t="str">
            <v/>
          </cell>
          <cell r="VM997" t="str">
            <v/>
          </cell>
          <cell r="VN997" t="str">
            <v>13</v>
          </cell>
          <cell r="VO997" t="str">
            <v>13 03</v>
          </cell>
          <cell r="VP997" t="str">
            <v>66</v>
          </cell>
          <cell r="VR997" t="str">
            <v>BL</v>
          </cell>
          <cell r="VS997" t="str">
            <v>BL</v>
          </cell>
          <cell r="VT997" t="str">
            <v/>
          </cell>
          <cell r="VW997" t="str">
            <v/>
          </cell>
          <cell r="VX997" t="str">
            <v/>
          </cell>
          <cell r="VY997" t="str">
            <v/>
          </cell>
          <cell r="WB997" t="str">
            <v>1</v>
          </cell>
          <cell r="WD997" t="str">
            <v>13</v>
          </cell>
          <cell r="WE997">
            <v>998</v>
          </cell>
          <cell r="WG997" t="str">
            <v/>
          </cell>
          <cell r="WH997" t="str">
            <v/>
          </cell>
          <cell r="WI997" t="str">
            <v/>
          </cell>
          <cell r="WK997" t="str">
            <v>TA&amp;IA</v>
          </cell>
          <cell r="WM997" t="str">
            <v>Technical assistancer and innovative actions</v>
          </cell>
          <cell r="WN997" t="str">
            <v>Other 1b</v>
          </cell>
        </row>
        <row r="998">
          <cell r="A998">
            <v>3</v>
          </cell>
          <cell r="C998" t="str">
            <v>13 03 67</v>
          </cell>
          <cell r="D998">
            <v>1</v>
          </cell>
          <cell r="E998" t="str">
            <v>13 03 67</v>
          </cell>
          <cell r="I998" t="str">
            <v>13 03 67</v>
          </cell>
          <cell r="J998" t="str">
            <v/>
          </cell>
          <cell r="M998" t="str">
            <v>13 03 67</v>
          </cell>
          <cell r="N998" t="str">
            <v/>
          </cell>
          <cell r="Q998" t="str">
            <v>13 03 67</v>
          </cell>
          <cell r="R998" t="str">
            <v/>
          </cell>
          <cell r="U998" t="str">
            <v>13 03 67</v>
          </cell>
          <cell r="V998" t="str">
            <v/>
          </cell>
          <cell r="Y998" t="str">
            <v>13 03 67</v>
          </cell>
          <cell r="Z998" t="str">
            <v/>
          </cell>
          <cell r="AC998" t="str">
            <v>13 03 67</v>
          </cell>
          <cell r="AD998" t="str">
            <v>NEW</v>
          </cell>
          <cell r="AH998" t="str">
            <v>Macro-regional strategies 2014-2020 — European strategy for the Baltic Sea region — Technical assistance</v>
          </cell>
          <cell r="AI998" t="str">
            <v>CD</v>
          </cell>
          <cell r="AJ998" t="str">
            <v>1</v>
          </cell>
          <cell r="AK998" t="str">
            <v>1.2</v>
          </cell>
          <cell r="AL998" t="str">
            <v>1.2.31</v>
          </cell>
          <cell r="KY998">
            <v>0</v>
          </cell>
          <cell r="KZ998">
            <v>-64492.95</v>
          </cell>
          <cell r="LC998">
            <v>0</v>
          </cell>
          <cell r="LD998">
            <v>0</v>
          </cell>
          <cell r="LF998">
            <v>0</v>
          </cell>
          <cell r="LG998">
            <v>0</v>
          </cell>
          <cell r="MA998">
            <v>0</v>
          </cell>
          <cell r="MB998">
            <v>184450.05</v>
          </cell>
          <cell r="ME998">
            <v>0</v>
          </cell>
          <cell r="MF998">
            <v>0</v>
          </cell>
          <cell r="MG998">
            <v>0</v>
          </cell>
          <cell r="MI998">
            <v>0</v>
          </cell>
          <cell r="MJ998">
            <v>0</v>
          </cell>
          <cell r="PJ998" t="str">
            <v>p.m.</v>
          </cell>
          <cell r="PK998" t="str">
            <v>p.m.</v>
          </cell>
          <cell r="QC998">
            <v>0</v>
          </cell>
          <cell r="SI998" t="str">
            <v>p.m.</v>
          </cell>
          <cell r="SJ998" t="str">
            <v>p.m.</v>
          </cell>
          <cell r="SM998" t="str">
            <v/>
          </cell>
          <cell r="SN998" t="str">
            <v/>
          </cell>
          <cell r="SQ998" t="str">
            <v>p.m.</v>
          </cell>
          <cell r="SR998" t="str">
            <v>p.m.</v>
          </cell>
          <cell r="SU998" t="str">
            <v/>
          </cell>
          <cell r="SV998" t="str">
            <v/>
          </cell>
          <cell r="SY998" t="str">
            <v>p.m.</v>
          </cell>
          <cell r="SZ998" t="str">
            <v>p.m.</v>
          </cell>
          <cell r="TA998" t="str">
            <v>p.m.</v>
          </cell>
          <cell r="TC998" t="str">
            <v/>
          </cell>
          <cell r="TD998" t="str">
            <v/>
          </cell>
          <cell r="TI998" t="str">
            <v>p.m.</v>
          </cell>
          <cell r="TJ998" t="str">
            <v>p.m.</v>
          </cell>
          <cell r="TM998" t="str">
            <v/>
          </cell>
          <cell r="TN998" t="str">
            <v/>
          </cell>
          <cell r="TY998" t="str">
            <v>p.m.</v>
          </cell>
          <cell r="TZ998" t="str">
            <v>p.m.</v>
          </cell>
          <cell r="UC998" t="str">
            <v/>
          </cell>
          <cell r="UD998" t="str">
            <v/>
          </cell>
          <cell r="UR998" t="str">
            <v/>
          </cell>
          <cell r="UU998" t="str">
            <v>13 03 67</v>
          </cell>
          <cell r="UW998" t="str">
            <v>1.2</v>
          </cell>
          <cell r="UX998" t="str">
            <v>1.2.31</v>
          </cell>
          <cell r="UY998" t="str">
            <v>1.2.31</v>
          </cell>
          <cell r="UZ998" t="str">
            <v>1.2.31</v>
          </cell>
          <cell r="VB998" t="str">
            <v>SEC3</v>
          </cell>
          <cell r="VC998" t="str">
            <v/>
          </cell>
          <cell r="VG998" t="str">
            <v>PRG</v>
          </cell>
          <cell r="VH998" t="str">
            <v>TA_IA</v>
          </cell>
          <cell r="VL998" t="str">
            <v/>
          </cell>
          <cell r="VM998" t="str">
            <v/>
          </cell>
          <cell r="VN998" t="str">
            <v>13</v>
          </cell>
          <cell r="VO998" t="str">
            <v>13 03</v>
          </cell>
          <cell r="VP998" t="str">
            <v>67</v>
          </cell>
          <cell r="VR998" t="str">
            <v>BL</v>
          </cell>
          <cell r="VS998" t="str">
            <v>BL</v>
          </cell>
          <cell r="VT998" t="str">
            <v/>
          </cell>
          <cell r="VW998" t="str">
            <v/>
          </cell>
          <cell r="VX998" t="str">
            <v/>
          </cell>
          <cell r="VY998" t="str">
            <v/>
          </cell>
          <cell r="WB998" t="str">
            <v>1</v>
          </cell>
          <cell r="WD998" t="str">
            <v>13</v>
          </cell>
          <cell r="WE998">
            <v>999</v>
          </cell>
          <cell r="WG998" t="str">
            <v/>
          </cell>
          <cell r="WH998" t="str">
            <v/>
          </cell>
          <cell r="WI998" t="str">
            <v/>
          </cell>
          <cell r="WK998" t="str">
            <v>TA&amp;IA</v>
          </cell>
          <cell r="WM998" t="str">
            <v>Technical assistancer and innovative actions</v>
          </cell>
          <cell r="WN998" t="str">
            <v>Other 1b</v>
          </cell>
        </row>
        <row r="999">
          <cell r="A999">
            <v>3</v>
          </cell>
          <cell r="C999" t="str">
            <v>13 03 68</v>
          </cell>
          <cell r="D999">
            <v>1</v>
          </cell>
          <cell r="E999" t="str">
            <v>13 03 68</v>
          </cell>
          <cell r="I999" t="str">
            <v>13 03 68</v>
          </cell>
          <cell r="J999" t="str">
            <v/>
          </cell>
          <cell r="M999" t="str">
            <v>13 03 68</v>
          </cell>
          <cell r="N999" t="str">
            <v/>
          </cell>
          <cell r="Q999" t="str">
            <v>13 03 68</v>
          </cell>
          <cell r="R999" t="str">
            <v/>
          </cell>
          <cell r="U999" t="str">
            <v>13 03 68</v>
          </cell>
          <cell r="V999" t="str">
            <v/>
          </cell>
          <cell r="Y999" t="str">
            <v>13 03 68</v>
          </cell>
          <cell r="Z999" t="str">
            <v/>
          </cell>
          <cell r="AC999" t="str">
            <v>13 03 68</v>
          </cell>
          <cell r="AD999" t="str">
            <v>NEW</v>
          </cell>
          <cell r="AH999" t="str">
            <v>Macro-regional strategies 2014-2020 — European Union strategy for the Danube region — Technical assistance</v>
          </cell>
          <cell r="AI999" t="str">
            <v>CD</v>
          </cell>
          <cell r="AJ999" t="str">
            <v>1</v>
          </cell>
          <cell r="AK999" t="str">
            <v>1.2</v>
          </cell>
          <cell r="AL999" t="str">
            <v>1.2.31</v>
          </cell>
          <cell r="KY999">
            <v>0</v>
          </cell>
          <cell r="KZ999">
            <v>-214828</v>
          </cell>
          <cell r="LC999">
            <v>0</v>
          </cell>
          <cell r="LD999">
            <v>0</v>
          </cell>
          <cell r="LF999">
            <v>0</v>
          </cell>
          <cell r="LG999">
            <v>0</v>
          </cell>
          <cell r="MA999">
            <v>0</v>
          </cell>
          <cell r="MB999">
            <v>0</v>
          </cell>
          <cell r="ME999">
            <v>0</v>
          </cell>
          <cell r="MF999">
            <v>0</v>
          </cell>
          <cell r="MG999">
            <v>0</v>
          </cell>
          <cell r="MI999">
            <v>0</v>
          </cell>
          <cell r="MJ999">
            <v>0</v>
          </cell>
          <cell r="PJ999" t="str">
            <v>p.m.</v>
          </cell>
          <cell r="PK999">
            <v>500000</v>
          </cell>
          <cell r="QC999">
            <v>0</v>
          </cell>
          <cell r="SI999" t="str">
            <v>p.m.</v>
          </cell>
          <cell r="SJ999" t="str">
            <v>p.m.</v>
          </cell>
          <cell r="SM999" t="str">
            <v/>
          </cell>
          <cell r="SN999" t="str">
            <v/>
          </cell>
          <cell r="SQ999" t="str">
            <v>p.m.</v>
          </cell>
          <cell r="SR999" t="str">
            <v>p.m.</v>
          </cell>
          <cell r="SU999" t="str">
            <v/>
          </cell>
          <cell r="SV999" t="str">
            <v/>
          </cell>
          <cell r="SY999" t="str">
            <v>p.m.</v>
          </cell>
          <cell r="SZ999" t="str">
            <v>p.m.</v>
          </cell>
          <cell r="TA999" t="str">
            <v>p.m.</v>
          </cell>
          <cell r="TC999" t="str">
            <v/>
          </cell>
          <cell r="TD999" t="str">
            <v/>
          </cell>
          <cell r="TI999" t="str">
            <v>p.m.</v>
          </cell>
          <cell r="TJ999" t="str">
            <v>p.m.</v>
          </cell>
          <cell r="TM999" t="str">
            <v/>
          </cell>
          <cell r="TN999" t="str">
            <v/>
          </cell>
          <cell r="TY999" t="str">
            <v>p.m.</v>
          </cell>
          <cell r="TZ999" t="str">
            <v>p.m.</v>
          </cell>
          <cell r="UC999" t="str">
            <v/>
          </cell>
          <cell r="UD999" t="str">
            <v/>
          </cell>
          <cell r="UR999" t="str">
            <v/>
          </cell>
          <cell r="UU999" t="str">
            <v>13 03 68</v>
          </cell>
          <cell r="UW999" t="str">
            <v>1.2</v>
          </cell>
          <cell r="UX999" t="str">
            <v>1.2.31</v>
          </cell>
          <cell r="UY999" t="str">
            <v>1.2.31</v>
          </cell>
          <cell r="UZ999" t="str">
            <v>1.2.31</v>
          </cell>
          <cell r="VB999" t="str">
            <v>SEC3</v>
          </cell>
          <cell r="VC999" t="str">
            <v/>
          </cell>
          <cell r="VG999" t="str">
            <v>PRG</v>
          </cell>
          <cell r="VH999" t="str">
            <v>TA_IA</v>
          </cell>
          <cell r="VL999" t="str">
            <v/>
          </cell>
          <cell r="VM999" t="str">
            <v/>
          </cell>
          <cell r="VN999" t="str">
            <v>13</v>
          </cell>
          <cell r="VO999" t="str">
            <v>13 03</v>
          </cell>
          <cell r="VP999" t="str">
            <v>68</v>
          </cell>
          <cell r="VR999" t="str">
            <v>BL</v>
          </cell>
          <cell r="VS999" t="str">
            <v>BL</v>
          </cell>
          <cell r="VT999" t="str">
            <v/>
          </cell>
          <cell r="VW999" t="str">
            <v/>
          </cell>
          <cell r="VX999" t="str">
            <v/>
          </cell>
          <cell r="VY999" t="str">
            <v/>
          </cell>
          <cell r="WB999" t="str">
            <v>1</v>
          </cell>
          <cell r="WD999" t="str">
            <v>13</v>
          </cell>
          <cell r="WE999">
            <v>1000</v>
          </cell>
          <cell r="WG999" t="str">
            <v/>
          </cell>
          <cell r="WH999" t="str">
            <v/>
          </cell>
          <cell r="WI999" t="str">
            <v/>
          </cell>
          <cell r="WK999" t="str">
            <v>TA&amp;IA</v>
          </cell>
          <cell r="WM999" t="str">
            <v>Technical assistancer and innovative actions</v>
          </cell>
          <cell r="WN999" t="str">
            <v>Other 1b</v>
          </cell>
        </row>
        <row r="1000">
          <cell r="A1000">
            <v>3</v>
          </cell>
          <cell r="C1000" t="str">
            <v>13 03 77 01D</v>
          </cell>
          <cell r="D1000" t="str">
            <v/>
          </cell>
          <cell r="E1000" t="str">
            <v>13 03 77 01D</v>
          </cell>
          <cell r="I1000" t="str">
            <v>13 03 77 01D</v>
          </cell>
          <cell r="J1000" t="str">
            <v/>
          </cell>
          <cell r="M1000" t="str">
            <v>13 03 77 01D</v>
          </cell>
          <cell r="N1000" t="str">
            <v>DELETION</v>
          </cell>
          <cell r="Q1000" t="str">
            <v>13 03 77 01</v>
          </cell>
          <cell r="R1000" t="str">
            <v/>
          </cell>
          <cell r="U1000" t="str">
            <v>13 03 77 01</v>
          </cell>
          <cell r="V1000" t="str">
            <v/>
          </cell>
          <cell r="Y1000" t="str">
            <v>13 03 77 01</v>
          </cell>
          <cell r="Z1000" t="str">
            <v/>
          </cell>
          <cell r="AC1000" t="str">
            <v>13 03 77 01</v>
          </cell>
          <cell r="AD1000" t="str">
            <v>TRANSFER</v>
          </cell>
          <cell r="AG1000" t="str">
            <v>13 03 21</v>
          </cell>
          <cell r="AH1000" t="str">
            <v>Pilot project — Pan-European coordination of Roma integration methods</v>
          </cell>
          <cell r="AI1000" t="str">
            <v>CD</v>
          </cell>
          <cell r="AJ1000" t="str">
            <v>1</v>
          </cell>
          <cell r="AK1000" t="str">
            <v>1.2</v>
          </cell>
          <cell r="AL1000" t="str">
            <v>1.2.PPPA</v>
          </cell>
          <cell r="KY1000" t="str">
            <v/>
          </cell>
          <cell r="KZ1000" t="str">
            <v/>
          </cell>
          <cell r="LC1000" t="str">
            <v/>
          </cell>
          <cell r="LD1000" t="str">
            <v/>
          </cell>
          <cell r="LF1000" t="str">
            <v/>
          </cell>
          <cell r="LG1000" t="str">
            <v/>
          </cell>
          <cell r="MA1000" t="str">
            <v/>
          </cell>
          <cell r="MB1000" t="str">
            <v/>
          </cell>
          <cell r="ME1000" t="str">
            <v/>
          </cell>
          <cell r="MF1000" t="str">
            <v/>
          </cell>
          <cell r="MG1000" t="str">
            <v/>
          </cell>
          <cell r="MI1000" t="str">
            <v/>
          </cell>
          <cell r="MJ1000" t="str">
            <v/>
          </cell>
          <cell r="PJ1000" t="str">
            <v/>
          </cell>
          <cell r="PK1000" t="str">
            <v/>
          </cell>
          <cell r="QC1000" t="str">
            <v/>
          </cell>
          <cell r="SI1000" t="str">
            <v/>
          </cell>
          <cell r="SJ1000" t="str">
            <v/>
          </cell>
          <cell r="SM1000" t="str">
            <v/>
          </cell>
          <cell r="SN1000" t="str">
            <v/>
          </cell>
          <cell r="SQ1000" t="str">
            <v/>
          </cell>
          <cell r="SR1000" t="str">
            <v/>
          </cell>
          <cell r="SU1000" t="str">
            <v/>
          </cell>
          <cell r="SV1000" t="str">
            <v/>
          </cell>
          <cell r="SY1000" t="str">
            <v/>
          </cell>
          <cell r="SZ1000" t="str">
            <v/>
          </cell>
          <cell r="TA1000" t="str">
            <v/>
          </cell>
          <cell r="TC1000" t="str">
            <v/>
          </cell>
          <cell r="TD1000" t="str">
            <v/>
          </cell>
          <cell r="TI1000" t="str">
            <v/>
          </cell>
          <cell r="TJ1000" t="str">
            <v/>
          </cell>
          <cell r="TM1000" t="str">
            <v/>
          </cell>
          <cell r="TN1000" t="str">
            <v/>
          </cell>
          <cell r="TY1000" t="str">
            <v/>
          </cell>
          <cell r="TZ1000" t="str">
            <v/>
          </cell>
          <cell r="UC1000" t="str">
            <v/>
          </cell>
          <cell r="UD1000" t="str">
            <v/>
          </cell>
          <cell r="UR1000" t="str">
            <v/>
          </cell>
          <cell r="UU1000" t="str">
            <v/>
          </cell>
          <cell r="UW1000" t="str">
            <v>1.2</v>
          </cell>
          <cell r="UX1000" t="str">
            <v>1.2.PPPA</v>
          </cell>
          <cell r="UY1000" t="str">
            <v>1.2.PPPA</v>
          </cell>
          <cell r="UZ1000" t="str">
            <v>1.2.PPPA</v>
          </cell>
          <cell r="VB1000" t="str">
            <v>SEC3</v>
          </cell>
          <cell r="VC1000" t="str">
            <v/>
          </cell>
          <cell r="VG1000" t="str">
            <v/>
          </cell>
          <cell r="VH1000" t="str">
            <v/>
          </cell>
          <cell r="VL1000" t="str">
            <v/>
          </cell>
          <cell r="VM1000" t="str">
            <v/>
          </cell>
          <cell r="VN1000" t="str">
            <v>13</v>
          </cell>
          <cell r="VO1000" t="str">
            <v>13 03</v>
          </cell>
          <cell r="VP1000" t="str">
            <v>77</v>
          </cell>
          <cell r="VR1000" t="str">
            <v>BL</v>
          </cell>
          <cell r="VS1000" t="str">
            <v>BL</v>
          </cell>
          <cell r="VT1000" t="str">
            <v>PP</v>
          </cell>
          <cell r="VW1000" t="str">
            <v/>
          </cell>
          <cell r="VX1000" t="str">
            <v/>
          </cell>
          <cell r="VY1000" t="str">
            <v/>
          </cell>
          <cell r="WB1000" t="str">
            <v/>
          </cell>
          <cell r="WD1000" t="str">
            <v>13</v>
          </cell>
          <cell r="WE1000">
            <v>1001</v>
          </cell>
          <cell r="WG1000" t="str">
            <v/>
          </cell>
          <cell r="WH1000" t="str">
            <v/>
          </cell>
          <cell r="WI1000" t="str">
            <v/>
          </cell>
          <cell r="WK1000" t="str">
            <v>PP&amp;PA</v>
          </cell>
          <cell r="WM1000" t="str">
            <v>Other 1b</v>
          </cell>
          <cell r="WN1000" t="str">
            <v>PP&amp;PA</v>
          </cell>
        </row>
        <row r="1001">
          <cell r="A1001">
            <v>3</v>
          </cell>
          <cell r="C1001" t="str">
            <v>13 03 77 02D</v>
          </cell>
          <cell r="D1001" t="str">
            <v/>
          </cell>
          <cell r="E1001" t="str">
            <v>13 03 77 02D</v>
          </cell>
          <cell r="I1001" t="str">
            <v>13 03 77 02D</v>
          </cell>
          <cell r="J1001" t="str">
            <v/>
          </cell>
          <cell r="M1001" t="str">
            <v>13 03 77 02D</v>
          </cell>
          <cell r="N1001" t="str">
            <v/>
          </cell>
          <cell r="Q1001" t="str">
            <v>13 03 77 02D</v>
          </cell>
          <cell r="R1001" t="str">
            <v>DELETION</v>
          </cell>
          <cell r="U1001" t="str">
            <v>13 03 77 02</v>
          </cell>
          <cell r="V1001" t="str">
            <v/>
          </cell>
          <cell r="Y1001" t="str">
            <v>13 03 77 02</v>
          </cell>
          <cell r="Z1001" t="str">
            <v/>
          </cell>
          <cell r="AC1001" t="str">
            <v>13 03 77 02</v>
          </cell>
          <cell r="AD1001" t="str">
            <v>TRANSFER</v>
          </cell>
          <cell r="AG1001" t="str">
            <v>13 03 23</v>
          </cell>
          <cell r="AH1001" t="str">
            <v>Pilot project — Enhancing regional and local cooperation through the promotion of Union regional policy on a global scale</v>
          </cell>
          <cell r="AI1001" t="str">
            <v>CD</v>
          </cell>
          <cell r="AJ1001" t="str">
            <v>1</v>
          </cell>
          <cell r="AK1001" t="str">
            <v>1.2</v>
          </cell>
          <cell r="AL1001" t="str">
            <v>1.2.PPPA</v>
          </cell>
          <cell r="KY1001" t="str">
            <v/>
          </cell>
          <cell r="KZ1001" t="str">
            <v/>
          </cell>
          <cell r="LC1001" t="str">
            <v/>
          </cell>
          <cell r="LD1001" t="str">
            <v/>
          </cell>
          <cell r="LF1001" t="str">
            <v/>
          </cell>
          <cell r="LG1001" t="str">
            <v/>
          </cell>
          <cell r="MA1001" t="str">
            <v/>
          </cell>
          <cell r="MB1001" t="str">
            <v/>
          </cell>
          <cell r="ME1001" t="str">
            <v/>
          </cell>
          <cell r="MF1001" t="str">
            <v/>
          </cell>
          <cell r="MG1001" t="str">
            <v/>
          </cell>
          <cell r="MI1001" t="str">
            <v/>
          </cell>
          <cell r="MJ1001" t="str">
            <v/>
          </cell>
          <cell r="PJ1001" t="str">
            <v/>
          </cell>
          <cell r="PK1001" t="str">
            <v/>
          </cell>
          <cell r="QC1001" t="str">
            <v/>
          </cell>
          <cell r="SI1001" t="str">
            <v/>
          </cell>
          <cell r="SJ1001" t="str">
            <v/>
          </cell>
          <cell r="SM1001" t="str">
            <v/>
          </cell>
          <cell r="SN1001" t="str">
            <v/>
          </cell>
          <cell r="SQ1001" t="str">
            <v/>
          </cell>
          <cell r="SR1001" t="str">
            <v/>
          </cell>
          <cell r="SU1001" t="str">
            <v/>
          </cell>
          <cell r="SV1001" t="str">
            <v/>
          </cell>
          <cell r="SY1001" t="str">
            <v/>
          </cell>
          <cell r="SZ1001" t="str">
            <v/>
          </cell>
          <cell r="TA1001" t="str">
            <v/>
          </cell>
          <cell r="TC1001" t="str">
            <v/>
          </cell>
          <cell r="TD1001" t="str">
            <v/>
          </cell>
          <cell r="TI1001" t="str">
            <v/>
          </cell>
          <cell r="TJ1001" t="str">
            <v/>
          </cell>
          <cell r="TM1001" t="str">
            <v/>
          </cell>
          <cell r="TN1001" t="str">
            <v/>
          </cell>
          <cell r="TY1001" t="str">
            <v/>
          </cell>
          <cell r="TZ1001" t="str">
            <v/>
          </cell>
          <cell r="UC1001" t="str">
            <v/>
          </cell>
          <cell r="UD1001" t="str">
            <v/>
          </cell>
          <cell r="UR1001" t="str">
            <v/>
          </cell>
          <cell r="UU1001" t="str">
            <v/>
          </cell>
          <cell r="UW1001" t="str">
            <v>1.2</v>
          </cell>
          <cell r="UX1001" t="str">
            <v>1.2.PPPA</v>
          </cell>
          <cell r="UY1001" t="str">
            <v>1.2.PPPA</v>
          </cell>
          <cell r="UZ1001" t="str">
            <v>1.2.PPPA</v>
          </cell>
          <cell r="VB1001" t="str">
            <v>SEC3</v>
          </cell>
          <cell r="VC1001" t="str">
            <v/>
          </cell>
          <cell r="VG1001" t="str">
            <v/>
          </cell>
          <cell r="VH1001" t="str">
            <v/>
          </cell>
          <cell r="VL1001" t="str">
            <v/>
          </cell>
          <cell r="VM1001" t="str">
            <v/>
          </cell>
          <cell r="VN1001" t="str">
            <v>13</v>
          </cell>
          <cell r="VO1001" t="str">
            <v>13 03</v>
          </cell>
          <cell r="VP1001" t="str">
            <v>77</v>
          </cell>
          <cell r="VR1001" t="str">
            <v>BL</v>
          </cell>
          <cell r="VS1001" t="str">
            <v>BL</v>
          </cell>
          <cell r="VT1001" t="str">
            <v>PP</v>
          </cell>
          <cell r="VW1001" t="str">
            <v/>
          </cell>
          <cell r="VX1001" t="str">
            <v/>
          </cell>
          <cell r="VY1001" t="str">
            <v/>
          </cell>
          <cell r="WB1001" t="str">
            <v/>
          </cell>
          <cell r="WD1001" t="str">
            <v>13</v>
          </cell>
          <cell r="WE1001">
            <v>1002</v>
          </cell>
          <cell r="WG1001" t="str">
            <v/>
          </cell>
          <cell r="WH1001" t="str">
            <v/>
          </cell>
          <cell r="WI1001" t="str">
            <v/>
          </cell>
          <cell r="WK1001" t="str">
            <v>PP&amp;PA</v>
          </cell>
          <cell r="WM1001" t="str">
            <v>Other 1b</v>
          </cell>
          <cell r="WN1001" t="str">
            <v>PP&amp;PA</v>
          </cell>
        </row>
        <row r="1002">
          <cell r="A1002">
            <v>3</v>
          </cell>
          <cell r="C1002" t="str">
            <v>13 03 77 03</v>
          </cell>
          <cell r="D1002">
            <v>1</v>
          </cell>
          <cell r="E1002" t="str">
            <v>13 03 77 03</v>
          </cell>
          <cell r="I1002" t="str">
            <v>13 03 77 03</v>
          </cell>
          <cell r="J1002" t="str">
            <v/>
          </cell>
          <cell r="M1002" t="str">
            <v>13 03 77 03</v>
          </cell>
          <cell r="N1002" t="str">
            <v/>
          </cell>
          <cell r="Q1002" t="str">
            <v>13 03 77 03</v>
          </cell>
          <cell r="R1002" t="str">
            <v/>
          </cell>
          <cell r="U1002" t="str">
            <v>13 03 77 03</v>
          </cell>
          <cell r="V1002" t="str">
            <v/>
          </cell>
          <cell r="Y1002" t="str">
            <v>13 03 77 03</v>
          </cell>
          <cell r="Z1002" t="str">
            <v/>
          </cell>
          <cell r="AC1002" t="str">
            <v>13 03 77 03</v>
          </cell>
          <cell r="AD1002" t="str">
            <v>TRANSFER</v>
          </cell>
          <cell r="AG1002" t="str">
            <v>13 03 24</v>
          </cell>
          <cell r="AH1002" t="str">
            <v>Preparatory action — Promoting a more favourable environment for micro-credit in Europe</v>
          </cell>
          <cell r="AI1002" t="str">
            <v>CD</v>
          </cell>
          <cell r="AJ1002" t="str">
            <v>1</v>
          </cell>
          <cell r="AK1002" t="str">
            <v>1.2</v>
          </cell>
          <cell r="AL1002" t="str">
            <v>1.2.PPPA</v>
          </cell>
          <cell r="KY1002">
            <v>0</v>
          </cell>
          <cell r="KZ1002">
            <v>0</v>
          </cell>
          <cell r="LC1002">
            <v>0</v>
          </cell>
          <cell r="LD1002">
            <v>0</v>
          </cell>
          <cell r="LF1002">
            <v>0</v>
          </cell>
          <cell r="LG1002">
            <v>0</v>
          </cell>
          <cell r="MA1002">
            <v>0</v>
          </cell>
          <cell r="MB1002">
            <v>0</v>
          </cell>
          <cell r="ME1002">
            <v>0</v>
          </cell>
          <cell r="MF1002">
            <v>0</v>
          </cell>
          <cell r="MG1002">
            <v>0</v>
          </cell>
          <cell r="MI1002">
            <v>0</v>
          </cell>
          <cell r="MJ1002">
            <v>0</v>
          </cell>
          <cell r="PJ1002" t="str">
            <v>p.m.</v>
          </cell>
          <cell r="PK1002" t="str">
            <v>p.m.</v>
          </cell>
          <cell r="QC1002">
            <v>0</v>
          </cell>
          <cell r="SI1002" t="str">
            <v>p.m.</v>
          </cell>
          <cell r="SJ1002" t="str">
            <v>p.m.</v>
          </cell>
          <cell r="SM1002" t="str">
            <v/>
          </cell>
          <cell r="SN1002" t="str">
            <v/>
          </cell>
          <cell r="SQ1002" t="str">
            <v>p.m.</v>
          </cell>
          <cell r="SR1002" t="str">
            <v>p.m.</v>
          </cell>
          <cell r="SU1002" t="str">
            <v/>
          </cell>
          <cell r="SV1002" t="str">
            <v/>
          </cell>
          <cell r="SY1002" t="str">
            <v>p.m.</v>
          </cell>
          <cell r="SZ1002" t="str">
            <v>p.m.</v>
          </cell>
          <cell r="TA1002" t="str">
            <v>p.m.</v>
          </cell>
          <cell r="TC1002" t="str">
            <v/>
          </cell>
          <cell r="TD1002" t="str">
            <v/>
          </cell>
          <cell r="TI1002" t="str">
            <v>p.m.</v>
          </cell>
          <cell r="TJ1002" t="str">
            <v>p.m.</v>
          </cell>
          <cell r="TM1002" t="str">
            <v/>
          </cell>
          <cell r="TN1002" t="str">
            <v/>
          </cell>
          <cell r="TY1002" t="str">
            <v>p.m.</v>
          </cell>
          <cell r="TZ1002" t="str">
            <v>p.m.</v>
          </cell>
          <cell r="UC1002" t="str">
            <v/>
          </cell>
          <cell r="UD1002" t="str">
            <v/>
          </cell>
          <cell r="UR1002" t="str">
            <v/>
          </cell>
          <cell r="UU1002" t="str">
            <v>13 03 77 03</v>
          </cell>
          <cell r="UW1002" t="str">
            <v>1.2</v>
          </cell>
          <cell r="UX1002" t="str">
            <v>1.2.PPPA</v>
          </cell>
          <cell r="UY1002" t="str">
            <v>1.2.PPPA</v>
          </cell>
          <cell r="UZ1002" t="str">
            <v>1.2.PPPA</v>
          </cell>
          <cell r="VB1002" t="str">
            <v>SEC3</v>
          </cell>
          <cell r="VC1002" t="str">
            <v/>
          </cell>
          <cell r="VG1002" t="str">
            <v>PA</v>
          </cell>
          <cell r="VH1002" t="str">
            <v/>
          </cell>
          <cell r="VL1002" t="str">
            <v/>
          </cell>
          <cell r="VM1002" t="str">
            <v/>
          </cell>
          <cell r="VN1002" t="str">
            <v>13</v>
          </cell>
          <cell r="VO1002" t="str">
            <v>13 03</v>
          </cell>
          <cell r="VP1002" t="str">
            <v>77</v>
          </cell>
          <cell r="VR1002" t="str">
            <v>BL</v>
          </cell>
          <cell r="VS1002" t="str">
            <v>BL</v>
          </cell>
          <cell r="VT1002" t="str">
            <v>PA</v>
          </cell>
          <cell r="VW1002" t="str">
            <v/>
          </cell>
          <cell r="VX1002" t="str">
            <v/>
          </cell>
          <cell r="VY1002" t="str">
            <v/>
          </cell>
          <cell r="WB1002" t="str">
            <v>1</v>
          </cell>
          <cell r="WD1002" t="str">
            <v>13</v>
          </cell>
          <cell r="WE1002">
            <v>1003</v>
          </cell>
          <cell r="WG1002" t="str">
            <v/>
          </cell>
          <cell r="WH1002" t="str">
            <v/>
          </cell>
          <cell r="WI1002" t="str">
            <v/>
          </cell>
          <cell r="WK1002" t="str">
            <v>PP&amp;PA</v>
          </cell>
          <cell r="WM1002" t="str">
            <v>Other 1b</v>
          </cell>
          <cell r="WN1002" t="str">
            <v>PP&amp;PA</v>
          </cell>
        </row>
        <row r="1003">
          <cell r="A1003">
            <v>3</v>
          </cell>
          <cell r="C1003" t="str">
            <v>13 03 77 04D</v>
          </cell>
          <cell r="D1003" t="str">
            <v/>
          </cell>
          <cell r="E1003" t="str">
            <v>13 03 77 04D</v>
          </cell>
          <cell r="I1003" t="str">
            <v>13 03 77 04D</v>
          </cell>
          <cell r="J1003" t="str">
            <v/>
          </cell>
          <cell r="M1003" t="str">
            <v>13 03 77 04D</v>
          </cell>
          <cell r="N1003" t="str">
            <v/>
          </cell>
          <cell r="Q1003" t="str">
            <v>13 03 77 04D</v>
          </cell>
          <cell r="R1003" t="str">
            <v>DELETION</v>
          </cell>
          <cell r="U1003" t="str">
            <v>13 03 77 04</v>
          </cell>
          <cell r="V1003" t="str">
            <v/>
          </cell>
          <cell r="Y1003" t="str">
            <v>13 03 77 04</v>
          </cell>
          <cell r="Z1003" t="str">
            <v/>
          </cell>
          <cell r="AC1003" t="str">
            <v>13 03 77 04</v>
          </cell>
          <cell r="AD1003" t="str">
            <v>TRANSFER</v>
          </cell>
          <cell r="AG1003" t="str">
            <v>13 03 26</v>
          </cell>
          <cell r="AH1003" t="str">
            <v>Pilot project — Suburbs sustainable regeneration</v>
          </cell>
          <cell r="AI1003" t="str">
            <v>CD</v>
          </cell>
          <cell r="AJ1003" t="str">
            <v>1</v>
          </cell>
          <cell r="AK1003" t="str">
            <v>1.2</v>
          </cell>
          <cell r="AL1003" t="str">
            <v>1.2.PPPA</v>
          </cell>
          <cell r="KY1003" t="str">
            <v/>
          </cell>
          <cell r="KZ1003" t="str">
            <v/>
          </cell>
          <cell r="LC1003" t="str">
            <v/>
          </cell>
          <cell r="LD1003" t="str">
            <v/>
          </cell>
          <cell r="LF1003" t="str">
            <v/>
          </cell>
          <cell r="LG1003" t="str">
            <v/>
          </cell>
          <cell r="MA1003" t="str">
            <v/>
          </cell>
          <cell r="MB1003" t="str">
            <v/>
          </cell>
          <cell r="ME1003" t="str">
            <v/>
          </cell>
          <cell r="MF1003" t="str">
            <v/>
          </cell>
          <cell r="MG1003" t="str">
            <v/>
          </cell>
          <cell r="MI1003" t="str">
            <v/>
          </cell>
          <cell r="MJ1003" t="str">
            <v/>
          </cell>
          <cell r="PJ1003" t="str">
            <v/>
          </cell>
          <cell r="PK1003" t="str">
            <v/>
          </cell>
          <cell r="QC1003" t="str">
            <v/>
          </cell>
          <cell r="SI1003" t="str">
            <v/>
          </cell>
          <cell r="SJ1003" t="str">
            <v/>
          </cell>
          <cell r="SM1003" t="str">
            <v/>
          </cell>
          <cell r="SN1003" t="str">
            <v/>
          </cell>
          <cell r="SQ1003" t="str">
            <v/>
          </cell>
          <cell r="SR1003" t="str">
            <v/>
          </cell>
          <cell r="SU1003" t="str">
            <v/>
          </cell>
          <cell r="SV1003" t="str">
            <v/>
          </cell>
          <cell r="SY1003" t="str">
            <v/>
          </cell>
          <cell r="SZ1003" t="str">
            <v/>
          </cell>
          <cell r="TA1003" t="str">
            <v/>
          </cell>
          <cell r="TC1003" t="str">
            <v/>
          </cell>
          <cell r="TD1003" t="str">
            <v/>
          </cell>
          <cell r="TI1003" t="str">
            <v/>
          </cell>
          <cell r="TJ1003" t="str">
            <v/>
          </cell>
          <cell r="TM1003" t="str">
            <v/>
          </cell>
          <cell r="TN1003" t="str">
            <v/>
          </cell>
          <cell r="TY1003" t="str">
            <v/>
          </cell>
          <cell r="TZ1003" t="str">
            <v/>
          </cell>
          <cell r="UC1003" t="str">
            <v/>
          </cell>
          <cell r="UD1003" t="str">
            <v/>
          </cell>
          <cell r="UR1003" t="str">
            <v/>
          </cell>
          <cell r="UU1003" t="str">
            <v/>
          </cell>
          <cell r="UW1003" t="str">
            <v>1.2</v>
          </cell>
          <cell r="UX1003" t="str">
            <v>1.2.PPPA</v>
          </cell>
          <cell r="UY1003" t="str">
            <v>1.2.PPPA</v>
          </cell>
          <cell r="UZ1003" t="str">
            <v>1.2.PPPA</v>
          </cell>
          <cell r="VB1003" t="str">
            <v>SEC3</v>
          </cell>
          <cell r="VC1003" t="str">
            <v/>
          </cell>
          <cell r="VG1003" t="str">
            <v/>
          </cell>
          <cell r="VH1003" t="str">
            <v/>
          </cell>
          <cell r="VL1003" t="str">
            <v/>
          </cell>
          <cell r="VM1003" t="str">
            <v/>
          </cell>
          <cell r="VN1003" t="str">
            <v>13</v>
          </cell>
          <cell r="VO1003" t="str">
            <v>13 03</v>
          </cell>
          <cell r="VP1003" t="str">
            <v>77</v>
          </cell>
          <cell r="VR1003" t="str">
            <v>BL</v>
          </cell>
          <cell r="VS1003" t="str">
            <v>BL</v>
          </cell>
          <cell r="VT1003" t="str">
            <v>PP</v>
          </cell>
          <cell r="VW1003" t="str">
            <v/>
          </cell>
          <cell r="VX1003" t="str">
            <v/>
          </cell>
          <cell r="VY1003" t="str">
            <v/>
          </cell>
          <cell r="WB1003" t="str">
            <v/>
          </cell>
          <cell r="WD1003" t="str">
            <v>13</v>
          </cell>
          <cell r="WE1003">
            <v>1004</v>
          </cell>
          <cell r="WG1003" t="str">
            <v/>
          </cell>
          <cell r="WH1003" t="str">
            <v/>
          </cell>
          <cell r="WI1003" t="str">
            <v/>
          </cell>
          <cell r="WK1003" t="str">
            <v>PP&amp;PA</v>
          </cell>
          <cell r="WM1003" t="str">
            <v>Other 1b</v>
          </cell>
          <cell r="WN1003" t="str">
            <v>PP&amp;PA</v>
          </cell>
        </row>
        <row r="1004">
          <cell r="A1004">
            <v>3</v>
          </cell>
          <cell r="C1004" t="str">
            <v>13 03 77 05D</v>
          </cell>
          <cell r="D1004" t="str">
            <v/>
          </cell>
          <cell r="E1004" t="str">
            <v>13 03 77 05D</v>
          </cell>
          <cell r="I1004" t="str">
            <v>13 03 77 05D</v>
          </cell>
          <cell r="J1004" t="str">
            <v/>
          </cell>
          <cell r="M1004" t="str">
            <v>13 03 77 05D</v>
          </cell>
          <cell r="N1004" t="str">
            <v/>
          </cell>
          <cell r="Q1004" t="str">
            <v>13 03 77 05D</v>
          </cell>
          <cell r="R1004" t="str">
            <v>DELETION</v>
          </cell>
          <cell r="U1004" t="str">
            <v>13 03 77 05</v>
          </cell>
          <cell r="V1004" t="str">
            <v/>
          </cell>
          <cell r="Y1004" t="str">
            <v>13 03 77 05</v>
          </cell>
          <cell r="Z1004" t="str">
            <v/>
          </cell>
          <cell r="AC1004" t="str">
            <v>13 03 77 05</v>
          </cell>
          <cell r="AD1004" t="str">
            <v>TRANSFER</v>
          </cell>
          <cell r="AG1004" t="str">
            <v>13 03 27</v>
          </cell>
          <cell r="AH1004" t="str">
            <v>Preparatory action — Rurban — Partnership for sustainable urban-rural development</v>
          </cell>
          <cell r="AI1004" t="str">
            <v>CD</v>
          </cell>
          <cell r="AJ1004" t="str">
            <v>1</v>
          </cell>
          <cell r="AK1004" t="str">
            <v>1.2</v>
          </cell>
          <cell r="AL1004" t="str">
            <v>1.2.PPPA</v>
          </cell>
          <cell r="KY1004" t="str">
            <v/>
          </cell>
          <cell r="KZ1004" t="str">
            <v/>
          </cell>
          <cell r="LC1004" t="str">
            <v/>
          </cell>
          <cell r="LD1004" t="str">
            <v/>
          </cell>
          <cell r="LF1004" t="str">
            <v/>
          </cell>
          <cell r="LG1004" t="str">
            <v/>
          </cell>
          <cell r="MA1004" t="str">
            <v/>
          </cell>
          <cell r="MB1004" t="str">
            <v/>
          </cell>
          <cell r="ME1004" t="str">
            <v/>
          </cell>
          <cell r="MF1004" t="str">
            <v/>
          </cell>
          <cell r="MG1004" t="str">
            <v/>
          </cell>
          <cell r="MI1004" t="str">
            <v/>
          </cell>
          <cell r="MJ1004" t="str">
            <v/>
          </cell>
          <cell r="PJ1004" t="str">
            <v/>
          </cell>
          <cell r="PK1004" t="str">
            <v/>
          </cell>
          <cell r="QC1004" t="str">
            <v/>
          </cell>
          <cell r="SI1004" t="str">
            <v/>
          </cell>
          <cell r="SJ1004" t="str">
            <v/>
          </cell>
          <cell r="SM1004" t="str">
            <v/>
          </cell>
          <cell r="SN1004" t="str">
            <v/>
          </cell>
          <cell r="SQ1004" t="str">
            <v/>
          </cell>
          <cell r="SR1004" t="str">
            <v/>
          </cell>
          <cell r="SU1004" t="str">
            <v/>
          </cell>
          <cell r="SV1004" t="str">
            <v/>
          </cell>
          <cell r="SY1004" t="str">
            <v/>
          </cell>
          <cell r="SZ1004" t="str">
            <v/>
          </cell>
          <cell r="TA1004" t="str">
            <v/>
          </cell>
          <cell r="TC1004" t="str">
            <v/>
          </cell>
          <cell r="TD1004" t="str">
            <v/>
          </cell>
          <cell r="TI1004" t="str">
            <v/>
          </cell>
          <cell r="TJ1004" t="str">
            <v/>
          </cell>
          <cell r="TM1004" t="str">
            <v/>
          </cell>
          <cell r="TN1004" t="str">
            <v/>
          </cell>
          <cell r="TY1004" t="str">
            <v/>
          </cell>
          <cell r="TZ1004" t="str">
            <v/>
          </cell>
          <cell r="UC1004" t="str">
            <v/>
          </cell>
          <cell r="UD1004" t="str">
            <v/>
          </cell>
          <cell r="UR1004" t="str">
            <v/>
          </cell>
          <cell r="UU1004" t="str">
            <v/>
          </cell>
          <cell r="UW1004" t="str">
            <v>1.2</v>
          </cell>
          <cell r="UX1004" t="str">
            <v>1.2.PPPA</v>
          </cell>
          <cell r="UY1004" t="str">
            <v>1.2.PPPA</v>
          </cell>
          <cell r="UZ1004" t="str">
            <v>1.2.PPPA</v>
          </cell>
          <cell r="VB1004" t="str">
            <v>SEC3</v>
          </cell>
          <cell r="VC1004" t="str">
            <v/>
          </cell>
          <cell r="VG1004" t="str">
            <v/>
          </cell>
          <cell r="VH1004" t="str">
            <v/>
          </cell>
          <cell r="VL1004" t="str">
            <v/>
          </cell>
          <cell r="VM1004" t="str">
            <v/>
          </cell>
          <cell r="VN1004" t="str">
            <v>13</v>
          </cell>
          <cell r="VO1004" t="str">
            <v>13 03</v>
          </cell>
          <cell r="VP1004" t="str">
            <v>77</v>
          </cell>
          <cell r="VR1004" t="str">
            <v>BL</v>
          </cell>
          <cell r="VS1004" t="str">
            <v>BL</v>
          </cell>
          <cell r="VT1004" t="str">
            <v>PA</v>
          </cell>
          <cell r="VW1004" t="str">
            <v/>
          </cell>
          <cell r="VX1004" t="str">
            <v/>
          </cell>
          <cell r="VY1004" t="str">
            <v/>
          </cell>
          <cell r="WB1004" t="str">
            <v/>
          </cell>
          <cell r="WD1004" t="str">
            <v>13</v>
          </cell>
          <cell r="WE1004">
            <v>1005</v>
          </cell>
          <cell r="WG1004" t="str">
            <v/>
          </cell>
          <cell r="WH1004" t="str">
            <v/>
          </cell>
          <cell r="WI1004" t="str">
            <v/>
          </cell>
          <cell r="WK1004" t="str">
            <v>PP&amp;PA</v>
          </cell>
          <cell r="WM1004" t="str">
            <v>Other 1b</v>
          </cell>
          <cell r="WN1004" t="str">
            <v>PP&amp;PA</v>
          </cell>
        </row>
        <row r="1005">
          <cell r="A1005">
            <v>3</v>
          </cell>
          <cell r="C1005" t="str">
            <v>13 03 77 06D</v>
          </cell>
          <cell r="D1005" t="str">
            <v/>
          </cell>
          <cell r="E1005" t="str">
            <v>13 03 77 06D</v>
          </cell>
          <cell r="I1005" t="str">
            <v>13 03 77 06D</v>
          </cell>
          <cell r="J1005" t="str">
            <v>DELETION</v>
          </cell>
          <cell r="M1005" t="str">
            <v>13 03 77 06</v>
          </cell>
          <cell r="N1005" t="str">
            <v/>
          </cell>
          <cell r="Q1005" t="str">
            <v>13 03 77 06</v>
          </cell>
          <cell r="R1005" t="str">
            <v/>
          </cell>
          <cell r="U1005" t="str">
            <v>13 03 77 06</v>
          </cell>
          <cell r="V1005" t="str">
            <v/>
          </cell>
          <cell r="Y1005" t="str">
            <v>13 03 77 06</v>
          </cell>
          <cell r="Z1005" t="str">
            <v/>
          </cell>
          <cell r="AC1005" t="str">
            <v>13 03 77 06</v>
          </cell>
          <cell r="AD1005" t="str">
            <v>TRANSFER</v>
          </cell>
          <cell r="AG1005" t="str">
            <v>13 03 28</v>
          </cell>
          <cell r="AH1005" t="str">
            <v>Preparatory action — Enhancing regional and local cooperation through the promotion of Union regional policy on a global scale</v>
          </cell>
          <cell r="AI1005" t="str">
            <v>CD</v>
          </cell>
          <cell r="AJ1005" t="str">
            <v>1</v>
          </cell>
          <cell r="AK1005" t="str">
            <v>1.2</v>
          </cell>
          <cell r="AL1005" t="str">
            <v>1.2.PPPA</v>
          </cell>
          <cell r="KY1005">
            <v>0</v>
          </cell>
          <cell r="KZ1005">
            <v>0</v>
          </cell>
          <cell r="LC1005">
            <v>0</v>
          </cell>
          <cell r="LD1005">
            <v>0</v>
          </cell>
          <cell r="LF1005">
            <v>0</v>
          </cell>
          <cell r="LG1005">
            <v>0</v>
          </cell>
          <cell r="MA1005">
            <v>0</v>
          </cell>
          <cell r="MB1005">
            <v>0</v>
          </cell>
          <cell r="ME1005">
            <v>0</v>
          </cell>
          <cell r="MF1005">
            <v>0</v>
          </cell>
          <cell r="MG1005" t="str">
            <v/>
          </cell>
          <cell r="MI1005" t="str">
            <v/>
          </cell>
          <cell r="MJ1005" t="str">
            <v/>
          </cell>
          <cell r="PJ1005" t="str">
            <v/>
          </cell>
          <cell r="PK1005" t="str">
            <v/>
          </cell>
          <cell r="QC1005" t="str">
            <v/>
          </cell>
          <cell r="SI1005" t="str">
            <v/>
          </cell>
          <cell r="SJ1005" t="str">
            <v/>
          </cell>
          <cell r="SM1005" t="str">
            <v/>
          </cell>
          <cell r="SN1005" t="str">
            <v/>
          </cell>
          <cell r="SQ1005" t="str">
            <v/>
          </cell>
          <cell r="SR1005" t="str">
            <v/>
          </cell>
          <cell r="SU1005" t="str">
            <v/>
          </cell>
          <cell r="SV1005" t="str">
            <v/>
          </cell>
          <cell r="SY1005" t="str">
            <v/>
          </cell>
          <cell r="SZ1005" t="str">
            <v/>
          </cell>
          <cell r="TA1005" t="str">
            <v/>
          </cell>
          <cell r="TC1005" t="str">
            <v/>
          </cell>
          <cell r="TD1005" t="str">
            <v/>
          </cell>
          <cell r="TI1005" t="str">
            <v/>
          </cell>
          <cell r="TJ1005" t="str">
            <v/>
          </cell>
          <cell r="TM1005" t="str">
            <v/>
          </cell>
          <cell r="TN1005" t="str">
            <v/>
          </cell>
          <cell r="TY1005" t="str">
            <v/>
          </cell>
          <cell r="TZ1005" t="str">
            <v/>
          </cell>
          <cell r="UC1005" t="str">
            <v/>
          </cell>
          <cell r="UD1005" t="str">
            <v/>
          </cell>
          <cell r="UR1005" t="str">
            <v/>
          </cell>
          <cell r="UU1005" t="str">
            <v/>
          </cell>
          <cell r="UW1005" t="str">
            <v>1.2</v>
          </cell>
          <cell r="UX1005" t="str">
            <v>1.2.PPPA</v>
          </cell>
          <cell r="UY1005" t="str">
            <v>1.2.PPPA</v>
          </cell>
          <cell r="UZ1005" t="str">
            <v>1.2.PPPA</v>
          </cell>
          <cell r="VB1005" t="str">
            <v>SEC3</v>
          </cell>
          <cell r="VC1005" t="str">
            <v/>
          </cell>
          <cell r="VG1005" t="str">
            <v/>
          </cell>
          <cell r="VH1005" t="str">
            <v/>
          </cell>
          <cell r="VL1005" t="str">
            <v/>
          </cell>
          <cell r="VM1005" t="str">
            <v/>
          </cell>
          <cell r="VN1005" t="str">
            <v>13</v>
          </cell>
          <cell r="VO1005" t="str">
            <v>13 03</v>
          </cell>
          <cell r="VP1005" t="str">
            <v>77</v>
          </cell>
          <cell r="VR1005" t="str">
            <v>BL</v>
          </cell>
          <cell r="VS1005" t="str">
            <v>BL</v>
          </cell>
          <cell r="VT1005" t="str">
            <v>PA</v>
          </cell>
          <cell r="VW1005" t="str">
            <v/>
          </cell>
          <cell r="VX1005" t="str">
            <v/>
          </cell>
          <cell r="VY1005" t="str">
            <v/>
          </cell>
          <cell r="WB1005" t="str">
            <v/>
          </cell>
          <cell r="WD1005" t="str">
            <v>13</v>
          </cell>
          <cell r="WE1005">
            <v>1006</v>
          </cell>
          <cell r="WG1005" t="str">
            <v/>
          </cell>
          <cell r="WH1005" t="str">
            <v/>
          </cell>
          <cell r="WI1005" t="str">
            <v/>
          </cell>
          <cell r="WK1005" t="str">
            <v>PP&amp;PA</v>
          </cell>
          <cell r="WM1005" t="str">
            <v>Other 1b</v>
          </cell>
          <cell r="WN1005" t="str">
            <v>PP&amp;PA</v>
          </cell>
        </row>
        <row r="1006">
          <cell r="A1006">
            <v>3</v>
          </cell>
          <cell r="C1006" t="str">
            <v>13 03 77 07</v>
          </cell>
          <cell r="D1006">
            <v>1</v>
          </cell>
          <cell r="E1006" t="str">
            <v>13 03 77 07</v>
          </cell>
          <cell r="I1006" t="str">
            <v>13 03 77 07</v>
          </cell>
          <cell r="J1006" t="str">
            <v/>
          </cell>
          <cell r="M1006" t="str">
            <v>13 03 77 07</v>
          </cell>
          <cell r="N1006" t="str">
            <v/>
          </cell>
          <cell r="Q1006" t="str">
            <v>13 03 77 07</v>
          </cell>
          <cell r="R1006" t="str">
            <v/>
          </cell>
          <cell r="U1006" t="str">
            <v>13 03 77 07</v>
          </cell>
          <cell r="V1006" t="str">
            <v/>
          </cell>
          <cell r="Y1006" t="str">
            <v>13 03 77 07</v>
          </cell>
          <cell r="Z1006" t="str">
            <v/>
          </cell>
          <cell r="AC1006" t="str">
            <v>13 03 77 07</v>
          </cell>
          <cell r="AD1006" t="str">
            <v>TRANSFER</v>
          </cell>
          <cell r="AG1006" t="str">
            <v>13 03 29</v>
          </cell>
          <cell r="AH1006" t="str">
            <v>Preparatory action — The definition of governance model for the European Union Danube region — better and effective coordination</v>
          </cell>
          <cell r="AI1006" t="str">
            <v>CD</v>
          </cell>
          <cell r="AJ1006" t="str">
            <v>1</v>
          </cell>
          <cell r="AK1006" t="str">
            <v>1.2</v>
          </cell>
          <cell r="AL1006" t="str">
            <v>1.2.PPPA</v>
          </cell>
          <cell r="KY1006">
            <v>0</v>
          </cell>
          <cell r="KZ1006">
            <v>-643758.24</v>
          </cell>
          <cell r="LC1006">
            <v>0</v>
          </cell>
          <cell r="LD1006">
            <v>0</v>
          </cell>
          <cell r="LF1006">
            <v>0</v>
          </cell>
          <cell r="LG1006">
            <v>0</v>
          </cell>
          <cell r="MA1006">
            <v>0</v>
          </cell>
          <cell r="MB1006">
            <v>129799.76</v>
          </cell>
          <cell r="ME1006">
            <v>0</v>
          </cell>
          <cell r="MF1006">
            <v>0</v>
          </cell>
          <cell r="MG1006">
            <v>0</v>
          </cell>
          <cell r="MI1006">
            <v>0</v>
          </cell>
          <cell r="MJ1006">
            <v>0</v>
          </cell>
          <cell r="PJ1006" t="str">
            <v>p.m.</v>
          </cell>
          <cell r="PK1006" t="str">
            <v>p.m.</v>
          </cell>
          <cell r="QC1006">
            <v>0</v>
          </cell>
          <cell r="SI1006" t="str">
            <v>p.m.</v>
          </cell>
          <cell r="SJ1006" t="str">
            <v>p.m.</v>
          </cell>
          <cell r="SM1006" t="str">
            <v/>
          </cell>
          <cell r="SN1006" t="str">
            <v/>
          </cell>
          <cell r="SQ1006" t="str">
            <v>p.m.</v>
          </cell>
          <cell r="SR1006" t="str">
            <v>p.m.</v>
          </cell>
          <cell r="SU1006" t="str">
            <v/>
          </cell>
          <cell r="SV1006" t="str">
            <v/>
          </cell>
          <cell r="SY1006" t="str">
            <v>p.m.</v>
          </cell>
          <cell r="SZ1006" t="str">
            <v>p.m.</v>
          </cell>
          <cell r="TA1006" t="str">
            <v>p.m.</v>
          </cell>
          <cell r="TC1006" t="str">
            <v/>
          </cell>
          <cell r="TD1006" t="str">
            <v/>
          </cell>
          <cell r="TI1006" t="str">
            <v>p.m.</v>
          </cell>
          <cell r="TJ1006" t="str">
            <v>p.m.</v>
          </cell>
          <cell r="TM1006" t="str">
            <v/>
          </cell>
          <cell r="TN1006" t="str">
            <v/>
          </cell>
          <cell r="TY1006" t="str">
            <v>p.m.</v>
          </cell>
          <cell r="TZ1006" t="str">
            <v>p.m.</v>
          </cell>
          <cell r="UC1006" t="str">
            <v/>
          </cell>
          <cell r="UD1006" t="str">
            <v/>
          </cell>
          <cell r="UR1006" t="str">
            <v/>
          </cell>
          <cell r="UU1006" t="str">
            <v>13 03 77 07</v>
          </cell>
          <cell r="UW1006" t="str">
            <v>1.2</v>
          </cell>
          <cell r="UX1006" t="str">
            <v>1.2.PPPA</v>
          </cell>
          <cell r="UY1006" t="str">
            <v>1.2.PPPA</v>
          </cell>
          <cell r="UZ1006" t="str">
            <v>1.2.PPPA</v>
          </cell>
          <cell r="VB1006" t="str">
            <v>SEC3</v>
          </cell>
          <cell r="VC1006" t="str">
            <v/>
          </cell>
          <cell r="VG1006" t="str">
            <v>PA</v>
          </cell>
          <cell r="VH1006" t="str">
            <v/>
          </cell>
          <cell r="VL1006" t="str">
            <v/>
          </cell>
          <cell r="VM1006" t="str">
            <v/>
          </cell>
          <cell r="VN1006" t="str">
            <v>13</v>
          </cell>
          <cell r="VO1006" t="str">
            <v>13 03</v>
          </cell>
          <cell r="VP1006" t="str">
            <v>77</v>
          </cell>
          <cell r="VR1006" t="str">
            <v>BL</v>
          </cell>
          <cell r="VS1006" t="str">
            <v>BL</v>
          </cell>
          <cell r="VT1006" t="str">
            <v>PA</v>
          </cell>
          <cell r="VW1006" t="str">
            <v/>
          </cell>
          <cell r="VX1006" t="str">
            <v/>
          </cell>
          <cell r="VY1006" t="str">
            <v/>
          </cell>
          <cell r="WB1006" t="str">
            <v>1</v>
          </cell>
          <cell r="WD1006" t="str">
            <v>13</v>
          </cell>
          <cell r="WE1006">
            <v>1007</v>
          </cell>
          <cell r="WG1006" t="str">
            <v/>
          </cell>
          <cell r="WH1006" t="str">
            <v/>
          </cell>
          <cell r="WI1006" t="str">
            <v/>
          </cell>
          <cell r="WK1006" t="str">
            <v>PP&amp;PA</v>
          </cell>
          <cell r="WM1006" t="str">
            <v>Other 1b</v>
          </cell>
          <cell r="WN1006" t="str">
            <v>PP&amp;PA</v>
          </cell>
        </row>
        <row r="1007">
          <cell r="A1007">
            <v>3</v>
          </cell>
          <cell r="C1007" t="str">
            <v>13 03 77 08D</v>
          </cell>
          <cell r="D1007" t="str">
            <v/>
          </cell>
          <cell r="E1007" t="str">
            <v>13 03 77 08D</v>
          </cell>
          <cell r="I1007" t="str">
            <v>13 03 77 08D</v>
          </cell>
          <cell r="J1007" t="str">
            <v>DELETION</v>
          </cell>
          <cell r="M1007" t="str">
            <v>13 03 77 08</v>
          </cell>
          <cell r="N1007" t="str">
            <v/>
          </cell>
          <cell r="Q1007" t="str">
            <v>13 03 77 08</v>
          </cell>
          <cell r="R1007" t="str">
            <v/>
          </cell>
          <cell r="U1007" t="str">
            <v>13 03 77 08</v>
          </cell>
          <cell r="V1007" t="str">
            <v/>
          </cell>
          <cell r="Y1007" t="str">
            <v>13 03 77 08</v>
          </cell>
          <cell r="Z1007" t="str">
            <v/>
          </cell>
          <cell r="AC1007" t="str">
            <v>13 03 77 08</v>
          </cell>
          <cell r="AD1007" t="str">
            <v>TRANSFER</v>
          </cell>
          <cell r="AG1007" t="str">
            <v>13 03 30</v>
          </cell>
          <cell r="AH1007" t="str">
            <v>Pilot project — Towards a common regional identity, reconciliation of nations and economic and social cooperation including a pan-European expertise and excellence platform in the Danube macro-region</v>
          </cell>
          <cell r="AI1007" t="str">
            <v>CD</v>
          </cell>
          <cell r="AJ1007" t="str">
            <v>1</v>
          </cell>
          <cell r="AK1007" t="str">
            <v>1.2</v>
          </cell>
          <cell r="AL1007" t="str">
            <v>1.2.PPPA</v>
          </cell>
          <cell r="KY1007">
            <v>0</v>
          </cell>
          <cell r="KZ1007">
            <v>0</v>
          </cell>
          <cell r="LC1007">
            <v>0</v>
          </cell>
          <cell r="LD1007">
            <v>0</v>
          </cell>
          <cell r="LF1007">
            <v>0</v>
          </cell>
          <cell r="LG1007">
            <v>0</v>
          </cell>
          <cell r="MA1007">
            <v>0</v>
          </cell>
          <cell r="MB1007">
            <v>0</v>
          </cell>
          <cell r="ME1007">
            <v>0</v>
          </cell>
          <cell r="MF1007">
            <v>0</v>
          </cell>
          <cell r="MG1007" t="str">
            <v/>
          </cell>
          <cell r="MI1007" t="str">
            <v/>
          </cell>
          <cell r="MJ1007" t="str">
            <v/>
          </cell>
          <cell r="PJ1007" t="str">
            <v/>
          </cell>
          <cell r="PK1007" t="str">
            <v/>
          </cell>
          <cell r="QC1007" t="str">
            <v/>
          </cell>
          <cell r="SI1007" t="str">
            <v/>
          </cell>
          <cell r="SJ1007" t="str">
            <v/>
          </cell>
          <cell r="SM1007" t="str">
            <v/>
          </cell>
          <cell r="SN1007" t="str">
            <v/>
          </cell>
          <cell r="SQ1007" t="str">
            <v/>
          </cell>
          <cell r="SR1007" t="str">
            <v/>
          </cell>
          <cell r="SU1007" t="str">
            <v/>
          </cell>
          <cell r="SV1007" t="str">
            <v/>
          </cell>
          <cell r="SY1007" t="str">
            <v/>
          </cell>
          <cell r="SZ1007" t="str">
            <v/>
          </cell>
          <cell r="TA1007" t="str">
            <v/>
          </cell>
          <cell r="TC1007" t="str">
            <v/>
          </cell>
          <cell r="TD1007" t="str">
            <v/>
          </cell>
          <cell r="TI1007" t="str">
            <v/>
          </cell>
          <cell r="TJ1007" t="str">
            <v/>
          </cell>
          <cell r="TM1007" t="str">
            <v/>
          </cell>
          <cell r="TN1007" t="str">
            <v/>
          </cell>
          <cell r="TY1007" t="str">
            <v/>
          </cell>
          <cell r="TZ1007" t="str">
            <v/>
          </cell>
          <cell r="UC1007" t="str">
            <v/>
          </cell>
          <cell r="UD1007" t="str">
            <v/>
          </cell>
          <cell r="UR1007" t="str">
            <v/>
          </cell>
          <cell r="UU1007" t="str">
            <v/>
          </cell>
          <cell r="UW1007" t="str">
            <v>1.2</v>
          </cell>
          <cell r="UX1007" t="str">
            <v>1.2.PPPA</v>
          </cell>
          <cell r="UY1007" t="str">
            <v>1.2.PPPA</v>
          </cell>
          <cell r="UZ1007" t="str">
            <v>1.2.PPPA</v>
          </cell>
          <cell r="VB1007" t="str">
            <v>SEC3</v>
          </cell>
          <cell r="VC1007" t="str">
            <v/>
          </cell>
          <cell r="VG1007" t="str">
            <v/>
          </cell>
          <cell r="VH1007" t="str">
            <v/>
          </cell>
          <cell r="VL1007" t="str">
            <v/>
          </cell>
          <cell r="VM1007" t="str">
            <v/>
          </cell>
          <cell r="VN1007" t="str">
            <v>13</v>
          </cell>
          <cell r="VO1007" t="str">
            <v>13 03</v>
          </cell>
          <cell r="VP1007" t="str">
            <v>77</v>
          </cell>
          <cell r="VR1007" t="str">
            <v>BL</v>
          </cell>
          <cell r="VS1007" t="str">
            <v>BL</v>
          </cell>
          <cell r="VT1007" t="str">
            <v>PP</v>
          </cell>
          <cell r="VW1007" t="str">
            <v/>
          </cell>
          <cell r="VX1007" t="str">
            <v/>
          </cell>
          <cell r="VY1007" t="str">
            <v/>
          </cell>
          <cell r="WB1007" t="str">
            <v/>
          </cell>
          <cell r="WD1007" t="str">
            <v>13</v>
          </cell>
          <cell r="WE1007">
            <v>1008</v>
          </cell>
          <cell r="WG1007" t="str">
            <v/>
          </cell>
          <cell r="WH1007" t="str">
            <v/>
          </cell>
          <cell r="WI1007" t="str">
            <v/>
          </cell>
          <cell r="WK1007" t="str">
            <v>PP&amp;PA</v>
          </cell>
          <cell r="WM1007" t="str">
            <v>Other 1b</v>
          </cell>
          <cell r="WN1007" t="str">
            <v>PP&amp;PA</v>
          </cell>
        </row>
        <row r="1008">
          <cell r="A1008">
            <v>3</v>
          </cell>
          <cell r="C1008" t="str">
            <v>13 03 77 09D</v>
          </cell>
          <cell r="D1008" t="str">
            <v/>
          </cell>
          <cell r="E1008" t="str">
            <v>13 03 77 09D</v>
          </cell>
          <cell r="I1008" t="str">
            <v>13 03 77 09D</v>
          </cell>
          <cell r="J1008" t="str">
            <v>DELETION</v>
          </cell>
          <cell r="M1008" t="str">
            <v>13 03 77 09</v>
          </cell>
          <cell r="N1008" t="str">
            <v/>
          </cell>
          <cell r="Q1008" t="str">
            <v>13 03 77 09</v>
          </cell>
          <cell r="R1008" t="str">
            <v/>
          </cell>
          <cell r="U1008" t="str">
            <v>13 03 77 09</v>
          </cell>
          <cell r="V1008" t="str">
            <v/>
          </cell>
          <cell r="Y1008" t="str">
            <v>13 03 77 09</v>
          </cell>
          <cell r="Z1008" t="str">
            <v/>
          </cell>
          <cell r="AC1008" t="str">
            <v>13 03 77 09</v>
          </cell>
          <cell r="AD1008" t="str">
            <v>TRANSFER</v>
          </cell>
          <cell r="AG1008" t="str">
            <v>13 03 32</v>
          </cell>
          <cell r="AH1008" t="str">
            <v>Preparatory action on an Atlantic Forum for the European Union Atlantic strategy</v>
          </cell>
          <cell r="AI1008" t="str">
            <v>CD</v>
          </cell>
          <cell r="AJ1008" t="str">
            <v>1</v>
          </cell>
          <cell r="AK1008" t="str">
            <v>1.2</v>
          </cell>
          <cell r="AL1008" t="str">
            <v>1.2.PPPA</v>
          </cell>
          <cell r="KY1008">
            <v>0</v>
          </cell>
          <cell r="KZ1008">
            <v>0</v>
          </cell>
          <cell r="LC1008">
            <v>0</v>
          </cell>
          <cell r="LD1008">
            <v>0</v>
          </cell>
          <cell r="LF1008">
            <v>0</v>
          </cell>
          <cell r="LG1008">
            <v>0</v>
          </cell>
          <cell r="MA1008">
            <v>0</v>
          </cell>
          <cell r="MB1008">
            <v>0</v>
          </cell>
          <cell r="ME1008">
            <v>0</v>
          </cell>
          <cell r="MF1008">
            <v>0</v>
          </cell>
          <cell r="MG1008" t="str">
            <v/>
          </cell>
          <cell r="MI1008" t="str">
            <v/>
          </cell>
          <cell r="MJ1008" t="str">
            <v/>
          </cell>
          <cell r="PJ1008" t="str">
            <v/>
          </cell>
          <cell r="PK1008" t="str">
            <v/>
          </cell>
          <cell r="QC1008" t="str">
            <v/>
          </cell>
          <cell r="SI1008" t="str">
            <v/>
          </cell>
          <cell r="SJ1008" t="str">
            <v/>
          </cell>
          <cell r="SM1008" t="str">
            <v/>
          </cell>
          <cell r="SN1008" t="str">
            <v/>
          </cell>
          <cell r="SQ1008" t="str">
            <v/>
          </cell>
          <cell r="SR1008" t="str">
            <v/>
          </cell>
          <cell r="SU1008" t="str">
            <v/>
          </cell>
          <cell r="SV1008" t="str">
            <v/>
          </cell>
          <cell r="SY1008" t="str">
            <v/>
          </cell>
          <cell r="SZ1008" t="str">
            <v/>
          </cell>
          <cell r="TA1008" t="str">
            <v/>
          </cell>
          <cell r="TC1008" t="str">
            <v/>
          </cell>
          <cell r="TD1008" t="str">
            <v/>
          </cell>
          <cell r="TI1008" t="str">
            <v/>
          </cell>
          <cell r="TJ1008" t="str">
            <v/>
          </cell>
          <cell r="TM1008" t="str">
            <v/>
          </cell>
          <cell r="TN1008" t="str">
            <v/>
          </cell>
          <cell r="TY1008" t="str">
            <v/>
          </cell>
          <cell r="TZ1008" t="str">
            <v/>
          </cell>
          <cell r="UC1008" t="str">
            <v/>
          </cell>
          <cell r="UD1008" t="str">
            <v/>
          </cell>
          <cell r="UR1008" t="str">
            <v/>
          </cell>
          <cell r="UU1008" t="str">
            <v/>
          </cell>
          <cell r="UW1008" t="str">
            <v>1.2</v>
          </cell>
          <cell r="UX1008" t="str">
            <v>1.2.PPPA</v>
          </cell>
          <cell r="UY1008" t="str">
            <v>1.2.PPPA</v>
          </cell>
          <cell r="UZ1008" t="str">
            <v>1.2.PPPA</v>
          </cell>
          <cell r="VB1008" t="str">
            <v>SEC3</v>
          </cell>
          <cell r="VC1008" t="str">
            <v/>
          </cell>
          <cell r="VG1008" t="str">
            <v/>
          </cell>
          <cell r="VH1008" t="str">
            <v/>
          </cell>
          <cell r="VL1008" t="str">
            <v/>
          </cell>
          <cell r="VM1008" t="str">
            <v/>
          </cell>
          <cell r="VN1008" t="str">
            <v>13</v>
          </cell>
          <cell r="VO1008" t="str">
            <v>13 03</v>
          </cell>
          <cell r="VP1008" t="str">
            <v>77</v>
          </cell>
          <cell r="VR1008" t="str">
            <v>BL</v>
          </cell>
          <cell r="VS1008" t="str">
            <v>BL</v>
          </cell>
          <cell r="VT1008" t="str">
            <v>PA</v>
          </cell>
          <cell r="VW1008" t="str">
            <v/>
          </cell>
          <cell r="VX1008" t="str">
            <v/>
          </cell>
          <cell r="VY1008" t="str">
            <v/>
          </cell>
          <cell r="WB1008" t="str">
            <v/>
          </cell>
          <cell r="WD1008" t="str">
            <v>13</v>
          </cell>
          <cell r="WE1008">
            <v>1009</v>
          </cell>
          <cell r="WG1008" t="str">
            <v/>
          </cell>
          <cell r="WH1008" t="str">
            <v/>
          </cell>
          <cell r="WI1008" t="str">
            <v/>
          </cell>
          <cell r="WK1008" t="str">
            <v>PP&amp;PA</v>
          </cell>
          <cell r="WM1008" t="str">
            <v>Other 1b</v>
          </cell>
          <cell r="WN1008" t="str">
            <v>PP&amp;PA</v>
          </cell>
        </row>
        <row r="1009">
          <cell r="A1009">
            <v>3</v>
          </cell>
          <cell r="C1009" t="str">
            <v>13 03 77 10D</v>
          </cell>
          <cell r="D1009" t="str">
            <v/>
          </cell>
          <cell r="E1009" t="str">
            <v>13 03 77 10D</v>
          </cell>
          <cell r="I1009" t="str">
            <v>13 03 77 10D</v>
          </cell>
          <cell r="J1009" t="str">
            <v/>
          </cell>
          <cell r="M1009" t="str">
            <v>13 03 77 10D</v>
          </cell>
          <cell r="N1009" t="str">
            <v>DELETION</v>
          </cell>
          <cell r="Q1009" t="str">
            <v>13 03 77 10</v>
          </cell>
          <cell r="R1009" t="str">
            <v/>
          </cell>
          <cell r="U1009" t="str">
            <v>13 03 77 10</v>
          </cell>
          <cell r="V1009" t="str">
            <v/>
          </cell>
          <cell r="Y1009" t="str">
            <v>13 03 77 10</v>
          </cell>
          <cell r="Z1009" t="str">
            <v/>
          </cell>
          <cell r="AC1009" t="str">
            <v>13 03 77 10</v>
          </cell>
          <cell r="AD1009" t="str">
            <v>TRANSFER</v>
          </cell>
          <cell r="AG1009" t="str">
            <v>13 03 33</v>
          </cell>
          <cell r="AH1009" t="str">
            <v>Preparatory action — Supporting Mayotte, or any other territory potentially affected, with the switchover to outermost-region status</v>
          </cell>
          <cell r="AI1009" t="str">
            <v>CD</v>
          </cell>
          <cell r="AJ1009" t="str">
            <v>1</v>
          </cell>
          <cell r="AK1009" t="str">
            <v>1.2</v>
          </cell>
          <cell r="AL1009" t="str">
            <v>1.2.PPPA</v>
          </cell>
          <cell r="KY1009" t="str">
            <v/>
          </cell>
          <cell r="KZ1009" t="str">
            <v/>
          </cell>
          <cell r="LC1009" t="str">
            <v/>
          </cell>
          <cell r="LD1009" t="str">
            <v/>
          </cell>
          <cell r="LF1009" t="str">
            <v/>
          </cell>
          <cell r="LG1009" t="str">
            <v/>
          </cell>
          <cell r="MA1009" t="str">
            <v/>
          </cell>
          <cell r="MB1009" t="str">
            <v/>
          </cell>
          <cell r="ME1009" t="str">
            <v/>
          </cell>
          <cell r="MF1009" t="str">
            <v/>
          </cell>
          <cell r="MG1009" t="str">
            <v/>
          </cell>
          <cell r="MI1009" t="str">
            <v/>
          </cell>
          <cell r="MJ1009" t="str">
            <v/>
          </cell>
          <cell r="PJ1009" t="str">
            <v/>
          </cell>
          <cell r="PK1009" t="str">
            <v/>
          </cell>
          <cell r="QC1009" t="str">
            <v/>
          </cell>
          <cell r="SI1009" t="str">
            <v/>
          </cell>
          <cell r="SJ1009" t="str">
            <v/>
          </cell>
          <cell r="SM1009" t="str">
            <v/>
          </cell>
          <cell r="SN1009" t="str">
            <v/>
          </cell>
          <cell r="SQ1009" t="str">
            <v/>
          </cell>
          <cell r="SR1009" t="str">
            <v/>
          </cell>
          <cell r="SU1009" t="str">
            <v/>
          </cell>
          <cell r="SV1009" t="str">
            <v/>
          </cell>
          <cell r="SY1009" t="str">
            <v/>
          </cell>
          <cell r="SZ1009" t="str">
            <v/>
          </cell>
          <cell r="TA1009" t="str">
            <v/>
          </cell>
          <cell r="TC1009" t="str">
            <v/>
          </cell>
          <cell r="TD1009" t="str">
            <v/>
          </cell>
          <cell r="TI1009" t="str">
            <v/>
          </cell>
          <cell r="TJ1009" t="str">
            <v/>
          </cell>
          <cell r="TM1009" t="str">
            <v/>
          </cell>
          <cell r="TN1009" t="str">
            <v/>
          </cell>
          <cell r="TY1009" t="str">
            <v/>
          </cell>
          <cell r="TZ1009" t="str">
            <v/>
          </cell>
          <cell r="UC1009" t="str">
            <v/>
          </cell>
          <cell r="UD1009" t="str">
            <v/>
          </cell>
          <cell r="UR1009" t="str">
            <v/>
          </cell>
          <cell r="UU1009" t="str">
            <v/>
          </cell>
          <cell r="UW1009" t="str">
            <v>1.2</v>
          </cell>
          <cell r="UX1009" t="str">
            <v>1.2.PPPA</v>
          </cell>
          <cell r="UY1009" t="str">
            <v>1.2.PPPA</v>
          </cell>
          <cell r="UZ1009" t="str">
            <v>1.2.PPPA</v>
          </cell>
          <cell r="VB1009" t="str">
            <v>SEC3</v>
          </cell>
          <cell r="VC1009" t="str">
            <v/>
          </cell>
          <cell r="VG1009" t="str">
            <v/>
          </cell>
          <cell r="VH1009" t="str">
            <v/>
          </cell>
          <cell r="VL1009" t="str">
            <v/>
          </cell>
          <cell r="VM1009" t="str">
            <v/>
          </cell>
          <cell r="VN1009" t="str">
            <v>13</v>
          </cell>
          <cell r="VO1009" t="str">
            <v>13 03</v>
          </cell>
          <cell r="VP1009" t="str">
            <v>77</v>
          </cell>
          <cell r="VR1009" t="str">
            <v>BL</v>
          </cell>
          <cell r="VS1009" t="str">
            <v>BL</v>
          </cell>
          <cell r="VT1009" t="str">
            <v>PA</v>
          </cell>
          <cell r="VW1009" t="str">
            <v/>
          </cell>
          <cell r="VX1009" t="str">
            <v/>
          </cell>
          <cell r="VY1009" t="str">
            <v/>
          </cell>
          <cell r="WB1009" t="str">
            <v/>
          </cell>
          <cell r="WD1009" t="str">
            <v>13</v>
          </cell>
          <cell r="WE1009">
            <v>1010</v>
          </cell>
          <cell r="WG1009" t="str">
            <v/>
          </cell>
          <cell r="WH1009" t="str">
            <v/>
          </cell>
          <cell r="WI1009" t="str">
            <v/>
          </cell>
          <cell r="WK1009" t="str">
            <v>PP&amp;PA</v>
          </cell>
          <cell r="WM1009" t="str">
            <v>Other 1b</v>
          </cell>
          <cell r="WN1009" t="str">
            <v>PP&amp;PA</v>
          </cell>
        </row>
        <row r="1010">
          <cell r="A1010">
            <v>3</v>
          </cell>
          <cell r="C1010" t="str">
            <v>13 03 77 11D</v>
          </cell>
          <cell r="D1010" t="str">
            <v/>
          </cell>
          <cell r="E1010" t="str">
            <v>13 03 77 11D</v>
          </cell>
          <cell r="I1010" t="str">
            <v>13 03 77 11D</v>
          </cell>
          <cell r="J1010" t="str">
            <v/>
          </cell>
          <cell r="M1010" t="str">
            <v>13 03 77 11D</v>
          </cell>
          <cell r="N1010" t="str">
            <v/>
          </cell>
          <cell r="Q1010" t="str">
            <v>13 03 77 11D</v>
          </cell>
          <cell r="R1010" t="str">
            <v>DELETION</v>
          </cell>
          <cell r="U1010" t="str">
            <v>13 03 77 11</v>
          </cell>
          <cell r="V1010" t="str">
            <v/>
          </cell>
          <cell r="Y1010" t="str">
            <v>13 03 77 11</v>
          </cell>
          <cell r="Z1010" t="str">
            <v/>
          </cell>
          <cell r="AC1010" t="str">
            <v>13 03 77 11</v>
          </cell>
          <cell r="AD1010" t="str">
            <v>TRANSFER</v>
          </cell>
          <cell r="AG1010" t="str">
            <v>13 03 34</v>
          </cell>
          <cell r="AH1010" t="str">
            <v>Preparatory action — Erasmus for elected local and regional representatives</v>
          </cell>
          <cell r="AI1010" t="str">
            <v>CD</v>
          </cell>
          <cell r="AJ1010" t="str">
            <v>1</v>
          </cell>
          <cell r="AK1010" t="str">
            <v>1.2</v>
          </cell>
          <cell r="AL1010" t="str">
            <v>1.2.PPPA</v>
          </cell>
          <cell r="KY1010" t="str">
            <v/>
          </cell>
          <cell r="KZ1010" t="str">
            <v/>
          </cell>
          <cell r="LC1010" t="str">
            <v/>
          </cell>
          <cell r="LD1010" t="str">
            <v/>
          </cell>
          <cell r="LF1010" t="str">
            <v/>
          </cell>
          <cell r="LG1010" t="str">
            <v/>
          </cell>
          <cell r="MA1010" t="str">
            <v/>
          </cell>
          <cell r="MB1010" t="str">
            <v/>
          </cell>
          <cell r="ME1010" t="str">
            <v/>
          </cell>
          <cell r="MF1010" t="str">
            <v/>
          </cell>
          <cell r="MG1010" t="str">
            <v/>
          </cell>
          <cell r="MI1010" t="str">
            <v/>
          </cell>
          <cell r="MJ1010" t="str">
            <v/>
          </cell>
          <cell r="PJ1010" t="str">
            <v/>
          </cell>
          <cell r="PK1010" t="str">
            <v/>
          </cell>
          <cell r="QC1010" t="str">
            <v/>
          </cell>
          <cell r="SI1010" t="str">
            <v/>
          </cell>
          <cell r="SJ1010" t="str">
            <v/>
          </cell>
          <cell r="SM1010" t="str">
            <v/>
          </cell>
          <cell r="SN1010" t="str">
            <v/>
          </cell>
          <cell r="SQ1010" t="str">
            <v/>
          </cell>
          <cell r="SR1010" t="str">
            <v/>
          </cell>
          <cell r="SU1010" t="str">
            <v/>
          </cell>
          <cell r="SV1010" t="str">
            <v/>
          </cell>
          <cell r="SY1010" t="str">
            <v/>
          </cell>
          <cell r="SZ1010" t="str">
            <v/>
          </cell>
          <cell r="TA1010" t="str">
            <v/>
          </cell>
          <cell r="TC1010" t="str">
            <v/>
          </cell>
          <cell r="TD1010" t="str">
            <v/>
          </cell>
          <cell r="TI1010" t="str">
            <v/>
          </cell>
          <cell r="TJ1010" t="str">
            <v/>
          </cell>
          <cell r="TM1010" t="str">
            <v/>
          </cell>
          <cell r="TN1010" t="str">
            <v/>
          </cell>
          <cell r="TY1010" t="str">
            <v/>
          </cell>
          <cell r="TZ1010" t="str">
            <v/>
          </cell>
          <cell r="UC1010" t="str">
            <v/>
          </cell>
          <cell r="UD1010" t="str">
            <v/>
          </cell>
          <cell r="UR1010" t="str">
            <v/>
          </cell>
          <cell r="UU1010" t="str">
            <v/>
          </cell>
          <cell r="UW1010" t="str">
            <v>1.2</v>
          </cell>
          <cell r="UX1010" t="str">
            <v>1.2.PPPA</v>
          </cell>
          <cell r="UY1010" t="str">
            <v>1.2.PPPA</v>
          </cell>
          <cell r="UZ1010" t="str">
            <v>1.2.PPPA</v>
          </cell>
          <cell r="VB1010" t="str">
            <v>SEC3</v>
          </cell>
          <cell r="VC1010" t="str">
            <v/>
          </cell>
          <cell r="VG1010" t="str">
            <v/>
          </cell>
          <cell r="VH1010" t="str">
            <v/>
          </cell>
          <cell r="VL1010" t="str">
            <v/>
          </cell>
          <cell r="VM1010" t="str">
            <v/>
          </cell>
          <cell r="VN1010" t="str">
            <v>13</v>
          </cell>
          <cell r="VO1010" t="str">
            <v>13 03</v>
          </cell>
          <cell r="VP1010" t="str">
            <v>77</v>
          </cell>
          <cell r="VR1010" t="str">
            <v>BL</v>
          </cell>
          <cell r="VS1010" t="str">
            <v>BL</v>
          </cell>
          <cell r="VT1010" t="str">
            <v>PA</v>
          </cell>
          <cell r="VW1010" t="str">
            <v/>
          </cell>
          <cell r="VX1010" t="str">
            <v/>
          </cell>
          <cell r="VY1010" t="str">
            <v/>
          </cell>
          <cell r="WB1010" t="str">
            <v/>
          </cell>
          <cell r="WD1010" t="str">
            <v>13</v>
          </cell>
          <cell r="WE1010">
            <v>1011</v>
          </cell>
          <cell r="WG1010" t="str">
            <v/>
          </cell>
          <cell r="WH1010" t="str">
            <v/>
          </cell>
          <cell r="WI1010" t="str">
            <v/>
          </cell>
          <cell r="WK1010" t="str">
            <v>PP&amp;PA</v>
          </cell>
          <cell r="WM1010" t="str">
            <v>Other 1b</v>
          </cell>
          <cell r="WN1010" t="str">
            <v>PP&amp;PA</v>
          </cell>
        </row>
        <row r="1011">
          <cell r="A1011">
            <v>3</v>
          </cell>
          <cell r="C1011" t="str">
            <v>13 03 77 12</v>
          </cell>
          <cell r="D1011">
            <v>1</v>
          </cell>
          <cell r="E1011" t="str">
            <v>13 03 77 12</v>
          </cell>
          <cell r="I1011" t="str">
            <v>13 03 77 12</v>
          </cell>
          <cell r="J1011" t="str">
            <v/>
          </cell>
          <cell r="M1011" t="str">
            <v>13 03 77 12</v>
          </cell>
          <cell r="N1011" t="str">
            <v/>
          </cell>
          <cell r="Q1011" t="str">
            <v>13 03 77 12</v>
          </cell>
          <cell r="R1011" t="str">
            <v/>
          </cell>
          <cell r="U1011" t="str">
            <v>13 03 77 12</v>
          </cell>
          <cell r="V1011" t="str">
            <v/>
          </cell>
          <cell r="Y1011" t="str">
            <v>13 03 77 12</v>
          </cell>
          <cell r="Z1011" t="str">
            <v/>
          </cell>
          <cell r="AC1011" t="str">
            <v>13 03 77 12</v>
          </cell>
          <cell r="AD1011" t="str">
            <v>TRANSFER</v>
          </cell>
          <cell r="AG1011" t="str">
            <v>13 03 35</v>
          </cell>
          <cell r="AH1011" t="str">
            <v>Preparatory action — Towards a common regional identity, reconciliation of nations and economic and social cooperation including a pan-European expertise and excellence platform in the Danube macro-region</v>
          </cell>
          <cell r="AI1011" t="str">
            <v>CD</v>
          </cell>
          <cell r="AJ1011" t="str">
            <v>1</v>
          </cell>
          <cell r="AK1011" t="str">
            <v>1.2</v>
          </cell>
          <cell r="AL1011" t="str">
            <v>1.2.PPPA</v>
          </cell>
          <cell r="KY1011">
            <v>0</v>
          </cell>
          <cell r="KZ1011">
            <v>-704516.86</v>
          </cell>
          <cell r="LC1011">
            <v>0</v>
          </cell>
          <cell r="LD1011">
            <v>0</v>
          </cell>
          <cell r="LF1011">
            <v>0</v>
          </cell>
          <cell r="LG1011">
            <v>0</v>
          </cell>
          <cell r="MA1011">
            <v>0</v>
          </cell>
          <cell r="MB1011">
            <v>389457.14</v>
          </cell>
          <cell r="ME1011">
            <v>0</v>
          </cell>
          <cell r="MF1011">
            <v>0</v>
          </cell>
          <cell r="MG1011">
            <v>0</v>
          </cell>
          <cell r="MI1011">
            <v>0</v>
          </cell>
          <cell r="MJ1011">
            <v>0</v>
          </cell>
          <cell r="PJ1011" t="str">
            <v>p.m.</v>
          </cell>
          <cell r="PK1011">
            <v>755000</v>
          </cell>
          <cell r="QC1011">
            <v>0</v>
          </cell>
          <cell r="SI1011" t="str">
            <v>p.m.</v>
          </cell>
          <cell r="SJ1011">
            <v>811000</v>
          </cell>
          <cell r="SM1011" t="str">
            <v/>
          </cell>
          <cell r="SN1011" t="str">
            <v/>
          </cell>
          <cell r="SQ1011" t="str">
            <v>p.m.</v>
          </cell>
          <cell r="SR1011">
            <v>811000</v>
          </cell>
          <cell r="SU1011" t="str">
            <v/>
          </cell>
          <cell r="SV1011" t="str">
            <v/>
          </cell>
          <cell r="SY1011" t="str">
            <v>p.m.</v>
          </cell>
          <cell r="SZ1011">
            <v>811000</v>
          </cell>
          <cell r="TA1011" t="str">
            <v>p.m.</v>
          </cell>
          <cell r="TC1011" t="str">
            <v/>
          </cell>
          <cell r="TD1011" t="str">
            <v/>
          </cell>
          <cell r="TI1011" t="str">
            <v>p.m.</v>
          </cell>
          <cell r="TJ1011">
            <v>811000</v>
          </cell>
          <cell r="TM1011" t="str">
            <v/>
          </cell>
          <cell r="TN1011" t="str">
            <v/>
          </cell>
          <cell r="TY1011" t="str">
            <v>p.m.</v>
          </cell>
          <cell r="TZ1011">
            <v>811000</v>
          </cell>
          <cell r="UC1011" t="str">
            <v/>
          </cell>
          <cell r="UD1011" t="str">
            <v/>
          </cell>
          <cell r="UR1011" t="str">
            <v/>
          </cell>
          <cell r="UU1011" t="str">
            <v>13 03 77 12</v>
          </cell>
          <cell r="UW1011" t="str">
            <v>1.2</v>
          </cell>
          <cell r="UX1011" t="str">
            <v>1.2.PPPA</v>
          </cell>
          <cell r="UY1011" t="str">
            <v>1.2.PPPA</v>
          </cell>
          <cell r="UZ1011" t="str">
            <v>1.2.PPPA</v>
          </cell>
          <cell r="VB1011" t="str">
            <v>SEC3</v>
          </cell>
          <cell r="VC1011" t="str">
            <v/>
          </cell>
          <cell r="VG1011" t="str">
            <v>PA</v>
          </cell>
          <cell r="VH1011" t="str">
            <v/>
          </cell>
          <cell r="VL1011" t="str">
            <v/>
          </cell>
          <cell r="VM1011" t="str">
            <v/>
          </cell>
          <cell r="VN1011" t="str">
            <v>13</v>
          </cell>
          <cell r="VO1011" t="str">
            <v>13 03</v>
          </cell>
          <cell r="VP1011" t="str">
            <v>77</v>
          </cell>
          <cell r="VR1011" t="str">
            <v>BL</v>
          </cell>
          <cell r="VS1011" t="str">
            <v>BL</v>
          </cell>
          <cell r="VT1011" t="str">
            <v>PA</v>
          </cell>
          <cell r="VW1011" t="str">
            <v/>
          </cell>
          <cell r="VX1011" t="str">
            <v/>
          </cell>
          <cell r="VY1011" t="str">
            <v/>
          </cell>
          <cell r="WB1011" t="str">
            <v>1</v>
          </cell>
          <cell r="WD1011" t="str">
            <v>13</v>
          </cell>
          <cell r="WE1011">
            <v>1012</v>
          </cell>
          <cell r="WG1011" t="str">
            <v/>
          </cell>
          <cell r="WH1011" t="str">
            <v/>
          </cell>
          <cell r="WI1011" t="str">
            <v/>
          </cell>
          <cell r="WK1011" t="str">
            <v>PP&amp;PA</v>
          </cell>
          <cell r="WM1011" t="str">
            <v>Other 1b</v>
          </cell>
          <cell r="WN1011" t="str">
            <v>PP&amp;PA</v>
          </cell>
        </row>
        <row r="1012">
          <cell r="A1012">
            <v>3</v>
          </cell>
          <cell r="C1012" t="str">
            <v>13 03 77 13D</v>
          </cell>
          <cell r="D1012" t="str">
            <v/>
          </cell>
          <cell r="E1012" t="str">
            <v>13 03 77 13D</v>
          </cell>
          <cell r="F1012" t="str">
            <v>DELETION</v>
          </cell>
          <cell r="I1012" t="str">
            <v>13 03 77 13</v>
          </cell>
          <cell r="J1012" t="str">
            <v/>
          </cell>
          <cell r="M1012" t="str">
            <v>13 03 77 13</v>
          </cell>
          <cell r="N1012" t="str">
            <v/>
          </cell>
          <cell r="Q1012" t="str">
            <v>13 03 77 13</v>
          </cell>
          <cell r="R1012" t="str">
            <v/>
          </cell>
          <cell r="U1012" t="str">
            <v>13 03 77 13</v>
          </cell>
          <cell r="V1012" t="str">
            <v/>
          </cell>
          <cell r="Y1012" t="str">
            <v>13 03 77 13</v>
          </cell>
          <cell r="Z1012" t="str">
            <v/>
          </cell>
          <cell r="AC1012" t="str">
            <v>13 03 77 13</v>
          </cell>
          <cell r="AD1012" t="str">
            <v>NEW</v>
          </cell>
          <cell r="AH1012" t="str">
            <v>Pilot project — Cohesion policy and the synergies with the research and development funds: the ‘stairway to excellence’</v>
          </cell>
          <cell r="AI1012" t="str">
            <v>CD</v>
          </cell>
          <cell r="AJ1012" t="str">
            <v>1</v>
          </cell>
          <cell r="AK1012" t="str">
            <v>1.2</v>
          </cell>
          <cell r="AL1012" t="str">
            <v>1.2.PPPA</v>
          </cell>
          <cell r="KY1012">
            <v>0</v>
          </cell>
          <cell r="KZ1012">
            <v>0</v>
          </cell>
          <cell r="LC1012">
            <v>0</v>
          </cell>
          <cell r="LD1012">
            <v>0</v>
          </cell>
          <cell r="LF1012">
            <v>0</v>
          </cell>
          <cell r="LG1012">
            <v>0</v>
          </cell>
          <cell r="MA1012">
            <v>0</v>
          </cell>
          <cell r="MB1012">
            <v>0</v>
          </cell>
          <cell r="ME1012">
            <v>0</v>
          </cell>
          <cell r="MF1012">
            <v>0</v>
          </cell>
          <cell r="MG1012">
            <v>0</v>
          </cell>
          <cell r="MI1012">
            <v>0</v>
          </cell>
          <cell r="MJ1012">
            <v>0</v>
          </cell>
          <cell r="PJ1012" t="str">
            <v>p.m.</v>
          </cell>
          <cell r="PK1012" t="str">
            <v>p.m.</v>
          </cell>
          <cell r="QC1012">
            <v>0</v>
          </cell>
          <cell r="SI1012" t="str">
            <v/>
          </cell>
          <cell r="SJ1012" t="str">
            <v/>
          </cell>
          <cell r="SM1012" t="str">
            <v/>
          </cell>
          <cell r="SN1012" t="str">
            <v/>
          </cell>
          <cell r="SQ1012" t="str">
            <v/>
          </cell>
          <cell r="SR1012" t="str">
            <v/>
          </cell>
          <cell r="SU1012" t="str">
            <v/>
          </cell>
          <cell r="SV1012" t="str">
            <v/>
          </cell>
          <cell r="SY1012" t="str">
            <v/>
          </cell>
          <cell r="SZ1012" t="str">
            <v/>
          </cell>
          <cell r="TA1012" t="str">
            <v/>
          </cell>
          <cell r="TC1012" t="str">
            <v/>
          </cell>
          <cell r="TD1012" t="str">
            <v/>
          </cell>
          <cell r="TI1012" t="str">
            <v/>
          </cell>
          <cell r="TJ1012" t="str">
            <v/>
          </cell>
          <cell r="TM1012" t="str">
            <v/>
          </cell>
          <cell r="TN1012" t="str">
            <v/>
          </cell>
          <cell r="TY1012" t="str">
            <v/>
          </cell>
          <cell r="TZ1012" t="str">
            <v/>
          </cell>
          <cell r="UC1012" t="str">
            <v/>
          </cell>
          <cell r="UD1012" t="str">
            <v/>
          </cell>
          <cell r="UR1012" t="str">
            <v/>
          </cell>
          <cell r="UU1012" t="str">
            <v/>
          </cell>
          <cell r="UW1012" t="str">
            <v>1.2</v>
          </cell>
          <cell r="UX1012" t="str">
            <v>1.2.PPPA</v>
          </cell>
          <cell r="UY1012" t="str">
            <v>1.2.PPPA</v>
          </cell>
          <cell r="UZ1012" t="str">
            <v>1.2.PPPA</v>
          </cell>
          <cell r="VB1012" t="str">
            <v>SEC3</v>
          </cell>
          <cell r="VC1012" t="str">
            <v/>
          </cell>
          <cell r="VG1012" t="str">
            <v/>
          </cell>
          <cell r="VH1012" t="str">
            <v/>
          </cell>
          <cell r="VL1012" t="str">
            <v/>
          </cell>
          <cell r="VM1012" t="str">
            <v/>
          </cell>
          <cell r="VN1012" t="str">
            <v>13</v>
          </cell>
          <cell r="VO1012" t="str">
            <v>13 03</v>
          </cell>
          <cell r="VP1012" t="str">
            <v>77</v>
          </cell>
          <cell r="VR1012" t="str">
            <v>BL</v>
          </cell>
          <cell r="VS1012" t="str">
            <v>BL</v>
          </cell>
          <cell r="VT1012" t="str">
            <v>PP</v>
          </cell>
          <cell r="VW1012" t="str">
            <v/>
          </cell>
          <cell r="VX1012" t="str">
            <v/>
          </cell>
          <cell r="VY1012" t="str">
            <v/>
          </cell>
          <cell r="WB1012" t="str">
            <v/>
          </cell>
          <cell r="WD1012" t="str">
            <v>13</v>
          </cell>
          <cell r="WE1012">
            <v>1013</v>
          </cell>
          <cell r="WG1012" t="str">
            <v/>
          </cell>
          <cell r="WH1012" t="str">
            <v/>
          </cell>
          <cell r="WI1012" t="str">
            <v/>
          </cell>
          <cell r="WK1012" t="str">
            <v>PP&amp;PA</v>
          </cell>
          <cell r="WM1012" t="str">
            <v>Other 1b</v>
          </cell>
          <cell r="WN1012" t="str">
            <v>PP&amp;PA</v>
          </cell>
        </row>
        <row r="1013">
          <cell r="A1013">
            <v>3</v>
          </cell>
          <cell r="C1013" t="str">
            <v>13 03 77 14D</v>
          </cell>
          <cell r="D1013" t="str">
            <v/>
          </cell>
          <cell r="E1013" t="str">
            <v>13 03 77 14D</v>
          </cell>
          <cell r="I1013" t="str">
            <v>13 03 77 14D</v>
          </cell>
          <cell r="J1013" t="str">
            <v>DELETION</v>
          </cell>
          <cell r="M1013" t="str">
            <v>13 03 77 14</v>
          </cell>
          <cell r="N1013" t="str">
            <v/>
          </cell>
          <cell r="Q1013" t="str">
            <v>13 03 77 14</v>
          </cell>
          <cell r="R1013" t="str">
            <v/>
          </cell>
          <cell r="U1013" t="str">
            <v>13 03 77 14</v>
          </cell>
          <cell r="V1013" t="str">
            <v/>
          </cell>
          <cell r="Y1013" t="str">
            <v>13 03 77 14</v>
          </cell>
          <cell r="Z1013" t="str">
            <v/>
          </cell>
          <cell r="AC1013" t="str">
            <v>13 03 77 14</v>
          </cell>
          <cell r="AD1013" t="str">
            <v>NEW</v>
          </cell>
          <cell r="AH1013" t="str">
            <v>Preparatory action — A regional strategy for the North Sea region</v>
          </cell>
          <cell r="AI1013" t="str">
            <v>CD</v>
          </cell>
          <cell r="AJ1013" t="str">
            <v>1</v>
          </cell>
          <cell r="AK1013" t="str">
            <v>1.2</v>
          </cell>
          <cell r="AL1013" t="str">
            <v>1.2.PPPA</v>
          </cell>
          <cell r="KY1013">
            <v>0</v>
          </cell>
          <cell r="KZ1013">
            <v>0</v>
          </cell>
          <cell r="LC1013">
            <v>0</v>
          </cell>
          <cell r="LD1013">
            <v>0</v>
          </cell>
          <cell r="LF1013">
            <v>0</v>
          </cell>
          <cell r="LG1013">
            <v>0</v>
          </cell>
          <cell r="MA1013">
            <v>0</v>
          </cell>
          <cell r="MB1013">
            <v>0</v>
          </cell>
          <cell r="ME1013">
            <v>0</v>
          </cell>
          <cell r="MF1013">
            <v>0</v>
          </cell>
          <cell r="MG1013" t="str">
            <v/>
          </cell>
          <cell r="MI1013" t="str">
            <v/>
          </cell>
          <cell r="MJ1013" t="str">
            <v/>
          </cell>
          <cell r="PJ1013" t="str">
            <v/>
          </cell>
          <cell r="PK1013" t="str">
            <v/>
          </cell>
          <cell r="QC1013" t="str">
            <v/>
          </cell>
          <cell r="SI1013" t="str">
            <v/>
          </cell>
          <cell r="SJ1013" t="str">
            <v/>
          </cell>
          <cell r="SM1013" t="str">
            <v/>
          </cell>
          <cell r="SN1013" t="str">
            <v/>
          </cell>
          <cell r="SQ1013" t="str">
            <v/>
          </cell>
          <cell r="SR1013" t="str">
            <v/>
          </cell>
          <cell r="SU1013" t="str">
            <v/>
          </cell>
          <cell r="SV1013" t="str">
            <v/>
          </cell>
          <cell r="SY1013" t="str">
            <v/>
          </cell>
          <cell r="SZ1013" t="str">
            <v/>
          </cell>
          <cell r="TA1013" t="str">
            <v/>
          </cell>
          <cell r="TC1013" t="str">
            <v/>
          </cell>
          <cell r="TD1013" t="str">
            <v/>
          </cell>
          <cell r="TI1013" t="str">
            <v/>
          </cell>
          <cell r="TJ1013" t="str">
            <v/>
          </cell>
          <cell r="TM1013" t="str">
            <v/>
          </cell>
          <cell r="TN1013" t="str">
            <v/>
          </cell>
          <cell r="TY1013" t="str">
            <v/>
          </cell>
          <cell r="TZ1013" t="str">
            <v/>
          </cell>
          <cell r="UC1013" t="str">
            <v/>
          </cell>
          <cell r="UD1013" t="str">
            <v/>
          </cell>
          <cell r="UR1013" t="str">
            <v/>
          </cell>
          <cell r="UU1013" t="str">
            <v/>
          </cell>
          <cell r="UW1013" t="str">
            <v>1.2</v>
          </cell>
          <cell r="UX1013" t="str">
            <v>1.2.PPPA</v>
          </cell>
          <cell r="UY1013" t="str">
            <v>1.2.PPPA</v>
          </cell>
          <cell r="UZ1013" t="str">
            <v>1.2.PPPA</v>
          </cell>
          <cell r="VB1013" t="str">
            <v>SEC3</v>
          </cell>
          <cell r="VC1013" t="str">
            <v/>
          </cell>
          <cell r="VG1013" t="str">
            <v/>
          </cell>
          <cell r="VH1013" t="str">
            <v/>
          </cell>
          <cell r="VL1013" t="str">
            <v/>
          </cell>
          <cell r="VM1013" t="str">
            <v/>
          </cell>
          <cell r="VN1013" t="str">
            <v>13</v>
          </cell>
          <cell r="VO1013" t="str">
            <v>13 03</v>
          </cell>
          <cell r="VP1013" t="str">
            <v>77</v>
          </cell>
          <cell r="VR1013" t="str">
            <v>BL</v>
          </cell>
          <cell r="VS1013" t="str">
            <v>BL</v>
          </cell>
          <cell r="VT1013" t="str">
            <v>PA</v>
          </cell>
          <cell r="VW1013" t="str">
            <v/>
          </cell>
          <cell r="VX1013" t="str">
            <v/>
          </cell>
          <cell r="VY1013" t="str">
            <v/>
          </cell>
          <cell r="WB1013" t="str">
            <v/>
          </cell>
          <cell r="WD1013" t="str">
            <v>13</v>
          </cell>
          <cell r="WE1013">
            <v>1014</v>
          </cell>
          <cell r="WG1013" t="str">
            <v/>
          </cell>
          <cell r="WH1013" t="str">
            <v/>
          </cell>
          <cell r="WI1013" t="str">
            <v/>
          </cell>
          <cell r="WK1013" t="str">
            <v>PP&amp;PA</v>
          </cell>
          <cell r="WM1013" t="str">
            <v>Other 1b</v>
          </cell>
          <cell r="WN1013" t="str">
            <v>PP&amp;PA</v>
          </cell>
        </row>
        <row r="1014">
          <cell r="A1014">
            <v>3</v>
          </cell>
          <cell r="C1014" t="str">
            <v>13 03 77 15</v>
          </cell>
          <cell r="D1014">
            <v>1</v>
          </cell>
          <cell r="E1014" t="str">
            <v>13 03 77 15</v>
          </cell>
          <cell r="I1014" t="str">
            <v>13 03 77 15</v>
          </cell>
          <cell r="J1014" t="str">
            <v/>
          </cell>
          <cell r="M1014" t="str">
            <v>13 03 77 15</v>
          </cell>
          <cell r="N1014" t="str">
            <v/>
          </cell>
          <cell r="Q1014" t="str">
            <v>13 03 77 15</v>
          </cell>
          <cell r="R1014" t="str">
            <v/>
          </cell>
          <cell r="U1014" t="str">
            <v>13 03 77 15</v>
          </cell>
          <cell r="V1014" t="str">
            <v/>
          </cell>
          <cell r="Y1014" t="str">
            <v>13 03 77 15</v>
          </cell>
          <cell r="Z1014" t="str">
            <v/>
          </cell>
          <cell r="AC1014" t="str">
            <v>13 03 77 15</v>
          </cell>
          <cell r="AD1014" t="str">
            <v>NEW</v>
          </cell>
          <cell r="AH1014" t="str">
            <v>Preparatory action — World cities: EU-third countries cooperation on urban development</v>
          </cell>
          <cell r="AI1014" t="str">
            <v>CD</v>
          </cell>
          <cell r="AJ1014" t="str">
            <v>1</v>
          </cell>
          <cell r="AK1014" t="str">
            <v>1.2</v>
          </cell>
          <cell r="AL1014" t="str">
            <v>1.2.PPPA</v>
          </cell>
          <cell r="KY1014">
            <v>0</v>
          </cell>
          <cell r="KZ1014">
            <v>-492646.07</v>
          </cell>
          <cell r="LC1014">
            <v>0</v>
          </cell>
          <cell r="LD1014">
            <v>0</v>
          </cell>
          <cell r="LF1014">
            <v>0</v>
          </cell>
          <cell r="LG1014">
            <v>0</v>
          </cell>
          <cell r="MA1014">
            <v>0</v>
          </cell>
          <cell r="MB1014">
            <v>631574.93000000005</v>
          </cell>
          <cell r="ME1014">
            <v>0</v>
          </cell>
          <cell r="MF1014">
            <v>0</v>
          </cell>
          <cell r="MG1014">
            <v>0</v>
          </cell>
          <cell r="MI1014">
            <v>0</v>
          </cell>
          <cell r="MJ1014">
            <v>0</v>
          </cell>
          <cell r="PJ1014" t="str">
            <v>p.m.</v>
          </cell>
          <cell r="PK1014" t="str">
            <v>p.m.</v>
          </cell>
          <cell r="QC1014">
            <v>0</v>
          </cell>
          <cell r="SI1014" t="str">
            <v>p.m.</v>
          </cell>
          <cell r="SJ1014" t="str">
            <v>p.m.</v>
          </cell>
          <cell r="SM1014" t="str">
            <v/>
          </cell>
          <cell r="SN1014" t="str">
            <v/>
          </cell>
          <cell r="SQ1014" t="str">
            <v>p.m.</v>
          </cell>
          <cell r="SR1014" t="str">
            <v>p.m.</v>
          </cell>
          <cell r="SU1014" t="str">
            <v/>
          </cell>
          <cell r="SV1014" t="str">
            <v/>
          </cell>
          <cell r="SY1014" t="str">
            <v>p.m.</v>
          </cell>
          <cell r="SZ1014" t="str">
            <v>p.m.</v>
          </cell>
          <cell r="TA1014" t="str">
            <v>p.m.</v>
          </cell>
          <cell r="TC1014" t="str">
            <v/>
          </cell>
          <cell r="TD1014" t="str">
            <v/>
          </cell>
          <cell r="TI1014" t="str">
            <v>p.m.</v>
          </cell>
          <cell r="TJ1014" t="str">
            <v>p.m.</v>
          </cell>
          <cell r="TM1014" t="str">
            <v/>
          </cell>
          <cell r="TN1014" t="str">
            <v/>
          </cell>
          <cell r="TY1014" t="str">
            <v>p.m.</v>
          </cell>
          <cell r="TZ1014" t="str">
            <v>p.m.</v>
          </cell>
          <cell r="UC1014" t="str">
            <v/>
          </cell>
          <cell r="UD1014" t="str">
            <v/>
          </cell>
          <cell r="UR1014" t="str">
            <v/>
          </cell>
          <cell r="UU1014" t="str">
            <v>13 03 77 15</v>
          </cell>
          <cell r="UW1014" t="str">
            <v>1.2</v>
          </cell>
          <cell r="UX1014" t="str">
            <v>1.2.PPPA</v>
          </cell>
          <cell r="UY1014" t="str">
            <v>1.2.PPPA</v>
          </cell>
          <cell r="UZ1014" t="str">
            <v>1.2.PPPA</v>
          </cell>
          <cell r="VB1014" t="str">
            <v>SEC3</v>
          </cell>
          <cell r="VC1014" t="str">
            <v/>
          </cell>
          <cell r="VG1014" t="str">
            <v>PA</v>
          </cell>
          <cell r="VH1014" t="str">
            <v/>
          </cell>
          <cell r="VL1014" t="str">
            <v/>
          </cell>
          <cell r="VM1014" t="str">
            <v/>
          </cell>
          <cell r="VN1014" t="str">
            <v>13</v>
          </cell>
          <cell r="VO1014" t="str">
            <v>13 03</v>
          </cell>
          <cell r="VP1014" t="str">
            <v>77</v>
          </cell>
          <cell r="VR1014" t="str">
            <v>BL</v>
          </cell>
          <cell r="VS1014" t="str">
            <v>BL</v>
          </cell>
          <cell r="VT1014" t="str">
            <v>PA</v>
          </cell>
          <cell r="VW1014" t="str">
            <v/>
          </cell>
          <cell r="VX1014" t="str">
            <v/>
          </cell>
          <cell r="VY1014" t="str">
            <v/>
          </cell>
          <cell r="WB1014" t="str">
            <v>1</v>
          </cell>
          <cell r="WD1014" t="str">
            <v>13</v>
          </cell>
          <cell r="WE1014">
            <v>1015</v>
          </cell>
          <cell r="WG1014" t="str">
            <v/>
          </cell>
          <cell r="WH1014" t="str">
            <v/>
          </cell>
          <cell r="WI1014" t="str">
            <v/>
          </cell>
          <cell r="WK1014" t="str">
            <v>PP&amp;PA</v>
          </cell>
          <cell r="WM1014" t="str">
            <v>Other 1b</v>
          </cell>
          <cell r="WN1014" t="str">
            <v>PP&amp;PA</v>
          </cell>
        </row>
        <row r="1015">
          <cell r="A1015">
            <v>3</v>
          </cell>
          <cell r="C1015" t="str">
            <v>13 03 77 16D</v>
          </cell>
          <cell r="D1015" t="str">
            <v/>
          </cell>
          <cell r="E1015" t="str">
            <v>13 03 77 16D</v>
          </cell>
          <cell r="I1015" t="str">
            <v>13 03 77 16D</v>
          </cell>
          <cell r="J1015" t="str">
            <v>DELETION</v>
          </cell>
          <cell r="M1015" t="str">
            <v>13 03 77 16</v>
          </cell>
          <cell r="N1015" t="str">
            <v/>
          </cell>
          <cell r="Q1015" t="str">
            <v>13 03 77 16</v>
          </cell>
          <cell r="R1015" t="str">
            <v/>
          </cell>
          <cell r="U1015" t="str">
            <v>13 03 77 16</v>
          </cell>
          <cell r="V1015" t="str">
            <v/>
          </cell>
          <cell r="Y1015" t="str">
            <v>13 03 77 16</v>
          </cell>
          <cell r="Z1015" t="str">
            <v/>
          </cell>
          <cell r="AC1015" t="str">
            <v>13 03 77 16</v>
          </cell>
          <cell r="AD1015" t="str">
            <v>NEW</v>
          </cell>
          <cell r="AH1015" t="str">
            <v>Preparatory action — The actual and desired state of the economic potential in regions outside the Greek capital Athens</v>
          </cell>
          <cell r="AI1015" t="str">
            <v>CD</v>
          </cell>
          <cell r="AJ1015" t="str">
            <v>1</v>
          </cell>
          <cell r="AK1015" t="str">
            <v>1.2</v>
          </cell>
          <cell r="AL1015" t="str">
            <v>1.2.PPPA</v>
          </cell>
          <cell r="KY1015">
            <v>0</v>
          </cell>
          <cell r="KZ1015">
            <v>0</v>
          </cell>
          <cell r="LC1015">
            <v>0</v>
          </cell>
          <cell r="LD1015">
            <v>0</v>
          </cell>
          <cell r="LF1015">
            <v>0</v>
          </cell>
          <cell r="LG1015">
            <v>0</v>
          </cell>
          <cell r="MA1015">
            <v>0</v>
          </cell>
          <cell r="MB1015">
            <v>0</v>
          </cell>
          <cell r="ME1015">
            <v>0</v>
          </cell>
          <cell r="MF1015">
            <v>0</v>
          </cell>
          <cell r="MG1015" t="str">
            <v/>
          </cell>
          <cell r="MI1015" t="str">
            <v/>
          </cell>
          <cell r="MJ1015" t="str">
            <v/>
          </cell>
          <cell r="PJ1015" t="str">
            <v/>
          </cell>
          <cell r="PK1015" t="str">
            <v/>
          </cell>
          <cell r="QC1015" t="str">
            <v/>
          </cell>
          <cell r="SI1015" t="str">
            <v/>
          </cell>
          <cell r="SJ1015" t="str">
            <v/>
          </cell>
          <cell r="SM1015" t="str">
            <v/>
          </cell>
          <cell r="SN1015" t="str">
            <v/>
          </cell>
          <cell r="SQ1015" t="str">
            <v/>
          </cell>
          <cell r="SR1015" t="str">
            <v/>
          </cell>
          <cell r="SU1015" t="str">
            <v/>
          </cell>
          <cell r="SV1015" t="str">
            <v/>
          </cell>
          <cell r="SY1015" t="str">
            <v/>
          </cell>
          <cell r="SZ1015" t="str">
            <v/>
          </cell>
          <cell r="TA1015" t="str">
            <v/>
          </cell>
          <cell r="TC1015" t="str">
            <v/>
          </cell>
          <cell r="TD1015" t="str">
            <v/>
          </cell>
          <cell r="TI1015" t="str">
            <v/>
          </cell>
          <cell r="TJ1015" t="str">
            <v/>
          </cell>
          <cell r="TM1015" t="str">
            <v/>
          </cell>
          <cell r="TN1015" t="str">
            <v/>
          </cell>
          <cell r="TY1015" t="str">
            <v/>
          </cell>
          <cell r="TZ1015" t="str">
            <v/>
          </cell>
          <cell r="UC1015" t="str">
            <v/>
          </cell>
          <cell r="UD1015" t="str">
            <v/>
          </cell>
          <cell r="UR1015" t="str">
            <v/>
          </cell>
          <cell r="UU1015" t="str">
            <v/>
          </cell>
          <cell r="UW1015" t="str">
            <v>1.2</v>
          </cell>
          <cell r="UX1015" t="str">
            <v>1.2.PPPA</v>
          </cell>
          <cell r="UY1015" t="str">
            <v>1.2.PPPA</v>
          </cell>
          <cell r="UZ1015" t="str">
            <v>1.2.PPPA</v>
          </cell>
          <cell r="VB1015" t="str">
            <v>SEC3</v>
          </cell>
          <cell r="VC1015" t="str">
            <v/>
          </cell>
          <cell r="VG1015" t="str">
            <v/>
          </cell>
          <cell r="VH1015" t="str">
            <v/>
          </cell>
          <cell r="VL1015" t="str">
            <v/>
          </cell>
          <cell r="VM1015" t="str">
            <v/>
          </cell>
          <cell r="VN1015" t="str">
            <v>13</v>
          </cell>
          <cell r="VO1015" t="str">
            <v>13 03</v>
          </cell>
          <cell r="VP1015" t="str">
            <v>77</v>
          </cell>
          <cell r="VR1015" t="str">
            <v>BL</v>
          </cell>
          <cell r="VS1015" t="str">
            <v>BL</v>
          </cell>
          <cell r="VT1015" t="str">
            <v>PA</v>
          </cell>
          <cell r="VW1015" t="str">
            <v/>
          </cell>
          <cell r="VX1015" t="str">
            <v/>
          </cell>
          <cell r="VY1015" t="str">
            <v/>
          </cell>
          <cell r="WB1015" t="str">
            <v/>
          </cell>
          <cell r="WD1015" t="str">
            <v>13</v>
          </cell>
          <cell r="WE1015">
            <v>1016</v>
          </cell>
          <cell r="WG1015" t="str">
            <v/>
          </cell>
          <cell r="WH1015" t="str">
            <v/>
          </cell>
          <cell r="WI1015" t="str">
            <v/>
          </cell>
          <cell r="WK1015" t="str">
            <v>PP&amp;PA</v>
          </cell>
          <cell r="WM1015" t="str">
            <v>Other 1b</v>
          </cell>
          <cell r="WN1015" t="str">
            <v>PP&amp;PA</v>
          </cell>
        </row>
        <row r="1016">
          <cell r="A1016">
            <v>3</v>
          </cell>
          <cell r="C1016" t="str">
            <v>13 03 77 17</v>
          </cell>
          <cell r="D1016">
            <v>1</v>
          </cell>
          <cell r="E1016" t="str">
            <v>13 03 77 17</v>
          </cell>
          <cell r="I1016" t="str">
            <v>13 03 77 17</v>
          </cell>
          <cell r="J1016" t="str">
            <v/>
          </cell>
          <cell r="M1016" t="str">
            <v>13 03 77 17</v>
          </cell>
          <cell r="N1016" t="str">
            <v/>
          </cell>
          <cell r="Q1016" t="str">
            <v>13 03 77 17</v>
          </cell>
          <cell r="R1016" t="str">
            <v/>
          </cell>
          <cell r="U1016" t="str">
            <v>13 03 77 17</v>
          </cell>
          <cell r="V1016" t="str">
            <v>NEW</v>
          </cell>
          <cell r="Z1016" t="str">
            <v/>
          </cell>
          <cell r="AD1016" t="str">
            <v/>
          </cell>
          <cell r="AH1016" t="str">
            <v>Preparatory action — EU-CELAC cooperation on territorial cohesion</v>
          </cell>
          <cell r="AI1016" t="str">
            <v>CD</v>
          </cell>
          <cell r="AJ1016" t="str">
            <v>1</v>
          </cell>
          <cell r="AK1016" t="str">
            <v>1.2</v>
          </cell>
          <cell r="AL1016" t="str">
            <v>1.2.PPPA</v>
          </cell>
          <cell r="KY1016">
            <v>0</v>
          </cell>
          <cell r="KZ1016">
            <v>-1077432.95</v>
          </cell>
          <cell r="LC1016">
            <v>0</v>
          </cell>
          <cell r="LD1016">
            <v>0</v>
          </cell>
          <cell r="LF1016">
            <v>0</v>
          </cell>
          <cell r="LG1016">
            <v>0</v>
          </cell>
          <cell r="MA1016">
            <v>0</v>
          </cell>
          <cell r="MB1016">
            <v>721241.05</v>
          </cell>
          <cell r="ME1016">
            <v>0</v>
          </cell>
          <cell r="MF1016">
            <v>0</v>
          </cell>
          <cell r="MG1016">
            <v>0</v>
          </cell>
          <cell r="MI1016">
            <v>0</v>
          </cell>
          <cell r="MJ1016">
            <v>0</v>
          </cell>
          <cell r="PJ1016" t="str">
            <v>p.m.</v>
          </cell>
          <cell r="PK1016">
            <v>1738000</v>
          </cell>
          <cell r="QC1016">
            <v>0</v>
          </cell>
          <cell r="SI1016" t="str">
            <v>p.m.</v>
          </cell>
          <cell r="SJ1016">
            <v>1817890</v>
          </cell>
          <cell r="SM1016" t="str">
            <v/>
          </cell>
          <cell r="SN1016" t="str">
            <v/>
          </cell>
          <cell r="SQ1016" t="str">
            <v>p.m.</v>
          </cell>
          <cell r="SR1016">
            <v>1817890</v>
          </cell>
          <cell r="SU1016" t="str">
            <v/>
          </cell>
          <cell r="SV1016" t="str">
            <v/>
          </cell>
          <cell r="SY1016" t="str">
            <v>p.m.</v>
          </cell>
          <cell r="SZ1016">
            <v>1817890</v>
          </cell>
          <cell r="TA1016" t="str">
            <v>p.m.</v>
          </cell>
          <cell r="TC1016" t="str">
            <v/>
          </cell>
          <cell r="TD1016" t="str">
            <v/>
          </cell>
          <cell r="TI1016" t="str">
            <v>p.m.</v>
          </cell>
          <cell r="TJ1016">
            <v>1817890</v>
          </cell>
          <cell r="TM1016" t="str">
            <v/>
          </cell>
          <cell r="TN1016" t="str">
            <v/>
          </cell>
          <cell r="TY1016" t="str">
            <v>p.m.</v>
          </cell>
          <cell r="TZ1016">
            <v>1817890</v>
          </cell>
          <cell r="UC1016" t="str">
            <v/>
          </cell>
          <cell r="UD1016" t="str">
            <v/>
          </cell>
          <cell r="UR1016" t="str">
            <v/>
          </cell>
          <cell r="UU1016" t="str">
            <v>13 03 77 17</v>
          </cell>
          <cell r="UW1016" t="str">
            <v>1.2</v>
          </cell>
          <cell r="UX1016" t="str">
            <v>1.2.PPPA</v>
          </cell>
          <cell r="UY1016" t="str">
            <v>1.2.PPPA</v>
          </cell>
          <cell r="UZ1016" t="str">
            <v>1.2.PPPA</v>
          </cell>
          <cell r="VB1016" t="str">
            <v>SEC3</v>
          </cell>
          <cell r="VC1016" t="str">
            <v/>
          </cell>
          <cell r="VG1016" t="str">
            <v>PA</v>
          </cell>
          <cell r="VH1016" t="str">
            <v/>
          </cell>
          <cell r="VL1016" t="str">
            <v/>
          </cell>
          <cell r="VM1016" t="str">
            <v/>
          </cell>
          <cell r="VN1016" t="str">
            <v>13</v>
          </cell>
          <cell r="VO1016" t="str">
            <v>13 03</v>
          </cell>
          <cell r="VP1016" t="str">
            <v>77</v>
          </cell>
          <cell r="VR1016" t="str">
            <v>BL</v>
          </cell>
          <cell r="VS1016" t="str">
            <v>BL</v>
          </cell>
          <cell r="VT1016" t="str">
            <v>PA</v>
          </cell>
          <cell r="VW1016" t="str">
            <v/>
          </cell>
          <cell r="VX1016" t="str">
            <v/>
          </cell>
          <cell r="VY1016" t="str">
            <v/>
          </cell>
          <cell r="WB1016" t="str">
            <v>1</v>
          </cell>
          <cell r="WD1016" t="str">
            <v>13</v>
          </cell>
          <cell r="WE1016">
            <v>1017</v>
          </cell>
          <cell r="WG1016" t="str">
            <v/>
          </cell>
          <cell r="WH1016" t="str">
            <v/>
          </cell>
          <cell r="WI1016" t="str">
            <v/>
          </cell>
          <cell r="WK1016" t="str">
            <v>PP&amp;PA</v>
          </cell>
          <cell r="WM1016" t="str">
            <v>Other 1b</v>
          </cell>
          <cell r="WN1016" t="str">
            <v>PP&amp;PA</v>
          </cell>
        </row>
        <row r="1017">
          <cell r="A1017">
            <v>3</v>
          </cell>
          <cell r="C1017" t="str">
            <v>13 03 77 18</v>
          </cell>
          <cell r="D1017">
            <v>1</v>
          </cell>
          <cell r="E1017" t="str">
            <v>13 03 77 18</v>
          </cell>
          <cell r="I1017" t="str">
            <v>13 03 77 18</v>
          </cell>
          <cell r="J1017" t="str">
            <v/>
          </cell>
          <cell r="M1017" t="str">
            <v>13 03 77 18</v>
          </cell>
          <cell r="N1017" t="str">
            <v/>
          </cell>
          <cell r="Q1017" t="str">
            <v>13 03 77 18</v>
          </cell>
          <cell r="R1017" t="str">
            <v/>
          </cell>
          <cell r="U1017" t="str">
            <v>13 03 77 18</v>
          </cell>
          <cell r="V1017" t="str">
            <v>NEW</v>
          </cell>
          <cell r="Z1017" t="str">
            <v/>
          </cell>
          <cell r="AD1017" t="str">
            <v/>
          </cell>
          <cell r="AH1017" t="str">
            <v>Preparatory action — Cohesion policy and synergies with the research and development funds: the stairway to excellence — the way forward</v>
          </cell>
          <cell r="AI1017" t="str">
            <v>CD</v>
          </cell>
          <cell r="AJ1017" t="str">
            <v>1</v>
          </cell>
          <cell r="AK1017" t="str">
            <v>1.2</v>
          </cell>
          <cell r="AL1017" t="str">
            <v>1.2.PPPA</v>
          </cell>
          <cell r="KY1017">
            <v>0</v>
          </cell>
          <cell r="KZ1017">
            <v>-1000000</v>
          </cell>
          <cell r="LC1017">
            <v>0</v>
          </cell>
          <cell r="LD1017">
            <v>0</v>
          </cell>
          <cell r="LF1017">
            <v>0</v>
          </cell>
          <cell r="LG1017">
            <v>0</v>
          </cell>
          <cell r="MA1017">
            <v>1500000</v>
          </cell>
          <cell r="MB1017">
            <v>1000000</v>
          </cell>
          <cell r="ME1017">
            <v>0</v>
          </cell>
          <cell r="MF1017">
            <v>0</v>
          </cell>
          <cell r="MG1017">
            <v>0</v>
          </cell>
          <cell r="MI1017">
            <v>0</v>
          </cell>
          <cell r="MJ1017">
            <v>0</v>
          </cell>
          <cell r="PJ1017" t="str">
            <v>p.m.</v>
          </cell>
          <cell r="PK1017">
            <v>1500000</v>
          </cell>
          <cell r="QC1017">
            <v>0</v>
          </cell>
          <cell r="SI1017" t="str">
            <v>p.m.</v>
          </cell>
          <cell r="SJ1017">
            <v>2000000</v>
          </cell>
          <cell r="SM1017" t="str">
            <v/>
          </cell>
          <cell r="SN1017" t="str">
            <v/>
          </cell>
          <cell r="SQ1017" t="str">
            <v>p.m.</v>
          </cell>
          <cell r="SR1017">
            <v>2000000</v>
          </cell>
          <cell r="SU1017" t="str">
            <v/>
          </cell>
          <cell r="SV1017" t="str">
            <v/>
          </cell>
          <cell r="SY1017" t="str">
            <v>p.m.</v>
          </cell>
          <cell r="SZ1017">
            <v>2000000</v>
          </cell>
          <cell r="TA1017" t="str">
            <v>p.m.</v>
          </cell>
          <cell r="TC1017" t="str">
            <v/>
          </cell>
          <cell r="TD1017" t="str">
            <v/>
          </cell>
          <cell r="TI1017" t="str">
            <v>p.m.</v>
          </cell>
          <cell r="TJ1017">
            <v>2000000</v>
          </cell>
          <cell r="TM1017" t="str">
            <v/>
          </cell>
          <cell r="TN1017" t="str">
            <v/>
          </cell>
          <cell r="TY1017" t="str">
            <v>p.m.</v>
          </cell>
          <cell r="TZ1017">
            <v>2000000</v>
          </cell>
          <cell r="UC1017" t="str">
            <v/>
          </cell>
          <cell r="UD1017" t="str">
            <v/>
          </cell>
          <cell r="UR1017" t="str">
            <v/>
          </cell>
          <cell r="UU1017" t="str">
            <v>13 03 77 18</v>
          </cell>
          <cell r="UW1017" t="str">
            <v>1.2</v>
          </cell>
          <cell r="UX1017" t="str">
            <v>1.2.PPPA</v>
          </cell>
          <cell r="UY1017" t="str">
            <v>1.2.PPPA</v>
          </cell>
          <cell r="UZ1017" t="str">
            <v>1.2.PPPA</v>
          </cell>
          <cell r="VB1017" t="str">
            <v>SEC3</v>
          </cell>
          <cell r="VC1017" t="str">
            <v/>
          </cell>
          <cell r="VG1017" t="str">
            <v>PA</v>
          </cell>
          <cell r="VH1017" t="str">
            <v/>
          </cell>
          <cell r="VL1017" t="str">
            <v/>
          </cell>
          <cell r="VM1017" t="str">
            <v/>
          </cell>
          <cell r="VN1017" t="str">
            <v>13</v>
          </cell>
          <cell r="VO1017" t="str">
            <v>13 03</v>
          </cell>
          <cell r="VP1017" t="str">
            <v>77</v>
          </cell>
          <cell r="VR1017" t="str">
            <v>BL</v>
          </cell>
          <cell r="VS1017" t="str">
            <v>BL</v>
          </cell>
          <cell r="VT1017" t="str">
            <v>PA</v>
          </cell>
          <cell r="VW1017" t="str">
            <v/>
          </cell>
          <cell r="VX1017" t="str">
            <v/>
          </cell>
          <cell r="VY1017" t="str">
            <v/>
          </cell>
          <cell r="WB1017" t="str">
            <v>1</v>
          </cell>
          <cell r="WD1017" t="str">
            <v>13</v>
          </cell>
          <cell r="WE1017">
            <v>1018</v>
          </cell>
          <cell r="WG1017" t="str">
            <v/>
          </cell>
          <cell r="WH1017" t="str">
            <v/>
          </cell>
          <cell r="WI1017" t="str">
            <v/>
          </cell>
          <cell r="WK1017" t="str">
            <v>PP&amp;PA</v>
          </cell>
          <cell r="WM1017" t="str">
            <v>Other 1b</v>
          </cell>
          <cell r="WN1017" t="str">
            <v>PP&amp;PA</v>
          </cell>
        </row>
        <row r="1018">
          <cell r="A1018">
            <v>3</v>
          </cell>
          <cell r="C1018" t="str">
            <v>13 03 77 19</v>
          </cell>
          <cell r="D1018">
            <v>1</v>
          </cell>
          <cell r="E1018" t="str">
            <v>13 03 77 19</v>
          </cell>
          <cell r="I1018" t="str">
            <v>13 03 77 19</v>
          </cell>
          <cell r="J1018" t="str">
            <v/>
          </cell>
          <cell r="M1018" t="str">
            <v>13 03 77 19</v>
          </cell>
          <cell r="N1018" t="str">
            <v/>
          </cell>
          <cell r="Q1018" t="str">
            <v>13 03 77 19</v>
          </cell>
          <cell r="R1018" t="str">
            <v/>
          </cell>
          <cell r="U1018" t="str">
            <v>13 03 77 19</v>
          </cell>
          <cell r="V1018" t="str">
            <v>NEW</v>
          </cell>
          <cell r="Z1018" t="str">
            <v/>
          </cell>
          <cell r="AD1018" t="str">
            <v/>
          </cell>
          <cell r="AH1018" t="str">
            <v>Preparatory action — Support for growth and governance in regions whose development is lagging behind</v>
          </cell>
          <cell r="AI1018" t="str">
            <v>CD</v>
          </cell>
          <cell r="AJ1018" t="str">
            <v>1</v>
          </cell>
          <cell r="AK1018" t="str">
            <v>1.2</v>
          </cell>
          <cell r="AL1018" t="str">
            <v>1.2.PPPA</v>
          </cell>
          <cell r="KY1018">
            <v>0</v>
          </cell>
          <cell r="KZ1018">
            <v>-1100000</v>
          </cell>
          <cell r="LC1018">
            <v>0</v>
          </cell>
          <cell r="LD1018">
            <v>0</v>
          </cell>
          <cell r="LF1018">
            <v>0</v>
          </cell>
          <cell r="LG1018">
            <v>0</v>
          </cell>
          <cell r="MA1018">
            <v>2000000</v>
          </cell>
          <cell r="MB1018">
            <v>900000</v>
          </cell>
          <cell r="ME1018">
            <v>0</v>
          </cell>
          <cell r="MF1018">
            <v>0</v>
          </cell>
          <cell r="MG1018">
            <v>0</v>
          </cell>
          <cell r="MI1018">
            <v>0</v>
          </cell>
          <cell r="MJ1018">
            <v>0</v>
          </cell>
          <cell r="PJ1018" t="str">
            <v>p.m.</v>
          </cell>
          <cell r="PK1018">
            <v>1000000</v>
          </cell>
          <cell r="QC1018">
            <v>0</v>
          </cell>
          <cell r="SI1018" t="str">
            <v>p.m.</v>
          </cell>
          <cell r="SJ1018">
            <v>2100000</v>
          </cell>
          <cell r="SM1018" t="str">
            <v/>
          </cell>
          <cell r="SN1018" t="str">
            <v/>
          </cell>
          <cell r="SQ1018" t="str">
            <v>p.m.</v>
          </cell>
          <cell r="SR1018">
            <v>2100000</v>
          </cell>
          <cell r="SU1018" t="str">
            <v/>
          </cell>
          <cell r="SV1018" t="str">
            <v/>
          </cell>
          <cell r="SY1018" t="str">
            <v>p.m.</v>
          </cell>
          <cell r="SZ1018">
            <v>2100000</v>
          </cell>
          <cell r="TA1018" t="str">
            <v>p.m.</v>
          </cell>
          <cell r="TC1018" t="str">
            <v/>
          </cell>
          <cell r="TD1018" t="str">
            <v/>
          </cell>
          <cell r="TI1018" t="str">
            <v>p.m.</v>
          </cell>
          <cell r="TJ1018">
            <v>2100000</v>
          </cell>
          <cell r="TM1018" t="str">
            <v/>
          </cell>
          <cell r="TN1018" t="str">
            <v/>
          </cell>
          <cell r="TY1018" t="str">
            <v>p.m.</v>
          </cell>
          <cell r="TZ1018">
            <v>2100000</v>
          </cell>
          <cell r="UC1018" t="str">
            <v/>
          </cell>
          <cell r="UD1018" t="str">
            <v/>
          </cell>
          <cell r="UR1018" t="str">
            <v/>
          </cell>
          <cell r="UU1018" t="str">
            <v>13 03 77 19</v>
          </cell>
          <cell r="UW1018" t="str">
            <v>1.2</v>
          </cell>
          <cell r="UX1018" t="str">
            <v>1.2.PPPA</v>
          </cell>
          <cell r="UY1018" t="str">
            <v>1.2.PPPA</v>
          </cell>
          <cell r="UZ1018" t="str">
            <v>1.2.PPPA</v>
          </cell>
          <cell r="VB1018" t="str">
            <v>SEC3</v>
          </cell>
          <cell r="VC1018" t="str">
            <v/>
          </cell>
          <cell r="VG1018" t="str">
            <v>PA</v>
          </cell>
          <cell r="VH1018" t="str">
            <v/>
          </cell>
          <cell r="VL1018" t="str">
            <v/>
          </cell>
          <cell r="VM1018" t="str">
            <v/>
          </cell>
          <cell r="VN1018" t="str">
            <v>13</v>
          </cell>
          <cell r="VO1018" t="str">
            <v>13 03</v>
          </cell>
          <cell r="VP1018" t="str">
            <v>77</v>
          </cell>
          <cell r="VR1018" t="str">
            <v>BL</v>
          </cell>
          <cell r="VS1018" t="str">
            <v>BL</v>
          </cell>
          <cell r="VT1018" t="str">
            <v>PA</v>
          </cell>
          <cell r="VW1018" t="str">
            <v/>
          </cell>
          <cell r="VX1018" t="str">
            <v/>
          </cell>
          <cell r="VY1018" t="str">
            <v/>
          </cell>
          <cell r="WB1018" t="str">
            <v>1</v>
          </cell>
          <cell r="WD1018" t="str">
            <v>13</v>
          </cell>
          <cell r="WE1018">
            <v>1019</v>
          </cell>
          <cell r="WG1018" t="str">
            <v/>
          </cell>
          <cell r="WH1018" t="str">
            <v/>
          </cell>
          <cell r="WI1018" t="str">
            <v/>
          </cell>
          <cell r="WK1018" t="str">
            <v>PP&amp;PA</v>
          </cell>
          <cell r="WM1018" t="str">
            <v>Other 1b</v>
          </cell>
          <cell r="WN1018" t="str">
            <v>PP&amp;PA</v>
          </cell>
        </row>
        <row r="1019">
          <cell r="A1019">
            <v>3</v>
          </cell>
          <cell r="C1019" t="str">
            <v>13 03 77 20</v>
          </cell>
          <cell r="D1019">
            <v>1</v>
          </cell>
          <cell r="E1019" t="str">
            <v>13 03 77 20</v>
          </cell>
          <cell r="I1019" t="str">
            <v>13 03 77 20</v>
          </cell>
          <cell r="J1019" t="str">
            <v/>
          </cell>
          <cell r="M1019" t="str">
            <v>13 03 77 20</v>
          </cell>
          <cell r="N1019" t="str">
            <v/>
          </cell>
          <cell r="Q1019" t="str">
            <v>13 03 77 20</v>
          </cell>
          <cell r="R1019" t="str">
            <v/>
          </cell>
          <cell r="U1019" t="str">
            <v>13 03 77 20</v>
          </cell>
          <cell r="V1019" t="str">
            <v>NEW</v>
          </cell>
          <cell r="Z1019" t="str">
            <v/>
          </cell>
          <cell r="AD1019" t="str">
            <v/>
          </cell>
          <cell r="AH1019" t="str">
            <v>Preparatory action — The economic competitive advantages and potential for smart specialisation at regional level in Romania</v>
          </cell>
          <cell r="AI1019" t="str">
            <v>CD</v>
          </cell>
          <cell r="AJ1019" t="str">
            <v>1</v>
          </cell>
          <cell r="AK1019" t="str">
            <v>1.2</v>
          </cell>
          <cell r="AL1019" t="str">
            <v>1.2.PPPA</v>
          </cell>
          <cell r="KY1019">
            <v>0</v>
          </cell>
          <cell r="KZ1019">
            <v>-1000000</v>
          </cell>
          <cell r="LC1019">
            <v>0</v>
          </cell>
          <cell r="LD1019">
            <v>0</v>
          </cell>
          <cell r="LF1019">
            <v>0</v>
          </cell>
          <cell r="LG1019">
            <v>0</v>
          </cell>
          <cell r="MA1019">
            <v>0</v>
          </cell>
          <cell r="MB1019">
            <v>0</v>
          </cell>
          <cell r="ME1019">
            <v>0</v>
          </cell>
          <cell r="MF1019">
            <v>0</v>
          </cell>
          <cell r="MG1019">
            <v>0</v>
          </cell>
          <cell r="MI1019">
            <v>0</v>
          </cell>
          <cell r="MJ1019">
            <v>0</v>
          </cell>
          <cell r="PJ1019" t="str">
            <v>p.m.</v>
          </cell>
          <cell r="PK1019" t="str">
            <v>p.m.</v>
          </cell>
          <cell r="QC1019">
            <v>0</v>
          </cell>
          <cell r="SI1019" t="str">
            <v>p.m.</v>
          </cell>
          <cell r="SJ1019" t="str">
            <v>p.m.</v>
          </cell>
          <cell r="SM1019" t="str">
            <v/>
          </cell>
          <cell r="SN1019" t="str">
            <v/>
          </cell>
          <cell r="SQ1019" t="str">
            <v>p.m.</v>
          </cell>
          <cell r="SR1019" t="str">
            <v>p.m.</v>
          </cell>
          <cell r="SU1019" t="str">
            <v/>
          </cell>
          <cell r="SV1019" t="str">
            <v/>
          </cell>
          <cell r="SY1019" t="str">
            <v>p.m.</v>
          </cell>
          <cell r="SZ1019" t="str">
            <v>p.m.</v>
          </cell>
          <cell r="TA1019" t="str">
            <v>p.m.</v>
          </cell>
          <cell r="TC1019" t="str">
            <v/>
          </cell>
          <cell r="TD1019" t="str">
            <v/>
          </cell>
          <cell r="TI1019" t="str">
            <v>p.m.</v>
          </cell>
          <cell r="TJ1019" t="str">
            <v>p.m.</v>
          </cell>
          <cell r="TM1019" t="str">
            <v/>
          </cell>
          <cell r="TN1019" t="str">
            <v/>
          </cell>
          <cell r="TY1019" t="str">
            <v>p.m.</v>
          </cell>
          <cell r="TZ1019" t="str">
            <v>p.m.</v>
          </cell>
          <cell r="UC1019" t="str">
            <v/>
          </cell>
          <cell r="UD1019" t="str">
            <v/>
          </cell>
          <cell r="UR1019" t="str">
            <v/>
          </cell>
          <cell r="UU1019" t="str">
            <v>13 03 77 20</v>
          </cell>
          <cell r="UW1019" t="str">
            <v>1.2</v>
          </cell>
          <cell r="UX1019" t="str">
            <v>1.2.PPPA</v>
          </cell>
          <cell r="UY1019" t="str">
            <v>1.2.PPPA</v>
          </cell>
          <cell r="UZ1019" t="str">
            <v>1.2.PPPA</v>
          </cell>
          <cell r="VB1019" t="str">
            <v>SEC3</v>
          </cell>
          <cell r="VC1019" t="str">
            <v/>
          </cell>
          <cell r="VG1019" t="str">
            <v>PA</v>
          </cell>
          <cell r="VH1019" t="str">
            <v/>
          </cell>
          <cell r="VL1019" t="str">
            <v/>
          </cell>
          <cell r="VM1019" t="str">
            <v/>
          </cell>
          <cell r="VN1019" t="str">
            <v>13</v>
          </cell>
          <cell r="VO1019" t="str">
            <v>13 03</v>
          </cell>
          <cell r="VP1019" t="str">
            <v>77</v>
          </cell>
          <cell r="VR1019" t="str">
            <v>BL</v>
          </cell>
          <cell r="VS1019" t="str">
            <v>BL</v>
          </cell>
          <cell r="VT1019" t="str">
            <v>PA</v>
          </cell>
          <cell r="VW1019" t="str">
            <v/>
          </cell>
          <cell r="VX1019" t="str">
            <v/>
          </cell>
          <cell r="VY1019" t="str">
            <v/>
          </cell>
          <cell r="WB1019" t="str">
            <v>1</v>
          </cell>
          <cell r="WD1019" t="str">
            <v>13</v>
          </cell>
          <cell r="WE1019">
            <v>1020</v>
          </cell>
          <cell r="WG1019" t="str">
            <v/>
          </cell>
          <cell r="WH1019" t="str">
            <v/>
          </cell>
          <cell r="WI1019" t="str">
            <v/>
          </cell>
          <cell r="WK1019" t="str">
            <v>PP&amp;PA</v>
          </cell>
          <cell r="WM1019" t="str">
            <v>Other 1b</v>
          </cell>
          <cell r="WN1019" t="str">
            <v>PP&amp;PA</v>
          </cell>
        </row>
        <row r="1020">
          <cell r="A1020">
            <v>3</v>
          </cell>
          <cell r="C1020" t="str">
            <v>13 03 77 21</v>
          </cell>
          <cell r="D1020">
            <v>1</v>
          </cell>
          <cell r="E1020" t="str">
            <v>13 03 77 21</v>
          </cell>
          <cell r="I1020" t="str">
            <v>13 03 77 21</v>
          </cell>
          <cell r="J1020" t="str">
            <v/>
          </cell>
          <cell r="M1020" t="str">
            <v>13 03 77 21</v>
          </cell>
          <cell r="N1020" t="str">
            <v/>
          </cell>
          <cell r="Q1020" t="str">
            <v>13 03 77 21</v>
          </cell>
          <cell r="R1020" t="str">
            <v>NEW</v>
          </cell>
          <cell r="V1020" t="str">
            <v/>
          </cell>
          <cell r="Z1020" t="str">
            <v/>
          </cell>
          <cell r="AD1020" t="str">
            <v/>
          </cell>
          <cell r="AH1020" t="str">
            <v>Pilot project — European Union Strategy for the Adriatic and Ionian Region (EUSAIR): generation and preparation of initiatives and projects with genuine added value for the region as a whole</v>
          </cell>
          <cell r="AI1020" t="str">
            <v>CD</v>
          </cell>
          <cell r="AJ1020" t="str">
            <v>1</v>
          </cell>
          <cell r="AK1020" t="str">
            <v>1.2</v>
          </cell>
          <cell r="AL1020" t="str">
            <v>1.2.PPPA</v>
          </cell>
          <cell r="KY1020">
            <v>0</v>
          </cell>
          <cell r="KZ1020">
            <v>-1060000</v>
          </cell>
          <cell r="LC1020">
            <v>0</v>
          </cell>
          <cell r="LD1020">
            <v>0</v>
          </cell>
          <cell r="LF1020">
            <v>0</v>
          </cell>
          <cell r="LG1020">
            <v>0</v>
          </cell>
          <cell r="MA1020">
            <v>1300000</v>
          </cell>
          <cell r="MB1020">
            <v>240000</v>
          </cell>
          <cell r="ME1020">
            <v>0</v>
          </cell>
          <cell r="MF1020">
            <v>0</v>
          </cell>
          <cell r="MG1020">
            <v>0</v>
          </cell>
          <cell r="MI1020">
            <v>0</v>
          </cell>
          <cell r="MJ1020">
            <v>0</v>
          </cell>
          <cell r="PJ1020" t="str">
            <v>p.m.</v>
          </cell>
          <cell r="PK1020">
            <v>650000</v>
          </cell>
          <cell r="QC1020">
            <v>0</v>
          </cell>
          <cell r="SI1020" t="str">
            <v>p.m.</v>
          </cell>
          <cell r="SJ1020">
            <v>785000</v>
          </cell>
          <cell r="SM1020" t="str">
            <v/>
          </cell>
          <cell r="SN1020" t="str">
            <v/>
          </cell>
          <cell r="SQ1020" t="str">
            <v>p.m.</v>
          </cell>
          <cell r="SR1020">
            <v>785000</v>
          </cell>
          <cell r="SU1020" t="str">
            <v/>
          </cell>
          <cell r="SV1020" t="str">
            <v/>
          </cell>
          <cell r="SY1020" t="str">
            <v>p.m.</v>
          </cell>
          <cell r="SZ1020">
            <v>785000</v>
          </cell>
          <cell r="TA1020" t="str">
            <v>p.m.</v>
          </cell>
          <cell r="TC1020" t="str">
            <v/>
          </cell>
          <cell r="TD1020" t="str">
            <v/>
          </cell>
          <cell r="TI1020" t="str">
            <v>p.m.</v>
          </cell>
          <cell r="TJ1020">
            <v>785000</v>
          </cell>
          <cell r="TM1020" t="str">
            <v/>
          </cell>
          <cell r="TN1020" t="str">
            <v/>
          </cell>
          <cell r="TY1020" t="str">
            <v>p.m.</v>
          </cell>
          <cell r="TZ1020">
            <v>785000</v>
          </cell>
          <cell r="UC1020" t="str">
            <v/>
          </cell>
          <cell r="UD1020" t="str">
            <v/>
          </cell>
          <cell r="UR1020" t="str">
            <v/>
          </cell>
          <cell r="UU1020" t="str">
            <v>13 03 77 21</v>
          </cell>
          <cell r="UW1020" t="str">
            <v>1.2</v>
          </cell>
          <cell r="UX1020" t="str">
            <v>1.2.PPPA</v>
          </cell>
          <cell r="UY1020" t="str">
            <v>1.2.PPPA</v>
          </cell>
          <cell r="UZ1020" t="str">
            <v>1.2.PPPA</v>
          </cell>
          <cell r="VB1020" t="str">
            <v>SEC3</v>
          </cell>
          <cell r="VC1020" t="str">
            <v/>
          </cell>
          <cell r="VG1020" t="str">
            <v>PP</v>
          </cell>
          <cell r="VH1020" t="str">
            <v/>
          </cell>
          <cell r="VL1020" t="str">
            <v/>
          </cell>
          <cell r="VM1020" t="str">
            <v/>
          </cell>
          <cell r="VN1020" t="str">
            <v>13</v>
          </cell>
          <cell r="VO1020" t="str">
            <v>13 03</v>
          </cell>
          <cell r="VP1020" t="str">
            <v>77</v>
          </cell>
          <cell r="VR1020" t="str">
            <v>BL</v>
          </cell>
          <cell r="VS1020" t="str">
            <v>BL</v>
          </cell>
          <cell r="VT1020" t="str">
            <v>PP</v>
          </cell>
          <cell r="VW1020" t="str">
            <v/>
          </cell>
          <cell r="VX1020" t="str">
            <v/>
          </cell>
          <cell r="VY1020" t="str">
            <v/>
          </cell>
          <cell r="WB1020" t="str">
            <v>1</v>
          </cell>
          <cell r="WD1020" t="str">
            <v>13</v>
          </cell>
          <cell r="WE1020">
            <v>1021</v>
          </cell>
          <cell r="WG1020" t="str">
            <v/>
          </cell>
          <cell r="WH1020" t="str">
            <v/>
          </cell>
          <cell r="WI1020" t="str">
            <v/>
          </cell>
          <cell r="WK1020" t="str">
            <v>PP&amp;PA</v>
          </cell>
          <cell r="WM1020" t="str">
            <v>Other 1b</v>
          </cell>
          <cell r="WN1020" t="str">
            <v>PP&amp;PA</v>
          </cell>
        </row>
        <row r="1021">
          <cell r="A1021">
            <v>3</v>
          </cell>
          <cell r="C1021" t="str">
            <v>13 03 77 22</v>
          </cell>
          <cell r="D1021">
            <v>1</v>
          </cell>
          <cell r="E1021" t="str">
            <v>13 03 77 22</v>
          </cell>
          <cell r="I1021" t="str">
            <v>13 03 77 22</v>
          </cell>
          <cell r="J1021" t="str">
            <v/>
          </cell>
          <cell r="M1021" t="str">
            <v>13 03 77 22</v>
          </cell>
          <cell r="N1021" t="str">
            <v/>
          </cell>
          <cell r="Q1021" t="str">
            <v>13 03 77 22</v>
          </cell>
          <cell r="R1021" t="str">
            <v>NEW</v>
          </cell>
          <cell r="V1021" t="str">
            <v/>
          </cell>
          <cell r="Z1021" t="str">
            <v/>
          </cell>
          <cell r="AD1021" t="str">
            <v/>
          </cell>
          <cell r="AH1021" t="str">
            <v>Preparatory action — Macro-regional strategy 2014-2020: EU strategy for the Alpine Region</v>
          </cell>
          <cell r="AI1021" t="str">
            <v>CD</v>
          </cell>
          <cell r="AJ1021" t="str">
            <v>1</v>
          </cell>
          <cell r="AK1021" t="str">
            <v>1.2</v>
          </cell>
          <cell r="AL1021" t="str">
            <v>1.2.PPPA</v>
          </cell>
          <cell r="KY1021">
            <v>0</v>
          </cell>
          <cell r="KZ1021">
            <v>-962659.42</v>
          </cell>
          <cell r="LC1021">
            <v>0</v>
          </cell>
          <cell r="LD1021">
            <v>0</v>
          </cell>
          <cell r="LF1021">
            <v>0</v>
          </cell>
          <cell r="LG1021">
            <v>0</v>
          </cell>
          <cell r="MA1021">
            <v>2000000</v>
          </cell>
          <cell r="MB1021">
            <v>1037340.58</v>
          </cell>
          <cell r="ME1021">
            <v>0</v>
          </cell>
          <cell r="MF1021">
            <v>0</v>
          </cell>
          <cell r="MG1021">
            <v>0</v>
          </cell>
          <cell r="MI1021">
            <v>0</v>
          </cell>
          <cell r="MJ1021">
            <v>0</v>
          </cell>
          <cell r="PJ1021" t="str">
            <v>p.m.</v>
          </cell>
          <cell r="PK1021">
            <v>1000000</v>
          </cell>
          <cell r="QC1021">
            <v>0</v>
          </cell>
          <cell r="SI1021" t="str">
            <v>p.m.</v>
          </cell>
          <cell r="SJ1021">
            <v>527199</v>
          </cell>
          <cell r="SM1021" t="str">
            <v/>
          </cell>
          <cell r="SN1021" t="str">
            <v/>
          </cell>
          <cell r="SQ1021" t="str">
            <v>p.m.</v>
          </cell>
          <cell r="SR1021">
            <v>527199</v>
          </cell>
          <cell r="SU1021" t="str">
            <v/>
          </cell>
          <cell r="SV1021" t="str">
            <v/>
          </cell>
          <cell r="SY1021" t="str">
            <v>p.m.</v>
          </cell>
          <cell r="SZ1021">
            <v>527199</v>
          </cell>
          <cell r="TA1021" t="str">
            <v>p.m.</v>
          </cell>
          <cell r="TC1021" t="str">
            <v/>
          </cell>
          <cell r="TD1021" t="str">
            <v/>
          </cell>
          <cell r="TI1021" t="str">
            <v>p.m.</v>
          </cell>
          <cell r="TJ1021">
            <v>527199</v>
          </cell>
          <cell r="TM1021" t="str">
            <v/>
          </cell>
          <cell r="TN1021" t="str">
            <v/>
          </cell>
          <cell r="TY1021" t="str">
            <v>p.m.</v>
          </cell>
          <cell r="TZ1021">
            <v>527199</v>
          </cell>
          <cell r="UC1021" t="str">
            <v/>
          </cell>
          <cell r="UD1021" t="str">
            <v/>
          </cell>
          <cell r="UR1021" t="str">
            <v/>
          </cell>
          <cell r="UU1021" t="str">
            <v>13 03 77 22</v>
          </cell>
          <cell r="UW1021" t="str">
            <v>1.2</v>
          </cell>
          <cell r="UX1021" t="str">
            <v>1.2.PPPA</v>
          </cell>
          <cell r="UY1021" t="str">
            <v>1.2.PPPA</v>
          </cell>
          <cell r="UZ1021" t="str">
            <v>1.2.PPPA</v>
          </cell>
          <cell r="VB1021" t="str">
            <v>SEC3</v>
          </cell>
          <cell r="VC1021" t="str">
            <v/>
          </cell>
          <cell r="VG1021" t="str">
            <v>PA</v>
          </cell>
          <cell r="VH1021" t="str">
            <v/>
          </cell>
          <cell r="VL1021" t="str">
            <v/>
          </cell>
          <cell r="VM1021" t="str">
            <v/>
          </cell>
          <cell r="VN1021" t="str">
            <v>13</v>
          </cell>
          <cell r="VO1021" t="str">
            <v>13 03</v>
          </cell>
          <cell r="VP1021" t="str">
            <v>77</v>
          </cell>
          <cell r="VR1021" t="str">
            <v>BL</v>
          </cell>
          <cell r="VS1021" t="str">
            <v>BL</v>
          </cell>
          <cell r="VT1021" t="str">
            <v>PA</v>
          </cell>
          <cell r="VW1021" t="str">
            <v/>
          </cell>
          <cell r="VX1021" t="str">
            <v/>
          </cell>
          <cell r="VY1021" t="str">
            <v/>
          </cell>
          <cell r="WB1021" t="str">
            <v>1</v>
          </cell>
          <cell r="WD1021" t="str">
            <v>13</v>
          </cell>
          <cell r="WE1021">
            <v>1022</v>
          </cell>
          <cell r="WG1021" t="str">
            <v/>
          </cell>
          <cell r="WH1021" t="str">
            <v/>
          </cell>
          <cell r="WI1021" t="str">
            <v/>
          </cell>
          <cell r="WK1021" t="str">
            <v>PP&amp;PA</v>
          </cell>
          <cell r="WM1021" t="str">
            <v>Other 1b</v>
          </cell>
          <cell r="WN1021" t="str">
            <v>PP&amp;PA</v>
          </cell>
        </row>
        <row r="1022">
          <cell r="A1022">
            <v>3</v>
          </cell>
          <cell r="C1022" t="str">
            <v>13 03 77 23</v>
          </cell>
          <cell r="D1022">
            <v>1</v>
          </cell>
          <cell r="E1022" t="str">
            <v>13 03 77 23</v>
          </cell>
          <cell r="I1022" t="str">
            <v>13 03 77 23</v>
          </cell>
          <cell r="J1022" t="str">
            <v/>
          </cell>
          <cell r="M1022" t="str">
            <v>13 03 77 23</v>
          </cell>
          <cell r="N1022" t="str">
            <v/>
          </cell>
          <cell r="Q1022" t="str">
            <v>13 03 77 23</v>
          </cell>
          <cell r="R1022" t="str">
            <v>NEW</v>
          </cell>
          <cell r="V1022" t="str">
            <v/>
          </cell>
          <cell r="Z1022" t="str">
            <v/>
          </cell>
          <cell r="AD1022" t="str">
            <v/>
          </cell>
          <cell r="AH1022" t="str">
            <v>Preparatory action — Urban agenda for the EU</v>
          </cell>
          <cell r="AI1022" t="str">
            <v>CD</v>
          </cell>
          <cell r="AJ1022" t="str">
            <v>1</v>
          </cell>
          <cell r="AK1022" t="str">
            <v>1.2</v>
          </cell>
          <cell r="AL1022" t="str">
            <v>1.2.PPPA</v>
          </cell>
          <cell r="KY1022">
            <v>0</v>
          </cell>
          <cell r="KZ1022">
            <v>52892.5</v>
          </cell>
          <cell r="LC1022">
            <v>0</v>
          </cell>
          <cell r="LD1022">
            <v>0</v>
          </cell>
          <cell r="LF1022">
            <v>0</v>
          </cell>
          <cell r="LG1022">
            <v>0</v>
          </cell>
          <cell r="MA1022">
            <v>0</v>
          </cell>
          <cell r="MB1022">
            <v>1302892.5</v>
          </cell>
          <cell r="ME1022">
            <v>0</v>
          </cell>
          <cell r="MF1022">
            <v>0</v>
          </cell>
          <cell r="MG1022">
            <v>0</v>
          </cell>
          <cell r="MI1022">
            <v>0</v>
          </cell>
          <cell r="MJ1022">
            <v>0</v>
          </cell>
          <cell r="PJ1022" t="str">
            <v>p.m.</v>
          </cell>
          <cell r="PK1022">
            <v>1000000</v>
          </cell>
          <cell r="QC1022">
            <v>0</v>
          </cell>
          <cell r="SI1022" t="str">
            <v>p.m.</v>
          </cell>
          <cell r="SJ1022">
            <v>960868</v>
          </cell>
          <cell r="SM1022" t="str">
            <v/>
          </cell>
          <cell r="SN1022" t="str">
            <v/>
          </cell>
          <cell r="SQ1022" t="str">
            <v>p.m.</v>
          </cell>
          <cell r="SR1022">
            <v>960868</v>
          </cell>
          <cell r="SU1022" t="str">
            <v/>
          </cell>
          <cell r="SV1022" t="str">
            <v/>
          </cell>
          <cell r="SY1022" t="str">
            <v>p.m.</v>
          </cell>
          <cell r="SZ1022">
            <v>960868</v>
          </cell>
          <cell r="TA1022" t="str">
            <v>p.m.</v>
          </cell>
          <cell r="TC1022" t="str">
            <v/>
          </cell>
          <cell r="TD1022" t="str">
            <v/>
          </cell>
          <cell r="TI1022" t="str">
            <v>p.m.</v>
          </cell>
          <cell r="TJ1022">
            <v>960868</v>
          </cell>
          <cell r="TM1022" t="str">
            <v/>
          </cell>
          <cell r="TN1022" t="str">
            <v/>
          </cell>
          <cell r="TY1022" t="str">
            <v>p.m.</v>
          </cell>
          <cell r="TZ1022">
            <v>960868</v>
          </cell>
          <cell r="UC1022" t="str">
            <v/>
          </cell>
          <cell r="UD1022" t="str">
            <v/>
          </cell>
          <cell r="UR1022" t="str">
            <v/>
          </cell>
          <cell r="UU1022" t="str">
            <v>13 03 77 23</v>
          </cell>
          <cell r="UW1022" t="str">
            <v>1.2</v>
          </cell>
          <cell r="UX1022" t="str">
            <v>1.2.PPPA</v>
          </cell>
          <cell r="UY1022" t="str">
            <v>1.2.PPPA</v>
          </cell>
          <cell r="UZ1022" t="str">
            <v>1.2.PPPA</v>
          </cell>
          <cell r="VB1022" t="str">
            <v>SEC3</v>
          </cell>
          <cell r="VC1022" t="str">
            <v/>
          </cell>
          <cell r="VG1022" t="str">
            <v>PA</v>
          </cell>
          <cell r="VH1022" t="str">
            <v/>
          </cell>
          <cell r="VL1022" t="str">
            <v/>
          </cell>
          <cell r="VM1022" t="str">
            <v/>
          </cell>
          <cell r="VN1022" t="str">
            <v>13</v>
          </cell>
          <cell r="VO1022" t="str">
            <v>13 03</v>
          </cell>
          <cell r="VP1022" t="str">
            <v>77</v>
          </cell>
          <cell r="VR1022" t="str">
            <v>BL</v>
          </cell>
          <cell r="VS1022" t="str">
            <v>BL</v>
          </cell>
          <cell r="VT1022" t="str">
            <v>PA</v>
          </cell>
          <cell r="VW1022" t="str">
            <v/>
          </cell>
          <cell r="VX1022" t="str">
            <v/>
          </cell>
          <cell r="VY1022" t="str">
            <v/>
          </cell>
          <cell r="WB1022" t="str">
            <v>1</v>
          </cell>
          <cell r="WD1022" t="str">
            <v>13</v>
          </cell>
          <cell r="WE1022">
            <v>1023</v>
          </cell>
          <cell r="WG1022" t="str">
            <v/>
          </cell>
          <cell r="WH1022" t="str">
            <v/>
          </cell>
          <cell r="WI1022" t="str">
            <v/>
          </cell>
          <cell r="WK1022" t="str">
            <v>PP&amp;PA</v>
          </cell>
          <cell r="WM1022" t="str">
            <v>Other 1b</v>
          </cell>
          <cell r="WN1022" t="str">
            <v>PP&amp;PA</v>
          </cell>
        </row>
        <row r="1023">
          <cell r="A1023">
            <v>3</v>
          </cell>
          <cell r="C1023" t="str">
            <v>13 03 77 24</v>
          </cell>
          <cell r="D1023">
            <v>1</v>
          </cell>
          <cell r="E1023" t="str">
            <v>13 03 77 24</v>
          </cell>
          <cell r="I1023" t="str">
            <v>13 03 77 24</v>
          </cell>
          <cell r="J1023" t="str">
            <v/>
          </cell>
          <cell r="M1023" t="str">
            <v>13 03 77 24</v>
          </cell>
          <cell r="N1023" t="str">
            <v>NEW</v>
          </cell>
          <cell r="R1023" t="str">
            <v/>
          </cell>
          <cell r="V1023" t="str">
            <v/>
          </cell>
          <cell r="Z1023" t="str">
            <v/>
          </cell>
          <cell r="AD1023" t="str">
            <v/>
          </cell>
          <cell r="AH1023" t="str">
            <v>Pilot project — Measuring what matters to EU citizens: social progress in European regions</v>
          </cell>
          <cell r="AI1023" t="str">
            <v>CD</v>
          </cell>
          <cell r="AJ1023" t="str">
            <v>1</v>
          </cell>
          <cell r="AK1023" t="str">
            <v>1.2</v>
          </cell>
          <cell r="AL1023" t="str">
            <v>1.2.PPPA</v>
          </cell>
          <cell r="KY1023">
            <v>0</v>
          </cell>
          <cell r="KZ1023">
            <v>-450000</v>
          </cell>
          <cell r="LC1023">
            <v>0</v>
          </cell>
          <cell r="LD1023">
            <v>0</v>
          </cell>
          <cell r="LF1023">
            <v>0</v>
          </cell>
          <cell r="LG1023">
            <v>0</v>
          </cell>
          <cell r="MA1023">
            <v>878955</v>
          </cell>
          <cell r="MB1023">
            <v>0</v>
          </cell>
          <cell r="ME1023">
            <v>0</v>
          </cell>
          <cell r="MF1023">
            <v>0</v>
          </cell>
          <cell r="MG1023">
            <v>0</v>
          </cell>
          <cell r="MI1023">
            <v>0</v>
          </cell>
          <cell r="MJ1023">
            <v>0</v>
          </cell>
          <cell r="PJ1023" t="str">
            <v>p.m.</v>
          </cell>
          <cell r="PK1023">
            <v>450000</v>
          </cell>
          <cell r="QC1023">
            <v>0</v>
          </cell>
          <cell r="SI1023" t="str">
            <v>p.m.</v>
          </cell>
          <cell r="SJ1023">
            <v>351582</v>
          </cell>
          <cell r="SM1023" t="str">
            <v/>
          </cell>
          <cell r="SN1023" t="str">
            <v/>
          </cell>
          <cell r="SQ1023" t="str">
            <v>p.m.</v>
          </cell>
          <cell r="SR1023">
            <v>351582</v>
          </cell>
          <cell r="SU1023" t="str">
            <v/>
          </cell>
          <cell r="SV1023" t="str">
            <v/>
          </cell>
          <cell r="SY1023" t="str">
            <v>p.m.</v>
          </cell>
          <cell r="SZ1023">
            <v>351582</v>
          </cell>
          <cell r="TA1023" t="str">
            <v>p.m.</v>
          </cell>
          <cell r="TC1023" t="str">
            <v/>
          </cell>
          <cell r="TD1023" t="str">
            <v/>
          </cell>
          <cell r="TI1023" t="str">
            <v>p.m.</v>
          </cell>
          <cell r="TJ1023">
            <v>351582</v>
          </cell>
          <cell r="TM1023" t="str">
            <v/>
          </cell>
          <cell r="TN1023" t="str">
            <v/>
          </cell>
          <cell r="TY1023" t="str">
            <v>p.m.</v>
          </cell>
          <cell r="TZ1023">
            <v>351582</v>
          </cell>
          <cell r="UC1023" t="str">
            <v/>
          </cell>
          <cell r="UD1023" t="str">
            <v/>
          </cell>
          <cell r="UR1023" t="str">
            <v/>
          </cell>
          <cell r="UU1023" t="str">
            <v>13 03 77 24</v>
          </cell>
          <cell r="UW1023" t="str">
            <v>1.2</v>
          </cell>
          <cell r="UX1023" t="str">
            <v>1.2.PPPA</v>
          </cell>
          <cell r="UY1023" t="str">
            <v>1.2.PPPA</v>
          </cell>
          <cell r="UZ1023" t="str">
            <v>1.2.PPPA</v>
          </cell>
          <cell r="VB1023" t="str">
            <v>SEC3</v>
          </cell>
          <cell r="VC1023" t="str">
            <v/>
          </cell>
          <cell r="VG1023" t="str">
            <v>PP</v>
          </cell>
          <cell r="VH1023" t="str">
            <v/>
          </cell>
          <cell r="VL1023" t="str">
            <v/>
          </cell>
          <cell r="VM1023" t="str">
            <v/>
          </cell>
          <cell r="VN1023" t="str">
            <v>13</v>
          </cell>
          <cell r="VO1023" t="str">
            <v>13 03</v>
          </cell>
          <cell r="VP1023" t="str">
            <v>77</v>
          </cell>
          <cell r="VR1023" t="str">
            <v>BL</v>
          </cell>
          <cell r="VS1023" t="str">
            <v>BL</v>
          </cell>
          <cell r="VT1023" t="str">
            <v>PP</v>
          </cell>
          <cell r="VW1023" t="str">
            <v/>
          </cell>
          <cell r="VX1023" t="str">
            <v/>
          </cell>
          <cell r="VY1023" t="str">
            <v/>
          </cell>
          <cell r="WB1023" t="str">
            <v>1</v>
          </cell>
          <cell r="WD1023" t="str">
            <v>13</v>
          </cell>
          <cell r="WE1023">
            <v>1024</v>
          </cell>
          <cell r="WG1023" t="str">
            <v/>
          </cell>
          <cell r="WH1023" t="str">
            <v/>
          </cell>
          <cell r="WI1023" t="str">
            <v/>
          </cell>
          <cell r="WK1023" t="str">
            <v>PP&amp;PA</v>
          </cell>
          <cell r="WM1023" t="str">
            <v>Other 1b</v>
          </cell>
          <cell r="WN1023" t="str">
            <v>PP&amp;PA</v>
          </cell>
        </row>
        <row r="1024">
          <cell r="A1024">
            <v>3</v>
          </cell>
          <cell r="C1024" t="str">
            <v>13 03 77 25</v>
          </cell>
          <cell r="D1024">
            <v>1</v>
          </cell>
          <cell r="E1024" t="str">
            <v>13 03 77 25</v>
          </cell>
          <cell r="I1024" t="str">
            <v>13 03 77 25</v>
          </cell>
          <cell r="J1024" t="str">
            <v>NEW</v>
          </cell>
          <cell r="N1024" t="str">
            <v/>
          </cell>
          <cell r="R1024" t="str">
            <v/>
          </cell>
          <cell r="V1024" t="str">
            <v/>
          </cell>
          <cell r="Z1024" t="str">
            <v/>
          </cell>
          <cell r="AD1024" t="str">
            <v/>
          </cell>
          <cell r="AH1024" t="str">
            <v>Pilot project — Unlocking the crowdfunding potential for the European Structural and Investment Funds (ESIF)</v>
          </cell>
          <cell r="AI1024" t="str">
            <v>CD</v>
          </cell>
          <cell r="AJ1024" t="str">
            <v>1</v>
          </cell>
          <cell r="AK1024" t="str">
            <v>1.2</v>
          </cell>
          <cell r="AL1024" t="str">
            <v>1.2.PPPA</v>
          </cell>
          <cell r="KY1024" t="str">
            <v/>
          </cell>
          <cell r="KZ1024" t="str">
            <v/>
          </cell>
          <cell r="LC1024" t="str">
            <v/>
          </cell>
          <cell r="LD1024" t="str">
            <v/>
          </cell>
          <cell r="LF1024" t="str">
            <v/>
          </cell>
          <cell r="LG1024" t="str">
            <v/>
          </cell>
          <cell r="MA1024" t="str">
            <v/>
          </cell>
          <cell r="MB1024" t="str">
            <v/>
          </cell>
          <cell r="ME1024" t="str">
            <v/>
          </cell>
          <cell r="MF1024" t="str">
            <v/>
          </cell>
          <cell r="MG1024">
            <v>0</v>
          </cell>
          <cell r="MI1024">
            <v>0</v>
          </cell>
          <cell r="MJ1024">
            <v>0</v>
          </cell>
          <cell r="PJ1024">
            <v>300000</v>
          </cell>
          <cell r="PK1024">
            <v>150000</v>
          </cell>
          <cell r="QC1024">
            <v>0</v>
          </cell>
          <cell r="SI1024" t="str">
            <v>p.m.</v>
          </cell>
          <cell r="SJ1024">
            <v>150000</v>
          </cell>
          <cell r="SM1024" t="str">
            <v/>
          </cell>
          <cell r="SN1024" t="str">
            <v/>
          </cell>
          <cell r="SQ1024" t="str">
            <v>p.m.</v>
          </cell>
          <cell r="SR1024">
            <v>150000</v>
          </cell>
          <cell r="SU1024" t="str">
            <v/>
          </cell>
          <cell r="SV1024" t="str">
            <v/>
          </cell>
          <cell r="SY1024" t="str">
            <v>p.m.</v>
          </cell>
          <cell r="SZ1024">
            <v>150000</v>
          </cell>
          <cell r="TA1024" t="str">
            <v>p.m.</v>
          </cell>
          <cell r="TC1024" t="str">
            <v/>
          </cell>
          <cell r="TD1024" t="str">
            <v/>
          </cell>
          <cell r="TI1024" t="str">
            <v>p.m.</v>
          </cell>
          <cell r="TJ1024">
            <v>150000</v>
          </cell>
          <cell r="TM1024" t="str">
            <v/>
          </cell>
          <cell r="TN1024" t="str">
            <v/>
          </cell>
          <cell r="TY1024" t="str">
            <v>p.m.</v>
          </cell>
          <cell r="TZ1024">
            <v>150000</v>
          </cell>
          <cell r="UC1024" t="str">
            <v/>
          </cell>
          <cell r="UD1024" t="str">
            <v/>
          </cell>
          <cell r="UR1024" t="str">
            <v/>
          </cell>
          <cell r="UU1024" t="str">
            <v>13 03 77 25</v>
          </cell>
          <cell r="UW1024" t="str">
            <v>1.2</v>
          </cell>
          <cell r="UX1024" t="str">
            <v>1.2.PPPA</v>
          </cell>
          <cell r="UY1024" t="str">
            <v>1.2.PPPA</v>
          </cell>
          <cell r="UZ1024" t="str">
            <v>1.2.PPPA</v>
          </cell>
          <cell r="VB1024" t="str">
            <v>SEC3</v>
          </cell>
          <cell r="VC1024" t="str">
            <v/>
          </cell>
          <cell r="VG1024" t="str">
            <v>PP</v>
          </cell>
          <cell r="VH1024" t="str">
            <v/>
          </cell>
          <cell r="VL1024" t="str">
            <v/>
          </cell>
          <cell r="VM1024" t="str">
            <v/>
          </cell>
          <cell r="VN1024" t="str">
            <v>13</v>
          </cell>
          <cell r="VO1024" t="str">
            <v>13 03</v>
          </cell>
          <cell r="VP1024" t="str">
            <v>77</v>
          </cell>
          <cell r="VR1024" t="str">
            <v>BL</v>
          </cell>
          <cell r="VS1024" t="str">
            <v>BL</v>
          </cell>
          <cell r="VT1024" t="str">
            <v>PP</v>
          </cell>
          <cell r="VW1024" t="str">
            <v/>
          </cell>
          <cell r="VX1024" t="str">
            <v/>
          </cell>
          <cell r="VY1024" t="str">
            <v/>
          </cell>
          <cell r="WB1024" t="str">
            <v>1</v>
          </cell>
          <cell r="WD1024" t="str">
            <v>13</v>
          </cell>
          <cell r="WE1024">
            <v>1025</v>
          </cell>
          <cell r="WG1024" t="str">
            <v/>
          </cell>
          <cell r="WH1024" t="str">
            <v/>
          </cell>
          <cell r="WI1024" t="str">
            <v/>
          </cell>
        </row>
        <row r="1025">
          <cell r="A1025">
            <v>3</v>
          </cell>
          <cell r="C1025" t="str">
            <v>13 03 77 27</v>
          </cell>
          <cell r="D1025">
            <v>1</v>
          </cell>
          <cell r="E1025" t="str">
            <v>13 03 77 27</v>
          </cell>
          <cell r="F1025" t="str">
            <v>NEW</v>
          </cell>
          <cell r="N1025" t="str">
            <v/>
          </cell>
          <cell r="R1025" t="str">
            <v/>
          </cell>
          <cell r="V1025" t="str">
            <v/>
          </cell>
          <cell r="Z1025" t="str">
            <v/>
          </cell>
          <cell r="AD1025" t="str">
            <v/>
          </cell>
          <cell r="AH1025" t="str">
            <v>Pilot project — Promoting city partnerships on a global scale for the implementation of the New Urban Agenda (NUA) of the United Nations with particular emphasis on cooperation on issues and policies relating to the circular economy as well as on issues of air quality, energy transition and the integration of migrants and refugees</v>
          </cell>
          <cell r="AI1025" t="str">
            <v>CD</v>
          </cell>
          <cell r="AJ1025" t="str">
            <v>1</v>
          </cell>
          <cell r="AK1025" t="str">
            <v>1.2</v>
          </cell>
          <cell r="AL1025" t="str">
            <v>1.2.PPPA</v>
          </cell>
          <cell r="KY1025" t="str">
            <v/>
          </cell>
          <cell r="KZ1025" t="str">
            <v/>
          </cell>
          <cell r="LC1025" t="str">
            <v/>
          </cell>
          <cell r="LD1025" t="str">
            <v/>
          </cell>
          <cell r="LF1025" t="str">
            <v/>
          </cell>
          <cell r="LG1025" t="str">
            <v/>
          </cell>
          <cell r="MA1025" t="str">
            <v/>
          </cell>
          <cell r="MB1025" t="str">
            <v/>
          </cell>
          <cell r="ME1025" t="str">
            <v/>
          </cell>
          <cell r="MF1025" t="str">
            <v/>
          </cell>
          <cell r="MG1025">
            <v>0</v>
          </cell>
          <cell r="MI1025">
            <v>0</v>
          </cell>
          <cell r="MJ1025">
            <v>0</v>
          </cell>
          <cell r="PJ1025" t="str">
            <v/>
          </cell>
          <cell r="PK1025" t="str">
            <v/>
          </cell>
          <cell r="QC1025" t="str">
            <v/>
          </cell>
          <cell r="SM1025" t="str">
            <v/>
          </cell>
          <cell r="SN1025" t="str">
            <v/>
          </cell>
          <cell r="SU1025" t="str">
            <v/>
          </cell>
          <cell r="SV1025" t="str">
            <v/>
          </cell>
          <cell r="SY1025">
            <v>1500000</v>
          </cell>
          <cell r="SZ1025">
            <v>750000</v>
          </cell>
          <cell r="TA1025">
            <v>1500000</v>
          </cell>
          <cell r="TC1025" t="str">
            <v/>
          </cell>
          <cell r="TD1025" t="str">
            <v/>
          </cell>
          <cell r="TM1025" t="str">
            <v/>
          </cell>
          <cell r="TN1025" t="str">
            <v/>
          </cell>
          <cell r="TY1025">
            <v>1500000</v>
          </cell>
          <cell r="TZ1025">
            <v>375000</v>
          </cell>
          <cell r="UC1025" t="str">
            <v/>
          </cell>
          <cell r="UD1025" t="str">
            <v/>
          </cell>
          <cell r="UR1025" t="str">
            <v/>
          </cell>
          <cell r="UU1025" t="str">
            <v>13 03 77 27</v>
          </cell>
          <cell r="UW1025" t="str">
            <v>1.2</v>
          </cell>
          <cell r="UX1025" t="str">
            <v>1.2.PPPA</v>
          </cell>
          <cell r="UY1025" t="str">
            <v>1.2.PPPA</v>
          </cell>
          <cell r="UZ1025" t="str">
            <v>1.2.PPPA</v>
          </cell>
          <cell r="VB1025" t="str">
            <v>SEC3</v>
          </cell>
          <cell r="VC1025" t="str">
            <v/>
          </cell>
          <cell r="VG1025" t="str">
            <v>PP</v>
          </cell>
          <cell r="VH1025" t="str">
            <v/>
          </cell>
          <cell r="VL1025" t="str">
            <v/>
          </cell>
          <cell r="VM1025" t="str">
            <v/>
          </cell>
          <cell r="VN1025" t="str">
            <v>13</v>
          </cell>
          <cell r="VO1025" t="str">
            <v>13 03</v>
          </cell>
          <cell r="VP1025" t="str">
            <v>77</v>
          </cell>
          <cell r="VR1025" t="str">
            <v>BL</v>
          </cell>
          <cell r="VS1025" t="str">
            <v>BL</v>
          </cell>
          <cell r="VT1025" t="str">
            <v>PP</v>
          </cell>
          <cell r="VW1025" t="str">
            <v/>
          </cell>
          <cell r="VX1025" t="str">
            <v/>
          </cell>
          <cell r="VY1025" t="str">
            <v/>
          </cell>
          <cell r="WB1025" t="str">
            <v>1</v>
          </cell>
          <cell r="WD1025" t="str">
            <v>13</v>
          </cell>
          <cell r="WE1025">
            <v>1026</v>
          </cell>
          <cell r="WG1025" t="str">
            <v/>
          </cell>
          <cell r="WH1025" t="str">
            <v/>
          </cell>
          <cell r="WI1025" t="str">
            <v/>
          </cell>
        </row>
        <row r="1026">
          <cell r="A1026">
            <v>3</v>
          </cell>
          <cell r="C1026" t="str">
            <v>13 03 77 28</v>
          </cell>
          <cell r="D1026">
            <v>1</v>
          </cell>
          <cell r="E1026" t="str">
            <v>13 03 77 28</v>
          </cell>
          <cell r="F1026" t="str">
            <v>NEW</v>
          </cell>
          <cell r="N1026" t="str">
            <v/>
          </cell>
          <cell r="R1026" t="str">
            <v/>
          </cell>
          <cell r="V1026" t="str">
            <v/>
          </cell>
          <cell r="Z1026" t="str">
            <v/>
          </cell>
          <cell r="AD1026" t="str">
            <v/>
          </cell>
          <cell r="AH1026" t="str">
            <v>Preparatory action — The Adriatic Ionian Network of Universities, Regions, Chambers of Commerce and Cities (AI-NURECC) spin-off</v>
          </cell>
          <cell r="AI1026" t="str">
            <v>CD</v>
          </cell>
          <cell r="AJ1026" t="str">
            <v>1</v>
          </cell>
          <cell r="AK1026" t="str">
            <v>1.2</v>
          </cell>
          <cell r="AL1026" t="str">
            <v>1.2.PPPA</v>
          </cell>
          <cell r="KY1026" t="str">
            <v/>
          </cell>
          <cell r="KZ1026" t="str">
            <v/>
          </cell>
          <cell r="LC1026" t="str">
            <v/>
          </cell>
          <cell r="LD1026" t="str">
            <v/>
          </cell>
          <cell r="LF1026" t="str">
            <v/>
          </cell>
          <cell r="LG1026" t="str">
            <v/>
          </cell>
          <cell r="MA1026" t="str">
            <v/>
          </cell>
          <cell r="MB1026" t="str">
            <v/>
          </cell>
          <cell r="ME1026" t="str">
            <v/>
          </cell>
          <cell r="MF1026" t="str">
            <v/>
          </cell>
          <cell r="MG1026">
            <v>0</v>
          </cell>
          <cell r="MI1026">
            <v>0</v>
          </cell>
          <cell r="MJ1026">
            <v>0</v>
          </cell>
          <cell r="PJ1026" t="str">
            <v/>
          </cell>
          <cell r="PK1026" t="str">
            <v/>
          </cell>
          <cell r="QC1026" t="str">
            <v/>
          </cell>
          <cell r="SM1026" t="str">
            <v/>
          </cell>
          <cell r="SN1026" t="str">
            <v/>
          </cell>
          <cell r="SU1026" t="str">
            <v/>
          </cell>
          <cell r="SV1026" t="str">
            <v/>
          </cell>
          <cell r="SY1026">
            <v>1200000</v>
          </cell>
          <cell r="SZ1026">
            <v>600000</v>
          </cell>
          <cell r="TA1026">
            <v>1200000</v>
          </cell>
          <cell r="TC1026" t="str">
            <v/>
          </cell>
          <cell r="TD1026" t="str">
            <v/>
          </cell>
          <cell r="TM1026" t="str">
            <v/>
          </cell>
          <cell r="TN1026" t="str">
            <v/>
          </cell>
          <cell r="TY1026">
            <v>1200000</v>
          </cell>
          <cell r="TZ1026">
            <v>300000</v>
          </cell>
          <cell r="UC1026" t="str">
            <v/>
          </cell>
          <cell r="UD1026" t="str">
            <v/>
          </cell>
          <cell r="UR1026" t="str">
            <v/>
          </cell>
          <cell r="UU1026" t="str">
            <v>13 03 77 28</v>
          </cell>
          <cell r="UW1026" t="str">
            <v>1.2</v>
          </cell>
          <cell r="UX1026" t="str">
            <v>1.2.PPPA</v>
          </cell>
          <cell r="UY1026" t="str">
            <v>1.2.PPPA</v>
          </cell>
          <cell r="UZ1026" t="str">
            <v>1.2.PPPA</v>
          </cell>
          <cell r="VB1026" t="str">
            <v>SEC3</v>
          </cell>
          <cell r="VC1026" t="str">
            <v/>
          </cell>
          <cell r="VG1026" t="e">
            <v>#N/A</v>
          </cell>
          <cell r="VH1026" t="e">
            <v>#N/A</v>
          </cell>
          <cell r="VL1026" t="str">
            <v/>
          </cell>
          <cell r="VM1026" t="str">
            <v/>
          </cell>
          <cell r="VN1026" t="str">
            <v>13</v>
          </cell>
          <cell r="VO1026" t="str">
            <v>13 03</v>
          </cell>
          <cell r="VP1026" t="str">
            <v>77</v>
          </cell>
          <cell r="VR1026" t="str">
            <v>BL</v>
          </cell>
          <cell r="VS1026" t="str">
            <v>BL</v>
          </cell>
          <cell r="VT1026" t="str">
            <v>PA</v>
          </cell>
          <cell r="VW1026" t="str">
            <v/>
          </cell>
          <cell r="VX1026" t="str">
            <v/>
          </cell>
          <cell r="VY1026" t="str">
            <v/>
          </cell>
          <cell r="WB1026" t="str">
            <v>1</v>
          </cell>
          <cell r="WD1026" t="str">
            <v>13</v>
          </cell>
          <cell r="WE1026">
            <v>1027</v>
          </cell>
          <cell r="WG1026" t="str">
            <v/>
          </cell>
          <cell r="WH1026" t="str">
            <v/>
          </cell>
          <cell r="WI1026" t="str">
            <v/>
          </cell>
        </row>
        <row r="1027">
          <cell r="A1027">
            <v>3</v>
          </cell>
          <cell r="C1027" t="str">
            <v>13 03 77 29</v>
          </cell>
          <cell r="D1027">
            <v>1</v>
          </cell>
          <cell r="E1027" t="str">
            <v>13 03 77 29</v>
          </cell>
          <cell r="F1027" t="str">
            <v>NEW</v>
          </cell>
          <cell r="N1027" t="str">
            <v/>
          </cell>
          <cell r="R1027" t="str">
            <v/>
          </cell>
          <cell r="V1027" t="str">
            <v/>
          </cell>
          <cell r="Z1027" t="str">
            <v/>
          </cell>
          <cell r="AD1027" t="str">
            <v/>
          </cell>
          <cell r="AH1027" t="str">
            <v>Preparatory action — The European Strategy for the Adriatic and Ionian Region (EUSAIR): generation and preparation of initiatives and projects supporting multilevel governance and partnerships with added value for the region</v>
          </cell>
          <cell r="AI1027" t="str">
            <v>CD</v>
          </cell>
          <cell r="AJ1027" t="str">
            <v>1</v>
          </cell>
          <cell r="AK1027" t="str">
            <v>1.2</v>
          </cell>
          <cell r="AL1027" t="str">
            <v>1.2.PPPA</v>
          </cell>
          <cell r="KY1027" t="str">
            <v/>
          </cell>
          <cell r="KZ1027" t="str">
            <v/>
          </cell>
          <cell r="LC1027" t="str">
            <v/>
          </cell>
          <cell r="LD1027" t="str">
            <v/>
          </cell>
          <cell r="LF1027" t="str">
            <v/>
          </cell>
          <cell r="LG1027" t="str">
            <v/>
          </cell>
          <cell r="MA1027" t="str">
            <v/>
          </cell>
          <cell r="MB1027" t="str">
            <v/>
          </cell>
          <cell r="ME1027" t="str">
            <v/>
          </cell>
          <cell r="MF1027" t="str">
            <v/>
          </cell>
          <cell r="MG1027">
            <v>0</v>
          </cell>
          <cell r="MI1027">
            <v>0</v>
          </cell>
          <cell r="MJ1027">
            <v>0</v>
          </cell>
          <cell r="PJ1027" t="str">
            <v/>
          </cell>
          <cell r="PK1027" t="str">
            <v/>
          </cell>
          <cell r="QC1027" t="str">
            <v/>
          </cell>
          <cell r="SM1027" t="str">
            <v/>
          </cell>
          <cell r="SN1027" t="str">
            <v/>
          </cell>
          <cell r="SU1027" t="str">
            <v/>
          </cell>
          <cell r="SV1027" t="str">
            <v/>
          </cell>
          <cell r="SY1027">
            <v>900000</v>
          </cell>
          <cell r="SZ1027">
            <v>450000</v>
          </cell>
          <cell r="TA1027">
            <v>900000</v>
          </cell>
          <cell r="TC1027" t="str">
            <v/>
          </cell>
          <cell r="TD1027" t="str">
            <v/>
          </cell>
          <cell r="TM1027" t="str">
            <v/>
          </cell>
          <cell r="TN1027" t="str">
            <v/>
          </cell>
          <cell r="TY1027">
            <v>900000</v>
          </cell>
          <cell r="TZ1027">
            <v>225000</v>
          </cell>
          <cell r="UC1027" t="str">
            <v/>
          </cell>
          <cell r="UD1027" t="str">
            <v/>
          </cell>
          <cell r="UR1027" t="str">
            <v/>
          </cell>
          <cell r="UU1027" t="str">
            <v>13 03 77 29</v>
          </cell>
          <cell r="UW1027" t="str">
            <v>1.2</v>
          </cell>
          <cell r="UX1027" t="str">
            <v>1.2.PPPA</v>
          </cell>
          <cell r="UY1027" t="str">
            <v>1.2.PPPA</v>
          </cell>
          <cell r="UZ1027" t="str">
            <v>1.2.PPPA</v>
          </cell>
          <cell r="VB1027" t="str">
            <v>SEC3</v>
          </cell>
          <cell r="VC1027" t="str">
            <v/>
          </cell>
          <cell r="VG1027" t="e">
            <v>#N/A</v>
          </cell>
          <cell r="VH1027" t="e">
            <v>#N/A</v>
          </cell>
          <cell r="VL1027" t="str">
            <v/>
          </cell>
          <cell r="VM1027" t="str">
            <v/>
          </cell>
          <cell r="VN1027" t="str">
            <v>13</v>
          </cell>
          <cell r="VO1027" t="str">
            <v>13 03</v>
          </cell>
          <cell r="VP1027" t="str">
            <v>77</v>
          </cell>
          <cell r="VR1027" t="str">
            <v>BL</v>
          </cell>
          <cell r="VS1027" t="str">
            <v>BL</v>
          </cell>
          <cell r="VT1027" t="str">
            <v>PA</v>
          </cell>
          <cell r="VW1027" t="str">
            <v/>
          </cell>
          <cell r="VX1027" t="str">
            <v/>
          </cell>
          <cell r="VY1027" t="str">
            <v/>
          </cell>
          <cell r="WB1027" t="str">
            <v>1</v>
          </cell>
          <cell r="WD1027" t="str">
            <v>13</v>
          </cell>
          <cell r="WE1027">
            <v>1028</v>
          </cell>
          <cell r="WG1027" t="str">
            <v/>
          </cell>
          <cell r="WH1027" t="str">
            <v/>
          </cell>
          <cell r="WI1027" t="str">
            <v/>
          </cell>
        </row>
        <row r="1028">
          <cell r="A1028">
            <v>3</v>
          </cell>
          <cell r="C1028" t="str">
            <v>13 03 77 30</v>
          </cell>
          <cell r="D1028">
            <v>1</v>
          </cell>
          <cell r="E1028" t="str">
            <v>13 03 77 30</v>
          </cell>
          <cell r="F1028" t="str">
            <v>NEW</v>
          </cell>
          <cell r="N1028" t="str">
            <v/>
          </cell>
          <cell r="R1028" t="str">
            <v/>
          </cell>
          <cell r="V1028" t="str">
            <v/>
          </cell>
          <cell r="Z1028" t="str">
            <v/>
          </cell>
          <cell r="AD1028" t="str">
            <v/>
          </cell>
          <cell r="AH1028" t="str">
            <v>Pilot project — BEST Culture: programme to support cultural diversity in European overseas territories</v>
          </cell>
          <cell r="AI1028" t="str">
            <v>CD</v>
          </cell>
          <cell r="AJ1028" t="str">
            <v>1</v>
          </cell>
          <cell r="AK1028" t="str">
            <v>1.2</v>
          </cell>
          <cell r="AL1028" t="str">
            <v>1.2.PPPA</v>
          </cell>
          <cell r="KY1028" t="str">
            <v/>
          </cell>
          <cell r="KZ1028" t="str">
            <v/>
          </cell>
          <cell r="LC1028" t="str">
            <v/>
          </cell>
          <cell r="LD1028" t="str">
            <v/>
          </cell>
          <cell r="LF1028" t="str">
            <v/>
          </cell>
          <cell r="LG1028" t="str">
            <v/>
          </cell>
          <cell r="MA1028" t="str">
            <v/>
          </cell>
          <cell r="MB1028" t="str">
            <v/>
          </cell>
          <cell r="ME1028" t="str">
            <v/>
          </cell>
          <cell r="MF1028" t="str">
            <v/>
          </cell>
          <cell r="MG1028">
            <v>0</v>
          </cell>
          <cell r="MI1028">
            <v>0</v>
          </cell>
          <cell r="MJ1028">
            <v>0</v>
          </cell>
          <cell r="PJ1028" t="str">
            <v/>
          </cell>
          <cell r="PK1028" t="str">
            <v/>
          </cell>
          <cell r="QC1028" t="str">
            <v/>
          </cell>
          <cell r="SM1028" t="str">
            <v/>
          </cell>
          <cell r="SN1028" t="str">
            <v/>
          </cell>
          <cell r="SU1028" t="str">
            <v/>
          </cell>
          <cell r="SV1028" t="str">
            <v/>
          </cell>
          <cell r="SY1028">
            <v>1000000</v>
          </cell>
          <cell r="SZ1028">
            <v>500000</v>
          </cell>
          <cell r="TA1028">
            <v>1000000</v>
          </cell>
          <cell r="TC1028" t="str">
            <v/>
          </cell>
          <cell r="TD1028" t="str">
            <v/>
          </cell>
          <cell r="TM1028" t="str">
            <v/>
          </cell>
          <cell r="TN1028" t="str">
            <v/>
          </cell>
          <cell r="TY1028">
            <v>1000000</v>
          </cell>
          <cell r="TZ1028">
            <v>250000</v>
          </cell>
          <cell r="UC1028" t="str">
            <v/>
          </cell>
          <cell r="UD1028" t="str">
            <v/>
          </cell>
          <cell r="UR1028" t="str">
            <v/>
          </cell>
          <cell r="UU1028" t="str">
            <v>13 03 77 30</v>
          </cell>
          <cell r="UW1028" t="str">
            <v>1.2</v>
          </cell>
          <cell r="UX1028" t="str">
            <v>1.2.PPPA</v>
          </cell>
          <cell r="UY1028" t="str">
            <v>1.2.PPPA</v>
          </cell>
          <cell r="UZ1028" t="str">
            <v>1.2.PPPA</v>
          </cell>
          <cell r="VB1028" t="str">
            <v>SEC3</v>
          </cell>
          <cell r="VC1028" t="str">
            <v/>
          </cell>
          <cell r="VG1028" t="e">
            <v>#N/A</v>
          </cell>
          <cell r="VH1028" t="e">
            <v>#N/A</v>
          </cell>
          <cell r="VL1028" t="str">
            <v/>
          </cell>
          <cell r="VM1028" t="str">
            <v/>
          </cell>
          <cell r="VN1028" t="str">
            <v>13</v>
          </cell>
          <cell r="VO1028" t="str">
            <v>13 03</v>
          </cell>
          <cell r="VP1028" t="str">
            <v>77</v>
          </cell>
          <cell r="VR1028" t="str">
            <v>BL</v>
          </cell>
          <cell r="VS1028" t="str">
            <v>BL</v>
          </cell>
          <cell r="VT1028" t="str">
            <v>PP</v>
          </cell>
          <cell r="VW1028" t="str">
            <v/>
          </cell>
          <cell r="VX1028" t="str">
            <v/>
          </cell>
          <cell r="VY1028" t="str">
            <v/>
          </cell>
          <cell r="WB1028" t="str">
            <v>1</v>
          </cell>
          <cell r="WD1028" t="str">
            <v>13</v>
          </cell>
          <cell r="WE1028">
            <v>1029</v>
          </cell>
          <cell r="WG1028" t="str">
            <v/>
          </cell>
          <cell r="WH1028" t="str">
            <v/>
          </cell>
          <cell r="WI1028" t="str">
            <v/>
          </cell>
        </row>
        <row r="1029">
          <cell r="A1029">
            <v>3</v>
          </cell>
          <cell r="C1029" t="str">
            <v>13 04 01</v>
          </cell>
          <cell r="D1029">
            <v>1</v>
          </cell>
          <cell r="E1029" t="str">
            <v>13 04 01</v>
          </cell>
          <cell r="I1029" t="str">
            <v>13 04 01</v>
          </cell>
          <cell r="J1029" t="str">
            <v/>
          </cell>
          <cell r="M1029" t="str">
            <v>13 04 01</v>
          </cell>
          <cell r="N1029" t="str">
            <v/>
          </cell>
          <cell r="Q1029" t="str">
            <v>13 04 01</v>
          </cell>
          <cell r="R1029" t="str">
            <v/>
          </cell>
          <cell r="U1029" t="str">
            <v>13 04 01</v>
          </cell>
          <cell r="V1029" t="str">
            <v/>
          </cell>
          <cell r="Y1029" t="str">
            <v>13 04 01</v>
          </cell>
          <cell r="Z1029" t="str">
            <v/>
          </cell>
          <cell r="AC1029" t="str">
            <v>13 04 01</v>
          </cell>
          <cell r="AD1029" t="str">
            <v/>
          </cell>
          <cell r="AG1029" t="str">
            <v>13 04 01</v>
          </cell>
          <cell r="AH1029" t="str">
            <v>Completion of Cohesion Fund projects (prior to 2007)</v>
          </cell>
          <cell r="AI1029" t="str">
            <v>CD</v>
          </cell>
          <cell r="AJ1029" t="str">
            <v>1</v>
          </cell>
          <cell r="AK1029" t="str">
            <v>1.2</v>
          </cell>
          <cell r="AL1029" t="str">
            <v>1.2.15</v>
          </cell>
          <cell r="KY1029">
            <v>0</v>
          </cell>
          <cell r="KZ1029">
            <v>0</v>
          </cell>
          <cell r="LC1029">
            <v>0</v>
          </cell>
          <cell r="LD1029">
            <v>0</v>
          </cell>
          <cell r="LF1029">
            <v>0</v>
          </cell>
          <cell r="LG1029">
            <v>25979002.890000001</v>
          </cell>
          <cell r="MA1029">
            <v>0</v>
          </cell>
          <cell r="MB1029">
            <v>0</v>
          </cell>
          <cell r="ME1029">
            <v>0</v>
          </cell>
          <cell r="MF1029">
            <v>0</v>
          </cell>
          <cell r="MG1029">
            <v>0</v>
          </cell>
          <cell r="MI1029">
            <v>137864.60999999999</v>
          </cell>
          <cell r="MJ1029">
            <v>8439761.8100000005</v>
          </cell>
          <cell r="PJ1029" t="str">
            <v>p.m.</v>
          </cell>
          <cell r="PK1029" t="str">
            <v>p.m.</v>
          </cell>
          <cell r="QC1029">
            <v>17148688.140000001</v>
          </cell>
          <cell r="SI1029" t="str">
            <v>p.m.</v>
          </cell>
          <cell r="SJ1029" t="str">
            <v>p.m.</v>
          </cell>
          <cell r="SM1029" t="str">
            <v/>
          </cell>
          <cell r="SN1029" t="str">
            <v/>
          </cell>
          <cell r="SQ1029" t="str">
            <v>p.m.</v>
          </cell>
          <cell r="SR1029" t="str">
            <v>p.m.</v>
          </cell>
          <cell r="SU1029" t="str">
            <v/>
          </cell>
          <cell r="SV1029" t="str">
            <v/>
          </cell>
          <cell r="SY1029" t="str">
            <v>p.m.</v>
          </cell>
          <cell r="SZ1029" t="str">
            <v>p.m.</v>
          </cell>
          <cell r="TA1029" t="str">
            <v>p.m.</v>
          </cell>
          <cell r="TC1029" t="str">
            <v/>
          </cell>
          <cell r="TD1029" t="str">
            <v/>
          </cell>
          <cell r="TI1029" t="str">
            <v>p.m.</v>
          </cell>
          <cell r="TJ1029" t="str">
            <v>p.m.</v>
          </cell>
          <cell r="TM1029" t="str">
            <v/>
          </cell>
          <cell r="TN1029" t="str">
            <v/>
          </cell>
          <cell r="TY1029" t="str">
            <v>p.m.</v>
          </cell>
          <cell r="TZ1029" t="str">
            <v>p.m.</v>
          </cell>
          <cell r="UC1029" t="str">
            <v/>
          </cell>
          <cell r="UD1029" t="str">
            <v/>
          </cell>
          <cell r="UR1029" t="str">
            <v/>
          </cell>
          <cell r="UU1029" t="str">
            <v>13 04 01</v>
          </cell>
          <cell r="UW1029" t="str">
            <v>1.2</v>
          </cell>
          <cell r="UX1029" t="str">
            <v>1.2.15</v>
          </cell>
          <cell r="UY1029" t="str">
            <v>1.2.15</v>
          </cell>
          <cell r="UZ1029" t="str">
            <v>1.2.15</v>
          </cell>
          <cell r="VB1029" t="str">
            <v>SEC3</v>
          </cell>
          <cell r="VC1029" t="str">
            <v/>
          </cell>
          <cell r="VG1029" t="str">
            <v/>
          </cell>
          <cell r="VH1029" t="str">
            <v/>
          </cell>
          <cell r="VL1029" t="str">
            <v/>
          </cell>
          <cell r="VM1029" t="str">
            <v/>
          </cell>
          <cell r="VN1029" t="str">
            <v>13</v>
          </cell>
          <cell r="VO1029" t="str">
            <v>13 04</v>
          </cell>
          <cell r="VP1029" t="str">
            <v>01</v>
          </cell>
          <cell r="VR1029" t="str">
            <v>BL</v>
          </cell>
          <cell r="VS1029" t="str">
            <v>BL</v>
          </cell>
          <cell r="VT1029" t="str">
            <v/>
          </cell>
          <cell r="VW1029" t="str">
            <v/>
          </cell>
          <cell r="VX1029" t="str">
            <v/>
          </cell>
          <cell r="VY1029" t="str">
            <v/>
          </cell>
          <cell r="WB1029" t="str">
            <v>1</v>
          </cell>
          <cell r="WD1029" t="str">
            <v>13</v>
          </cell>
          <cell r="WE1029">
            <v>1030</v>
          </cell>
          <cell r="WG1029" t="str">
            <v/>
          </cell>
          <cell r="WH1029" t="str">
            <v/>
          </cell>
          <cell r="WI1029" t="str">
            <v/>
          </cell>
          <cell r="WK1029" t="str">
            <v>CF</v>
          </cell>
          <cell r="WM1029" t="str">
            <v>2000-2006</v>
          </cell>
          <cell r="WN1029" t="str">
            <v>Completion (prior to 2014)</v>
          </cell>
        </row>
        <row r="1030">
          <cell r="A1030">
            <v>3</v>
          </cell>
          <cell r="C1030" t="str">
            <v>13 04 02</v>
          </cell>
          <cell r="D1030">
            <v>1</v>
          </cell>
          <cell r="E1030" t="str">
            <v>13 04 02</v>
          </cell>
          <cell r="F1030" t="str">
            <v>MULTIPLE</v>
          </cell>
          <cell r="G1030">
            <v>1</v>
          </cell>
          <cell r="H1030">
            <v>1</v>
          </cell>
          <cell r="I1030" t="str">
            <v>13 04 02</v>
          </cell>
          <cell r="J1030" t="str">
            <v>MULTIPLE</v>
          </cell>
          <cell r="K1030">
            <v>1</v>
          </cell>
          <cell r="L1030">
            <v>1</v>
          </cell>
          <cell r="M1030" t="str">
            <v>13 04 02</v>
          </cell>
          <cell r="N1030" t="str">
            <v>MULTIPLE</v>
          </cell>
          <cell r="O1030">
            <v>1</v>
          </cell>
          <cell r="P1030">
            <v>1</v>
          </cell>
          <cell r="Q1030" t="str">
            <v>13 04 02</v>
          </cell>
          <cell r="R1030" t="str">
            <v>MULTIPLE</v>
          </cell>
          <cell r="S1030">
            <v>1</v>
          </cell>
          <cell r="T1030">
            <v>1</v>
          </cell>
          <cell r="U1030" t="str">
            <v>13 04 02</v>
          </cell>
          <cell r="V1030" t="str">
            <v>MULTIPLE</v>
          </cell>
          <cell r="W1030">
            <v>1</v>
          </cell>
          <cell r="X1030">
            <v>1</v>
          </cell>
          <cell r="Y1030" t="str">
            <v>13 04 02</v>
          </cell>
          <cell r="Z1030" t="str">
            <v>MULTIPLE</v>
          </cell>
          <cell r="AA1030">
            <v>1</v>
          </cell>
          <cell r="AB1030">
            <v>1</v>
          </cell>
          <cell r="AC1030" t="str">
            <v>13 04 02</v>
          </cell>
          <cell r="AD1030" t="str">
            <v>MERGE</v>
          </cell>
          <cell r="AG1030" t="str">
            <v>13 04 02</v>
          </cell>
          <cell r="AH1030" t="str">
            <v>Completion of Cohesion Fund (2007 to 2013)</v>
          </cell>
          <cell r="AI1030" t="str">
            <v>CD</v>
          </cell>
          <cell r="AJ1030" t="str">
            <v>1</v>
          </cell>
          <cell r="AK1030" t="str">
            <v>1.2</v>
          </cell>
          <cell r="AL1030" t="str">
            <v>1.2.15</v>
          </cell>
          <cell r="KY1030">
            <v>0</v>
          </cell>
          <cell r="KZ1030">
            <v>77461401.870000005</v>
          </cell>
          <cell r="LC1030">
            <v>0</v>
          </cell>
          <cell r="LD1030">
            <v>0</v>
          </cell>
          <cell r="LF1030">
            <v>0</v>
          </cell>
          <cell r="LG1030">
            <v>11456</v>
          </cell>
          <cell r="MA1030">
            <v>0</v>
          </cell>
          <cell r="MB1030">
            <v>827461401.87</v>
          </cell>
          <cell r="ME1030">
            <v>0</v>
          </cell>
          <cell r="MF1030">
            <v>0</v>
          </cell>
          <cell r="MG1030">
            <v>0</v>
          </cell>
          <cell r="MI1030">
            <v>0</v>
          </cell>
          <cell r="MJ1030">
            <v>0</v>
          </cell>
          <cell r="PJ1030" t="str">
            <v>p.m.</v>
          </cell>
          <cell r="PK1030" t="str">
            <v>p.m.</v>
          </cell>
          <cell r="QC1030">
            <v>11456</v>
          </cell>
          <cell r="SI1030" t="str">
            <v>p.m.</v>
          </cell>
          <cell r="SJ1030" t="str">
            <v>p.m.</v>
          </cell>
          <cell r="SM1030" t="str">
            <v/>
          </cell>
          <cell r="SN1030" t="str">
            <v/>
          </cell>
          <cell r="SQ1030" t="str">
            <v>p.m.</v>
          </cell>
          <cell r="SR1030" t="str">
            <v>p.m.</v>
          </cell>
          <cell r="SU1030" t="str">
            <v/>
          </cell>
          <cell r="SV1030" t="str">
            <v/>
          </cell>
          <cell r="SY1030" t="str">
            <v>p.m.</v>
          </cell>
          <cell r="SZ1030" t="str">
            <v>p.m.</v>
          </cell>
          <cell r="TA1030" t="str">
            <v>p.m.</v>
          </cell>
          <cell r="TC1030" t="str">
            <v/>
          </cell>
          <cell r="TD1030" t="str">
            <v/>
          </cell>
          <cell r="TI1030" t="str">
            <v>p.m.</v>
          </cell>
          <cell r="TJ1030" t="str">
            <v>p.m.</v>
          </cell>
          <cell r="TM1030" t="str">
            <v/>
          </cell>
          <cell r="TN1030" t="str">
            <v/>
          </cell>
          <cell r="TY1030" t="str">
            <v>p.m.</v>
          </cell>
          <cell r="TZ1030" t="str">
            <v>p.m.</v>
          </cell>
          <cell r="UC1030" t="str">
            <v/>
          </cell>
          <cell r="UD1030" t="str">
            <v/>
          </cell>
          <cell r="UR1030" t="str">
            <v/>
          </cell>
          <cell r="UU1030" t="str">
            <v>13 04 02</v>
          </cell>
          <cell r="UW1030" t="str">
            <v>1.2</v>
          </cell>
          <cell r="UX1030" t="str">
            <v>1.2.15</v>
          </cell>
          <cell r="UY1030" t="str">
            <v>1.2.15</v>
          </cell>
          <cell r="UZ1030" t="str">
            <v>1.2.15</v>
          </cell>
          <cell r="VB1030" t="str">
            <v>SEC3</v>
          </cell>
          <cell r="VC1030" t="str">
            <v/>
          </cell>
          <cell r="VG1030" t="str">
            <v/>
          </cell>
          <cell r="VH1030" t="str">
            <v/>
          </cell>
          <cell r="VL1030" t="str">
            <v/>
          </cell>
          <cell r="VM1030" t="str">
            <v/>
          </cell>
          <cell r="VN1030" t="str">
            <v>13</v>
          </cell>
          <cell r="VO1030" t="str">
            <v>13 04</v>
          </cell>
          <cell r="VP1030" t="str">
            <v>02</v>
          </cell>
          <cell r="VR1030" t="str">
            <v>BL</v>
          </cell>
          <cell r="VS1030" t="str">
            <v>BL</v>
          </cell>
          <cell r="VT1030" t="str">
            <v/>
          </cell>
          <cell r="VW1030" t="str">
            <v/>
          </cell>
          <cell r="VX1030" t="str">
            <v/>
          </cell>
          <cell r="VY1030" t="str">
            <v/>
          </cell>
          <cell r="WB1030" t="str">
            <v>1</v>
          </cell>
          <cell r="WD1030" t="str">
            <v>13</v>
          </cell>
          <cell r="WE1030">
            <v>1031</v>
          </cell>
          <cell r="WG1030" t="str">
            <v/>
          </cell>
          <cell r="WH1030" t="str">
            <v/>
          </cell>
          <cell r="WI1030" t="str">
            <v/>
          </cell>
          <cell r="WK1030" t="str">
            <v>CF</v>
          </cell>
          <cell r="WM1030" t="str">
            <v>2007-2013</v>
          </cell>
          <cell r="WN1030" t="str">
            <v>Completion (prior to 2014)</v>
          </cell>
        </row>
        <row r="1031">
          <cell r="A1031">
            <v>3</v>
          </cell>
          <cell r="C1031" t="str">
            <v>13 04 02</v>
          </cell>
          <cell r="D1031">
            <v>1</v>
          </cell>
          <cell r="E1031" t="str">
            <v>13 04 02</v>
          </cell>
          <cell r="F1031" t="str">
            <v>MULTIPLE</v>
          </cell>
          <cell r="G1031">
            <v>0</v>
          </cell>
          <cell r="H1031">
            <v>0</v>
          </cell>
          <cell r="I1031" t="str">
            <v>13 04 02</v>
          </cell>
          <cell r="J1031" t="str">
            <v>MULTIPLE</v>
          </cell>
          <cell r="K1031">
            <v>0</v>
          </cell>
          <cell r="L1031">
            <v>0</v>
          </cell>
          <cell r="M1031" t="str">
            <v>13 04 02</v>
          </cell>
          <cell r="N1031" t="str">
            <v>MULTIPLE</v>
          </cell>
          <cell r="O1031">
            <v>0</v>
          </cell>
          <cell r="P1031">
            <v>0</v>
          </cell>
          <cell r="Q1031" t="str">
            <v>13 04 02</v>
          </cell>
          <cell r="R1031" t="str">
            <v>MULTIPLE</v>
          </cell>
          <cell r="S1031">
            <v>0</v>
          </cell>
          <cell r="T1031">
            <v>0</v>
          </cell>
          <cell r="U1031" t="str">
            <v>13 04 02</v>
          </cell>
          <cell r="V1031" t="str">
            <v>MULTIPLE</v>
          </cell>
          <cell r="W1031">
            <v>0</v>
          </cell>
          <cell r="X1031">
            <v>0</v>
          </cell>
          <cell r="Y1031" t="str">
            <v>13 04 02</v>
          </cell>
          <cell r="Z1031" t="str">
            <v>MULTIPLE</v>
          </cell>
          <cell r="AA1031">
            <v>0</v>
          </cell>
          <cell r="AB1031">
            <v>0</v>
          </cell>
          <cell r="AC1031" t="str">
            <v>13 04 02</v>
          </cell>
          <cell r="AD1031" t="str">
            <v>SPLIT</v>
          </cell>
          <cell r="AE1031">
            <v>1E-8</v>
          </cell>
          <cell r="AF1031">
            <v>9.9999999999999995E-8</v>
          </cell>
          <cell r="AG1031" t="str">
            <v>13 05 02</v>
          </cell>
          <cell r="AH1031" t="str">
            <v>Completion of Cohesion Fund (2007 to 2013)</v>
          </cell>
          <cell r="AI1031" t="str">
            <v>CD</v>
          </cell>
          <cell r="AJ1031" t="str">
            <v>1</v>
          </cell>
          <cell r="AK1031" t="str">
            <v>1.2</v>
          </cell>
          <cell r="AL1031" t="str">
            <v>1.2.15</v>
          </cell>
          <cell r="KY1031">
            <v>0</v>
          </cell>
          <cell r="KZ1031">
            <v>0</v>
          </cell>
          <cell r="LC1031">
            <v>0</v>
          </cell>
          <cell r="LD1031">
            <v>0</v>
          </cell>
          <cell r="LF1031">
            <v>0</v>
          </cell>
          <cell r="LG1031">
            <v>0</v>
          </cell>
          <cell r="MA1031">
            <v>0</v>
          </cell>
          <cell r="MB1031">
            <v>0</v>
          </cell>
          <cell r="ME1031">
            <v>0</v>
          </cell>
          <cell r="MF1031">
            <v>0</v>
          </cell>
          <cell r="MG1031">
            <v>0</v>
          </cell>
          <cell r="MI1031">
            <v>0</v>
          </cell>
          <cell r="MJ1031">
            <v>0</v>
          </cell>
          <cell r="PJ1031" t="str">
            <v/>
          </cell>
          <cell r="PK1031" t="str">
            <v/>
          </cell>
          <cell r="QC1031">
            <v>0</v>
          </cell>
          <cell r="SI1031" t="str">
            <v/>
          </cell>
          <cell r="SJ1031" t="str">
            <v/>
          </cell>
          <cell r="SM1031" t="str">
            <v/>
          </cell>
          <cell r="SN1031" t="str">
            <v/>
          </cell>
          <cell r="SQ1031" t="str">
            <v/>
          </cell>
          <cell r="SR1031" t="str">
            <v/>
          </cell>
          <cell r="SU1031" t="str">
            <v/>
          </cell>
          <cell r="SV1031" t="str">
            <v/>
          </cell>
          <cell r="SY1031" t="str">
            <v/>
          </cell>
          <cell r="SZ1031" t="str">
            <v/>
          </cell>
          <cell r="TA1031" t="str">
            <v/>
          </cell>
          <cell r="TC1031" t="str">
            <v/>
          </cell>
          <cell r="TD1031" t="str">
            <v/>
          </cell>
          <cell r="TI1031" t="str">
            <v/>
          </cell>
          <cell r="TJ1031" t="str">
            <v/>
          </cell>
          <cell r="TM1031" t="str">
            <v/>
          </cell>
          <cell r="TN1031" t="str">
            <v/>
          </cell>
          <cell r="TY1031" t="str">
            <v/>
          </cell>
          <cell r="TZ1031" t="str">
            <v/>
          </cell>
          <cell r="UC1031" t="str">
            <v/>
          </cell>
          <cell r="UD1031" t="str">
            <v/>
          </cell>
          <cell r="UR1031" t="str">
            <v/>
          </cell>
          <cell r="UU1031" t="str">
            <v/>
          </cell>
          <cell r="UW1031" t="str">
            <v>1.2</v>
          </cell>
          <cell r="UX1031" t="str">
            <v>1.2.15</v>
          </cell>
          <cell r="UY1031" t="str">
            <v>1.2.15</v>
          </cell>
          <cell r="UZ1031" t="str">
            <v>1.2.15</v>
          </cell>
          <cell r="VB1031" t="str">
            <v>SEC3</v>
          </cell>
          <cell r="VC1031" t="str">
            <v/>
          </cell>
          <cell r="VG1031" t="str">
            <v/>
          </cell>
          <cell r="VH1031" t="str">
            <v/>
          </cell>
          <cell r="VL1031" t="str">
            <v/>
          </cell>
          <cell r="VM1031" t="str">
            <v/>
          </cell>
          <cell r="VN1031" t="str">
            <v>13</v>
          </cell>
          <cell r="VO1031" t="str">
            <v>13 04</v>
          </cell>
          <cell r="VP1031" t="str">
            <v>02</v>
          </cell>
          <cell r="VR1031" t="str">
            <v>BL</v>
          </cell>
          <cell r="VS1031" t="str">
            <v>BL</v>
          </cell>
          <cell r="VT1031" t="str">
            <v/>
          </cell>
          <cell r="VW1031" t="str">
            <v/>
          </cell>
          <cell r="VX1031" t="str">
            <v/>
          </cell>
          <cell r="VY1031" t="str">
            <v/>
          </cell>
          <cell r="WB1031" t="str">
            <v/>
          </cell>
          <cell r="WD1031" t="str">
            <v>13</v>
          </cell>
          <cell r="WE1031">
            <v>1032</v>
          </cell>
          <cell r="WG1031" t="str">
            <v/>
          </cell>
          <cell r="WH1031" t="str">
            <v/>
          </cell>
          <cell r="WI1031" t="str">
            <v/>
          </cell>
          <cell r="WK1031" t="str">
            <v>CF</v>
          </cell>
          <cell r="WM1031" t="str">
            <v>2007-2013</v>
          </cell>
          <cell r="WN1031" t="str">
            <v>Completion (prior to 2014)</v>
          </cell>
        </row>
        <row r="1032">
          <cell r="A1032">
            <v>3</v>
          </cell>
          <cell r="C1032" t="str">
            <v>13 04 03D</v>
          </cell>
          <cell r="D1032" t="str">
            <v/>
          </cell>
          <cell r="E1032" t="str">
            <v>13 04 03D</v>
          </cell>
          <cell r="F1032" t="str">
            <v>DELETION</v>
          </cell>
          <cell r="I1032" t="str">
            <v>13 04 03</v>
          </cell>
          <cell r="J1032" t="str">
            <v/>
          </cell>
          <cell r="M1032" t="str">
            <v>13 04 03</v>
          </cell>
          <cell r="N1032" t="str">
            <v/>
          </cell>
          <cell r="Q1032" t="str">
            <v>13 04 03</v>
          </cell>
          <cell r="R1032" t="str">
            <v/>
          </cell>
          <cell r="U1032" t="str">
            <v>13 04 03</v>
          </cell>
          <cell r="V1032" t="str">
            <v/>
          </cell>
          <cell r="Y1032" t="str">
            <v>13 04 03</v>
          </cell>
          <cell r="Z1032" t="str">
            <v/>
          </cell>
          <cell r="AC1032" t="str">
            <v>13 04 03</v>
          </cell>
          <cell r="AD1032" t="str">
            <v/>
          </cell>
          <cell r="AG1032" t="str">
            <v>13 04 03</v>
          </cell>
          <cell r="AH1032" t="str">
            <v>Completion of risk-sharing instruments financed from the Cohesion Fund envelope (2007 to 2013)</v>
          </cell>
          <cell r="AI1032" t="str">
            <v>CD</v>
          </cell>
          <cell r="AJ1032" t="str">
            <v>1</v>
          </cell>
          <cell r="AK1032" t="str">
            <v>1.2</v>
          </cell>
          <cell r="AL1032" t="str">
            <v>1.2.15</v>
          </cell>
          <cell r="KY1032">
            <v>0</v>
          </cell>
          <cell r="KZ1032">
            <v>0</v>
          </cell>
          <cell r="LC1032">
            <v>0</v>
          </cell>
          <cell r="LD1032">
            <v>0</v>
          </cell>
          <cell r="LF1032">
            <v>0</v>
          </cell>
          <cell r="LG1032">
            <v>0</v>
          </cell>
          <cell r="MA1032">
            <v>0</v>
          </cell>
          <cell r="MB1032">
            <v>0</v>
          </cell>
          <cell r="ME1032">
            <v>0</v>
          </cell>
          <cell r="MF1032">
            <v>0</v>
          </cell>
          <cell r="MG1032">
            <v>0</v>
          </cell>
          <cell r="MI1032">
            <v>0</v>
          </cell>
          <cell r="MJ1032">
            <v>0</v>
          </cell>
          <cell r="PJ1032" t="str">
            <v>p.m.</v>
          </cell>
          <cell r="PK1032" t="str">
            <v>p.m.</v>
          </cell>
          <cell r="QC1032">
            <v>0</v>
          </cell>
          <cell r="SI1032" t="str">
            <v/>
          </cell>
          <cell r="SJ1032" t="str">
            <v/>
          </cell>
          <cell r="SM1032" t="str">
            <v/>
          </cell>
          <cell r="SN1032" t="str">
            <v/>
          </cell>
          <cell r="SQ1032" t="str">
            <v/>
          </cell>
          <cell r="SR1032" t="str">
            <v/>
          </cell>
          <cell r="SU1032" t="str">
            <v/>
          </cell>
          <cell r="SV1032" t="str">
            <v/>
          </cell>
          <cell r="SY1032" t="str">
            <v/>
          </cell>
          <cell r="SZ1032" t="str">
            <v/>
          </cell>
          <cell r="TA1032" t="str">
            <v/>
          </cell>
          <cell r="TC1032" t="str">
            <v/>
          </cell>
          <cell r="TD1032" t="str">
            <v/>
          </cell>
          <cell r="TI1032" t="str">
            <v/>
          </cell>
          <cell r="TJ1032" t="str">
            <v/>
          </cell>
          <cell r="TM1032" t="str">
            <v/>
          </cell>
          <cell r="TN1032" t="str">
            <v/>
          </cell>
          <cell r="TY1032" t="str">
            <v/>
          </cell>
          <cell r="TZ1032" t="str">
            <v/>
          </cell>
          <cell r="UC1032" t="str">
            <v/>
          </cell>
          <cell r="UD1032" t="str">
            <v/>
          </cell>
          <cell r="UR1032" t="str">
            <v/>
          </cell>
          <cell r="UU1032" t="str">
            <v/>
          </cell>
          <cell r="UW1032" t="str">
            <v>1.2</v>
          </cell>
          <cell r="UX1032" t="str">
            <v>1.2.15</v>
          </cell>
          <cell r="UY1032" t="str">
            <v>1.2.15</v>
          </cell>
          <cell r="UZ1032" t="str">
            <v>1.2.15</v>
          </cell>
          <cell r="VB1032" t="str">
            <v>SEC3</v>
          </cell>
          <cell r="VC1032" t="str">
            <v/>
          </cell>
          <cell r="VG1032" t="str">
            <v/>
          </cell>
          <cell r="VH1032" t="str">
            <v/>
          </cell>
          <cell r="VL1032" t="str">
            <v/>
          </cell>
          <cell r="VM1032" t="str">
            <v/>
          </cell>
          <cell r="VN1032" t="str">
            <v>13</v>
          </cell>
          <cell r="VO1032" t="str">
            <v>13 04</v>
          </cell>
          <cell r="VP1032" t="str">
            <v>03</v>
          </cell>
          <cell r="VR1032" t="str">
            <v>BL</v>
          </cell>
          <cell r="VS1032" t="str">
            <v>BL</v>
          </cell>
          <cell r="VT1032" t="str">
            <v/>
          </cell>
          <cell r="VW1032" t="str">
            <v/>
          </cell>
          <cell r="VX1032" t="str">
            <v/>
          </cell>
          <cell r="VY1032" t="str">
            <v/>
          </cell>
          <cell r="WB1032" t="str">
            <v/>
          </cell>
          <cell r="WD1032" t="str">
            <v>13</v>
          </cell>
          <cell r="WE1032">
            <v>1033</v>
          </cell>
          <cell r="WG1032" t="str">
            <v/>
          </cell>
          <cell r="WH1032" t="str">
            <v/>
          </cell>
          <cell r="WI1032" t="str">
            <v/>
          </cell>
          <cell r="WK1032" t="str">
            <v>CF</v>
          </cell>
          <cell r="WM1032" t="str">
            <v>2007-2013</v>
          </cell>
          <cell r="WN1032" t="str">
            <v>Completion (prior to 2014)</v>
          </cell>
        </row>
        <row r="1033">
          <cell r="A1033">
            <v>3</v>
          </cell>
          <cell r="C1033" t="str">
            <v>13 04 60</v>
          </cell>
          <cell r="D1033">
            <v>1</v>
          </cell>
          <cell r="E1033" t="str">
            <v>13 04 60</v>
          </cell>
          <cell r="I1033" t="str">
            <v>13 04 60</v>
          </cell>
          <cell r="J1033" t="str">
            <v/>
          </cell>
          <cell r="M1033" t="str">
            <v>13 04 60</v>
          </cell>
          <cell r="N1033" t="str">
            <v/>
          </cell>
          <cell r="Q1033" t="str">
            <v>13 04 60</v>
          </cell>
          <cell r="R1033" t="str">
            <v/>
          </cell>
          <cell r="U1033" t="str">
            <v>13 04 60</v>
          </cell>
          <cell r="V1033" t="str">
            <v/>
          </cell>
          <cell r="Y1033" t="str">
            <v>13 04 60</v>
          </cell>
          <cell r="Z1033" t="str">
            <v/>
          </cell>
          <cell r="AC1033" t="str">
            <v>13 04 60</v>
          </cell>
          <cell r="AD1033" t="str">
            <v>NEW</v>
          </cell>
          <cell r="AH1033" t="str">
            <v>Cohesion Fund — Investment for growth and jobs goal</v>
          </cell>
          <cell r="AI1033" t="str">
            <v>CD</v>
          </cell>
          <cell r="AJ1033" t="str">
            <v>1</v>
          </cell>
          <cell r="AK1033" t="str">
            <v>1.2</v>
          </cell>
          <cell r="AL1033" t="str">
            <v>1.2.15</v>
          </cell>
          <cell r="KY1033">
            <v>0</v>
          </cell>
          <cell r="KZ1033">
            <v>-349797588.94</v>
          </cell>
          <cell r="LC1033">
            <v>0</v>
          </cell>
          <cell r="LD1033">
            <v>0</v>
          </cell>
          <cell r="LF1033">
            <v>0</v>
          </cell>
          <cell r="LG1033">
            <v>1298678916.55</v>
          </cell>
          <cell r="MA1033">
            <v>9393849254</v>
          </cell>
          <cell r="MB1033">
            <v>7356481633.0600004</v>
          </cell>
          <cell r="ME1033">
            <v>0</v>
          </cell>
          <cell r="MF1033">
            <v>0</v>
          </cell>
          <cell r="MG1033">
            <v>0</v>
          </cell>
          <cell r="MI1033">
            <v>1298678916.55</v>
          </cell>
          <cell r="MJ1033">
            <v>1036362001.29</v>
          </cell>
          <cell r="PJ1033">
            <v>9753622052</v>
          </cell>
          <cell r="PK1033">
            <v>7706279222</v>
          </cell>
          <cell r="QC1033">
            <v>1171264261.4299998</v>
          </cell>
          <cell r="SI1033">
            <v>10064646374</v>
          </cell>
          <cell r="SJ1033">
            <v>8300000000</v>
          </cell>
          <cell r="SM1033" t="str">
            <v/>
          </cell>
          <cell r="SN1033" t="str">
            <v/>
          </cell>
          <cell r="SQ1033">
            <v>10064646374</v>
          </cell>
          <cell r="SR1033">
            <v>8300000000</v>
          </cell>
          <cell r="SU1033" t="str">
            <v/>
          </cell>
          <cell r="SV1033" t="str">
            <v/>
          </cell>
          <cell r="SY1033">
            <v>10064646374</v>
          </cell>
          <cell r="SZ1033">
            <v>8825334142</v>
          </cell>
          <cell r="TA1033">
            <v>10064646374</v>
          </cell>
          <cell r="TC1033" t="str">
            <v/>
          </cell>
          <cell r="TD1033" t="str">
            <v/>
          </cell>
          <cell r="TI1033">
            <v>10064646374</v>
          </cell>
          <cell r="TJ1033">
            <v>8300000000</v>
          </cell>
          <cell r="TM1033" t="str">
            <v/>
          </cell>
          <cell r="TN1033" t="str">
            <v/>
          </cell>
          <cell r="TY1033">
            <v>10064646374</v>
          </cell>
          <cell r="TZ1033">
            <v>8300000000</v>
          </cell>
          <cell r="UC1033" t="str">
            <v/>
          </cell>
          <cell r="UD1033" t="str">
            <v/>
          </cell>
          <cell r="UR1033">
            <v>3274000000</v>
          </cell>
          <cell r="UU1033" t="str">
            <v>13 04 60</v>
          </cell>
          <cell r="UW1033" t="str">
            <v>1.2</v>
          </cell>
          <cell r="UX1033" t="str">
            <v>1.2.15</v>
          </cell>
          <cell r="UY1033" t="str">
            <v>1.2.15</v>
          </cell>
          <cell r="UZ1033" t="str">
            <v>1.2.15</v>
          </cell>
          <cell r="VB1033" t="str">
            <v>SEC3</v>
          </cell>
          <cell r="VC1033" t="str">
            <v/>
          </cell>
          <cell r="VG1033" t="str">
            <v>PRG</v>
          </cell>
          <cell r="VH1033" t="str">
            <v>CF</v>
          </cell>
          <cell r="VL1033" t="str">
            <v/>
          </cell>
          <cell r="VM1033" t="str">
            <v/>
          </cell>
          <cell r="VN1033" t="str">
            <v>13</v>
          </cell>
          <cell r="VO1033" t="str">
            <v>13 04</v>
          </cell>
          <cell r="VP1033" t="str">
            <v>60</v>
          </cell>
          <cell r="VR1033" t="str">
            <v>BL</v>
          </cell>
          <cell r="VS1033" t="str">
            <v>BL</v>
          </cell>
          <cell r="VT1033" t="str">
            <v/>
          </cell>
          <cell r="VW1033" t="str">
            <v/>
          </cell>
          <cell r="VX1033" t="str">
            <v/>
          </cell>
          <cell r="VY1033" t="str">
            <v/>
          </cell>
          <cell r="WB1033" t="str">
            <v>1</v>
          </cell>
          <cell r="WD1033" t="str">
            <v>13</v>
          </cell>
          <cell r="WE1033">
            <v>1034</v>
          </cell>
          <cell r="WG1033" t="str">
            <v/>
          </cell>
          <cell r="WH1033" t="str">
            <v/>
          </cell>
          <cell r="WI1033" t="str">
            <v/>
          </cell>
          <cell r="WK1033" t="str">
            <v>CF</v>
          </cell>
          <cell r="WM1033" t="str">
            <v>2014-2020</v>
          </cell>
          <cell r="WN1033" t="str">
            <v>CF</v>
          </cell>
        </row>
        <row r="1034">
          <cell r="A1034">
            <v>3</v>
          </cell>
          <cell r="C1034" t="str">
            <v>13 04 61 01</v>
          </cell>
          <cell r="D1034">
            <v>1</v>
          </cell>
          <cell r="E1034" t="str">
            <v>13 04 61 01</v>
          </cell>
          <cell r="I1034" t="str">
            <v>13 04 61 01</v>
          </cell>
          <cell r="J1034" t="str">
            <v/>
          </cell>
          <cell r="M1034" t="str">
            <v>13 04 61 01</v>
          </cell>
          <cell r="N1034" t="str">
            <v/>
          </cell>
          <cell r="Q1034" t="str">
            <v>13 04 61 01</v>
          </cell>
          <cell r="R1034" t="str">
            <v/>
          </cell>
          <cell r="U1034" t="str">
            <v>13 04 61 01</v>
          </cell>
          <cell r="V1034" t="str">
            <v/>
          </cell>
          <cell r="Y1034" t="str">
            <v>13 04 61 01</v>
          </cell>
          <cell r="Z1034" t="str">
            <v/>
          </cell>
          <cell r="AC1034" t="str">
            <v>13 04 61 01</v>
          </cell>
          <cell r="AD1034" t="str">
            <v>NEW</v>
          </cell>
          <cell r="AH1034" t="str">
            <v>Cohesion Fund — Operational technical assistance</v>
          </cell>
          <cell r="AI1034" t="str">
            <v>CD</v>
          </cell>
          <cell r="AJ1034" t="str">
            <v>1</v>
          </cell>
          <cell r="AK1034" t="str">
            <v>1.2</v>
          </cell>
          <cell r="AL1034" t="str">
            <v>1.2.31</v>
          </cell>
          <cell r="KY1034">
            <v>0</v>
          </cell>
          <cell r="KZ1034">
            <v>-1346499.17</v>
          </cell>
          <cell r="LC1034">
            <v>0</v>
          </cell>
          <cell r="LD1034">
            <v>0</v>
          </cell>
          <cell r="LF1034">
            <v>0</v>
          </cell>
          <cell r="LG1034">
            <v>330000</v>
          </cell>
          <cell r="MA1034">
            <v>24104208.670000002</v>
          </cell>
          <cell r="MB1034">
            <v>20953500.829999998</v>
          </cell>
          <cell r="ME1034">
            <v>0</v>
          </cell>
          <cell r="MF1034">
            <v>0</v>
          </cell>
          <cell r="MG1034">
            <v>0</v>
          </cell>
          <cell r="MI1034">
            <v>330000</v>
          </cell>
          <cell r="MJ1034">
            <v>330000</v>
          </cell>
          <cell r="PJ1034">
            <v>24458747</v>
          </cell>
          <cell r="PK1034">
            <v>22540239</v>
          </cell>
          <cell r="QC1034">
            <v>149372.18</v>
          </cell>
          <cell r="SI1034">
            <v>24656318</v>
          </cell>
          <cell r="SJ1034">
            <v>22814696</v>
          </cell>
          <cell r="SM1034" t="str">
            <v/>
          </cell>
          <cell r="SN1034" t="str">
            <v/>
          </cell>
          <cell r="SQ1034">
            <v>24656318</v>
          </cell>
          <cell r="SR1034">
            <v>22814696</v>
          </cell>
          <cell r="SU1034" t="str">
            <v/>
          </cell>
          <cell r="SV1034" t="str">
            <v/>
          </cell>
          <cell r="SY1034">
            <v>27121949</v>
          </cell>
          <cell r="SZ1034">
            <v>24047512</v>
          </cell>
          <cell r="TA1034">
            <v>27121949</v>
          </cell>
          <cell r="TC1034" t="str">
            <v/>
          </cell>
          <cell r="TD1034" t="str">
            <v/>
          </cell>
          <cell r="TI1034">
            <v>24656318</v>
          </cell>
          <cell r="TJ1034">
            <v>22814696</v>
          </cell>
          <cell r="TM1034" t="str">
            <v/>
          </cell>
          <cell r="TN1034" t="str">
            <v/>
          </cell>
          <cell r="TY1034">
            <v>24656318</v>
          </cell>
          <cell r="TZ1034">
            <v>22814696</v>
          </cell>
          <cell r="UC1034" t="str">
            <v/>
          </cell>
          <cell r="UD1034" t="str">
            <v/>
          </cell>
          <cell r="UR1034" t="str">
            <v/>
          </cell>
          <cell r="UU1034" t="str">
            <v>13 04 61 01</v>
          </cell>
          <cell r="UW1034" t="str">
            <v>1.2</v>
          </cell>
          <cell r="UX1034" t="str">
            <v>1.2.31</v>
          </cell>
          <cell r="UY1034" t="str">
            <v>1.2.31</v>
          </cell>
          <cell r="UZ1034" t="str">
            <v>1.2.31</v>
          </cell>
          <cell r="VB1034" t="str">
            <v>SEC3</v>
          </cell>
          <cell r="VC1034" t="str">
            <v/>
          </cell>
          <cell r="VG1034" t="str">
            <v>PRG</v>
          </cell>
          <cell r="VH1034" t="str">
            <v>TA_IA</v>
          </cell>
          <cell r="VL1034" t="str">
            <v/>
          </cell>
          <cell r="VM1034" t="str">
            <v/>
          </cell>
          <cell r="VN1034" t="str">
            <v>13</v>
          </cell>
          <cell r="VO1034" t="str">
            <v>13 04</v>
          </cell>
          <cell r="VP1034" t="str">
            <v>61</v>
          </cell>
          <cell r="VR1034" t="str">
            <v>BL</v>
          </cell>
          <cell r="VS1034" t="str">
            <v>BL</v>
          </cell>
          <cell r="VT1034" t="str">
            <v/>
          </cell>
          <cell r="VW1034" t="str">
            <v/>
          </cell>
          <cell r="VX1034" t="str">
            <v/>
          </cell>
          <cell r="VY1034" t="str">
            <v/>
          </cell>
          <cell r="WB1034" t="str">
            <v>1</v>
          </cell>
          <cell r="WD1034" t="str">
            <v>13</v>
          </cell>
          <cell r="WE1034">
            <v>1035</v>
          </cell>
          <cell r="WG1034" t="str">
            <v/>
          </cell>
          <cell r="WH1034" t="str">
            <v/>
          </cell>
          <cell r="WI1034" t="str">
            <v/>
          </cell>
          <cell r="WK1034" t="str">
            <v>TA&amp;IA</v>
          </cell>
          <cell r="WM1034" t="str">
            <v>Technical assistancer and innovative actions</v>
          </cell>
          <cell r="WN1034" t="str">
            <v>Other 1b</v>
          </cell>
        </row>
        <row r="1035">
          <cell r="A1035">
            <v>3</v>
          </cell>
          <cell r="C1035" t="str">
            <v>13 04 61 02</v>
          </cell>
          <cell r="D1035">
            <v>1</v>
          </cell>
          <cell r="E1035" t="str">
            <v>13 04 61 02</v>
          </cell>
          <cell r="I1035" t="str">
            <v>13 04 61 02</v>
          </cell>
          <cell r="J1035" t="str">
            <v/>
          </cell>
          <cell r="M1035" t="str">
            <v>13 04 61 02</v>
          </cell>
          <cell r="N1035" t="str">
            <v/>
          </cell>
          <cell r="Q1035" t="str">
            <v>13 04 61 02</v>
          </cell>
          <cell r="R1035" t="str">
            <v/>
          </cell>
          <cell r="U1035" t="str">
            <v>13 04 61 02</v>
          </cell>
          <cell r="V1035" t="str">
            <v/>
          </cell>
          <cell r="Y1035" t="str">
            <v>13 04 61 02</v>
          </cell>
          <cell r="Z1035" t="str">
            <v/>
          </cell>
          <cell r="AC1035" t="str">
            <v>13 04 61 02</v>
          </cell>
          <cell r="AD1035" t="str">
            <v>NEW</v>
          </cell>
          <cell r="AH1035" t="str">
            <v>Cohesion Fund — Operational technical assistance managed by the Commission at the request of a Member State</v>
          </cell>
          <cell r="AI1035" t="str">
            <v>CD</v>
          </cell>
          <cell r="AJ1035" t="str">
            <v>1</v>
          </cell>
          <cell r="AK1035" t="str">
            <v>1.2</v>
          </cell>
          <cell r="AL1035" t="str">
            <v>1.2.31</v>
          </cell>
          <cell r="KY1035">
            <v>0</v>
          </cell>
          <cell r="KZ1035">
            <v>700000</v>
          </cell>
          <cell r="LC1035">
            <v>0</v>
          </cell>
          <cell r="LD1035">
            <v>0</v>
          </cell>
          <cell r="LF1035">
            <v>0</v>
          </cell>
          <cell r="LG1035">
            <v>192024.23</v>
          </cell>
          <cell r="MA1035">
            <v>0</v>
          </cell>
          <cell r="MB1035">
            <v>2214380</v>
          </cell>
          <cell r="ME1035">
            <v>0</v>
          </cell>
          <cell r="MF1035">
            <v>0</v>
          </cell>
          <cell r="MG1035">
            <v>0</v>
          </cell>
          <cell r="MI1035">
            <v>0</v>
          </cell>
          <cell r="MJ1035">
            <v>32211</v>
          </cell>
          <cell r="PJ1035" t="str">
            <v>p.m.</v>
          </cell>
          <cell r="PK1035">
            <v>1857174</v>
          </cell>
          <cell r="QC1035">
            <v>194425.21000000002</v>
          </cell>
          <cell r="SI1035" t="str">
            <v>p.m.</v>
          </cell>
          <cell r="SJ1035">
            <v>350000</v>
          </cell>
          <cell r="SM1035" t="str">
            <v/>
          </cell>
          <cell r="SN1035" t="str">
            <v/>
          </cell>
          <cell r="SQ1035" t="str">
            <v>p.m.</v>
          </cell>
          <cell r="SR1035">
            <v>350000</v>
          </cell>
          <cell r="SU1035" t="str">
            <v/>
          </cell>
          <cell r="SV1035" t="str">
            <v/>
          </cell>
          <cell r="SY1035" t="str">
            <v>p.m.</v>
          </cell>
          <cell r="SZ1035">
            <v>350000</v>
          </cell>
          <cell r="TA1035" t="str">
            <v>p.m.</v>
          </cell>
          <cell r="TC1035" t="str">
            <v/>
          </cell>
          <cell r="TD1035" t="str">
            <v/>
          </cell>
          <cell r="TI1035" t="str">
            <v>p.m.</v>
          </cell>
          <cell r="TJ1035">
            <v>350000</v>
          </cell>
          <cell r="TM1035" t="str">
            <v/>
          </cell>
          <cell r="TN1035" t="str">
            <v/>
          </cell>
          <cell r="TY1035" t="str">
            <v>p.m.</v>
          </cell>
          <cell r="TZ1035">
            <v>350000</v>
          </cell>
          <cell r="UC1035" t="str">
            <v/>
          </cell>
          <cell r="UD1035" t="str">
            <v/>
          </cell>
          <cell r="UR1035" t="str">
            <v/>
          </cell>
          <cell r="UU1035" t="str">
            <v>13 04 61 02</v>
          </cell>
          <cell r="UW1035" t="str">
            <v>1.2</v>
          </cell>
          <cell r="UX1035" t="str">
            <v>1.2.31</v>
          </cell>
          <cell r="UY1035" t="str">
            <v>1.2.31</v>
          </cell>
          <cell r="UZ1035" t="str">
            <v>1.2.31</v>
          </cell>
          <cell r="VB1035" t="str">
            <v>SEC3</v>
          </cell>
          <cell r="VC1035" t="str">
            <v/>
          </cell>
          <cell r="VG1035" t="str">
            <v>PRG</v>
          </cell>
          <cell r="VH1035" t="str">
            <v>TA_IA</v>
          </cell>
          <cell r="VL1035" t="str">
            <v/>
          </cell>
          <cell r="VM1035" t="str">
            <v/>
          </cell>
          <cell r="VN1035" t="str">
            <v>13</v>
          </cell>
          <cell r="VO1035" t="str">
            <v>13 04</v>
          </cell>
          <cell r="VP1035" t="str">
            <v>61</v>
          </cell>
          <cell r="VR1035" t="str">
            <v>BL</v>
          </cell>
          <cell r="VS1035" t="str">
            <v>BL</v>
          </cell>
          <cell r="VT1035" t="str">
            <v/>
          </cell>
          <cell r="VW1035" t="str">
            <v/>
          </cell>
          <cell r="VX1035" t="str">
            <v/>
          </cell>
          <cell r="VY1035" t="str">
            <v/>
          </cell>
          <cell r="WB1035" t="str">
            <v>1</v>
          </cell>
          <cell r="WD1035" t="str">
            <v>13</v>
          </cell>
          <cell r="WE1035">
            <v>1036</v>
          </cell>
          <cell r="WG1035" t="str">
            <v/>
          </cell>
          <cell r="WH1035" t="str">
            <v/>
          </cell>
          <cell r="WI1035" t="str">
            <v/>
          </cell>
          <cell r="WK1035" t="str">
            <v>TA&amp;IA</v>
          </cell>
          <cell r="WM1035" t="str">
            <v>Technical assistancer and innovative actions</v>
          </cell>
          <cell r="WN1035" t="str">
            <v>Other 1b</v>
          </cell>
        </row>
        <row r="1036">
          <cell r="A1036">
            <v>3</v>
          </cell>
          <cell r="C1036" t="str">
            <v>13 05 01 01</v>
          </cell>
          <cell r="D1036">
            <v>1</v>
          </cell>
          <cell r="E1036" t="str">
            <v>13 05 01 01</v>
          </cell>
          <cell r="I1036" t="str">
            <v>13 05 01 01</v>
          </cell>
          <cell r="J1036" t="str">
            <v/>
          </cell>
          <cell r="M1036" t="str">
            <v>13 05 01 01</v>
          </cell>
          <cell r="N1036" t="str">
            <v/>
          </cell>
          <cell r="Q1036" t="str">
            <v>13 05 01 01</v>
          </cell>
          <cell r="R1036" t="str">
            <v/>
          </cell>
          <cell r="U1036" t="str">
            <v>13 05 01 01</v>
          </cell>
          <cell r="V1036" t="str">
            <v/>
          </cell>
          <cell r="Y1036" t="str">
            <v>13 05 01 01</v>
          </cell>
          <cell r="Z1036" t="str">
            <v/>
          </cell>
          <cell r="AC1036" t="str">
            <v>13 05 01 01</v>
          </cell>
          <cell r="AD1036" t="str">
            <v/>
          </cell>
          <cell r="AG1036" t="str">
            <v>13 05 01 01</v>
          </cell>
          <cell r="AH1036" t="str">
            <v>Instrument for Structural Policies for Pre-accession (ISPA) — Completion of other previous projects (2000 to 2006)</v>
          </cell>
          <cell r="AI1036" t="str">
            <v>CD</v>
          </cell>
          <cell r="AJ1036" t="str">
            <v>4</v>
          </cell>
          <cell r="AK1036" t="str">
            <v>4</v>
          </cell>
          <cell r="AL1036" t="str">
            <v>4.0.1</v>
          </cell>
          <cell r="KY1036">
            <v>0</v>
          </cell>
          <cell r="KZ1036">
            <v>29701376.699999999</v>
          </cell>
          <cell r="LC1036">
            <v>0</v>
          </cell>
          <cell r="LD1036">
            <v>0</v>
          </cell>
          <cell r="LF1036">
            <v>0</v>
          </cell>
          <cell r="LG1036">
            <v>27712882.789999999</v>
          </cell>
          <cell r="MA1036">
            <v>0</v>
          </cell>
          <cell r="MB1036">
            <v>29701376.699999999</v>
          </cell>
          <cell r="ME1036">
            <v>0</v>
          </cell>
          <cell r="MF1036">
            <v>0</v>
          </cell>
          <cell r="MG1036">
            <v>0</v>
          </cell>
          <cell r="MI1036">
            <v>0</v>
          </cell>
          <cell r="MJ1036">
            <v>1526564.06</v>
          </cell>
          <cell r="PJ1036" t="str">
            <v>p.m.</v>
          </cell>
          <cell r="PK1036" t="str">
            <v>p.m.</v>
          </cell>
          <cell r="QC1036">
            <v>39559179.739999995</v>
          </cell>
          <cell r="SI1036" t="str">
            <v>p.m.</v>
          </cell>
          <cell r="SJ1036" t="str">
            <v>p.m.</v>
          </cell>
          <cell r="SM1036" t="str">
            <v/>
          </cell>
          <cell r="SN1036" t="str">
            <v/>
          </cell>
          <cell r="SQ1036" t="str">
            <v>p.m.</v>
          </cell>
          <cell r="SR1036" t="str">
            <v>p.m.</v>
          </cell>
          <cell r="SU1036" t="str">
            <v/>
          </cell>
          <cell r="SV1036" t="str">
            <v/>
          </cell>
          <cell r="SY1036" t="str">
            <v>p.m.</v>
          </cell>
          <cell r="SZ1036" t="str">
            <v>p.m.</v>
          </cell>
          <cell r="TA1036" t="str">
            <v>p.m.</v>
          </cell>
          <cell r="TC1036" t="str">
            <v/>
          </cell>
          <cell r="TD1036" t="str">
            <v/>
          </cell>
          <cell r="TI1036" t="str">
            <v>p.m.</v>
          </cell>
          <cell r="TJ1036" t="str">
            <v>p.m.</v>
          </cell>
          <cell r="TM1036" t="str">
            <v/>
          </cell>
          <cell r="TN1036" t="str">
            <v/>
          </cell>
          <cell r="TY1036" t="str">
            <v>p.m.</v>
          </cell>
          <cell r="TZ1036" t="str">
            <v>p.m.</v>
          </cell>
          <cell r="UC1036" t="str">
            <v/>
          </cell>
          <cell r="UD1036" t="str">
            <v/>
          </cell>
          <cell r="UR1036" t="str">
            <v/>
          </cell>
          <cell r="UU1036" t="str">
            <v>13 05 01 01</v>
          </cell>
          <cell r="UW1036" t="str">
            <v>4</v>
          </cell>
          <cell r="UX1036" t="str">
            <v>4.0.1</v>
          </cell>
          <cell r="UY1036" t="str">
            <v>4.0.1</v>
          </cell>
          <cell r="UZ1036" t="str">
            <v>4.0.1</v>
          </cell>
          <cell r="VB1036" t="str">
            <v>SEC3</v>
          </cell>
          <cell r="VC1036" t="str">
            <v/>
          </cell>
          <cell r="VG1036" t="str">
            <v/>
          </cell>
          <cell r="VH1036" t="str">
            <v/>
          </cell>
          <cell r="VL1036" t="str">
            <v/>
          </cell>
          <cell r="VM1036" t="str">
            <v/>
          </cell>
          <cell r="VN1036" t="str">
            <v>13</v>
          </cell>
          <cell r="VO1036" t="str">
            <v>13 05</v>
          </cell>
          <cell r="VP1036" t="str">
            <v>01</v>
          </cell>
          <cell r="VR1036" t="str">
            <v>BL</v>
          </cell>
          <cell r="VS1036" t="str">
            <v>BL</v>
          </cell>
          <cell r="VT1036" t="str">
            <v/>
          </cell>
          <cell r="VW1036" t="str">
            <v/>
          </cell>
          <cell r="VX1036" t="str">
            <v/>
          </cell>
          <cell r="VY1036" t="str">
            <v/>
          </cell>
          <cell r="WB1036" t="str">
            <v>1</v>
          </cell>
          <cell r="WD1036" t="str">
            <v>13</v>
          </cell>
          <cell r="WE1036">
            <v>1037</v>
          </cell>
          <cell r="WG1036" t="str">
            <v/>
          </cell>
          <cell r="WH1036" t="str">
            <v/>
          </cell>
          <cell r="WI1036" t="str">
            <v/>
          </cell>
          <cell r="WM1036" t="str">
            <v>Completion (prior to 2014)</v>
          </cell>
          <cell r="WN1036" t="str">
            <v>Completion (prior to 2014)</v>
          </cell>
        </row>
        <row r="1037">
          <cell r="A1037">
            <v>3</v>
          </cell>
          <cell r="C1037" t="str">
            <v>13 05 01 02</v>
          </cell>
          <cell r="D1037">
            <v>1</v>
          </cell>
          <cell r="E1037" t="str">
            <v>13 05 01 02</v>
          </cell>
          <cell r="I1037" t="str">
            <v>13 05 01 02</v>
          </cell>
          <cell r="J1037" t="str">
            <v/>
          </cell>
          <cell r="M1037" t="str">
            <v>13 05 01 02</v>
          </cell>
          <cell r="N1037" t="str">
            <v/>
          </cell>
          <cell r="Q1037" t="str">
            <v>13 05 01 02</v>
          </cell>
          <cell r="R1037" t="str">
            <v/>
          </cell>
          <cell r="U1037" t="str">
            <v>13 05 01 02</v>
          </cell>
          <cell r="V1037" t="str">
            <v/>
          </cell>
          <cell r="Y1037" t="str">
            <v>13 05 01 02</v>
          </cell>
          <cell r="Z1037" t="str">
            <v/>
          </cell>
          <cell r="AC1037" t="str">
            <v>13 05 01 02</v>
          </cell>
          <cell r="AD1037" t="str">
            <v/>
          </cell>
          <cell r="AG1037" t="str">
            <v>13 05 01 02</v>
          </cell>
          <cell r="AH1037" t="str">
            <v>Instrument for Structural Policies for Pre-accession — Closure of pre-accession assistance relating to eight applicant countries</v>
          </cell>
          <cell r="AI1037" t="str">
            <v>CD</v>
          </cell>
          <cell r="AJ1037" t="str">
            <v>4</v>
          </cell>
          <cell r="AK1037" t="str">
            <v>4</v>
          </cell>
          <cell r="AL1037" t="str">
            <v>4.0.1</v>
          </cell>
          <cell r="KY1037">
            <v>0</v>
          </cell>
          <cell r="KZ1037">
            <v>0</v>
          </cell>
          <cell r="LC1037">
            <v>0</v>
          </cell>
          <cell r="LD1037">
            <v>0</v>
          </cell>
          <cell r="LF1037">
            <v>0</v>
          </cell>
          <cell r="LG1037">
            <v>0</v>
          </cell>
          <cell r="MA1037">
            <v>0</v>
          </cell>
          <cell r="MB1037">
            <v>0</v>
          </cell>
          <cell r="ME1037">
            <v>0</v>
          </cell>
          <cell r="MF1037">
            <v>0</v>
          </cell>
          <cell r="MG1037">
            <v>0</v>
          </cell>
          <cell r="MI1037">
            <v>0</v>
          </cell>
          <cell r="MJ1037">
            <v>0</v>
          </cell>
          <cell r="PJ1037" t="str">
            <v>p.m.</v>
          </cell>
          <cell r="PK1037" t="str">
            <v>p.m.</v>
          </cell>
          <cell r="QC1037">
            <v>0</v>
          </cell>
          <cell r="SI1037" t="str">
            <v>p.m.</v>
          </cell>
          <cell r="SJ1037" t="str">
            <v>p.m.</v>
          </cell>
          <cell r="SM1037" t="str">
            <v/>
          </cell>
          <cell r="SN1037" t="str">
            <v/>
          </cell>
          <cell r="SQ1037" t="str">
            <v>p.m.</v>
          </cell>
          <cell r="SR1037" t="str">
            <v>p.m.</v>
          </cell>
          <cell r="SU1037" t="str">
            <v/>
          </cell>
          <cell r="SV1037" t="str">
            <v/>
          </cell>
          <cell r="SY1037" t="str">
            <v>p.m.</v>
          </cell>
          <cell r="SZ1037" t="str">
            <v>p.m.</v>
          </cell>
          <cell r="TA1037" t="str">
            <v>p.m.</v>
          </cell>
          <cell r="TC1037" t="str">
            <v/>
          </cell>
          <cell r="TD1037" t="str">
            <v/>
          </cell>
          <cell r="TI1037" t="str">
            <v>p.m.</v>
          </cell>
          <cell r="TJ1037" t="str">
            <v>p.m.</v>
          </cell>
          <cell r="TM1037" t="str">
            <v/>
          </cell>
          <cell r="TN1037" t="str">
            <v/>
          </cell>
          <cell r="TY1037" t="str">
            <v>p.m.</v>
          </cell>
          <cell r="TZ1037" t="str">
            <v>p.m.</v>
          </cell>
          <cell r="UC1037" t="str">
            <v/>
          </cell>
          <cell r="UD1037" t="str">
            <v/>
          </cell>
          <cell r="UR1037" t="str">
            <v/>
          </cell>
          <cell r="UU1037" t="str">
            <v>13 05 01 02</v>
          </cell>
          <cell r="UW1037" t="str">
            <v>4</v>
          </cell>
          <cell r="UX1037" t="str">
            <v>4.0.1</v>
          </cell>
          <cell r="UY1037" t="str">
            <v>4.0.1</v>
          </cell>
          <cell r="UZ1037" t="str">
            <v>4.0.1</v>
          </cell>
          <cell r="VB1037" t="str">
            <v>SEC3</v>
          </cell>
          <cell r="VC1037" t="str">
            <v/>
          </cell>
          <cell r="VG1037" t="str">
            <v/>
          </cell>
          <cell r="VH1037" t="str">
            <v/>
          </cell>
          <cell r="VL1037" t="str">
            <v/>
          </cell>
          <cell r="VM1037" t="str">
            <v/>
          </cell>
          <cell r="VN1037" t="str">
            <v>13</v>
          </cell>
          <cell r="VO1037" t="str">
            <v>13 05</v>
          </cell>
          <cell r="VP1037" t="str">
            <v>01</v>
          </cell>
          <cell r="VR1037" t="str">
            <v>BL</v>
          </cell>
          <cell r="VS1037" t="str">
            <v>BL</v>
          </cell>
          <cell r="VT1037" t="str">
            <v/>
          </cell>
          <cell r="VW1037" t="str">
            <v/>
          </cell>
          <cell r="VX1037" t="str">
            <v/>
          </cell>
          <cell r="VY1037" t="str">
            <v/>
          </cell>
          <cell r="WB1037" t="str">
            <v>1</v>
          </cell>
          <cell r="WD1037" t="str">
            <v>13</v>
          </cell>
          <cell r="WE1037">
            <v>1038</v>
          </cell>
          <cell r="WG1037" t="str">
            <v/>
          </cell>
          <cell r="WH1037" t="str">
            <v/>
          </cell>
          <cell r="WI1037" t="str">
            <v/>
          </cell>
          <cell r="WM1037" t="str">
            <v>Completion (prior to 2014)</v>
          </cell>
          <cell r="WN1037" t="str">
            <v>Completion (prior to 2014)</v>
          </cell>
        </row>
        <row r="1038">
          <cell r="A1038">
            <v>3</v>
          </cell>
          <cell r="C1038" t="str">
            <v>13 05 02</v>
          </cell>
          <cell r="D1038">
            <v>1</v>
          </cell>
          <cell r="E1038" t="str">
            <v>13 05 02</v>
          </cell>
          <cell r="I1038" t="str">
            <v>13 05 02</v>
          </cell>
          <cell r="J1038" t="str">
            <v/>
          </cell>
          <cell r="M1038" t="str">
            <v>13 05 02</v>
          </cell>
          <cell r="N1038" t="str">
            <v/>
          </cell>
          <cell r="Q1038" t="str">
            <v>13 05 02</v>
          </cell>
          <cell r="R1038" t="str">
            <v/>
          </cell>
          <cell r="U1038" t="str">
            <v>13 05 02</v>
          </cell>
          <cell r="V1038" t="str">
            <v/>
          </cell>
          <cell r="Y1038" t="str">
            <v>13 05 02</v>
          </cell>
          <cell r="Z1038" t="str">
            <v/>
          </cell>
          <cell r="AC1038" t="str">
            <v>13 05 02</v>
          </cell>
          <cell r="AD1038" t="str">
            <v>SPLIT</v>
          </cell>
          <cell r="AE1038">
            <v>0.99999998000000001</v>
          </cell>
          <cell r="AF1038">
            <v>0.99999979999999999</v>
          </cell>
          <cell r="AG1038" t="str">
            <v>13 05 02</v>
          </cell>
          <cell r="AH1038" t="str">
            <v>Instrument for Pre-Accession Assistance (IPA) — Completion of regional development component (2007 to 2013)</v>
          </cell>
          <cell r="AI1038" t="str">
            <v>CD</v>
          </cell>
          <cell r="AJ1038" t="str">
            <v>4</v>
          </cell>
          <cell r="AK1038" t="str">
            <v>4</v>
          </cell>
          <cell r="AL1038" t="str">
            <v>4.0.1</v>
          </cell>
          <cell r="KY1038">
            <v>0</v>
          </cell>
          <cell r="KZ1038">
            <v>-6978545.1399999997</v>
          </cell>
          <cell r="LC1038">
            <v>0</v>
          </cell>
          <cell r="LD1038">
            <v>0</v>
          </cell>
          <cell r="LF1038">
            <v>0</v>
          </cell>
          <cell r="LG1038">
            <v>0</v>
          </cell>
          <cell r="MA1038">
            <v>0</v>
          </cell>
          <cell r="MB1038">
            <v>7084389.8600000003</v>
          </cell>
          <cell r="ME1038">
            <v>0</v>
          </cell>
          <cell r="MF1038">
            <v>0</v>
          </cell>
          <cell r="MG1038">
            <v>0</v>
          </cell>
          <cell r="MI1038">
            <v>0</v>
          </cell>
          <cell r="MJ1038">
            <v>0</v>
          </cell>
          <cell r="PJ1038" t="str">
            <v>p.m.</v>
          </cell>
          <cell r="PK1038">
            <v>74947842</v>
          </cell>
          <cell r="QC1038">
            <v>0</v>
          </cell>
          <cell r="SI1038" t="str">
            <v>p.m.</v>
          </cell>
          <cell r="SJ1038" t="str">
            <v>p.m.</v>
          </cell>
          <cell r="SM1038" t="str">
            <v/>
          </cell>
          <cell r="SN1038" t="str">
            <v/>
          </cell>
          <cell r="SQ1038" t="str">
            <v>p.m.</v>
          </cell>
          <cell r="SR1038" t="str">
            <v>p.m.</v>
          </cell>
          <cell r="SU1038" t="str">
            <v/>
          </cell>
          <cell r="SV1038" t="str">
            <v/>
          </cell>
          <cell r="SY1038" t="str">
            <v>p.m.</v>
          </cell>
          <cell r="SZ1038" t="str">
            <v>p.m.</v>
          </cell>
          <cell r="TA1038" t="str">
            <v>p.m.</v>
          </cell>
          <cell r="TC1038" t="str">
            <v/>
          </cell>
          <cell r="TD1038" t="str">
            <v/>
          </cell>
          <cell r="TI1038" t="str">
            <v>p.m.</v>
          </cell>
          <cell r="TJ1038" t="str">
            <v>p.m.</v>
          </cell>
          <cell r="TM1038" t="str">
            <v/>
          </cell>
          <cell r="TN1038" t="str">
            <v/>
          </cell>
          <cell r="TY1038" t="str">
            <v>p.m.</v>
          </cell>
          <cell r="TZ1038" t="str">
            <v>p.m.</v>
          </cell>
          <cell r="UC1038" t="str">
            <v/>
          </cell>
          <cell r="UD1038" t="str">
            <v/>
          </cell>
          <cell r="UR1038" t="str">
            <v/>
          </cell>
          <cell r="UU1038" t="str">
            <v>13 05 02</v>
          </cell>
          <cell r="UW1038" t="str">
            <v>4</v>
          </cell>
          <cell r="UX1038" t="str">
            <v>4.0.1</v>
          </cell>
          <cell r="UY1038" t="str">
            <v>4.0.1</v>
          </cell>
          <cell r="UZ1038" t="str">
            <v>4.0.1</v>
          </cell>
          <cell r="VB1038" t="str">
            <v>SEC3</v>
          </cell>
          <cell r="VC1038" t="str">
            <v/>
          </cell>
          <cell r="VG1038" t="str">
            <v/>
          </cell>
          <cell r="VH1038" t="str">
            <v/>
          </cell>
          <cell r="VL1038" t="str">
            <v/>
          </cell>
          <cell r="VM1038" t="str">
            <v/>
          </cell>
          <cell r="VN1038" t="str">
            <v>13</v>
          </cell>
          <cell r="VO1038" t="str">
            <v>13 05</v>
          </cell>
          <cell r="VP1038" t="str">
            <v>02</v>
          </cell>
          <cell r="VR1038" t="str">
            <v>BL</v>
          </cell>
          <cell r="VS1038" t="str">
            <v>BL</v>
          </cell>
          <cell r="VT1038" t="str">
            <v/>
          </cell>
          <cell r="VW1038" t="str">
            <v/>
          </cell>
          <cell r="VX1038" t="str">
            <v/>
          </cell>
          <cell r="VY1038" t="str">
            <v/>
          </cell>
          <cell r="WB1038" t="str">
            <v>1</v>
          </cell>
          <cell r="WD1038" t="str">
            <v>13</v>
          </cell>
          <cell r="WE1038">
            <v>1039</v>
          </cell>
          <cell r="WG1038" t="str">
            <v/>
          </cell>
          <cell r="WH1038" t="str">
            <v/>
          </cell>
          <cell r="WI1038" t="str">
            <v/>
          </cell>
          <cell r="WM1038" t="str">
            <v>Completion (prior to 2014)</v>
          </cell>
          <cell r="WN1038" t="str">
            <v>Completion (prior to 2014)</v>
          </cell>
        </row>
        <row r="1039">
          <cell r="A1039">
            <v>3</v>
          </cell>
          <cell r="C1039" t="str">
            <v>13 05 03 01</v>
          </cell>
          <cell r="D1039">
            <v>1</v>
          </cell>
          <cell r="E1039" t="str">
            <v>13 05 03 01</v>
          </cell>
          <cell r="I1039" t="str">
            <v>13 05 03 01</v>
          </cell>
          <cell r="J1039" t="str">
            <v/>
          </cell>
          <cell r="M1039" t="str">
            <v>13 05 03 01</v>
          </cell>
          <cell r="N1039" t="str">
            <v/>
          </cell>
          <cell r="Q1039" t="str">
            <v>13 05 03 01</v>
          </cell>
          <cell r="R1039" t="str">
            <v/>
          </cell>
          <cell r="U1039" t="str">
            <v>13 05 03 01</v>
          </cell>
          <cell r="V1039" t="str">
            <v/>
          </cell>
          <cell r="Y1039" t="str">
            <v>13 05 03 01</v>
          </cell>
          <cell r="Z1039" t="str">
            <v/>
          </cell>
          <cell r="AC1039" t="str">
            <v>13 05 03 01</v>
          </cell>
          <cell r="AD1039" t="str">
            <v>SPLIT</v>
          </cell>
          <cell r="AE1039">
            <v>0.99999998999999995</v>
          </cell>
          <cell r="AF1039">
            <v>0.99999990000000005</v>
          </cell>
          <cell r="AG1039" t="str">
            <v>13 05 03 01</v>
          </cell>
          <cell r="AH1039" t="str">
            <v>Completion of cross-border cooperation (CBC) — Contribution from Subheading 1b</v>
          </cell>
          <cell r="AI1039" t="str">
            <v>CD</v>
          </cell>
          <cell r="AJ1039" t="str">
            <v>1</v>
          </cell>
          <cell r="AK1039" t="str">
            <v>1.2</v>
          </cell>
          <cell r="AL1039" t="str">
            <v>1.2.2</v>
          </cell>
          <cell r="KY1039">
            <v>0</v>
          </cell>
          <cell r="KZ1039">
            <v>-279953.42</v>
          </cell>
          <cell r="LC1039">
            <v>0</v>
          </cell>
          <cell r="LD1039">
            <v>0</v>
          </cell>
          <cell r="LF1039">
            <v>0</v>
          </cell>
          <cell r="LG1039">
            <v>0</v>
          </cell>
          <cell r="MA1039">
            <v>0</v>
          </cell>
          <cell r="MB1039">
            <v>1397908.58</v>
          </cell>
          <cell r="ME1039">
            <v>0</v>
          </cell>
          <cell r="MF1039">
            <v>0</v>
          </cell>
          <cell r="MG1039">
            <v>0</v>
          </cell>
          <cell r="MI1039">
            <v>0</v>
          </cell>
          <cell r="MJ1039">
            <v>0</v>
          </cell>
          <cell r="PJ1039" t="str">
            <v>p.m.</v>
          </cell>
          <cell r="PK1039">
            <v>5419464</v>
          </cell>
          <cell r="QC1039">
            <v>0</v>
          </cell>
          <cell r="SI1039" t="str">
            <v>p.m.</v>
          </cell>
          <cell r="SJ1039" t="str">
            <v>p.m.</v>
          </cell>
          <cell r="SM1039" t="str">
            <v/>
          </cell>
          <cell r="SN1039" t="str">
            <v/>
          </cell>
          <cell r="SQ1039" t="str">
            <v>p.m.</v>
          </cell>
          <cell r="SR1039" t="str">
            <v>p.m.</v>
          </cell>
          <cell r="SU1039" t="str">
            <v/>
          </cell>
          <cell r="SV1039" t="str">
            <v/>
          </cell>
          <cell r="SY1039" t="str">
            <v>p.m.</v>
          </cell>
          <cell r="SZ1039" t="str">
            <v>p.m.</v>
          </cell>
          <cell r="TA1039" t="str">
            <v>p.m.</v>
          </cell>
          <cell r="TC1039" t="str">
            <v/>
          </cell>
          <cell r="TD1039" t="str">
            <v/>
          </cell>
          <cell r="TI1039" t="str">
            <v>p.m.</v>
          </cell>
          <cell r="TJ1039" t="str">
            <v>p.m.</v>
          </cell>
          <cell r="TM1039" t="str">
            <v/>
          </cell>
          <cell r="TN1039" t="str">
            <v/>
          </cell>
          <cell r="TY1039" t="str">
            <v>p.m.</v>
          </cell>
          <cell r="TZ1039" t="str">
            <v>p.m.</v>
          </cell>
          <cell r="UC1039" t="str">
            <v/>
          </cell>
          <cell r="UD1039" t="str">
            <v/>
          </cell>
          <cell r="UR1039" t="str">
            <v/>
          </cell>
          <cell r="UU1039" t="str">
            <v>13 05 03 01</v>
          </cell>
          <cell r="UW1039" t="str">
            <v>1.2</v>
          </cell>
          <cell r="UX1039" t="str">
            <v>1.2.2</v>
          </cell>
          <cell r="UY1039" t="str">
            <v>1.2.2</v>
          </cell>
          <cell r="UZ1039" t="str">
            <v>1.2.2</v>
          </cell>
          <cell r="VB1039" t="str">
            <v>SEC3</v>
          </cell>
          <cell r="VC1039" t="str">
            <v/>
          </cell>
          <cell r="VG1039" t="str">
            <v/>
          </cell>
          <cell r="VH1039" t="str">
            <v/>
          </cell>
          <cell r="VL1039" t="str">
            <v/>
          </cell>
          <cell r="VM1039" t="str">
            <v/>
          </cell>
          <cell r="VN1039" t="str">
            <v>13</v>
          </cell>
          <cell r="VO1039" t="str">
            <v>13 05</v>
          </cell>
          <cell r="VP1039" t="str">
            <v>03</v>
          </cell>
          <cell r="VR1039" t="str">
            <v>BL</v>
          </cell>
          <cell r="VS1039" t="str">
            <v>BL</v>
          </cell>
          <cell r="VT1039" t="str">
            <v/>
          </cell>
          <cell r="VW1039" t="str">
            <v/>
          </cell>
          <cell r="VX1039" t="str">
            <v/>
          </cell>
          <cell r="VY1039" t="str">
            <v/>
          </cell>
          <cell r="WB1039" t="str">
            <v>1</v>
          </cell>
          <cell r="WD1039" t="str">
            <v>13</v>
          </cell>
          <cell r="WE1039">
            <v>1040</v>
          </cell>
          <cell r="WG1039" t="str">
            <v/>
          </cell>
          <cell r="WH1039" t="str">
            <v/>
          </cell>
          <cell r="WI1039" t="str">
            <v/>
          </cell>
          <cell r="WK1039" t="str">
            <v>ERDF</v>
          </cell>
          <cell r="WM1039" t="str">
            <v>2007-2013</v>
          </cell>
          <cell r="WN1039" t="str">
            <v>Completion (prior to 2014)</v>
          </cell>
        </row>
        <row r="1040">
          <cell r="A1040">
            <v>3</v>
          </cell>
          <cell r="C1040" t="str">
            <v>13 05 03 02</v>
          </cell>
          <cell r="D1040">
            <v>1</v>
          </cell>
          <cell r="E1040" t="str">
            <v>13 05 03 02</v>
          </cell>
          <cell r="I1040" t="str">
            <v>13 05 03 02</v>
          </cell>
          <cell r="J1040" t="str">
            <v/>
          </cell>
          <cell r="M1040" t="str">
            <v>13 05 03 02</v>
          </cell>
          <cell r="N1040" t="str">
            <v/>
          </cell>
          <cell r="Q1040" t="str">
            <v>13 05 03 02</v>
          </cell>
          <cell r="R1040" t="str">
            <v/>
          </cell>
          <cell r="U1040" t="str">
            <v>13 05 03 02</v>
          </cell>
          <cell r="V1040" t="str">
            <v/>
          </cell>
          <cell r="Y1040" t="str">
            <v>13 05 03 02</v>
          </cell>
          <cell r="Z1040" t="str">
            <v/>
          </cell>
          <cell r="AC1040" t="str">
            <v>13 05 03 02</v>
          </cell>
          <cell r="AD1040" t="str">
            <v>SPLIT</v>
          </cell>
          <cell r="AE1040">
            <v>0.99999998999999995</v>
          </cell>
          <cell r="AF1040">
            <v>0.99999990000000005</v>
          </cell>
          <cell r="AG1040" t="str">
            <v>13 05 03 02</v>
          </cell>
          <cell r="AH1040" t="str">
            <v>Completion of cross-border cooperation (CBC) and participation of candidate and potential candidate countries in Structural Funds’ transnational and interregional cooperation programmes — Contribution from Heading 4</v>
          </cell>
          <cell r="AI1040" t="str">
            <v>CD</v>
          </cell>
          <cell r="AJ1040" t="str">
            <v>4</v>
          </cell>
          <cell r="AK1040" t="str">
            <v>4</v>
          </cell>
          <cell r="AL1040" t="str">
            <v>4.0.1</v>
          </cell>
          <cell r="KY1040">
            <v>0</v>
          </cell>
          <cell r="KZ1040">
            <v>-1514821.3</v>
          </cell>
          <cell r="LC1040">
            <v>0</v>
          </cell>
          <cell r="LD1040">
            <v>0</v>
          </cell>
          <cell r="LF1040">
            <v>0</v>
          </cell>
          <cell r="LG1040">
            <v>1478168.4</v>
          </cell>
          <cell r="MA1040">
            <v>0</v>
          </cell>
          <cell r="MB1040">
            <v>410258.7</v>
          </cell>
          <cell r="ME1040">
            <v>0</v>
          </cell>
          <cell r="MF1040">
            <v>0</v>
          </cell>
          <cell r="MG1040">
            <v>0</v>
          </cell>
          <cell r="MI1040">
            <v>0</v>
          </cell>
          <cell r="MJ1040">
            <v>0</v>
          </cell>
          <cell r="PJ1040" t="str">
            <v>p.m.</v>
          </cell>
          <cell r="PK1040">
            <v>4942800</v>
          </cell>
          <cell r="QC1040">
            <v>1478168.4</v>
          </cell>
          <cell r="SI1040" t="str">
            <v>p.m.</v>
          </cell>
          <cell r="SJ1040" t="str">
            <v>p.m.</v>
          </cell>
          <cell r="SM1040" t="str">
            <v/>
          </cell>
          <cell r="SN1040" t="str">
            <v/>
          </cell>
          <cell r="SQ1040" t="str">
            <v>p.m.</v>
          </cell>
          <cell r="SR1040" t="str">
            <v>p.m.</v>
          </cell>
          <cell r="SU1040" t="str">
            <v/>
          </cell>
          <cell r="SV1040" t="str">
            <v/>
          </cell>
          <cell r="SY1040" t="str">
            <v>p.m.</v>
          </cell>
          <cell r="SZ1040" t="str">
            <v>p.m.</v>
          </cell>
          <cell r="TA1040" t="str">
            <v>p.m.</v>
          </cell>
          <cell r="TC1040" t="str">
            <v/>
          </cell>
          <cell r="TD1040" t="str">
            <v/>
          </cell>
          <cell r="TI1040" t="str">
            <v>p.m.</v>
          </cell>
          <cell r="TJ1040" t="str">
            <v>p.m.</v>
          </cell>
          <cell r="TM1040" t="str">
            <v/>
          </cell>
          <cell r="TN1040" t="str">
            <v/>
          </cell>
          <cell r="TY1040" t="str">
            <v>p.m.</v>
          </cell>
          <cell r="TZ1040" t="str">
            <v>p.m.</v>
          </cell>
          <cell r="UC1040" t="str">
            <v/>
          </cell>
          <cell r="UD1040" t="str">
            <v/>
          </cell>
          <cell r="UR1040" t="str">
            <v/>
          </cell>
          <cell r="UU1040" t="str">
            <v>13 05 03 02</v>
          </cell>
          <cell r="UW1040" t="str">
            <v>4</v>
          </cell>
          <cell r="UX1040" t="str">
            <v>4.0.1</v>
          </cell>
          <cell r="UY1040" t="str">
            <v>4.0.1</v>
          </cell>
          <cell r="UZ1040" t="str">
            <v>4.0.1</v>
          </cell>
          <cell r="VB1040" t="str">
            <v>SEC3</v>
          </cell>
          <cell r="VC1040" t="str">
            <v/>
          </cell>
          <cell r="VG1040" t="str">
            <v/>
          </cell>
          <cell r="VH1040" t="str">
            <v/>
          </cell>
          <cell r="VL1040" t="str">
            <v/>
          </cell>
          <cell r="VM1040" t="str">
            <v/>
          </cell>
          <cell r="VN1040" t="str">
            <v>13</v>
          </cell>
          <cell r="VO1040" t="str">
            <v>13 05</v>
          </cell>
          <cell r="VP1040" t="str">
            <v>03</v>
          </cell>
          <cell r="VR1040" t="str">
            <v>BL</v>
          </cell>
          <cell r="VS1040" t="str">
            <v>BL</v>
          </cell>
          <cell r="VT1040" t="str">
            <v/>
          </cell>
          <cell r="VW1040" t="str">
            <v/>
          </cell>
          <cell r="VX1040" t="str">
            <v/>
          </cell>
          <cell r="VY1040" t="str">
            <v/>
          </cell>
          <cell r="WB1040" t="str">
            <v>1</v>
          </cell>
          <cell r="WD1040" t="str">
            <v>13</v>
          </cell>
          <cell r="WE1040">
            <v>1041</v>
          </cell>
          <cell r="WG1040" t="str">
            <v/>
          </cell>
          <cell r="WH1040" t="str">
            <v/>
          </cell>
          <cell r="WI1040" t="str">
            <v/>
          </cell>
          <cell r="WM1040" t="str">
            <v>Completion (prior to 2014)</v>
          </cell>
          <cell r="WN1040" t="str">
            <v>Completion (prior to 2014)</v>
          </cell>
        </row>
        <row r="1041">
          <cell r="A1041">
            <v>3</v>
          </cell>
          <cell r="C1041" t="str">
            <v>13 05 60 01</v>
          </cell>
          <cell r="D1041">
            <v>1</v>
          </cell>
          <cell r="E1041" t="str">
            <v>13 05 60 01</v>
          </cell>
          <cell r="I1041" t="str">
            <v>13 05 60 01</v>
          </cell>
          <cell r="J1041" t="str">
            <v/>
          </cell>
          <cell r="M1041" t="str">
            <v>13 05 60 01</v>
          </cell>
          <cell r="N1041" t="str">
            <v/>
          </cell>
          <cell r="Q1041" t="str">
            <v>13 05 60 01</v>
          </cell>
          <cell r="R1041" t="str">
            <v/>
          </cell>
          <cell r="U1041" t="str">
            <v>13 05 60 01</v>
          </cell>
          <cell r="V1041" t="str">
            <v/>
          </cell>
          <cell r="Y1041" t="str">
            <v>13 05 60 01</v>
          </cell>
          <cell r="Z1041" t="str">
            <v/>
          </cell>
          <cell r="AC1041" t="str">
            <v>13 05 60 01</v>
          </cell>
          <cell r="AD1041" t="str">
            <v>NEW</v>
          </cell>
          <cell r="AH1041" t="str">
            <v>Support for political reforms and related progressive alignment with the Union acquis</v>
          </cell>
          <cell r="AI1041" t="str">
            <v>CD</v>
          </cell>
          <cell r="AJ1041" t="str">
            <v>4</v>
          </cell>
          <cell r="AK1041" t="str">
            <v>4</v>
          </cell>
          <cell r="AL1041" t="str">
            <v>4.0.1</v>
          </cell>
          <cell r="KY1041">
            <v>0</v>
          </cell>
          <cell r="KZ1041">
            <v>0</v>
          </cell>
          <cell r="LC1041">
            <v>0</v>
          </cell>
          <cell r="LD1041">
            <v>0</v>
          </cell>
          <cell r="LF1041">
            <v>0</v>
          </cell>
          <cell r="LG1041">
            <v>0</v>
          </cell>
          <cell r="MA1041">
            <v>0</v>
          </cell>
          <cell r="MB1041">
            <v>0</v>
          </cell>
          <cell r="ME1041">
            <v>0</v>
          </cell>
          <cell r="MF1041">
            <v>0</v>
          </cell>
          <cell r="MG1041">
            <v>0</v>
          </cell>
          <cell r="MI1041">
            <v>0</v>
          </cell>
          <cell r="MJ1041">
            <v>0</v>
          </cell>
          <cell r="PJ1041" t="str">
            <v>p.m.</v>
          </cell>
          <cell r="PK1041" t="str">
            <v>p.m.</v>
          </cell>
          <cell r="QC1041">
            <v>0</v>
          </cell>
          <cell r="SI1041" t="str">
            <v>p.m.</v>
          </cell>
          <cell r="SJ1041" t="str">
            <v>p.m.</v>
          </cell>
          <cell r="SM1041" t="str">
            <v/>
          </cell>
          <cell r="SN1041" t="str">
            <v/>
          </cell>
          <cell r="SQ1041" t="str">
            <v>p.m.</v>
          </cell>
          <cell r="SR1041" t="str">
            <v>p.m.</v>
          </cell>
          <cell r="SU1041" t="str">
            <v/>
          </cell>
          <cell r="SV1041" t="str">
            <v/>
          </cell>
          <cell r="SY1041" t="str">
            <v>p.m.</v>
          </cell>
          <cell r="SZ1041" t="str">
            <v>p.m.</v>
          </cell>
          <cell r="TA1041" t="str">
            <v>p.m.</v>
          </cell>
          <cell r="TC1041" t="str">
            <v/>
          </cell>
          <cell r="TD1041" t="str">
            <v/>
          </cell>
          <cell r="TI1041" t="str">
            <v>p.m.</v>
          </cell>
          <cell r="TJ1041" t="str">
            <v>p.m.</v>
          </cell>
          <cell r="TM1041" t="str">
            <v/>
          </cell>
          <cell r="TN1041" t="str">
            <v/>
          </cell>
          <cell r="TY1041" t="str">
            <v>p.m.</v>
          </cell>
          <cell r="TZ1041" t="str">
            <v>p.m.</v>
          </cell>
          <cell r="UC1041" t="str">
            <v/>
          </cell>
          <cell r="UD1041" t="str">
            <v/>
          </cell>
          <cell r="UR1041" t="str">
            <v/>
          </cell>
          <cell r="UU1041" t="str">
            <v>13 05 60 01</v>
          </cell>
          <cell r="UW1041" t="str">
            <v>4</v>
          </cell>
          <cell r="UX1041" t="str">
            <v>4.0.1</v>
          </cell>
          <cell r="UY1041" t="str">
            <v>4.0.1</v>
          </cell>
          <cell r="UZ1041" t="str">
            <v>4.0.1</v>
          </cell>
          <cell r="VB1041" t="str">
            <v>SEC3</v>
          </cell>
          <cell r="VC1041" t="str">
            <v/>
          </cell>
          <cell r="VG1041" t="str">
            <v>PRG</v>
          </cell>
          <cell r="VH1041" t="str">
            <v>IPA2</v>
          </cell>
          <cell r="VL1041" t="str">
            <v/>
          </cell>
          <cell r="VM1041" t="str">
            <v/>
          </cell>
          <cell r="VN1041" t="str">
            <v>13</v>
          </cell>
          <cell r="VO1041" t="str">
            <v>13 05</v>
          </cell>
          <cell r="VP1041" t="str">
            <v>60</v>
          </cell>
          <cell r="VR1041" t="str">
            <v>BL</v>
          </cell>
          <cell r="VS1041" t="str">
            <v>BL</v>
          </cell>
          <cell r="VT1041" t="str">
            <v/>
          </cell>
          <cell r="VW1041" t="str">
            <v/>
          </cell>
          <cell r="VX1041" t="str">
            <v/>
          </cell>
          <cell r="VY1041" t="str">
            <v/>
          </cell>
          <cell r="WB1041" t="str">
            <v>1</v>
          </cell>
          <cell r="WD1041" t="str">
            <v>13</v>
          </cell>
          <cell r="WE1041">
            <v>1042</v>
          </cell>
          <cell r="WG1041" t="str">
            <v/>
          </cell>
          <cell r="WH1041" t="str">
            <v/>
          </cell>
          <cell r="WI1041" t="str">
            <v/>
          </cell>
          <cell r="WM1041" t="str">
            <v>Support for political reforms and related progressive alignment with the Union acquis</v>
          </cell>
          <cell r="WN1041" t="str">
            <v>-</v>
          </cell>
        </row>
        <row r="1042">
          <cell r="A1042">
            <v>3</v>
          </cell>
          <cell r="C1042" t="str">
            <v>13 05 60 02</v>
          </cell>
          <cell r="D1042">
            <v>1</v>
          </cell>
          <cell r="E1042" t="str">
            <v>13 05 60 02</v>
          </cell>
          <cell r="I1042" t="str">
            <v>13 05 60 02</v>
          </cell>
          <cell r="J1042" t="str">
            <v/>
          </cell>
          <cell r="M1042" t="str">
            <v>13 05 60 02</v>
          </cell>
          <cell r="N1042" t="str">
            <v/>
          </cell>
          <cell r="Q1042" t="str">
            <v>13 05 60 02</v>
          </cell>
          <cell r="R1042" t="str">
            <v/>
          </cell>
          <cell r="U1042" t="str">
            <v>13 05 60 02</v>
          </cell>
          <cell r="V1042" t="str">
            <v/>
          </cell>
          <cell r="Y1042" t="str">
            <v>13 05 60 02</v>
          </cell>
          <cell r="Z1042" t="str">
            <v/>
          </cell>
          <cell r="AC1042" t="str">
            <v>13 05 60 02</v>
          </cell>
          <cell r="AD1042" t="str">
            <v>NEW</v>
          </cell>
          <cell r="AH1042" t="str">
            <v>Support for economic, social and territorial development and related progressive alignment with the Union acquis</v>
          </cell>
          <cell r="AI1042" t="str">
            <v>CD</v>
          </cell>
          <cell r="AJ1042" t="str">
            <v>4</v>
          </cell>
          <cell r="AK1042" t="str">
            <v>4</v>
          </cell>
          <cell r="AL1042" t="str">
            <v>4.0.1</v>
          </cell>
          <cell r="KY1042">
            <v>0</v>
          </cell>
          <cell r="KZ1042">
            <v>0</v>
          </cell>
          <cell r="LC1042">
            <v>0</v>
          </cell>
          <cell r="LD1042">
            <v>0</v>
          </cell>
          <cell r="LF1042">
            <v>0</v>
          </cell>
          <cell r="LG1042">
            <v>0</v>
          </cell>
          <cell r="MA1042">
            <v>0</v>
          </cell>
          <cell r="MB1042">
            <v>0</v>
          </cell>
          <cell r="ME1042">
            <v>0</v>
          </cell>
          <cell r="MF1042">
            <v>0</v>
          </cell>
          <cell r="MG1042">
            <v>0</v>
          </cell>
          <cell r="MI1042">
            <v>0</v>
          </cell>
          <cell r="MJ1042">
            <v>0</v>
          </cell>
          <cell r="PJ1042" t="str">
            <v>p.m.</v>
          </cell>
          <cell r="PK1042" t="str">
            <v>p.m.</v>
          </cell>
          <cell r="QC1042">
            <v>0</v>
          </cell>
          <cell r="SI1042" t="str">
            <v>p.m.</v>
          </cell>
          <cell r="SJ1042" t="str">
            <v>p.m.</v>
          </cell>
          <cell r="SM1042" t="str">
            <v/>
          </cell>
          <cell r="SN1042" t="str">
            <v/>
          </cell>
          <cell r="SQ1042" t="str">
            <v>p.m.</v>
          </cell>
          <cell r="SR1042" t="str">
            <v>p.m.</v>
          </cell>
          <cell r="SU1042" t="str">
            <v/>
          </cell>
          <cell r="SV1042" t="str">
            <v/>
          </cell>
          <cell r="SY1042" t="str">
            <v>p.m.</v>
          </cell>
          <cell r="SZ1042" t="str">
            <v>p.m.</v>
          </cell>
          <cell r="TA1042" t="str">
            <v>p.m.</v>
          </cell>
          <cell r="TC1042" t="str">
            <v/>
          </cell>
          <cell r="TD1042" t="str">
            <v/>
          </cell>
          <cell r="TI1042" t="str">
            <v>p.m.</v>
          </cell>
          <cell r="TJ1042" t="str">
            <v>p.m.</v>
          </cell>
          <cell r="TM1042" t="str">
            <v/>
          </cell>
          <cell r="TN1042" t="str">
            <v/>
          </cell>
          <cell r="TY1042" t="str">
            <v>p.m.</v>
          </cell>
          <cell r="TZ1042" t="str">
            <v>p.m.</v>
          </cell>
          <cell r="UC1042" t="str">
            <v/>
          </cell>
          <cell r="UD1042" t="str">
            <v/>
          </cell>
          <cell r="UR1042" t="str">
            <v/>
          </cell>
          <cell r="UU1042" t="str">
            <v>13 05 60 02</v>
          </cell>
          <cell r="UW1042" t="str">
            <v>4</v>
          </cell>
          <cell r="UX1042" t="str">
            <v>4.0.1</v>
          </cell>
          <cell r="UY1042" t="str">
            <v>4.0.1</v>
          </cell>
          <cell r="UZ1042" t="str">
            <v>4.0.1</v>
          </cell>
          <cell r="VB1042" t="str">
            <v>SEC3</v>
          </cell>
          <cell r="VC1042" t="str">
            <v/>
          </cell>
          <cell r="VG1042" t="str">
            <v>PRG</v>
          </cell>
          <cell r="VH1042" t="str">
            <v>IPA2</v>
          </cell>
          <cell r="VL1042" t="str">
            <v/>
          </cell>
          <cell r="VM1042" t="str">
            <v/>
          </cell>
          <cell r="VN1042" t="str">
            <v>13</v>
          </cell>
          <cell r="VO1042" t="str">
            <v>13 05</v>
          </cell>
          <cell r="VP1042" t="str">
            <v>60</v>
          </cell>
          <cell r="VR1042" t="str">
            <v>BL</v>
          </cell>
          <cell r="VS1042" t="str">
            <v>BL</v>
          </cell>
          <cell r="VT1042" t="str">
            <v/>
          </cell>
          <cell r="VW1042" t="str">
            <v/>
          </cell>
          <cell r="VX1042" t="str">
            <v/>
          </cell>
          <cell r="VY1042" t="str">
            <v/>
          </cell>
          <cell r="WB1042" t="str">
            <v>1</v>
          </cell>
          <cell r="WD1042" t="str">
            <v>13</v>
          </cell>
          <cell r="WE1042">
            <v>1043</v>
          </cell>
          <cell r="WG1042" t="str">
            <v/>
          </cell>
          <cell r="WH1042" t="str">
            <v/>
          </cell>
          <cell r="WI1042" t="str">
            <v/>
          </cell>
          <cell r="WM1042" t="str">
            <v>Support for economic, social and territorial development and related progressive alignment with the Union acquis</v>
          </cell>
          <cell r="WN1042" t="str">
            <v>-</v>
          </cell>
        </row>
        <row r="1043">
          <cell r="A1043">
            <v>3</v>
          </cell>
          <cell r="C1043" t="str">
            <v>13 05 61 01</v>
          </cell>
          <cell r="D1043">
            <v>1</v>
          </cell>
          <cell r="E1043" t="str">
            <v>13 05 61 01</v>
          </cell>
          <cell r="I1043" t="str">
            <v>13 05 61 01</v>
          </cell>
          <cell r="J1043" t="str">
            <v/>
          </cell>
          <cell r="M1043" t="str">
            <v>13 05 61 01</v>
          </cell>
          <cell r="N1043" t="str">
            <v/>
          </cell>
          <cell r="Q1043" t="str">
            <v>13 05 61 01</v>
          </cell>
          <cell r="R1043" t="str">
            <v/>
          </cell>
          <cell r="U1043" t="str">
            <v>13 05 61 01</v>
          </cell>
          <cell r="V1043" t="str">
            <v/>
          </cell>
          <cell r="Y1043" t="str">
            <v>13 05 61 01</v>
          </cell>
          <cell r="Z1043" t="str">
            <v/>
          </cell>
          <cell r="AC1043" t="str">
            <v>13 05 61 01</v>
          </cell>
          <cell r="AD1043" t="str">
            <v>NEW</v>
          </cell>
          <cell r="AH1043" t="str">
            <v>Support for political reforms and related progressive alignment with the Union acquis</v>
          </cell>
          <cell r="AI1043" t="str">
            <v>CD</v>
          </cell>
          <cell r="AJ1043" t="str">
            <v>4</v>
          </cell>
          <cell r="AK1043" t="str">
            <v>4</v>
          </cell>
          <cell r="AL1043" t="str">
            <v>4.0.1</v>
          </cell>
          <cell r="KY1043">
            <v>0</v>
          </cell>
          <cell r="KZ1043">
            <v>0</v>
          </cell>
          <cell r="LC1043">
            <v>0</v>
          </cell>
          <cell r="LD1043">
            <v>0</v>
          </cell>
          <cell r="LF1043">
            <v>0</v>
          </cell>
          <cell r="LG1043">
            <v>0</v>
          </cell>
          <cell r="MA1043">
            <v>0</v>
          </cell>
          <cell r="MB1043">
            <v>0</v>
          </cell>
          <cell r="ME1043">
            <v>0</v>
          </cell>
          <cell r="MF1043">
            <v>0</v>
          </cell>
          <cell r="MG1043">
            <v>0</v>
          </cell>
          <cell r="MI1043">
            <v>0</v>
          </cell>
          <cell r="MJ1043">
            <v>0</v>
          </cell>
          <cell r="PJ1043" t="str">
            <v>p.m.</v>
          </cell>
          <cell r="PK1043" t="str">
            <v>p.m.</v>
          </cell>
          <cell r="QC1043">
            <v>0</v>
          </cell>
          <cell r="SI1043" t="str">
            <v>p.m.</v>
          </cell>
          <cell r="SJ1043" t="str">
            <v>p.m.</v>
          </cell>
          <cell r="SM1043" t="str">
            <v/>
          </cell>
          <cell r="SN1043" t="str">
            <v/>
          </cell>
          <cell r="SQ1043" t="str">
            <v>p.m.</v>
          </cell>
          <cell r="SR1043" t="str">
            <v>p.m.</v>
          </cell>
          <cell r="SU1043" t="str">
            <v/>
          </cell>
          <cell r="SV1043" t="str">
            <v/>
          </cell>
          <cell r="SY1043" t="str">
            <v>p.m.</v>
          </cell>
          <cell r="SZ1043" t="str">
            <v>p.m.</v>
          </cell>
          <cell r="TA1043" t="str">
            <v>p.m.</v>
          </cell>
          <cell r="TC1043" t="str">
            <v/>
          </cell>
          <cell r="TD1043" t="str">
            <v/>
          </cell>
          <cell r="TI1043" t="str">
            <v>p.m.</v>
          </cell>
          <cell r="TJ1043" t="str">
            <v>p.m.</v>
          </cell>
          <cell r="TM1043" t="str">
            <v/>
          </cell>
          <cell r="TN1043" t="str">
            <v/>
          </cell>
          <cell r="TY1043" t="str">
            <v>p.m.</v>
          </cell>
          <cell r="TZ1043" t="str">
            <v>p.m.</v>
          </cell>
          <cell r="UC1043" t="str">
            <v/>
          </cell>
          <cell r="UD1043" t="str">
            <v/>
          </cell>
          <cell r="UR1043" t="str">
            <v/>
          </cell>
          <cell r="UU1043" t="str">
            <v>13 05 61 01</v>
          </cell>
          <cell r="UW1043" t="str">
            <v>4</v>
          </cell>
          <cell r="UX1043" t="str">
            <v>4.0.1</v>
          </cell>
          <cell r="UY1043" t="str">
            <v>4.0.1</v>
          </cell>
          <cell r="UZ1043" t="str">
            <v>4.0.1</v>
          </cell>
          <cell r="VB1043" t="str">
            <v>SEC3</v>
          </cell>
          <cell r="VC1043" t="str">
            <v/>
          </cell>
          <cell r="VG1043" t="str">
            <v>PRG</v>
          </cell>
          <cell r="VH1043" t="str">
            <v>IPA2</v>
          </cell>
          <cell r="VL1043" t="str">
            <v/>
          </cell>
          <cell r="VM1043" t="str">
            <v/>
          </cell>
          <cell r="VN1043" t="str">
            <v>13</v>
          </cell>
          <cell r="VO1043" t="str">
            <v>13 05</v>
          </cell>
          <cell r="VP1043" t="str">
            <v>61</v>
          </cell>
          <cell r="VR1043" t="str">
            <v>BL</v>
          </cell>
          <cell r="VS1043" t="str">
            <v>BL</v>
          </cell>
          <cell r="VT1043" t="str">
            <v/>
          </cell>
          <cell r="VW1043" t="str">
            <v/>
          </cell>
          <cell r="VX1043" t="str">
            <v/>
          </cell>
          <cell r="VY1043" t="str">
            <v/>
          </cell>
          <cell r="WB1043" t="str">
            <v>1</v>
          </cell>
          <cell r="WD1043" t="str">
            <v>13</v>
          </cell>
          <cell r="WE1043">
            <v>1044</v>
          </cell>
          <cell r="WG1043" t="str">
            <v/>
          </cell>
          <cell r="WH1043" t="str">
            <v/>
          </cell>
          <cell r="WI1043" t="str">
            <v/>
          </cell>
          <cell r="WM1043" t="str">
            <v>Support for political reforms and related progressive alignment with the Union acquis</v>
          </cell>
          <cell r="WN1043" t="str">
            <v>-</v>
          </cell>
        </row>
        <row r="1044">
          <cell r="A1044">
            <v>3</v>
          </cell>
          <cell r="C1044" t="str">
            <v>13 05 61 02</v>
          </cell>
          <cell r="D1044">
            <v>1</v>
          </cell>
          <cell r="E1044" t="str">
            <v>13 05 61 02</v>
          </cell>
          <cell r="I1044" t="str">
            <v>13 05 61 02</v>
          </cell>
          <cell r="J1044" t="str">
            <v/>
          </cell>
          <cell r="M1044" t="str">
            <v>13 05 61 02</v>
          </cell>
          <cell r="N1044" t="str">
            <v/>
          </cell>
          <cell r="Q1044" t="str">
            <v>13 05 61 02</v>
          </cell>
          <cell r="R1044" t="str">
            <v/>
          </cell>
          <cell r="U1044" t="str">
            <v>13 05 61 02</v>
          </cell>
          <cell r="V1044" t="str">
            <v/>
          </cell>
          <cell r="Y1044" t="str">
            <v>13 05 61 02</v>
          </cell>
          <cell r="Z1044" t="str">
            <v/>
          </cell>
          <cell r="AC1044" t="str">
            <v>13 05 61 02</v>
          </cell>
          <cell r="AD1044" t="str">
            <v>NEW</v>
          </cell>
          <cell r="AH1044" t="str">
            <v>Support for economic, social and territorial development and related progressive alignment with the Union acquis</v>
          </cell>
          <cell r="AI1044" t="str">
            <v>CD</v>
          </cell>
          <cell r="AJ1044" t="str">
            <v>4</v>
          </cell>
          <cell r="AK1044" t="str">
            <v>4</v>
          </cell>
          <cell r="AL1044" t="str">
            <v>4.0.1</v>
          </cell>
          <cell r="KY1044">
            <v>0</v>
          </cell>
          <cell r="KZ1044">
            <v>0</v>
          </cell>
          <cell r="LC1044">
            <v>0</v>
          </cell>
          <cell r="LD1044">
            <v>0</v>
          </cell>
          <cell r="LF1044">
            <v>0</v>
          </cell>
          <cell r="LG1044">
            <v>0</v>
          </cell>
          <cell r="MA1044">
            <v>0</v>
          </cell>
          <cell r="MB1044">
            <v>0</v>
          </cell>
          <cell r="ME1044">
            <v>0</v>
          </cell>
          <cell r="MF1044">
            <v>0</v>
          </cell>
          <cell r="MG1044">
            <v>0</v>
          </cell>
          <cell r="MI1044">
            <v>0</v>
          </cell>
          <cell r="MJ1044">
            <v>0</v>
          </cell>
          <cell r="PJ1044" t="str">
            <v>p.m.</v>
          </cell>
          <cell r="PK1044" t="str">
            <v>p.m.</v>
          </cell>
          <cell r="QC1044">
            <v>0</v>
          </cell>
          <cell r="SI1044" t="str">
            <v>p.m.</v>
          </cell>
          <cell r="SJ1044" t="str">
            <v>p.m.</v>
          </cell>
          <cell r="SM1044" t="str">
            <v/>
          </cell>
          <cell r="SN1044" t="str">
            <v/>
          </cell>
          <cell r="SQ1044" t="str">
            <v>p.m.</v>
          </cell>
          <cell r="SR1044" t="str">
            <v>p.m.</v>
          </cell>
          <cell r="SU1044" t="str">
            <v/>
          </cell>
          <cell r="SV1044" t="str">
            <v/>
          </cell>
          <cell r="SY1044" t="str">
            <v>p.m.</v>
          </cell>
          <cell r="SZ1044" t="str">
            <v>p.m.</v>
          </cell>
          <cell r="TA1044" t="str">
            <v>p.m.</v>
          </cell>
          <cell r="TC1044" t="str">
            <v/>
          </cell>
          <cell r="TD1044" t="str">
            <v/>
          </cell>
          <cell r="TI1044" t="str">
            <v>p.m.</v>
          </cell>
          <cell r="TJ1044" t="str">
            <v>p.m.</v>
          </cell>
          <cell r="TM1044" t="str">
            <v/>
          </cell>
          <cell r="TN1044" t="str">
            <v/>
          </cell>
          <cell r="TY1044" t="str">
            <v>p.m.</v>
          </cell>
          <cell r="TZ1044" t="str">
            <v>p.m.</v>
          </cell>
          <cell r="UC1044" t="str">
            <v/>
          </cell>
          <cell r="UD1044" t="str">
            <v/>
          </cell>
          <cell r="UR1044" t="str">
            <v/>
          </cell>
          <cell r="UU1044" t="str">
            <v>13 05 61 02</v>
          </cell>
          <cell r="UW1044" t="str">
            <v>4</v>
          </cell>
          <cell r="UX1044" t="str">
            <v>4.0.1</v>
          </cell>
          <cell r="UY1044" t="str">
            <v>4.0.1</v>
          </cell>
          <cell r="UZ1044" t="str">
            <v>4.0.1</v>
          </cell>
          <cell r="VB1044" t="str">
            <v>SEC3</v>
          </cell>
          <cell r="VC1044" t="str">
            <v/>
          </cell>
          <cell r="VG1044" t="str">
            <v>PRG</v>
          </cell>
          <cell r="VH1044" t="str">
            <v>IPA2</v>
          </cell>
          <cell r="VL1044" t="str">
            <v/>
          </cell>
          <cell r="VM1044" t="str">
            <v/>
          </cell>
          <cell r="VN1044" t="str">
            <v>13</v>
          </cell>
          <cell r="VO1044" t="str">
            <v>13 05</v>
          </cell>
          <cell r="VP1044" t="str">
            <v>61</v>
          </cell>
          <cell r="VR1044" t="str">
            <v>BL</v>
          </cell>
          <cell r="VS1044" t="str">
            <v>BL</v>
          </cell>
          <cell r="VT1044" t="str">
            <v/>
          </cell>
          <cell r="VW1044" t="str">
            <v/>
          </cell>
          <cell r="VX1044" t="str">
            <v/>
          </cell>
          <cell r="VY1044" t="str">
            <v/>
          </cell>
          <cell r="WB1044" t="str">
            <v>1</v>
          </cell>
          <cell r="WD1044" t="str">
            <v>13</v>
          </cell>
          <cell r="WE1044">
            <v>1045</v>
          </cell>
          <cell r="WG1044" t="str">
            <v/>
          </cell>
          <cell r="WH1044" t="str">
            <v/>
          </cell>
          <cell r="WI1044" t="str">
            <v/>
          </cell>
          <cell r="WM1044" t="str">
            <v>Support for economic, social and territorial development and related progressive alignment with the Union acquis</v>
          </cell>
          <cell r="WN1044" t="str">
            <v>-</v>
          </cell>
        </row>
        <row r="1045">
          <cell r="A1045">
            <v>3</v>
          </cell>
          <cell r="C1045" t="str">
            <v>13 05 62 01</v>
          </cell>
          <cell r="D1045">
            <v>1</v>
          </cell>
          <cell r="E1045" t="str">
            <v>13 05 62 01</v>
          </cell>
          <cell r="I1045" t="str">
            <v>13 05 62 01</v>
          </cell>
          <cell r="J1045" t="str">
            <v/>
          </cell>
          <cell r="M1045" t="str">
            <v>13 05 62 01</v>
          </cell>
          <cell r="N1045" t="str">
            <v/>
          </cell>
          <cell r="Q1045" t="str">
            <v>13 05 62 01</v>
          </cell>
          <cell r="R1045" t="str">
            <v/>
          </cell>
          <cell r="U1045" t="str">
            <v>13 05 62 01</v>
          </cell>
          <cell r="V1045" t="str">
            <v/>
          </cell>
          <cell r="Y1045" t="str">
            <v>13 05 62 01</v>
          </cell>
          <cell r="Z1045" t="str">
            <v/>
          </cell>
          <cell r="AC1045" t="str">
            <v>13 05 62 01</v>
          </cell>
          <cell r="AD1045" t="str">
            <v>NEW</v>
          </cell>
          <cell r="AH1045" t="str">
            <v>Support for political reforms and related progressive alignment with the Union acquis</v>
          </cell>
          <cell r="AI1045" t="str">
            <v>CD</v>
          </cell>
          <cell r="AJ1045" t="str">
            <v>4</v>
          </cell>
          <cell r="AK1045" t="str">
            <v>4</v>
          </cell>
          <cell r="AL1045" t="str">
            <v>4.0.1</v>
          </cell>
          <cell r="KY1045">
            <v>0</v>
          </cell>
          <cell r="KZ1045">
            <v>0</v>
          </cell>
          <cell r="LC1045">
            <v>0</v>
          </cell>
          <cell r="LD1045">
            <v>0</v>
          </cell>
          <cell r="LF1045">
            <v>0</v>
          </cell>
          <cell r="LG1045">
            <v>0</v>
          </cell>
          <cell r="MA1045">
            <v>0</v>
          </cell>
          <cell r="MB1045">
            <v>0</v>
          </cell>
          <cell r="ME1045">
            <v>0</v>
          </cell>
          <cell r="MF1045">
            <v>0</v>
          </cell>
          <cell r="MG1045">
            <v>0</v>
          </cell>
          <cell r="MI1045">
            <v>0</v>
          </cell>
          <cell r="MJ1045">
            <v>0</v>
          </cell>
          <cell r="PJ1045" t="str">
            <v>p.m.</v>
          </cell>
          <cell r="PK1045" t="str">
            <v>p.m.</v>
          </cell>
          <cell r="QC1045">
            <v>0</v>
          </cell>
          <cell r="SI1045" t="str">
            <v>p.m.</v>
          </cell>
          <cell r="SJ1045" t="str">
            <v>p.m.</v>
          </cell>
          <cell r="SM1045" t="str">
            <v/>
          </cell>
          <cell r="SN1045" t="str">
            <v/>
          </cell>
          <cell r="SQ1045" t="str">
            <v>p.m.</v>
          </cell>
          <cell r="SR1045" t="str">
            <v>p.m.</v>
          </cell>
          <cell r="SU1045" t="str">
            <v/>
          </cell>
          <cell r="SV1045" t="str">
            <v/>
          </cell>
          <cell r="SY1045" t="str">
            <v>p.m.</v>
          </cell>
          <cell r="SZ1045" t="str">
            <v>p.m.</v>
          </cell>
          <cell r="TA1045" t="str">
            <v>p.m.</v>
          </cell>
          <cell r="TC1045" t="str">
            <v/>
          </cell>
          <cell r="TD1045" t="str">
            <v/>
          </cell>
          <cell r="TI1045" t="str">
            <v>p.m.</v>
          </cell>
          <cell r="TJ1045" t="str">
            <v>p.m.</v>
          </cell>
          <cell r="TM1045" t="str">
            <v/>
          </cell>
          <cell r="TN1045" t="str">
            <v/>
          </cell>
          <cell r="TY1045" t="str">
            <v>p.m.</v>
          </cell>
          <cell r="TZ1045" t="str">
            <v>p.m.</v>
          </cell>
          <cell r="UC1045" t="str">
            <v/>
          </cell>
          <cell r="UD1045" t="str">
            <v/>
          </cell>
          <cell r="UR1045" t="str">
            <v/>
          </cell>
          <cell r="UU1045" t="str">
            <v>13 05 62 01</v>
          </cell>
          <cell r="UW1045" t="str">
            <v>4</v>
          </cell>
          <cell r="UX1045" t="str">
            <v>4.0.1</v>
          </cell>
          <cell r="UY1045" t="str">
            <v>4.0.1</v>
          </cell>
          <cell r="UZ1045" t="str">
            <v>4.0.1</v>
          </cell>
          <cell r="VB1045" t="str">
            <v>SEC3</v>
          </cell>
          <cell r="VC1045" t="str">
            <v/>
          </cell>
          <cell r="VG1045" t="str">
            <v>PRG</v>
          </cell>
          <cell r="VH1045" t="str">
            <v>IPA2</v>
          </cell>
          <cell r="VL1045" t="str">
            <v/>
          </cell>
          <cell r="VM1045" t="str">
            <v/>
          </cell>
          <cell r="VN1045" t="str">
            <v>13</v>
          </cell>
          <cell r="VO1045" t="str">
            <v>13 05</v>
          </cell>
          <cell r="VP1045" t="str">
            <v>62</v>
          </cell>
          <cell r="VR1045" t="str">
            <v>BL</v>
          </cell>
          <cell r="VS1045" t="str">
            <v>BL</v>
          </cell>
          <cell r="VT1045" t="str">
            <v/>
          </cell>
          <cell r="VW1045" t="str">
            <v/>
          </cell>
          <cell r="VX1045" t="str">
            <v/>
          </cell>
          <cell r="VY1045" t="str">
            <v/>
          </cell>
          <cell r="WB1045" t="str">
            <v>1</v>
          </cell>
          <cell r="WD1045" t="str">
            <v>13</v>
          </cell>
          <cell r="WE1045">
            <v>1046</v>
          </cell>
          <cell r="WG1045" t="str">
            <v/>
          </cell>
          <cell r="WH1045" t="str">
            <v/>
          </cell>
          <cell r="WI1045" t="str">
            <v/>
          </cell>
          <cell r="WM1045" t="str">
            <v>Support for political reforms and related progressive alignment with the Union acquis</v>
          </cell>
          <cell r="WN1045" t="str">
            <v>-</v>
          </cell>
        </row>
        <row r="1046">
          <cell r="A1046">
            <v>3</v>
          </cell>
          <cell r="C1046" t="str">
            <v>13 05 62 02</v>
          </cell>
          <cell r="D1046">
            <v>1</v>
          </cell>
          <cell r="E1046" t="str">
            <v>13 05 62 02</v>
          </cell>
          <cell r="I1046" t="str">
            <v>13 05 62 02</v>
          </cell>
          <cell r="J1046" t="str">
            <v/>
          </cell>
          <cell r="M1046" t="str">
            <v>13 05 62 02</v>
          </cell>
          <cell r="N1046" t="str">
            <v/>
          </cell>
          <cell r="Q1046" t="str">
            <v>13 05 62 02</v>
          </cell>
          <cell r="R1046" t="str">
            <v/>
          </cell>
          <cell r="U1046" t="str">
            <v>13 05 62 02</v>
          </cell>
          <cell r="V1046" t="str">
            <v/>
          </cell>
          <cell r="Y1046" t="str">
            <v>13 05 62 02</v>
          </cell>
          <cell r="Z1046" t="str">
            <v/>
          </cell>
          <cell r="AC1046" t="str">
            <v>13 05 62 02</v>
          </cell>
          <cell r="AD1046" t="str">
            <v>NEW</v>
          </cell>
          <cell r="AH1046" t="str">
            <v>Support for economic, social and territorial development and related progressive alignment with the Union acquis</v>
          </cell>
          <cell r="AI1046" t="str">
            <v>CD</v>
          </cell>
          <cell r="AJ1046" t="str">
            <v>4</v>
          </cell>
          <cell r="AK1046" t="str">
            <v>4</v>
          </cell>
          <cell r="AL1046" t="str">
            <v>4.0.1</v>
          </cell>
          <cell r="KY1046">
            <v>0</v>
          </cell>
          <cell r="KZ1046">
            <v>0</v>
          </cell>
          <cell r="LC1046">
            <v>0</v>
          </cell>
          <cell r="LD1046">
            <v>0</v>
          </cell>
          <cell r="LF1046">
            <v>0</v>
          </cell>
          <cell r="LG1046">
            <v>0</v>
          </cell>
          <cell r="MA1046">
            <v>0</v>
          </cell>
          <cell r="MB1046">
            <v>0</v>
          </cell>
          <cell r="ME1046">
            <v>0</v>
          </cell>
          <cell r="MF1046">
            <v>0</v>
          </cell>
          <cell r="MG1046">
            <v>0</v>
          </cell>
          <cell r="MI1046">
            <v>0</v>
          </cell>
          <cell r="MJ1046">
            <v>0</v>
          </cell>
          <cell r="PJ1046" t="str">
            <v>p.m.</v>
          </cell>
          <cell r="PK1046" t="str">
            <v>p.m.</v>
          </cell>
          <cell r="QC1046">
            <v>0</v>
          </cell>
          <cell r="SI1046" t="str">
            <v>p.m.</v>
          </cell>
          <cell r="SJ1046" t="str">
            <v>p.m.</v>
          </cell>
          <cell r="SM1046" t="str">
            <v/>
          </cell>
          <cell r="SN1046" t="str">
            <v/>
          </cell>
          <cell r="SQ1046" t="str">
            <v>p.m.</v>
          </cell>
          <cell r="SR1046" t="str">
            <v>p.m.</v>
          </cell>
          <cell r="SU1046" t="str">
            <v/>
          </cell>
          <cell r="SV1046" t="str">
            <v/>
          </cell>
          <cell r="SY1046" t="str">
            <v>p.m.</v>
          </cell>
          <cell r="SZ1046" t="str">
            <v>p.m.</v>
          </cell>
          <cell r="TA1046" t="str">
            <v>p.m.</v>
          </cell>
          <cell r="TC1046" t="str">
            <v/>
          </cell>
          <cell r="TD1046" t="str">
            <v/>
          </cell>
          <cell r="TI1046" t="str">
            <v>p.m.</v>
          </cell>
          <cell r="TJ1046" t="str">
            <v>p.m.</v>
          </cell>
          <cell r="TM1046" t="str">
            <v/>
          </cell>
          <cell r="TN1046" t="str">
            <v/>
          </cell>
          <cell r="TY1046" t="str">
            <v>p.m.</v>
          </cell>
          <cell r="TZ1046" t="str">
            <v>p.m.</v>
          </cell>
          <cell r="UC1046" t="str">
            <v/>
          </cell>
          <cell r="UD1046" t="str">
            <v/>
          </cell>
          <cell r="UR1046" t="str">
            <v/>
          </cell>
          <cell r="UU1046" t="str">
            <v>13 05 62 02</v>
          </cell>
          <cell r="UW1046" t="str">
            <v>4</v>
          </cell>
          <cell r="UX1046" t="str">
            <v>4.0.1</v>
          </cell>
          <cell r="UY1046" t="str">
            <v>4.0.1</v>
          </cell>
          <cell r="UZ1046" t="str">
            <v>4.0.1</v>
          </cell>
          <cell r="VB1046" t="str">
            <v>SEC3</v>
          </cell>
          <cell r="VC1046" t="str">
            <v/>
          </cell>
          <cell r="VG1046" t="str">
            <v>PRG</v>
          </cell>
          <cell r="VH1046" t="str">
            <v>IPA2</v>
          </cell>
          <cell r="VL1046" t="str">
            <v/>
          </cell>
          <cell r="VM1046" t="str">
            <v/>
          </cell>
          <cell r="VN1046" t="str">
            <v>13</v>
          </cell>
          <cell r="VO1046" t="str">
            <v>13 05</v>
          </cell>
          <cell r="VP1046" t="str">
            <v>62</v>
          </cell>
          <cell r="VR1046" t="str">
            <v>BL</v>
          </cell>
          <cell r="VS1046" t="str">
            <v>BL</v>
          </cell>
          <cell r="VT1046" t="str">
            <v/>
          </cell>
          <cell r="VW1046" t="str">
            <v/>
          </cell>
          <cell r="VX1046" t="str">
            <v/>
          </cell>
          <cell r="VY1046" t="str">
            <v/>
          </cell>
          <cell r="WB1046" t="str">
            <v>1</v>
          </cell>
          <cell r="WD1046" t="str">
            <v>13</v>
          </cell>
          <cell r="WE1046">
            <v>1047</v>
          </cell>
          <cell r="WG1046" t="str">
            <v/>
          </cell>
          <cell r="WH1046" t="str">
            <v/>
          </cell>
          <cell r="WI1046" t="str">
            <v/>
          </cell>
          <cell r="WM1046" t="str">
            <v>Support for economic, social and territorial development and related progressive alignment with the Union acquis</v>
          </cell>
          <cell r="WN1046" t="str">
            <v>-</v>
          </cell>
        </row>
        <row r="1047">
          <cell r="A1047">
            <v>3</v>
          </cell>
          <cell r="C1047" t="str">
            <v>13 05 63 01</v>
          </cell>
          <cell r="D1047">
            <v>1</v>
          </cell>
          <cell r="E1047" t="str">
            <v>13 05 63 01</v>
          </cell>
          <cell r="I1047" t="str">
            <v>13 05 63 01</v>
          </cell>
          <cell r="J1047" t="str">
            <v/>
          </cell>
          <cell r="M1047" t="str">
            <v>13 05 63 01</v>
          </cell>
          <cell r="N1047" t="str">
            <v/>
          </cell>
          <cell r="Q1047" t="str">
            <v>13 05 63 01</v>
          </cell>
          <cell r="R1047" t="str">
            <v/>
          </cell>
          <cell r="U1047" t="str">
            <v>13 05 63 01</v>
          </cell>
          <cell r="V1047" t="str">
            <v/>
          </cell>
          <cell r="Y1047" t="str">
            <v>13 05 63 01</v>
          </cell>
          <cell r="Z1047" t="str">
            <v/>
          </cell>
          <cell r="AC1047" t="str">
            <v>13 05 63 01</v>
          </cell>
          <cell r="AD1047" t="str">
            <v>NEW</v>
          </cell>
          <cell r="AH1047" t="str">
            <v>Cross-border cooperation (CBC) — Contribution from Heading 1b</v>
          </cell>
          <cell r="AI1047" t="str">
            <v>CD</v>
          </cell>
          <cell r="AJ1047" t="str">
            <v>1</v>
          </cell>
          <cell r="AK1047" t="str">
            <v>1.2</v>
          </cell>
          <cell r="AL1047" t="str">
            <v>1.2.2</v>
          </cell>
          <cell r="KY1047">
            <v>-1596750</v>
          </cell>
          <cell r="KZ1047">
            <v>-19541722.390000001</v>
          </cell>
          <cell r="LC1047">
            <v>1441028</v>
          </cell>
          <cell r="LD1047">
            <v>0</v>
          </cell>
          <cell r="LF1047">
            <v>0</v>
          </cell>
          <cell r="LG1047">
            <v>41659.129999999997</v>
          </cell>
          <cell r="MA1047">
            <v>44830197</v>
          </cell>
          <cell r="MB1047">
            <v>11778809.609999999</v>
          </cell>
          <cell r="ME1047">
            <v>1441028</v>
          </cell>
          <cell r="MF1047">
            <v>0</v>
          </cell>
          <cell r="MG1047">
            <v>0</v>
          </cell>
          <cell r="MI1047">
            <v>41659.129999999997</v>
          </cell>
          <cell r="MJ1047">
            <v>0</v>
          </cell>
          <cell r="PJ1047">
            <v>45726802</v>
          </cell>
          <cell r="PK1047">
            <v>21092361</v>
          </cell>
          <cell r="QC1047">
            <v>41659.129999999997</v>
          </cell>
          <cell r="SI1047">
            <v>46641341</v>
          </cell>
          <cell r="SJ1047">
            <v>21792990</v>
          </cell>
          <cell r="SM1047" t="str">
            <v/>
          </cell>
          <cell r="SN1047" t="str">
            <v/>
          </cell>
          <cell r="SQ1047">
            <v>46641341</v>
          </cell>
          <cell r="SR1047">
            <v>21792990</v>
          </cell>
          <cell r="SU1047" t="str">
            <v/>
          </cell>
          <cell r="SV1047" t="str">
            <v/>
          </cell>
          <cell r="SY1047">
            <v>46641341</v>
          </cell>
          <cell r="SZ1047">
            <v>21792990</v>
          </cell>
          <cell r="TA1047">
            <v>46641341</v>
          </cell>
          <cell r="TC1047" t="str">
            <v/>
          </cell>
          <cell r="TD1047" t="str">
            <v/>
          </cell>
          <cell r="TI1047">
            <v>46641341</v>
          </cell>
          <cell r="TJ1047">
            <v>21792990</v>
          </cell>
          <cell r="TM1047" t="str">
            <v/>
          </cell>
          <cell r="TN1047" t="str">
            <v/>
          </cell>
          <cell r="TY1047">
            <v>46641341</v>
          </cell>
          <cell r="TZ1047">
            <v>21792990</v>
          </cell>
          <cell r="UC1047" t="str">
            <v/>
          </cell>
          <cell r="UD1047" t="str">
            <v/>
          </cell>
          <cell r="UR1047" t="str">
            <v/>
          </cell>
          <cell r="UU1047" t="str">
            <v>13 05 63 01</v>
          </cell>
          <cell r="UW1047" t="str">
            <v>1.2</v>
          </cell>
          <cell r="UX1047" t="str">
            <v>1.2.2</v>
          </cell>
          <cell r="UY1047" t="str">
            <v>1.2.2</v>
          </cell>
          <cell r="UZ1047" t="str">
            <v>1.2.2</v>
          </cell>
          <cell r="VB1047" t="str">
            <v>SEC3</v>
          </cell>
          <cell r="VC1047" t="str">
            <v/>
          </cell>
          <cell r="VG1047" t="str">
            <v>PRG</v>
          </cell>
          <cell r="VH1047" t="str">
            <v>TERRCOOP</v>
          </cell>
          <cell r="VL1047" t="str">
            <v/>
          </cell>
          <cell r="VM1047" t="str">
            <v/>
          </cell>
          <cell r="VN1047" t="str">
            <v>13</v>
          </cell>
          <cell r="VO1047" t="str">
            <v>13 05</v>
          </cell>
          <cell r="VP1047" t="str">
            <v>63</v>
          </cell>
          <cell r="VR1047" t="str">
            <v>BL</v>
          </cell>
          <cell r="VS1047" t="str">
            <v>BL</v>
          </cell>
          <cell r="VT1047" t="str">
            <v/>
          </cell>
          <cell r="VW1047" t="str">
            <v/>
          </cell>
          <cell r="VX1047" t="str">
            <v/>
          </cell>
          <cell r="VY1047" t="str">
            <v/>
          </cell>
          <cell r="WB1047" t="str">
            <v>1</v>
          </cell>
          <cell r="WD1047" t="str">
            <v>13</v>
          </cell>
          <cell r="WE1047">
            <v>1048</v>
          </cell>
          <cell r="WG1047" t="str">
            <v/>
          </cell>
          <cell r="WH1047" t="str">
            <v/>
          </cell>
          <cell r="WI1047" t="str">
            <v/>
          </cell>
          <cell r="WK1047" t="str">
            <v>Contribution to the IPA II and ENI programmes</v>
          </cell>
          <cell r="WM1047" t="str">
            <v>2014-2020</v>
          </cell>
          <cell r="WN1047" t="str">
            <v>ERDF</v>
          </cell>
        </row>
        <row r="1048">
          <cell r="A1048">
            <v>3</v>
          </cell>
          <cell r="C1048" t="str">
            <v>13 05 63 02</v>
          </cell>
          <cell r="D1048">
            <v>1</v>
          </cell>
          <cell r="E1048" t="str">
            <v>13 05 63 02</v>
          </cell>
          <cell r="I1048" t="str">
            <v>13 05 63 02</v>
          </cell>
          <cell r="J1048" t="str">
            <v/>
          </cell>
          <cell r="M1048" t="str">
            <v>13 05 63 02</v>
          </cell>
          <cell r="N1048" t="str">
            <v/>
          </cell>
          <cell r="Q1048" t="str">
            <v>13 05 63 02</v>
          </cell>
          <cell r="R1048" t="str">
            <v/>
          </cell>
          <cell r="U1048" t="str">
            <v>13 05 63 02</v>
          </cell>
          <cell r="V1048" t="str">
            <v/>
          </cell>
          <cell r="Y1048" t="str">
            <v>13 05 63 02</v>
          </cell>
          <cell r="Z1048" t="str">
            <v/>
          </cell>
          <cell r="AC1048" t="str">
            <v>13 05 63 02</v>
          </cell>
          <cell r="AD1048" t="str">
            <v>NEW</v>
          </cell>
          <cell r="AH1048" t="str">
            <v>Cross-border cooperation (CBC) — Contribution from Heading 4</v>
          </cell>
          <cell r="AI1048" t="str">
            <v>CD</v>
          </cell>
          <cell r="AJ1048" t="str">
            <v>4</v>
          </cell>
          <cell r="AK1048" t="str">
            <v>4</v>
          </cell>
          <cell r="AL1048" t="str">
            <v>4.0.1</v>
          </cell>
          <cell r="KY1048">
            <v>-1596750</v>
          </cell>
          <cell r="KZ1048">
            <v>-19455539.850000001</v>
          </cell>
          <cell r="LC1048">
            <v>1441028</v>
          </cell>
          <cell r="LD1048">
            <v>0</v>
          </cell>
          <cell r="LF1048">
            <v>0</v>
          </cell>
          <cell r="LG1048">
            <v>41659.14</v>
          </cell>
          <cell r="MA1048">
            <v>44830197</v>
          </cell>
          <cell r="MB1048">
            <v>11778809.48</v>
          </cell>
          <cell r="ME1048">
            <v>1441028</v>
          </cell>
          <cell r="MF1048">
            <v>0</v>
          </cell>
          <cell r="MG1048">
            <v>0</v>
          </cell>
          <cell r="MI1048">
            <v>41659.14</v>
          </cell>
          <cell r="MJ1048">
            <v>0</v>
          </cell>
          <cell r="PJ1048">
            <v>45726802</v>
          </cell>
          <cell r="PK1048">
            <v>21092361</v>
          </cell>
          <cell r="QC1048">
            <v>41659.14</v>
          </cell>
          <cell r="SI1048">
            <v>34795045</v>
          </cell>
          <cell r="SJ1048">
            <v>21792990</v>
          </cell>
          <cell r="SM1048" t="str">
            <v/>
          </cell>
          <cell r="SN1048" t="str">
            <v/>
          </cell>
          <cell r="SQ1048">
            <v>34795045</v>
          </cell>
          <cell r="SR1048">
            <v>21792990</v>
          </cell>
          <cell r="SU1048" t="str">
            <v/>
          </cell>
          <cell r="SV1048" t="str">
            <v/>
          </cell>
          <cell r="SY1048">
            <v>34795045</v>
          </cell>
          <cell r="SZ1048">
            <v>21792990</v>
          </cell>
          <cell r="TA1048">
            <v>34795045</v>
          </cell>
          <cell r="TC1048" t="str">
            <v/>
          </cell>
          <cell r="TD1048" t="str">
            <v/>
          </cell>
          <cell r="TI1048">
            <v>34795045</v>
          </cell>
          <cell r="TJ1048">
            <v>21792990</v>
          </cell>
          <cell r="TM1048" t="str">
            <v/>
          </cell>
          <cell r="TN1048" t="str">
            <v/>
          </cell>
          <cell r="TY1048">
            <v>34795045</v>
          </cell>
          <cell r="TZ1048">
            <v>21792990</v>
          </cell>
          <cell r="UC1048" t="str">
            <v/>
          </cell>
          <cell r="UD1048" t="str">
            <v/>
          </cell>
          <cell r="UR1048" t="str">
            <v/>
          </cell>
          <cell r="UU1048" t="str">
            <v>13 05 63 02</v>
          </cell>
          <cell r="UW1048" t="str">
            <v>4</v>
          </cell>
          <cell r="UX1048" t="str">
            <v>4.0.1</v>
          </cell>
          <cell r="UY1048" t="str">
            <v>4.0.1</v>
          </cell>
          <cell r="UZ1048" t="str">
            <v>4.0.1</v>
          </cell>
          <cell r="VB1048" t="str">
            <v>SEC3</v>
          </cell>
          <cell r="VC1048" t="str">
            <v/>
          </cell>
          <cell r="VG1048" t="str">
            <v>PRG</v>
          </cell>
          <cell r="VH1048" t="str">
            <v>IPA2</v>
          </cell>
          <cell r="VL1048" t="str">
            <v/>
          </cell>
          <cell r="VM1048" t="str">
            <v/>
          </cell>
          <cell r="VN1048" t="str">
            <v>13</v>
          </cell>
          <cell r="VO1048" t="str">
            <v>13 05</v>
          </cell>
          <cell r="VP1048" t="str">
            <v>63</v>
          </cell>
          <cell r="VR1048" t="str">
            <v>BL</v>
          </cell>
          <cell r="VS1048" t="str">
            <v>BL</v>
          </cell>
          <cell r="VT1048" t="str">
            <v/>
          </cell>
          <cell r="VW1048" t="str">
            <v/>
          </cell>
          <cell r="VX1048" t="str">
            <v/>
          </cell>
          <cell r="VY1048" t="str">
            <v/>
          </cell>
          <cell r="WB1048" t="str">
            <v>1</v>
          </cell>
          <cell r="WD1048" t="str">
            <v>13</v>
          </cell>
          <cell r="WE1048">
            <v>1049</v>
          </cell>
          <cell r="WG1048" t="str">
            <v/>
          </cell>
          <cell r="WH1048" t="str">
            <v/>
          </cell>
          <cell r="WI1048" t="str">
            <v/>
          </cell>
          <cell r="WM1048" t="str">
            <v>Regional integration and territorial cooperation and support to groups of countries (horizontal programmes)</v>
          </cell>
          <cell r="WN1048" t="str">
            <v>Regional integration and territorial cooperation and support to groups of countries (horizontal programmes)</v>
          </cell>
        </row>
        <row r="1049">
          <cell r="A1049">
            <v>3</v>
          </cell>
          <cell r="C1049" t="str">
            <v>13 06 01</v>
          </cell>
          <cell r="D1049">
            <v>1</v>
          </cell>
          <cell r="E1049" t="str">
            <v>13 06 01</v>
          </cell>
          <cell r="I1049" t="str">
            <v>13 06 01</v>
          </cell>
          <cell r="J1049" t="str">
            <v/>
          </cell>
          <cell r="M1049" t="str">
            <v>13 06 01</v>
          </cell>
          <cell r="N1049" t="str">
            <v/>
          </cell>
          <cell r="Q1049" t="str">
            <v>13 06 01</v>
          </cell>
          <cell r="R1049" t="str">
            <v/>
          </cell>
          <cell r="U1049" t="str">
            <v>13 06 01</v>
          </cell>
          <cell r="V1049" t="str">
            <v/>
          </cell>
          <cell r="Y1049" t="str">
            <v>13 06 01</v>
          </cell>
          <cell r="Z1049" t="str">
            <v/>
          </cell>
          <cell r="AC1049" t="str">
            <v>13 06 01</v>
          </cell>
          <cell r="AD1049" t="str">
            <v/>
          </cell>
          <cell r="AG1049" t="str">
            <v>13 06 01</v>
          </cell>
          <cell r="AH1049" t="str">
            <v>Assistance to Member States in the event of a major natural disaster with serious repercussions on living conditions, the natural environment or the economy</v>
          </cell>
          <cell r="AI1049" t="str">
            <v>CD</v>
          </cell>
          <cell r="AJ1049" t="str">
            <v>9</v>
          </cell>
          <cell r="AK1049" t="str">
            <v>9</v>
          </cell>
          <cell r="AL1049" t="str">
            <v>9.0.3</v>
          </cell>
          <cell r="KY1049">
            <v>0</v>
          </cell>
          <cell r="KZ1049">
            <v>-5000000</v>
          </cell>
          <cell r="LC1049">
            <v>0</v>
          </cell>
          <cell r="LD1049">
            <v>0</v>
          </cell>
          <cell r="LF1049">
            <v>0</v>
          </cell>
          <cell r="LG1049">
            <v>0</v>
          </cell>
          <cell r="MA1049">
            <v>151889676</v>
          </cell>
          <cell r="MB1049">
            <v>151889676</v>
          </cell>
          <cell r="ME1049">
            <v>0</v>
          </cell>
          <cell r="MF1049">
            <v>0</v>
          </cell>
          <cell r="MG1049">
            <v>0</v>
          </cell>
          <cell r="MI1049">
            <v>0</v>
          </cell>
          <cell r="MJ1049">
            <v>0</v>
          </cell>
          <cell r="PJ1049">
            <v>343551794</v>
          </cell>
          <cell r="PK1049">
            <v>343551794</v>
          </cell>
          <cell r="QC1049">
            <v>0</v>
          </cell>
          <cell r="SI1049">
            <v>50000000</v>
          </cell>
          <cell r="SJ1049">
            <v>50000000</v>
          </cell>
          <cell r="SM1049" t="str">
            <v/>
          </cell>
          <cell r="SN1049" t="str">
            <v/>
          </cell>
          <cell r="SQ1049">
            <v>50000000</v>
          </cell>
          <cell r="SR1049">
            <v>50000000</v>
          </cell>
          <cell r="SU1049" t="str">
            <v/>
          </cell>
          <cell r="SV1049" t="str">
            <v/>
          </cell>
          <cell r="SY1049">
            <v>50000000</v>
          </cell>
          <cell r="SZ1049">
            <v>50000000</v>
          </cell>
          <cell r="TA1049">
            <v>50000000</v>
          </cell>
          <cell r="TC1049" t="str">
            <v/>
          </cell>
          <cell r="TD1049" t="str">
            <v/>
          </cell>
          <cell r="TI1049">
            <v>100000000</v>
          </cell>
          <cell r="TJ1049">
            <v>100000000</v>
          </cell>
          <cell r="TM1049">
            <v>50000000</v>
          </cell>
          <cell r="TN1049">
            <v>50000000</v>
          </cell>
          <cell r="TY1049">
            <v>50000000</v>
          </cell>
          <cell r="TZ1049">
            <v>50000000</v>
          </cell>
          <cell r="UC1049" t="str">
            <v/>
          </cell>
          <cell r="UD1049" t="str">
            <v/>
          </cell>
          <cell r="UR1049" t="str">
            <v/>
          </cell>
          <cell r="UU1049" t="str">
            <v>13 06 01</v>
          </cell>
          <cell r="UW1049" t="str">
            <v>9</v>
          </cell>
          <cell r="UX1049" t="str">
            <v>9.0.3</v>
          </cell>
          <cell r="UY1049" t="str">
            <v>9.0.3</v>
          </cell>
          <cell r="UZ1049" t="str">
            <v>9.0.3</v>
          </cell>
          <cell r="VB1049" t="str">
            <v>SEC3</v>
          </cell>
          <cell r="VC1049" t="str">
            <v/>
          </cell>
          <cell r="VG1049" t="str">
            <v>PRG</v>
          </cell>
          <cell r="VH1049" t="str">
            <v>EUSF2020</v>
          </cell>
          <cell r="VL1049" t="str">
            <v>R</v>
          </cell>
          <cell r="VM1049" t="str">
            <v>40 02 41</v>
          </cell>
          <cell r="VN1049" t="str">
            <v>13</v>
          </cell>
          <cell r="VO1049" t="str">
            <v>13 06</v>
          </cell>
          <cell r="VP1049" t="str">
            <v>01</v>
          </cell>
          <cell r="VR1049" t="str">
            <v>BL</v>
          </cell>
          <cell r="VS1049" t="str">
            <v>BL</v>
          </cell>
          <cell r="VT1049" t="str">
            <v/>
          </cell>
          <cell r="VW1049" t="str">
            <v/>
          </cell>
          <cell r="VX1049" t="str">
            <v/>
          </cell>
          <cell r="VY1049" t="str">
            <v/>
          </cell>
          <cell r="WB1049" t="str">
            <v>1</v>
          </cell>
          <cell r="WD1049" t="str">
            <v>13</v>
          </cell>
          <cell r="WE1049">
            <v>1050</v>
          </cell>
          <cell r="WG1049" t="str">
            <v/>
          </cell>
          <cell r="WH1049" t="str">
            <v/>
          </cell>
          <cell r="WI1049" t="str">
            <v/>
          </cell>
        </row>
        <row r="1050">
          <cell r="A1050">
            <v>3</v>
          </cell>
          <cell r="C1050" t="str">
            <v>13 06 02</v>
          </cell>
          <cell r="D1050">
            <v>1</v>
          </cell>
          <cell r="E1050" t="str">
            <v>13 06 02</v>
          </cell>
          <cell r="I1050" t="str">
            <v>13 06 02</v>
          </cell>
          <cell r="J1050" t="str">
            <v/>
          </cell>
          <cell r="M1050" t="str">
            <v>13 06 02</v>
          </cell>
          <cell r="N1050" t="str">
            <v/>
          </cell>
          <cell r="Q1050" t="str">
            <v>13 06 02</v>
          </cell>
          <cell r="R1050" t="str">
            <v/>
          </cell>
          <cell r="U1050" t="str">
            <v>13 06 02</v>
          </cell>
          <cell r="V1050" t="str">
            <v/>
          </cell>
          <cell r="Y1050" t="str">
            <v>13 06 02</v>
          </cell>
          <cell r="Z1050" t="str">
            <v/>
          </cell>
          <cell r="AC1050" t="str">
            <v>13 06 02</v>
          </cell>
          <cell r="AD1050" t="str">
            <v/>
          </cell>
          <cell r="AG1050" t="str">
            <v>13 06 02</v>
          </cell>
          <cell r="AH1050" t="str">
            <v>Assistance to countries negotiating for accession in the event of a major natural disaster with serious repercussions on living conditions, the natural environment or the economy</v>
          </cell>
          <cell r="AI1050" t="str">
            <v>CD</v>
          </cell>
          <cell r="AJ1050" t="str">
            <v>9</v>
          </cell>
          <cell r="AK1050" t="str">
            <v>9</v>
          </cell>
          <cell r="AL1050" t="str">
            <v>9.0.3</v>
          </cell>
          <cell r="KY1050">
            <v>0</v>
          </cell>
          <cell r="KZ1050">
            <v>0</v>
          </cell>
          <cell r="LC1050">
            <v>0</v>
          </cell>
          <cell r="LD1050">
            <v>0</v>
          </cell>
          <cell r="LF1050">
            <v>0</v>
          </cell>
          <cell r="LG1050">
            <v>0</v>
          </cell>
          <cell r="MA1050">
            <v>0</v>
          </cell>
          <cell r="MB1050">
            <v>0</v>
          </cell>
          <cell r="ME1050">
            <v>0</v>
          </cell>
          <cell r="MF1050">
            <v>0</v>
          </cell>
          <cell r="MG1050">
            <v>0</v>
          </cell>
          <cell r="MI1050">
            <v>0</v>
          </cell>
          <cell r="MJ1050">
            <v>0</v>
          </cell>
          <cell r="PJ1050" t="str">
            <v>p.m.</v>
          </cell>
          <cell r="PK1050" t="str">
            <v>p.m.</v>
          </cell>
          <cell r="QC1050">
            <v>0</v>
          </cell>
          <cell r="SI1050" t="str">
            <v>p.m.</v>
          </cell>
          <cell r="SJ1050" t="str">
            <v>p.m.</v>
          </cell>
          <cell r="SM1050" t="str">
            <v/>
          </cell>
          <cell r="SN1050" t="str">
            <v/>
          </cell>
          <cell r="SQ1050" t="str">
            <v>p.m.</v>
          </cell>
          <cell r="SR1050" t="str">
            <v>p.m.</v>
          </cell>
          <cell r="SU1050" t="str">
            <v/>
          </cell>
          <cell r="SV1050" t="str">
            <v/>
          </cell>
          <cell r="SY1050" t="str">
            <v>p.m.</v>
          </cell>
          <cell r="SZ1050" t="str">
            <v>p.m.</v>
          </cell>
          <cell r="TA1050" t="str">
            <v>p.m.</v>
          </cell>
          <cell r="TC1050" t="str">
            <v/>
          </cell>
          <cell r="TD1050" t="str">
            <v/>
          </cell>
          <cell r="TI1050" t="str">
            <v>p.m.</v>
          </cell>
          <cell r="TJ1050" t="str">
            <v>p.m.</v>
          </cell>
          <cell r="TM1050" t="str">
            <v/>
          </cell>
          <cell r="TN1050" t="str">
            <v/>
          </cell>
          <cell r="TY1050" t="str">
            <v>p.m.</v>
          </cell>
          <cell r="TZ1050" t="str">
            <v>p.m.</v>
          </cell>
          <cell r="UC1050" t="str">
            <v/>
          </cell>
          <cell r="UD1050" t="str">
            <v/>
          </cell>
          <cell r="UR1050" t="str">
            <v/>
          </cell>
          <cell r="UU1050" t="str">
            <v>13 06 02</v>
          </cell>
          <cell r="UW1050" t="str">
            <v>9</v>
          </cell>
          <cell r="UX1050" t="str">
            <v>9.0.3</v>
          </cell>
          <cell r="UY1050" t="str">
            <v>9.0.3</v>
          </cell>
          <cell r="UZ1050" t="str">
            <v>9.0.3</v>
          </cell>
          <cell r="VB1050" t="str">
            <v>SEC3</v>
          </cell>
          <cell r="VC1050" t="str">
            <v/>
          </cell>
          <cell r="VG1050" t="str">
            <v>PRG</v>
          </cell>
          <cell r="VH1050" t="str">
            <v>EUSF2020</v>
          </cell>
          <cell r="VL1050" t="str">
            <v/>
          </cell>
          <cell r="VM1050" t="str">
            <v/>
          </cell>
          <cell r="VN1050" t="str">
            <v>13</v>
          </cell>
          <cell r="VO1050" t="str">
            <v>13 06</v>
          </cell>
          <cell r="VP1050" t="str">
            <v>02</v>
          </cell>
          <cell r="VR1050" t="str">
            <v>BL</v>
          </cell>
          <cell r="VS1050" t="str">
            <v>BL</v>
          </cell>
          <cell r="VT1050" t="str">
            <v/>
          </cell>
          <cell r="VW1050" t="str">
            <v/>
          </cell>
          <cell r="VX1050" t="str">
            <v/>
          </cell>
          <cell r="VY1050" t="str">
            <v/>
          </cell>
          <cell r="WB1050" t="str">
            <v>1</v>
          </cell>
          <cell r="WD1050" t="str">
            <v>13</v>
          </cell>
          <cell r="WE1050">
            <v>1051</v>
          </cell>
          <cell r="WG1050" t="str">
            <v/>
          </cell>
          <cell r="WH1050" t="str">
            <v/>
          </cell>
          <cell r="WI1050" t="str">
            <v/>
          </cell>
        </row>
        <row r="1051">
          <cell r="A1051">
            <v>3</v>
          </cell>
          <cell r="C1051" t="str">
            <v>13 07 01</v>
          </cell>
          <cell r="D1051">
            <v>1</v>
          </cell>
          <cell r="E1051" t="str">
            <v>13 07 01</v>
          </cell>
          <cell r="I1051" t="str">
            <v>13 07 01</v>
          </cell>
          <cell r="J1051" t="str">
            <v/>
          </cell>
          <cell r="M1051" t="str">
            <v>13 07 01</v>
          </cell>
          <cell r="N1051" t="str">
            <v/>
          </cell>
          <cell r="Q1051" t="str">
            <v>13 07 01</v>
          </cell>
          <cell r="R1051" t="str">
            <v/>
          </cell>
          <cell r="U1051" t="str">
            <v>13 07 01</v>
          </cell>
          <cell r="V1051" t="str">
            <v>TRANSFER</v>
          </cell>
          <cell r="Y1051" t="str">
            <v>22 03 01</v>
          </cell>
          <cell r="Z1051" t="str">
            <v/>
          </cell>
          <cell r="AC1051" t="str">
            <v>22 03 01</v>
          </cell>
          <cell r="AD1051" t="str">
            <v>TRANSFER</v>
          </cell>
          <cell r="AG1051" t="str">
            <v>22 02 07 03</v>
          </cell>
          <cell r="AH1051" t="str">
            <v>Financial support for encouraging the economic development of the Turkish Cypriot community</v>
          </cell>
          <cell r="AI1051" t="str">
            <v>CD</v>
          </cell>
          <cell r="AJ1051" t="str">
            <v>4</v>
          </cell>
          <cell r="AK1051" t="str">
            <v>4</v>
          </cell>
          <cell r="AL1051" t="str">
            <v>4.0.OTH</v>
          </cell>
          <cell r="KY1051">
            <v>0</v>
          </cell>
          <cell r="KZ1051">
            <v>0</v>
          </cell>
          <cell r="LC1051">
            <v>0</v>
          </cell>
          <cell r="LD1051">
            <v>0</v>
          </cell>
          <cell r="LF1051">
            <v>0</v>
          </cell>
          <cell r="LG1051">
            <v>318823.18</v>
          </cell>
          <cell r="MA1051">
            <v>34473000</v>
          </cell>
          <cell r="MB1051">
            <v>26000000</v>
          </cell>
          <cell r="ME1051">
            <v>0</v>
          </cell>
          <cell r="MF1051">
            <v>0</v>
          </cell>
          <cell r="MG1051">
            <v>0</v>
          </cell>
          <cell r="MI1051">
            <v>0</v>
          </cell>
          <cell r="MJ1051">
            <v>290488.65000000002</v>
          </cell>
          <cell r="PJ1051">
            <v>35122000</v>
          </cell>
          <cell r="PK1051">
            <v>25000000</v>
          </cell>
          <cell r="QC1051">
            <v>594515.87</v>
          </cell>
          <cell r="SI1051">
            <v>33762000</v>
          </cell>
          <cell r="SJ1051">
            <v>35000000</v>
          </cell>
          <cell r="SM1051" t="str">
            <v/>
          </cell>
          <cell r="SN1051" t="str">
            <v/>
          </cell>
          <cell r="SQ1051">
            <v>33762000</v>
          </cell>
          <cell r="SR1051">
            <v>35000000</v>
          </cell>
          <cell r="SU1051" t="str">
            <v/>
          </cell>
          <cell r="SV1051" t="str">
            <v/>
          </cell>
          <cell r="SY1051">
            <v>36762000</v>
          </cell>
          <cell r="SZ1051">
            <v>36500000</v>
          </cell>
          <cell r="TA1051">
            <v>36762000</v>
          </cell>
          <cell r="TC1051" t="str">
            <v/>
          </cell>
          <cell r="TD1051" t="str">
            <v/>
          </cell>
          <cell r="TI1051">
            <v>33762000</v>
          </cell>
          <cell r="TJ1051">
            <v>35000000</v>
          </cell>
          <cell r="TM1051" t="str">
            <v/>
          </cell>
          <cell r="TN1051" t="str">
            <v/>
          </cell>
          <cell r="TY1051">
            <v>35762000</v>
          </cell>
          <cell r="TZ1051">
            <v>37000000</v>
          </cell>
          <cell r="UC1051" t="str">
            <v/>
          </cell>
          <cell r="UD1051" t="str">
            <v/>
          </cell>
          <cell r="UR1051">
            <v>7000000</v>
          </cell>
          <cell r="UU1051" t="str">
            <v>13 07 01</v>
          </cell>
          <cell r="UW1051" t="str">
            <v>4</v>
          </cell>
          <cell r="UX1051" t="str">
            <v>4.0.OTH</v>
          </cell>
          <cell r="UY1051" t="str">
            <v>4.0.OTH</v>
          </cell>
          <cell r="UZ1051" t="str">
            <v>4.0.OTH</v>
          </cell>
          <cell r="VB1051" t="str">
            <v>SEC3</v>
          </cell>
          <cell r="VC1051" t="str">
            <v/>
          </cell>
          <cell r="VG1051" t="str">
            <v>PRG</v>
          </cell>
          <cell r="VH1051" t="str">
            <v>TCC</v>
          </cell>
          <cell r="VL1051" t="str">
            <v/>
          </cell>
          <cell r="VM1051" t="str">
            <v/>
          </cell>
          <cell r="VN1051" t="str">
            <v>13</v>
          </cell>
          <cell r="VO1051" t="str">
            <v>13 07</v>
          </cell>
          <cell r="VP1051" t="str">
            <v>01</v>
          </cell>
          <cell r="VR1051" t="str">
            <v>BL</v>
          </cell>
          <cell r="VS1051" t="str">
            <v>BL</v>
          </cell>
          <cell r="VT1051" t="str">
            <v/>
          </cell>
          <cell r="VW1051" t="str">
            <v/>
          </cell>
          <cell r="VX1051" t="str">
            <v/>
          </cell>
          <cell r="VY1051" t="str">
            <v/>
          </cell>
          <cell r="WB1051" t="str">
            <v>1</v>
          </cell>
          <cell r="WD1051" t="str">
            <v>13</v>
          </cell>
          <cell r="WE1051">
            <v>1052</v>
          </cell>
          <cell r="WG1051" t="str">
            <v/>
          </cell>
          <cell r="WH1051" t="str">
            <v/>
          </cell>
          <cell r="WI1051" t="str">
            <v/>
          </cell>
          <cell r="WM1051" t="str">
            <v>Support to Turkish Cypriot community (TCc)</v>
          </cell>
          <cell r="WN1051" t="str">
            <v>Other</v>
          </cell>
        </row>
        <row r="1052">
          <cell r="A1052">
            <v>3</v>
          </cell>
          <cell r="C1052" t="str">
            <v>13 08 01</v>
          </cell>
          <cell r="D1052">
            <v>1</v>
          </cell>
          <cell r="E1052" t="str">
            <v>13 08 01</v>
          </cell>
          <cell r="I1052" t="str">
            <v>13 08 01</v>
          </cell>
          <cell r="J1052" t="str">
            <v/>
          </cell>
          <cell r="M1052" t="str">
            <v>13 08 01</v>
          </cell>
          <cell r="N1052" t="str">
            <v/>
          </cell>
          <cell r="Q1052" t="str">
            <v>13 08 01</v>
          </cell>
          <cell r="R1052" t="str">
            <v>NEW</v>
          </cell>
          <cell r="V1052" t="str">
            <v/>
          </cell>
          <cell r="Z1052" t="str">
            <v/>
          </cell>
          <cell r="AD1052" t="str">
            <v/>
          </cell>
          <cell r="AH1052" t="str">
            <v>Structural Reform Support Programme – Operational technical assistance transferred from H1b (ESF, ERDF and CF)</v>
          </cell>
          <cell r="AI1052" t="str">
            <v>CD</v>
          </cell>
          <cell r="AJ1052" t="str">
            <v>1</v>
          </cell>
          <cell r="AK1052" t="str">
            <v>1.2</v>
          </cell>
          <cell r="AL1052" t="str">
            <v>1.2.31</v>
          </cell>
          <cell r="KY1052">
            <v>0</v>
          </cell>
          <cell r="KZ1052">
            <v>2756490</v>
          </cell>
          <cell r="LC1052">
            <v>0</v>
          </cell>
          <cell r="LD1052">
            <v>0</v>
          </cell>
          <cell r="LF1052">
            <v>0</v>
          </cell>
          <cell r="LG1052">
            <v>0</v>
          </cell>
          <cell r="MA1052">
            <v>23644837</v>
          </cell>
          <cell r="MB1052">
            <v>13396253.98</v>
          </cell>
          <cell r="ME1052">
            <v>0</v>
          </cell>
          <cell r="MF1052">
            <v>0</v>
          </cell>
          <cell r="MG1052">
            <v>0</v>
          </cell>
          <cell r="MI1052">
            <v>0</v>
          </cell>
          <cell r="MJ1052">
            <v>0</v>
          </cell>
          <cell r="PJ1052">
            <v>30723000</v>
          </cell>
          <cell r="PK1052">
            <v>14111754</v>
          </cell>
          <cell r="QC1052">
            <v>899.03</v>
          </cell>
          <cell r="SI1052">
            <v>74793000</v>
          </cell>
          <cell r="SJ1052">
            <v>33700000</v>
          </cell>
          <cell r="SM1052" t="str">
            <v/>
          </cell>
          <cell r="SN1052" t="str">
            <v/>
          </cell>
          <cell r="SQ1052">
            <v>49569145</v>
          </cell>
          <cell r="SR1052">
            <v>33700000</v>
          </cell>
          <cell r="SU1052" t="str">
            <v/>
          </cell>
          <cell r="SV1052" t="str">
            <v/>
          </cell>
          <cell r="SY1052">
            <v>82272300</v>
          </cell>
          <cell r="SZ1052">
            <v>37439650</v>
          </cell>
          <cell r="TA1052">
            <v>82272300</v>
          </cell>
          <cell r="TC1052" t="str">
            <v/>
          </cell>
          <cell r="TD1052" t="str">
            <v/>
          </cell>
          <cell r="TI1052">
            <v>74793000</v>
          </cell>
          <cell r="TJ1052">
            <v>33700000</v>
          </cell>
          <cell r="TM1052" t="str">
            <v/>
          </cell>
          <cell r="TN1052" t="str">
            <v/>
          </cell>
          <cell r="TY1052">
            <v>74793000</v>
          </cell>
          <cell r="TZ1052">
            <v>33700000</v>
          </cell>
          <cell r="UC1052" t="str">
            <v/>
          </cell>
          <cell r="UD1052" t="str">
            <v/>
          </cell>
          <cell r="UR1052" t="str">
            <v/>
          </cell>
          <cell r="UU1052" t="str">
            <v>13 08 01</v>
          </cell>
          <cell r="UW1052" t="str">
            <v>1.2</v>
          </cell>
          <cell r="UX1052" t="str">
            <v>1.2.31</v>
          </cell>
          <cell r="UY1052" t="str">
            <v>1.2.31</v>
          </cell>
          <cell r="UZ1052" t="str">
            <v>1.2.31</v>
          </cell>
          <cell r="VB1052" t="str">
            <v>SEC3</v>
          </cell>
          <cell r="VC1052" t="str">
            <v/>
          </cell>
          <cell r="VG1052" t="str">
            <v>PRG</v>
          </cell>
          <cell r="VH1052" t="str">
            <v>TA_IA</v>
          </cell>
          <cell r="VL1052" t="str">
            <v/>
          </cell>
          <cell r="VM1052" t="str">
            <v/>
          </cell>
          <cell r="VN1052" t="str">
            <v>13</v>
          </cell>
          <cell r="VO1052" t="str">
            <v>13 08</v>
          </cell>
          <cell r="VP1052" t="str">
            <v>01</v>
          </cell>
          <cell r="VR1052" t="str">
            <v>BL</v>
          </cell>
          <cell r="VS1052" t="str">
            <v>BL</v>
          </cell>
          <cell r="VT1052" t="str">
            <v/>
          </cell>
          <cell r="VW1052" t="str">
            <v/>
          </cell>
          <cell r="VX1052" t="str">
            <v/>
          </cell>
          <cell r="VY1052" t="str">
            <v/>
          </cell>
          <cell r="WB1052" t="str">
            <v>1</v>
          </cell>
          <cell r="WD1052" t="str">
            <v>13</v>
          </cell>
          <cell r="WE1052">
            <v>1053</v>
          </cell>
          <cell r="WG1052" t="str">
            <v/>
          </cell>
          <cell r="WH1052" t="str">
            <v/>
          </cell>
          <cell r="WI1052" t="str">
            <v/>
          </cell>
          <cell r="WK1052" t="str">
            <v>TA&amp;IA</v>
          </cell>
          <cell r="WM1052" t="str">
            <v>Structural Reform Support Programme</v>
          </cell>
          <cell r="WN1052" t="str">
            <v>Other 1b</v>
          </cell>
        </row>
        <row r="1053">
          <cell r="A1053">
            <v>3</v>
          </cell>
          <cell r="C1053" t="str">
            <v>13 08 02</v>
          </cell>
          <cell r="D1053">
            <v>1</v>
          </cell>
          <cell r="E1053" t="str">
            <v>13 08 02</v>
          </cell>
          <cell r="I1053" t="str">
            <v>13 08 02</v>
          </cell>
          <cell r="J1053" t="str">
            <v/>
          </cell>
          <cell r="M1053" t="str">
            <v>13 08 02</v>
          </cell>
          <cell r="N1053" t="str">
            <v/>
          </cell>
          <cell r="Q1053" t="str">
            <v>13 08 02</v>
          </cell>
          <cell r="R1053" t="str">
            <v>NEW</v>
          </cell>
          <cell r="V1053" t="str">
            <v/>
          </cell>
          <cell r="Z1053" t="str">
            <v/>
          </cell>
          <cell r="AD1053" t="str">
            <v/>
          </cell>
          <cell r="AH1053" t="str">
            <v>Structural Reform Support Programme – Operational technical assistance transferred from H2 (EAFRD)</v>
          </cell>
          <cell r="AI1053" t="str">
            <v>CD</v>
          </cell>
          <cell r="AJ1053" t="str">
            <v>2</v>
          </cell>
          <cell r="AK1053" t="str">
            <v>2</v>
          </cell>
          <cell r="AL1053" t="str">
            <v>2.0.20</v>
          </cell>
          <cell r="KY1053">
            <v>0</v>
          </cell>
          <cell r="KZ1053">
            <v>-675000</v>
          </cell>
          <cell r="LC1053">
            <v>0</v>
          </cell>
          <cell r="LD1053">
            <v>0</v>
          </cell>
          <cell r="LF1053">
            <v>0</v>
          </cell>
          <cell r="LG1053">
            <v>0</v>
          </cell>
          <cell r="MA1053">
            <v>6855163</v>
          </cell>
          <cell r="MB1053">
            <v>2084559.8</v>
          </cell>
          <cell r="ME1053">
            <v>0</v>
          </cell>
          <cell r="MF1053">
            <v>0</v>
          </cell>
          <cell r="MG1053">
            <v>0</v>
          </cell>
          <cell r="MI1053">
            <v>0</v>
          </cell>
          <cell r="MJ1053">
            <v>0</v>
          </cell>
          <cell r="PJ1053">
            <v>48653000</v>
          </cell>
          <cell r="PK1053">
            <v>25888246</v>
          </cell>
          <cell r="QC1053">
            <v>99980</v>
          </cell>
          <cell r="SI1053">
            <v>10002000</v>
          </cell>
          <cell r="SJ1053">
            <v>21100000</v>
          </cell>
          <cell r="SM1053" t="str">
            <v/>
          </cell>
          <cell r="SN1053" t="str">
            <v/>
          </cell>
          <cell r="SQ1053">
            <v>10002000</v>
          </cell>
          <cell r="SR1053">
            <v>21100000</v>
          </cell>
          <cell r="SU1053" t="str">
            <v/>
          </cell>
          <cell r="SV1053" t="str">
            <v/>
          </cell>
          <cell r="SY1053">
            <v>10002000</v>
          </cell>
          <cell r="SZ1053">
            <v>21100000</v>
          </cell>
          <cell r="TA1053">
            <v>10002000</v>
          </cell>
          <cell r="TC1053" t="str">
            <v/>
          </cell>
          <cell r="TD1053" t="str">
            <v/>
          </cell>
          <cell r="TI1053">
            <v>10002000</v>
          </cell>
          <cell r="TJ1053">
            <v>21100000</v>
          </cell>
          <cell r="TM1053" t="str">
            <v/>
          </cell>
          <cell r="TN1053" t="str">
            <v/>
          </cell>
          <cell r="TY1053">
            <v>10002000</v>
          </cell>
          <cell r="TZ1053">
            <v>21100000</v>
          </cell>
          <cell r="UC1053" t="str">
            <v/>
          </cell>
          <cell r="UD1053" t="str">
            <v/>
          </cell>
          <cell r="UR1053" t="str">
            <v/>
          </cell>
          <cell r="UU1053" t="str">
            <v>13 08 02</v>
          </cell>
          <cell r="UW1053" t="str">
            <v>2</v>
          </cell>
          <cell r="UX1053" t="str">
            <v>2.0.20</v>
          </cell>
          <cell r="UY1053" t="str">
            <v>2.0.20</v>
          </cell>
          <cell r="UZ1053" t="str">
            <v>2.0.20</v>
          </cell>
          <cell r="VB1053" t="str">
            <v>SEC3</v>
          </cell>
          <cell r="VC1053" t="str">
            <v/>
          </cell>
          <cell r="VG1053" t="str">
            <v>PRG</v>
          </cell>
          <cell r="VH1053" t="str">
            <v>EAFRD2020</v>
          </cell>
          <cell r="VL1053" t="str">
            <v/>
          </cell>
          <cell r="VM1053" t="str">
            <v/>
          </cell>
          <cell r="VN1053" t="str">
            <v>13</v>
          </cell>
          <cell r="VO1053" t="str">
            <v>13 08</v>
          </cell>
          <cell r="VP1053" t="str">
            <v>02</v>
          </cell>
          <cell r="VR1053" t="str">
            <v>BL</v>
          </cell>
          <cell r="VS1053" t="str">
            <v>BL</v>
          </cell>
          <cell r="VT1053" t="str">
            <v/>
          </cell>
          <cell r="VW1053" t="str">
            <v/>
          </cell>
          <cell r="VX1053" t="str">
            <v/>
          </cell>
          <cell r="VY1053" t="str">
            <v/>
          </cell>
          <cell r="WB1053" t="str">
            <v>1</v>
          </cell>
          <cell r="WD1053" t="str">
            <v>13</v>
          </cell>
          <cell r="WE1053">
            <v>1054</v>
          </cell>
          <cell r="WG1053" t="str">
            <v/>
          </cell>
          <cell r="WH1053" t="str">
            <v/>
          </cell>
          <cell r="WI1053" t="str">
            <v/>
          </cell>
          <cell r="WN1053" t="str">
            <v>-</v>
          </cell>
        </row>
        <row r="1054">
          <cell r="A1054">
            <v>3</v>
          </cell>
          <cell r="C1054" t="str">
            <v>14 01 01</v>
          </cell>
          <cell r="D1054">
            <v>1</v>
          </cell>
          <cell r="E1054" t="str">
            <v>14 01 01</v>
          </cell>
          <cell r="I1054" t="str">
            <v>14 01 01</v>
          </cell>
          <cell r="J1054" t="str">
            <v/>
          </cell>
          <cell r="M1054" t="str">
            <v>14 01 01</v>
          </cell>
          <cell r="N1054" t="str">
            <v/>
          </cell>
          <cell r="Q1054" t="str">
            <v>14 01 01</v>
          </cell>
          <cell r="R1054" t="str">
            <v/>
          </cell>
          <cell r="U1054" t="str">
            <v>14 01 01</v>
          </cell>
          <cell r="V1054" t="str">
            <v/>
          </cell>
          <cell r="Y1054" t="str">
            <v>14 01 01</v>
          </cell>
          <cell r="Z1054" t="str">
            <v/>
          </cell>
          <cell r="AC1054" t="str">
            <v>14 01 01</v>
          </cell>
          <cell r="AD1054" t="str">
            <v/>
          </cell>
          <cell r="AG1054" t="str">
            <v>14 01 01</v>
          </cell>
          <cell r="AH1054" t="str">
            <v>Expenditure related to officials and temporary staff in the ‘Taxation and customs union’ policy area</v>
          </cell>
          <cell r="AI1054" t="str">
            <v>CND</v>
          </cell>
          <cell r="AJ1054" t="str">
            <v>5</v>
          </cell>
          <cell r="AK1054" t="str">
            <v>5.2</v>
          </cell>
          <cell r="AL1054" t="str">
            <v>5.2.3X</v>
          </cell>
          <cell r="KY1054">
            <v>-1424099</v>
          </cell>
          <cell r="KZ1054">
            <v>-1424099</v>
          </cell>
          <cell r="LC1054">
            <v>0</v>
          </cell>
          <cell r="LD1054">
            <v>0</v>
          </cell>
          <cell r="LF1054">
            <v>0</v>
          </cell>
          <cell r="LG1054">
            <v>2307111.54</v>
          </cell>
          <cell r="MA1054">
            <v>47581671.770000003</v>
          </cell>
          <cell r="MB1054">
            <v>47581671.770000003</v>
          </cell>
          <cell r="ME1054">
            <v>0</v>
          </cell>
          <cell r="MF1054">
            <v>0</v>
          </cell>
          <cell r="MG1054">
            <v>0</v>
          </cell>
          <cell r="MI1054">
            <v>1197875.26</v>
          </cell>
          <cell r="MJ1054">
            <v>1197875.26</v>
          </cell>
          <cell r="PJ1054">
            <v>50112654</v>
          </cell>
          <cell r="PK1054">
            <v>50112654</v>
          </cell>
          <cell r="QC1054">
            <v>1625620.87</v>
          </cell>
          <cell r="SI1054">
            <v>52015810</v>
          </cell>
          <cell r="SJ1054">
            <v>52015810</v>
          </cell>
          <cell r="SM1054" t="str">
            <v/>
          </cell>
          <cell r="SN1054" t="str">
            <v/>
          </cell>
          <cell r="SQ1054">
            <v>51790004</v>
          </cell>
          <cell r="SR1054">
            <v>51790004</v>
          </cell>
          <cell r="SU1054" t="str">
            <v/>
          </cell>
          <cell r="SV1054" t="str">
            <v/>
          </cell>
          <cell r="SY1054">
            <v>52015810</v>
          </cell>
          <cell r="SZ1054">
            <v>52015810</v>
          </cell>
          <cell r="TA1054">
            <v>52015810</v>
          </cell>
          <cell r="TC1054" t="str">
            <v/>
          </cell>
          <cell r="TD1054" t="str">
            <v/>
          </cell>
          <cell r="TI1054">
            <v>52015810</v>
          </cell>
          <cell r="TJ1054">
            <v>52015810</v>
          </cell>
          <cell r="TM1054" t="str">
            <v/>
          </cell>
          <cell r="TN1054" t="str">
            <v/>
          </cell>
          <cell r="TY1054">
            <v>51448776</v>
          </cell>
          <cell r="TZ1054">
            <v>51448776</v>
          </cell>
          <cell r="UC1054" t="str">
            <v/>
          </cell>
          <cell r="UD1054" t="str">
            <v/>
          </cell>
          <cell r="UR1054" t="str">
            <v/>
          </cell>
          <cell r="UU1054" t="str">
            <v>14 01 01</v>
          </cell>
          <cell r="UW1054" t="str">
            <v>5.2</v>
          </cell>
          <cell r="UX1054" t="str">
            <v>5.2.3X</v>
          </cell>
          <cell r="UY1054" t="str">
            <v>5.2.3</v>
          </cell>
          <cell r="UZ1054" t="str">
            <v>5.2.3X</v>
          </cell>
          <cell r="VB1054" t="str">
            <v>SEC3</v>
          </cell>
          <cell r="VC1054" t="str">
            <v/>
          </cell>
          <cell r="VG1054" t="str">
            <v>ADM</v>
          </cell>
          <cell r="VH1054" t="str">
            <v/>
          </cell>
          <cell r="VL1054" t="str">
            <v/>
          </cell>
          <cell r="VM1054" t="str">
            <v/>
          </cell>
          <cell r="VN1054" t="str">
            <v>14</v>
          </cell>
          <cell r="VO1054" t="str">
            <v>14 01</v>
          </cell>
          <cell r="VP1054" t="str">
            <v>01</v>
          </cell>
          <cell r="VR1054" t="str">
            <v>BL</v>
          </cell>
          <cell r="VS1054" t="str">
            <v>BL</v>
          </cell>
          <cell r="VT1054" t="str">
            <v/>
          </cell>
          <cell r="VW1054" t="str">
            <v>XX</v>
          </cell>
          <cell r="VX1054" t="str">
            <v/>
          </cell>
          <cell r="VY1054" t="str">
            <v>XX 01 01 01</v>
          </cell>
          <cell r="WB1054" t="str">
            <v>1</v>
          </cell>
          <cell r="WD1054" t="str">
            <v>14</v>
          </cell>
          <cell r="WE1054">
            <v>1055</v>
          </cell>
          <cell r="WG1054" t="str">
            <v/>
          </cell>
          <cell r="WH1054" t="str">
            <v/>
          </cell>
          <cell r="WI1054" t="str">
            <v/>
          </cell>
        </row>
        <row r="1055">
          <cell r="A1055">
            <v>3</v>
          </cell>
          <cell r="C1055" t="str">
            <v>14 01 02 01</v>
          </cell>
          <cell r="D1055">
            <v>1</v>
          </cell>
          <cell r="E1055" t="str">
            <v>14 01 02 01</v>
          </cell>
          <cell r="I1055" t="str">
            <v>14 01 02 01</v>
          </cell>
          <cell r="J1055" t="str">
            <v/>
          </cell>
          <cell r="M1055" t="str">
            <v>14 01 02 01</v>
          </cell>
          <cell r="N1055" t="str">
            <v/>
          </cell>
          <cell r="Q1055" t="str">
            <v>14 01 02 01</v>
          </cell>
          <cell r="R1055" t="str">
            <v/>
          </cell>
          <cell r="U1055" t="str">
            <v>14 01 02 01</v>
          </cell>
          <cell r="V1055" t="str">
            <v/>
          </cell>
          <cell r="Y1055" t="str">
            <v>14 01 02 01</v>
          </cell>
          <cell r="Z1055" t="str">
            <v/>
          </cell>
          <cell r="AC1055" t="str">
            <v>14 01 02 01</v>
          </cell>
          <cell r="AD1055" t="str">
            <v/>
          </cell>
          <cell r="AG1055" t="str">
            <v>14 01 02 01</v>
          </cell>
          <cell r="AH1055" t="str">
            <v>External personnel</v>
          </cell>
          <cell r="AI1055" t="str">
            <v>CND</v>
          </cell>
          <cell r="AJ1055" t="str">
            <v>5</v>
          </cell>
          <cell r="AK1055" t="str">
            <v>5.2</v>
          </cell>
          <cell r="AL1055" t="str">
            <v>5.2.3X</v>
          </cell>
          <cell r="KY1055">
            <v>-623882</v>
          </cell>
          <cell r="KZ1055">
            <v>-623882</v>
          </cell>
          <cell r="LC1055">
            <v>0</v>
          </cell>
          <cell r="LD1055">
            <v>0</v>
          </cell>
          <cell r="LF1055">
            <v>3449836.17</v>
          </cell>
          <cell r="LG1055">
            <v>0</v>
          </cell>
          <cell r="MA1055">
            <v>4752512</v>
          </cell>
          <cell r="MB1055">
            <v>1537001.81</v>
          </cell>
          <cell r="ME1055">
            <v>0</v>
          </cell>
          <cell r="MF1055">
            <v>0</v>
          </cell>
          <cell r="MG1055">
            <v>0</v>
          </cell>
          <cell r="MI1055">
            <v>0</v>
          </cell>
          <cell r="MJ1055">
            <v>0</v>
          </cell>
          <cell r="PJ1055">
            <v>5480105</v>
          </cell>
          <cell r="PK1055">
            <v>5480105</v>
          </cell>
          <cell r="QC1055">
            <v>0</v>
          </cell>
          <cell r="SI1055">
            <v>5589707</v>
          </cell>
          <cell r="SJ1055">
            <v>5589707</v>
          </cell>
          <cell r="SM1055" t="str">
            <v/>
          </cell>
          <cell r="SN1055" t="str">
            <v/>
          </cell>
          <cell r="SQ1055">
            <v>5505332</v>
          </cell>
          <cell r="SR1055">
            <v>5505332</v>
          </cell>
          <cell r="SU1055" t="str">
            <v/>
          </cell>
          <cell r="SV1055" t="str">
            <v/>
          </cell>
          <cell r="SY1055">
            <v>5589707</v>
          </cell>
          <cell r="SZ1055">
            <v>5589707</v>
          </cell>
          <cell r="TA1055">
            <v>5589707</v>
          </cell>
          <cell r="TC1055" t="str">
            <v/>
          </cell>
          <cell r="TD1055" t="str">
            <v/>
          </cell>
          <cell r="TI1055">
            <v>5589707</v>
          </cell>
          <cell r="TJ1055">
            <v>5589707</v>
          </cell>
          <cell r="TM1055" t="str">
            <v/>
          </cell>
          <cell r="TN1055" t="str">
            <v/>
          </cell>
          <cell r="TY1055">
            <v>5589707</v>
          </cell>
          <cell r="TZ1055">
            <v>5589707</v>
          </cell>
          <cell r="UC1055" t="str">
            <v/>
          </cell>
          <cell r="UD1055" t="str">
            <v/>
          </cell>
          <cell r="UR1055" t="str">
            <v/>
          </cell>
          <cell r="UU1055" t="str">
            <v>14 01 02 01</v>
          </cell>
          <cell r="UW1055" t="str">
            <v>5.2</v>
          </cell>
          <cell r="UX1055" t="str">
            <v>5.2.3X</v>
          </cell>
          <cell r="UY1055" t="str">
            <v>5.2.3</v>
          </cell>
          <cell r="UZ1055" t="str">
            <v>5.2.3X</v>
          </cell>
          <cell r="VB1055" t="str">
            <v>SEC3</v>
          </cell>
          <cell r="VC1055" t="str">
            <v/>
          </cell>
          <cell r="VG1055" t="str">
            <v>ADM</v>
          </cell>
          <cell r="VH1055" t="str">
            <v/>
          </cell>
          <cell r="VL1055" t="str">
            <v/>
          </cell>
          <cell r="VM1055" t="str">
            <v/>
          </cell>
          <cell r="VN1055" t="str">
            <v>14</v>
          </cell>
          <cell r="VO1055" t="str">
            <v>14 01</v>
          </cell>
          <cell r="VP1055" t="str">
            <v>02</v>
          </cell>
          <cell r="VR1055" t="str">
            <v>BL</v>
          </cell>
          <cell r="VS1055" t="str">
            <v>BL</v>
          </cell>
          <cell r="VT1055" t="str">
            <v/>
          </cell>
          <cell r="VW1055" t="str">
            <v>XX</v>
          </cell>
          <cell r="VX1055" t="str">
            <v/>
          </cell>
          <cell r="VY1055" t="str">
            <v>XX 01 02 01</v>
          </cell>
          <cell r="WB1055" t="str">
            <v>1</v>
          </cell>
          <cell r="WD1055" t="str">
            <v>14</v>
          </cell>
          <cell r="WE1055">
            <v>1056</v>
          </cell>
          <cell r="WG1055" t="str">
            <v/>
          </cell>
          <cell r="WH1055" t="str">
            <v/>
          </cell>
          <cell r="WI1055" t="str">
            <v/>
          </cell>
        </row>
        <row r="1056">
          <cell r="A1056">
            <v>3</v>
          </cell>
          <cell r="C1056" t="str">
            <v>14 01 02 11</v>
          </cell>
          <cell r="D1056">
            <v>1</v>
          </cell>
          <cell r="E1056" t="str">
            <v>14 01 02 11</v>
          </cell>
          <cell r="I1056" t="str">
            <v>14 01 02 11</v>
          </cell>
          <cell r="J1056" t="str">
            <v/>
          </cell>
          <cell r="M1056" t="str">
            <v>14 01 02 11</v>
          </cell>
          <cell r="N1056" t="str">
            <v/>
          </cell>
          <cell r="Q1056" t="str">
            <v>14 01 02 11</v>
          </cell>
          <cell r="R1056" t="str">
            <v/>
          </cell>
          <cell r="U1056" t="str">
            <v>14 01 02 11</v>
          </cell>
          <cell r="V1056" t="str">
            <v/>
          </cell>
          <cell r="Y1056" t="str">
            <v>14 01 02 11</v>
          </cell>
          <cell r="Z1056" t="str">
            <v/>
          </cell>
          <cell r="AC1056" t="str">
            <v>14 01 02 11</v>
          </cell>
          <cell r="AD1056" t="str">
            <v/>
          </cell>
          <cell r="AG1056" t="str">
            <v>14 01 02 11</v>
          </cell>
          <cell r="AH1056" t="str">
            <v>Other management expenditure</v>
          </cell>
          <cell r="AI1056" t="str">
            <v>CND</v>
          </cell>
          <cell r="AJ1056" t="str">
            <v>5</v>
          </cell>
          <cell r="AK1056" t="str">
            <v>5.2</v>
          </cell>
          <cell r="AL1056" t="str">
            <v>5.2.3X</v>
          </cell>
          <cell r="KY1056">
            <v>489440</v>
          </cell>
          <cell r="KZ1056">
            <v>489440</v>
          </cell>
          <cell r="LC1056">
            <v>0</v>
          </cell>
          <cell r="LD1056">
            <v>0</v>
          </cell>
          <cell r="LF1056">
            <v>849323.98</v>
          </cell>
          <cell r="LG1056">
            <v>559407.56000000006</v>
          </cell>
          <cell r="MA1056">
            <v>3104959</v>
          </cell>
          <cell r="MB1056">
            <v>1876082.7</v>
          </cell>
          <cell r="ME1056">
            <v>0</v>
          </cell>
          <cell r="MF1056">
            <v>0</v>
          </cell>
          <cell r="MG1056">
            <v>0</v>
          </cell>
          <cell r="MI1056">
            <v>0</v>
          </cell>
          <cell r="MJ1056">
            <v>0</v>
          </cell>
          <cell r="PJ1056">
            <v>2615519</v>
          </cell>
          <cell r="PK1056">
            <v>2615519</v>
          </cell>
          <cell r="QC1056">
            <v>863860.71</v>
          </cell>
          <cell r="SI1056">
            <v>2605261</v>
          </cell>
          <cell r="SJ1056">
            <v>2605261</v>
          </cell>
          <cell r="SM1056" t="str">
            <v/>
          </cell>
          <cell r="SN1056" t="str">
            <v/>
          </cell>
          <cell r="SQ1056">
            <v>2605261</v>
          </cell>
          <cell r="SR1056">
            <v>2605261</v>
          </cell>
          <cell r="SU1056" t="str">
            <v/>
          </cell>
          <cell r="SV1056" t="str">
            <v/>
          </cell>
          <cell r="SY1056">
            <v>2605261</v>
          </cell>
          <cell r="SZ1056">
            <v>2605261</v>
          </cell>
          <cell r="TA1056">
            <v>2605261</v>
          </cell>
          <cell r="TC1056" t="str">
            <v/>
          </cell>
          <cell r="TD1056" t="str">
            <v/>
          </cell>
          <cell r="TI1056">
            <v>2605261</v>
          </cell>
          <cell r="TJ1056">
            <v>2605261</v>
          </cell>
          <cell r="TM1056" t="str">
            <v/>
          </cell>
          <cell r="TN1056" t="str">
            <v/>
          </cell>
          <cell r="TY1056">
            <v>2605261</v>
          </cell>
          <cell r="TZ1056">
            <v>2605261</v>
          </cell>
          <cell r="UC1056" t="str">
            <v/>
          </cell>
          <cell r="UD1056" t="str">
            <v/>
          </cell>
          <cell r="UR1056" t="str">
            <v/>
          </cell>
          <cell r="UU1056" t="str">
            <v>14 01 02 11</v>
          </cell>
          <cell r="UW1056" t="str">
            <v>5.2</v>
          </cell>
          <cell r="UX1056" t="str">
            <v>5.2.3X</v>
          </cell>
          <cell r="UY1056" t="str">
            <v>5.2.3</v>
          </cell>
          <cell r="UZ1056" t="str">
            <v>5.2.3X</v>
          </cell>
          <cell r="VB1056" t="str">
            <v>SEC3</v>
          </cell>
          <cell r="VC1056" t="str">
            <v/>
          </cell>
          <cell r="VG1056" t="str">
            <v>ADM</v>
          </cell>
          <cell r="VH1056" t="str">
            <v/>
          </cell>
          <cell r="VL1056" t="str">
            <v/>
          </cell>
          <cell r="VM1056" t="str">
            <v/>
          </cell>
          <cell r="VN1056" t="str">
            <v>14</v>
          </cell>
          <cell r="VO1056" t="str">
            <v>14 01</v>
          </cell>
          <cell r="VP1056" t="str">
            <v>02</v>
          </cell>
          <cell r="VR1056" t="str">
            <v>BL</v>
          </cell>
          <cell r="VS1056" t="str">
            <v>BL</v>
          </cell>
          <cell r="VT1056" t="str">
            <v/>
          </cell>
          <cell r="VW1056" t="str">
            <v>XX</v>
          </cell>
          <cell r="VX1056" t="str">
            <v/>
          </cell>
          <cell r="VY1056" t="str">
            <v>XX 01 02 11</v>
          </cell>
          <cell r="WB1056" t="str">
            <v>1</v>
          </cell>
          <cell r="WD1056" t="str">
            <v>14</v>
          </cell>
          <cell r="WE1056">
            <v>1057</v>
          </cell>
          <cell r="WG1056" t="str">
            <v/>
          </cell>
          <cell r="WH1056" t="str">
            <v/>
          </cell>
          <cell r="WI1056" t="str">
            <v/>
          </cell>
        </row>
        <row r="1057">
          <cell r="A1057">
            <v>3</v>
          </cell>
          <cell r="C1057" t="str">
            <v>14 01 03</v>
          </cell>
          <cell r="D1057">
            <v>1</v>
          </cell>
          <cell r="E1057" t="str">
            <v>14 01 03</v>
          </cell>
          <cell r="I1057" t="str">
            <v>14 01 03</v>
          </cell>
          <cell r="J1057" t="str">
            <v/>
          </cell>
          <cell r="M1057" t="str">
            <v>14 01 03</v>
          </cell>
          <cell r="N1057" t="str">
            <v/>
          </cell>
          <cell r="Q1057" t="str">
            <v>14 01 03</v>
          </cell>
          <cell r="R1057" t="str">
            <v/>
          </cell>
          <cell r="U1057" t="str">
            <v>14 01 03</v>
          </cell>
          <cell r="V1057" t="str">
            <v/>
          </cell>
          <cell r="Y1057" t="str">
            <v>14 01 03</v>
          </cell>
          <cell r="Z1057" t="str">
            <v/>
          </cell>
          <cell r="AC1057" t="str">
            <v>14 01 03</v>
          </cell>
          <cell r="AD1057" t="str">
            <v/>
          </cell>
          <cell r="AG1057" t="str">
            <v>14 01 03</v>
          </cell>
          <cell r="AH1057" t="str">
            <v>Expenditure related to information and communication technology equipment and services of the ‘Taxation and customs union’ policy area</v>
          </cell>
          <cell r="AI1057" t="str">
            <v>CND</v>
          </cell>
          <cell r="AJ1057" t="str">
            <v>5</v>
          </cell>
          <cell r="AK1057" t="str">
            <v>5.2</v>
          </cell>
          <cell r="AL1057" t="str">
            <v>5.2.3X</v>
          </cell>
          <cell r="KY1057">
            <v>450945</v>
          </cell>
          <cell r="KZ1057">
            <v>450945</v>
          </cell>
          <cell r="LC1057">
            <v>0</v>
          </cell>
          <cell r="LD1057">
            <v>0</v>
          </cell>
          <cell r="LF1057">
            <v>1827338.88</v>
          </cell>
          <cell r="LG1057">
            <v>419422.58999999997</v>
          </cell>
          <cell r="MA1057">
            <v>3639204</v>
          </cell>
          <cell r="MB1057">
            <v>1896859.09</v>
          </cell>
          <cell r="ME1057">
            <v>0</v>
          </cell>
          <cell r="MF1057">
            <v>0</v>
          </cell>
          <cell r="MG1057">
            <v>0</v>
          </cell>
          <cell r="MI1057">
            <v>266123.46999999997</v>
          </cell>
          <cell r="MJ1057">
            <v>144353.04</v>
          </cell>
          <cell r="PJ1057">
            <v>3359594</v>
          </cell>
          <cell r="PK1057">
            <v>3359594</v>
          </cell>
          <cell r="QC1057">
            <v>202143.97999999998</v>
          </cell>
          <cell r="SI1057">
            <v>3412116</v>
          </cell>
          <cell r="SJ1057">
            <v>3412116</v>
          </cell>
          <cell r="SM1057" t="str">
            <v/>
          </cell>
          <cell r="SN1057" t="str">
            <v/>
          </cell>
          <cell r="SQ1057">
            <v>3254051</v>
          </cell>
          <cell r="SR1057">
            <v>3254051</v>
          </cell>
          <cell r="SU1057" t="str">
            <v/>
          </cell>
          <cell r="SV1057" t="str">
            <v/>
          </cell>
          <cell r="SY1057">
            <v>3412116</v>
          </cell>
          <cell r="SZ1057">
            <v>3412116</v>
          </cell>
          <cell r="TA1057">
            <v>3412116</v>
          </cell>
          <cell r="TC1057" t="str">
            <v/>
          </cell>
          <cell r="TD1057" t="str">
            <v/>
          </cell>
          <cell r="TI1057">
            <v>3412116</v>
          </cell>
          <cell r="TJ1057">
            <v>3412116</v>
          </cell>
          <cell r="TM1057" t="str">
            <v/>
          </cell>
          <cell r="TN1057" t="str">
            <v/>
          </cell>
          <cell r="TY1057">
            <v>3412116</v>
          </cell>
          <cell r="TZ1057">
            <v>3412116</v>
          </cell>
          <cell r="UC1057" t="str">
            <v/>
          </cell>
          <cell r="UD1057" t="str">
            <v/>
          </cell>
          <cell r="UR1057" t="str">
            <v/>
          </cell>
          <cell r="UU1057" t="str">
            <v>14 01 03</v>
          </cell>
          <cell r="UW1057" t="str">
            <v>5.2</v>
          </cell>
          <cell r="UX1057" t="str">
            <v>5.2.3X</v>
          </cell>
          <cell r="UY1057" t="str">
            <v>5.2.3</v>
          </cell>
          <cell r="UZ1057" t="str">
            <v>5.2.3X</v>
          </cell>
          <cell r="VB1057" t="str">
            <v>SEC3</v>
          </cell>
          <cell r="VC1057" t="str">
            <v/>
          </cell>
          <cell r="VG1057" t="str">
            <v>ADM</v>
          </cell>
          <cell r="VH1057" t="str">
            <v/>
          </cell>
          <cell r="VL1057" t="str">
            <v/>
          </cell>
          <cell r="VM1057" t="str">
            <v/>
          </cell>
          <cell r="VN1057" t="str">
            <v>14</v>
          </cell>
          <cell r="VO1057" t="str">
            <v>14 01</v>
          </cell>
          <cell r="VP1057" t="str">
            <v>03</v>
          </cell>
          <cell r="VR1057" t="str">
            <v>BL</v>
          </cell>
          <cell r="VS1057" t="str">
            <v>BL</v>
          </cell>
          <cell r="VT1057" t="str">
            <v/>
          </cell>
          <cell r="VW1057" t="str">
            <v>XX</v>
          </cell>
          <cell r="VX1057" t="str">
            <v/>
          </cell>
          <cell r="VY1057" t="str">
            <v>XX 01 03 01</v>
          </cell>
          <cell r="WB1057" t="str">
            <v>1</v>
          </cell>
          <cell r="WD1057" t="str">
            <v>14</v>
          </cell>
          <cell r="WE1057">
            <v>1058</v>
          </cell>
          <cell r="WG1057" t="str">
            <v/>
          </cell>
          <cell r="WH1057" t="str">
            <v/>
          </cell>
          <cell r="WI1057" t="str">
            <v/>
          </cell>
        </row>
        <row r="1058">
          <cell r="A1058">
            <v>3</v>
          </cell>
          <cell r="C1058" t="str">
            <v>14 01 04 01</v>
          </cell>
          <cell r="D1058">
            <v>1</v>
          </cell>
          <cell r="E1058" t="str">
            <v>14 01 04 01</v>
          </cell>
          <cell r="F1058" t="str">
            <v>MULTIPLE</v>
          </cell>
          <cell r="G1058">
            <v>1</v>
          </cell>
          <cell r="H1058">
            <v>1</v>
          </cell>
          <cell r="I1058" t="str">
            <v>14 01 04 01</v>
          </cell>
          <cell r="J1058" t="str">
            <v>MULTIPLE</v>
          </cell>
          <cell r="K1058">
            <v>1</v>
          </cell>
          <cell r="L1058">
            <v>1</v>
          </cell>
          <cell r="M1058" t="str">
            <v>14 01 04 01</v>
          </cell>
          <cell r="N1058" t="str">
            <v>MULTIPLE</v>
          </cell>
          <cell r="O1058">
            <v>1</v>
          </cell>
          <cell r="P1058">
            <v>1</v>
          </cell>
          <cell r="Q1058" t="str">
            <v>14 01 04 01</v>
          </cell>
          <cell r="R1058" t="str">
            <v>MULTIPLE</v>
          </cell>
          <cell r="S1058">
            <v>1</v>
          </cell>
          <cell r="T1058">
            <v>1</v>
          </cell>
          <cell r="U1058" t="str">
            <v>14 01 04 01</v>
          </cell>
          <cell r="V1058" t="str">
            <v>MULTIPLE</v>
          </cell>
          <cell r="W1058">
            <v>1</v>
          </cell>
          <cell r="X1058">
            <v>1</v>
          </cell>
          <cell r="Y1058" t="str">
            <v>14 01 04 01</v>
          </cell>
          <cell r="Z1058" t="str">
            <v>MULTIPLE</v>
          </cell>
          <cell r="AA1058">
            <v>1</v>
          </cell>
          <cell r="AB1058">
            <v>1</v>
          </cell>
          <cell r="AC1058" t="str">
            <v>14 01 04 01</v>
          </cell>
          <cell r="AD1058" t="str">
            <v>MERGE</v>
          </cell>
          <cell r="AG1058" t="str">
            <v>14 01 04 01</v>
          </cell>
          <cell r="AH1058" t="str">
            <v>Support expenditure for Customs</v>
          </cell>
          <cell r="AI1058" t="str">
            <v>CND</v>
          </cell>
          <cell r="AJ1058" t="str">
            <v>1</v>
          </cell>
          <cell r="AK1058" t="str">
            <v>1.1</v>
          </cell>
          <cell r="AL1058" t="str">
            <v>1.1.7</v>
          </cell>
          <cell r="KY1058">
            <v>0</v>
          </cell>
          <cell r="KZ1058">
            <v>0</v>
          </cell>
          <cell r="LC1058">
            <v>0</v>
          </cell>
          <cell r="LD1058">
            <v>0</v>
          </cell>
          <cell r="LF1058">
            <v>80483.289999999994</v>
          </cell>
          <cell r="LG1058">
            <v>0</v>
          </cell>
          <cell r="MA1058">
            <v>100000</v>
          </cell>
          <cell r="MB1058">
            <v>37991.269999999997</v>
          </cell>
          <cell r="ME1058">
            <v>0</v>
          </cell>
          <cell r="MF1058">
            <v>0</v>
          </cell>
          <cell r="MG1058">
            <v>0</v>
          </cell>
          <cell r="MI1058">
            <v>0</v>
          </cell>
          <cell r="MJ1058">
            <v>0</v>
          </cell>
          <cell r="PJ1058">
            <v>100000</v>
          </cell>
          <cell r="PK1058">
            <v>100000</v>
          </cell>
          <cell r="QC1058">
            <v>0</v>
          </cell>
          <cell r="SI1058">
            <v>100000</v>
          </cell>
          <cell r="SJ1058">
            <v>100000</v>
          </cell>
          <cell r="SM1058" t="str">
            <v/>
          </cell>
          <cell r="SN1058" t="str">
            <v/>
          </cell>
          <cell r="SQ1058">
            <v>100000</v>
          </cell>
          <cell r="SR1058">
            <v>100000</v>
          </cell>
          <cell r="SU1058" t="str">
            <v/>
          </cell>
          <cell r="SV1058" t="str">
            <v/>
          </cell>
          <cell r="SY1058">
            <v>100000</v>
          </cell>
          <cell r="SZ1058">
            <v>100000</v>
          </cell>
          <cell r="TA1058">
            <v>100000</v>
          </cell>
          <cell r="TC1058" t="str">
            <v/>
          </cell>
          <cell r="TD1058" t="str">
            <v/>
          </cell>
          <cell r="TI1058">
            <v>100000</v>
          </cell>
          <cell r="TJ1058">
            <v>100000</v>
          </cell>
          <cell r="TM1058" t="str">
            <v/>
          </cell>
          <cell r="TN1058" t="str">
            <v/>
          </cell>
          <cell r="TY1058">
            <v>100000</v>
          </cell>
          <cell r="TZ1058">
            <v>100000</v>
          </cell>
          <cell r="UC1058" t="str">
            <v/>
          </cell>
          <cell r="UD1058" t="str">
            <v/>
          </cell>
          <cell r="UR1058" t="str">
            <v/>
          </cell>
          <cell r="UU1058" t="str">
            <v>14 01 04 01</v>
          </cell>
          <cell r="UW1058" t="str">
            <v>1.1</v>
          </cell>
          <cell r="UX1058" t="str">
            <v>1.1.7</v>
          </cell>
          <cell r="UY1058" t="str">
            <v>1.1.7</v>
          </cell>
          <cell r="UZ1058" t="str">
            <v>1.1.7</v>
          </cell>
          <cell r="VB1058" t="str">
            <v>SEC3</v>
          </cell>
          <cell r="VC1058" t="str">
            <v/>
          </cell>
          <cell r="VG1058" t="str">
            <v>PRG</v>
          </cell>
          <cell r="VH1058" t="str">
            <v>CUST2020</v>
          </cell>
          <cell r="VL1058" t="str">
            <v/>
          </cell>
          <cell r="VM1058" t="str">
            <v/>
          </cell>
          <cell r="VN1058" t="str">
            <v>14</v>
          </cell>
          <cell r="VO1058" t="str">
            <v>14 01</v>
          </cell>
          <cell r="VP1058" t="str">
            <v>04</v>
          </cell>
          <cell r="VR1058" t="str">
            <v>BL</v>
          </cell>
          <cell r="VS1058" t="str">
            <v>BL</v>
          </cell>
          <cell r="VT1058" t="str">
            <v/>
          </cell>
          <cell r="VW1058" t="str">
            <v/>
          </cell>
          <cell r="VX1058" t="str">
            <v/>
          </cell>
          <cell r="VY1058" t="str">
            <v/>
          </cell>
          <cell r="WB1058" t="str">
            <v>1</v>
          </cell>
          <cell r="WD1058" t="str">
            <v>14</v>
          </cell>
          <cell r="WE1058">
            <v>1059</v>
          </cell>
          <cell r="WG1058" t="str">
            <v/>
          </cell>
          <cell r="WH1058" t="str">
            <v/>
          </cell>
          <cell r="WI1058" t="str">
            <v/>
          </cell>
          <cell r="WM1058" t="str">
            <v>Support expenditure</v>
          </cell>
          <cell r="WN1058" t="str">
            <v>Administrative support lines</v>
          </cell>
        </row>
        <row r="1059">
          <cell r="A1059">
            <v>3</v>
          </cell>
          <cell r="C1059" t="str">
            <v>14 01 04 01</v>
          </cell>
          <cell r="D1059">
            <v>1</v>
          </cell>
          <cell r="E1059" t="str">
            <v>14 01 04 01</v>
          </cell>
          <cell r="F1059" t="str">
            <v>MULTIPLE</v>
          </cell>
          <cell r="G1059">
            <v>0</v>
          </cell>
          <cell r="H1059">
            <v>0</v>
          </cell>
          <cell r="I1059" t="str">
            <v>14 01 04 01</v>
          </cell>
          <cell r="J1059" t="str">
            <v>MULTIPLE</v>
          </cell>
          <cell r="K1059">
            <v>0</v>
          </cell>
          <cell r="L1059">
            <v>0</v>
          </cell>
          <cell r="M1059" t="str">
            <v>14 01 04 01</v>
          </cell>
          <cell r="N1059" t="str">
            <v>MULTIPLE</v>
          </cell>
          <cell r="O1059">
            <v>0</v>
          </cell>
          <cell r="P1059">
            <v>0</v>
          </cell>
          <cell r="Q1059" t="str">
            <v>14 01 04 01</v>
          </cell>
          <cell r="R1059" t="str">
            <v>MULTIPLE</v>
          </cell>
          <cell r="S1059">
            <v>0</v>
          </cell>
          <cell r="T1059">
            <v>0</v>
          </cell>
          <cell r="U1059" t="str">
            <v>14 01 04 01</v>
          </cell>
          <cell r="V1059" t="str">
            <v>MULTIPLE</v>
          </cell>
          <cell r="W1059">
            <v>0</v>
          </cell>
          <cell r="X1059">
            <v>0</v>
          </cell>
          <cell r="Y1059" t="str">
            <v>14 01 04 01</v>
          </cell>
          <cell r="Z1059" t="str">
            <v>MULTIPLE</v>
          </cell>
          <cell r="AA1059">
            <v>0</v>
          </cell>
          <cell r="AB1059">
            <v>0</v>
          </cell>
          <cell r="AC1059" t="str">
            <v>14 01 04 01</v>
          </cell>
          <cell r="AD1059" t="str">
            <v>SPLIT</v>
          </cell>
          <cell r="AE1059">
            <v>1E-8</v>
          </cell>
          <cell r="AF1059">
            <v>9.9999999999999995E-8</v>
          </cell>
          <cell r="AG1059" t="str">
            <v>14 01 04 02</v>
          </cell>
          <cell r="AH1059" t="str">
            <v>Support expenditure for Customs</v>
          </cell>
          <cell r="AI1059" t="str">
            <v>CND</v>
          </cell>
          <cell r="AJ1059" t="str">
            <v>1</v>
          </cell>
          <cell r="AK1059" t="str">
            <v>1.1</v>
          </cell>
          <cell r="AL1059" t="str">
            <v>1.1.7</v>
          </cell>
          <cell r="KY1059">
            <v>0</v>
          </cell>
          <cell r="KZ1059">
            <v>0</v>
          </cell>
          <cell r="LC1059">
            <v>0</v>
          </cell>
          <cell r="LD1059">
            <v>0</v>
          </cell>
          <cell r="LF1059">
            <v>0</v>
          </cell>
          <cell r="LG1059">
            <v>0</v>
          </cell>
          <cell r="MA1059">
            <v>0</v>
          </cell>
          <cell r="MB1059">
            <v>0</v>
          </cell>
          <cell r="ME1059">
            <v>0</v>
          </cell>
          <cell r="MF1059">
            <v>0</v>
          </cell>
          <cell r="MG1059">
            <v>0</v>
          </cell>
          <cell r="MI1059">
            <v>0</v>
          </cell>
          <cell r="MJ1059">
            <v>0</v>
          </cell>
          <cell r="PJ1059" t="str">
            <v/>
          </cell>
          <cell r="PK1059" t="str">
            <v/>
          </cell>
          <cell r="QC1059">
            <v>0</v>
          </cell>
          <cell r="SI1059" t="str">
            <v/>
          </cell>
          <cell r="SJ1059" t="str">
            <v/>
          </cell>
          <cell r="SM1059" t="str">
            <v/>
          </cell>
          <cell r="SN1059" t="str">
            <v/>
          </cell>
          <cell r="SQ1059" t="str">
            <v/>
          </cell>
          <cell r="SR1059" t="str">
            <v/>
          </cell>
          <cell r="SU1059" t="str">
            <v/>
          </cell>
          <cell r="SV1059" t="str">
            <v/>
          </cell>
          <cell r="SY1059" t="str">
            <v/>
          </cell>
          <cell r="SZ1059" t="str">
            <v/>
          </cell>
          <cell r="TA1059" t="str">
            <v/>
          </cell>
          <cell r="TC1059" t="str">
            <v/>
          </cell>
          <cell r="TD1059" t="str">
            <v/>
          </cell>
          <cell r="TI1059" t="str">
            <v/>
          </cell>
          <cell r="TJ1059" t="str">
            <v/>
          </cell>
          <cell r="TM1059" t="str">
            <v/>
          </cell>
          <cell r="TN1059" t="str">
            <v/>
          </cell>
          <cell r="TY1059" t="str">
            <v/>
          </cell>
          <cell r="TZ1059" t="str">
            <v/>
          </cell>
          <cell r="UC1059" t="str">
            <v/>
          </cell>
          <cell r="UD1059" t="str">
            <v/>
          </cell>
          <cell r="UR1059" t="str">
            <v/>
          </cell>
          <cell r="UU1059" t="str">
            <v/>
          </cell>
          <cell r="UW1059" t="str">
            <v>1.1</v>
          </cell>
          <cell r="UX1059" t="str">
            <v>1.1.7</v>
          </cell>
          <cell r="UY1059" t="str">
            <v>1.1.7</v>
          </cell>
          <cell r="UZ1059" t="str">
            <v>1.1.7</v>
          </cell>
          <cell r="VB1059" t="str">
            <v>SEC3</v>
          </cell>
          <cell r="VC1059" t="str">
            <v/>
          </cell>
          <cell r="VG1059" t="str">
            <v>PRG</v>
          </cell>
          <cell r="VH1059" t="str">
            <v>CUST2020</v>
          </cell>
          <cell r="VL1059" t="str">
            <v/>
          </cell>
          <cell r="VM1059" t="str">
            <v/>
          </cell>
          <cell r="VN1059" t="str">
            <v>14</v>
          </cell>
          <cell r="VO1059" t="str">
            <v>14 01</v>
          </cell>
          <cell r="VP1059" t="str">
            <v>04</v>
          </cell>
          <cell r="VR1059" t="str">
            <v>BL</v>
          </cell>
          <cell r="VS1059" t="str">
            <v>BL</v>
          </cell>
          <cell r="VT1059" t="str">
            <v/>
          </cell>
          <cell r="VW1059" t="str">
            <v/>
          </cell>
          <cell r="VX1059" t="str">
            <v/>
          </cell>
          <cell r="VY1059" t="str">
            <v/>
          </cell>
          <cell r="WB1059" t="str">
            <v/>
          </cell>
          <cell r="WD1059" t="str">
            <v>14</v>
          </cell>
          <cell r="WE1059">
            <v>1060</v>
          </cell>
          <cell r="WG1059" t="str">
            <v/>
          </cell>
          <cell r="WH1059" t="str">
            <v/>
          </cell>
          <cell r="WI1059" t="str">
            <v/>
          </cell>
          <cell r="WM1059" t="str">
            <v>Support expenditure</v>
          </cell>
          <cell r="WN1059" t="str">
            <v>Administrative support lines</v>
          </cell>
        </row>
        <row r="1060">
          <cell r="A1060">
            <v>3</v>
          </cell>
          <cell r="C1060" t="str">
            <v>14 01 04 02</v>
          </cell>
          <cell r="D1060">
            <v>1</v>
          </cell>
          <cell r="E1060" t="str">
            <v>14 01 04 02</v>
          </cell>
          <cell r="F1060" t="str">
            <v/>
          </cell>
          <cell r="I1060" t="str">
            <v>14 01 04 02</v>
          </cell>
          <cell r="J1060" t="str">
            <v/>
          </cell>
          <cell r="M1060" t="str">
            <v>14 01 04 02</v>
          </cell>
          <cell r="N1060" t="str">
            <v/>
          </cell>
          <cell r="Q1060" t="str">
            <v>14 01 04 02</v>
          </cell>
          <cell r="R1060" t="str">
            <v/>
          </cell>
          <cell r="U1060" t="str">
            <v>14 01 04 02</v>
          </cell>
          <cell r="V1060" t="str">
            <v/>
          </cell>
          <cell r="Y1060" t="str">
            <v>14 01 04 02</v>
          </cell>
          <cell r="Z1060" t="str">
            <v/>
          </cell>
          <cell r="AC1060" t="str">
            <v>14 01 04 02</v>
          </cell>
          <cell r="AD1060" t="str">
            <v>SPLIT</v>
          </cell>
          <cell r="AE1060">
            <v>0.99999998999999995</v>
          </cell>
          <cell r="AF1060">
            <v>0.99999990000000005</v>
          </cell>
          <cell r="AG1060" t="str">
            <v>14 01 04 02</v>
          </cell>
          <cell r="AH1060" t="str">
            <v>Support expenditure for Fiscalis</v>
          </cell>
          <cell r="AI1060" t="str">
            <v>CND</v>
          </cell>
          <cell r="AJ1060" t="str">
            <v>1</v>
          </cell>
          <cell r="AK1060" t="str">
            <v>1.1</v>
          </cell>
          <cell r="AL1060" t="str">
            <v>1.1.7</v>
          </cell>
          <cell r="KY1060">
            <v>0</v>
          </cell>
          <cell r="KZ1060">
            <v>0</v>
          </cell>
          <cell r="LC1060">
            <v>0</v>
          </cell>
          <cell r="LD1060">
            <v>0</v>
          </cell>
          <cell r="LF1060">
            <v>95665.84</v>
          </cell>
          <cell r="LG1060">
            <v>0</v>
          </cell>
          <cell r="MA1060">
            <v>100000</v>
          </cell>
          <cell r="MB1060">
            <v>6262.19</v>
          </cell>
          <cell r="ME1060">
            <v>0</v>
          </cell>
          <cell r="MF1060">
            <v>0</v>
          </cell>
          <cell r="MG1060">
            <v>0</v>
          </cell>
          <cell r="MI1060">
            <v>0</v>
          </cell>
          <cell r="MJ1060">
            <v>0</v>
          </cell>
          <cell r="PJ1060">
            <v>100000</v>
          </cell>
          <cell r="PK1060">
            <v>100000</v>
          </cell>
          <cell r="QC1060">
            <v>0</v>
          </cell>
          <cell r="SI1060">
            <v>100000</v>
          </cell>
          <cell r="SJ1060">
            <v>100000</v>
          </cell>
          <cell r="SM1060" t="str">
            <v/>
          </cell>
          <cell r="SN1060" t="str">
            <v/>
          </cell>
          <cell r="SQ1060">
            <v>100000</v>
          </cell>
          <cell r="SR1060">
            <v>100000</v>
          </cell>
          <cell r="SU1060" t="str">
            <v/>
          </cell>
          <cell r="SV1060" t="str">
            <v/>
          </cell>
          <cell r="SY1060">
            <v>100000</v>
          </cell>
          <cell r="SZ1060">
            <v>100000</v>
          </cell>
          <cell r="TA1060">
            <v>100000</v>
          </cell>
          <cell r="TC1060" t="str">
            <v/>
          </cell>
          <cell r="TD1060" t="str">
            <v/>
          </cell>
          <cell r="TI1060">
            <v>100000</v>
          </cell>
          <cell r="TJ1060">
            <v>100000</v>
          </cell>
          <cell r="TM1060" t="str">
            <v/>
          </cell>
          <cell r="TN1060" t="str">
            <v/>
          </cell>
          <cell r="TY1060">
            <v>100000</v>
          </cell>
          <cell r="TZ1060">
            <v>100000</v>
          </cell>
          <cell r="UC1060" t="str">
            <v/>
          </cell>
          <cell r="UD1060" t="str">
            <v/>
          </cell>
          <cell r="UR1060" t="str">
            <v/>
          </cell>
          <cell r="UU1060" t="str">
            <v>14 01 04 02</v>
          </cell>
          <cell r="UW1060" t="str">
            <v>1.1</v>
          </cell>
          <cell r="UX1060" t="str">
            <v>1.1.7</v>
          </cell>
          <cell r="UY1060" t="str">
            <v>1.1.7</v>
          </cell>
          <cell r="UZ1060" t="str">
            <v>1.1.7</v>
          </cell>
          <cell r="VB1060" t="str">
            <v>SEC3</v>
          </cell>
          <cell r="VC1060" t="str">
            <v/>
          </cell>
          <cell r="VG1060" t="str">
            <v>PRG</v>
          </cell>
          <cell r="VH1060" t="str">
            <v>FISC2020</v>
          </cell>
          <cell r="VL1060" t="str">
            <v/>
          </cell>
          <cell r="VM1060" t="str">
            <v/>
          </cell>
          <cell r="VN1060" t="str">
            <v>14</v>
          </cell>
          <cell r="VO1060" t="str">
            <v>14 01</v>
          </cell>
          <cell r="VP1060" t="str">
            <v>04</v>
          </cell>
          <cell r="VR1060" t="str">
            <v>BL</v>
          </cell>
          <cell r="VS1060" t="str">
            <v>BL</v>
          </cell>
          <cell r="VT1060" t="str">
            <v/>
          </cell>
          <cell r="VW1060" t="str">
            <v/>
          </cell>
          <cell r="VX1060" t="str">
            <v/>
          </cell>
          <cell r="VY1060" t="str">
            <v/>
          </cell>
          <cell r="WB1060" t="str">
            <v>1</v>
          </cell>
          <cell r="WD1060" t="str">
            <v>14</v>
          </cell>
          <cell r="WE1060">
            <v>1061</v>
          </cell>
          <cell r="WG1060" t="str">
            <v/>
          </cell>
          <cell r="WH1060" t="str">
            <v/>
          </cell>
          <cell r="WI1060" t="str">
            <v/>
          </cell>
          <cell r="WM1060" t="str">
            <v>Support expenditure</v>
          </cell>
          <cell r="WN1060" t="str">
            <v>Administrative support lines</v>
          </cell>
        </row>
        <row r="1061">
          <cell r="A1061">
            <v>3</v>
          </cell>
          <cell r="C1061" t="str">
            <v>14 02 01</v>
          </cell>
          <cell r="D1061">
            <v>1</v>
          </cell>
          <cell r="E1061" t="str">
            <v>14 02 01</v>
          </cell>
          <cell r="F1061" t="str">
            <v/>
          </cell>
          <cell r="I1061" t="str">
            <v>14 02 01</v>
          </cell>
          <cell r="J1061" t="str">
            <v/>
          </cell>
          <cell r="M1061" t="str">
            <v>14 02 01</v>
          </cell>
          <cell r="N1061" t="str">
            <v/>
          </cell>
          <cell r="Q1061" t="str">
            <v>14 02 01</v>
          </cell>
          <cell r="R1061" t="str">
            <v/>
          </cell>
          <cell r="U1061" t="str">
            <v>14 02 01</v>
          </cell>
          <cell r="V1061" t="str">
            <v/>
          </cell>
          <cell r="Y1061" t="str">
            <v>14 02 01</v>
          </cell>
          <cell r="Z1061" t="str">
            <v/>
          </cell>
          <cell r="AC1061" t="str">
            <v>14 02 01</v>
          </cell>
          <cell r="AD1061" t="str">
            <v>NEW</v>
          </cell>
          <cell r="AH1061" t="str">
            <v>Supporting the functioning and modernisation of the customs union</v>
          </cell>
          <cell r="AI1061" t="str">
            <v>CD</v>
          </cell>
          <cell r="AJ1061" t="str">
            <v>1</v>
          </cell>
          <cell r="AK1061" t="str">
            <v>1.1</v>
          </cell>
          <cell r="AL1061" t="str">
            <v>1.1.7</v>
          </cell>
          <cell r="KY1061">
            <v>3463000</v>
          </cell>
          <cell r="KZ1061">
            <v>-94028.38</v>
          </cell>
          <cell r="LC1061">
            <v>0</v>
          </cell>
          <cell r="LD1061">
            <v>0</v>
          </cell>
          <cell r="LF1061">
            <v>0</v>
          </cell>
          <cell r="LG1061">
            <v>5339114.43</v>
          </cell>
          <cell r="MA1061">
            <v>82323555</v>
          </cell>
          <cell r="MB1061">
            <v>71896607.060000002</v>
          </cell>
          <cell r="ME1061">
            <v>0</v>
          </cell>
          <cell r="MF1061">
            <v>0</v>
          </cell>
          <cell r="MG1061">
            <v>0</v>
          </cell>
          <cell r="MI1061">
            <v>685445.91</v>
          </cell>
          <cell r="MJ1061">
            <v>642249.61</v>
          </cell>
          <cell r="PJ1061">
            <v>78286000</v>
          </cell>
          <cell r="PK1061">
            <v>79477000</v>
          </cell>
          <cell r="QC1061">
            <v>5560031.6299999999</v>
          </cell>
          <cell r="SI1061">
            <v>75164000</v>
          </cell>
          <cell r="SJ1061">
            <v>75200000</v>
          </cell>
          <cell r="SM1061" t="str">
            <v/>
          </cell>
          <cell r="SN1061" t="str">
            <v/>
          </cell>
          <cell r="SQ1061">
            <v>75164000</v>
          </cell>
          <cell r="SR1061">
            <v>75200000</v>
          </cell>
          <cell r="SU1061" t="str">
            <v/>
          </cell>
          <cell r="SV1061" t="str">
            <v/>
          </cell>
          <cell r="SY1061">
            <v>78286000</v>
          </cell>
          <cell r="SZ1061">
            <v>76761000</v>
          </cell>
          <cell r="TA1061">
            <v>78286000</v>
          </cell>
          <cell r="TC1061" t="str">
            <v/>
          </cell>
          <cell r="TD1061" t="str">
            <v/>
          </cell>
          <cell r="TI1061">
            <v>75164000</v>
          </cell>
          <cell r="TJ1061">
            <v>75200000</v>
          </cell>
          <cell r="TM1061" t="str">
            <v/>
          </cell>
          <cell r="TN1061" t="str">
            <v/>
          </cell>
          <cell r="TY1061">
            <v>75164000</v>
          </cell>
          <cell r="TZ1061">
            <v>75200000</v>
          </cell>
          <cell r="UC1061" t="str">
            <v/>
          </cell>
          <cell r="UD1061" t="str">
            <v/>
          </cell>
          <cell r="UR1061" t="str">
            <v/>
          </cell>
          <cell r="UU1061" t="str">
            <v>14 02 01</v>
          </cell>
          <cell r="UW1061" t="str">
            <v>1.1</v>
          </cell>
          <cell r="UX1061" t="str">
            <v>1.1.7</v>
          </cell>
          <cell r="UY1061" t="str">
            <v>1.1.7</v>
          </cell>
          <cell r="UZ1061" t="str">
            <v>1.1.7</v>
          </cell>
          <cell r="VB1061" t="str">
            <v>SEC3</v>
          </cell>
          <cell r="VC1061" t="str">
            <v/>
          </cell>
          <cell r="VG1061" t="str">
            <v>PRG</v>
          </cell>
          <cell r="VH1061" t="str">
            <v>CUST2020</v>
          </cell>
          <cell r="VL1061" t="str">
            <v/>
          </cell>
          <cell r="VM1061" t="str">
            <v/>
          </cell>
          <cell r="VN1061" t="str">
            <v>14</v>
          </cell>
          <cell r="VO1061" t="str">
            <v>14 02</v>
          </cell>
          <cell r="VP1061" t="str">
            <v>01</v>
          </cell>
          <cell r="VR1061" t="str">
            <v>BL</v>
          </cell>
          <cell r="VS1061" t="str">
            <v>BL</v>
          </cell>
          <cell r="VT1061" t="str">
            <v/>
          </cell>
          <cell r="VW1061" t="str">
            <v/>
          </cell>
          <cell r="VX1061" t="str">
            <v/>
          </cell>
          <cell r="VY1061" t="str">
            <v/>
          </cell>
          <cell r="WB1061" t="str">
            <v>1</v>
          </cell>
          <cell r="WD1061" t="str">
            <v>14</v>
          </cell>
          <cell r="WE1061">
            <v>1062</v>
          </cell>
          <cell r="WG1061" t="str">
            <v/>
          </cell>
          <cell r="WH1061" t="str">
            <v/>
          </cell>
          <cell r="WI1061" t="str">
            <v/>
          </cell>
          <cell r="WM1061" t="str">
            <v>Supporting the functioning and modernization of the customs union</v>
          </cell>
          <cell r="WN1061" t="str">
            <v>-</v>
          </cell>
        </row>
        <row r="1062">
          <cell r="A1062">
            <v>3</v>
          </cell>
          <cell r="C1062" t="str">
            <v>14 02 02</v>
          </cell>
          <cell r="D1062">
            <v>1</v>
          </cell>
          <cell r="E1062" t="str">
            <v>14 02 02</v>
          </cell>
          <cell r="F1062" t="str">
            <v/>
          </cell>
          <cell r="I1062" t="str">
            <v>14 02 02</v>
          </cell>
          <cell r="J1062" t="str">
            <v/>
          </cell>
          <cell r="M1062" t="str">
            <v>14 02 02</v>
          </cell>
          <cell r="N1062" t="str">
            <v/>
          </cell>
          <cell r="Q1062" t="str">
            <v>14 02 02</v>
          </cell>
          <cell r="R1062" t="str">
            <v/>
          </cell>
          <cell r="U1062" t="str">
            <v>14 02 02</v>
          </cell>
          <cell r="V1062" t="str">
            <v/>
          </cell>
          <cell r="Y1062" t="str">
            <v>14 02 02</v>
          </cell>
          <cell r="Z1062" t="str">
            <v/>
          </cell>
          <cell r="AC1062" t="str">
            <v>14 02 02</v>
          </cell>
          <cell r="AD1062" t="str">
            <v>SPLIT</v>
          </cell>
          <cell r="AE1062">
            <v>0.90256000000000003</v>
          </cell>
          <cell r="AF1062">
            <v>0.89731077317905705</v>
          </cell>
          <cell r="AG1062" t="str">
            <v>14 03 03</v>
          </cell>
          <cell r="AH1062" t="str">
            <v>Membership of international organisations in the field of customs</v>
          </cell>
          <cell r="AI1062" t="str">
            <v>CD</v>
          </cell>
          <cell r="AJ1062" t="str">
            <v>4</v>
          </cell>
          <cell r="AK1062" t="str">
            <v>4</v>
          </cell>
          <cell r="AL1062" t="str">
            <v>4.0.OTH</v>
          </cell>
          <cell r="KY1062">
            <v>-5301</v>
          </cell>
          <cell r="KZ1062">
            <v>-39238.019999999997</v>
          </cell>
          <cell r="LC1062">
            <v>0</v>
          </cell>
          <cell r="LD1062">
            <v>0</v>
          </cell>
          <cell r="LF1062">
            <v>0</v>
          </cell>
          <cell r="LG1062">
            <v>0</v>
          </cell>
          <cell r="MA1062">
            <v>1113136.98</v>
          </cell>
          <cell r="MB1062">
            <v>1113136.98</v>
          </cell>
          <cell r="ME1062">
            <v>0</v>
          </cell>
          <cell r="MF1062">
            <v>0</v>
          </cell>
          <cell r="MG1062">
            <v>0</v>
          </cell>
          <cell r="MI1062">
            <v>0</v>
          </cell>
          <cell r="MJ1062">
            <v>0</v>
          </cell>
          <cell r="PJ1062">
            <v>1126000</v>
          </cell>
          <cell r="PK1062">
            <v>1126000</v>
          </cell>
          <cell r="QC1062">
            <v>0</v>
          </cell>
          <cell r="SI1062">
            <v>1142890</v>
          </cell>
          <cell r="SJ1062">
            <v>1142890</v>
          </cell>
          <cell r="SM1062" t="str">
            <v/>
          </cell>
          <cell r="SN1062" t="str">
            <v/>
          </cell>
          <cell r="SQ1062">
            <v>1142890</v>
          </cell>
          <cell r="SR1062">
            <v>1142890</v>
          </cell>
          <cell r="SU1062" t="str">
            <v/>
          </cell>
          <cell r="SV1062" t="str">
            <v/>
          </cell>
          <cell r="SY1062">
            <v>1142890</v>
          </cell>
          <cell r="SZ1062">
            <v>1142890</v>
          </cell>
          <cell r="TA1062">
            <v>1142890</v>
          </cell>
          <cell r="TC1062" t="str">
            <v/>
          </cell>
          <cell r="TD1062" t="str">
            <v/>
          </cell>
          <cell r="TI1062">
            <v>1142890</v>
          </cell>
          <cell r="TJ1062">
            <v>1142890</v>
          </cell>
          <cell r="TM1062" t="str">
            <v/>
          </cell>
          <cell r="TN1062" t="str">
            <v/>
          </cell>
          <cell r="TY1062">
            <v>1142890</v>
          </cell>
          <cell r="TZ1062">
            <v>1142890</v>
          </cell>
          <cell r="UC1062" t="str">
            <v/>
          </cell>
          <cell r="UD1062" t="str">
            <v/>
          </cell>
          <cell r="UR1062" t="str">
            <v/>
          </cell>
          <cell r="UU1062" t="str">
            <v>14 02 02</v>
          </cell>
          <cell r="UW1062" t="str">
            <v>4</v>
          </cell>
          <cell r="UX1062" t="str">
            <v>4.0.OTH</v>
          </cell>
          <cell r="UY1062" t="str">
            <v>4.0.OTH</v>
          </cell>
          <cell r="UZ1062" t="str">
            <v>4.0.OTH</v>
          </cell>
          <cell r="VB1062" t="str">
            <v>SEC3</v>
          </cell>
          <cell r="VC1062" t="str">
            <v/>
          </cell>
          <cell r="VG1062" t="str">
            <v>AADE</v>
          </cell>
          <cell r="VH1062" t="str">
            <v/>
          </cell>
          <cell r="VL1062" t="str">
            <v/>
          </cell>
          <cell r="VM1062" t="str">
            <v/>
          </cell>
          <cell r="VN1062" t="str">
            <v>14</v>
          </cell>
          <cell r="VO1062" t="str">
            <v>14 02</v>
          </cell>
          <cell r="VP1062" t="str">
            <v>02</v>
          </cell>
          <cell r="VR1062" t="str">
            <v>BL</v>
          </cell>
          <cell r="VS1062" t="str">
            <v>BL</v>
          </cell>
          <cell r="VT1062" t="str">
            <v/>
          </cell>
          <cell r="VW1062" t="str">
            <v/>
          </cell>
          <cell r="VX1062" t="str">
            <v/>
          </cell>
          <cell r="VY1062" t="str">
            <v/>
          </cell>
          <cell r="WB1062" t="str">
            <v>1</v>
          </cell>
          <cell r="WD1062" t="str">
            <v>14</v>
          </cell>
          <cell r="WE1062">
            <v>1063</v>
          </cell>
          <cell r="WG1062" t="str">
            <v/>
          </cell>
          <cell r="WH1062" t="str">
            <v/>
          </cell>
          <cell r="WI1062" t="str">
            <v/>
          </cell>
          <cell r="WM1062" t="str">
            <v>Other annual actions</v>
          </cell>
          <cell r="WN1062" t="str">
            <v>Other</v>
          </cell>
        </row>
        <row r="1063">
          <cell r="A1063">
            <v>3</v>
          </cell>
          <cell r="C1063" t="str">
            <v>14 02 51</v>
          </cell>
          <cell r="D1063">
            <v>1</v>
          </cell>
          <cell r="E1063" t="str">
            <v>14 02 51</v>
          </cell>
          <cell r="F1063" t="str">
            <v>MULTIPLE</v>
          </cell>
          <cell r="G1063">
            <v>1</v>
          </cell>
          <cell r="H1063">
            <v>1</v>
          </cell>
          <cell r="I1063" t="str">
            <v>14 02 51</v>
          </cell>
          <cell r="J1063" t="str">
            <v>MULTIPLE</v>
          </cell>
          <cell r="K1063">
            <v>1</v>
          </cell>
          <cell r="L1063">
            <v>1</v>
          </cell>
          <cell r="M1063" t="str">
            <v>14 02 51</v>
          </cell>
          <cell r="N1063" t="str">
            <v>MULTIPLE</v>
          </cell>
          <cell r="O1063">
            <v>1</v>
          </cell>
          <cell r="P1063">
            <v>1</v>
          </cell>
          <cell r="Q1063" t="str">
            <v>14 02 51</v>
          </cell>
          <cell r="R1063" t="str">
            <v>MULTIPLE</v>
          </cell>
          <cell r="S1063">
            <v>1</v>
          </cell>
          <cell r="T1063">
            <v>1</v>
          </cell>
          <cell r="U1063" t="str">
            <v>14 02 51</v>
          </cell>
          <cell r="V1063" t="str">
            <v>MULTIPLE</v>
          </cell>
          <cell r="W1063">
            <v>1</v>
          </cell>
          <cell r="X1063">
            <v>1</v>
          </cell>
          <cell r="Y1063" t="str">
            <v>14 02 51</v>
          </cell>
          <cell r="Z1063" t="str">
            <v>MULTIPLE</v>
          </cell>
          <cell r="AA1063">
            <v>1</v>
          </cell>
          <cell r="AB1063">
            <v>1</v>
          </cell>
          <cell r="AC1063" t="str">
            <v>14 02 51</v>
          </cell>
          <cell r="AD1063" t="str">
            <v>MERGE</v>
          </cell>
          <cell r="AG1063" t="str">
            <v>14 04 01</v>
          </cell>
          <cell r="AH1063" t="str">
            <v>Completion of former programmes in customs</v>
          </cell>
          <cell r="AI1063" t="str">
            <v>CD</v>
          </cell>
          <cell r="AJ1063" t="str">
            <v>1</v>
          </cell>
          <cell r="AK1063" t="str">
            <v>1.1</v>
          </cell>
          <cell r="AL1063" t="str">
            <v>1.1.7</v>
          </cell>
          <cell r="KY1063">
            <v>0</v>
          </cell>
          <cell r="KZ1063">
            <v>0</v>
          </cell>
          <cell r="LC1063">
            <v>0</v>
          </cell>
          <cell r="LD1063">
            <v>0</v>
          </cell>
          <cell r="LF1063">
            <v>0</v>
          </cell>
          <cell r="LG1063">
            <v>0</v>
          </cell>
          <cell r="MA1063">
            <v>0</v>
          </cell>
          <cell r="MB1063">
            <v>0</v>
          </cell>
          <cell r="ME1063">
            <v>0</v>
          </cell>
          <cell r="MF1063">
            <v>0</v>
          </cell>
          <cell r="MG1063">
            <v>0</v>
          </cell>
          <cell r="MI1063">
            <v>0</v>
          </cell>
          <cell r="MJ1063">
            <v>0</v>
          </cell>
          <cell r="PJ1063" t="str">
            <v>p.m.</v>
          </cell>
          <cell r="PK1063" t="str">
            <v>p.m.</v>
          </cell>
          <cell r="QC1063">
            <v>0</v>
          </cell>
          <cell r="SI1063" t="str">
            <v>p.m.</v>
          </cell>
          <cell r="SJ1063" t="str">
            <v>p.m.</v>
          </cell>
          <cell r="SM1063" t="str">
            <v/>
          </cell>
          <cell r="SN1063" t="str">
            <v/>
          </cell>
          <cell r="SQ1063" t="str">
            <v>p.m.</v>
          </cell>
          <cell r="SR1063" t="str">
            <v>p.m.</v>
          </cell>
          <cell r="SU1063" t="str">
            <v/>
          </cell>
          <cell r="SV1063" t="str">
            <v/>
          </cell>
          <cell r="SY1063" t="str">
            <v>p.m.</v>
          </cell>
          <cell r="SZ1063" t="str">
            <v>p.m.</v>
          </cell>
          <cell r="TA1063" t="str">
            <v>p.m.</v>
          </cell>
          <cell r="TC1063" t="str">
            <v/>
          </cell>
          <cell r="TD1063" t="str">
            <v/>
          </cell>
          <cell r="TI1063" t="str">
            <v>p.m.</v>
          </cell>
          <cell r="TJ1063" t="str">
            <v>p.m.</v>
          </cell>
          <cell r="TM1063" t="str">
            <v/>
          </cell>
          <cell r="TN1063" t="str">
            <v/>
          </cell>
          <cell r="TY1063" t="str">
            <v>p.m.</v>
          </cell>
          <cell r="TZ1063" t="str">
            <v>p.m.</v>
          </cell>
          <cell r="UC1063" t="str">
            <v/>
          </cell>
          <cell r="UD1063" t="str">
            <v/>
          </cell>
          <cell r="UR1063" t="str">
            <v/>
          </cell>
          <cell r="UU1063" t="str">
            <v>14 02 51</v>
          </cell>
          <cell r="UW1063" t="str">
            <v>1.1</v>
          </cell>
          <cell r="UX1063" t="str">
            <v>1.1.7</v>
          </cell>
          <cell r="UY1063" t="str">
            <v>1.1.7</v>
          </cell>
          <cell r="UZ1063" t="str">
            <v>1.1.7</v>
          </cell>
          <cell r="VB1063" t="str">
            <v>SEC3</v>
          </cell>
          <cell r="VC1063" t="str">
            <v/>
          </cell>
          <cell r="VG1063" t="str">
            <v/>
          </cell>
          <cell r="VH1063" t="str">
            <v/>
          </cell>
          <cell r="VL1063" t="str">
            <v/>
          </cell>
          <cell r="VM1063" t="str">
            <v/>
          </cell>
          <cell r="VN1063" t="str">
            <v>14</v>
          </cell>
          <cell r="VO1063" t="str">
            <v>14 02</v>
          </cell>
          <cell r="VP1063" t="str">
            <v>51</v>
          </cell>
          <cell r="VR1063" t="str">
            <v>BL</v>
          </cell>
          <cell r="VS1063" t="str">
            <v>BL</v>
          </cell>
          <cell r="VT1063" t="str">
            <v/>
          </cell>
          <cell r="VW1063" t="str">
            <v/>
          </cell>
          <cell r="VX1063" t="str">
            <v/>
          </cell>
          <cell r="VY1063" t="str">
            <v/>
          </cell>
          <cell r="WB1063" t="str">
            <v>1</v>
          </cell>
          <cell r="WD1063" t="str">
            <v>14</v>
          </cell>
          <cell r="WE1063">
            <v>1064</v>
          </cell>
          <cell r="WG1063" t="str">
            <v/>
          </cell>
          <cell r="WH1063" t="str">
            <v/>
          </cell>
          <cell r="WI1063" t="str">
            <v/>
          </cell>
          <cell r="WM1063" t="str">
            <v>Completion (prior to 2014)</v>
          </cell>
          <cell r="WN1063" t="str">
            <v>Completion (prior to 2014)</v>
          </cell>
        </row>
        <row r="1064">
          <cell r="A1064">
            <v>3</v>
          </cell>
          <cell r="C1064" t="str">
            <v>14 02 51</v>
          </cell>
          <cell r="D1064">
            <v>1</v>
          </cell>
          <cell r="E1064" t="str">
            <v>14 02 51</v>
          </cell>
          <cell r="F1064" t="str">
            <v>MULTIPLE</v>
          </cell>
          <cell r="G1064">
            <v>0</v>
          </cell>
          <cell r="H1064">
            <v>0</v>
          </cell>
          <cell r="I1064" t="str">
            <v>14 02 51</v>
          </cell>
          <cell r="J1064" t="str">
            <v>MULTIPLE</v>
          </cell>
          <cell r="K1064">
            <v>0</v>
          </cell>
          <cell r="L1064">
            <v>0</v>
          </cell>
          <cell r="M1064" t="str">
            <v>14 02 51</v>
          </cell>
          <cell r="N1064" t="str">
            <v>MULTIPLE</v>
          </cell>
          <cell r="O1064">
            <v>0</v>
          </cell>
          <cell r="P1064">
            <v>0</v>
          </cell>
          <cell r="Q1064" t="str">
            <v>14 02 51</v>
          </cell>
          <cell r="R1064" t="str">
            <v>MULTIPLE</v>
          </cell>
          <cell r="S1064">
            <v>0</v>
          </cell>
          <cell r="T1064">
            <v>0</v>
          </cell>
          <cell r="U1064" t="str">
            <v>14 02 51</v>
          </cell>
          <cell r="V1064" t="str">
            <v>MULTIPLE</v>
          </cell>
          <cell r="W1064">
            <v>0</v>
          </cell>
          <cell r="X1064">
            <v>0</v>
          </cell>
          <cell r="Y1064" t="str">
            <v>14 02 51</v>
          </cell>
          <cell r="Z1064" t="str">
            <v>MULTIPLE</v>
          </cell>
          <cell r="AA1064">
            <v>0</v>
          </cell>
          <cell r="AB1064">
            <v>0</v>
          </cell>
          <cell r="AC1064" t="str">
            <v>14 02 51</v>
          </cell>
          <cell r="AD1064" t="str">
            <v>MERGE</v>
          </cell>
          <cell r="AG1064" t="str">
            <v>14 04 02</v>
          </cell>
          <cell r="AH1064" t="str">
            <v>Completion of former programmes in customs</v>
          </cell>
          <cell r="AI1064" t="str">
            <v>CD</v>
          </cell>
          <cell r="AJ1064" t="str">
            <v>1</v>
          </cell>
          <cell r="AK1064" t="str">
            <v>1.1</v>
          </cell>
          <cell r="AL1064" t="str">
            <v>1.1.7</v>
          </cell>
          <cell r="KY1064">
            <v>0</v>
          </cell>
          <cell r="KZ1064">
            <v>0</v>
          </cell>
          <cell r="LC1064">
            <v>0</v>
          </cell>
          <cell r="LD1064">
            <v>0</v>
          </cell>
          <cell r="LF1064">
            <v>0</v>
          </cell>
          <cell r="LG1064">
            <v>0</v>
          </cell>
          <cell r="MA1064">
            <v>0</v>
          </cell>
          <cell r="MB1064">
            <v>0</v>
          </cell>
          <cell r="ME1064">
            <v>0</v>
          </cell>
          <cell r="MF1064">
            <v>0</v>
          </cell>
          <cell r="MG1064">
            <v>0</v>
          </cell>
          <cell r="MI1064">
            <v>0</v>
          </cell>
          <cell r="MJ1064">
            <v>0</v>
          </cell>
          <cell r="PJ1064" t="str">
            <v/>
          </cell>
          <cell r="PK1064" t="str">
            <v/>
          </cell>
          <cell r="QC1064">
            <v>0</v>
          </cell>
          <cell r="SI1064" t="str">
            <v/>
          </cell>
          <cell r="SJ1064" t="str">
            <v/>
          </cell>
          <cell r="SM1064" t="str">
            <v/>
          </cell>
          <cell r="SN1064" t="str">
            <v/>
          </cell>
          <cell r="SQ1064" t="str">
            <v/>
          </cell>
          <cell r="SR1064" t="str">
            <v/>
          </cell>
          <cell r="SU1064" t="str">
            <v/>
          </cell>
          <cell r="SV1064" t="str">
            <v/>
          </cell>
          <cell r="SY1064" t="str">
            <v/>
          </cell>
          <cell r="SZ1064" t="str">
            <v/>
          </cell>
          <cell r="TA1064" t="str">
            <v/>
          </cell>
          <cell r="TC1064" t="str">
            <v/>
          </cell>
          <cell r="TD1064" t="str">
            <v/>
          </cell>
          <cell r="TI1064" t="str">
            <v/>
          </cell>
          <cell r="TJ1064" t="str">
            <v/>
          </cell>
          <cell r="TM1064" t="str">
            <v/>
          </cell>
          <cell r="TN1064" t="str">
            <v/>
          </cell>
          <cell r="TY1064" t="str">
            <v/>
          </cell>
          <cell r="TZ1064" t="str">
            <v/>
          </cell>
          <cell r="UC1064" t="str">
            <v/>
          </cell>
          <cell r="UD1064" t="str">
            <v/>
          </cell>
          <cell r="UR1064" t="str">
            <v/>
          </cell>
          <cell r="UU1064" t="str">
            <v/>
          </cell>
          <cell r="UW1064" t="str">
            <v>1.1</v>
          </cell>
          <cell r="UX1064" t="str">
            <v>1.1.7</v>
          </cell>
          <cell r="UY1064" t="str">
            <v>1.1.7</v>
          </cell>
          <cell r="UZ1064" t="str">
            <v>1.1.7</v>
          </cell>
          <cell r="VB1064" t="str">
            <v>SEC3</v>
          </cell>
          <cell r="VC1064" t="str">
            <v/>
          </cell>
          <cell r="VG1064" t="str">
            <v/>
          </cell>
          <cell r="VH1064" t="str">
            <v/>
          </cell>
          <cell r="VL1064" t="str">
            <v/>
          </cell>
          <cell r="VM1064" t="str">
            <v/>
          </cell>
          <cell r="VN1064" t="str">
            <v>14</v>
          </cell>
          <cell r="VO1064" t="str">
            <v>14 02</v>
          </cell>
          <cell r="VP1064" t="str">
            <v>51</v>
          </cell>
          <cell r="VR1064" t="str">
            <v>BL</v>
          </cell>
          <cell r="VS1064" t="str">
            <v>BL</v>
          </cell>
          <cell r="VT1064" t="str">
            <v/>
          </cell>
          <cell r="VW1064" t="str">
            <v/>
          </cell>
          <cell r="VX1064" t="str">
            <v/>
          </cell>
          <cell r="VY1064" t="str">
            <v/>
          </cell>
          <cell r="WB1064" t="str">
            <v/>
          </cell>
          <cell r="WD1064" t="str">
            <v>14</v>
          </cell>
          <cell r="WE1064">
            <v>1065</v>
          </cell>
          <cell r="WG1064" t="str">
            <v/>
          </cell>
          <cell r="WH1064" t="str">
            <v/>
          </cell>
          <cell r="WI1064" t="str">
            <v/>
          </cell>
          <cell r="WM1064" t="str">
            <v>Completion (prior to 2014)</v>
          </cell>
          <cell r="WN1064" t="str">
            <v>Completion (prior to 2014)</v>
          </cell>
        </row>
        <row r="1065">
          <cell r="A1065">
            <v>3</v>
          </cell>
          <cell r="C1065" t="str">
            <v>14 02 51</v>
          </cell>
          <cell r="D1065">
            <v>1</v>
          </cell>
          <cell r="E1065" t="str">
            <v>14 02 51</v>
          </cell>
          <cell r="F1065" t="str">
            <v>MULTIPLE</v>
          </cell>
          <cell r="G1065">
            <v>0</v>
          </cell>
          <cell r="H1065">
            <v>0</v>
          </cell>
          <cell r="I1065" t="str">
            <v>14 02 51</v>
          </cell>
          <cell r="J1065" t="str">
            <v>MULTIPLE</v>
          </cell>
          <cell r="K1065">
            <v>0</v>
          </cell>
          <cell r="L1065">
            <v>0</v>
          </cell>
          <cell r="M1065" t="str">
            <v>14 02 51</v>
          </cell>
          <cell r="N1065" t="str">
            <v>MULTIPLE</v>
          </cell>
          <cell r="O1065">
            <v>0</v>
          </cell>
          <cell r="P1065">
            <v>0</v>
          </cell>
          <cell r="Q1065" t="str">
            <v>14 02 51</v>
          </cell>
          <cell r="R1065" t="str">
            <v>MULTIPLE</v>
          </cell>
          <cell r="S1065">
            <v>0</v>
          </cell>
          <cell r="T1065">
            <v>0</v>
          </cell>
          <cell r="U1065" t="str">
            <v>14 02 51</v>
          </cell>
          <cell r="V1065" t="str">
            <v>MULTIPLE</v>
          </cell>
          <cell r="W1065">
            <v>0</v>
          </cell>
          <cell r="X1065">
            <v>0</v>
          </cell>
          <cell r="Y1065" t="str">
            <v>14 02 51</v>
          </cell>
          <cell r="Z1065" t="str">
            <v>MULTIPLE</v>
          </cell>
          <cell r="AA1065">
            <v>0</v>
          </cell>
          <cell r="AB1065">
            <v>0</v>
          </cell>
          <cell r="AC1065" t="str">
            <v>14 02 51</v>
          </cell>
          <cell r="AD1065" t="str">
            <v>SPLIT</v>
          </cell>
          <cell r="AE1065">
            <v>1E-8</v>
          </cell>
          <cell r="AF1065">
            <v>9.9999999999999995E-8</v>
          </cell>
          <cell r="AG1065" t="str">
            <v>14 02 01</v>
          </cell>
          <cell r="AH1065" t="str">
            <v>Completion of former programmes in customs</v>
          </cell>
          <cell r="AI1065" t="str">
            <v>CD</v>
          </cell>
          <cell r="AJ1065" t="str">
            <v>1</v>
          </cell>
          <cell r="AK1065" t="str">
            <v>1.1</v>
          </cell>
          <cell r="AL1065" t="str">
            <v>1.1.7</v>
          </cell>
          <cell r="KY1065">
            <v>0</v>
          </cell>
          <cell r="KZ1065">
            <v>0</v>
          </cell>
          <cell r="LC1065">
            <v>0</v>
          </cell>
          <cell r="LD1065">
            <v>0</v>
          </cell>
          <cell r="LF1065">
            <v>0</v>
          </cell>
          <cell r="LG1065">
            <v>0</v>
          </cell>
          <cell r="MA1065">
            <v>0</v>
          </cell>
          <cell r="MB1065">
            <v>0</v>
          </cell>
          <cell r="ME1065">
            <v>0</v>
          </cell>
          <cell r="MF1065">
            <v>0</v>
          </cell>
          <cell r="MG1065">
            <v>0</v>
          </cell>
          <cell r="MI1065">
            <v>0</v>
          </cell>
          <cell r="MJ1065">
            <v>0</v>
          </cell>
          <cell r="PJ1065" t="str">
            <v/>
          </cell>
          <cell r="PK1065" t="str">
            <v/>
          </cell>
          <cell r="QC1065">
            <v>0</v>
          </cell>
          <cell r="SI1065" t="str">
            <v/>
          </cell>
          <cell r="SJ1065" t="str">
            <v/>
          </cell>
          <cell r="SM1065" t="str">
            <v/>
          </cell>
          <cell r="SN1065" t="str">
            <v/>
          </cell>
          <cell r="SQ1065" t="str">
            <v/>
          </cell>
          <cell r="SR1065" t="str">
            <v/>
          </cell>
          <cell r="SU1065" t="str">
            <v/>
          </cell>
          <cell r="SV1065" t="str">
            <v/>
          </cell>
          <cell r="SY1065" t="str">
            <v/>
          </cell>
          <cell r="SZ1065" t="str">
            <v/>
          </cell>
          <cell r="TA1065" t="str">
            <v/>
          </cell>
          <cell r="TC1065" t="str">
            <v/>
          </cell>
          <cell r="TD1065" t="str">
            <v/>
          </cell>
          <cell r="TI1065" t="str">
            <v/>
          </cell>
          <cell r="TJ1065" t="str">
            <v/>
          </cell>
          <cell r="TM1065" t="str">
            <v/>
          </cell>
          <cell r="TN1065" t="str">
            <v/>
          </cell>
          <cell r="TY1065" t="str">
            <v/>
          </cell>
          <cell r="TZ1065" t="str">
            <v/>
          </cell>
          <cell r="UC1065" t="str">
            <v/>
          </cell>
          <cell r="UD1065" t="str">
            <v/>
          </cell>
          <cell r="UR1065" t="str">
            <v/>
          </cell>
          <cell r="UU1065" t="str">
            <v/>
          </cell>
          <cell r="UW1065" t="str">
            <v>1.1</v>
          </cell>
          <cell r="UX1065" t="str">
            <v>1.1.7</v>
          </cell>
          <cell r="UY1065" t="str">
            <v>1.1.7</v>
          </cell>
          <cell r="UZ1065" t="str">
            <v>1.1.7</v>
          </cell>
          <cell r="VB1065" t="str">
            <v>SEC3</v>
          </cell>
          <cell r="VC1065" t="str">
            <v/>
          </cell>
          <cell r="VG1065" t="str">
            <v/>
          </cell>
          <cell r="VH1065" t="str">
            <v/>
          </cell>
          <cell r="VL1065" t="str">
            <v/>
          </cell>
          <cell r="VM1065" t="str">
            <v/>
          </cell>
          <cell r="VN1065" t="str">
            <v>14</v>
          </cell>
          <cell r="VO1065" t="str">
            <v>14 02</v>
          </cell>
          <cell r="VP1065" t="str">
            <v>51</v>
          </cell>
          <cell r="VR1065" t="str">
            <v>BL</v>
          </cell>
          <cell r="VS1065" t="str">
            <v>BL</v>
          </cell>
          <cell r="VT1065" t="str">
            <v/>
          </cell>
          <cell r="VW1065" t="str">
            <v/>
          </cell>
          <cell r="VX1065" t="str">
            <v/>
          </cell>
          <cell r="VY1065" t="str">
            <v/>
          </cell>
          <cell r="WB1065" t="str">
            <v/>
          </cell>
          <cell r="WD1065" t="str">
            <v>14</v>
          </cell>
          <cell r="WE1065">
            <v>1066</v>
          </cell>
          <cell r="WG1065" t="str">
            <v/>
          </cell>
          <cell r="WH1065" t="str">
            <v/>
          </cell>
          <cell r="WI1065" t="str">
            <v/>
          </cell>
          <cell r="WM1065" t="str">
            <v>Completion (prior to 2014)</v>
          </cell>
          <cell r="WN1065" t="str">
            <v>Completion (prior to 2014)</v>
          </cell>
        </row>
        <row r="1066">
          <cell r="A1066">
            <v>3</v>
          </cell>
          <cell r="C1066" t="str">
            <v>14 03 01</v>
          </cell>
          <cell r="D1066">
            <v>1</v>
          </cell>
          <cell r="E1066" t="str">
            <v>14 03 01</v>
          </cell>
          <cell r="I1066" t="str">
            <v>14 03 01</v>
          </cell>
          <cell r="J1066" t="str">
            <v/>
          </cell>
          <cell r="M1066" t="str">
            <v>14 03 01</v>
          </cell>
          <cell r="N1066" t="str">
            <v/>
          </cell>
          <cell r="Q1066" t="str">
            <v>14 03 01</v>
          </cell>
          <cell r="R1066" t="str">
            <v/>
          </cell>
          <cell r="U1066" t="str">
            <v>14 03 01</v>
          </cell>
          <cell r="V1066" t="str">
            <v/>
          </cell>
          <cell r="Y1066" t="str">
            <v>14 03 01</v>
          </cell>
          <cell r="Z1066" t="str">
            <v/>
          </cell>
          <cell r="AC1066" t="str">
            <v>14 03 01</v>
          </cell>
          <cell r="AD1066" t="str">
            <v>NEW</v>
          </cell>
          <cell r="AH1066" t="str">
            <v>Improving the proper functioning of the taxation systems</v>
          </cell>
          <cell r="AI1066" t="str">
            <v>CD</v>
          </cell>
          <cell r="AJ1066" t="str">
            <v>1</v>
          </cell>
          <cell r="AK1066" t="str">
            <v>1.1</v>
          </cell>
          <cell r="AL1066" t="str">
            <v>1.1.7</v>
          </cell>
          <cell r="KY1066">
            <v>472000</v>
          </cell>
          <cell r="KZ1066">
            <v>-438900.33</v>
          </cell>
          <cell r="LC1066">
            <v>0</v>
          </cell>
          <cell r="LD1066">
            <v>0</v>
          </cell>
          <cell r="LF1066">
            <v>0</v>
          </cell>
          <cell r="LG1066">
            <v>2067881.3199999998</v>
          </cell>
          <cell r="MA1066">
            <v>32360213</v>
          </cell>
          <cell r="MB1066">
            <v>30559940.920000002</v>
          </cell>
          <cell r="ME1066">
            <v>0</v>
          </cell>
          <cell r="MF1066">
            <v>0</v>
          </cell>
          <cell r="MG1066">
            <v>0</v>
          </cell>
          <cell r="MI1066">
            <v>399152.78</v>
          </cell>
          <cell r="MJ1066">
            <v>751807.79</v>
          </cell>
          <cell r="PJ1066">
            <v>32570000</v>
          </cell>
          <cell r="PK1066">
            <v>30303000</v>
          </cell>
          <cell r="QC1066">
            <v>1578317.96</v>
          </cell>
          <cell r="SI1066">
            <v>32993000</v>
          </cell>
          <cell r="SJ1066">
            <v>27400000</v>
          </cell>
          <cell r="SM1066" t="str">
            <v/>
          </cell>
          <cell r="SN1066" t="str">
            <v/>
          </cell>
          <cell r="SQ1066">
            <v>32993000</v>
          </cell>
          <cell r="SR1066">
            <v>27400000</v>
          </cell>
          <cell r="SU1066" t="str">
            <v/>
          </cell>
          <cell r="SV1066" t="str">
            <v/>
          </cell>
          <cell r="SY1066">
            <v>32993000</v>
          </cell>
          <cell r="SZ1066">
            <v>27400000</v>
          </cell>
          <cell r="TA1066">
            <v>32993000</v>
          </cell>
          <cell r="TC1066" t="str">
            <v/>
          </cell>
          <cell r="TD1066" t="str">
            <v/>
          </cell>
          <cell r="TI1066">
            <v>32993000</v>
          </cell>
          <cell r="TJ1066">
            <v>27400000</v>
          </cell>
          <cell r="TM1066" t="str">
            <v/>
          </cell>
          <cell r="TN1066" t="str">
            <v/>
          </cell>
          <cell r="TY1066">
            <v>32993000</v>
          </cell>
          <cell r="TZ1066">
            <v>27400000</v>
          </cell>
          <cell r="UC1066" t="str">
            <v/>
          </cell>
          <cell r="UD1066" t="str">
            <v/>
          </cell>
          <cell r="UR1066" t="str">
            <v/>
          </cell>
          <cell r="UU1066" t="str">
            <v>14 03 01</v>
          </cell>
          <cell r="UW1066" t="str">
            <v>1.1</v>
          </cell>
          <cell r="UX1066" t="str">
            <v>1.1.7</v>
          </cell>
          <cell r="UY1066" t="str">
            <v>1.1.7</v>
          </cell>
          <cell r="UZ1066" t="str">
            <v>1.1.7</v>
          </cell>
          <cell r="VB1066" t="str">
            <v>SEC3</v>
          </cell>
          <cell r="VC1066" t="str">
            <v/>
          </cell>
          <cell r="VG1066" t="str">
            <v>PRG</v>
          </cell>
          <cell r="VH1066" t="str">
            <v>FISC2020</v>
          </cell>
          <cell r="VL1066" t="str">
            <v/>
          </cell>
          <cell r="VM1066" t="str">
            <v/>
          </cell>
          <cell r="VN1066" t="str">
            <v>14</v>
          </cell>
          <cell r="VO1066" t="str">
            <v>14 03</v>
          </cell>
          <cell r="VP1066" t="str">
            <v>01</v>
          </cell>
          <cell r="VR1066" t="str">
            <v>BL</v>
          </cell>
          <cell r="VS1066" t="str">
            <v>BL</v>
          </cell>
          <cell r="VT1066" t="str">
            <v/>
          </cell>
          <cell r="VW1066" t="str">
            <v/>
          </cell>
          <cell r="VX1066" t="str">
            <v/>
          </cell>
          <cell r="VY1066" t="str">
            <v/>
          </cell>
          <cell r="WB1066" t="str">
            <v>1</v>
          </cell>
          <cell r="WD1066" t="str">
            <v>14</v>
          </cell>
          <cell r="WE1066">
            <v>1067</v>
          </cell>
          <cell r="WG1066" t="str">
            <v/>
          </cell>
          <cell r="WH1066" t="str">
            <v/>
          </cell>
          <cell r="WI1066" t="str">
            <v/>
          </cell>
          <cell r="WM1066" t="str">
            <v>Improving the proper functioning of the taxation systems</v>
          </cell>
          <cell r="WN1066" t="str">
            <v>-</v>
          </cell>
        </row>
        <row r="1067">
          <cell r="A1067">
            <v>3</v>
          </cell>
          <cell r="C1067" t="str">
            <v>14 03 02</v>
          </cell>
          <cell r="D1067">
            <v>1</v>
          </cell>
          <cell r="E1067" t="str">
            <v>14 03 02</v>
          </cell>
          <cell r="I1067" t="str">
            <v>14 03 02</v>
          </cell>
          <cell r="J1067" t="str">
            <v/>
          </cell>
          <cell r="M1067" t="str">
            <v>14 03 02</v>
          </cell>
          <cell r="N1067" t="str">
            <v/>
          </cell>
          <cell r="Q1067" t="str">
            <v>14 03 02</v>
          </cell>
          <cell r="R1067" t="str">
            <v/>
          </cell>
          <cell r="U1067" t="str">
            <v>14 03 02</v>
          </cell>
          <cell r="V1067" t="str">
            <v/>
          </cell>
          <cell r="Y1067" t="str">
            <v>14 03 02</v>
          </cell>
          <cell r="Z1067" t="str">
            <v/>
          </cell>
          <cell r="AC1067" t="str">
            <v>14 03 02</v>
          </cell>
          <cell r="AD1067" t="str">
            <v>SPLIT</v>
          </cell>
          <cell r="AE1067">
            <v>9.7439999999999999E-2</v>
          </cell>
          <cell r="AF1067">
            <v>0.102689226820942</v>
          </cell>
          <cell r="AG1067" t="str">
            <v>14 03 03</v>
          </cell>
          <cell r="AH1067" t="str">
            <v>Membership of international organisations in the field of taxation</v>
          </cell>
          <cell r="AI1067" t="str">
            <v>CD</v>
          </cell>
          <cell r="AJ1067" t="str">
            <v>4</v>
          </cell>
          <cell r="AK1067" t="str">
            <v>4</v>
          </cell>
          <cell r="AL1067" t="str">
            <v>4.0.OTH</v>
          </cell>
          <cell r="KY1067">
            <v>0</v>
          </cell>
          <cell r="KZ1067">
            <v>0</v>
          </cell>
          <cell r="LC1067">
            <v>0</v>
          </cell>
          <cell r="LD1067">
            <v>0</v>
          </cell>
          <cell r="LF1067">
            <v>0</v>
          </cell>
          <cell r="LG1067">
            <v>0</v>
          </cell>
          <cell r="MA1067">
            <v>0</v>
          </cell>
          <cell r="MB1067">
            <v>0</v>
          </cell>
          <cell r="ME1067">
            <v>0</v>
          </cell>
          <cell r="MF1067">
            <v>0</v>
          </cell>
          <cell r="MG1067">
            <v>0</v>
          </cell>
          <cell r="MI1067">
            <v>0</v>
          </cell>
          <cell r="MJ1067">
            <v>0</v>
          </cell>
          <cell r="PJ1067" t="str">
            <v>p.m.</v>
          </cell>
          <cell r="PK1067" t="str">
            <v>p.m.</v>
          </cell>
          <cell r="QC1067">
            <v>0</v>
          </cell>
          <cell r="SI1067" t="str">
            <v>p.m.</v>
          </cell>
          <cell r="SJ1067" t="str">
            <v>p.m.</v>
          </cell>
          <cell r="SM1067" t="str">
            <v/>
          </cell>
          <cell r="SN1067" t="str">
            <v/>
          </cell>
          <cell r="SQ1067" t="str">
            <v>p.m.</v>
          </cell>
          <cell r="SR1067" t="str">
            <v>p.m.</v>
          </cell>
          <cell r="SU1067" t="str">
            <v/>
          </cell>
          <cell r="SV1067" t="str">
            <v/>
          </cell>
          <cell r="SY1067" t="str">
            <v>p.m.</v>
          </cell>
          <cell r="SZ1067" t="str">
            <v>p.m.</v>
          </cell>
          <cell r="TA1067" t="str">
            <v>p.m.</v>
          </cell>
          <cell r="TC1067" t="str">
            <v/>
          </cell>
          <cell r="TD1067" t="str">
            <v/>
          </cell>
          <cell r="TI1067" t="str">
            <v>p.m.</v>
          </cell>
          <cell r="TJ1067" t="str">
            <v>p.m.</v>
          </cell>
          <cell r="TM1067" t="str">
            <v/>
          </cell>
          <cell r="TN1067" t="str">
            <v/>
          </cell>
          <cell r="TY1067" t="str">
            <v>p.m.</v>
          </cell>
          <cell r="TZ1067" t="str">
            <v>p.m.</v>
          </cell>
          <cell r="UC1067" t="str">
            <v/>
          </cell>
          <cell r="UD1067" t="str">
            <v/>
          </cell>
          <cell r="UR1067" t="str">
            <v/>
          </cell>
          <cell r="UU1067" t="str">
            <v>14 03 02</v>
          </cell>
          <cell r="UW1067" t="str">
            <v>4</v>
          </cell>
          <cell r="UX1067" t="str">
            <v>4.0.OTH</v>
          </cell>
          <cell r="UY1067" t="str">
            <v>4.0.OTH</v>
          </cell>
          <cell r="UZ1067" t="str">
            <v>4.0.OTH</v>
          </cell>
          <cell r="VB1067" t="str">
            <v>SEC3</v>
          </cell>
          <cell r="VC1067" t="str">
            <v/>
          </cell>
          <cell r="VG1067" t="str">
            <v>AADE</v>
          </cell>
          <cell r="VH1067" t="str">
            <v/>
          </cell>
          <cell r="VL1067" t="str">
            <v/>
          </cell>
          <cell r="VM1067" t="str">
            <v/>
          </cell>
          <cell r="VN1067" t="str">
            <v>14</v>
          </cell>
          <cell r="VO1067" t="str">
            <v>14 03</v>
          </cell>
          <cell r="VP1067" t="str">
            <v>02</v>
          </cell>
          <cell r="VR1067" t="str">
            <v>BL</v>
          </cell>
          <cell r="VS1067" t="str">
            <v>BL</v>
          </cell>
          <cell r="VT1067" t="str">
            <v/>
          </cell>
          <cell r="VW1067" t="str">
            <v/>
          </cell>
          <cell r="VX1067" t="str">
            <v/>
          </cell>
          <cell r="VY1067" t="str">
            <v/>
          </cell>
          <cell r="WB1067" t="str">
            <v>1</v>
          </cell>
          <cell r="WD1067" t="str">
            <v>14</v>
          </cell>
          <cell r="WE1067">
            <v>1068</v>
          </cell>
          <cell r="WG1067" t="str">
            <v/>
          </cell>
          <cell r="WH1067" t="str">
            <v/>
          </cell>
          <cell r="WI1067" t="str">
            <v/>
          </cell>
          <cell r="WM1067" t="str">
            <v>Other annual actions</v>
          </cell>
          <cell r="WN1067" t="str">
            <v>Other</v>
          </cell>
        </row>
        <row r="1068">
          <cell r="A1068">
            <v>3</v>
          </cell>
          <cell r="C1068" t="str">
            <v>14 03 51D</v>
          </cell>
          <cell r="D1068" t="str">
            <v/>
          </cell>
          <cell r="E1068" t="str">
            <v>14 03 51D</v>
          </cell>
          <cell r="F1068" t="str">
            <v>MULTIPLE</v>
          </cell>
          <cell r="G1068">
            <v>1</v>
          </cell>
          <cell r="H1068">
            <v>1</v>
          </cell>
          <cell r="I1068" t="str">
            <v>14 03 51D</v>
          </cell>
          <cell r="J1068" t="str">
            <v>DELETION-M</v>
          </cell>
          <cell r="K1068">
            <v>1</v>
          </cell>
          <cell r="L1068">
            <v>1</v>
          </cell>
          <cell r="M1068" t="str">
            <v>14 03 51</v>
          </cell>
          <cell r="N1068" t="str">
            <v>MULTIPLE</v>
          </cell>
          <cell r="O1068">
            <v>1</v>
          </cell>
          <cell r="P1068">
            <v>1</v>
          </cell>
          <cell r="Q1068" t="str">
            <v>14 03 51</v>
          </cell>
          <cell r="R1068" t="str">
            <v>MULTIPLE</v>
          </cell>
          <cell r="S1068">
            <v>1</v>
          </cell>
          <cell r="T1068">
            <v>1</v>
          </cell>
          <cell r="U1068" t="str">
            <v>14 03 51</v>
          </cell>
          <cell r="V1068" t="str">
            <v>MULTIPLE</v>
          </cell>
          <cell r="W1068">
            <v>1</v>
          </cell>
          <cell r="X1068">
            <v>1</v>
          </cell>
          <cell r="Y1068" t="str">
            <v>14 03 51</v>
          </cell>
          <cell r="Z1068" t="str">
            <v>MULTIPLE</v>
          </cell>
          <cell r="AA1068">
            <v>1</v>
          </cell>
          <cell r="AB1068">
            <v>1</v>
          </cell>
          <cell r="AC1068" t="str">
            <v>14 03 51</v>
          </cell>
          <cell r="AD1068" t="str">
            <v>MERGE</v>
          </cell>
          <cell r="AG1068" t="str">
            <v>14 03 04</v>
          </cell>
          <cell r="AH1068" t="str">
            <v>Completion of former programmes in taxation</v>
          </cell>
          <cell r="AI1068" t="str">
            <v>CD</v>
          </cell>
          <cell r="AJ1068" t="str">
            <v>1</v>
          </cell>
          <cell r="AK1068" t="str">
            <v>1.1</v>
          </cell>
          <cell r="AL1068" t="str">
            <v>1.1.7</v>
          </cell>
          <cell r="KY1068">
            <v>0</v>
          </cell>
          <cell r="KZ1068">
            <v>0</v>
          </cell>
          <cell r="LC1068">
            <v>0</v>
          </cell>
          <cell r="LD1068">
            <v>0</v>
          </cell>
          <cell r="LF1068">
            <v>0</v>
          </cell>
          <cell r="LG1068">
            <v>0</v>
          </cell>
          <cell r="MA1068">
            <v>0</v>
          </cell>
          <cell r="MB1068">
            <v>0</v>
          </cell>
          <cell r="ME1068">
            <v>0</v>
          </cell>
          <cell r="MF1068">
            <v>0</v>
          </cell>
          <cell r="MG1068" t="str">
            <v/>
          </cell>
          <cell r="MI1068" t="str">
            <v/>
          </cell>
          <cell r="MJ1068" t="str">
            <v/>
          </cell>
          <cell r="PJ1068" t="str">
            <v/>
          </cell>
          <cell r="PK1068" t="str">
            <v/>
          </cell>
          <cell r="QC1068" t="str">
            <v/>
          </cell>
          <cell r="SI1068" t="str">
            <v/>
          </cell>
          <cell r="SJ1068" t="str">
            <v/>
          </cell>
          <cell r="SM1068" t="str">
            <v/>
          </cell>
          <cell r="SN1068" t="str">
            <v/>
          </cell>
          <cell r="SQ1068" t="str">
            <v/>
          </cell>
          <cell r="SR1068" t="str">
            <v/>
          </cell>
          <cell r="SU1068" t="str">
            <v/>
          </cell>
          <cell r="SV1068" t="str">
            <v/>
          </cell>
          <cell r="SY1068" t="str">
            <v/>
          </cell>
          <cell r="SZ1068" t="str">
            <v/>
          </cell>
          <cell r="TA1068" t="str">
            <v/>
          </cell>
          <cell r="TC1068" t="str">
            <v/>
          </cell>
          <cell r="TD1068" t="str">
            <v/>
          </cell>
          <cell r="TI1068" t="str">
            <v/>
          </cell>
          <cell r="TJ1068" t="str">
            <v/>
          </cell>
          <cell r="TM1068" t="str">
            <v/>
          </cell>
          <cell r="TN1068" t="str">
            <v/>
          </cell>
          <cell r="TY1068" t="str">
            <v/>
          </cell>
          <cell r="TZ1068" t="str">
            <v/>
          </cell>
          <cell r="UC1068" t="str">
            <v/>
          </cell>
          <cell r="UD1068" t="str">
            <v/>
          </cell>
          <cell r="UR1068" t="str">
            <v/>
          </cell>
          <cell r="UU1068" t="str">
            <v/>
          </cell>
          <cell r="UW1068" t="str">
            <v>1.1</v>
          </cell>
          <cell r="UX1068" t="str">
            <v>1.1.7</v>
          </cell>
          <cell r="UY1068" t="str">
            <v>1.1.7</v>
          </cell>
          <cell r="UZ1068" t="str">
            <v>1.1.7</v>
          </cell>
          <cell r="VB1068" t="str">
            <v>SEC3</v>
          </cell>
          <cell r="VC1068" t="str">
            <v/>
          </cell>
          <cell r="VG1068" t="str">
            <v/>
          </cell>
          <cell r="VH1068" t="str">
            <v/>
          </cell>
          <cell r="VL1068" t="str">
            <v/>
          </cell>
          <cell r="VM1068" t="str">
            <v/>
          </cell>
          <cell r="VN1068" t="str">
            <v>14</v>
          </cell>
          <cell r="VO1068" t="str">
            <v>14 03</v>
          </cell>
          <cell r="VP1068" t="str">
            <v>51</v>
          </cell>
          <cell r="VR1068" t="str">
            <v>BL</v>
          </cell>
          <cell r="VS1068" t="str">
            <v>BL</v>
          </cell>
          <cell r="VT1068" t="str">
            <v/>
          </cell>
          <cell r="VW1068" t="str">
            <v/>
          </cell>
          <cell r="VX1068" t="str">
            <v/>
          </cell>
          <cell r="VY1068" t="str">
            <v/>
          </cell>
          <cell r="WB1068" t="str">
            <v/>
          </cell>
          <cell r="WD1068" t="str">
            <v>14</v>
          </cell>
          <cell r="WE1068">
            <v>1069</v>
          </cell>
          <cell r="WG1068" t="str">
            <v/>
          </cell>
          <cell r="WH1068" t="str">
            <v/>
          </cell>
          <cell r="WI1068" t="str">
            <v/>
          </cell>
          <cell r="WM1068" t="str">
            <v>Completion (prior to 2014)</v>
          </cell>
          <cell r="WN1068" t="str">
            <v>Completion (prior to 2014)</v>
          </cell>
        </row>
        <row r="1069">
          <cell r="A1069">
            <v>3</v>
          </cell>
          <cell r="C1069" t="str">
            <v>14 03 51D</v>
          </cell>
          <cell r="D1069" t="str">
            <v/>
          </cell>
          <cell r="E1069" t="str">
            <v>14 03 51D</v>
          </cell>
          <cell r="F1069" t="str">
            <v>MULTIPLE</v>
          </cell>
          <cell r="G1069">
            <v>0</v>
          </cell>
          <cell r="H1069">
            <v>0</v>
          </cell>
          <cell r="I1069" t="str">
            <v>14 03 51D</v>
          </cell>
          <cell r="J1069" t="str">
            <v>DELETION-M</v>
          </cell>
          <cell r="K1069">
            <v>0</v>
          </cell>
          <cell r="L1069">
            <v>0</v>
          </cell>
          <cell r="M1069" t="str">
            <v>14 03 51</v>
          </cell>
          <cell r="N1069" t="str">
            <v>MULTIPLE</v>
          </cell>
          <cell r="O1069">
            <v>0</v>
          </cell>
          <cell r="P1069">
            <v>0</v>
          </cell>
          <cell r="Q1069" t="str">
            <v>14 03 51</v>
          </cell>
          <cell r="R1069" t="str">
            <v>MULTIPLE</v>
          </cell>
          <cell r="S1069">
            <v>0</v>
          </cell>
          <cell r="T1069">
            <v>0</v>
          </cell>
          <cell r="U1069" t="str">
            <v>14 03 51</v>
          </cell>
          <cell r="V1069" t="str">
            <v>MULTIPLE</v>
          </cell>
          <cell r="W1069">
            <v>0</v>
          </cell>
          <cell r="X1069">
            <v>0</v>
          </cell>
          <cell r="Y1069" t="str">
            <v>14 03 51</v>
          </cell>
          <cell r="Z1069" t="str">
            <v>MULTIPLE</v>
          </cell>
          <cell r="AA1069">
            <v>0</v>
          </cell>
          <cell r="AB1069">
            <v>0</v>
          </cell>
          <cell r="AC1069" t="str">
            <v>14 03 51</v>
          </cell>
          <cell r="AD1069" t="str">
            <v>MERGE</v>
          </cell>
          <cell r="AG1069" t="str">
            <v>14 05 02</v>
          </cell>
          <cell r="AH1069" t="str">
            <v>Completion of former programmes in taxation</v>
          </cell>
          <cell r="AI1069" t="str">
            <v>CD</v>
          </cell>
          <cell r="AJ1069" t="str">
            <v>1</v>
          </cell>
          <cell r="AK1069" t="str">
            <v>1.1</v>
          </cell>
          <cell r="AL1069" t="str">
            <v>1.1.7</v>
          </cell>
          <cell r="KY1069">
            <v>0</v>
          </cell>
          <cell r="KZ1069">
            <v>0</v>
          </cell>
          <cell r="LC1069">
            <v>0</v>
          </cell>
          <cell r="LD1069">
            <v>0</v>
          </cell>
          <cell r="LF1069">
            <v>0</v>
          </cell>
          <cell r="LG1069">
            <v>0</v>
          </cell>
          <cell r="MA1069">
            <v>0</v>
          </cell>
          <cell r="MB1069">
            <v>0</v>
          </cell>
          <cell r="ME1069">
            <v>0</v>
          </cell>
          <cell r="MF1069">
            <v>0</v>
          </cell>
          <cell r="MG1069" t="str">
            <v/>
          </cell>
          <cell r="MI1069" t="str">
            <v/>
          </cell>
          <cell r="MJ1069" t="str">
            <v/>
          </cell>
          <cell r="PJ1069" t="str">
            <v/>
          </cell>
          <cell r="PK1069" t="str">
            <v/>
          </cell>
          <cell r="QC1069" t="str">
            <v/>
          </cell>
          <cell r="SI1069" t="str">
            <v/>
          </cell>
          <cell r="SJ1069" t="str">
            <v/>
          </cell>
          <cell r="SM1069" t="str">
            <v/>
          </cell>
          <cell r="SN1069" t="str">
            <v/>
          </cell>
          <cell r="SQ1069" t="str">
            <v/>
          </cell>
          <cell r="SR1069" t="str">
            <v/>
          </cell>
          <cell r="SU1069" t="str">
            <v/>
          </cell>
          <cell r="SV1069" t="str">
            <v/>
          </cell>
          <cell r="SY1069" t="str">
            <v/>
          </cell>
          <cell r="SZ1069" t="str">
            <v/>
          </cell>
          <cell r="TA1069" t="str">
            <v/>
          </cell>
          <cell r="TC1069" t="str">
            <v/>
          </cell>
          <cell r="TD1069" t="str">
            <v/>
          </cell>
          <cell r="TI1069" t="str">
            <v/>
          </cell>
          <cell r="TJ1069" t="str">
            <v/>
          </cell>
          <cell r="TM1069" t="str">
            <v/>
          </cell>
          <cell r="TN1069" t="str">
            <v/>
          </cell>
          <cell r="TY1069" t="str">
            <v/>
          </cell>
          <cell r="TZ1069" t="str">
            <v/>
          </cell>
          <cell r="UC1069" t="str">
            <v/>
          </cell>
          <cell r="UD1069" t="str">
            <v/>
          </cell>
          <cell r="UR1069" t="str">
            <v/>
          </cell>
          <cell r="UU1069" t="str">
            <v/>
          </cell>
          <cell r="UW1069" t="str">
            <v>1.1</v>
          </cell>
          <cell r="UX1069" t="str">
            <v>1.1.7</v>
          </cell>
          <cell r="UY1069" t="str">
            <v>1.1.7</v>
          </cell>
          <cell r="UZ1069" t="str">
            <v>1.1.7</v>
          </cell>
          <cell r="VB1069" t="str">
            <v>SEC3</v>
          </cell>
          <cell r="VC1069" t="str">
            <v/>
          </cell>
          <cell r="VG1069" t="str">
            <v/>
          </cell>
          <cell r="VH1069" t="str">
            <v/>
          </cell>
          <cell r="VL1069" t="str">
            <v/>
          </cell>
          <cell r="VM1069" t="str">
            <v/>
          </cell>
          <cell r="VN1069" t="str">
            <v>14</v>
          </cell>
          <cell r="VO1069" t="str">
            <v>14 03</v>
          </cell>
          <cell r="VP1069" t="str">
            <v>51</v>
          </cell>
          <cell r="VR1069" t="str">
            <v>BL</v>
          </cell>
          <cell r="VS1069" t="str">
            <v>BL</v>
          </cell>
          <cell r="VT1069" t="str">
            <v/>
          </cell>
          <cell r="VW1069" t="str">
            <v/>
          </cell>
          <cell r="VX1069" t="str">
            <v/>
          </cell>
          <cell r="VY1069" t="str">
            <v/>
          </cell>
          <cell r="WB1069" t="str">
            <v/>
          </cell>
          <cell r="WD1069" t="str">
            <v>14</v>
          </cell>
          <cell r="WE1069">
            <v>1070</v>
          </cell>
          <cell r="WG1069" t="str">
            <v/>
          </cell>
          <cell r="WH1069" t="str">
            <v/>
          </cell>
          <cell r="WI1069" t="str">
            <v/>
          </cell>
          <cell r="WM1069" t="str">
            <v>Completion (prior to 2014)</v>
          </cell>
          <cell r="WN1069" t="str">
            <v>Completion (prior to 2014)</v>
          </cell>
        </row>
        <row r="1070">
          <cell r="A1070">
            <v>3</v>
          </cell>
          <cell r="C1070" t="str">
            <v>14 03 51D</v>
          </cell>
          <cell r="D1070" t="str">
            <v/>
          </cell>
          <cell r="E1070" t="str">
            <v>14 03 51D</v>
          </cell>
          <cell r="F1070" t="str">
            <v>MULTIPLE</v>
          </cell>
          <cell r="G1070">
            <v>0</v>
          </cell>
          <cell r="H1070">
            <v>0</v>
          </cell>
          <cell r="I1070" t="str">
            <v>14 03 51D</v>
          </cell>
          <cell r="J1070" t="str">
            <v>DELETION-M</v>
          </cell>
          <cell r="K1070">
            <v>0</v>
          </cell>
          <cell r="L1070">
            <v>0</v>
          </cell>
          <cell r="M1070" t="str">
            <v>14 03 51</v>
          </cell>
          <cell r="N1070" t="str">
            <v>MULTIPLE</v>
          </cell>
          <cell r="O1070">
            <v>0</v>
          </cell>
          <cell r="P1070">
            <v>0</v>
          </cell>
          <cell r="Q1070" t="str">
            <v>14 03 51</v>
          </cell>
          <cell r="R1070" t="str">
            <v>MULTIPLE</v>
          </cell>
          <cell r="S1070">
            <v>0</v>
          </cell>
          <cell r="T1070">
            <v>0</v>
          </cell>
          <cell r="U1070" t="str">
            <v>14 03 51</v>
          </cell>
          <cell r="V1070" t="str">
            <v>MULTIPLE</v>
          </cell>
          <cell r="W1070">
            <v>0</v>
          </cell>
          <cell r="X1070">
            <v>0</v>
          </cell>
          <cell r="Y1070" t="str">
            <v>14 03 51</v>
          </cell>
          <cell r="Z1070" t="str">
            <v>MULTIPLE</v>
          </cell>
          <cell r="AA1070">
            <v>0</v>
          </cell>
          <cell r="AB1070">
            <v>0</v>
          </cell>
          <cell r="AC1070" t="str">
            <v>14 03 51</v>
          </cell>
          <cell r="AD1070" t="str">
            <v>MERGE</v>
          </cell>
          <cell r="AG1070" t="str">
            <v>14 05 03</v>
          </cell>
          <cell r="AH1070" t="str">
            <v>Completion of former programmes in taxation</v>
          </cell>
          <cell r="AI1070" t="str">
            <v>CD</v>
          </cell>
          <cell r="AJ1070" t="str">
            <v>1</v>
          </cell>
          <cell r="AK1070" t="str">
            <v>1.1</v>
          </cell>
          <cell r="AL1070" t="str">
            <v>1.1.7</v>
          </cell>
          <cell r="KY1070">
            <v>0</v>
          </cell>
          <cell r="KZ1070">
            <v>0</v>
          </cell>
          <cell r="LC1070">
            <v>0</v>
          </cell>
          <cell r="LD1070">
            <v>0</v>
          </cell>
          <cell r="LF1070">
            <v>0</v>
          </cell>
          <cell r="LG1070">
            <v>0</v>
          </cell>
          <cell r="MA1070">
            <v>0</v>
          </cell>
          <cell r="MB1070">
            <v>0</v>
          </cell>
          <cell r="ME1070">
            <v>0</v>
          </cell>
          <cell r="MF1070">
            <v>0</v>
          </cell>
          <cell r="MG1070" t="str">
            <v/>
          </cell>
          <cell r="MI1070" t="str">
            <v/>
          </cell>
          <cell r="MJ1070" t="str">
            <v/>
          </cell>
          <cell r="PJ1070" t="str">
            <v/>
          </cell>
          <cell r="PK1070" t="str">
            <v/>
          </cell>
          <cell r="QC1070" t="str">
            <v/>
          </cell>
          <cell r="SI1070" t="str">
            <v/>
          </cell>
          <cell r="SJ1070" t="str">
            <v/>
          </cell>
          <cell r="SM1070" t="str">
            <v/>
          </cell>
          <cell r="SN1070" t="str">
            <v/>
          </cell>
          <cell r="SQ1070" t="str">
            <v/>
          </cell>
          <cell r="SR1070" t="str">
            <v/>
          </cell>
          <cell r="SU1070" t="str">
            <v/>
          </cell>
          <cell r="SV1070" t="str">
            <v/>
          </cell>
          <cell r="SY1070" t="str">
            <v/>
          </cell>
          <cell r="SZ1070" t="str">
            <v/>
          </cell>
          <cell r="TA1070" t="str">
            <v/>
          </cell>
          <cell r="TC1070" t="str">
            <v/>
          </cell>
          <cell r="TD1070" t="str">
            <v/>
          </cell>
          <cell r="TI1070" t="str">
            <v/>
          </cell>
          <cell r="TJ1070" t="str">
            <v/>
          </cell>
          <cell r="TM1070" t="str">
            <v/>
          </cell>
          <cell r="TN1070" t="str">
            <v/>
          </cell>
          <cell r="TY1070" t="str">
            <v/>
          </cell>
          <cell r="TZ1070" t="str">
            <v/>
          </cell>
          <cell r="UC1070" t="str">
            <v/>
          </cell>
          <cell r="UD1070" t="str">
            <v/>
          </cell>
          <cell r="UR1070" t="str">
            <v/>
          </cell>
          <cell r="UU1070" t="str">
            <v/>
          </cell>
          <cell r="UW1070" t="str">
            <v>1.1</v>
          </cell>
          <cell r="UX1070" t="str">
            <v>1.1.7</v>
          </cell>
          <cell r="UY1070" t="str">
            <v>1.1.7</v>
          </cell>
          <cell r="UZ1070" t="str">
            <v>1.1.7</v>
          </cell>
          <cell r="VB1070" t="str">
            <v>SEC3</v>
          </cell>
          <cell r="VC1070" t="str">
            <v/>
          </cell>
          <cell r="VG1070" t="str">
            <v/>
          </cell>
          <cell r="VH1070" t="str">
            <v/>
          </cell>
          <cell r="VL1070" t="str">
            <v/>
          </cell>
          <cell r="VM1070" t="str">
            <v/>
          </cell>
          <cell r="VN1070" t="str">
            <v>14</v>
          </cell>
          <cell r="VO1070" t="str">
            <v>14 03</v>
          </cell>
          <cell r="VP1070" t="str">
            <v>51</v>
          </cell>
          <cell r="VR1070" t="str">
            <v>BL</v>
          </cell>
          <cell r="VS1070" t="str">
            <v>BL</v>
          </cell>
          <cell r="VT1070" t="str">
            <v/>
          </cell>
          <cell r="VW1070" t="str">
            <v/>
          </cell>
          <cell r="VX1070" t="str">
            <v/>
          </cell>
          <cell r="VY1070" t="str">
            <v/>
          </cell>
          <cell r="WB1070" t="str">
            <v/>
          </cell>
          <cell r="WD1070" t="str">
            <v>14</v>
          </cell>
          <cell r="WE1070">
            <v>1071</v>
          </cell>
          <cell r="WG1070" t="str">
            <v/>
          </cell>
          <cell r="WH1070" t="str">
            <v/>
          </cell>
          <cell r="WI1070" t="str">
            <v/>
          </cell>
          <cell r="WM1070" t="str">
            <v>Completion (prior to 2014)</v>
          </cell>
          <cell r="WN1070" t="str">
            <v>Completion (prior to 2014)</v>
          </cell>
        </row>
        <row r="1071">
          <cell r="A1071">
            <v>3</v>
          </cell>
          <cell r="C1071" t="str">
            <v>14 03 51D</v>
          </cell>
          <cell r="D1071" t="str">
            <v/>
          </cell>
          <cell r="E1071" t="str">
            <v>14 03 51D</v>
          </cell>
          <cell r="F1071" t="str">
            <v>MULTIPLE</v>
          </cell>
          <cell r="G1071">
            <v>0</v>
          </cell>
          <cell r="H1071">
            <v>0</v>
          </cell>
          <cell r="I1071" t="str">
            <v>14 03 51D</v>
          </cell>
          <cell r="J1071" t="str">
            <v>DELETION-M</v>
          </cell>
          <cell r="K1071">
            <v>0</v>
          </cell>
          <cell r="L1071">
            <v>0</v>
          </cell>
          <cell r="M1071" t="str">
            <v>14 03 51</v>
          </cell>
          <cell r="N1071" t="str">
            <v>MULTIPLE</v>
          </cell>
          <cell r="O1071">
            <v>0</v>
          </cell>
          <cell r="P1071">
            <v>0</v>
          </cell>
          <cell r="Q1071" t="str">
            <v>14 03 51</v>
          </cell>
          <cell r="R1071" t="str">
            <v>MULTIPLE</v>
          </cell>
          <cell r="S1071">
            <v>0</v>
          </cell>
          <cell r="T1071">
            <v>0</v>
          </cell>
          <cell r="U1071" t="str">
            <v>14 03 51</v>
          </cell>
          <cell r="V1071" t="str">
            <v>MULTIPLE</v>
          </cell>
          <cell r="W1071">
            <v>0</v>
          </cell>
          <cell r="X1071">
            <v>0</v>
          </cell>
          <cell r="Y1071" t="str">
            <v>14 03 51</v>
          </cell>
          <cell r="Z1071" t="str">
            <v>MULTIPLE</v>
          </cell>
          <cell r="AA1071">
            <v>0</v>
          </cell>
          <cell r="AB1071">
            <v>0</v>
          </cell>
          <cell r="AC1071" t="str">
            <v>14 03 51</v>
          </cell>
          <cell r="AD1071" t="str">
            <v>SPLIT</v>
          </cell>
          <cell r="AE1071">
            <v>1E-8</v>
          </cell>
          <cell r="AF1071">
            <v>9.9999999999999995E-8</v>
          </cell>
          <cell r="AG1071" t="str">
            <v>14 02 01</v>
          </cell>
          <cell r="AH1071" t="str">
            <v>Completion of former programmes in taxation</v>
          </cell>
          <cell r="AI1071" t="str">
            <v>CD</v>
          </cell>
          <cell r="AJ1071" t="str">
            <v>1</v>
          </cell>
          <cell r="AK1071" t="str">
            <v>1.1</v>
          </cell>
          <cell r="AL1071" t="str">
            <v>1.1.7</v>
          </cell>
          <cell r="KY1071">
            <v>0</v>
          </cell>
          <cell r="KZ1071">
            <v>0</v>
          </cell>
          <cell r="LC1071">
            <v>0</v>
          </cell>
          <cell r="LD1071">
            <v>0</v>
          </cell>
          <cell r="LF1071">
            <v>0</v>
          </cell>
          <cell r="LG1071">
            <v>0</v>
          </cell>
          <cell r="MA1071">
            <v>0</v>
          </cell>
          <cell r="MB1071">
            <v>0</v>
          </cell>
          <cell r="ME1071">
            <v>0</v>
          </cell>
          <cell r="MF1071">
            <v>0</v>
          </cell>
          <cell r="MG1071" t="str">
            <v/>
          </cell>
          <cell r="MI1071" t="str">
            <v/>
          </cell>
          <cell r="MJ1071" t="str">
            <v/>
          </cell>
          <cell r="PJ1071" t="str">
            <v/>
          </cell>
          <cell r="PK1071" t="str">
            <v/>
          </cell>
          <cell r="QC1071" t="str">
            <v/>
          </cell>
          <cell r="SI1071" t="str">
            <v/>
          </cell>
          <cell r="SJ1071" t="str">
            <v/>
          </cell>
          <cell r="SM1071" t="str">
            <v/>
          </cell>
          <cell r="SN1071" t="str">
            <v/>
          </cell>
          <cell r="SQ1071" t="str">
            <v/>
          </cell>
          <cell r="SR1071" t="str">
            <v/>
          </cell>
          <cell r="SU1071" t="str">
            <v/>
          </cell>
          <cell r="SV1071" t="str">
            <v/>
          </cell>
          <cell r="SY1071" t="str">
            <v/>
          </cell>
          <cell r="SZ1071" t="str">
            <v/>
          </cell>
          <cell r="TA1071" t="str">
            <v/>
          </cell>
          <cell r="TC1071" t="str">
            <v/>
          </cell>
          <cell r="TD1071" t="str">
            <v/>
          </cell>
          <cell r="TI1071" t="str">
            <v/>
          </cell>
          <cell r="TJ1071" t="str">
            <v/>
          </cell>
          <cell r="TM1071" t="str">
            <v/>
          </cell>
          <cell r="TN1071" t="str">
            <v/>
          </cell>
          <cell r="TY1071" t="str">
            <v/>
          </cell>
          <cell r="TZ1071" t="str">
            <v/>
          </cell>
          <cell r="UC1071" t="str">
            <v/>
          </cell>
          <cell r="UD1071" t="str">
            <v/>
          </cell>
          <cell r="UR1071" t="str">
            <v/>
          </cell>
          <cell r="UU1071" t="str">
            <v/>
          </cell>
          <cell r="UW1071" t="str">
            <v>1.1</v>
          </cell>
          <cell r="UX1071" t="str">
            <v>1.1.7</v>
          </cell>
          <cell r="UY1071" t="str">
            <v>1.1.7</v>
          </cell>
          <cell r="UZ1071" t="str">
            <v>1.1.7</v>
          </cell>
          <cell r="VB1071" t="str">
            <v>SEC3</v>
          </cell>
          <cell r="VC1071" t="str">
            <v/>
          </cell>
          <cell r="VG1071" t="str">
            <v/>
          </cell>
          <cell r="VH1071" t="str">
            <v/>
          </cell>
          <cell r="VL1071" t="str">
            <v/>
          </cell>
          <cell r="VM1071" t="str">
            <v/>
          </cell>
          <cell r="VN1071" t="str">
            <v>14</v>
          </cell>
          <cell r="VO1071" t="str">
            <v>14 03</v>
          </cell>
          <cell r="VP1071" t="str">
            <v>51</v>
          </cell>
          <cell r="VR1071" t="str">
            <v>BL</v>
          </cell>
          <cell r="VS1071" t="str">
            <v>BL</v>
          </cell>
          <cell r="VT1071" t="str">
            <v/>
          </cell>
          <cell r="VW1071" t="str">
            <v/>
          </cell>
          <cell r="VX1071" t="str">
            <v/>
          </cell>
          <cell r="VY1071" t="str">
            <v/>
          </cell>
          <cell r="WB1071" t="str">
            <v/>
          </cell>
          <cell r="WD1071" t="str">
            <v>14</v>
          </cell>
          <cell r="WE1071">
            <v>1072</v>
          </cell>
          <cell r="WG1071" t="str">
            <v/>
          </cell>
          <cell r="WH1071" t="str">
            <v/>
          </cell>
          <cell r="WI1071" t="str">
            <v/>
          </cell>
          <cell r="WM1071" t="str">
            <v>Completion (prior to 2014)</v>
          </cell>
          <cell r="WN1071" t="str">
            <v>Completion (prior to 2014)</v>
          </cell>
        </row>
        <row r="1072">
          <cell r="A1072">
            <v>3</v>
          </cell>
          <cell r="C1072" t="str">
            <v>14 03 77 01</v>
          </cell>
          <cell r="D1072">
            <v>1</v>
          </cell>
          <cell r="E1072" t="str">
            <v>14 03 77 01</v>
          </cell>
          <cell r="I1072" t="str">
            <v>14 03 77 01</v>
          </cell>
          <cell r="J1072" t="str">
            <v/>
          </cell>
          <cell r="M1072" t="str">
            <v>14 03 77 01</v>
          </cell>
          <cell r="N1072" t="str">
            <v/>
          </cell>
          <cell r="Q1072" t="str">
            <v>14 03 77 01</v>
          </cell>
          <cell r="R1072" t="str">
            <v/>
          </cell>
          <cell r="U1072" t="str">
            <v>14 03 77 01</v>
          </cell>
          <cell r="V1072" t="str">
            <v>NEW</v>
          </cell>
          <cell r="Z1072" t="str">
            <v/>
          </cell>
          <cell r="AD1072" t="str">
            <v/>
          </cell>
          <cell r="AH1072" t="str">
            <v>Pilot project — Digital fiscal education system and tax payments</v>
          </cell>
          <cell r="AI1072" t="str">
            <v>CD</v>
          </cell>
          <cell r="AJ1072" t="str">
            <v>1</v>
          </cell>
          <cell r="AK1072" t="str">
            <v>1.1</v>
          </cell>
          <cell r="AL1072" t="str">
            <v>1.1.PPPA</v>
          </cell>
          <cell r="KY1072">
            <v>0</v>
          </cell>
          <cell r="KZ1072">
            <v>235681.91</v>
          </cell>
          <cell r="LC1072">
            <v>0</v>
          </cell>
          <cell r="LD1072">
            <v>0</v>
          </cell>
          <cell r="LF1072">
            <v>0</v>
          </cell>
          <cell r="LG1072">
            <v>0</v>
          </cell>
          <cell r="MA1072">
            <v>0</v>
          </cell>
          <cell r="MB1072">
            <v>235681.91</v>
          </cell>
          <cell r="ME1072">
            <v>0</v>
          </cell>
          <cell r="MF1072">
            <v>0</v>
          </cell>
          <cell r="MG1072">
            <v>0</v>
          </cell>
          <cell r="MI1072">
            <v>0</v>
          </cell>
          <cell r="MJ1072">
            <v>0</v>
          </cell>
          <cell r="PJ1072" t="str">
            <v>p.m.</v>
          </cell>
          <cell r="PK1072" t="str">
            <v>p.m.</v>
          </cell>
          <cell r="QC1072">
            <v>0</v>
          </cell>
          <cell r="SI1072" t="str">
            <v>p.m.</v>
          </cell>
          <cell r="SJ1072" t="str">
            <v>p.m.</v>
          </cell>
          <cell r="SM1072" t="str">
            <v/>
          </cell>
          <cell r="SN1072" t="str">
            <v/>
          </cell>
          <cell r="SQ1072" t="str">
            <v>p.m.</v>
          </cell>
          <cell r="SR1072" t="str">
            <v>p.m.</v>
          </cell>
          <cell r="SU1072" t="str">
            <v/>
          </cell>
          <cell r="SV1072" t="str">
            <v/>
          </cell>
          <cell r="SY1072" t="str">
            <v>p.m.</v>
          </cell>
          <cell r="SZ1072" t="str">
            <v>p.m.</v>
          </cell>
          <cell r="TA1072" t="str">
            <v>p.m.</v>
          </cell>
          <cell r="TC1072" t="str">
            <v/>
          </cell>
          <cell r="TD1072" t="str">
            <v/>
          </cell>
          <cell r="TI1072" t="str">
            <v>p.m.</v>
          </cell>
          <cell r="TJ1072" t="str">
            <v>p.m.</v>
          </cell>
          <cell r="TM1072" t="str">
            <v/>
          </cell>
          <cell r="TN1072" t="str">
            <v/>
          </cell>
          <cell r="TY1072" t="str">
            <v>p.m.</v>
          </cell>
          <cell r="TZ1072" t="str">
            <v>p.m.</v>
          </cell>
          <cell r="UC1072" t="str">
            <v/>
          </cell>
          <cell r="UD1072" t="str">
            <v/>
          </cell>
          <cell r="UR1072" t="str">
            <v/>
          </cell>
          <cell r="UU1072" t="str">
            <v>14 03 77 01</v>
          </cell>
          <cell r="UW1072" t="str">
            <v>1.1</v>
          </cell>
          <cell r="UX1072" t="str">
            <v>1.1.PPPA</v>
          </cell>
          <cell r="UY1072" t="str">
            <v>1.1.PPPA</v>
          </cell>
          <cell r="UZ1072" t="str">
            <v>1.1.PPPA</v>
          </cell>
          <cell r="VB1072" t="str">
            <v>SEC3</v>
          </cell>
          <cell r="VC1072" t="str">
            <v/>
          </cell>
          <cell r="VG1072" t="str">
            <v>PP</v>
          </cell>
          <cell r="VH1072" t="str">
            <v/>
          </cell>
          <cell r="VL1072" t="str">
            <v/>
          </cell>
          <cell r="VM1072" t="str">
            <v/>
          </cell>
          <cell r="VN1072" t="str">
            <v>14</v>
          </cell>
          <cell r="VO1072" t="str">
            <v>14 03</v>
          </cell>
          <cell r="VP1072" t="str">
            <v>77</v>
          </cell>
          <cell r="VR1072" t="str">
            <v>BL</v>
          </cell>
          <cell r="VS1072" t="str">
            <v>BL</v>
          </cell>
          <cell r="VT1072" t="str">
            <v>PP</v>
          </cell>
          <cell r="VW1072" t="str">
            <v/>
          </cell>
          <cell r="VX1072" t="str">
            <v/>
          </cell>
          <cell r="VY1072" t="str">
            <v/>
          </cell>
          <cell r="WB1072" t="str">
            <v>1</v>
          </cell>
          <cell r="WD1072" t="str">
            <v>14</v>
          </cell>
          <cell r="WE1072">
            <v>1073</v>
          </cell>
          <cell r="WG1072" t="str">
            <v/>
          </cell>
          <cell r="WH1072" t="str">
            <v/>
          </cell>
          <cell r="WI1072" t="str">
            <v/>
          </cell>
        </row>
        <row r="1073">
          <cell r="A1073">
            <v>3</v>
          </cell>
          <cell r="C1073" t="str">
            <v>14 03 77 02</v>
          </cell>
          <cell r="D1073">
            <v>1</v>
          </cell>
          <cell r="E1073" t="str">
            <v>14 03 77 02</v>
          </cell>
          <cell r="I1073" t="str">
            <v>14 03 77 02</v>
          </cell>
          <cell r="J1073" t="str">
            <v/>
          </cell>
          <cell r="M1073" t="str">
            <v>14 03 77 02</v>
          </cell>
          <cell r="N1073" t="str">
            <v/>
          </cell>
          <cell r="Q1073" t="str">
            <v>14 03 77 02</v>
          </cell>
          <cell r="R1073" t="str">
            <v/>
          </cell>
          <cell r="U1073" t="str">
            <v>14 03 77 02</v>
          </cell>
          <cell r="V1073" t="str">
            <v>NEW</v>
          </cell>
          <cell r="Z1073" t="str">
            <v/>
          </cell>
          <cell r="AD1073" t="str">
            <v/>
          </cell>
          <cell r="AH1073" t="str">
            <v>Pilot project — Capacity building, programmatic development and communication in the context of the fight against tax avoidance, tax evasion and tax fraud</v>
          </cell>
          <cell r="AI1073" t="str">
            <v>CD</v>
          </cell>
          <cell r="AJ1073" t="str">
            <v>1</v>
          </cell>
          <cell r="AK1073" t="str">
            <v>1.1</v>
          </cell>
          <cell r="AL1073" t="str">
            <v>1.1.PPPA</v>
          </cell>
          <cell r="KY1073">
            <v>0</v>
          </cell>
          <cell r="KZ1073">
            <v>-42753.2</v>
          </cell>
          <cell r="LC1073">
            <v>0</v>
          </cell>
          <cell r="LD1073">
            <v>0</v>
          </cell>
          <cell r="LF1073">
            <v>0</v>
          </cell>
          <cell r="LG1073">
            <v>0</v>
          </cell>
          <cell r="MA1073">
            <v>0</v>
          </cell>
          <cell r="MB1073">
            <v>204208.87</v>
          </cell>
          <cell r="ME1073">
            <v>0</v>
          </cell>
          <cell r="MF1073">
            <v>0</v>
          </cell>
          <cell r="MG1073">
            <v>0</v>
          </cell>
          <cell r="MI1073">
            <v>0</v>
          </cell>
          <cell r="MJ1073">
            <v>0</v>
          </cell>
          <cell r="PJ1073" t="str">
            <v>p.m.</v>
          </cell>
          <cell r="PK1073" t="str">
            <v>p.m.</v>
          </cell>
          <cell r="QC1073">
            <v>0</v>
          </cell>
          <cell r="SI1073" t="str">
            <v>p.m.</v>
          </cell>
          <cell r="SJ1073" t="str">
            <v>p.m.</v>
          </cell>
          <cell r="SM1073" t="str">
            <v/>
          </cell>
          <cell r="SN1073" t="str">
            <v/>
          </cell>
          <cell r="SQ1073" t="str">
            <v>p.m.</v>
          </cell>
          <cell r="SR1073" t="str">
            <v>p.m.</v>
          </cell>
          <cell r="SU1073" t="str">
            <v/>
          </cell>
          <cell r="SV1073" t="str">
            <v/>
          </cell>
          <cell r="SY1073" t="str">
            <v>p.m.</v>
          </cell>
          <cell r="SZ1073" t="str">
            <v>p.m.</v>
          </cell>
          <cell r="TA1073" t="str">
            <v>p.m.</v>
          </cell>
          <cell r="TC1073" t="str">
            <v/>
          </cell>
          <cell r="TD1073" t="str">
            <v/>
          </cell>
          <cell r="TI1073" t="str">
            <v>p.m.</v>
          </cell>
          <cell r="TJ1073" t="str">
            <v>p.m.</v>
          </cell>
          <cell r="TM1073" t="str">
            <v/>
          </cell>
          <cell r="TN1073" t="str">
            <v/>
          </cell>
          <cell r="TY1073" t="str">
            <v>p.m.</v>
          </cell>
          <cell r="TZ1073" t="str">
            <v>p.m.</v>
          </cell>
          <cell r="UC1073" t="str">
            <v/>
          </cell>
          <cell r="UD1073" t="str">
            <v/>
          </cell>
          <cell r="UR1073" t="str">
            <v/>
          </cell>
          <cell r="UU1073" t="str">
            <v>14 03 77 02</v>
          </cell>
          <cell r="UW1073" t="str">
            <v>1.1</v>
          </cell>
          <cell r="UX1073" t="str">
            <v>1.1.PPPA</v>
          </cell>
          <cell r="UY1073" t="str">
            <v>1.1.PPPA</v>
          </cell>
          <cell r="UZ1073" t="str">
            <v>1.1.PPPA</v>
          </cell>
          <cell r="VB1073" t="str">
            <v>SEC3</v>
          </cell>
          <cell r="VC1073" t="str">
            <v/>
          </cell>
          <cell r="VG1073" t="str">
            <v>PP</v>
          </cell>
          <cell r="VH1073" t="str">
            <v/>
          </cell>
          <cell r="VL1073" t="str">
            <v/>
          </cell>
          <cell r="VM1073" t="str">
            <v/>
          </cell>
          <cell r="VN1073" t="str">
            <v>14</v>
          </cell>
          <cell r="VO1073" t="str">
            <v>14 03</v>
          </cell>
          <cell r="VP1073" t="str">
            <v>77</v>
          </cell>
          <cell r="VR1073" t="str">
            <v>BL</v>
          </cell>
          <cell r="VS1073" t="str">
            <v>BL</v>
          </cell>
          <cell r="VT1073" t="str">
            <v>PP</v>
          </cell>
          <cell r="VW1073" t="str">
            <v/>
          </cell>
          <cell r="VX1073" t="str">
            <v/>
          </cell>
          <cell r="VY1073" t="str">
            <v/>
          </cell>
          <cell r="WB1073" t="str">
            <v>1</v>
          </cell>
          <cell r="WD1073" t="str">
            <v>14</v>
          </cell>
          <cell r="WE1073">
            <v>1074</v>
          </cell>
          <cell r="WG1073" t="str">
            <v/>
          </cell>
          <cell r="WH1073" t="str">
            <v/>
          </cell>
          <cell r="WI1073" t="str">
            <v/>
          </cell>
        </row>
        <row r="1074">
          <cell r="A1074">
            <v>3</v>
          </cell>
          <cell r="C1074" t="str">
            <v>14 03 77 03</v>
          </cell>
          <cell r="D1074">
            <v>1</v>
          </cell>
          <cell r="E1074" t="str">
            <v>14 03 77 03</v>
          </cell>
          <cell r="I1074" t="str">
            <v>14 03 77 03</v>
          </cell>
          <cell r="J1074" t="str">
            <v>NEW</v>
          </cell>
          <cell r="N1074" t="str">
            <v/>
          </cell>
          <cell r="R1074" t="str">
            <v/>
          </cell>
          <cell r="V1074" t="str">
            <v/>
          </cell>
          <cell r="Z1074" t="str">
            <v/>
          </cell>
          <cell r="AD1074" t="str">
            <v/>
          </cell>
          <cell r="AH1074" t="str">
            <v>Pilot project — Monitoring the amount of wealth hidden by individuals in offshore financial centres and the impact of recent internationally agreed standards on tax transparency on the fight against tax evasion</v>
          </cell>
          <cell r="AI1074" t="str">
            <v>CD</v>
          </cell>
          <cell r="AJ1074" t="str">
            <v>1</v>
          </cell>
          <cell r="AK1074" t="str">
            <v>1.1</v>
          </cell>
          <cell r="AL1074" t="str">
            <v>1.1.PPPA</v>
          </cell>
          <cell r="KY1074" t="str">
            <v/>
          </cell>
          <cell r="KZ1074" t="str">
            <v/>
          </cell>
          <cell r="LC1074" t="str">
            <v/>
          </cell>
          <cell r="LD1074" t="str">
            <v/>
          </cell>
          <cell r="LF1074" t="str">
            <v/>
          </cell>
          <cell r="LG1074" t="str">
            <v/>
          </cell>
          <cell r="MA1074" t="str">
            <v/>
          </cell>
          <cell r="MB1074" t="str">
            <v/>
          </cell>
          <cell r="ME1074" t="str">
            <v/>
          </cell>
          <cell r="MF1074" t="str">
            <v/>
          </cell>
          <cell r="MG1074">
            <v>0</v>
          </cell>
          <cell r="MI1074">
            <v>0</v>
          </cell>
          <cell r="MJ1074">
            <v>0</v>
          </cell>
          <cell r="PJ1074">
            <v>140000</v>
          </cell>
          <cell r="PK1074">
            <v>70000</v>
          </cell>
          <cell r="QC1074">
            <v>0</v>
          </cell>
          <cell r="SI1074" t="str">
            <v>p.m.</v>
          </cell>
          <cell r="SJ1074">
            <v>70000</v>
          </cell>
          <cell r="SM1074" t="str">
            <v/>
          </cell>
          <cell r="SN1074" t="str">
            <v/>
          </cell>
          <cell r="SQ1074" t="str">
            <v>p.m.</v>
          </cell>
          <cell r="SR1074">
            <v>70000</v>
          </cell>
          <cell r="SU1074" t="str">
            <v/>
          </cell>
          <cell r="SV1074" t="str">
            <v/>
          </cell>
          <cell r="SY1074" t="str">
            <v>p.m.</v>
          </cell>
          <cell r="SZ1074">
            <v>70000</v>
          </cell>
          <cell r="TA1074" t="str">
            <v>p.m.</v>
          </cell>
          <cell r="TC1074" t="str">
            <v/>
          </cell>
          <cell r="TD1074" t="str">
            <v/>
          </cell>
          <cell r="TI1074" t="str">
            <v>p.m.</v>
          </cell>
          <cell r="TJ1074">
            <v>70000</v>
          </cell>
          <cell r="TM1074" t="str">
            <v/>
          </cell>
          <cell r="TN1074" t="str">
            <v/>
          </cell>
          <cell r="TY1074" t="str">
            <v>p.m.</v>
          </cell>
          <cell r="TZ1074">
            <v>70000</v>
          </cell>
          <cell r="UC1074" t="str">
            <v/>
          </cell>
          <cell r="UD1074" t="str">
            <v/>
          </cell>
          <cell r="UR1074" t="str">
            <v/>
          </cell>
          <cell r="UU1074" t="str">
            <v>14 03 77 03</v>
          </cell>
          <cell r="UW1074" t="str">
            <v>1.1</v>
          </cell>
          <cell r="UX1074" t="str">
            <v>1.1.PPPA</v>
          </cell>
          <cell r="UY1074" t="str">
            <v>1.1.PPPA</v>
          </cell>
          <cell r="UZ1074" t="str">
            <v>1.1.PPPA</v>
          </cell>
          <cell r="VB1074" t="str">
            <v>SEC3</v>
          </cell>
          <cell r="VC1074" t="str">
            <v/>
          </cell>
          <cell r="VG1074" t="str">
            <v>PA</v>
          </cell>
          <cell r="VH1074" t="str">
            <v/>
          </cell>
          <cell r="VL1074" t="str">
            <v/>
          </cell>
          <cell r="VM1074" t="str">
            <v/>
          </cell>
          <cell r="VN1074" t="str">
            <v>14</v>
          </cell>
          <cell r="VO1074" t="str">
            <v>14 03</v>
          </cell>
          <cell r="VP1074" t="str">
            <v>77</v>
          </cell>
          <cell r="VR1074" t="str">
            <v>BL</v>
          </cell>
          <cell r="VS1074" t="str">
            <v>BL</v>
          </cell>
          <cell r="VT1074" t="str">
            <v>PA</v>
          </cell>
          <cell r="VW1074" t="str">
            <v/>
          </cell>
          <cell r="VX1074" t="str">
            <v/>
          </cell>
          <cell r="VY1074" t="str">
            <v/>
          </cell>
          <cell r="WB1074" t="str">
            <v>1</v>
          </cell>
          <cell r="WD1074" t="str">
            <v>14</v>
          </cell>
          <cell r="WE1074">
            <v>1075</v>
          </cell>
          <cell r="WG1074" t="str">
            <v/>
          </cell>
          <cell r="WH1074" t="str">
            <v/>
          </cell>
          <cell r="WI1074" t="str">
            <v/>
          </cell>
        </row>
        <row r="1075">
          <cell r="A1075">
            <v>3</v>
          </cell>
          <cell r="C1075" t="str">
            <v>14 03 77 04</v>
          </cell>
          <cell r="D1075">
            <v>1</v>
          </cell>
          <cell r="E1075" t="str">
            <v>14 03 77 04</v>
          </cell>
          <cell r="F1075" t="str">
            <v>NEW</v>
          </cell>
          <cell r="N1075" t="str">
            <v/>
          </cell>
          <cell r="R1075" t="str">
            <v/>
          </cell>
          <cell r="V1075" t="str">
            <v/>
          </cell>
          <cell r="Z1075" t="str">
            <v/>
          </cell>
          <cell r="AD1075" t="str">
            <v/>
          </cell>
          <cell r="AH1075" t="str">
            <v>Preparatory action — EU Tax and Financial Crimes Observatory - Capacity building to support Union policymaking in the area of taxation</v>
          </cell>
          <cell r="AI1075" t="str">
            <v>CD</v>
          </cell>
          <cell r="AJ1075" t="str">
            <v>1</v>
          </cell>
          <cell r="AK1075" t="str">
            <v>1.1</v>
          </cell>
          <cell r="AL1075" t="str">
            <v>1.1.PPPA</v>
          </cell>
          <cell r="KY1075" t="str">
            <v/>
          </cell>
          <cell r="KZ1075" t="str">
            <v/>
          </cell>
          <cell r="LC1075" t="str">
            <v/>
          </cell>
          <cell r="LD1075" t="str">
            <v/>
          </cell>
          <cell r="LF1075" t="str">
            <v/>
          </cell>
          <cell r="LG1075" t="str">
            <v/>
          </cell>
          <cell r="MA1075" t="str">
            <v/>
          </cell>
          <cell r="MB1075" t="str">
            <v/>
          </cell>
          <cell r="ME1075" t="str">
            <v/>
          </cell>
          <cell r="MF1075" t="str">
            <v/>
          </cell>
          <cell r="MG1075">
            <v>0</v>
          </cell>
          <cell r="MI1075">
            <v>0</v>
          </cell>
          <cell r="MJ1075">
            <v>0</v>
          </cell>
          <cell r="PJ1075" t="str">
            <v/>
          </cell>
          <cell r="PK1075" t="str">
            <v/>
          </cell>
          <cell r="QC1075" t="str">
            <v/>
          </cell>
          <cell r="SM1075" t="str">
            <v/>
          </cell>
          <cell r="SN1075" t="str">
            <v/>
          </cell>
          <cell r="SU1075" t="str">
            <v/>
          </cell>
          <cell r="SV1075" t="str">
            <v/>
          </cell>
          <cell r="SY1075">
            <v>1200000</v>
          </cell>
          <cell r="SZ1075">
            <v>600000</v>
          </cell>
          <cell r="TA1075">
            <v>1200000</v>
          </cell>
          <cell r="TC1075" t="str">
            <v/>
          </cell>
          <cell r="TD1075" t="str">
            <v/>
          </cell>
          <cell r="TM1075" t="str">
            <v/>
          </cell>
          <cell r="TN1075" t="str">
            <v/>
          </cell>
          <cell r="TY1075">
            <v>1200000</v>
          </cell>
          <cell r="TZ1075">
            <v>300000</v>
          </cell>
          <cell r="UC1075" t="str">
            <v/>
          </cell>
          <cell r="UD1075" t="str">
            <v/>
          </cell>
          <cell r="UR1075" t="str">
            <v/>
          </cell>
          <cell r="UU1075" t="str">
            <v>14 03 77 04</v>
          </cell>
          <cell r="UW1075" t="str">
            <v>1.1</v>
          </cell>
          <cell r="UX1075" t="str">
            <v>1.1.PPPA</v>
          </cell>
          <cell r="UY1075" t="str">
            <v>1.1.PPPA</v>
          </cell>
          <cell r="UZ1075" t="str">
            <v>1.1.PPPA</v>
          </cell>
          <cell r="VB1075" t="str">
            <v>SEC3</v>
          </cell>
          <cell r="VC1075" t="str">
            <v/>
          </cell>
          <cell r="VG1075" t="str">
            <v>PP</v>
          </cell>
          <cell r="VH1075" t="str">
            <v/>
          </cell>
          <cell r="VL1075" t="str">
            <v/>
          </cell>
          <cell r="VM1075" t="str">
            <v/>
          </cell>
          <cell r="VN1075" t="str">
            <v>14</v>
          </cell>
          <cell r="VO1075" t="str">
            <v>14 03</v>
          </cell>
          <cell r="VP1075" t="str">
            <v>77</v>
          </cell>
          <cell r="VR1075" t="str">
            <v>BL</v>
          </cell>
          <cell r="VS1075" t="str">
            <v>BL</v>
          </cell>
          <cell r="VT1075" t="str">
            <v>PA</v>
          </cell>
          <cell r="VW1075" t="str">
            <v/>
          </cell>
          <cell r="VX1075" t="str">
            <v/>
          </cell>
          <cell r="VY1075" t="str">
            <v/>
          </cell>
          <cell r="WB1075" t="str">
            <v>1</v>
          </cell>
          <cell r="WD1075" t="str">
            <v>14</v>
          </cell>
          <cell r="WE1075">
            <v>1076</v>
          </cell>
          <cell r="WG1075" t="str">
            <v/>
          </cell>
          <cell r="WH1075" t="str">
            <v/>
          </cell>
          <cell r="WI1075" t="str">
            <v/>
          </cell>
        </row>
        <row r="1076">
          <cell r="A1076">
            <v>3</v>
          </cell>
          <cell r="C1076" t="str">
            <v xml:space="preserve">14 03 77 05 </v>
          </cell>
          <cell r="D1076">
            <v>1</v>
          </cell>
          <cell r="E1076" t="str">
            <v xml:space="preserve">14 03 77 05 </v>
          </cell>
          <cell r="F1076" t="str">
            <v>NEW</v>
          </cell>
          <cell r="N1076" t="str">
            <v/>
          </cell>
          <cell r="R1076" t="str">
            <v/>
          </cell>
          <cell r="V1076" t="str">
            <v/>
          </cell>
          <cell r="Z1076" t="str">
            <v/>
          </cell>
          <cell r="AD1076" t="str">
            <v/>
          </cell>
          <cell r="AH1076" t="str">
            <v>Pilot project — Feasibility study for a European asset registry in the context of the fight against money laundering and tax evasion</v>
          </cell>
          <cell r="AI1076" t="str">
            <v>CD</v>
          </cell>
          <cell r="AJ1076" t="str">
            <v>1</v>
          </cell>
          <cell r="AK1076" t="str">
            <v>1.1</v>
          </cell>
          <cell r="AL1076" t="str">
            <v>1.1.PPPA</v>
          </cell>
          <cell r="KY1076" t="str">
            <v/>
          </cell>
          <cell r="KZ1076" t="str">
            <v/>
          </cell>
          <cell r="LC1076" t="str">
            <v/>
          </cell>
          <cell r="LD1076" t="str">
            <v/>
          </cell>
          <cell r="LF1076" t="str">
            <v/>
          </cell>
          <cell r="LG1076" t="str">
            <v/>
          </cell>
          <cell r="MA1076" t="str">
            <v/>
          </cell>
          <cell r="MB1076" t="str">
            <v/>
          </cell>
          <cell r="ME1076" t="str">
            <v/>
          </cell>
          <cell r="MF1076" t="str">
            <v/>
          </cell>
          <cell r="MG1076">
            <v>0</v>
          </cell>
          <cell r="MI1076">
            <v>0</v>
          </cell>
          <cell r="MJ1076">
            <v>0</v>
          </cell>
          <cell r="PJ1076" t="str">
            <v/>
          </cell>
          <cell r="PK1076" t="str">
            <v/>
          </cell>
          <cell r="QC1076" t="str">
            <v/>
          </cell>
          <cell r="SM1076" t="str">
            <v/>
          </cell>
          <cell r="SN1076" t="str">
            <v/>
          </cell>
          <cell r="SU1076" t="str">
            <v/>
          </cell>
          <cell r="SV1076" t="str">
            <v/>
          </cell>
          <cell r="SY1076">
            <v>400000</v>
          </cell>
          <cell r="SZ1076">
            <v>200000</v>
          </cell>
          <cell r="TA1076">
            <v>400000</v>
          </cell>
          <cell r="TC1076" t="str">
            <v/>
          </cell>
          <cell r="TD1076" t="str">
            <v/>
          </cell>
          <cell r="TM1076" t="str">
            <v/>
          </cell>
          <cell r="TN1076" t="str">
            <v/>
          </cell>
          <cell r="TS1076" t="str">
            <v xml:space="preserve"> </v>
          </cell>
          <cell r="TY1076" t="str">
            <v xml:space="preserve"> </v>
          </cell>
          <cell r="TZ1076" t="str">
            <v/>
          </cell>
          <cell r="UC1076" t="str">
            <v/>
          </cell>
          <cell r="UD1076" t="str">
            <v/>
          </cell>
          <cell r="UR1076" t="str">
            <v/>
          </cell>
          <cell r="UU1076" t="str">
            <v xml:space="preserve">14 03 77 05 </v>
          </cell>
          <cell r="UW1076" t="str">
            <v>1.1</v>
          </cell>
          <cell r="UX1076" t="str">
            <v>1.1.PPPA</v>
          </cell>
          <cell r="UY1076" t="str">
            <v>1.1.PPPA</v>
          </cell>
          <cell r="UZ1076" t="str">
            <v>1.1.PPPA</v>
          </cell>
          <cell r="VB1076" t="str">
            <v>SEC3</v>
          </cell>
          <cell r="VC1076" t="str">
            <v/>
          </cell>
          <cell r="VG1076" t="e">
            <v>#N/A</v>
          </cell>
          <cell r="VH1076" t="e">
            <v>#N/A</v>
          </cell>
          <cell r="VL1076" t="str">
            <v/>
          </cell>
          <cell r="VM1076" t="str">
            <v/>
          </cell>
          <cell r="VN1076" t="str">
            <v>14</v>
          </cell>
          <cell r="VO1076" t="str">
            <v>14 03</v>
          </cell>
          <cell r="VP1076" t="str">
            <v>77</v>
          </cell>
          <cell r="VR1076" t="str">
            <v>BL</v>
          </cell>
          <cell r="VS1076" t="str">
            <v>BL</v>
          </cell>
          <cell r="VT1076" t="str">
            <v>PP</v>
          </cell>
          <cell r="VW1076" t="str">
            <v/>
          </cell>
          <cell r="VX1076" t="str">
            <v/>
          </cell>
          <cell r="VY1076" t="str">
            <v/>
          </cell>
          <cell r="WB1076" t="str">
            <v>1</v>
          </cell>
          <cell r="WD1076" t="str">
            <v>14</v>
          </cell>
          <cell r="WE1076">
            <v>1077</v>
          </cell>
          <cell r="WG1076" t="str">
            <v/>
          </cell>
          <cell r="WH1076" t="str">
            <v/>
          </cell>
          <cell r="WI1076" t="str">
            <v/>
          </cell>
        </row>
        <row r="1077">
          <cell r="A1077">
            <v>3</v>
          </cell>
          <cell r="C1077" t="str">
            <v>14 04 01</v>
          </cell>
          <cell r="D1077">
            <v>1</v>
          </cell>
          <cell r="E1077" t="str">
            <v>14 04 01</v>
          </cell>
          <cell r="I1077" t="str">
            <v>14 04 01</v>
          </cell>
          <cell r="J1077" t="str">
            <v/>
          </cell>
          <cell r="M1077" t="str">
            <v>14 04 01</v>
          </cell>
          <cell r="N1077" t="str">
            <v/>
          </cell>
          <cell r="Q1077" t="str">
            <v>14 04 01</v>
          </cell>
          <cell r="R1077" t="str">
            <v/>
          </cell>
          <cell r="U1077" t="str">
            <v>14 04 01</v>
          </cell>
          <cell r="V1077" t="str">
            <v/>
          </cell>
          <cell r="Y1077" t="str">
            <v>14 04 01</v>
          </cell>
          <cell r="Z1077" t="str">
            <v/>
          </cell>
          <cell r="AC1077" t="str">
            <v>14 04 01</v>
          </cell>
          <cell r="AD1077" t="str">
            <v>SPLIT</v>
          </cell>
          <cell r="AE1077">
            <v>0.99999998000000001</v>
          </cell>
          <cell r="AF1077">
            <v>0.99999979999999999</v>
          </cell>
          <cell r="AG1077" t="str">
            <v>14 02 01</v>
          </cell>
          <cell r="AH1077" t="str">
            <v>Implementation and development of the internal market</v>
          </cell>
          <cell r="AI1077" t="str">
            <v>CD</v>
          </cell>
          <cell r="AJ1077" t="str">
            <v>1</v>
          </cell>
          <cell r="AK1077" t="str">
            <v>1.1</v>
          </cell>
          <cell r="AL1077" t="str">
            <v>1.1.SPEC</v>
          </cell>
          <cell r="KY1077">
            <v>0</v>
          </cell>
          <cell r="KZ1077">
            <v>340000</v>
          </cell>
          <cell r="LC1077">
            <v>0</v>
          </cell>
          <cell r="LD1077">
            <v>0</v>
          </cell>
          <cell r="LF1077">
            <v>0</v>
          </cell>
          <cell r="LG1077">
            <v>0</v>
          </cell>
          <cell r="MA1077">
            <v>3200000</v>
          </cell>
          <cell r="MB1077">
            <v>3540000</v>
          </cell>
          <cell r="ME1077">
            <v>0</v>
          </cell>
          <cell r="MF1077">
            <v>0</v>
          </cell>
          <cell r="MG1077">
            <v>0</v>
          </cell>
          <cell r="MI1077">
            <v>0</v>
          </cell>
          <cell r="MJ1077">
            <v>0</v>
          </cell>
          <cell r="PJ1077">
            <v>3300000</v>
          </cell>
          <cell r="PK1077">
            <v>3300000</v>
          </cell>
          <cell r="QC1077">
            <v>0</v>
          </cell>
          <cell r="SI1077">
            <v>3300000</v>
          </cell>
          <cell r="SJ1077">
            <v>2925000</v>
          </cell>
          <cell r="SM1077" t="str">
            <v/>
          </cell>
          <cell r="SN1077" t="str">
            <v/>
          </cell>
          <cell r="SQ1077">
            <v>3300000</v>
          </cell>
          <cell r="SR1077">
            <v>2925000</v>
          </cell>
          <cell r="SU1077" t="str">
            <v/>
          </cell>
          <cell r="SV1077" t="str">
            <v/>
          </cell>
          <cell r="SY1077">
            <v>3300000</v>
          </cell>
          <cell r="SZ1077">
            <v>2925000</v>
          </cell>
          <cell r="TA1077">
            <v>3300000</v>
          </cell>
          <cell r="TC1077" t="str">
            <v/>
          </cell>
          <cell r="TD1077" t="str">
            <v/>
          </cell>
          <cell r="TI1077">
            <v>3300000</v>
          </cell>
          <cell r="TJ1077">
            <v>2925000</v>
          </cell>
          <cell r="TM1077" t="str">
            <v/>
          </cell>
          <cell r="TN1077" t="str">
            <v/>
          </cell>
          <cell r="TY1077">
            <v>3300000</v>
          </cell>
          <cell r="TZ1077">
            <v>2925000</v>
          </cell>
          <cell r="UC1077" t="str">
            <v/>
          </cell>
          <cell r="UD1077" t="str">
            <v/>
          </cell>
          <cell r="UR1077" t="str">
            <v/>
          </cell>
          <cell r="UU1077" t="str">
            <v>14 04 01</v>
          </cell>
          <cell r="UW1077" t="str">
            <v>1.1</v>
          </cell>
          <cell r="UX1077" t="str">
            <v>1.1.SPEC</v>
          </cell>
          <cell r="UY1077" t="str">
            <v>1.1.SPEC</v>
          </cell>
          <cell r="UZ1077" t="str">
            <v>1.1.SPEC</v>
          </cell>
          <cell r="VB1077" t="str">
            <v>SEC3</v>
          </cell>
          <cell r="VC1077" t="str">
            <v/>
          </cell>
          <cell r="VG1077" t="str">
            <v>PRE</v>
          </cell>
          <cell r="VH1077" t="str">
            <v/>
          </cell>
          <cell r="VL1077" t="str">
            <v/>
          </cell>
          <cell r="VM1077" t="str">
            <v/>
          </cell>
          <cell r="VN1077" t="str">
            <v>14</v>
          </cell>
          <cell r="VO1077" t="str">
            <v>14 04</v>
          </cell>
          <cell r="VP1077" t="str">
            <v>01</v>
          </cell>
          <cell r="VR1077" t="str">
            <v>BL</v>
          </cell>
          <cell r="VS1077" t="str">
            <v>BL</v>
          </cell>
          <cell r="VT1077" t="str">
            <v/>
          </cell>
          <cell r="VW1077" t="str">
            <v/>
          </cell>
          <cell r="VX1077" t="str">
            <v/>
          </cell>
          <cell r="VY1077" t="str">
            <v/>
          </cell>
          <cell r="WB1077" t="str">
            <v>1</v>
          </cell>
          <cell r="WD1077" t="str">
            <v>14</v>
          </cell>
          <cell r="WE1077">
            <v>1078</v>
          </cell>
          <cell r="WG1077" t="str">
            <v/>
          </cell>
          <cell r="WH1077" t="str">
            <v/>
          </cell>
          <cell r="WI1077" t="str">
            <v/>
          </cell>
        </row>
        <row r="1078">
          <cell r="A1078">
            <v>3</v>
          </cell>
          <cell r="C1078" t="str">
            <v>15 01 01</v>
          </cell>
          <cell r="D1078">
            <v>1</v>
          </cell>
          <cell r="E1078" t="str">
            <v>15 01 01</v>
          </cell>
          <cell r="I1078" t="str">
            <v>15 01 01</v>
          </cell>
          <cell r="J1078" t="str">
            <v/>
          </cell>
          <cell r="M1078" t="str">
            <v>15 01 01</v>
          </cell>
          <cell r="N1078" t="str">
            <v/>
          </cell>
          <cell r="Q1078" t="str">
            <v>15 01 01</v>
          </cell>
          <cell r="R1078" t="str">
            <v/>
          </cell>
          <cell r="U1078" t="str">
            <v>15 01 01</v>
          </cell>
          <cell r="V1078" t="str">
            <v/>
          </cell>
          <cell r="Y1078" t="str">
            <v>15 01 01</v>
          </cell>
          <cell r="Z1078" t="str">
            <v/>
          </cell>
          <cell r="AC1078" t="str">
            <v>15 01 01</v>
          </cell>
          <cell r="AD1078" t="str">
            <v>SPLIT</v>
          </cell>
          <cell r="AE1078">
            <v>0.99278814548928696</v>
          </cell>
          <cell r="AF1078">
            <v>0.99278814548928696</v>
          </cell>
          <cell r="AG1078" t="str">
            <v>15 01 01</v>
          </cell>
          <cell r="AH1078" t="str">
            <v>Expenditure relating to officials and temporary staff in the ‘Education and culture’ policy area</v>
          </cell>
          <cell r="AI1078" t="str">
            <v>CND</v>
          </cell>
          <cell r="AJ1078" t="str">
            <v>5</v>
          </cell>
          <cell r="AK1078" t="str">
            <v>5.2</v>
          </cell>
          <cell r="AL1078" t="str">
            <v>5.2.3X</v>
          </cell>
          <cell r="KY1078">
            <v>-1363211</v>
          </cell>
          <cell r="KZ1078">
            <v>-1363211</v>
          </cell>
          <cell r="LC1078">
            <v>0</v>
          </cell>
          <cell r="LD1078">
            <v>0</v>
          </cell>
          <cell r="LF1078">
            <v>0</v>
          </cell>
          <cell r="LG1078">
            <v>2214590.06</v>
          </cell>
          <cell r="MA1078">
            <v>45547303.07</v>
          </cell>
          <cell r="MB1078">
            <v>45547303.07</v>
          </cell>
          <cell r="ME1078">
            <v>0</v>
          </cell>
          <cell r="MF1078">
            <v>0</v>
          </cell>
          <cell r="MG1078">
            <v>0</v>
          </cell>
          <cell r="MI1078">
            <v>1152778.95</v>
          </cell>
          <cell r="MJ1078">
            <v>1152778.95</v>
          </cell>
          <cell r="PJ1078">
            <v>48438244</v>
          </cell>
          <cell r="PK1078">
            <v>48438244</v>
          </cell>
          <cell r="QC1078">
            <v>1560941.82</v>
          </cell>
          <cell r="SI1078">
            <v>49284670</v>
          </cell>
          <cell r="SJ1078">
            <v>49284670</v>
          </cell>
          <cell r="SM1078" t="str">
            <v/>
          </cell>
          <cell r="SN1078" t="str">
            <v/>
          </cell>
          <cell r="SQ1078">
            <v>49058864</v>
          </cell>
          <cell r="SR1078">
            <v>49058864</v>
          </cell>
          <cell r="SU1078" t="str">
            <v/>
          </cell>
          <cell r="SV1078" t="str">
            <v/>
          </cell>
          <cell r="SY1078">
            <v>49284670</v>
          </cell>
          <cell r="SZ1078">
            <v>49284670</v>
          </cell>
          <cell r="TA1078">
            <v>49284670</v>
          </cell>
          <cell r="TC1078" t="str">
            <v/>
          </cell>
          <cell r="TD1078" t="str">
            <v/>
          </cell>
          <cell r="TI1078">
            <v>49284670</v>
          </cell>
          <cell r="TJ1078">
            <v>49284670</v>
          </cell>
          <cell r="TM1078" t="str">
            <v/>
          </cell>
          <cell r="TN1078" t="str">
            <v/>
          </cell>
          <cell r="TY1078">
            <v>48747408</v>
          </cell>
          <cell r="TZ1078">
            <v>48747408</v>
          </cell>
          <cell r="UC1078" t="str">
            <v/>
          </cell>
          <cell r="UD1078" t="str">
            <v/>
          </cell>
          <cell r="UR1078" t="str">
            <v/>
          </cell>
          <cell r="UU1078" t="str">
            <v>15 01 01</v>
          </cell>
          <cell r="UW1078" t="str">
            <v>5.2</v>
          </cell>
          <cell r="UX1078" t="str">
            <v>5.2.3X</v>
          </cell>
          <cell r="UY1078" t="str">
            <v>5.2.3</v>
          </cell>
          <cell r="UZ1078" t="str">
            <v>5.2.3X</v>
          </cell>
          <cell r="VB1078" t="str">
            <v>SEC3</v>
          </cell>
          <cell r="VC1078" t="str">
            <v/>
          </cell>
          <cell r="VG1078" t="str">
            <v>ADM</v>
          </cell>
          <cell r="VH1078" t="str">
            <v/>
          </cell>
          <cell r="VL1078" t="str">
            <v/>
          </cell>
          <cell r="VM1078" t="str">
            <v/>
          </cell>
          <cell r="VN1078" t="str">
            <v>15</v>
          </cell>
          <cell r="VO1078" t="str">
            <v>15 01</v>
          </cell>
          <cell r="VP1078" t="str">
            <v>01</v>
          </cell>
          <cell r="VR1078" t="str">
            <v>BL</v>
          </cell>
          <cell r="VS1078" t="str">
            <v>BL</v>
          </cell>
          <cell r="VT1078" t="str">
            <v/>
          </cell>
          <cell r="VW1078" t="str">
            <v>XX</v>
          </cell>
          <cell r="VX1078" t="str">
            <v/>
          </cell>
          <cell r="VY1078" t="str">
            <v>XX 01 01 01</v>
          </cell>
          <cell r="WB1078" t="str">
            <v>1</v>
          </cell>
          <cell r="WD1078" t="str">
            <v>15</v>
          </cell>
          <cell r="WE1078">
            <v>1079</v>
          </cell>
          <cell r="WG1078" t="str">
            <v/>
          </cell>
          <cell r="WH1078" t="str">
            <v/>
          </cell>
          <cell r="WI1078" t="str">
            <v/>
          </cell>
        </row>
        <row r="1079">
          <cell r="A1079">
            <v>3</v>
          </cell>
          <cell r="C1079" t="str">
            <v>15 01 02 01</v>
          </cell>
          <cell r="D1079">
            <v>1</v>
          </cell>
          <cell r="E1079" t="str">
            <v>15 01 02 01</v>
          </cell>
          <cell r="I1079" t="str">
            <v>15 01 02 01</v>
          </cell>
          <cell r="J1079" t="str">
            <v/>
          </cell>
          <cell r="M1079" t="str">
            <v>15 01 02 01</v>
          </cell>
          <cell r="N1079" t="str">
            <v/>
          </cell>
          <cell r="Q1079" t="str">
            <v>15 01 02 01</v>
          </cell>
          <cell r="R1079" t="str">
            <v/>
          </cell>
          <cell r="U1079" t="str">
            <v>15 01 02 01</v>
          </cell>
          <cell r="V1079" t="str">
            <v/>
          </cell>
          <cell r="Y1079" t="str">
            <v>15 01 02 01</v>
          </cell>
          <cell r="Z1079" t="str">
            <v/>
          </cell>
          <cell r="AC1079" t="str">
            <v>15 01 02 01</v>
          </cell>
          <cell r="AD1079" t="str">
            <v/>
          </cell>
          <cell r="AG1079" t="str">
            <v>15 01 02 01</v>
          </cell>
          <cell r="AH1079" t="str">
            <v>External personnel</v>
          </cell>
          <cell r="AI1079" t="str">
            <v>CND</v>
          </cell>
          <cell r="AJ1079" t="str">
            <v>5</v>
          </cell>
          <cell r="AK1079" t="str">
            <v>5.2</v>
          </cell>
          <cell r="AL1079" t="str">
            <v>5.2.3X</v>
          </cell>
          <cell r="KY1079">
            <v>272715</v>
          </cell>
          <cell r="KZ1079">
            <v>272715</v>
          </cell>
          <cell r="LC1079">
            <v>0</v>
          </cell>
          <cell r="LD1079">
            <v>0</v>
          </cell>
          <cell r="LF1079">
            <v>849961.08</v>
          </cell>
          <cell r="LG1079">
            <v>931.89</v>
          </cell>
          <cell r="MA1079">
            <v>3783135</v>
          </cell>
          <cell r="MB1079">
            <v>2744235.99</v>
          </cell>
          <cell r="ME1079">
            <v>0</v>
          </cell>
          <cell r="MF1079">
            <v>0</v>
          </cell>
          <cell r="MG1079">
            <v>0</v>
          </cell>
          <cell r="MI1079">
            <v>831.1</v>
          </cell>
          <cell r="MJ1079">
            <v>0</v>
          </cell>
          <cell r="PJ1079">
            <v>3515174</v>
          </cell>
          <cell r="PK1079">
            <v>3515174</v>
          </cell>
          <cell r="QC1079">
            <v>931.89</v>
          </cell>
          <cell r="SI1079">
            <v>3597501</v>
          </cell>
          <cell r="SJ1079">
            <v>3597501</v>
          </cell>
          <cell r="SM1079" t="str">
            <v/>
          </cell>
          <cell r="SN1079" t="str">
            <v/>
          </cell>
          <cell r="SQ1079">
            <v>3513126</v>
          </cell>
          <cell r="SR1079">
            <v>3513126</v>
          </cell>
          <cell r="SU1079" t="str">
            <v/>
          </cell>
          <cell r="SV1079" t="str">
            <v/>
          </cell>
          <cell r="SY1079">
            <v>3597501</v>
          </cell>
          <cell r="SZ1079">
            <v>3597501</v>
          </cell>
          <cell r="TA1079">
            <v>3597501</v>
          </cell>
          <cell r="TC1079" t="str">
            <v/>
          </cell>
          <cell r="TD1079" t="str">
            <v/>
          </cell>
          <cell r="TI1079">
            <v>3597501</v>
          </cell>
          <cell r="TJ1079">
            <v>3597501</v>
          </cell>
          <cell r="TM1079" t="str">
            <v/>
          </cell>
          <cell r="TN1079" t="str">
            <v/>
          </cell>
          <cell r="TY1079">
            <v>3597501</v>
          </cell>
          <cell r="TZ1079">
            <v>3597501</v>
          </cell>
          <cell r="UC1079" t="str">
            <v/>
          </cell>
          <cell r="UD1079" t="str">
            <v/>
          </cell>
          <cell r="UR1079" t="str">
            <v/>
          </cell>
          <cell r="UU1079" t="str">
            <v>15 01 02 01</v>
          </cell>
          <cell r="UW1079" t="str">
            <v>5.2</v>
          </cell>
          <cell r="UX1079" t="str">
            <v>5.2.3X</v>
          </cell>
          <cell r="UY1079" t="str">
            <v>5.2.3</v>
          </cell>
          <cell r="UZ1079" t="str">
            <v>5.2.3X</v>
          </cell>
          <cell r="VB1079" t="str">
            <v>SEC3</v>
          </cell>
          <cell r="VC1079" t="str">
            <v/>
          </cell>
          <cell r="VG1079" t="str">
            <v>ADM</v>
          </cell>
          <cell r="VH1079" t="str">
            <v/>
          </cell>
          <cell r="VL1079" t="str">
            <v/>
          </cell>
          <cell r="VM1079" t="str">
            <v/>
          </cell>
          <cell r="VN1079" t="str">
            <v>15</v>
          </cell>
          <cell r="VO1079" t="str">
            <v>15 01</v>
          </cell>
          <cell r="VP1079" t="str">
            <v>02</v>
          </cell>
          <cell r="VR1079" t="str">
            <v>BL</v>
          </cell>
          <cell r="VS1079" t="str">
            <v>BL</v>
          </cell>
          <cell r="VT1079" t="str">
            <v/>
          </cell>
          <cell r="VW1079" t="str">
            <v>XX</v>
          </cell>
          <cell r="VX1079" t="str">
            <v/>
          </cell>
          <cell r="VY1079" t="str">
            <v>XX 01 02 01</v>
          </cell>
          <cell r="WB1079" t="str">
            <v>1</v>
          </cell>
          <cell r="WD1079" t="str">
            <v>15</v>
          </cell>
          <cell r="WE1079">
            <v>1080</v>
          </cell>
          <cell r="WG1079" t="str">
            <v/>
          </cell>
          <cell r="WH1079" t="str">
            <v/>
          </cell>
          <cell r="WI1079" t="str">
            <v/>
          </cell>
        </row>
        <row r="1080">
          <cell r="A1080">
            <v>3</v>
          </cell>
          <cell r="C1080" t="str">
            <v>15 01 02 11</v>
          </cell>
          <cell r="D1080">
            <v>1</v>
          </cell>
          <cell r="E1080" t="str">
            <v>15 01 02 11</v>
          </cell>
          <cell r="I1080" t="str">
            <v>15 01 02 11</v>
          </cell>
          <cell r="J1080" t="str">
            <v/>
          </cell>
          <cell r="M1080" t="str">
            <v>15 01 02 11</v>
          </cell>
          <cell r="N1080" t="str">
            <v/>
          </cell>
          <cell r="Q1080" t="str">
            <v>15 01 02 11</v>
          </cell>
          <cell r="R1080" t="str">
            <v/>
          </cell>
          <cell r="U1080" t="str">
            <v>15 01 02 11</v>
          </cell>
          <cell r="V1080" t="str">
            <v/>
          </cell>
          <cell r="Y1080" t="str">
            <v>15 01 02 11</v>
          </cell>
          <cell r="Z1080" t="str">
            <v/>
          </cell>
          <cell r="AC1080" t="str">
            <v>15 01 02 11</v>
          </cell>
          <cell r="AD1080" t="str">
            <v/>
          </cell>
          <cell r="AG1080" t="str">
            <v>15 01 02 11</v>
          </cell>
          <cell r="AH1080" t="str">
            <v>Other management expenditure</v>
          </cell>
          <cell r="AI1080" t="str">
            <v>CND</v>
          </cell>
          <cell r="AJ1080" t="str">
            <v>5</v>
          </cell>
          <cell r="AK1080" t="str">
            <v>5.2</v>
          </cell>
          <cell r="AL1080" t="str">
            <v>5.2.3X</v>
          </cell>
          <cell r="KY1080">
            <v>-64067</v>
          </cell>
          <cell r="KZ1080">
            <v>-64067</v>
          </cell>
          <cell r="LC1080">
            <v>0</v>
          </cell>
          <cell r="LD1080">
            <v>0</v>
          </cell>
          <cell r="LF1080">
            <v>1340168.76</v>
          </cell>
          <cell r="LG1080">
            <v>958449.87999999989</v>
          </cell>
          <cell r="MA1080">
            <v>1739752</v>
          </cell>
          <cell r="MB1080">
            <v>1358590.64</v>
          </cell>
          <cell r="ME1080">
            <v>0</v>
          </cell>
          <cell r="MF1080">
            <v>0</v>
          </cell>
          <cell r="MG1080">
            <v>0</v>
          </cell>
          <cell r="MI1080">
            <v>467913.94999999995</v>
          </cell>
          <cell r="MJ1080">
            <v>322590.62</v>
          </cell>
          <cell r="PJ1080">
            <v>2123819</v>
          </cell>
          <cell r="PK1080">
            <v>2123819</v>
          </cell>
          <cell r="QC1080">
            <v>1064568.31</v>
          </cell>
          <cell r="SI1080">
            <v>2003363</v>
          </cell>
          <cell r="SJ1080">
            <v>2003363</v>
          </cell>
          <cell r="SM1080" t="str">
            <v/>
          </cell>
          <cell r="SN1080" t="str">
            <v/>
          </cell>
          <cell r="SQ1080">
            <v>2003363</v>
          </cell>
          <cell r="SR1080">
            <v>2003363</v>
          </cell>
          <cell r="SU1080" t="str">
            <v/>
          </cell>
          <cell r="SV1080" t="str">
            <v/>
          </cell>
          <cell r="SY1080">
            <v>2003363</v>
          </cell>
          <cell r="SZ1080">
            <v>2003363</v>
          </cell>
          <cell r="TA1080">
            <v>2003363</v>
          </cell>
          <cell r="TC1080" t="str">
            <v/>
          </cell>
          <cell r="TD1080" t="str">
            <v/>
          </cell>
          <cell r="TI1080">
            <v>2003363</v>
          </cell>
          <cell r="TJ1080">
            <v>2003363</v>
          </cell>
          <cell r="TM1080" t="str">
            <v/>
          </cell>
          <cell r="TN1080" t="str">
            <v/>
          </cell>
          <cell r="TY1080">
            <v>2003363</v>
          </cell>
          <cell r="TZ1080">
            <v>2003363</v>
          </cell>
          <cell r="UC1080" t="str">
            <v/>
          </cell>
          <cell r="UD1080" t="str">
            <v/>
          </cell>
          <cell r="UR1080" t="str">
            <v/>
          </cell>
          <cell r="UU1080" t="str">
            <v>15 01 02 11</v>
          </cell>
          <cell r="UW1080" t="str">
            <v>5.2</v>
          </cell>
          <cell r="UX1080" t="str">
            <v>5.2.3X</v>
          </cell>
          <cell r="UY1080" t="str">
            <v>5.2.3</v>
          </cell>
          <cell r="UZ1080" t="str">
            <v>5.2.3X</v>
          </cell>
          <cell r="VB1080" t="str">
            <v>SEC3</v>
          </cell>
          <cell r="VC1080" t="str">
            <v/>
          </cell>
          <cell r="VG1080" t="str">
            <v>ADM</v>
          </cell>
          <cell r="VH1080" t="str">
            <v/>
          </cell>
          <cell r="VL1080" t="str">
            <v/>
          </cell>
          <cell r="VM1080" t="str">
            <v/>
          </cell>
          <cell r="VN1080" t="str">
            <v>15</v>
          </cell>
          <cell r="VO1080" t="str">
            <v>15 01</v>
          </cell>
          <cell r="VP1080" t="str">
            <v>02</v>
          </cell>
          <cell r="VR1080" t="str">
            <v>BL</v>
          </cell>
          <cell r="VS1080" t="str">
            <v>BL</v>
          </cell>
          <cell r="VT1080" t="str">
            <v/>
          </cell>
          <cell r="VW1080" t="str">
            <v>XX</v>
          </cell>
          <cell r="VX1080" t="str">
            <v/>
          </cell>
          <cell r="VY1080" t="str">
            <v>XX 01 02 11</v>
          </cell>
          <cell r="WB1080" t="str">
            <v>1</v>
          </cell>
          <cell r="WD1080" t="str">
            <v>15</v>
          </cell>
          <cell r="WE1080">
            <v>1081</v>
          </cell>
          <cell r="WG1080" t="str">
            <v/>
          </cell>
          <cell r="WH1080" t="str">
            <v/>
          </cell>
          <cell r="WI1080" t="str">
            <v/>
          </cell>
        </row>
        <row r="1081">
          <cell r="A1081">
            <v>3</v>
          </cell>
          <cell r="C1081" t="str">
            <v>15 01 03</v>
          </cell>
          <cell r="D1081">
            <v>1</v>
          </cell>
          <cell r="E1081" t="str">
            <v>15 01 03</v>
          </cell>
          <cell r="I1081" t="str">
            <v>15 01 03</v>
          </cell>
          <cell r="J1081" t="str">
            <v/>
          </cell>
          <cell r="M1081" t="str">
            <v>15 01 03</v>
          </cell>
          <cell r="N1081" t="str">
            <v/>
          </cell>
          <cell r="Q1081" t="str">
            <v>15 01 03</v>
          </cell>
          <cell r="R1081" t="str">
            <v/>
          </cell>
          <cell r="U1081" t="str">
            <v>15 01 03</v>
          </cell>
          <cell r="V1081" t="str">
            <v/>
          </cell>
          <cell r="Y1081" t="str">
            <v>15 01 03</v>
          </cell>
          <cell r="Z1081" t="str">
            <v/>
          </cell>
          <cell r="AC1081" t="str">
            <v>15 01 03</v>
          </cell>
          <cell r="AD1081" t="str">
            <v/>
          </cell>
          <cell r="AG1081" t="str">
            <v>15 01 03</v>
          </cell>
          <cell r="AH1081" t="str">
            <v>Expenditure relating to information and communication technology equipment and services of the ‘Education and culture’ policy area</v>
          </cell>
          <cell r="AI1081" t="str">
            <v>CND</v>
          </cell>
          <cell r="AJ1081" t="str">
            <v>5</v>
          </cell>
          <cell r="AK1081" t="str">
            <v>5.2</v>
          </cell>
          <cell r="AL1081" t="str">
            <v>5.2.3X</v>
          </cell>
          <cell r="KY1081">
            <v>431665</v>
          </cell>
          <cell r="KZ1081">
            <v>431665</v>
          </cell>
          <cell r="LC1081">
            <v>0</v>
          </cell>
          <cell r="LD1081">
            <v>0</v>
          </cell>
          <cell r="LF1081">
            <v>1758568.63</v>
          </cell>
          <cell r="LG1081">
            <v>401971.47000000003</v>
          </cell>
          <cell r="MA1081">
            <v>3483609</v>
          </cell>
          <cell r="MB1081">
            <v>1815704.86</v>
          </cell>
          <cell r="ME1081">
            <v>0</v>
          </cell>
          <cell r="MF1081">
            <v>0</v>
          </cell>
          <cell r="MG1081">
            <v>0</v>
          </cell>
          <cell r="MI1081">
            <v>255239.14</v>
          </cell>
          <cell r="MJ1081">
            <v>138650.67000000001</v>
          </cell>
          <cell r="PJ1081">
            <v>3247340</v>
          </cell>
          <cell r="PK1081">
            <v>3247340</v>
          </cell>
          <cell r="QC1081">
            <v>193944.99</v>
          </cell>
          <cell r="SI1081">
            <v>3232959</v>
          </cell>
          <cell r="SJ1081">
            <v>3232959</v>
          </cell>
          <cell r="SM1081" t="str">
            <v/>
          </cell>
          <cell r="SN1081" t="str">
            <v/>
          </cell>
          <cell r="SQ1081">
            <v>3074894</v>
          </cell>
          <cell r="SR1081">
            <v>3074894</v>
          </cell>
          <cell r="SU1081" t="str">
            <v/>
          </cell>
          <cell r="SV1081" t="str">
            <v/>
          </cell>
          <cell r="SY1081">
            <v>3232959</v>
          </cell>
          <cell r="SZ1081">
            <v>3232959</v>
          </cell>
          <cell r="TA1081">
            <v>3232959</v>
          </cell>
          <cell r="TC1081" t="str">
            <v/>
          </cell>
          <cell r="TD1081" t="str">
            <v/>
          </cell>
          <cell r="TI1081">
            <v>3232959</v>
          </cell>
          <cell r="TJ1081">
            <v>3232959</v>
          </cell>
          <cell r="TM1081" t="str">
            <v/>
          </cell>
          <cell r="TN1081" t="str">
            <v/>
          </cell>
          <cell r="TY1081">
            <v>3232959</v>
          </cell>
          <cell r="TZ1081">
            <v>3232959</v>
          </cell>
          <cell r="UC1081" t="str">
            <v/>
          </cell>
          <cell r="UD1081" t="str">
            <v/>
          </cell>
          <cell r="UR1081" t="str">
            <v/>
          </cell>
          <cell r="UU1081" t="str">
            <v>15 01 03</v>
          </cell>
          <cell r="UW1081" t="str">
            <v>5.2</v>
          </cell>
          <cell r="UX1081" t="str">
            <v>5.2.3X</v>
          </cell>
          <cell r="UY1081" t="str">
            <v>5.2.3</v>
          </cell>
          <cell r="UZ1081" t="str">
            <v>5.2.3X</v>
          </cell>
          <cell r="VB1081" t="str">
            <v>SEC3</v>
          </cell>
          <cell r="VC1081" t="str">
            <v/>
          </cell>
          <cell r="VG1081" t="str">
            <v>ADM</v>
          </cell>
          <cell r="VH1081" t="str">
            <v/>
          </cell>
          <cell r="VL1081" t="str">
            <v/>
          </cell>
          <cell r="VM1081" t="str">
            <v/>
          </cell>
          <cell r="VN1081" t="str">
            <v>15</v>
          </cell>
          <cell r="VO1081" t="str">
            <v>15 01</v>
          </cell>
          <cell r="VP1081" t="str">
            <v>03</v>
          </cell>
          <cell r="VR1081" t="str">
            <v>BL</v>
          </cell>
          <cell r="VS1081" t="str">
            <v>BL</v>
          </cell>
          <cell r="VT1081" t="str">
            <v/>
          </cell>
          <cell r="VW1081" t="str">
            <v>XX</v>
          </cell>
          <cell r="VX1081" t="str">
            <v/>
          </cell>
          <cell r="VY1081" t="str">
            <v>XX 01 03 01</v>
          </cell>
          <cell r="WB1081" t="str">
            <v>1</v>
          </cell>
          <cell r="WD1081" t="str">
            <v>15</v>
          </cell>
          <cell r="WE1081">
            <v>1082</v>
          </cell>
          <cell r="WG1081" t="str">
            <v/>
          </cell>
          <cell r="WH1081" t="str">
            <v/>
          </cell>
          <cell r="WI1081" t="str">
            <v/>
          </cell>
        </row>
        <row r="1082">
          <cell r="A1082">
            <v>3</v>
          </cell>
          <cell r="C1082" t="str">
            <v>15 01 04 01</v>
          </cell>
          <cell r="D1082">
            <v>1</v>
          </cell>
          <cell r="E1082" t="str">
            <v>15 01 04 01</v>
          </cell>
          <cell r="F1082" t="str">
            <v>MULTIPLE</v>
          </cell>
          <cell r="G1082">
            <v>1</v>
          </cell>
          <cell r="H1082">
            <v>1</v>
          </cell>
          <cell r="I1082" t="str">
            <v>15 01 04 01</v>
          </cell>
          <cell r="J1082" t="str">
            <v>MULTIPLE</v>
          </cell>
          <cell r="K1082">
            <v>1</v>
          </cell>
          <cell r="L1082">
            <v>1</v>
          </cell>
          <cell r="M1082" t="str">
            <v>15 01 04 01</v>
          </cell>
          <cell r="N1082" t="str">
            <v>MULTIPLE</v>
          </cell>
          <cell r="O1082">
            <v>1</v>
          </cell>
          <cell r="P1082">
            <v>1</v>
          </cell>
          <cell r="Q1082" t="str">
            <v>15 01 04 01</v>
          </cell>
          <cell r="R1082" t="str">
            <v>MULTIPLE</v>
          </cell>
          <cell r="S1082">
            <v>1</v>
          </cell>
          <cell r="T1082">
            <v>1</v>
          </cell>
          <cell r="U1082" t="str">
            <v>15 01 04 01</v>
          </cell>
          <cell r="V1082" t="str">
            <v>MULTIPLE</v>
          </cell>
          <cell r="W1082">
            <v>1</v>
          </cell>
          <cell r="X1082">
            <v>1</v>
          </cell>
          <cell r="Y1082" t="str">
            <v>15 01 04 01</v>
          </cell>
          <cell r="Z1082" t="str">
            <v>MULTIPLE</v>
          </cell>
          <cell r="AA1082">
            <v>1</v>
          </cell>
          <cell r="AB1082">
            <v>1</v>
          </cell>
          <cell r="AC1082" t="str">
            <v>15 01 04 01</v>
          </cell>
          <cell r="AD1082" t="str">
            <v>MERGE</v>
          </cell>
          <cell r="AG1082" t="str">
            <v>15 01 04 14</v>
          </cell>
          <cell r="AH1082" t="str">
            <v>Support expenditure for Erasmus+ programme</v>
          </cell>
          <cell r="AI1082" t="str">
            <v>CND</v>
          </cell>
          <cell r="AJ1082" t="str">
            <v>1</v>
          </cell>
          <cell r="AK1082" t="str">
            <v>1.1</v>
          </cell>
          <cell r="AL1082" t="str">
            <v>1.1.5</v>
          </cell>
          <cell r="KY1082">
            <v>0</v>
          </cell>
          <cell r="KZ1082">
            <v>0</v>
          </cell>
          <cell r="LC1082">
            <v>0</v>
          </cell>
          <cell r="LD1082">
            <v>0</v>
          </cell>
          <cell r="LF1082">
            <v>7220534.8899999997</v>
          </cell>
          <cell r="LG1082">
            <v>2329669.37</v>
          </cell>
          <cell r="MA1082">
            <v>11906700</v>
          </cell>
          <cell r="MB1082">
            <v>4863478.67</v>
          </cell>
          <cell r="ME1082">
            <v>0</v>
          </cell>
          <cell r="MF1082">
            <v>0</v>
          </cell>
          <cell r="MG1082">
            <v>0</v>
          </cell>
          <cell r="MI1082">
            <v>1299823.8600000001</v>
          </cell>
          <cell r="MJ1082">
            <v>1159270.5900000001</v>
          </cell>
          <cell r="PJ1082">
            <v>12144800</v>
          </cell>
          <cell r="PK1082">
            <v>12144800</v>
          </cell>
          <cell r="QC1082">
            <v>2926369.35</v>
          </cell>
          <cell r="SI1082">
            <v>12387700</v>
          </cell>
          <cell r="SJ1082">
            <v>12387700</v>
          </cell>
          <cell r="SM1082" t="str">
            <v/>
          </cell>
          <cell r="SN1082" t="str">
            <v/>
          </cell>
          <cell r="SQ1082">
            <v>12387700</v>
          </cell>
          <cell r="SR1082">
            <v>12387700</v>
          </cell>
          <cell r="SU1082" t="str">
            <v/>
          </cell>
          <cell r="SV1082" t="str">
            <v/>
          </cell>
          <cell r="SY1082">
            <v>12387700</v>
          </cell>
          <cell r="SZ1082">
            <v>12387700</v>
          </cell>
          <cell r="TA1082">
            <v>12387700</v>
          </cell>
          <cell r="TC1082" t="str">
            <v/>
          </cell>
          <cell r="TD1082" t="str">
            <v/>
          </cell>
          <cell r="TI1082">
            <v>12387700</v>
          </cell>
          <cell r="TJ1082">
            <v>12387700</v>
          </cell>
          <cell r="TM1082" t="str">
            <v/>
          </cell>
          <cell r="TN1082" t="str">
            <v/>
          </cell>
          <cell r="TY1082">
            <v>12387700</v>
          </cell>
          <cell r="TZ1082">
            <v>12387700</v>
          </cell>
          <cell r="UC1082" t="str">
            <v/>
          </cell>
          <cell r="UD1082" t="str">
            <v/>
          </cell>
          <cell r="UR1082" t="str">
            <v/>
          </cell>
          <cell r="UU1082" t="str">
            <v>15 01 04 01</v>
          </cell>
          <cell r="UW1082" t="str">
            <v>1.1</v>
          </cell>
          <cell r="UX1082" t="str">
            <v>1.1.5</v>
          </cell>
          <cell r="UY1082" t="str">
            <v>1.1.5</v>
          </cell>
          <cell r="UZ1082" t="str">
            <v>1.1.5</v>
          </cell>
          <cell r="VB1082" t="str">
            <v>SEC3</v>
          </cell>
          <cell r="VC1082" t="str">
            <v/>
          </cell>
          <cell r="VG1082" t="str">
            <v>PRG</v>
          </cell>
          <cell r="VH1082" t="str">
            <v>E4A</v>
          </cell>
          <cell r="VL1082" t="str">
            <v/>
          </cell>
          <cell r="VM1082" t="str">
            <v/>
          </cell>
          <cell r="VN1082" t="str">
            <v>15</v>
          </cell>
          <cell r="VO1082" t="str">
            <v>15 01</v>
          </cell>
          <cell r="VP1082" t="str">
            <v>04</v>
          </cell>
          <cell r="VR1082" t="str">
            <v>BL</v>
          </cell>
          <cell r="VS1082" t="str">
            <v>BL</v>
          </cell>
          <cell r="VT1082" t="str">
            <v/>
          </cell>
          <cell r="VW1082" t="str">
            <v/>
          </cell>
          <cell r="VX1082" t="str">
            <v/>
          </cell>
          <cell r="VY1082" t="str">
            <v/>
          </cell>
          <cell r="WB1082" t="str">
            <v>1</v>
          </cell>
          <cell r="WD1082" t="str">
            <v>15</v>
          </cell>
          <cell r="WE1082">
            <v>1083</v>
          </cell>
          <cell r="WG1082" t="str">
            <v/>
          </cell>
          <cell r="WH1082" t="str">
            <v/>
          </cell>
          <cell r="WI1082" t="str">
            <v/>
          </cell>
          <cell r="WM1082" t="str">
            <v>Support expenditure</v>
          </cell>
          <cell r="WN1082" t="str">
            <v>Administrative support lines</v>
          </cell>
        </row>
        <row r="1083">
          <cell r="A1083">
            <v>3</v>
          </cell>
          <cell r="C1083" t="str">
            <v>15 01 04 01</v>
          </cell>
          <cell r="D1083">
            <v>1</v>
          </cell>
          <cell r="E1083" t="str">
            <v>15 01 04 01</v>
          </cell>
          <cell r="F1083" t="str">
            <v>MULTIPLE</v>
          </cell>
          <cell r="G1083">
            <v>0</v>
          </cell>
          <cell r="H1083">
            <v>0</v>
          </cell>
          <cell r="I1083" t="str">
            <v>15 01 04 01</v>
          </cell>
          <cell r="J1083" t="str">
            <v>MULTIPLE</v>
          </cell>
          <cell r="K1083">
            <v>0</v>
          </cell>
          <cell r="L1083">
            <v>0</v>
          </cell>
          <cell r="M1083" t="str">
            <v>15 01 04 01</v>
          </cell>
          <cell r="N1083" t="str">
            <v>MULTIPLE</v>
          </cell>
          <cell r="O1083">
            <v>0</v>
          </cell>
          <cell r="P1083">
            <v>0</v>
          </cell>
          <cell r="Q1083" t="str">
            <v>15 01 04 01</v>
          </cell>
          <cell r="R1083" t="str">
            <v>MULTIPLE</v>
          </cell>
          <cell r="S1083">
            <v>0</v>
          </cell>
          <cell r="T1083">
            <v>0</v>
          </cell>
          <cell r="U1083" t="str">
            <v>15 01 04 01</v>
          </cell>
          <cell r="V1083" t="str">
            <v>MULTIPLE</v>
          </cell>
          <cell r="W1083">
            <v>0</v>
          </cell>
          <cell r="X1083">
            <v>0</v>
          </cell>
          <cell r="Y1083" t="str">
            <v>15 01 04 01</v>
          </cell>
          <cell r="Z1083" t="str">
            <v>MULTIPLE</v>
          </cell>
          <cell r="AA1083">
            <v>0</v>
          </cell>
          <cell r="AB1083">
            <v>0</v>
          </cell>
          <cell r="AC1083" t="str">
            <v>15 01 04 01</v>
          </cell>
          <cell r="AD1083" t="str">
            <v>MERGE</v>
          </cell>
          <cell r="AG1083" t="str">
            <v>15 01 04 17</v>
          </cell>
          <cell r="AH1083" t="str">
            <v>Support expenditure for Erasmus+ programme</v>
          </cell>
          <cell r="AI1083" t="str">
            <v>CND</v>
          </cell>
          <cell r="AJ1083" t="str">
            <v>1</v>
          </cell>
          <cell r="AK1083" t="str">
            <v>1.1</v>
          </cell>
          <cell r="AL1083" t="str">
            <v>1.1.5</v>
          </cell>
          <cell r="KY1083">
            <v>0</v>
          </cell>
          <cell r="KZ1083">
            <v>0</v>
          </cell>
          <cell r="LC1083">
            <v>0</v>
          </cell>
          <cell r="LD1083">
            <v>0</v>
          </cell>
          <cell r="LF1083">
            <v>0</v>
          </cell>
          <cell r="LG1083">
            <v>0</v>
          </cell>
          <cell r="MA1083">
            <v>0</v>
          </cell>
          <cell r="MB1083">
            <v>0</v>
          </cell>
          <cell r="ME1083">
            <v>0</v>
          </cell>
          <cell r="MF1083">
            <v>0</v>
          </cell>
          <cell r="MG1083">
            <v>0</v>
          </cell>
          <cell r="MI1083">
            <v>0</v>
          </cell>
          <cell r="MJ1083">
            <v>0</v>
          </cell>
          <cell r="PJ1083" t="str">
            <v/>
          </cell>
          <cell r="PK1083" t="str">
            <v/>
          </cell>
          <cell r="QC1083">
            <v>0</v>
          </cell>
          <cell r="SI1083" t="str">
            <v/>
          </cell>
          <cell r="SJ1083" t="str">
            <v/>
          </cell>
          <cell r="SM1083" t="str">
            <v/>
          </cell>
          <cell r="SN1083" t="str">
            <v/>
          </cell>
          <cell r="SQ1083" t="str">
            <v/>
          </cell>
          <cell r="SR1083" t="str">
            <v/>
          </cell>
          <cell r="SU1083" t="str">
            <v/>
          </cell>
          <cell r="SV1083" t="str">
            <v/>
          </cell>
          <cell r="SY1083" t="str">
            <v/>
          </cell>
          <cell r="SZ1083" t="str">
            <v/>
          </cell>
          <cell r="TA1083" t="str">
            <v/>
          </cell>
          <cell r="TC1083" t="str">
            <v/>
          </cell>
          <cell r="TD1083" t="str">
            <v/>
          </cell>
          <cell r="TI1083" t="str">
            <v/>
          </cell>
          <cell r="TJ1083" t="str">
            <v/>
          </cell>
          <cell r="TM1083" t="str">
            <v/>
          </cell>
          <cell r="TN1083" t="str">
            <v/>
          </cell>
          <cell r="TY1083" t="str">
            <v/>
          </cell>
          <cell r="TZ1083" t="str">
            <v/>
          </cell>
          <cell r="UC1083" t="str">
            <v/>
          </cell>
          <cell r="UD1083" t="str">
            <v/>
          </cell>
          <cell r="UR1083" t="str">
            <v/>
          </cell>
          <cell r="UU1083" t="str">
            <v/>
          </cell>
          <cell r="UW1083" t="str">
            <v>1.1</v>
          </cell>
          <cell r="UX1083" t="str">
            <v>1.1.5</v>
          </cell>
          <cell r="UY1083" t="str">
            <v>1.1.5</v>
          </cell>
          <cell r="UZ1083" t="str">
            <v>1.1.5</v>
          </cell>
          <cell r="VB1083" t="str">
            <v>SEC3</v>
          </cell>
          <cell r="VC1083" t="str">
            <v/>
          </cell>
          <cell r="VG1083" t="str">
            <v>PRG</v>
          </cell>
          <cell r="VH1083" t="str">
            <v>E4A</v>
          </cell>
          <cell r="VL1083" t="str">
            <v/>
          </cell>
          <cell r="VM1083" t="str">
            <v/>
          </cell>
          <cell r="VN1083" t="str">
            <v>15</v>
          </cell>
          <cell r="VO1083" t="str">
            <v>15 01</v>
          </cell>
          <cell r="VP1083" t="str">
            <v>04</v>
          </cell>
          <cell r="VR1083" t="str">
            <v>BL</v>
          </cell>
          <cell r="VS1083" t="str">
            <v>BL</v>
          </cell>
          <cell r="VT1083" t="str">
            <v/>
          </cell>
          <cell r="VW1083" t="str">
            <v/>
          </cell>
          <cell r="VX1083" t="str">
            <v/>
          </cell>
          <cell r="VY1083" t="str">
            <v/>
          </cell>
          <cell r="WB1083" t="str">
            <v/>
          </cell>
          <cell r="WD1083" t="str">
            <v>15</v>
          </cell>
          <cell r="WE1083">
            <v>1084</v>
          </cell>
          <cell r="WG1083" t="str">
            <v/>
          </cell>
          <cell r="WH1083" t="str">
            <v/>
          </cell>
          <cell r="WI1083" t="str">
            <v/>
          </cell>
        </row>
        <row r="1084">
          <cell r="A1084">
            <v>3</v>
          </cell>
          <cell r="C1084" t="str">
            <v>15 01 04 01</v>
          </cell>
          <cell r="D1084">
            <v>1</v>
          </cell>
          <cell r="E1084" t="str">
            <v>15 01 04 01</v>
          </cell>
          <cell r="F1084" t="str">
            <v>MULTIPLE</v>
          </cell>
          <cell r="G1084">
            <v>0</v>
          </cell>
          <cell r="H1084">
            <v>0</v>
          </cell>
          <cell r="I1084" t="str">
            <v>15 01 04 01</v>
          </cell>
          <cell r="J1084" t="str">
            <v>MULTIPLE</v>
          </cell>
          <cell r="K1084">
            <v>0</v>
          </cell>
          <cell r="L1084">
            <v>0</v>
          </cell>
          <cell r="M1084" t="str">
            <v>15 01 04 01</v>
          </cell>
          <cell r="N1084" t="str">
            <v>MULTIPLE</v>
          </cell>
          <cell r="O1084">
            <v>0</v>
          </cell>
          <cell r="P1084">
            <v>0</v>
          </cell>
          <cell r="Q1084" t="str">
            <v>15 01 04 01</v>
          </cell>
          <cell r="R1084" t="str">
            <v>MULTIPLE</v>
          </cell>
          <cell r="S1084">
            <v>0</v>
          </cell>
          <cell r="T1084">
            <v>0</v>
          </cell>
          <cell r="U1084" t="str">
            <v>15 01 04 01</v>
          </cell>
          <cell r="V1084" t="str">
            <v>MULTIPLE</v>
          </cell>
          <cell r="W1084">
            <v>0</v>
          </cell>
          <cell r="X1084">
            <v>0</v>
          </cell>
          <cell r="Y1084" t="str">
            <v>15 01 04 01</v>
          </cell>
          <cell r="Z1084" t="str">
            <v>MULTIPLE</v>
          </cell>
          <cell r="AA1084">
            <v>0</v>
          </cell>
          <cell r="AB1084">
            <v>0</v>
          </cell>
          <cell r="AC1084" t="str">
            <v>15 01 04 01</v>
          </cell>
          <cell r="AD1084" t="str">
            <v>MERGE</v>
          </cell>
          <cell r="AG1084" t="str">
            <v>15 01 04 22</v>
          </cell>
          <cell r="AH1084" t="str">
            <v>Support expenditure for Erasmus+ programme</v>
          </cell>
          <cell r="AI1084" t="str">
            <v>CND</v>
          </cell>
          <cell r="AJ1084" t="str">
            <v>1</v>
          </cell>
          <cell r="AK1084" t="str">
            <v>1.1</v>
          </cell>
          <cell r="AL1084" t="str">
            <v>1.1.5</v>
          </cell>
          <cell r="KY1084">
            <v>0</v>
          </cell>
          <cell r="KZ1084">
            <v>0</v>
          </cell>
          <cell r="LC1084">
            <v>0</v>
          </cell>
          <cell r="LD1084">
            <v>0</v>
          </cell>
          <cell r="LF1084">
            <v>0</v>
          </cell>
          <cell r="LG1084">
            <v>0</v>
          </cell>
          <cell r="MA1084">
            <v>0</v>
          </cell>
          <cell r="MB1084">
            <v>0</v>
          </cell>
          <cell r="ME1084">
            <v>0</v>
          </cell>
          <cell r="MF1084">
            <v>0</v>
          </cell>
          <cell r="MG1084">
            <v>0</v>
          </cell>
          <cell r="MI1084">
            <v>0</v>
          </cell>
          <cell r="MJ1084">
            <v>0</v>
          </cell>
          <cell r="PJ1084" t="str">
            <v/>
          </cell>
          <cell r="PK1084" t="str">
            <v/>
          </cell>
          <cell r="QC1084">
            <v>0</v>
          </cell>
          <cell r="SI1084" t="str">
            <v/>
          </cell>
          <cell r="SJ1084" t="str">
            <v/>
          </cell>
          <cell r="SM1084" t="str">
            <v/>
          </cell>
          <cell r="SN1084" t="str">
            <v/>
          </cell>
          <cell r="SQ1084" t="str">
            <v/>
          </cell>
          <cell r="SR1084" t="str">
            <v/>
          </cell>
          <cell r="SU1084" t="str">
            <v/>
          </cell>
          <cell r="SV1084" t="str">
            <v/>
          </cell>
          <cell r="SY1084" t="str">
            <v/>
          </cell>
          <cell r="SZ1084" t="str">
            <v/>
          </cell>
          <cell r="TA1084" t="str">
            <v/>
          </cell>
          <cell r="TC1084" t="str">
            <v/>
          </cell>
          <cell r="TD1084" t="str">
            <v/>
          </cell>
          <cell r="TI1084" t="str">
            <v/>
          </cell>
          <cell r="TJ1084" t="str">
            <v/>
          </cell>
          <cell r="TM1084" t="str">
            <v/>
          </cell>
          <cell r="TN1084" t="str">
            <v/>
          </cell>
          <cell r="TY1084" t="str">
            <v/>
          </cell>
          <cell r="TZ1084" t="str">
            <v/>
          </cell>
          <cell r="UC1084" t="str">
            <v/>
          </cell>
          <cell r="UD1084" t="str">
            <v/>
          </cell>
          <cell r="UR1084" t="str">
            <v/>
          </cell>
          <cell r="UU1084" t="str">
            <v/>
          </cell>
          <cell r="UW1084" t="str">
            <v>1.1</v>
          </cell>
          <cell r="UX1084" t="str">
            <v>1.1.5</v>
          </cell>
          <cell r="UY1084" t="str">
            <v>1.1.5</v>
          </cell>
          <cell r="UZ1084" t="str">
            <v>1.1.5</v>
          </cell>
          <cell r="VB1084" t="str">
            <v>SEC3</v>
          </cell>
          <cell r="VC1084" t="str">
            <v/>
          </cell>
          <cell r="VG1084" t="str">
            <v>PRG</v>
          </cell>
          <cell r="VH1084" t="str">
            <v>E4A</v>
          </cell>
          <cell r="VL1084" t="str">
            <v/>
          </cell>
          <cell r="VM1084" t="str">
            <v/>
          </cell>
          <cell r="VN1084" t="str">
            <v>15</v>
          </cell>
          <cell r="VO1084" t="str">
            <v>15 01</v>
          </cell>
          <cell r="VP1084" t="str">
            <v>04</v>
          </cell>
          <cell r="VR1084" t="str">
            <v>BL</v>
          </cell>
          <cell r="VS1084" t="str">
            <v>BL</v>
          </cell>
          <cell r="VT1084" t="str">
            <v/>
          </cell>
          <cell r="VW1084" t="str">
            <v/>
          </cell>
          <cell r="VX1084" t="str">
            <v/>
          </cell>
          <cell r="VY1084" t="str">
            <v/>
          </cell>
          <cell r="WB1084" t="str">
            <v/>
          </cell>
          <cell r="WD1084" t="str">
            <v>15</v>
          </cell>
          <cell r="WE1084">
            <v>1085</v>
          </cell>
          <cell r="WG1084" t="str">
            <v/>
          </cell>
          <cell r="WH1084" t="str">
            <v/>
          </cell>
          <cell r="WI1084" t="str">
            <v/>
          </cell>
        </row>
        <row r="1085">
          <cell r="A1085">
            <v>3</v>
          </cell>
          <cell r="C1085" t="str">
            <v>15 01 04 01</v>
          </cell>
          <cell r="D1085">
            <v>1</v>
          </cell>
          <cell r="E1085" t="str">
            <v>15 01 04 01</v>
          </cell>
          <cell r="F1085" t="str">
            <v>MULTIPLE</v>
          </cell>
          <cell r="G1085">
            <v>0</v>
          </cell>
          <cell r="H1085">
            <v>0</v>
          </cell>
          <cell r="I1085" t="str">
            <v>15 01 04 01</v>
          </cell>
          <cell r="J1085" t="str">
            <v>MULTIPLE</v>
          </cell>
          <cell r="K1085">
            <v>0</v>
          </cell>
          <cell r="L1085">
            <v>0</v>
          </cell>
          <cell r="M1085" t="str">
            <v>15 01 04 01</v>
          </cell>
          <cell r="N1085" t="str">
            <v>MULTIPLE</v>
          </cell>
          <cell r="O1085">
            <v>0</v>
          </cell>
          <cell r="P1085">
            <v>0</v>
          </cell>
          <cell r="Q1085" t="str">
            <v>15 01 04 01</v>
          </cell>
          <cell r="R1085" t="str">
            <v>MULTIPLE</v>
          </cell>
          <cell r="S1085">
            <v>0</v>
          </cell>
          <cell r="T1085">
            <v>0</v>
          </cell>
          <cell r="U1085" t="str">
            <v>15 01 04 01</v>
          </cell>
          <cell r="V1085" t="str">
            <v>MULTIPLE</v>
          </cell>
          <cell r="W1085">
            <v>0</v>
          </cell>
          <cell r="X1085">
            <v>0</v>
          </cell>
          <cell r="Y1085" t="str">
            <v>15 01 04 01</v>
          </cell>
          <cell r="Z1085" t="str">
            <v>MULTIPLE</v>
          </cell>
          <cell r="AA1085">
            <v>0</v>
          </cell>
          <cell r="AB1085">
            <v>0</v>
          </cell>
          <cell r="AC1085" t="str">
            <v>15 01 04 01</v>
          </cell>
          <cell r="AD1085" t="str">
            <v>MERGE</v>
          </cell>
          <cell r="AG1085" t="str">
            <v>15 01 04 55</v>
          </cell>
          <cell r="AH1085" t="str">
            <v>Support expenditure for Erasmus+ programme</v>
          </cell>
          <cell r="AI1085" t="str">
            <v>CND</v>
          </cell>
          <cell r="AJ1085" t="str">
            <v>1</v>
          </cell>
          <cell r="AK1085" t="str">
            <v>1.1</v>
          </cell>
          <cell r="AL1085" t="str">
            <v>1.1.5</v>
          </cell>
          <cell r="KY1085">
            <v>0</v>
          </cell>
          <cell r="KZ1085">
            <v>0</v>
          </cell>
          <cell r="LC1085">
            <v>0</v>
          </cell>
          <cell r="LD1085">
            <v>0</v>
          </cell>
          <cell r="LF1085">
            <v>0</v>
          </cell>
          <cell r="LG1085">
            <v>0</v>
          </cell>
          <cell r="MA1085">
            <v>0</v>
          </cell>
          <cell r="MB1085">
            <v>0</v>
          </cell>
          <cell r="ME1085">
            <v>0</v>
          </cell>
          <cell r="MF1085">
            <v>0</v>
          </cell>
          <cell r="MG1085">
            <v>0</v>
          </cell>
          <cell r="MI1085">
            <v>0</v>
          </cell>
          <cell r="MJ1085">
            <v>0</v>
          </cell>
          <cell r="PJ1085" t="str">
            <v/>
          </cell>
          <cell r="PK1085" t="str">
            <v/>
          </cell>
          <cell r="QC1085">
            <v>0</v>
          </cell>
          <cell r="SI1085" t="str">
            <v/>
          </cell>
          <cell r="SJ1085" t="str">
            <v/>
          </cell>
          <cell r="SM1085" t="str">
            <v/>
          </cell>
          <cell r="SN1085" t="str">
            <v/>
          </cell>
          <cell r="SQ1085" t="str">
            <v/>
          </cell>
          <cell r="SR1085" t="str">
            <v/>
          </cell>
          <cell r="SU1085" t="str">
            <v/>
          </cell>
          <cell r="SV1085" t="str">
            <v/>
          </cell>
          <cell r="SY1085" t="str">
            <v/>
          </cell>
          <cell r="SZ1085" t="str">
            <v/>
          </cell>
          <cell r="TA1085" t="str">
            <v/>
          </cell>
          <cell r="TC1085" t="str">
            <v/>
          </cell>
          <cell r="TD1085" t="str">
            <v/>
          </cell>
          <cell r="TI1085" t="str">
            <v/>
          </cell>
          <cell r="TJ1085" t="str">
            <v/>
          </cell>
          <cell r="TM1085" t="str">
            <v/>
          </cell>
          <cell r="TN1085" t="str">
            <v/>
          </cell>
          <cell r="TY1085" t="str">
            <v/>
          </cell>
          <cell r="TZ1085" t="str">
            <v/>
          </cell>
          <cell r="UC1085" t="str">
            <v/>
          </cell>
          <cell r="UD1085" t="str">
            <v/>
          </cell>
          <cell r="UR1085" t="str">
            <v/>
          </cell>
          <cell r="UU1085" t="str">
            <v/>
          </cell>
          <cell r="UW1085" t="str">
            <v>1.1</v>
          </cell>
          <cell r="UX1085" t="str">
            <v>1.1.5</v>
          </cell>
          <cell r="UY1085" t="str">
            <v>1.1.5</v>
          </cell>
          <cell r="UZ1085" t="str">
            <v>1.1.5</v>
          </cell>
          <cell r="VB1085" t="str">
            <v>SEC3</v>
          </cell>
          <cell r="VC1085" t="str">
            <v/>
          </cell>
          <cell r="VG1085" t="str">
            <v>PRG</v>
          </cell>
          <cell r="VH1085" t="str">
            <v>E4A</v>
          </cell>
          <cell r="VL1085" t="str">
            <v/>
          </cell>
          <cell r="VM1085" t="str">
            <v/>
          </cell>
          <cell r="VN1085" t="str">
            <v>15</v>
          </cell>
          <cell r="VO1085" t="str">
            <v>15 01</v>
          </cell>
          <cell r="VP1085" t="str">
            <v>04</v>
          </cell>
          <cell r="VR1085" t="str">
            <v>BL</v>
          </cell>
          <cell r="VS1085" t="str">
            <v>BL</v>
          </cell>
          <cell r="VT1085" t="str">
            <v/>
          </cell>
          <cell r="VW1085" t="str">
            <v/>
          </cell>
          <cell r="VX1085" t="str">
            <v/>
          </cell>
          <cell r="VY1085" t="str">
            <v/>
          </cell>
          <cell r="WB1085" t="str">
            <v/>
          </cell>
          <cell r="WD1085" t="str">
            <v>15</v>
          </cell>
          <cell r="WE1085">
            <v>1086</v>
          </cell>
          <cell r="WG1085" t="str">
            <v/>
          </cell>
          <cell r="WH1085" t="str">
            <v/>
          </cell>
          <cell r="WI1085" t="str">
            <v/>
          </cell>
        </row>
        <row r="1086">
          <cell r="A1086">
            <v>3</v>
          </cell>
          <cell r="C1086" t="str">
            <v>15 01 04 02</v>
          </cell>
          <cell r="D1086">
            <v>1</v>
          </cell>
          <cell r="E1086" t="str">
            <v>15 01 04 02</v>
          </cell>
          <cell r="F1086" t="str">
            <v>MULTIPLE</v>
          </cell>
          <cell r="G1086">
            <v>1</v>
          </cell>
          <cell r="H1086">
            <v>1</v>
          </cell>
          <cell r="I1086" t="str">
            <v>15 01 04 02</v>
          </cell>
          <cell r="J1086" t="str">
            <v>MULTIPLE</v>
          </cell>
          <cell r="K1086">
            <v>1</v>
          </cell>
          <cell r="L1086">
            <v>1</v>
          </cell>
          <cell r="M1086" t="str">
            <v>15 01 04 02</v>
          </cell>
          <cell r="N1086" t="str">
            <v>MULTIPLE</v>
          </cell>
          <cell r="O1086">
            <v>1</v>
          </cell>
          <cell r="P1086">
            <v>1</v>
          </cell>
          <cell r="Q1086" t="str">
            <v>15 01 04 02</v>
          </cell>
          <cell r="R1086" t="str">
            <v>MULTIPLE</v>
          </cell>
          <cell r="S1086">
            <v>1</v>
          </cell>
          <cell r="T1086">
            <v>1</v>
          </cell>
          <cell r="U1086" t="str">
            <v>15 01 04 02</v>
          </cell>
          <cell r="V1086" t="str">
            <v>SPLIT</v>
          </cell>
          <cell r="W1086">
            <v>0.37</v>
          </cell>
          <cell r="X1086">
            <v>0.37</v>
          </cell>
          <cell r="Y1086" t="str">
            <v>15 01 04 02</v>
          </cell>
          <cell r="Z1086" t="str">
            <v>MULTIPLE</v>
          </cell>
          <cell r="AA1086">
            <v>0.37</v>
          </cell>
          <cell r="AB1086">
            <v>0.37</v>
          </cell>
          <cell r="AC1086" t="str">
            <v>15 01 04 02</v>
          </cell>
          <cell r="AD1086" t="str">
            <v>MERGE-M</v>
          </cell>
          <cell r="AE1086">
            <v>0.37</v>
          </cell>
          <cell r="AF1086">
            <v>0.37</v>
          </cell>
          <cell r="AG1086" t="str">
            <v>15 01 04 44</v>
          </cell>
          <cell r="AH1086" t="str">
            <v>Support expenditure for Creative Europe Programme — Culture Sub-programme</v>
          </cell>
          <cell r="AI1086" t="str">
            <v>CND</v>
          </cell>
          <cell r="AJ1086" t="str">
            <v>3</v>
          </cell>
          <cell r="AK1086" t="str">
            <v>3</v>
          </cell>
          <cell r="AL1086" t="str">
            <v>3.0.11</v>
          </cell>
          <cell r="KY1086">
            <v>0</v>
          </cell>
          <cell r="KZ1086">
            <v>0</v>
          </cell>
          <cell r="LC1086">
            <v>0</v>
          </cell>
          <cell r="LD1086">
            <v>0</v>
          </cell>
          <cell r="LF1086">
            <v>715538.02</v>
          </cell>
          <cell r="LG1086">
            <v>331231.44</v>
          </cell>
          <cell r="MA1086">
            <v>898844.01</v>
          </cell>
          <cell r="MB1086">
            <v>365464.03</v>
          </cell>
          <cell r="ME1086">
            <v>0</v>
          </cell>
          <cell r="MF1086">
            <v>0</v>
          </cell>
          <cell r="MG1086">
            <v>0</v>
          </cell>
          <cell r="MI1086">
            <v>260589.14</v>
          </cell>
          <cell r="MJ1086">
            <v>73181.33</v>
          </cell>
          <cell r="PJ1086">
            <v>943870</v>
          </cell>
          <cell r="PK1086">
            <v>943870</v>
          </cell>
          <cell r="QC1086">
            <v>288074.90000000002</v>
          </cell>
          <cell r="SI1086">
            <v>988270</v>
          </cell>
          <cell r="SJ1086">
            <v>988270</v>
          </cell>
          <cell r="SM1086" t="str">
            <v/>
          </cell>
          <cell r="SN1086" t="str">
            <v/>
          </cell>
          <cell r="SQ1086">
            <v>988270</v>
          </cell>
          <cell r="SR1086">
            <v>988270</v>
          </cell>
          <cell r="SU1086" t="str">
            <v/>
          </cell>
          <cell r="SV1086" t="str">
            <v/>
          </cell>
          <cell r="SY1086">
            <v>988270</v>
          </cell>
          <cell r="SZ1086">
            <v>988270</v>
          </cell>
          <cell r="TA1086">
            <v>988270</v>
          </cell>
          <cell r="TC1086" t="str">
            <v/>
          </cell>
          <cell r="TD1086" t="str">
            <v/>
          </cell>
          <cell r="TI1086">
            <v>988270</v>
          </cell>
          <cell r="TJ1086">
            <v>988270</v>
          </cell>
          <cell r="TM1086" t="str">
            <v/>
          </cell>
          <cell r="TN1086" t="str">
            <v/>
          </cell>
          <cell r="TY1086">
            <v>988270</v>
          </cell>
          <cell r="TZ1086">
            <v>988270</v>
          </cell>
          <cell r="UC1086" t="str">
            <v/>
          </cell>
          <cell r="UD1086" t="str">
            <v/>
          </cell>
          <cell r="UR1086" t="str">
            <v/>
          </cell>
          <cell r="UU1086" t="str">
            <v>15 01 04 02</v>
          </cell>
          <cell r="UW1086" t="str">
            <v>3</v>
          </cell>
          <cell r="UX1086" t="str">
            <v>3.0.11</v>
          </cell>
          <cell r="UY1086" t="str">
            <v>3.0.11</v>
          </cell>
          <cell r="UZ1086" t="str">
            <v>3.0.11</v>
          </cell>
          <cell r="VB1086" t="str">
            <v>SEC3</v>
          </cell>
          <cell r="VC1086" t="str">
            <v/>
          </cell>
          <cell r="VG1086" t="str">
            <v>PRG</v>
          </cell>
          <cell r="VH1086" t="str">
            <v>CREA</v>
          </cell>
          <cell r="VL1086" t="str">
            <v/>
          </cell>
          <cell r="VM1086" t="str">
            <v/>
          </cell>
          <cell r="VN1086" t="str">
            <v>15</v>
          </cell>
          <cell r="VO1086" t="str">
            <v>15 01</v>
          </cell>
          <cell r="VP1086" t="str">
            <v>04</v>
          </cell>
          <cell r="VR1086" t="str">
            <v>BL</v>
          </cell>
          <cell r="VS1086" t="str">
            <v>BL</v>
          </cell>
          <cell r="VT1086" t="str">
            <v/>
          </cell>
          <cell r="VW1086" t="str">
            <v/>
          </cell>
          <cell r="VX1086" t="str">
            <v/>
          </cell>
          <cell r="VY1086" t="str">
            <v/>
          </cell>
          <cell r="WB1086" t="str">
            <v>1</v>
          </cell>
          <cell r="WD1086" t="str">
            <v>15</v>
          </cell>
          <cell r="WE1086">
            <v>1087</v>
          </cell>
          <cell r="WG1086" t="str">
            <v/>
          </cell>
          <cell r="WH1086" t="str">
            <v/>
          </cell>
          <cell r="WI1086" t="str">
            <v/>
          </cell>
          <cell r="WM1086" t="str">
            <v>Support expenditure</v>
          </cell>
          <cell r="WN1086" t="str">
            <v>-</v>
          </cell>
        </row>
        <row r="1087">
          <cell r="A1087">
            <v>3</v>
          </cell>
          <cell r="C1087" t="str">
            <v>15 01 04 02</v>
          </cell>
          <cell r="D1087">
            <v>1</v>
          </cell>
          <cell r="E1087" t="str">
            <v>15 01 04 02</v>
          </cell>
          <cell r="F1087" t="str">
            <v>MULTIPLE</v>
          </cell>
          <cell r="G1087">
            <v>0</v>
          </cell>
          <cell r="H1087">
            <v>0</v>
          </cell>
          <cell r="I1087" t="str">
            <v>15 01 04 02</v>
          </cell>
          <cell r="J1087" t="str">
            <v>MULTIPLE</v>
          </cell>
          <cell r="K1087">
            <v>0</v>
          </cell>
          <cell r="L1087">
            <v>0</v>
          </cell>
          <cell r="M1087" t="str">
            <v>15 01 04 02</v>
          </cell>
          <cell r="N1087" t="str">
            <v>MULTIPLE</v>
          </cell>
          <cell r="O1087">
            <v>0</v>
          </cell>
          <cell r="P1087">
            <v>0</v>
          </cell>
          <cell r="Q1087" t="str">
            <v>15 01 04 02</v>
          </cell>
          <cell r="R1087" t="str">
            <v>MULTIPLE</v>
          </cell>
          <cell r="S1087">
            <v>0</v>
          </cell>
          <cell r="T1087">
            <v>0</v>
          </cell>
          <cell r="U1087" t="str">
            <v>15 01 04 02</v>
          </cell>
          <cell r="V1087" t="str">
            <v>SPLIT</v>
          </cell>
          <cell r="W1087">
            <v>0</v>
          </cell>
          <cell r="X1087">
            <v>0</v>
          </cell>
          <cell r="Y1087" t="str">
            <v>15 01 04 02</v>
          </cell>
          <cell r="Z1087" t="str">
            <v>MULTIPLE</v>
          </cell>
          <cell r="AA1087">
            <v>0</v>
          </cell>
          <cell r="AB1087">
            <v>0</v>
          </cell>
          <cell r="AC1087" t="str">
            <v>15 01 04 02</v>
          </cell>
          <cell r="AD1087" t="str">
            <v>MERGE-M</v>
          </cell>
          <cell r="AE1087">
            <v>0.37</v>
          </cell>
          <cell r="AF1087">
            <v>0.37</v>
          </cell>
          <cell r="AG1087" t="str">
            <v>15 01 04 60</v>
          </cell>
          <cell r="AH1087" t="str">
            <v>Support expenditure for Creative Europe Programme — Culture Sub-programme</v>
          </cell>
          <cell r="AI1087" t="str">
            <v>CND</v>
          </cell>
          <cell r="AJ1087" t="str">
            <v>3</v>
          </cell>
          <cell r="AK1087" t="str">
            <v>3</v>
          </cell>
          <cell r="AL1087" t="str">
            <v>3.0.11</v>
          </cell>
          <cell r="KY1087">
            <v>0</v>
          </cell>
          <cell r="KZ1087">
            <v>0</v>
          </cell>
          <cell r="LC1087">
            <v>0</v>
          </cell>
          <cell r="LD1087">
            <v>0</v>
          </cell>
          <cell r="LF1087">
            <v>0</v>
          </cell>
          <cell r="LG1087">
            <v>0</v>
          </cell>
          <cell r="MA1087">
            <v>0</v>
          </cell>
          <cell r="MB1087">
            <v>0</v>
          </cell>
          <cell r="ME1087">
            <v>0</v>
          </cell>
          <cell r="MF1087">
            <v>0</v>
          </cell>
          <cell r="MG1087">
            <v>0</v>
          </cell>
          <cell r="MI1087">
            <v>0</v>
          </cell>
          <cell r="MJ1087">
            <v>0</v>
          </cell>
          <cell r="PJ1087" t="str">
            <v/>
          </cell>
          <cell r="PK1087" t="str">
            <v/>
          </cell>
          <cell r="QC1087">
            <v>0</v>
          </cell>
          <cell r="SI1087" t="str">
            <v/>
          </cell>
          <cell r="SJ1087" t="str">
            <v/>
          </cell>
          <cell r="SM1087" t="str">
            <v/>
          </cell>
          <cell r="SN1087" t="str">
            <v/>
          </cell>
          <cell r="SQ1087" t="str">
            <v/>
          </cell>
          <cell r="SR1087" t="str">
            <v/>
          </cell>
          <cell r="SU1087" t="str">
            <v/>
          </cell>
          <cell r="SV1087" t="str">
            <v/>
          </cell>
          <cell r="SY1087" t="str">
            <v/>
          </cell>
          <cell r="SZ1087" t="str">
            <v/>
          </cell>
          <cell r="TA1087" t="str">
            <v/>
          </cell>
          <cell r="TC1087" t="str">
            <v/>
          </cell>
          <cell r="TD1087" t="str">
            <v/>
          </cell>
          <cell r="TI1087" t="str">
            <v/>
          </cell>
          <cell r="TJ1087" t="str">
            <v/>
          </cell>
          <cell r="TM1087" t="str">
            <v/>
          </cell>
          <cell r="TN1087" t="str">
            <v/>
          </cell>
          <cell r="TY1087" t="str">
            <v/>
          </cell>
          <cell r="TZ1087" t="str">
            <v/>
          </cell>
          <cell r="UC1087" t="str">
            <v/>
          </cell>
          <cell r="UD1087" t="str">
            <v/>
          </cell>
          <cell r="UR1087" t="str">
            <v/>
          </cell>
          <cell r="UU1087" t="str">
            <v/>
          </cell>
          <cell r="UW1087" t="str">
            <v>3</v>
          </cell>
          <cell r="UX1087" t="str">
            <v>3.0.11</v>
          </cell>
          <cell r="UY1087" t="str">
            <v>3.0.11</v>
          </cell>
          <cell r="UZ1087" t="str">
            <v>3.0.11</v>
          </cell>
          <cell r="VB1087" t="str">
            <v>SEC3</v>
          </cell>
          <cell r="VC1087" t="str">
            <v/>
          </cell>
          <cell r="VG1087" t="str">
            <v>PRG</v>
          </cell>
          <cell r="VH1087" t="str">
            <v>CREA</v>
          </cell>
          <cell r="VL1087" t="str">
            <v/>
          </cell>
          <cell r="VM1087" t="str">
            <v/>
          </cell>
          <cell r="VN1087" t="str">
            <v>15</v>
          </cell>
          <cell r="VO1087" t="str">
            <v>15 01</v>
          </cell>
          <cell r="VP1087" t="str">
            <v>04</v>
          </cell>
          <cell r="VR1087" t="str">
            <v>BL</v>
          </cell>
          <cell r="VS1087" t="str">
            <v>BL</v>
          </cell>
          <cell r="VT1087" t="str">
            <v/>
          </cell>
          <cell r="VW1087" t="str">
            <v/>
          </cell>
          <cell r="VX1087" t="str">
            <v/>
          </cell>
          <cell r="VY1087" t="str">
            <v/>
          </cell>
          <cell r="WB1087" t="str">
            <v/>
          </cell>
          <cell r="WD1087" t="str">
            <v>15</v>
          </cell>
          <cell r="WE1087">
            <v>1088</v>
          </cell>
          <cell r="WG1087" t="str">
            <v/>
          </cell>
          <cell r="WH1087" t="str">
            <v/>
          </cell>
          <cell r="WI1087" t="str">
            <v/>
          </cell>
          <cell r="WM1087" t="str">
            <v>Support expenditure</v>
          </cell>
          <cell r="WN1087" t="str">
            <v>-</v>
          </cell>
        </row>
        <row r="1088">
          <cell r="A1088">
            <v>3</v>
          </cell>
          <cell r="C1088" t="str">
            <v>15 01 04 02</v>
          </cell>
          <cell r="D1088">
            <v>1</v>
          </cell>
          <cell r="E1088" t="str">
            <v>15 01 04 02</v>
          </cell>
          <cell r="F1088" t="str">
            <v>MULTIPLE</v>
          </cell>
          <cell r="G1088">
            <v>0</v>
          </cell>
          <cell r="H1088">
            <v>0</v>
          </cell>
          <cell r="I1088" t="str">
            <v>15 01 04 02</v>
          </cell>
          <cell r="J1088" t="str">
            <v>MULTIPLE</v>
          </cell>
          <cell r="K1088">
            <v>0</v>
          </cell>
          <cell r="L1088">
            <v>0</v>
          </cell>
          <cell r="M1088" t="str">
            <v>15 01 04 02</v>
          </cell>
          <cell r="N1088" t="str">
            <v>MULTIPLE</v>
          </cell>
          <cell r="O1088">
            <v>0</v>
          </cell>
          <cell r="P1088">
            <v>0</v>
          </cell>
          <cell r="Q1088" t="str">
            <v>15 01 04 02</v>
          </cell>
          <cell r="R1088" t="str">
            <v>MULTIPLE</v>
          </cell>
          <cell r="S1088">
            <v>0</v>
          </cell>
          <cell r="T1088">
            <v>0</v>
          </cell>
          <cell r="U1088" t="str">
            <v>15 01 04 02</v>
          </cell>
          <cell r="V1088" t="str">
            <v>SPLIT</v>
          </cell>
          <cell r="W1088">
            <v>0</v>
          </cell>
          <cell r="X1088">
            <v>0</v>
          </cell>
          <cell r="Y1088" t="str">
            <v>15 01 04 02</v>
          </cell>
          <cell r="Z1088" t="str">
            <v>MULTIPLE</v>
          </cell>
          <cell r="AA1088">
            <v>0</v>
          </cell>
          <cell r="AB1088">
            <v>0</v>
          </cell>
          <cell r="AC1088" t="str">
            <v>15 01 04 02</v>
          </cell>
          <cell r="AD1088" t="str">
            <v>MERGE-M</v>
          </cell>
          <cell r="AE1088">
            <v>0.37</v>
          </cell>
          <cell r="AF1088">
            <v>0.37</v>
          </cell>
          <cell r="AG1088" t="str">
            <v>15 01 04 68</v>
          </cell>
          <cell r="AH1088" t="str">
            <v>Support expenditure for Creative Europe Programme — Culture Sub-programme</v>
          </cell>
          <cell r="AI1088" t="str">
            <v>CND</v>
          </cell>
          <cell r="AJ1088" t="str">
            <v>3</v>
          </cell>
          <cell r="AK1088" t="str">
            <v>3</v>
          </cell>
          <cell r="AL1088" t="str">
            <v>3.0.11</v>
          </cell>
          <cell r="KY1088">
            <v>0</v>
          </cell>
          <cell r="KZ1088">
            <v>0</v>
          </cell>
          <cell r="LC1088">
            <v>0</v>
          </cell>
          <cell r="LD1088">
            <v>0</v>
          </cell>
          <cell r="LF1088">
            <v>0</v>
          </cell>
          <cell r="LG1088">
            <v>0</v>
          </cell>
          <cell r="MA1088">
            <v>0</v>
          </cell>
          <cell r="MB1088">
            <v>0</v>
          </cell>
          <cell r="ME1088">
            <v>0</v>
          </cell>
          <cell r="MF1088">
            <v>0</v>
          </cell>
          <cell r="MG1088">
            <v>0</v>
          </cell>
          <cell r="MI1088">
            <v>0</v>
          </cell>
          <cell r="MJ1088">
            <v>0</v>
          </cell>
          <cell r="PJ1088" t="str">
            <v/>
          </cell>
          <cell r="PK1088" t="str">
            <v/>
          </cell>
          <cell r="QC1088">
            <v>0</v>
          </cell>
          <cell r="SI1088" t="str">
            <v/>
          </cell>
          <cell r="SJ1088" t="str">
            <v/>
          </cell>
          <cell r="SM1088" t="str">
            <v/>
          </cell>
          <cell r="SN1088" t="str">
            <v/>
          </cell>
          <cell r="SQ1088" t="str">
            <v/>
          </cell>
          <cell r="SR1088" t="str">
            <v/>
          </cell>
          <cell r="SU1088" t="str">
            <v/>
          </cell>
          <cell r="SV1088" t="str">
            <v/>
          </cell>
          <cell r="SY1088" t="str">
            <v/>
          </cell>
          <cell r="SZ1088" t="str">
            <v/>
          </cell>
          <cell r="TA1088" t="str">
            <v/>
          </cell>
          <cell r="TC1088" t="str">
            <v/>
          </cell>
          <cell r="TD1088" t="str">
            <v/>
          </cell>
          <cell r="TI1088" t="str">
            <v/>
          </cell>
          <cell r="TJ1088" t="str">
            <v/>
          </cell>
          <cell r="TM1088" t="str">
            <v/>
          </cell>
          <cell r="TN1088" t="str">
            <v/>
          </cell>
          <cell r="TY1088" t="str">
            <v/>
          </cell>
          <cell r="TZ1088" t="str">
            <v/>
          </cell>
          <cell r="UC1088" t="str">
            <v/>
          </cell>
          <cell r="UD1088" t="str">
            <v/>
          </cell>
          <cell r="UR1088" t="str">
            <v/>
          </cell>
          <cell r="UU1088" t="str">
            <v/>
          </cell>
          <cell r="UW1088" t="str">
            <v>3</v>
          </cell>
          <cell r="UX1088" t="str">
            <v>3.0.11</v>
          </cell>
          <cell r="UY1088" t="str">
            <v>3.0.11</v>
          </cell>
          <cell r="UZ1088" t="str">
            <v>3.0.11</v>
          </cell>
          <cell r="VB1088" t="str">
            <v>SEC3</v>
          </cell>
          <cell r="VC1088" t="str">
            <v/>
          </cell>
          <cell r="VG1088" t="str">
            <v>PRG</v>
          </cell>
          <cell r="VH1088" t="str">
            <v>CREA</v>
          </cell>
          <cell r="VL1088" t="str">
            <v/>
          </cell>
          <cell r="VM1088" t="str">
            <v/>
          </cell>
          <cell r="VN1088" t="str">
            <v>15</v>
          </cell>
          <cell r="VO1088" t="str">
            <v>15 01</v>
          </cell>
          <cell r="VP1088" t="str">
            <v>04</v>
          </cell>
          <cell r="VR1088" t="str">
            <v>BL</v>
          </cell>
          <cell r="VS1088" t="str">
            <v>BL</v>
          </cell>
          <cell r="VT1088" t="str">
            <v/>
          </cell>
          <cell r="VW1088" t="str">
            <v/>
          </cell>
          <cell r="VX1088" t="str">
            <v/>
          </cell>
          <cell r="VY1088" t="str">
            <v/>
          </cell>
          <cell r="WB1088" t="str">
            <v/>
          </cell>
          <cell r="WD1088" t="str">
            <v>15</v>
          </cell>
          <cell r="WE1088">
            <v>1089</v>
          </cell>
          <cell r="WG1088" t="str">
            <v/>
          </cell>
          <cell r="WH1088" t="str">
            <v/>
          </cell>
          <cell r="WI1088" t="str">
            <v/>
          </cell>
          <cell r="WM1088" t="str">
            <v>Support expenditure</v>
          </cell>
          <cell r="WN1088" t="str">
            <v>-</v>
          </cell>
        </row>
        <row r="1089">
          <cell r="A1089">
            <v>3</v>
          </cell>
          <cell r="C1089" t="str">
            <v>15 01 04 03</v>
          </cell>
          <cell r="D1089">
            <v>1</v>
          </cell>
          <cell r="E1089" t="str">
            <v>15 01 04 03</v>
          </cell>
          <cell r="F1089" t="str">
            <v/>
          </cell>
          <cell r="I1089" t="str">
            <v>15 01 04 03</v>
          </cell>
          <cell r="J1089" t="str">
            <v/>
          </cell>
          <cell r="M1089" t="str">
            <v>15 01 04 03</v>
          </cell>
          <cell r="N1089" t="str">
            <v>NEW</v>
          </cell>
          <cell r="R1089" t="str">
            <v/>
          </cell>
          <cell r="V1089" t="str">
            <v/>
          </cell>
          <cell r="Z1089" t="str">
            <v/>
          </cell>
          <cell r="AD1089" t="str">
            <v/>
          </cell>
          <cell r="AH1089" t="str">
            <v>Support expenditure for the European Solidarity Corps</v>
          </cell>
          <cell r="AI1089" t="str">
            <v>CND</v>
          </cell>
          <cell r="AJ1089" t="str">
            <v>1</v>
          </cell>
          <cell r="AK1089" t="str">
            <v>1.1</v>
          </cell>
          <cell r="AL1089" t="str">
            <v>1.1_14</v>
          </cell>
          <cell r="KY1089">
            <v>-375000</v>
          </cell>
          <cell r="KZ1089">
            <v>-375000</v>
          </cell>
          <cell r="LC1089">
            <v>0</v>
          </cell>
          <cell r="LD1089">
            <v>0</v>
          </cell>
          <cell r="LF1089">
            <v>0</v>
          </cell>
          <cell r="LG1089">
            <v>0</v>
          </cell>
          <cell r="MA1089">
            <v>4017306.06</v>
          </cell>
          <cell r="MB1089">
            <v>295674.90999999997</v>
          </cell>
          <cell r="ME1089">
            <v>0</v>
          </cell>
          <cell r="MF1089">
            <v>0</v>
          </cell>
          <cell r="MG1089">
            <v>0</v>
          </cell>
          <cell r="MI1089">
            <v>0</v>
          </cell>
          <cell r="MJ1089">
            <v>0</v>
          </cell>
          <cell r="PJ1089">
            <v>3612500</v>
          </cell>
          <cell r="PK1089">
            <v>3612500</v>
          </cell>
          <cell r="QC1089">
            <v>0</v>
          </cell>
          <cell r="SI1089">
            <v>2962500</v>
          </cell>
          <cell r="SJ1089">
            <v>2962500</v>
          </cell>
          <cell r="SM1089" t="str">
            <v/>
          </cell>
          <cell r="SN1089" t="str">
            <v/>
          </cell>
          <cell r="SQ1089">
            <v>2962500</v>
          </cell>
          <cell r="SR1089">
            <v>2962500</v>
          </cell>
          <cell r="SU1089" t="str">
            <v/>
          </cell>
          <cell r="SV1089" t="str">
            <v/>
          </cell>
          <cell r="SY1089">
            <v>2962500</v>
          </cell>
          <cell r="SZ1089">
            <v>2962500</v>
          </cell>
          <cell r="TA1089">
            <v>2962500</v>
          </cell>
          <cell r="TC1089" t="str">
            <v/>
          </cell>
          <cell r="TD1089" t="str">
            <v/>
          </cell>
          <cell r="TI1089">
            <v>2962500</v>
          </cell>
          <cell r="TJ1089">
            <v>2962500</v>
          </cell>
          <cell r="TM1089" t="str">
            <v/>
          </cell>
          <cell r="TN1089" t="str">
            <v/>
          </cell>
          <cell r="TY1089">
            <v>2962500</v>
          </cell>
          <cell r="TZ1089">
            <v>2962500</v>
          </cell>
          <cell r="UC1089" t="str">
            <v/>
          </cell>
          <cell r="UD1089" t="str">
            <v/>
          </cell>
          <cell r="UR1089" t="str">
            <v/>
          </cell>
          <cell r="UU1089" t="str">
            <v>15 01 04 03</v>
          </cell>
          <cell r="UW1089" t="str">
            <v>1.1</v>
          </cell>
          <cell r="UX1089" t="str">
            <v>1.1_14</v>
          </cell>
          <cell r="UY1089" t="str">
            <v>1.1.14</v>
          </cell>
          <cell r="UZ1089" t="str">
            <v>1.1_14</v>
          </cell>
          <cell r="VB1089" t="str">
            <v>SEC3</v>
          </cell>
          <cell r="VC1089" t="str">
            <v/>
          </cell>
          <cell r="VG1089" t="str">
            <v>PRG</v>
          </cell>
          <cell r="VH1089" t="str">
            <v>ESC</v>
          </cell>
          <cell r="VL1089" t="str">
            <v/>
          </cell>
          <cell r="VM1089" t="str">
            <v/>
          </cell>
          <cell r="VN1089" t="str">
            <v>15</v>
          </cell>
          <cell r="VO1089" t="str">
            <v>15 01</v>
          </cell>
          <cell r="VP1089" t="str">
            <v>04</v>
          </cell>
          <cell r="VR1089" t="str">
            <v>BL</v>
          </cell>
          <cell r="VS1089" t="str">
            <v>BL</v>
          </cell>
          <cell r="VT1089" t="str">
            <v/>
          </cell>
          <cell r="VW1089" t="str">
            <v/>
          </cell>
          <cell r="VX1089" t="str">
            <v/>
          </cell>
          <cell r="VY1089" t="str">
            <v/>
          </cell>
          <cell r="WB1089" t="str">
            <v>1</v>
          </cell>
          <cell r="WD1089" t="str">
            <v>15</v>
          </cell>
          <cell r="WE1089">
            <v>1090</v>
          </cell>
          <cell r="WG1089" t="str">
            <v/>
          </cell>
          <cell r="WH1089" t="str">
            <v/>
          </cell>
          <cell r="WI1089" t="str">
            <v/>
          </cell>
          <cell r="WM1089" t="str">
            <v>Support expenditure</v>
          </cell>
          <cell r="WN1089" t="str">
            <v>-</v>
          </cell>
        </row>
        <row r="1090">
          <cell r="A1090">
            <v>3</v>
          </cell>
          <cell r="C1090" t="str">
            <v>15 01 05 01</v>
          </cell>
          <cell r="D1090">
            <v>1</v>
          </cell>
          <cell r="E1090" t="str">
            <v>15 01 05 01</v>
          </cell>
          <cell r="F1090" t="str">
            <v>MULTIPLE</v>
          </cell>
          <cell r="G1090">
            <v>1</v>
          </cell>
          <cell r="H1090">
            <v>1</v>
          </cell>
          <cell r="I1090" t="str">
            <v>15 01 05 01</v>
          </cell>
          <cell r="J1090" t="str">
            <v>MULTIPLE</v>
          </cell>
          <cell r="K1090">
            <v>1</v>
          </cell>
          <cell r="L1090">
            <v>1</v>
          </cell>
          <cell r="M1090" t="str">
            <v>15 01 05 01</v>
          </cell>
          <cell r="N1090" t="str">
            <v>MULTIPLE</v>
          </cell>
          <cell r="O1090">
            <v>1</v>
          </cell>
          <cell r="P1090">
            <v>1</v>
          </cell>
          <cell r="Q1090" t="str">
            <v>15 01 05 01</v>
          </cell>
          <cell r="R1090" t="str">
            <v>MULTIPLE</v>
          </cell>
          <cell r="S1090">
            <v>1</v>
          </cell>
          <cell r="T1090">
            <v>1</v>
          </cell>
          <cell r="U1090" t="str">
            <v>15 01 05 01</v>
          </cell>
          <cell r="V1090" t="str">
            <v>MULTIPLE</v>
          </cell>
          <cell r="W1090">
            <v>1</v>
          </cell>
          <cell r="X1090">
            <v>1</v>
          </cell>
          <cell r="Y1090" t="str">
            <v>15 01 05 01</v>
          </cell>
          <cell r="Z1090" t="str">
            <v>MULTIPLE</v>
          </cell>
          <cell r="AA1090">
            <v>1</v>
          </cell>
          <cell r="AB1090">
            <v>1</v>
          </cell>
          <cell r="AC1090" t="str">
            <v>15 01 05 01</v>
          </cell>
          <cell r="AD1090" t="str">
            <v>MERGE</v>
          </cell>
          <cell r="AG1090" t="str">
            <v>15 01 05 01</v>
          </cell>
          <cell r="AH1090" t="str">
            <v>Expenditure relating to officials and temporary staff implementing research and innovation programmes — Horizon 2020</v>
          </cell>
          <cell r="AI1090" t="str">
            <v>CND</v>
          </cell>
          <cell r="AJ1090" t="str">
            <v>1</v>
          </cell>
          <cell r="AK1090" t="str">
            <v>1.1</v>
          </cell>
          <cell r="AL1090" t="str">
            <v>1.1.31</v>
          </cell>
          <cell r="KY1090">
            <v>187000</v>
          </cell>
          <cell r="KZ1090">
            <v>187000</v>
          </cell>
          <cell r="LC1090">
            <v>0</v>
          </cell>
          <cell r="LD1090">
            <v>0</v>
          </cell>
          <cell r="LF1090">
            <v>0</v>
          </cell>
          <cell r="LG1090">
            <v>43845</v>
          </cell>
          <cell r="MA1090">
            <v>2068747</v>
          </cell>
          <cell r="MB1090">
            <v>2062876.13</v>
          </cell>
          <cell r="ME1090">
            <v>0</v>
          </cell>
          <cell r="MF1090">
            <v>0</v>
          </cell>
          <cell r="MG1090">
            <v>0</v>
          </cell>
          <cell r="MI1090">
            <v>43845</v>
          </cell>
          <cell r="MJ1090">
            <v>43845</v>
          </cell>
          <cell r="PJ1090">
            <v>2226977</v>
          </cell>
          <cell r="PK1090">
            <v>2226977</v>
          </cell>
          <cell r="QC1090">
            <v>53002</v>
          </cell>
          <cell r="SI1090">
            <v>2304921</v>
          </cell>
          <cell r="SJ1090">
            <v>2304921</v>
          </cell>
          <cell r="SM1090" t="str">
            <v/>
          </cell>
          <cell r="SN1090" t="str">
            <v/>
          </cell>
          <cell r="SQ1090">
            <v>2304921</v>
          </cell>
          <cell r="SR1090">
            <v>2304921</v>
          </cell>
          <cell r="SU1090" t="str">
            <v/>
          </cell>
          <cell r="SV1090" t="str">
            <v/>
          </cell>
          <cell r="SY1090">
            <v>2304921</v>
          </cell>
          <cell r="SZ1090">
            <v>2304921</v>
          </cell>
          <cell r="TA1090">
            <v>2304921</v>
          </cell>
          <cell r="TC1090" t="str">
            <v/>
          </cell>
          <cell r="TD1090" t="str">
            <v/>
          </cell>
          <cell r="TI1090">
            <v>2304921</v>
          </cell>
          <cell r="TJ1090">
            <v>2304921</v>
          </cell>
          <cell r="TM1090" t="str">
            <v/>
          </cell>
          <cell r="TN1090" t="str">
            <v/>
          </cell>
          <cell r="TY1090">
            <v>2304921</v>
          </cell>
          <cell r="TZ1090">
            <v>2304921</v>
          </cell>
          <cell r="UC1090" t="str">
            <v/>
          </cell>
          <cell r="UD1090" t="str">
            <v/>
          </cell>
          <cell r="UR1090" t="str">
            <v/>
          </cell>
          <cell r="UU1090" t="str">
            <v>15 01 05 01</v>
          </cell>
          <cell r="UW1090" t="str">
            <v>1.1</v>
          </cell>
          <cell r="UX1090" t="str">
            <v>1.1.31</v>
          </cell>
          <cell r="UY1090" t="str">
            <v>1.1.31</v>
          </cell>
          <cell r="UZ1090" t="str">
            <v>1.1.31</v>
          </cell>
          <cell r="VB1090" t="str">
            <v>SEC3</v>
          </cell>
          <cell r="VC1090" t="str">
            <v/>
          </cell>
          <cell r="VG1090" t="str">
            <v>PRG</v>
          </cell>
          <cell r="VH1090" t="str">
            <v>H2020</v>
          </cell>
          <cell r="VL1090" t="str">
            <v/>
          </cell>
          <cell r="VM1090" t="str">
            <v/>
          </cell>
          <cell r="VN1090" t="str">
            <v>15</v>
          </cell>
          <cell r="VO1090" t="str">
            <v>15 01</v>
          </cell>
          <cell r="VP1090" t="str">
            <v>05</v>
          </cell>
          <cell r="VR1090" t="str">
            <v>BL</v>
          </cell>
          <cell r="VS1090" t="str">
            <v>BL</v>
          </cell>
          <cell r="VT1090" t="str">
            <v/>
          </cell>
          <cell r="VW1090" t="str">
            <v/>
          </cell>
          <cell r="VX1090" t="str">
            <v/>
          </cell>
          <cell r="VY1090" t="str">
            <v/>
          </cell>
          <cell r="WB1090" t="str">
            <v>1</v>
          </cell>
          <cell r="WD1090" t="str">
            <v>15</v>
          </cell>
          <cell r="WE1090">
            <v>1091</v>
          </cell>
          <cell r="WG1090" t="str">
            <v/>
          </cell>
          <cell r="WH1090" t="str">
            <v/>
          </cell>
          <cell r="WI1090" t="str">
            <v/>
          </cell>
          <cell r="WK1090" t="str">
            <v>CSF for Research and Innovation by programmes and objectives</v>
          </cell>
          <cell r="WM1090" t="str">
            <v>Support expenditure</v>
          </cell>
          <cell r="WN1090" t="str">
            <v>-</v>
          </cell>
        </row>
        <row r="1091">
          <cell r="A1091">
            <v>3</v>
          </cell>
          <cell r="C1091" t="str">
            <v>15 01 05 01</v>
          </cell>
          <cell r="D1091">
            <v>1</v>
          </cell>
          <cell r="E1091" t="str">
            <v>15 01 05 01</v>
          </cell>
          <cell r="F1091" t="str">
            <v>MULTIPLE</v>
          </cell>
          <cell r="G1091">
            <v>0</v>
          </cell>
          <cell r="H1091">
            <v>0</v>
          </cell>
          <cell r="I1091" t="str">
            <v>15 01 05 01</v>
          </cell>
          <cell r="J1091" t="str">
            <v>MULTIPLE</v>
          </cell>
          <cell r="K1091">
            <v>0</v>
          </cell>
          <cell r="L1091">
            <v>0</v>
          </cell>
          <cell r="M1091" t="str">
            <v>15 01 05 01</v>
          </cell>
          <cell r="N1091" t="str">
            <v>MULTIPLE</v>
          </cell>
          <cell r="O1091">
            <v>0</v>
          </cell>
          <cell r="P1091">
            <v>0</v>
          </cell>
          <cell r="Q1091" t="str">
            <v>15 01 05 01</v>
          </cell>
          <cell r="R1091" t="str">
            <v>MULTIPLE</v>
          </cell>
          <cell r="S1091">
            <v>0</v>
          </cell>
          <cell r="T1091">
            <v>0</v>
          </cell>
          <cell r="U1091" t="str">
            <v>15 01 05 01</v>
          </cell>
          <cell r="V1091" t="str">
            <v>MULTIPLE</v>
          </cell>
          <cell r="W1091">
            <v>0</v>
          </cell>
          <cell r="X1091">
            <v>0</v>
          </cell>
          <cell r="Y1091" t="str">
            <v>15 01 05 01</v>
          </cell>
          <cell r="Z1091" t="str">
            <v>MULTIPLE</v>
          </cell>
          <cell r="AA1091">
            <v>0</v>
          </cell>
          <cell r="AB1091">
            <v>0</v>
          </cell>
          <cell r="AC1091" t="str">
            <v>15 01 05 01</v>
          </cell>
          <cell r="AD1091" t="str">
            <v>SPLIT</v>
          </cell>
          <cell r="AE1091">
            <v>7.2118545107119998E-3</v>
          </cell>
          <cell r="AF1091">
            <v>7.2118545107119998E-3</v>
          </cell>
          <cell r="AG1091" t="str">
            <v>15 01 01</v>
          </cell>
          <cell r="AH1091" t="str">
            <v>Expenditure relating to officials and temporary staff implementing research and innovation programmes — Horizon 2020</v>
          </cell>
          <cell r="AI1091" t="str">
            <v>CND</v>
          </cell>
          <cell r="AJ1091" t="str">
            <v>1</v>
          </cell>
          <cell r="AK1091" t="str">
            <v>1.1</v>
          </cell>
          <cell r="AL1091" t="str">
            <v>1.1.31</v>
          </cell>
          <cell r="KY1091">
            <v>0</v>
          </cell>
          <cell r="KZ1091">
            <v>0</v>
          </cell>
          <cell r="LC1091">
            <v>0</v>
          </cell>
          <cell r="LD1091">
            <v>0</v>
          </cell>
          <cell r="LF1091">
            <v>0</v>
          </cell>
          <cell r="LG1091">
            <v>0</v>
          </cell>
          <cell r="MA1091">
            <v>0</v>
          </cell>
          <cell r="MB1091">
            <v>0</v>
          </cell>
          <cell r="ME1091">
            <v>0</v>
          </cell>
          <cell r="MF1091">
            <v>0</v>
          </cell>
          <cell r="MG1091">
            <v>0</v>
          </cell>
          <cell r="MI1091">
            <v>0</v>
          </cell>
          <cell r="MJ1091">
            <v>0</v>
          </cell>
          <cell r="PJ1091" t="str">
            <v/>
          </cell>
          <cell r="PK1091" t="str">
            <v/>
          </cell>
          <cell r="QC1091">
            <v>0</v>
          </cell>
          <cell r="SI1091" t="str">
            <v/>
          </cell>
          <cell r="SJ1091" t="str">
            <v/>
          </cell>
          <cell r="SM1091" t="str">
            <v/>
          </cell>
          <cell r="SN1091" t="str">
            <v/>
          </cell>
          <cell r="SQ1091" t="str">
            <v/>
          </cell>
          <cell r="SR1091" t="str">
            <v/>
          </cell>
          <cell r="SU1091" t="str">
            <v/>
          </cell>
          <cell r="SV1091" t="str">
            <v/>
          </cell>
          <cell r="SY1091" t="str">
            <v/>
          </cell>
          <cell r="SZ1091" t="str">
            <v/>
          </cell>
          <cell r="TA1091" t="str">
            <v/>
          </cell>
          <cell r="TC1091" t="str">
            <v/>
          </cell>
          <cell r="TD1091" t="str">
            <v/>
          </cell>
          <cell r="TI1091" t="str">
            <v/>
          </cell>
          <cell r="TJ1091" t="str">
            <v/>
          </cell>
          <cell r="TM1091" t="str">
            <v/>
          </cell>
          <cell r="TN1091" t="str">
            <v/>
          </cell>
          <cell r="TY1091" t="str">
            <v/>
          </cell>
          <cell r="TZ1091" t="str">
            <v/>
          </cell>
          <cell r="UC1091" t="str">
            <v/>
          </cell>
          <cell r="UD1091" t="str">
            <v/>
          </cell>
          <cell r="UR1091" t="str">
            <v/>
          </cell>
          <cell r="UU1091" t="str">
            <v/>
          </cell>
          <cell r="UW1091" t="str">
            <v>1.1</v>
          </cell>
          <cell r="UX1091" t="str">
            <v>1.1.31</v>
          </cell>
          <cell r="UY1091" t="str">
            <v>1.1.31</v>
          </cell>
          <cell r="UZ1091" t="str">
            <v>1.1.31</v>
          </cell>
          <cell r="VB1091" t="str">
            <v>SEC3</v>
          </cell>
          <cell r="VC1091" t="str">
            <v/>
          </cell>
          <cell r="VG1091" t="str">
            <v>PRG</v>
          </cell>
          <cell r="VH1091" t="str">
            <v>H2020</v>
          </cell>
          <cell r="VL1091" t="str">
            <v/>
          </cell>
          <cell r="VM1091" t="str">
            <v/>
          </cell>
          <cell r="VN1091" t="str">
            <v>15</v>
          </cell>
          <cell r="VO1091" t="str">
            <v>15 01</v>
          </cell>
          <cell r="VP1091" t="str">
            <v>05</v>
          </cell>
          <cell r="VR1091" t="str">
            <v>BL</v>
          </cell>
          <cell r="VS1091" t="str">
            <v>BL</v>
          </cell>
          <cell r="VT1091" t="str">
            <v/>
          </cell>
          <cell r="VW1091" t="str">
            <v/>
          </cell>
          <cell r="VX1091" t="str">
            <v/>
          </cell>
          <cell r="VY1091" t="str">
            <v/>
          </cell>
          <cell r="WB1091" t="str">
            <v/>
          </cell>
          <cell r="WD1091" t="str">
            <v>15</v>
          </cell>
          <cell r="WE1091">
            <v>1092</v>
          </cell>
          <cell r="WG1091" t="str">
            <v/>
          </cell>
          <cell r="WH1091" t="str">
            <v/>
          </cell>
          <cell r="WI1091" t="str">
            <v/>
          </cell>
          <cell r="WK1091" t="str">
            <v>CSF for Research and Innovation by programmes and objectives</v>
          </cell>
          <cell r="WM1091" t="str">
            <v>Support expenditure</v>
          </cell>
          <cell r="WN1091" t="str">
            <v>-</v>
          </cell>
        </row>
        <row r="1092">
          <cell r="A1092">
            <v>3</v>
          </cell>
          <cell r="C1092" t="str">
            <v>15 01 05 02</v>
          </cell>
          <cell r="D1092">
            <v>1</v>
          </cell>
          <cell r="E1092" t="str">
            <v>15 01 05 02</v>
          </cell>
          <cell r="F1092" t="str">
            <v/>
          </cell>
          <cell r="I1092" t="str">
            <v>15 01 05 02</v>
          </cell>
          <cell r="J1092" t="str">
            <v/>
          </cell>
          <cell r="M1092" t="str">
            <v>15 01 05 02</v>
          </cell>
          <cell r="N1092" t="str">
            <v/>
          </cell>
          <cell r="Q1092" t="str">
            <v>15 01 05 02</v>
          </cell>
          <cell r="R1092" t="str">
            <v/>
          </cell>
          <cell r="U1092" t="str">
            <v>15 01 05 02</v>
          </cell>
          <cell r="V1092" t="str">
            <v/>
          </cell>
          <cell r="Y1092" t="str">
            <v>15 01 05 02</v>
          </cell>
          <cell r="Z1092" t="str">
            <v/>
          </cell>
          <cell r="AC1092" t="str">
            <v>15 01 05 02</v>
          </cell>
          <cell r="AD1092" t="str">
            <v/>
          </cell>
          <cell r="AG1092" t="str">
            <v>15 01 05 02</v>
          </cell>
          <cell r="AH1092" t="str">
            <v>External personnel implementing research and innovation programmes — Horizon 2020</v>
          </cell>
          <cell r="AI1092" t="str">
            <v>CND</v>
          </cell>
          <cell r="AJ1092" t="str">
            <v>1</v>
          </cell>
          <cell r="AK1092" t="str">
            <v>1.1</v>
          </cell>
          <cell r="AL1092" t="str">
            <v>1.1.31</v>
          </cell>
          <cell r="KY1092">
            <v>-100000</v>
          </cell>
          <cell r="KZ1092">
            <v>-100000</v>
          </cell>
          <cell r="LC1092">
            <v>0</v>
          </cell>
          <cell r="LD1092">
            <v>0</v>
          </cell>
          <cell r="LF1092">
            <v>0</v>
          </cell>
          <cell r="LG1092">
            <v>20851</v>
          </cell>
          <cell r="MA1092">
            <v>794886</v>
          </cell>
          <cell r="MB1092">
            <v>790932.87</v>
          </cell>
          <cell r="ME1092">
            <v>0</v>
          </cell>
          <cell r="MF1092">
            <v>0</v>
          </cell>
          <cell r="MG1092">
            <v>0</v>
          </cell>
          <cell r="MI1092">
            <v>20851</v>
          </cell>
          <cell r="MJ1092">
            <v>20851</v>
          </cell>
          <cell r="PJ1092">
            <v>912784</v>
          </cell>
          <cell r="PK1092">
            <v>912784</v>
          </cell>
          <cell r="QC1092">
            <v>21724</v>
          </cell>
          <cell r="SI1092">
            <v>931039</v>
          </cell>
          <cell r="SJ1092">
            <v>931039</v>
          </cell>
          <cell r="SM1092" t="str">
            <v/>
          </cell>
          <cell r="SN1092" t="str">
            <v/>
          </cell>
          <cell r="SQ1092">
            <v>931039</v>
          </cell>
          <cell r="SR1092">
            <v>931039</v>
          </cell>
          <cell r="SU1092" t="str">
            <v/>
          </cell>
          <cell r="SV1092" t="str">
            <v/>
          </cell>
          <cell r="SY1092">
            <v>931039</v>
          </cell>
          <cell r="SZ1092">
            <v>931039</v>
          </cell>
          <cell r="TA1092">
            <v>931039</v>
          </cell>
          <cell r="TC1092" t="str">
            <v/>
          </cell>
          <cell r="TD1092" t="str">
            <v/>
          </cell>
          <cell r="TI1092">
            <v>931039</v>
          </cell>
          <cell r="TJ1092">
            <v>931039</v>
          </cell>
          <cell r="TM1092" t="str">
            <v/>
          </cell>
          <cell r="TN1092" t="str">
            <v/>
          </cell>
          <cell r="TY1092">
            <v>931039</v>
          </cell>
          <cell r="TZ1092">
            <v>931039</v>
          </cell>
          <cell r="UC1092" t="str">
            <v/>
          </cell>
          <cell r="UD1092" t="str">
            <v/>
          </cell>
          <cell r="UR1092" t="str">
            <v/>
          </cell>
          <cell r="UU1092" t="str">
            <v>15 01 05 02</v>
          </cell>
          <cell r="UW1092" t="str">
            <v>1.1</v>
          </cell>
          <cell r="UX1092" t="str">
            <v>1.1.31</v>
          </cell>
          <cell r="UY1092" t="str">
            <v>1.1.31</v>
          </cell>
          <cell r="UZ1092" t="str">
            <v>1.1.31</v>
          </cell>
          <cell r="VB1092" t="str">
            <v>SEC3</v>
          </cell>
          <cell r="VC1092" t="str">
            <v/>
          </cell>
          <cell r="VG1092" t="str">
            <v>PRG</v>
          </cell>
          <cell r="VH1092" t="str">
            <v>H2020</v>
          </cell>
          <cell r="VL1092" t="str">
            <v/>
          </cell>
          <cell r="VM1092" t="str">
            <v/>
          </cell>
          <cell r="VN1092" t="str">
            <v>15</v>
          </cell>
          <cell r="VO1092" t="str">
            <v>15 01</v>
          </cell>
          <cell r="VP1092" t="str">
            <v>05</v>
          </cell>
          <cell r="VR1092" t="str">
            <v>BL</v>
          </cell>
          <cell r="VS1092" t="str">
            <v>BL</v>
          </cell>
          <cell r="VT1092" t="str">
            <v/>
          </cell>
          <cell r="VW1092" t="str">
            <v/>
          </cell>
          <cell r="VX1092" t="str">
            <v/>
          </cell>
          <cell r="VY1092" t="str">
            <v/>
          </cell>
          <cell r="WB1092" t="str">
            <v>1</v>
          </cell>
          <cell r="WD1092" t="str">
            <v>15</v>
          </cell>
          <cell r="WE1092">
            <v>1093</v>
          </cell>
          <cell r="WG1092" t="str">
            <v/>
          </cell>
          <cell r="WH1092" t="str">
            <v/>
          </cell>
          <cell r="WI1092" t="str">
            <v/>
          </cell>
          <cell r="WK1092" t="str">
            <v>CSF for Research and Innovation by programmes and objectives</v>
          </cell>
          <cell r="WM1092" t="str">
            <v>Support expenditure</v>
          </cell>
          <cell r="WN1092" t="str">
            <v>-</v>
          </cell>
        </row>
        <row r="1093">
          <cell r="A1093">
            <v>3</v>
          </cell>
          <cell r="C1093" t="str">
            <v>15 01 05 03</v>
          </cell>
          <cell r="D1093">
            <v>1</v>
          </cell>
          <cell r="E1093" t="str">
            <v>15 01 05 03</v>
          </cell>
          <cell r="F1093" t="str">
            <v>MULTIPLE</v>
          </cell>
          <cell r="G1093">
            <v>1</v>
          </cell>
          <cell r="H1093">
            <v>1</v>
          </cell>
          <cell r="I1093" t="str">
            <v>15 01 05 03</v>
          </cell>
          <cell r="J1093" t="str">
            <v>MULTIPLE</v>
          </cell>
          <cell r="K1093">
            <v>1</v>
          </cell>
          <cell r="L1093">
            <v>1</v>
          </cell>
          <cell r="M1093" t="str">
            <v>15 01 05 03</v>
          </cell>
          <cell r="N1093" t="str">
            <v>MULTIPLE</v>
          </cell>
          <cell r="O1093">
            <v>1</v>
          </cell>
          <cell r="P1093">
            <v>1</v>
          </cell>
          <cell r="Q1093" t="str">
            <v>15 01 05 03</v>
          </cell>
          <cell r="R1093" t="str">
            <v>MULTIPLE</v>
          </cell>
          <cell r="S1093">
            <v>1</v>
          </cell>
          <cell r="T1093">
            <v>1</v>
          </cell>
          <cell r="U1093" t="str">
            <v>15 01 05 03</v>
          </cell>
          <cell r="V1093" t="str">
            <v>MULTIPLE</v>
          </cell>
          <cell r="W1093">
            <v>1</v>
          </cell>
          <cell r="X1093">
            <v>1</v>
          </cell>
          <cell r="Y1093" t="str">
            <v>15 01 05 03</v>
          </cell>
          <cell r="Z1093" t="str">
            <v>MULTIPLE</v>
          </cell>
          <cell r="AA1093">
            <v>1</v>
          </cell>
          <cell r="AB1093">
            <v>1</v>
          </cell>
          <cell r="AC1093" t="str">
            <v>15 01 05 03</v>
          </cell>
          <cell r="AD1093" t="str">
            <v>MERGE</v>
          </cell>
          <cell r="AG1093" t="str">
            <v>15 01 05 03</v>
          </cell>
          <cell r="AH1093" t="str">
            <v>Other management expenditure for research and innovation programmes — Horizon 2020</v>
          </cell>
          <cell r="AI1093" t="str">
            <v>CND</v>
          </cell>
          <cell r="AJ1093" t="str">
            <v>1</v>
          </cell>
          <cell r="AK1093" t="str">
            <v>1.1</v>
          </cell>
          <cell r="AL1093" t="str">
            <v>1.1.31</v>
          </cell>
          <cell r="KY1093">
            <v>-87000</v>
          </cell>
          <cell r="KZ1093">
            <v>-87000</v>
          </cell>
          <cell r="LC1093">
            <v>0</v>
          </cell>
          <cell r="LD1093">
            <v>0</v>
          </cell>
          <cell r="LF1093">
            <v>974820.33</v>
          </cell>
          <cell r="LG1093">
            <v>29265</v>
          </cell>
          <cell r="MA1093">
            <v>1098064.3700000001</v>
          </cell>
          <cell r="MB1093">
            <v>394294.76</v>
          </cell>
          <cell r="ME1093">
            <v>0</v>
          </cell>
          <cell r="MF1093">
            <v>0</v>
          </cell>
          <cell r="MG1093">
            <v>0</v>
          </cell>
          <cell r="MI1093">
            <v>28929.58</v>
          </cell>
          <cell r="MJ1093">
            <v>3907.39</v>
          </cell>
          <cell r="PJ1093">
            <v>1318824</v>
          </cell>
          <cell r="PK1093">
            <v>1318824</v>
          </cell>
          <cell r="QC1093">
            <v>31388</v>
          </cell>
          <cell r="SI1093">
            <v>1318824</v>
          </cell>
          <cell r="SJ1093">
            <v>1318824</v>
          </cell>
          <cell r="SM1093" t="str">
            <v/>
          </cell>
          <cell r="SN1093" t="str">
            <v/>
          </cell>
          <cell r="SQ1093">
            <v>1318824</v>
          </cell>
          <cell r="SR1093">
            <v>1318824</v>
          </cell>
          <cell r="SU1093" t="str">
            <v/>
          </cell>
          <cell r="SV1093" t="str">
            <v/>
          </cell>
          <cell r="SY1093">
            <v>1318824</v>
          </cell>
          <cell r="SZ1093">
            <v>1318824</v>
          </cell>
          <cell r="TA1093">
            <v>1318824</v>
          </cell>
          <cell r="TC1093" t="str">
            <v/>
          </cell>
          <cell r="TD1093" t="str">
            <v/>
          </cell>
          <cell r="TI1093">
            <v>1318824</v>
          </cell>
          <cell r="TJ1093">
            <v>1318824</v>
          </cell>
          <cell r="TM1093" t="str">
            <v/>
          </cell>
          <cell r="TN1093" t="str">
            <v/>
          </cell>
          <cell r="TY1093">
            <v>1318824</v>
          </cell>
          <cell r="TZ1093">
            <v>1318824</v>
          </cell>
          <cell r="UC1093" t="str">
            <v/>
          </cell>
          <cell r="UD1093" t="str">
            <v/>
          </cell>
          <cell r="UR1093" t="str">
            <v/>
          </cell>
          <cell r="UU1093" t="str">
            <v>15 01 05 03</v>
          </cell>
          <cell r="UW1093" t="str">
            <v>1.1</v>
          </cell>
          <cell r="UX1093" t="str">
            <v>1.1.31</v>
          </cell>
          <cell r="UY1093" t="str">
            <v>1.1.31</v>
          </cell>
          <cell r="UZ1093" t="str">
            <v>1.1.31</v>
          </cell>
          <cell r="VB1093" t="str">
            <v>SEC3</v>
          </cell>
          <cell r="VC1093" t="str">
            <v/>
          </cell>
          <cell r="VG1093" t="str">
            <v>PRG</v>
          </cell>
          <cell r="VH1093" t="str">
            <v>H2020</v>
          </cell>
          <cell r="VL1093" t="str">
            <v/>
          </cell>
          <cell r="VM1093" t="str">
            <v/>
          </cell>
          <cell r="VN1093" t="str">
            <v>15</v>
          </cell>
          <cell r="VO1093" t="str">
            <v>15 01</v>
          </cell>
          <cell r="VP1093" t="str">
            <v>05</v>
          </cell>
          <cell r="VR1093" t="str">
            <v>BL</v>
          </cell>
          <cell r="VS1093" t="str">
            <v>BL</v>
          </cell>
          <cell r="VT1093" t="str">
            <v/>
          </cell>
          <cell r="VW1093" t="str">
            <v/>
          </cell>
          <cell r="VX1093" t="str">
            <v/>
          </cell>
          <cell r="VY1093" t="str">
            <v/>
          </cell>
          <cell r="WB1093" t="str">
            <v>1</v>
          </cell>
          <cell r="WD1093" t="str">
            <v>15</v>
          </cell>
          <cell r="WE1093">
            <v>1094</v>
          </cell>
          <cell r="WG1093" t="str">
            <v/>
          </cell>
          <cell r="WH1093" t="str">
            <v/>
          </cell>
          <cell r="WI1093" t="str">
            <v/>
          </cell>
          <cell r="WK1093" t="str">
            <v>CSF for Research and Innovation by programmes and objectives</v>
          </cell>
          <cell r="WM1093" t="str">
            <v>Support expenditure</v>
          </cell>
          <cell r="WN1093" t="str">
            <v>-</v>
          </cell>
        </row>
        <row r="1094">
          <cell r="A1094">
            <v>3</v>
          </cell>
          <cell r="C1094" t="str">
            <v>15 01 05 03</v>
          </cell>
          <cell r="D1094">
            <v>1</v>
          </cell>
          <cell r="E1094" t="str">
            <v>15 01 05 03</v>
          </cell>
          <cell r="F1094" t="str">
            <v>MULTIPLE</v>
          </cell>
          <cell r="G1094">
            <v>0</v>
          </cell>
          <cell r="H1094">
            <v>0</v>
          </cell>
          <cell r="I1094" t="str">
            <v>15 01 05 03</v>
          </cell>
          <cell r="J1094" t="str">
            <v>MULTIPLE</v>
          </cell>
          <cell r="K1094">
            <v>0</v>
          </cell>
          <cell r="L1094">
            <v>0</v>
          </cell>
          <cell r="M1094" t="str">
            <v>15 01 05 03</v>
          </cell>
          <cell r="N1094" t="str">
            <v>MULTIPLE</v>
          </cell>
          <cell r="O1094">
            <v>0</v>
          </cell>
          <cell r="P1094">
            <v>0</v>
          </cell>
          <cell r="Q1094" t="str">
            <v>15 01 05 03</v>
          </cell>
          <cell r="R1094" t="str">
            <v>MULTIPLE</v>
          </cell>
          <cell r="S1094">
            <v>0</v>
          </cell>
          <cell r="T1094">
            <v>0</v>
          </cell>
          <cell r="U1094" t="str">
            <v>15 01 05 03</v>
          </cell>
          <cell r="V1094" t="str">
            <v>MULTIPLE</v>
          </cell>
          <cell r="W1094">
            <v>0</v>
          </cell>
          <cell r="X1094">
            <v>0</v>
          </cell>
          <cell r="Y1094" t="str">
            <v>15 01 05 03</v>
          </cell>
          <cell r="Z1094" t="str">
            <v>MULTIPLE</v>
          </cell>
          <cell r="AA1094">
            <v>0</v>
          </cell>
          <cell r="AB1094">
            <v>0</v>
          </cell>
          <cell r="AC1094" t="str">
            <v>15 01 05 03</v>
          </cell>
          <cell r="AD1094" t="str">
            <v>SPLIT</v>
          </cell>
          <cell r="AE1094">
            <v>0.10286226341049801</v>
          </cell>
          <cell r="AF1094">
            <v>0.116267319715085</v>
          </cell>
          <cell r="AG1094" t="str">
            <v>15 02 11 01</v>
          </cell>
          <cell r="AH1094" t="str">
            <v>Other management expenditure for research and innovation programmes — Horizon 2020</v>
          </cell>
          <cell r="AI1094" t="str">
            <v>CND</v>
          </cell>
          <cell r="AJ1094" t="str">
            <v>1</v>
          </cell>
          <cell r="AK1094" t="str">
            <v>1.1</v>
          </cell>
          <cell r="AL1094" t="str">
            <v>1.1.31</v>
          </cell>
          <cell r="KY1094">
            <v>0</v>
          </cell>
          <cell r="KZ1094">
            <v>0</v>
          </cell>
          <cell r="LC1094">
            <v>0</v>
          </cell>
          <cell r="LD1094">
            <v>0</v>
          </cell>
          <cell r="LF1094">
            <v>0</v>
          </cell>
          <cell r="LG1094">
            <v>0</v>
          </cell>
          <cell r="MA1094">
            <v>0</v>
          </cell>
          <cell r="MB1094">
            <v>0</v>
          </cell>
          <cell r="ME1094">
            <v>0</v>
          </cell>
          <cell r="MF1094">
            <v>0</v>
          </cell>
          <cell r="MG1094">
            <v>0</v>
          </cell>
          <cell r="MI1094">
            <v>0</v>
          </cell>
          <cell r="MJ1094">
            <v>0</v>
          </cell>
          <cell r="PJ1094" t="str">
            <v/>
          </cell>
          <cell r="PK1094" t="str">
            <v/>
          </cell>
          <cell r="QC1094">
            <v>0</v>
          </cell>
          <cell r="SI1094" t="str">
            <v/>
          </cell>
          <cell r="SJ1094" t="str">
            <v/>
          </cell>
          <cell r="SM1094" t="str">
            <v/>
          </cell>
          <cell r="SN1094" t="str">
            <v/>
          </cell>
          <cell r="SQ1094" t="str">
            <v/>
          </cell>
          <cell r="SR1094" t="str">
            <v/>
          </cell>
          <cell r="SU1094" t="str">
            <v/>
          </cell>
          <cell r="SV1094" t="str">
            <v/>
          </cell>
          <cell r="SY1094" t="str">
            <v/>
          </cell>
          <cell r="SZ1094" t="str">
            <v/>
          </cell>
          <cell r="TA1094" t="str">
            <v/>
          </cell>
          <cell r="TC1094" t="str">
            <v/>
          </cell>
          <cell r="TD1094" t="str">
            <v/>
          </cell>
          <cell r="TI1094" t="str">
            <v/>
          </cell>
          <cell r="TJ1094" t="str">
            <v/>
          </cell>
          <cell r="TM1094" t="str">
            <v/>
          </cell>
          <cell r="TN1094" t="str">
            <v/>
          </cell>
          <cell r="TY1094" t="str">
            <v/>
          </cell>
          <cell r="TZ1094" t="str">
            <v/>
          </cell>
          <cell r="UC1094" t="str">
            <v/>
          </cell>
          <cell r="UD1094" t="str">
            <v/>
          </cell>
          <cell r="UR1094" t="str">
            <v/>
          </cell>
          <cell r="UU1094" t="str">
            <v/>
          </cell>
          <cell r="UW1094" t="str">
            <v>1.1</v>
          </cell>
          <cell r="UX1094" t="str">
            <v>1.1.31</v>
          </cell>
          <cell r="UY1094" t="str">
            <v>1.1.31</v>
          </cell>
          <cell r="UZ1094" t="str">
            <v>1.1.31</v>
          </cell>
          <cell r="VB1094" t="str">
            <v>SEC3</v>
          </cell>
          <cell r="VC1094" t="str">
            <v/>
          </cell>
          <cell r="VG1094" t="str">
            <v>PRG</v>
          </cell>
          <cell r="VH1094" t="str">
            <v>H2020</v>
          </cell>
          <cell r="VL1094" t="str">
            <v/>
          </cell>
          <cell r="VM1094" t="str">
            <v/>
          </cell>
          <cell r="VN1094" t="str">
            <v>15</v>
          </cell>
          <cell r="VO1094" t="str">
            <v>15 01</v>
          </cell>
          <cell r="VP1094" t="str">
            <v>05</v>
          </cell>
          <cell r="VR1094" t="str">
            <v>BL</v>
          </cell>
          <cell r="VS1094" t="str">
            <v>BL</v>
          </cell>
          <cell r="VT1094" t="str">
            <v/>
          </cell>
          <cell r="VW1094" t="str">
            <v/>
          </cell>
          <cell r="VX1094" t="str">
            <v/>
          </cell>
          <cell r="VY1094" t="str">
            <v/>
          </cell>
          <cell r="WB1094" t="str">
            <v/>
          </cell>
          <cell r="WD1094" t="str">
            <v>15</v>
          </cell>
          <cell r="WE1094">
            <v>1095</v>
          </cell>
          <cell r="WG1094" t="str">
            <v/>
          </cell>
          <cell r="WH1094" t="str">
            <v/>
          </cell>
          <cell r="WI1094" t="str">
            <v/>
          </cell>
          <cell r="WK1094" t="str">
            <v>CSF for Research and Innovation by programmes and objectives</v>
          </cell>
          <cell r="WM1094" t="str">
            <v>Support expenditure</v>
          </cell>
          <cell r="WN1094" t="str">
            <v>-</v>
          </cell>
        </row>
        <row r="1095">
          <cell r="A1095">
            <v>3</v>
          </cell>
          <cell r="C1095" t="str">
            <v>15 01 06 01</v>
          </cell>
          <cell r="D1095">
            <v>1</v>
          </cell>
          <cell r="E1095" t="str">
            <v>15 01 06 01</v>
          </cell>
          <cell r="F1095" t="str">
            <v>MULTIPLE</v>
          </cell>
          <cell r="G1095">
            <v>1</v>
          </cell>
          <cell r="H1095">
            <v>1</v>
          </cell>
          <cell r="I1095" t="str">
            <v>15 01 06 01</v>
          </cell>
          <cell r="J1095" t="str">
            <v>MULTIPLE</v>
          </cell>
          <cell r="K1095">
            <v>1</v>
          </cell>
          <cell r="L1095">
            <v>1</v>
          </cell>
          <cell r="M1095" t="str">
            <v>15 01 06 01</v>
          </cell>
          <cell r="N1095" t="str">
            <v>MULTIPLE</v>
          </cell>
          <cell r="O1095">
            <v>1</v>
          </cell>
          <cell r="P1095">
            <v>1</v>
          </cell>
          <cell r="Q1095" t="str">
            <v>15 01 06 01</v>
          </cell>
          <cell r="R1095" t="str">
            <v>MULTIPLE</v>
          </cell>
          <cell r="S1095">
            <v>1</v>
          </cell>
          <cell r="T1095">
            <v>1</v>
          </cell>
          <cell r="U1095" t="str">
            <v>15 01 06 01</v>
          </cell>
          <cell r="V1095" t="str">
            <v>MULTIPLE</v>
          </cell>
          <cell r="W1095">
            <v>1</v>
          </cell>
          <cell r="X1095">
            <v>1</v>
          </cell>
          <cell r="Y1095" t="str">
            <v>15 01 06 01</v>
          </cell>
          <cell r="Z1095" t="str">
            <v>MULTIPLE</v>
          </cell>
          <cell r="AA1095">
            <v>1</v>
          </cell>
          <cell r="AB1095">
            <v>1</v>
          </cell>
          <cell r="AC1095" t="str">
            <v>15 01 06 01</v>
          </cell>
          <cell r="AD1095" t="str">
            <v>MERGE</v>
          </cell>
          <cell r="AG1095" t="str">
            <v>15 01 04 30</v>
          </cell>
          <cell r="AH1095" t="str">
            <v>Education, Audiovisual and Culture Executive Agency — Contribution from Erasmus+ programme</v>
          </cell>
          <cell r="AI1095" t="str">
            <v>CND</v>
          </cell>
          <cell r="AJ1095" t="str">
            <v>1</v>
          </cell>
          <cell r="AK1095" t="str">
            <v>1.1</v>
          </cell>
          <cell r="AL1095" t="str">
            <v>1.1.5</v>
          </cell>
          <cell r="KY1095">
            <v>0</v>
          </cell>
          <cell r="KZ1095">
            <v>0</v>
          </cell>
          <cell r="LC1095">
            <v>0</v>
          </cell>
          <cell r="LD1095">
            <v>0</v>
          </cell>
          <cell r="LF1095">
            <v>0</v>
          </cell>
          <cell r="LG1095">
            <v>2263916.4</v>
          </cell>
          <cell r="MA1095">
            <v>25846084</v>
          </cell>
          <cell r="MB1095">
            <v>25846084</v>
          </cell>
          <cell r="ME1095">
            <v>0</v>
          </cell>
          <cell r="MF1095">
            <v>0</v>
          </cell>
          <cell r="MG1095">
            <v>0</v>
          </cell>
          <cell r="MI1095">
            <v>1178412</v>
          </cell>
          <cell r="MJ1095">
            <v>1178412</v>
          </cell>
          <cell r="PJ1095">
            <v>27174000</v>
          </cell>
          <cell r="PK1095">
            <v>27174000</v>
          </cell>
          <cell r="QC1095">
            <v>3392989.4</v>
          </cell>
          <cell r="SI1095">
            <v>26063000</v>
          </cell>
          <cell r="SJ1095">
            <v>26063000</v>
          </cell>
          <cell r="SM1095" t="str">
            <v/>
          </cell>
          <cell r="SN1095" t="str">
            <v/>
          </cell>
          <cell r="SQ1095">
            <v>26063000</v>
          </cell>
          <cell r="SR1095">
            <v>26063000</v>
          </cell>
          <cell r="SU1095" t="str">
            <v/>
          </cell>
          <cell r="SV1095" t="str">
            <v/>
          </cell>
          <cell r="SY1095">
            <v>26063000</v>
          </cell>
          <cell r="SZ1095">
            <v>26063000</v>
          </cell>
          <cell r="TA1095">
            <v>26063000</v>
          </cell>
          <cell r="TC1095" t="str">
            <v/>
          </cell>
          <cell r="TD1095" t="str">
            <v/>
          </cell>
          <cell r="TI1095">
            <v>26063000</v>
          </cell>
          <cell r="TJ1095">
            <v>26063000</v>
          </cell>
          <cell r="TM1095" t="str">
            <v/>
          </cell>
          <cell r="TN1095" t="str">
            <v/>
          </cell>
          <cell r="TY1095">
            <v>26063000</v>
          </cell>
          <cell r="TZ1095">
            <v>26063000</v>
          </cell>
          <cell r="UC1095" t="str">
            <v/>
          </cell>
          <cell r="UD1095" t="str">
            <v/>
          </cell>
          <cell r="UR1095" t="str">
            <v/>
          </cell>
          <cell r="UU1095" t="str">
            <v>15 01 06 01</v>
          </cell>
          <cell r="UW1095" t="str">
            <v>1.1</v>
          </cell>
          <cell r="UX1095" t="str">
            <v>1.1.5</v>
          </cell>
          <cell r="UY1095" t="str">
            <v>1.1.5</v>
          </cell>
          <cell r="UZ1095" t="str">
            <v>1.1.5</v>
          </cell>
          <cell r="VB1095" t="str">
            <v>SEC3</v>
          </cell>
          <cell r="VC1095" t="str">
            <v/>
          </cell>
          <cell r="VG1095" t="str">
            <v>PRG</v>
          </cell>
          <cell r="VH1095" t="str">
            <v>E4A</v>
          </cell>
          <cell r="VL1095" t="str">
            <v/>
          </cell>
          <cell r="VM1095" t="str">
            <v/>
          </cell>
          <cell r="VN1095" t="str">
            <v>15</v>
          </cell>
          <cell r="VO1095" t="str">
            <v>15 01</v>
          </cell>
          <cell r="VP1095" t="str">
            <v>06</v>
          </cell>
          <cell r="VR1095" t="str">
            <v>BL</v>
          </cell>
          <cell r="VS1095" t="str">
            <v>BL</v>
          </cell>
          <cell r="VT1095" t="str">
            <v/>
          </cell>
          <cell r="VW1095" t="str">
            <v/>
          </cell>
          <cell r="VX1095" t="str">
            <v/>
          </cell>
          <cell r="VY1095" t="str">
            <v/>
          </cell>
          <cell r="WB1095" t="str">
            <v>1</v>
          </cell>
          <cell r="WD1095" t="str">
            <v>15</v>
          </cell>
          <cell r="WE1095">
            <v>1096</v>
          </cell>
          <cell r="WG1095" t="str">
            <v>AG</v>
          </cell>
          <cell r="WH1095">
            <v>1</v>
          </cell>
          <cell r="WI1095" t="str">
            <v>EA</v>
          </cell>
          <cell r="WJ1095" t="str">
            <v>EACEA</v>
          </cell>
          <cell r="WM1095" t="str">
            <v>Support expenditure</v>
          </cell>
        </row>
        <row r="1096">
          <cell r="A1096">
            <v>3</v>
          </cell>
          <cell r="C1096" t="str">
            <v>15 01 06 01</v>
          </cell>
          <cell r="D1096">
            <v>1</v>
          </cell>
          <cell r="E1096" t="str">
            <v>15 01 06 01</v>
          </cell>
          <cell r="F1096" t="str">
            <v>MULTIPLE</v>
          </cell>
          <cell r="G1096">
            <v>0</v>
          </cell>
          <cell r="H1096">
            <v>0</v>
          </cell>
          <cell r="I1096" t="str">
            <v>15 01 06 01</v>
          </cell>
          <cell r="J1096" t="str">
            <v>MULTIPLE</v>
          </cell>
          <cell r="K1096">
            <v>0</v>
          </cell>
          <cell r="L1096">
            <v>0</v>
          </cell>
          <cell r="M1096" t="str">
            <v>15 01 06 01</v>
          </cell>
          <cell r="N1096" t="str">
            <v>MULTIPLE</v>
          </cell>
          <cell r="O1096">
            <v>0</v>
          </cell>
          <cell r="P1096">
            <v>0</v>
          </cell>
          <cell r="Q1096" t="str">
            <v>15 01 06 01</v>
          </cell>
          <cell r="R1096" t="str">
            <v>MULTIPLE</v>
          </cell>
          <cell r="S1096">
            <v>0</v>
          </cell>
          <cell r="T1096">
            <v>0</v>
          </cell>
          <cell r="U1096" t="str">
            <v>15 01 06 01</v>
          </cell>
          <cell r="V1096" t="str">
            <v>MULTIPLE</v>
          </cell>
          <cell r="W1096">
            <v>0</v>
          </cell>
          <cell r="X1096">
            <v>0</v>
          </cell>
          <cell r="Y1096" t="str">
            <v>15 01 06 01</v>
          </cell>
          <cell r="Z1096" t="str">
            <v>MULTIPLE</v>
          </cell>
          <cell r="AA1096">
            <v>0</v>
          </cell>
          <cell r="AB1096">
            <v>0</v>
          </cell>
          <cell r="AC1096" t="str">
            <v>15 01 06 01</v>
          </cell>
          <cell r="AD1096" t="str">
            <v>MERGE</v>
          </cell>
          <cell r="AG1096" t="str">
            <v>15 01 04 32</v>
          </cell>
          <cell r="AH1096" t="str">
            <v>Education, Audiovisual and Culture Executive Agency — Contribution from Erasmus+ programme</v>
          </cell>
          <cell r="AI1096" t="str">
            <v>CND</v>
          </cell>
          <cell r="AJ1096" t="str">
            <v>1</v>
          </cell>
          <cell r="AK1096" t="str">
            <v>1.1</v>
          </cell>
          <cell r="AL1096" t="str">
            <v>1.1.5</v>
          </cell>
          <cell r="KY1096">
            <v>0</v>
          </cell>
          <cell r="KZ1096">
            <v>0</v>
          </cell>
          <cell r="LC1096">
            <v>0</v>
          </cell>
          <cell r="LD1096">
            <v>0</v>
          </cell>
          <cell r="LF1096">
            <v>0</v>
          </cell>
          <cell r="LG1096">
            <v>0</v>
          </cell>
          <cell r="MA1096">
            <v>0</v>
          </cell>
          <cell r="MB1096">
            <v>0</v>
          </cell>
          <cell r="ME1096">
            <v>0</v>
          </cell>
          <cell r="MF1096">
            <v>0</v>
          </cell>
          <cell r="MG1096">
            <v>0</v>
          </cell>
          <cell r="MI1096">
            <v>0</v>
          </cell>
          <cell r="MJ1096">
            <v>0</v>
          </cell>
          <cell r="PJ1096" t="str">
            <v/>
          </cell>
          <cell r="PK1096" t="str">
            <v/>
          </cell>
          <cell r="QC1096">
            <v>0</v>
          </cell>
          <cell r="SI1096" t="str">
            <v/>
          </cell>
          <cell r="SJ1096" t="str">
            <v/>
          </cell>
          <cell r="SM1096" t="str">
            <v/>
          </cell>
          <cell r="SN1096" t="str">
            <v/>
          </cell>
          <cell r="SQ1096" t="str">
            <v/>
          </cell>
          <cell r="SR1096" t="str">
            <v/>
          </cell>
          <cell r="SU1096" t="str">
            <v/>
          </cell>
          <cell r="SV1096" t="str">
            <v/>
          </cell>
          <cell r="SY1096" t="str">
            <v/>
          </cell>
          <cell r="SZ1096" t="str">
            <v/>
          </cell>
          <cell r="TA1096" t="str">
            <v/>
          </cell>
          <cell r="TC1096" t="str">
            <v/>
          </cell>
          <cell r="TD1096" t="str">
            <v/>
          </cell>
          <cell r="TI1096" t="str">
            <v/>
          </cell>
          <cell r="TJ1096" t="str">
            <v/>
          </cell>
          <cell r="TM1096" t="str">
            <v/>
          </cell>
          <cell r="TN1096" t="str">
            <v/>
          </cell>
          <cell r="TY1096" t="str">
            <v/>
          </cell>
          <cell r="TZ1096" t="str">
            <v/>
          </cell>
          <cell r="UC1096" t="str">
            <v/>
          </cell>
          <cell r="UD1096" t="str">
            <v/>
          </cell>
          <cell r="UR1096" t="str">
            <v/>
          </cell>
          <cell r="UU1096" t="str">
            <v/>
          </cell>
          <cell r="UW1096" t="str">
            <v>1.1</v>
          </cell>
          <cell r="UX1096" t="str">
            <v>1.1.5</v>
          </cell>
          <cell r="UY1096" t="str">
            <v>1.1.5</v>
          </cell>
          <cell r="UZ1096" t="str">
            <v>1.1.5</v>
          </cell>
          <cell r="VB1096" t="str">
            <v>SEC3</v>
          </cell>
          <cell r="VC1096" t="str">
            <v/>
          </cell>
          <cell r="VG1096" t="str">
            <v>PRG</v>
          </cell>
          <cell r="VH1096" t="str">
            <v>E4A</v>
          </cell>
          <cell r="VL1096" t="str">
            <v/>
          </cell>
          <cell r="VM1096" t="str">
            <v/>
          </cell>
          <cell r="VN1096" t="str">
            <v>15</v>
          </cell>
          <cell r="VO1096" t="str">
            <v>15 01</v>
          </cell>
          <cell r="VP1096" t="str">
            <v>06</v>
          </cell>
          <cell r="VR1096" t="str">
            <v>BL</v>
          </cell>
          <cell r="VS1096" t="str">
            <v>BL</v>
          </cell>
          <cell r="VT1096" t="str">
            <v/>
          </cell>
          <cell r="VW1096" t="str">
            <v/>
          </cell>
          <cell r="VX1096" t="str">
            <v/>
          </cell>
          <cell r="VY1096" t="str">
            <v/>
          </cell>
          <cell r="WB1096" t="str">
            <v/>
          </cell>
          <cell r="WD1096" t="str">
            <v>15</v>
          </cell>
          <cell r="WE1096">
            <v>1097</v>
          </cell>
          <cell r="WG1096" t="str">
            <v>AG</v>
          </cell>
          <cell r="WH1096" t="str">
            <v/>
          </cell>
          <cell r="WI1096" t="str">
            <v>EA</v>
          </cell>
          <cell r="WJ1096" t="str">
            <v>EACEA</v>
          </cell>
        </row>
        <row r="1097">
          <cell r="A1097">
            <v>3</v>
          </cell>
          <cell r="C1097" t="str">
            <v>15 01 06 02</v>
          </cell>
          <cell r="D1097">
            <v>1</v>
          </cell>
          <cell r="E1097" t="str">
            <v>15 01 06 02</v>
          </cell>
          <cell r="I1097" t="str">
            <v>15 01 06 02</v>
          </cell>
          <cell r="J1097" t="str">
            <v/>
          </cell>
          <cell r="M1097" t="str">
            <v>15 01 06 02</v>
          </cell>
          <cell r="N1097" t="str">
            <v/>
          </cell>
          <cell r="Q1097" t="str">
            <v>15 01 06 02</v>
          </cell>
          <cell r="R1097" t="str">
            <v/>
          </cell>
          <cell r="U1097" t="str">
            <v>15 01 06 02</v>
          </cell>
          <cell r="V1097" t="str">
            <v/>
          </cell>
          <cell r="Y1097" t="str">
            <v>15 01 06 02</v>
          </cell>
          <cell r="Z1097" t="str">
            <v/>
          </cell>
          <cell r="AC1097" t="str">
            <v>15 01 06 02</v>
          </cell>
          <cell r="AD1097" t="str">
            <v>TRANSFER</v>
          </cell>
          <cell r="AG1097" t="str">
            <v>15 01 04 31</v>
          </cell>
          <cell r="AH1097" t="str">
            <v>Education, Audiovisual and Culture Executive Agency — Contribution from Creative Europe Programme</v>
          </cell>
          <cell r="AI1097" t="str">
            <v>CND</v>
          </cell>
          <cell r="AJ1097" t="str">
            <v>3</v>
          </cell>
          <cell r="AK1097" t="str">
            <v>3</v>
          </cell>
          <cell r="AL1097" t="str">
            <v>3.0.11</v>
          </cell>
          <cell r="KY1097">
            <v>0</v>
          </cell>
          <cell r="KZ1097">
            <v>0</v>
          </cell>
          <cell r="LC1097">
            <v>0</v>
          </cell>
          <cell r="LD1097">
            <v>0</v>
          </cell>
          <cell r="LF1097">
            <v>0</v>
          </cell>
          <cell r="LG1097">
            <v>411866</v>
          </cell>
          <cell r="MA1097">
            <v>12177000</v>
          </cell>
          <cell r="MB1097">
            <v>12177000</v>
          </cell>
          <cell r="ME1097">
            <v>0</v>
          </cell>
          <cell r="MF1097">
            <v>0</v>
          </cell>
          <cell r="MG1097">
            <v>0</v>
          </cell>
          <cell r="MI1097">
            <v>351684</v>
          </cell>
          <cell r="MJ1097">
            <v>351684</v>
          </cell>
          <cell r="PJ1097">
            <v>12129000</v>
          </cell>
          <cell r="PK1097">
            <v>12129000</v>
          </cell>
          <cell r="QC1097">
            <v>438280</v>
          </cell>
          <cell r="SI1097">
            <v>12333000</v>
          </cell>
          <cell r="SJ1097">
            <v>12333000</v>
          </cell>
          <cell r="SM1097" t="str">
            <v/>
          </cell>
          <cell r="SN1097" t="str">
            <v/>
          </cell>
          <cell r="SQ1097">
            <v>12333000</v>
          </cell>
          <cell r="SR1097">
            <v>12333000</v>
          </cell>
          <cell r="SU1097" t="str">
            <v/>
          </cell>
          <cell r="SV1097" t="str">
            <v/>
          </cell>
          <cell r="SY1097">
            <v>12333000</v>
          </cell>
          <cell r="SZ1097">
            <v>12333000</v>
          </cell>
          <cell r="TA1097">
            <v>12333000</v>
          </cell>
          <cell r="TC1097" t="str">
            <v/>
          </cell>
          <cell r="TD1097" t="str">
            <v/>
          </cell>
          <cell r="TI1097">
            <v>12333000</v>
          </cell>
          <cell r="TJ1097">
            <v>12333000</v>
          </cell>
          <cell r="TM1097" t="str">
            <v/>
          </cell>
          <cell r="TN1097" t="str">
            <v/>
          </cell>
          <cell r="TY1097">
            <v>12333000</v>
          </cell>
          <cell r="TZ1097">
            <v>12333000</v>
          </cell>
          <cell r="UC1097" t="str">
            <v/>
          </cell>
          <cell r="UD1097" t="str">
            <v/>
          </cell>
          <cell r="UR1097" t="str">
            <v/>
          </cell>
          <cell r="UU1097" t="str">
            <v>15 01 06 02</v>
          </cell>
          <cell r="UW1097" t="str">
            <v>3</v>
          </cell>
          <cell r="UX1097" t="str">
            <v>3.0.11</v>
          </cell>
          <cell r="UY1097" t="str">
            <v>3.0.11</v>
          </cell>
          <cell r="UZ1097" t="str">
            <v>3.0.11</v>
          </cell>
          <cell r="VB1097" t="str">
            <v>SEC3</v>
          </cell>
          <cell r="VC1097" t="str">
            <v/>
          </cell>
          <cell r="VG1097" t="str">
            <v>PRG</v>
          </cell>
          <cell r="VH1097" t="str">
            <v>CREA</v>
          </cell>
          <cell r="VL1097" t="str">
            <v/>
          </cell>
          <cell r="VM1097" t="str">
            <v/>
          </cell>
          <cell r="VN1097" t="str">
            <v>15</v>
          </cell>
          <cell r="VO1097" t="str">
            <v>15 01</v>
          </cell>
          <cell r="VP1097" t="str">
            <v>06</v>
          </cell>
          <cell r="VR1097" t="str">
            <v>BL</v>
          </cell>
          <cell r="VS1097" t="str">
            <v>BL</v>
          </cell>
          <cell r="VT1097" t="str">
            <v/>
          </cell>
          <cell r="VW1097" t="str">
            <v/>
          </cell>
          <cell r="VX1097" t="str">
            <v/>
          </cell>
          <cell r="VY1097" t="str">
            <v/>
          </cell>
          <cell r="WB1097" t="str">
            <v>1</v>
          </cell>
          <cell r="WD1097" t="str">
            <v>15</v>
          </cell>
          <cell r="WE1097">
            <v>1098</v>
          </cell>
          <cell r="WG1097" t="str">
            <v>AG</v>
          </cell>
          <cell r="WH1097">
            <v>1</v>
          </cell>
          <cell r="WI1097" t="str">
            <v>EA</v>
          </cell>
          <cell r="WJ1097" t="str">
            <v>EACEA</v>
          </cell>
          <cell r="WM1097" t="str">
            <v>Support expenditure</v>
          </cell>
          <cell r="WN1097" t="str">
            <v>-</v>
          </cell>
        </row>
        <row r="1098">
          <cell r="A1098">
            <v>3</v>
          </cell>
          <cell r="C1098" t="str">
            <v>15 01 06 03</v>
          </cell>
          <cell r="D1098">
            <v>1</v>
          </cell>
          <cell r="E1098" t="str">
            <v>15 01 06 03</v>
          </cell>
          <cell r="I1098" t="str">
            <v>15 01 06 03</v>
          </cell>
          <cell r="J1098" t="str">
            <v/>
          </cell>
          <cell r="M1098" t="str">
            <v>15 01 06 03</v>
          </cell>
          <cell r="N1098" t="str">
            <v>NEW</v>
          </cell>
          <cell r="R1098" t="str">
            <v/>
          </cell>
          <cell r="V1098" t="str">
            <v/>
          </cell>
          <cell r="Z1098" t="str">
            <v/>
          </cell>
          <cell r="AD1098" t="str">
            <v/>
          </cell>
          <cell r="AH1098" t="str">
            <v>Education, Audiovisual and Culture Executive Agency — Contribution from European Solidarity Corps</v>
          </cell>
          <cell r="AI1098" t="str">
            <v>CND</v>
          </cell>
          <cell r="AJ1098" t="str">
            <v>1</v>
          </cell>
          <cell r="AK1098" t="str">
            <v>1.1</v>
          </cell>
          <cell r="AL1098" t="str">
            <v>1.1_14</v>
          </cell>
          <cell r="KY1098">
            <v>375000</v>
          </cell>
          <cell r="KZ1098">
            <v>375000</v>
          </cell>
          <cell r="LC1098">
            <v>0</v>
          </cell>
          <cell r="LD1098">
            <v>0</v>
          </cell>
          <cell r="LF1098">
            <v>0</v>
          </cell>
          <cell r="LG1098">
            <v>0</v>
          </cell>
          <cell r="MA1098">
            <v>375000</v>
          </cell>
          <cell r="MB1098">
            <v>375000</v>
          </cell>
          <cell r="ME1098">
            <v>0</v>
          </cell>
          <cell r="MF1098">
            <v>0</v>
          </cell>
          <cell r="MG1098">
            <v>0</v>
          </cell>
          <cell r="MI1098">
            <v>0</v>
          </cell>
          <cell r="MJ1098">
            <v>0</v>
          </cell>
          <cell r="PJ1098">
            <v>937500</v>
          </cell>
          <cell r="PK1098">
            <v>937500</v>
          </cell>
          <cell r="QC1098">
            <v>0</v>
          </cell>
          <cell r="SI1098">
            <v>937500</v>
          </cell>
          <cell r="SJ1098">
            <v>937500</v>
          </cell>
          <cell r="SM1098" t="str">
            <v/>
          </cell>
          <cell r="SN1098" t="str">
            <v/>
          </cell>
          <cell r="SQ1098">
            <v>937500</v>
          </cell>
          <cell r="SR1098">
            <v>937500</v>
          </cell>
          <cell r="SU1098" t="str">
            <v/>
          </cell>
          <cell r="SV1098" t="str">
            <v/>
          </cell>
          <cell r="SY1098">
            <v>937500</v>
          </cell>
          <cell r="SZ1098">
            <v>937500</v>
          </cell>
          <cell r="TA1098">
            <v>937500</v>
          </cell>
          <cell r="TC1098" t="str">
            <v/>
          </cell>
          <cell r="TD1098" t="str">
            <v/>
          </cell>
          <cell r="TI1098">
            <v>937500</v>
          </cell>
          <cell r="TJ1098">
            <v>937500</v>
          </cell>
          <cell r="TM1098" t="str">
            <v/>
          </cell>
          <cell r="TN1098" t="str">
            <v/>
          </cell>
          <cell r="TY1098">
            <v>937500</v>
          </cell>
          <cell r="TZ1098">
            <v>937500</v>
          </cell>
          <cell r="UC1098" t="str">
            <v/>
          </cell>
          <cell r="UD1098" t="str">
            <v/>
          </cell>
          <cell r="UR1098" t="str">
            <v/>
          </cell>
          <cell r="UU1098" t="str">
            <v>15 01 06 03</v>
          </cell>
          <cell r="UW1098" t="str">
            <v>1.1</v>
          </cell>
          <cell r="UX1098" t="str">
            <v>1.1_14</v>
          </cell>
          <cell r="UY1098" t="str">
            <v>1.1.14</v>
          </cell>
          <cell r="UZ1098" t="str">
            <v>1.1_14</v>
          </cell>
          <cell r="VB1098" t="str">
            <v>SEC3</v>
          </cell>
          <cell r="VC1098" t="str">
            <v/>
          </cell>
          <cell r="VG1098" t="str">
            <v>PRG</v>
          </cell>
          <cell r="VH1098" t="str">
            <v>ESC</v>
          </cell>
          <cell r="VL1098" t="str">
            <v/>
          </cell>
          <cell r="VM1098" t="str">
            <v/>
          </cell>
          <cell r="VN1098" t="str">
            <v>15</v>
          </cell>
          <cell r="VO1098" t="str">
            <v>15 01</v>
          </cell>
          <cell r="VP1098" t="str">
            <v>06</v>
          </cell>
          <cell r="VR1098" t="str">
            <v>BL</v>
          </cell>
          <cell r="VS1098" t="str">
            <v>BL</v>
          </cell>
          <cell r="VT1098" t="str">
            <v/>
          </cell>
          <cell r="VW1098" t="str">
            <v/>
          </cell>
          <cell r="VX1098" t="str">
            <v/>
          </cell>
          <cell r="VY1098" t="str">
            <v/>
          </cell>
          <cell r="WB1098" t="str">
            <v>1</v>
          </cell>
          <cell r="WD1098" t="str">
            <v>15</v>
          </cell>
          <cell r="WE1098">
            <v>1099</v>
          </cell>
          <cell r="WG1098" t="str">
            <v>AG</v>
          </cell>
          <cell r="WH1098">
            <v>1</v>
          </cell>
          <cell r="WI1098" t="str">
            <v>EA</v>
          </cell>
          <cell r="WJ1098" t="str">
            <v>EACEA</v>
          </cell>
        </row>
        <row r="1099">
          <cell r="A1099">
            <v>3</v>
          </cell>
          <cell r="C1099" t="str">
            <v>15 01 60</v>
          </cell>
          <cell r="D1099">
            <v>1</v>
          </cell>
          <cell r="E1099" t="str">
            <v>15 01 60</v>
          </cell>
          <cell r="I1099" t="str">
            <v>15 01 60</v>
          </cell>
          <cell r="J1099" t="str">
            <v/>
          </cell>
          <cell r="M1099" t="str">
            <v>15 01 60</v>
          </cell>
          <cell r="N1099" t="str">
            <v/>
          </cell>
          <cell r="Q1099" t="str">
            <v>15 01 60</v>
          </cell>
          <cell r="R1099" t="str">
            <v/>
          </cell>
          <cell r="U1099" t="str">
            <v>15 01 60</v>
          </cell>
          <cell r="V1099" t="str">
            <v/>
          </cell>
          <cell r="Y1099" t="str">
            <v>15 01 60</v>
          </cell>
          <cell r="Z1099" t="str">
            <v/>
          </cell>
          <cell r="AC1099" t="str">
            <v>15 01 60</v>
          </cell>
          <cell r="AD1099" t="str">
            <v>TRANSFER</v>
          </cell>
          <cell r="AG1099" t="str">
            <v>15 01 60 01</v>
          </cell>
          <cell r="AH1099" t="str">
            <v>Library and e-resources</v>
          </cell>
          <cell r="AI1099" t="str">
            <v>CND</v>
          </cell>
          <cell r="AJ1099" t="str">
            <v>5</v>
          </cell>
          <cell r="AK1099" t="str">
            <v>5.2</v>
          </cell>
          <cell r="AL1099" t="str">
            <v>5.2.3X</v>
          </cell>
          <cell r="KY1099">
            <v>0</v>
          </cell>
          <cell r="KZ1099">
            <v>0</v>
          </cell>
          <cell r="LC1099">
            <v>0</v>
          </cell>
          <cell r="LD1099">
            <v>0</v>
          </cell>
          <cell r="LF1099">
            <v>936979.94</v>
          </cell>
          <cell r="LG1099">
            <v>130714.98999999999</v>
          </cell>
          <cell r="MA1099">
            <v>2534000</v>
          </cell>
          <cell r="MB1099">
            <v>1463779.03</v>
          </cell>
          <cell r="ME1099">
            <v>0</v>
          </cell>
          <cell r="MF1099">
            <v>0</v>
          </cell>
          <cell r="MG1099">
            <v>0</v>
          </cell>
          <cell r="MI1099">
            <v>96366.42</v>
          </cell>
          <cell r="MJ1099">
            <v>96366.42</v>
          </cell>
          <cell r="PJ1099">
            <v>2594000</v>
          </cell>
          <cell r="PK1099">
            <v>2594000</v>
          </cell>
          <cell r="QC1099">
            <v>34348.57</v>
          </cell>
          <cell r="SI1099">
            <v>2719000</v>
          </cell>
          <cell r="SJ1099">
            <v>2719000</v>
          </cell>
          <cell r="SM1099" t="str">
            <v/>
          </cell>
          <cell r="SN1099" t="str">
            <v/>
          </cell>
          <cell r="SQ1099">
            <v>2719000</v>
          </cell>
          <cell r="SR1099">
            <v>2719000</v>
          </cell>
          <cell r="SU1099" t="str">
            <v/>
          </cell>
          <cell r="SV1099" t="str">
            <v/>
          </cell>
          <cell r="SY1099">
            <v>2719000</v>
          </cell>
          <cell r="SZ1099">
            <v>2719000</v>
          </cell>
          <cell r="TA1099">
            <v>2719000</v>
          </cell>
          <cell r="TC1099" t="str">
            <v/>
          </cell>
          <cell r="TD1099" t="str">
            <v/>
          </cell>
          <cell r="TI1099">
            <v>2719000</v>
          </cell>
          <cell r="TJ1099">
            <v>2719000</v>
          </cell>
          <cell r="TM1099" t="str">
            <v/>
          </cell>
          <cell r="TN1099" t="str">
            <v/>
          </cell>
          <cell r="TY1099">
            <v>2719000</v>
          </cell>
          <cell r="TZ1099">
            <v>2719000</v>
          </cell>
          <cell r="UC1099" t="str">
            <v/>
          </cell>
          <cell r="UD1099" t="str">
            <v/>
          </cell>
          <cell r="UR1099" t="str">
            <v/>
          </cell>
          <cell r="UU1099" t="str">
            <v>15 01 60</v>
          </cell>
          <cell r="UW1099" t="str">
            <v>5.2</v>
          </cell>
          <cell r="UX1099" t="str">
            <v>5.2.3X</v>
          </cell>
          <cell r="UY1099" t="str">
            <v>5.2.3</v>
          </cell>
          <cell r="UZ1099" t="str">
            <v>5.2.3X</v>
          </cell>
          <cell r="VB1099" t="str">
            <v>SEC3</v>
          </cell>
          <cell r="VC1099" t="str">
            <v/>
          </cell>
          <cell r="VG1099" t="str">
            <v>ADM</v>
          </cell>
          <cell r="VH1099" t="str">
            <v/>
          </cell>
          <cell r="VL1099" t="str">
            <v/>
          </cell>
          <cell r="VM1099" t="str">
            <v/>
          </cell>
          <cell r="VN1099" t="str">
            <v>15</v>
          </cell>
          <cell r="VO1099" t="str">
            <v>15 01</v>
          </cell>
          <cell r="VP1099" t="str">
            <v>60</v>
          </cell>
          <cell r="VR1099" t="str">
            <v>BL</v>
          </cell>
          <cell r="VS1099" t="str">
            <v>BL</v>
          </cell>
          <cell r="VT1099" t="str">
            <v/>
          </cell>
          <cell r="VW1099" t="str">
            <v/>
          </cell>
          <cell r="VX1099" t="str">
            <v/>
          </cell>
          <cell r="VY1099" t="str">
            <v/>
          </cell>
          <cell r="WB1099" t="str">
            <v>1</v>
          </cell>
          <cell r="WD1099" t="str">
            <v>15</v>
          </cell>
          <cell r="WE1099">
            <v>1100</v>
          </cell>
          <cell r="WG1099" t="str">
            <v/>
          </cell>
          <cell r="WH1099" t="str">
            <v/>
          </cell>
          <cell r="WI1099" t="str">
            <v/>
          </cell>
        </row>
        <row r="1100">
          <cell r="A1100">
            <v>3</v>
          </cell>
          <cell r="C1100" t="str">
            <v>15 01 61</v>
          </cell>
          <cell r="D1100">
            <v>1</v>
          </cell>
          <cell r="E1100" t="str">
            <v>15 01 61</v>
          </cell>
          <cell r="I1100" t="str">
            <v>15 01 61</v>
          </cell>
          <cell r="J1100" t="str">
            <v/>
          </cell>
          <cell r="M1100" t="str">
            <v>15 01 61</v>
          </cell>
          <cell r="N1100" t="str">
            <v/>
          </cell>
          <cell r="Q1100" t="str">
            <v>15 01 61</v>
          </cell>
          <cell r="R1100" t="str">
            <v/>
          </cell>
          <cell r="U1100" t="str">
            <v>15 01 61</v>
          </cell>
          <cell r="V1100" t="str">
            <v/>
          </cell>
          <cell r="Y1100" t="str">
            <v>15 01 61</v>
          </cell>
          <cell r="Z1100" t="str">
            <v/>
          </cell>
          <cell r="AC1100" t="str">
            <v>15 01 61</v>
          </cell>
          <cell r="AD1100" t="str">
            <v/>
          </cell>
          <cell r="AG1100" t="str">
            <v>15 01 61</v>
          </cell>
          <cell r="AH1100" t="str">
            <v>Cost of organising graduate traineeships with the institution</v>
          </cell>
          <cell r="AI1100" t="str">
            <v>CND</v>
          </cell>
          <cell r="AJ1100" t="str">
            <v>5</v>
          </cell>
          <cell r="AK1100" t="str">
            <v>5.2</v>
          </cell>
          <cell r="AL1100" t="str">
            <v>5.2.3X</v>
          </cell>
          <cell r="KY1100">
            <v>0</v>
          </cell>
          <cell r="KZ1100">
            <v>0</v>
          </cell>
          <cell r="LC1100">
            <v>0</v>
          </cell>
          <cell r="LD1100">
            <v>0</v>
          </cell>
          <cell r="LF1100">
            <v>948737.36</v>
          </cell>
          <cell r="LG1100">
            <v>2834720.7800000003</v>
          </cell>
          <cell r="MA1100">
            <v>6747000</v>
          </cell>
          <cell r="MB1100">
            <v>5925291.2800000003</v>
          </cell>
          <cell r="ME1100">
            <v>0</v>
          </cell>
          <cell r="MF1100">
            <v>0</v>
          </cell>
          <cell r="MG1100">
            <v>0</v>
          </cell>
          <cell r="MI1100">
            <v>1162560.54</v>
          </cell>
          <cell r="MJ1100">
            <v>955628.02</v>
          </cell>
          <cell r="PJ1100">
            <v>6840000</v>
          </cell>
          <cell r="PK1100">
            <v>6840000</v>
          </cell>
          <cell r="QC1100">
            <v>2443086.92</v>
          </cell>
          <cell r="SI1100">
            <v>13397000</v>
          </cell>
          <cell r="SJ1100">
            <v>13397000</v>
          </cell>
          <cell r="SM1100" t="str">
            <v/>
          </cell>
          <cell r="SN1100" t="str">
            <v/>
          </cell>
          <cell r="SQ1100">
            <v>8597000</v>
          </cell>
          <cell r="SR1100">
            <v>8597000</v>
          </cell>
          <cell r="SU1100" t="str">
            <v/>
          </cell>
          <cell r="SV1100" t="str">
            <v/>
          </cell>
          <cell r="SY1100">
            <v>13397000</v>
          </cell>
          <cell r="SZ1100">
            <v>13397000</v>
          </cell>
          <cell r="TA1100">
            <v>13397000</v>
          </cell>
          <cell r="TC1100" t="str">
            <v/>
          </cell>
          <cell r="TD1100" t="str">
            <v/>
          </cell>
          <cell r="TI1100">
            <v>13397000</v>
          </cell>
          <cell r="TJ1100">
            <v>13397000</v>
          </cell>
          <cell r="TM1100" t="str">
            <v/>
          </cell>
          <cell r="TN1100" t="str">
            <v/>
          </cell>
          <cell r="TY1100">
            <v>13267000</v>
          </cell>
          <cell r="TZ1100">
            <v>13267000</v>
          </cell>
          <cell r="UC1100" t="str">
            <v/>
          </cell>
          <cell r="UD1100" t="str">
            <v/>
          </cell>
          <cell r="UR1100" t="str">
            <v/>
          </cell>
          <cell r="UU1100" t="str">
            <v>15 01 61</v>
          </cell>
          <cell r="UW1100" t="str">
            <v>5.2</v>
          </cell>
          <cell r="UX1100" t="str">
            <v>5.2.3X</v>
          </cell>
          <cell r="UY1100" t="str">
            <v>5.2.3</v>
          </cell>
          <cell r="UZ1100" t="str">
            <v>5.2.3X</v>
          </cell>
          <cell r="VB1100" t="str">
            <v>SEC3</v>
          </cell>
          <cell r="VC1100" t="str">
            <v/>
          </cell>
          <cell r="VG1100" t="str">
            <v>ADM</v>
          </cell>
          <cell r="VH1100" t="str">
            <v/>
          </cell>
          <cell r="VL1100" t="str">
            <v/>
          </cell>
          <cell r="VM1100" t="str">
            <v/>
          </cell>
          <cell r="VN1100" t="str">
            <v>15</v>
          </cell>
          <cell r="VO1100" t="str">
            <v>15 01</v>
          </cell>
          <cell r="VP1100" t="str">
            <v>61</v>
          </cell>
          <cell r="VR1100" t="str">
            <v>BL</v>
          </cell>
          <cell r="VS1100" t="str">
            <v>BL</v>
          </cell>
          <cell r="VT1100" t="str">
            <v/>
          </cell>
          <cell r="VW1100" t="str">
            <v/>
          </cell>
          <cell r="VX1100" t="str">
            <v/>
          </cell>
          <cell r="VY1100" t="str">
            <v/>
          </cell>
          <cell r="WB1100" t="str">
            <v>1</v>
          </cell>
          <cell r="WD1100" t="str">
            <v>15</v>
          </cell>
          <cell r="WE1100">
            <v>1101</v>
          </cell>
          <cell r="WG1100" t="str">
            <v/>
          </cell>
          <cell r="WH1100" t="str">
            <v/>
          </cell>
          <cell r="WI1100" t="str">
            <v/>
          </cell>
        </row>
        <row r="1101">
          <cell r="A1101">
            <v>3</v>
          </cell>
          <cell r="C1101" t="str">
            <v>15 02 01 01</v>
          </cell>
          <cell r="D1101">
            <v>1</v>
          </cell>
          <cell r="E1101" t="str">
            <v>15 02 01 01</v>
          </cell>
          <cell r="I1101" t="str">
            <v>15 02 01 01</v>
          </cell>
          <cell r="J1101" t="str">
            <v/>
          </cell>
          <cell r="M1101" t="str">
            <v>15 02 01 01</v>
          </cell>
          <cell r="N1101" t="str">
            <v/>
          </cell>
          <cell r="Q1101" t="str">
            <v>15 02 01 01</v>
          </cell>
          <cell r="R1101" t="str">
            <v/>
          </cell>
          <cell r="U1101" t="str">
            <v>15 02 01 01</v>
          </cell>
          <cell r="V1101" t="str">
            <v/>
          </cell>
          <cell r="Y1101" t="str">
            <v>15 02 01 01</v>
          </cell>
          <cell r="Z1101" t="str">
            <v/>
          </cell>
          <cell r="AC1101" t="str">
            <v>15 02 01 01</v>
          </cell>
          <cell r="AD1101" t="str">
            <v>NEW</v>
          </cell>
          <cell r="AH1101" t="str">
            <v>Promoting excellence and cooperation in the European education and training area and its relevance to the labour market</v>
          </cell>
          <cell r="AI1101" t="str">
            <v>CD</v>
          </cell>
          <cell r="AJ1101" t="str">
            <v>1</v>
          </cell>
          <cell r="AK1101" t="str">
            <v>1.1</v>
          </cell>
          <cell r="AL1101" t="str">
            <v>1.1.5</v>
          </cell>
          <cell r="KY1101">
            <v>0</v>
          </cell>
          <cell r="KZ1101">
            <v>54503716.200000003</v>
          </cell>
          <cell r="LC1101">
            <v>0</v>
          </cell>
          <cell r="LD1101">
            <v>0</v>
          </cell>
          <cell r="LF1101">
            <v>0</v>
          </cell>
          <cell r="LG1101">
            <v>331474377.07000005</v>
          </cell>
          <cell r="MA1101">
            <v>1979123300</v>
          </cell>
          <cell r="MB1101">
            <v>1911630716.2</v>
          </cell>
          <cell r="ME1101">
            <v>0</v>
          </cell>
          <cell r="MF1101">
            <v>0</v>
          </cell>
          <cell r="MG1101">
            <v>0</v>
          </cell>
          <cell r="MI1101">
            <v>215938957.92000002</v>
          </cell>
          <cell r="MJ1101">
            <v>77102543.609999999</v>
          </cell>
          <cell r="PJ1101">
            <v>2461036200</v>
          </cell>
          <cell r="PK1101">
            <v>2261000000</v>
          </cell>
          <cell r="QC1101">
            <v>469566247.19</v>
          </cell>
          <cell r="SI1101">
            <v>2497651602</v>
          </cell>
          <cell r="SJ1101">
            <v>2375000000</v>
          </cell>
          <cell r="SM1101" t="str">
            <v/>
          </cell>
          <cell r="SN1101" t="str">
            <v/>
          </cell>
          <cell r="SQ1101">
            <v>2497651602</v>
          </cell>
          <cell r="SR1101">
            <v>2375000000</v>
          </cell>
          <cell r="SU1101" t="str">
            <v/>
          </cell>
          <cell r="SV1101" t="str">
            <v/>
          </cell>
          <cell r="SY1101">
            <v>2597651602</v>
          </cell>
          <cell r="SZ1101">
            <v>2450000000</v>
          </cell>
          <cell r="TA1101">
            <v>2597651602</v>
          </cell>
          <cell r="TC1101" t="str">
            <v/>
          </cell>
          <cell r="TD1101" t="str">
            <v/>
          </cell>
          <cell r="TI1101">
            <v>2497651602</v>
          </cell>
          <cell r="TJ1101">
            <v>2375000000</v>
          </cell>
          <cell r="TM1101" t="str">
            <v/>
          </cell>
          <cell r="TN1101" t="str">
            <v/>
          </cell>
          <cell r="TY1101">
            <v>2538161453</v>
          </cell>
          <cell r="TZ1101">
            <v>2415509851</v>
          </cell>
          <cell r="UC1101" t="str">
            <v/>
          </cell>
          <cell r="UD1101" t="str">
            <v/>
          </cell>
          <cell r="UR1101" t="str">
            <v/>
          </cell>
          <cell r="UU1101" t="str">
            <v>15 02 01 01</v>
          </cell>
          <cell r="UW1101" t="str">
            <v>1.1</v>
          </cell>
          <cell r="UX1101" t="str">
            <v>1.1.5</v>
          </cell>
          <cell r="UY1101" t="str">
            <v>1.1.5</v>
          </cell>
          <cell r="UZ1101" t="str">
            <v>1.1.5</v>
          </cell>
          <cell r="VB1101" t="str">
            <v>SEC3</v>
          </cell>
          <cell r="VC1101" t="str">
            <v/>
          </cell>
          <cell r="VG1101" t="str">
            <v>PRG</v>
          </cell>
          <cell r="VH1101" t="str">
            <v>E4A</v>
          </cell>
          <cell r="VL1101" t="str">
            <v/>
          </cell>
          <cell r="VM1101" t="str">
            <v/>
          </cell>
          <cell r="VN1101" t="str">
            <v>15</v>
          </cell>
          <cell r="VO1101" t="str">
            <v>15 02</v>
          </cell>
          <cell r="VP1101" t="str">
            <v>01</v>
          </cell>
          <cell r="VR1101" t="str">
            <v>BL</v>
          </cell>
          <cell r="VS1101" t="str">
            <v>BL</v>
          </cell>
          <cell r="VT1101" t="str">
            <v/>
          </cell>
          <cell r="VW1101" t="str">
            <v/>
          </cell>
          <cell r="VX1101" t="str">
            <v/>
          </cell>
          <cell r="VY1101" t="str">
            <v/>
          </cell>
          <cell r="WB1101" t="str">
            <v>1</v>
          </cell>
          <cell r="WD1101" t="str">
            <v>15</v>
          </cell>
          <cell r="WE1101">
            <v>1102</v>
          </cell>
          <cell r="WG1101" t="str">
            <v/>
          </cell>
          <cell r="WH1101" t="str">
            <v/>
          </cell>
          <cell r="WI1101" t="str">
            <v/>
          </cell>
          <cell r="WM1101" t="str">
            <v>Promoting excellence and cooperation in the European education, training an youth area, its relevance to the labour market and the participation of young people in European democratic life</v>
          </cell>
        </row>
        <row r="1102">
          <cell r="A1102">
            <v>3</v>
          </cell>
          <cell r="C1102" t="str">
            <v>15 02 01 02</v>
          </cell>
          <cell r="D1102">
            <v>1</v>
          </cell>
          <cell r="E1102" t="str">
            <v>15 02 01 02</v>
          </cell>
          <cell r="I1102" t="str">
            <v>15 02 01 02</v>
          </cell>
          <cell r="J1102" t="str">
            <v/>
          </cell>
          <cell r="M1102" t="str">
            <v>15 02 01 02</v>
          </cell>
          <cell r="N1102" t="str">
            <v/>
          </cell>
          <cell r="Q1102" t="str">
            <v>15 02 01 02</v>
          </cell>
          <cell r="R1102" t="str">
            <v/>
          </cell>
          <cell r="U1102" t="str">
            <v>15 02 01 02</v>
          </cell>
          <cell r="V1102" t="str">
            <v/>
          </cell>
          <cell r="Y1102" t="str">
            <v>15 02 01 02</v>
          </cell>
          <cell r="Z1102" t="str">
            <v/>
          </cell>
          <cell r="AC1102" t="str">
            <v>15 02 01 02</v>
          </cell>
          <cell r="AD1102" t="str">
            <v>NEW</v>
          </cell>
          <cell r="AH1102" t="str">
            <v>Promoting excellence and cooperation in the European youth area and the participation of young people in European democratic life</v>
          </cell>
          <cell r="AI1102" t="str">
            <v>CD</v>
          </cell>
          <cell r="AJ1102" t="str">
            <v>1</v>
          </cell>
          <cell r="AK1102" t="str">
            <v>1.1</v>
          </cell>
          <cell r="AL1102" t="str">
            <v>1.1.5</v>
          </cell>
          <cell r="KY1102">
            <v>0</v>
          </cell>
          <cell r="KZ1102">
            <v>49534175.740000002</v>
          </cell>
          <cell r="LC1102">
            <v>0</v>
          </cell>
          <cell r="LD1102">
            <v>0</v>
          </cell>
          <cell r="LF1102">
            <v>0</v>
          </cell>
          <cell r="LG1102">
            <v>46097908.759999998</v>
          </cell>
          <cell r="MA1102">
            <v>212672916</v>
          </cell>
          <cell r="MB1102">
            <v>224534175.74000001</v>
          </cell>
          <cell r="ME1102">
            <v>0</v>
          </cell>
          <cell r="MF1102">
            <v>0</v>
          </cell>
          <cell r="MG1102">
            <v>0</v>
          </cell>
          <cell r="MI1102">
            <v>33222562.170000002</v>
          </cell>
          <cell r="MJ1102">
            <v>30901171.57</v>
          </cell>
          <cell r="PJ1102">
            <v>185870000</v>
          </cell>
          <cell r="PK1102">
            <v>175950000</v>
          </cell>
          <cell r="QC1102">
            <v>38022825.360000007</v>
          </cell>
          <cell r="SI1102">
            <v>187211158</v>
          </cell>
          <cell r="SJ1102">
            <v>180000000</v>
          </cell>
          <cell r="SM1102" t="str">
            <v/>
          </cell>
          <cell r="SN1102" t="str">
            <v/>
          </cell>
          <cell r="SQ1102">
            <v>187211158</v>
          </cell>
          <cell r="SR1102">
            <v>180000000</v>
          </cell>
          <cell r="SU1102" t="str">
            <v/>
          </cell>
          <cell r="SV1102" t="str">
            <v/>
          </cell>
          <cell r="SY1102">
            <v>205932273</v>
          </cell>
          <cell r="SZ1102">
            <v>194040836</v>
          </cell>
          <cell r="TA1102">
            <v>205932273</v>
          </cell>
          <cell r="TC1102" t="str">
            <v/>
          </cell>
          <cell r="TD1102" t="str">
            <v/>
          </cell>
          <cell r="TI1102">
            <v>187211158</v>
          </cell>
          <cell r="TJ1102">
            <v>180000000</v>
          </cell>
          <cell r="TM1102" t="str">
            <v/>
          </cell>
          <cell r="TN1102" t="str">
            <v/>
          </cell>
          <cell r="TY1102">
            <v>194795054</v>
          </cell>
          <cell r="TZ1102">
            <v>187583896</v>
          </cell>
          <cell r="UC1102" t="str">
            <v/>
          </cell>
          <cell r="UD1102" t="str">
            <v/>
          </cell>
          <cell r="UR1102" t="str">
            <v/>
          </cell>
          <cell r="UU1102" t="str">
            <v>15 02 01 02</v>
          </cell>
          <cell r="UW1102" t="str">
            <v>1.1</v>
          </cell>
          <cell r="UX1102" t="str">
            <v>1.1.5</v>
          </cell>
          <cell r="UY1102" t="str">
            <v>1.1.5</v>
          </cell>
          <cell r="UZ1102" t="str">
            <v>1.1.5</v>
          </cell>
          <cell r="VB1102" t="str">
            <v>SEC3</v>
          </cell>
          <cell r="VC1102" t="str">
            <v/>
          </cell>
          <cell r="VG1102" t="str">
            <v>PRG</v>
          </cell>
          <cell r="VH1102" t="str">
            <v>E4A</v>
          </cell>
          <cell r="VL1102" t="str">
            <v/>
          </cell>
          <cell r="VM1102" t="str">
            <v/>
          </cell>
          <cell r="VN1102" t="str">
            <v>15</v>
          </cell>
          <cell r="VO1102" t="str">
            <v>15 02</v>
          </cell>
          <cell r="VP1102" t="str">
            <v>01</v>
          </cell>
          <cell r="VR1102" t="str">
            <v>BL</v>
          </cell>
          <cell r="VS1102" t="str">
            <v>BL</v>
          </cell>
          <cell r="VT1102" t="str">
            <v/>
          </cell>
          <cell r="VW1102" t="str">
            <v/>
          </cell>
          <cell r="VX1102" t="str">
            <v/>
          </cell>
          <cell r="VY1102" t="str">
            <v/>
          </cell>
          <cell r="WB1102" t="str">
            <v>1</v>
          </cell>
          <cell r="WD1102" t="str">
            <v>15</v>
          </cell>
          <cell r="WE1102">
            <v>1103</v>
          </cell>
          <cell r="WG1102" t="str">
            <v/>
          </cell>
          <cell r="WH1102" t="str">
            <v/>
          </cell>
          <cell r="WI1102" t="str">
            <v/>
          </cell>
          <cell r="WM1102" t="str">
            <v>Promoting excellence and cooperation in the European education, training an youth area, its relevance to the labour market and the participation of young people in European democratic life</v>
          </cell>
        </row>
        <row r="1103">
          <cell r="A1103">
            <v>3</v>
          </cell>
          <cell r="C1103" t="str">
            <v>15 02 02</v>
          </cell>
          <cell r="D1103">
            <v>1</v>
          </cell>
          <cell r="E1103" t="str">
            <v>15 02 02</v>
          </cell>
          <cell r="I1103" t="str">
            <v>15 02 02</v>
          </cell>
          <cell r="J1103" t="str">
            <v/>
          </cell>
          <cell r="M1103" t="str">
            <v>15 02 02</v>
          </cell>
          <cell r="N1103" t="str">
            <v/>
          </cell>
          <cell r="Q1103" t="str">
            <v>15 02 02</v>
          </cell>
          <cell r="R1103" t="str">
            <v/>
          </cell>
          <cell r="U1103" t="str">
            <v>15 02 02</v>
          </cell>
          <cell r="V1103" t="str">
            <v/>
          </cell>
          <cell r="Y1103" t="str">
            <v>15 02 02</v>
          </cell>
          <cell r="Z1103" t="str">
            <v/>
          </cell>
          <cell r="AC1103" t="str">
            <v>15 02 02</v>
          </cell>
          <cell r="AD1103" t="str">
            <v>NEW</v>
          </cell>
          <cell r="AH1103" t="str">
            <v>Promoting excellence in teaching and research activities in European integration through the Jean Monnet Activities worldwide</v>
          </cell>
          <cell r="AI1103" t="str">
            <v>CD</v>
          </cell>
          <cell r="AJ1103" t="str">
            <v>1</v>
          </cell>
          <cell r="AK1103" t="str">
            <v>1.1</v>
          </cell>
          <cell r="AL1103" t="str">
            <v>1.1.5</v>
          </cell>
          <cell r="KY1103">
            <v>0</v>
          </cell>
          <cell r="KZ1103">
            <v>0</v>
          </cell>
          <cell r="LC1103">
            <v>0</v>
          </cell>
          <cell r="LD1103">
            <v>0</v>
          </cell>
          <cell r="LF1103">
            <v>0</v>
          </cell>
          <cell r="LG1103">
            <v>3693343.5</v>
          </cell>
          <cell r="MA1103">
            <v>42000000</v>
          </cell>
          <cell r="MB1103">
            <v>40734000</v>
          </cell>
          <cell r="ME1103">
            <v>0</v>
          </cell>
          <cell r="MF1103">
            <v>0</v>
          </cell>
          <cell r="MG1103">
            <v>0</v>
          </cell>
          <cell r="MI1103">
            <v>3397320.2100000004</v>
          </cell>
          <cell r="MJ1103">
            <v>3174614.99</v>
          </cell>
          <cell r="PJ1103">
            <v>45000000</v>
          </cell>
          <cell r="PK1103">
            <v>43858000</v>
          </cell>
          <cell r="QC1103">
            <v>6749948.5</v>
          </cell>
          <cell r="SI1103">
            <v>47056540</v>
          </cell>
          <cell r="SJ1103">
            <v>46000000</v>
          </cell>
          <cell r="SM1103" t="str">
            <v/>
          </cell>
          <cell r="SN1103" t="str">
            <v/>
          </cell>
          <cell r="SQ1103">
            <v>47056540</v>
          </cell>
          <cell r="SR1103">
            <v>46000000</v>
          </cell>
          <cell r="SU1103" t="str">
            <v/>
          </cell>
          <cell r="SV1103" t="str">
            <v/>
          </cell>
          <cell r="SY1103">
            <v>51762194</v>
          </cell>
          <cell r="SZ1103">
            <v>49529241</v>
          </cell>
          <cell r="TA1103">
            <v>51762194</v>
          </cell>
          <cell r="TC1103" t="str">
            <v/>
          </cell>
          <cell r="TD1103" t="str">
            <v/>
          </cell>
          <cell r="TI1103">
            <v>47056540</v>
          </cell>
          <cell r="TJ1103">
            <v>46000000</v>
          </cell>
          <cell r="TM1103" t="str">
            <v/>
          </cell>
          <cell r="TN1103" t="str">
            <v/>
          </cell>
          <cell r="TY1103">
            <v>48962793</v>
          </cell>
          <cell r="TZ1103">
            <v>47906253</v>
          </cell>
          <cell r="UC1103" t="str">
            <v/>
          </cell>
          <cell r="UD1103" t="str">
            <v/>
          </cell>
          <cell r="UR1103" t="str">
            <v/>
          </cell>
          <cell r="UU1103" t="str">
            <v>15 02 02</v>
          </cell>
          <cell r="UW1103" t="str">
            <v>1.1</v>
          </cell>
          <cell r="UX1103" t="str">
            <v>1.1.5</v>
          </cell>
          <cell r="UY1103" t="str">
            <v>1.1.5</v>
          </cell>
          <cell r="UZ1103" t="str">
            <v>1.1.5</v>
          </cell>
          <cell r="VB1103" t="str">
            <v>SEC3</v>
          </cell>
          <cell r="VC1103" t="str">
            <v/>
          </cell>
          <cell r="VG1103" t="str">
            <v>PRG</v>
          </cell>
          <cell r="VH1103" t="str">
            <v>E4A</v>
          </cell>
          <cell r="VL1103" t="str">
            <v/>
          </cell>
          <cell r="VM1103" t="str">
            <v/>
          </cell>
          <cell r="VN1103" t="str">
            <v>15</v>
          </cell>
          <cell r="VO1103" t="str">
            <v>15 02</v>
          </cell>
          <cell r="VP1103" t="str">
            <v>02</v>
          </cell>
          <cell r="VR1103" t="str">
            <v>BL</v>
          </cell>
          <cell r="VS1103" t="str">
            <v>BL</v>
          </cell>
          <cell r="VT1103" t="str">
            <v/>
          </cell>
          <cell r="VW1103" t="str">
            <v/>
          </cell>
          <cell r="VX1103" t="str">
            <v/>
          </cell>
          <cell r="VY1103" t="str">
            <v/>
          </cell>
          <cell r="WB1103" t="str">
            <v>1</v>
          </cell>
          <cell r="WD1103" t="str">
            <v>15</v>
          </cell>
          <cell r="WE1103">
            <v>1104</v>
          </cell>
          <cell r="WG1103" t="str">
            <v/>
          </cell>
          <cell r="WH1103" t="str">
            <v/>
          </cell>
          <cell r="WI1103" t="str">
            <v/>
          </cell>
          <cell r="WM1103" t="str">
            <v>Promoting excellence in teaching and research activities in European integration through the Jean Monnet activities worldwide</v>
          </cell>
        </row>
        <row r="1104">
          <cell r="A1104">
            <v>3</v>
          </cell>
          <cell r="C1104" t="str">
            <v>15 02 03</v>
          </cell>
          <cell r="D1104">
            <v>1</v>
          </cell>
          <cell r="E1104" t="str">
            <v>15 02 03</v>
          </cell>
          <cell r="I1104" t="str">
            <v>15 02 03</v>
          </cell>
          <cell r="J1104" t="str">
            <v/>
          </cell>
          <cell r="M1104" t="str">
            <v>15 02 03</v>
          </cell>
          <cell r="N1104" t="str">
            <v/>
          </cell>
          <cell r="Q1104" t="str">
            <v>15 02 03</v>
          </cell>
          <cell r="R1104" t="str">
            <v/>
          </cell>
          <cell r="U1104" t="str">
            <v>15 02 03</v>
          </cell>
          <cell r="V1104" t="str">
            <v/>
          </cell>
          <cell r="Y1104" t="str">
            <v>15 02 03</v>
          </cell>
          <cell r="Z1104" t="str">
            <v/>
          </cell>
          <cell r="AC1104" t="str">
            <v>15 02 03</v>
          </cell>
          <cell r="AD1104" t="str">
            <v>NEW</v>
          </cell>
          <cell r="AH1104" t="str">
            <v>Developing the European dimension in sport</v>
          </cell>
          <cell r="AI1104" t="str">
            <v>CD</v>
          </cell>
          <cell r="AJ1104" t="str">
            <v>1</v>
          </cell>
          <cell r="AK1104" t="str">
            <v>1.1</v>
          </cell>
          <cell r="AL1104" t="str">
            <v>1.1.5</v>
          </cell>
          <cell r="KY1104">
            <v>0</v>
          </cell>
          <cell r="KZ1104">
            <v>-686208.26</v>
          </cell>
          <cell r="LC1104">
            <v>0</v>
          </cell>
          <cell r="LD1104">
            <v>0</v>
          </cell>
          <cell r="LF1104">
            <v>0</v>
          </cell>
          <cell r="LG1104">
            <v>4652288.38</v>
          </cell>
          <cell r="MA1104">
            <v>43000000</v>
          </cell>
          <cell r="MB1104">
            <v>34313791.740000002</v>
          </cell>
          <cell r="ME1104">
            <v>0</v>
          </cell>
          <cell r="MF1104">
            <v>0</v>
          </cell>
          <cell r="MG1104">
            <v>0</v>
          </cell>
          <cell r="MI1104">
            <v>3125761.6999999997</v>
          </cell>
          <cell r="MJ1104">
            <v>3751620.5</v>
          </cell>
          <cell r="PJ1104">
            <v>55200000</v>
          </cell>
          <cell r="PK1104">
            <v>43000000</v>
          </cell>
          <cell r="QC1104">
            <v>7076568.8499999996</v>
          </cell>
          <cell r="SI1104">
            <v>64998000</v>
          </cell>
          <cell r="SJ1104">
            <v>50000000</v>
          </cell>
          <cell r="SM1104" t="str">
            <v/>
          </cell>
          <cell r="SN1104" t="str">
            <v/>
          </cell>
          <cell r="SQ1104">
            <v>64998000</v>
          </cell>
          <cell r="SR1104">
            <v>50000000</v>
          </cell>
          <cell r="SU1104" t="str">
            <v/>
          </cell>
          <cell r="SV1104" t="str">
            <v/>
          </cell>
          <cell r="SY1104">
            <v>64998000</v>
          </cell>
          <cell r="SZ1104">
            <v>50000000</v>
          </cell>
          <cell r="TA1104">
            <v>64998000</v>
          </cell>
          <cell r="TC1104" t="str">
            <v/>
          </cell>
          <cell r="TD1104" t="str">
            <v/>
          </cell>
          <cell r="TI1104">
            <v>64998000</v>
          </cell>
          <cell r="TJ1104">
            <v>50000000</v>
          </cell>
          <cell r="TM1104" t="str">
            <v/>
          </cell>
          <cell r="TN1104" t="str">
            <v/>
          </cell>
          <cell r="TY1104">
            <v>64998000</v>
          </cell>
          <cell r="TZ1104">
            <v>50000000</v>
          </cell>
          <cell r="UC1104" t="str">
            <v/>
          </cell>
          <cell r="UD1104" t="str">
            <v/>
          </cell>
          <cell r="UR1104" t="str">
            <v/>
          </cell>
          <cell r="UU1104" t="str">
            <v>15 02 03</v>
          </cell>
          <cell r="UW1104" t="str">
            <v>1.1</v>
          </cell>
          <cell r="UX1104" t="str">
            <v>1.1.5</v>
          </cell>
          <cell r="UY1104" t="str">
            <v>1.1.5</v>
          </cell>
          <cell r="UZ1104" t="str">
            <v>1.1.5</v>
          </cell>
          <cell r="VB1104" t="str">
            <v>SEC3</v>
          </cell>
          <cell r="VC1104" t="str">
            <v/>
          </cell>
          <cell r="VG1104" t="str">
            <v>PRG</v>
          </cell>
          <cell r="VH1104" t="str">
            <v>E4A</v>
          </cell>
          <cell r="VL1104" t="str">
            <v/>
          </cell>
          <cell r="VM1104" t="str">
            <v/>
          </cell>
          <cell r="VN1104" t="str">
            <v>15</v>
          </cell>
          <cell r="VO1104" t="str">
            <v>15 02</v>
          </cell>
          <cell r="VP1104" t="str">
            <v>03</v>
          </cell>
          <cell r="VR1104" t="str">
            <v>BL</v>
          </cell>
          <cell r="VS1104" t="str">
            <v>BL</v>
          </cell>
          <cell r="VT1104" t="str">
            <v/>
          </cell>
          <cell r="VW1104" t="str">
            <v/>
          </cell>
          <cell r="VX1104" t="str">
            <v/>
          </cell>
          <cell r="VY1104" t="str">
            <v/>
          </cell>
          <cell r="WB1104" t="str">
            <v>1</v>
          </cell>
          <cell r="WD1104" t="str">
            <v>15</v>
          </cell>
          <cell r="WE1104">
            <v>1105</v>
          </cell>
          <cell r="WG1104" t="str">
            <v/>
          </cell>
          <cell r="WH1104" t="str">
            <v/>
          </cell>
          <cell r="WI1104" t="str">
            <v/>
          </cell>
          <cell r="WM1104" t="str">
            <v>Developing the European dimension in sport</v>
          </cell>
        </row>
        <row r="1105">
          <cell r="A1105">
            <v>3</v>
          </cell>
          <cell r="C1105" t="str">
            <v>15 02 10</v>
          </cell>
          <cell r="D1105">
            <v>1</v>
          </cell>
          <cell r="E1105" t="str">
            <v>15 02 10</v>
          </cell>
          <cell r="F1105" t="str">
            <v>NEW</v>
          </cell>
          <cell r="N1105" t="str">
            <v/>
          </cell>
          <cell r="R1105" t="str">
            <v/>
          </cell>
          <cell r="V1105" t="str">
            <v/>
          </cell>
          <cell r="Z1105" t="str">
            <v/>
          </cell>
          <cell r="AD1105" t="str">
            <v/>
          </cell>
          <cell r="AH1105" t="str">
            <v>Special annual events - European Youth Olympic Festivals</v>
          </cell>
          <cell r="AI1105" t="str">
            <v>CD</v>
          </cell>
          <cell r="AJ1105" t="str">
            <v>1</v>
          </cell>
          <cell r="AK1105" t="str">
            <v>1.1</v>
          </cell>
          <cell r="AL1105" t="str">
            <v>1.1.OTH</v>
          </cell>
          <cell r="KY1105" t="str">
            <v/>
          </cell>
          <cell r="KZ1105" t="str">
            <v/>
          </cell>
          <cell r="LC1105" t="str">
            <v/>
          </cell>
          <cell r="LD1105" t="str">
            <v/>
          </cell>
          <cell r="LF1105" t="str">
            <v/>
          </cell>
          <cell r="LG1105" t="str">
            <v/>
          </cell>
          <cell r="MA1105" t="str">
            <v/>
          </cell>
          <cell r="MB1105" t="str">
            <v/>
          </cell>
          <cell r="ME1105" t="str">
            <v/>
          </cell>
          <cell r="MF1105" t="str">
            <v/>
          </cell>
          <cell r="MG1105">
            <v>0</v>
          </cell>
          <cell r="MI1105">
            <v>0</v>
          </cell>
          <cell r="MJ1105">
            <v>0</v>
          </cell>
          <cell r="PJ1105" t="str">
            <v/>
          </cell>
          <cell r="PK1105" t="str">
            <v/>
          </cell>
          <cell r="QC1105" t="str">
            <v/>
          </cell>
          <cell r="SM1105" t="str">
            <v/>
          </cell>
          <cell r="SN1105" t="str">
            <v/>
          </cell>
          <cell r="SU1105" t="str">
            <v/>
          </cell>
          <cell r="SV1105" t="str">
            <v/>
          </cell>
          <cell r="SY1105">
            <v>3000000</v>
          </cell>
          <cell r="SZ1105">
            <v>2250000</v>
          </cell>
          <cell r="TA1105">
            <v>3000000</v>
          </cell>
          <cell r="TC1105" t="str">
            <v/>
          </cell>
          <cell r="TD1105" t="str">
            <v/>
          </cell>
          <cell r="TM1105" t="str">
            <v/>
          </cell>
          <cell r="TN1105" t="str">
            <v/>
          </cell>
          <cell r="TS1105" t="str">
            <v xml:space="preserve"> </v>
          </cell>
          <cell r="TT1105" t="str">
            <v xml:space="preserve"> </v>
          </cell>
          <cell r="TY1105" t="str">
            <v xml:space="preserve"> </v>
          </cell>
          <cell r="TZ1105" t="str">
            <v xml:space="preserve"> </v>
          </cell>
          <cell r="UC1105" t="str">
            <v/>
          </cell>
          <cell r="UD1105" t="str">
            <v/>
          </cell>
          <cell r="UR1105" t="str">
            <v/>
          </cell>
          <cell r="UU1105" t="str">
            <v>15 02 10</v>
          </cell>
          <cell r="UW1105" t="str">
            <v>1.1</v>
          </cell>
          <cell r="UX1105" t="str">
            <v>1.1.OTH</v>
          </cell>
          <cell r="UY1105" t="str">
            <v>1.1.OTH</v>
          </cell>
          <cell r="UZ1105" t="str">
            <v>1.1.OTH</v>
          </cell>
          <cell r="VB1105" t="str">
            <v>SEC3</v>
          </cell>
          <cell r="VC1105" t="str">
            <v/>
          </cell>
          <cell r="VG1105" t="str">
            <v/>
          </cell>
          <cell r="VH1105" t="str">
            <v/>
          </cell>
          <cell r="VL1105" t="str">
            <v/>
          </cell>
          <cell r="VM1105" t="str">
            <v/>
          </cell>
          <cell r="VN1105" t="str">
            <v>15</v>
          </cell>
          <cell r="VO1105" t="str">
            <v>15 02</v>
          </cell>
          <cell r="VP1105" t="str">
            <v>10</v>
          </cell>
          <cell r="VR1105" t="str">
            <v>BL</v>
          </cell>
          <cell r="VS1105" t="str">
            <v>BL</v>
          </cell>
          <cell r="VT1105" t="str">
            <v/>
          </cell>
          <cell r="VW1105" t="str">
            <v/>
          </cell>
          <cell r="VX1105" t="str">
            <v/>
          </cell>
          <cell r="VY1105" t="str">
            <v/>
          </cell>
          <cell r="WB1105" t="str">
            <v>1</v>
          </cell>
          <cell r="WD1105" t="str">
            <v>15</v>
          </cell>
          <cell r="WE1105">
            <v>1106</v>
          </cell>
          <cell r="WG1105" t="str">
            <v/>
          </cell>
          <cell r="WH1105" t="str">
            <v/>
          </cell>
          <cell r="WI1105" t="str">
            <v/>
          </cell>
        </row>
        <row r="1106">
          <cell r="A1106">
            <v>3</v>
          </cell>
          <cell r="C1106" t="str">
            <v>15 02 10D</v>
          </cell>
          <cell r="D1106" t="str">
            <v/>
          </cell>
          <cell r="E1106" t="str">
            <v>15 02 10D</v>
          </cell>
          <cell r="F1106" t="str">
            <v>MULTIPLE</v>
          </cell>
          <cell r="G1106">
            <v>1</v>
          </cell>
          <cell r="H1106">
            <v>1</v>
          </cell>
          <cell r="I1106" t="str">
            <v>15 02 10D</v>
          </cell>
          <cell r="J1106" t="str">
            <v>DELETION</v>
          </cell>
          <cell r="M1106" t="str">
            <v>15 02 10</v>
          </cell>
          <cell r="N1106" t="str">
            <v/>
          </cell>
          <cell r="Q1106" t="str">
            <v>15 02 10</v>
          </cell>
          <cell r="R1106" t="str">
            <v>NEW</v>
          </cell>
          <cell r="V1106" t="str">
            <v/>
          </cell>
          <cell r="Z1106" t="str">
            <v/>
          </cell>
          <cell r="AD1106" t="str">
            <v/>
          </cell>
          <cell r="AH1106" t="str">
            <v>Special annual events</v>
          </cell>
          <cell r="AI1106" t="str">
            <v>CD</v>
          </cell>
          <cell r="AJ1106" t="str">
            <v>1</v>
          </cell>
          <cell r="AK1106" t="str">
            <v>1.1</v>
          </cell>
          <cell r="AL1106" t="str">
            <v>1.1.SPEC</v>
          </cell>
          <cell r="KY1106">
            <v>0</v>
          </cell>
          <cell r="KZ1106">
            <v>0</v>
          </cell>
          <cell r="LC1106">
            <v>0</v>
          </cell>
          <cell r="LD1106">
            <v>0</v>
          </cell>
          <cell r="LF1106">
            <v>0</v>
          </cell>
          <cell r="LG1106">
            <v>0</v>
          </cell>
          <cell r="MA1106">
            <v>0</v>
          </cell>
          <cell r="MB1106">
            <v>0</v>
          </cell>
          <cell r="ME1106">
            <v>0</v>
          </cell>
          <cell r="MF1106">
            <v>0</v>
          </cell>
          <cell r="MG1106" t="str">
            <v/>
          </cell>
          <cell r="MI1106" t="str">
            <v/>
          </cell>
          <cell r="MJ1106" t="str">
            <v/>
          </cell>
          <cell r="PJ1106" t="str">
            <v/>
          </cell>
          <cell r="PK1106" t="str">
            <v/>
          </cell>
          <cell r="QC1106" t="str">
            <v/>
          </cell>
          <cell r="SI1106" t="str">
            <v/>
          </cell>
          <cell r="SJ1106" t="str">
            <v/>
          </cell>
          <cell r="SM1106" t="str">
            <v/>
          </cell>
          <cell r="SN1106" t="str">
            <v/>
          </cell>
          <cell r="SQ1106" t="str">
            <v/>
          </cell>
          <cell r="SR1106" t="str">
            <v/>
          </cell>
          <cell r="SU1106" t="str">
            <v/>
          </cell>
          <cell r="SV1106" t="str">
            <v/>
          </cell>
          <cell r="SY1106" t="str">
            <v/>
          </cell>
          <cell r="SZ1106" t="str">
            <v/>
          </cell>
          <cell r="TA1106" t="str">
            <v/>
          </cell>
          <cell r="TC1106" t="str">
            <v/>
          </cell>
          <cell r="TD1106" t="str">
            <v/>
          </cell>
          <cell r="TI1106" t="str">
            <v/>
          </cell>
          <cell r="TJ1106" t="str">
            <v/>
          </cell>
          <cell r="TM1106" t="str">
            <v/>
          </cell>
          <cell r="TN1106" t="str">
            <v/>
          </cell>
          <cell r="TY1106" t="str">
            <v/>
          </cell>
          <cell r="TZ1106" t="str">
            <v/>
          </cell>
          <cell r="UC1106" t="str">
            <v/>
          </cell>
          <cell r="UD1106" t="str">
            <v/>
          </cell>
          <cell r="UR1106" t="str">
            <v/>
          </cell>
          <cell r="UU1106" t="str">
            <v/>
          </cell>
          <cell r="UW1106" t="str">
            <v>1.1</v>
          </cell>
          <cell r="UX1106" t="str">
            <v>1.1.SPEC</v>
          </cell>
          <cell r="UY1106" t="str">
            <v>1.1.SPEC</v>
          </cell>
          <cell r="UZ1106" t="str">
            <v>1.1.SPEC</v>
          </cell>
          <cell r="VB1106" t="str">
            <v>SEC3</v>
          </cell>
          <cell r="VC1106" t="str">
            <v/>
          </cell>
          <cell r="VG1106" t="str">
            <v/>
          </cell>
          <cell r="VH1106" t="str">
            <v/>
          </cell>
          <cell r="VL1106" t="str">
            <v/>
          </cell>
          <cell r="VM1106" t="str">
            <v/>
          </cell>
          <cell r="VN1106" t="str">
            <v>15</v>
          </cell>
          <cell r="VO1106" t="str">
            <v>15 02</v>
          </cell>
          <cell r="VP1106" t="str">
            <v>10</v>
          </cell>
          <cell r="VR1106" t="str">
            <v>BL</v>
          </cell>
          <cell r="VS1106" t="str">
            <v>BL</v>
          </cell>
          <cell r="VT1106" t="str">
            <v/>
          </cell>
          <cell r="VW1106" t="str">
            <v/>
          </cell>
          <cell r="VX1106" t="str">
            <v/>
          </cell>
          <cell r="VY1106" t="str">
            <v/>
          </cell>
          <cell r="WB1106" t="str">
            <v/>
          </cell>
          <cell r="WD1106" t="str">
            <v>15</v>
          </cell>
          <cell r="WE1106">
            <v>1107</v>
          </cell>
          <cell r="WG1106" t="str">
            <v/>
          </cell>
          <cell r="WH1106" t="str">
            <v/>
          </cell>
          <cell r="WI1106" t="str">
            <v/>
          </cell>
          <cell r="WN1106" t="str">
            <v>-</v>
          </cell>
        </row>
        <row r="1107">
          <cell r="A1107">
            <v>3</v>
          </cell>
          <cell r="C1107" t="str">
            <v>15 02 10D</v>
          </cell>
          <cell r="D1107" t="str">
            <v/>
          </cell>
          <cell r="E1107" t="str">
            <v>15 02 10D</v>
          </cell>
          <cell r="F1107" t="str">
            <v>MULTIPLE</v>
          </cell>
          <cell r="G1107">
            <v>0</v>
          </cell>
          <cell r="H1107">
            <v>0</v>
          </cell>
          <cell r="I1107" t="str">
            <v>15 02 10D</v>
          </cell>
          <cell r="J1107" t="str">
            <v>MERGE</v>
          </cell>
          <cell r="M1107" t="str">
            <v>15 02 10D</v>
          </cell>
          <cell r="N1107" t="str">
            <v/>
          </cell>
          <cell r="Q1107" t="str">
            <v>15 02 10D</v>
          </cell>
          <cell r="R1107" t="str">
            <v/>
          </cell>
          <cell r="U1107" t="str">
            <v>15 02 10D</v>
          </cell>
          <cell r="V1107" t="str">
            <v/>
          </cell>
          <cell r="Y1107" t="str">
            <v>15 02 10D</v>
          </cell>
          <cell r="Z1107" t="str">
            <v>DELETION</v>
          </cell>
          <cell r="AC1107" t="str">
            <v>15 02 10</v>
          </cell>
          <cell r="AD1107" t="str">
            <v>NEW</v>
          </cell>
          <cell r="AH1107" t="str">
            <v>Special annual events</v>
          </cell>
          <cell r="AI1107" t="str">
            <v>CD</v>
          </cell>
          <cell r="AJ1107" t="str">
            <v>1</v>
          </cell>
          <cell r="AK1107" t="str">
            <v>1.1</v>
          </cell>
          <cell r="AL1107" t="str">
            <v>1.1.5</v>
          </cell>
          <cell r="KY1107" t="str">
            <v/>
          </cell>
          <cell r="KZ1107" t="str">
            <v/>
          </cell>
          <cell r="LC1107" t="str">
            <v/>
          </cell>
          <cell r="LD1107" t="str">
            <v/>
          </cell>
          <cell r="LF1107" t="str">
            <v/>
          </cell>
          <cell r="LG1107" t="str">
            <v/>
          </cell>
          <cell r="MA1107" t="str">
            <v/>
          </cell>
          <cell r="MB1107" t="str">
            <v/>
          </cell>
          <cell r="ME1107" t="str">
            <v/>
          </cell>
          <cell r="MF1107" t="str">
            <v/>
          </cell>
          <cell r="MG1107" t="str">
            <v/>
          </cell>
          <cell r="MI1107" t="str">
            <v/>
          </cell>
          <cell r="MJ1107" t="str">
            <v/>
          </cell>
          <cell r="PJ1107" t="str">
            <v/>
          </cell>
          <cell r="PK1107" t="str">
            <v/>
          </cell>
          <cell r="QC1107" t="str">
            <v/>
          </cell>
          <cell r="SI1107" t="str">
            <v/>
          </cell>
          <cell r="SJ1107" t="str">
            <v/>
          </cell>
          <cell r="SM1107" t="str">
            <v/>
          </cell>
          <cell r="SN1107" t="str">
            <v/>
          </cell>
          <cell r="SQ1107" t="str">
            <v/>
          </cell>
          <cell r="SR1107" t="str">
            <v/>
          </cell>
          <cell r="SU1107" t="str">
            <v/>
          </cell>
          <cell r="SV1107" t="str">
            <v/>
          </cell>
          <cell r="SY1107" t="str">
            <v/>
          </cell>
          <cell r="SZ1107" t="str">
            <v/>
          </cell>
          <cell r="TA1107" t="str">
            <v/>
          </cell>
          <cell r="TC1107" t="str">
            <v/>
          </cell>
          <cell r="TD1107" t="str">
            <v/>
          </cell>
          <cell r="TI1107" t="str">
            <v/>
          </cell>
          <cell r="TJ1107" t="str">
            <v/>
          </cell>
          <cell r="TM1107" t="str">
            <v/>
          </cell>
          <cell r="TN1107" t="str">
            <v/>
          </cell>
          <cell r="TY1107" t="str">
            <v/>
          </cell>
          <cell r="TZ1107" t="str">
            <v/>
          </cell>
          <cell r="UC1107" t="str">
            <v/>
          </cell>
          <cell r="UD1107" t="str">
            <v/>
          </cell>
          <cell r="UR1107" t="str">
            <v/>
          </cell>
          <cell r="UU1107" t="str">
            <v/>
          </cell>
          <cell r="UW1107" t="str">
            <v>1.1</v>
          </cell>
          <cell r="UX1107" t="str">
            <v>1.1.5</v>
          </cell>
          <cell r="UY1107" t="str">
            <v>1.1.5</v>
          </cell>
          <cell r="UZ1107" t="str">
            <v>1.1.5</v>
          </cell>
          <cell r="VB1107" t="str">
            <v>SEC3</v>
          </cell>
          <cell r="VC1107" t="str">
            <v/>
          </cell>
          <cell r="VG1107" t="str">
            <v/>
          </cell>
          <cell r="VH1107" t="str">
            <v/>
          </cell>
          <cell r="VL1107" t="str">
            <v/>
          </cell>
          <cell r="VM1107" t="str">
            <v/>
          </cell>
          <cell r="VN1107" t="str">
            <v>15</v>
          </cell>
          <cell r="VO1107" t="str">
            <v>15 02</v>
          </cell>
          <cell r="VP1107" t="str">
            <v>10</v>
          </cell>
          <cell r="VR1107" t="str">
            <v>BL</v>
          </cell>
          <cell r="VS1107" t="str">
            <v>BL</v>
          </cell>
          <cell r="VT1107" t="str">
            <v/>
          </cell>
          <cell r="VW1107" t="str">
            <v/>
          </cell>
          <cell r="VX1107" t="str">
            <v/>
          </cell>
          <cell r="VY1107" t="str">
            <v/>
          </cell>
          <cell r="WB1107" t="str">
            <v/>
          </cell>
          <cell r="WD1107" t="str">
            <v>15</v>
          </cell>
          <cell r="WE1107">
            <v>1108</v>
          </cell>
          <cell r="WG1107" t="str">
            <v/>
          </cell>
          <cell r="WH1107" t="str">
            <v/>
          </cell>
          <cell r="WI1107" t="str">
            <v/>
          </cell>
          <cell r="WM1107" t="str">
            <v>Developing the European dimension in sport</v>
          </cell>
        </row>
        <row r="1108">
          <cell r="A1108">
            <v>3</v>
          </cell>
          <cell r="C1108" t="str">
            <v>15 02 51</v>
          </cell>
          <cell r="D1108">
            <v>1</v>
          </cell>
          <cell r="E1108" t="str">
            <v>15 02 51</v>
          </cell>
          <cell r="F1108" t="str">
            <v>MULTIPLE</v>
          </cell>
          <cell r="G1108">
            <v>1</v>
          </cell>
          <cell r="H1108">
            <v>1</v>
          </cell>
          <cell r="I1108" t="str">
            <v>15 02 51</v>
          </cell>
          <cell r="J1108" t="str">
            <v>MULTIPLE</v>
          </cell>
          <cell r="K1108">
            <v>1</v>
          </cell>
          <cell r="L1108">
            <v>1</v>
          </cell>
          <cell r="M1108" t="str">
            <v>15 02 51</v>
          </cell>
          <cell r="N1108" t="str">
            <v>MULTIPLE</v>
          </cell>
          <cell r="O1108">
            <v>1</v>
          </cell>
          <cell r="P1108">
            <v>1</v>
          </cell>
          <cell r="Q1108" t="str">
            <v>15 02 51</v>
          </cell>
          <cell r="R1108" t="str">
            <v>MULTIPLE</v>
          </cell>
          <cell r="S1108">
            <v>1</v>
          </cell>
          <cell r="T1108">
            <v>1</v>
          </cell>
          <cell r="U1108" t="str">
            <v>15 02 51</v>
          </cell>
          <cell r="V1108" t="str">
            <v>MULTIPLE</v>
          </cell>
          <cell r="W1108">
            <v>1</v>
          </cell>
          <cell r="X1108">
            <v>1</v>
          </cell>
          <cell r="Y1108" t="str">
            <v>15 02 51</v>
          </cell>
          <cell r="Z1108" t="str">
            <v>MULTIPLE</v>
          </cell>
          <cell r="AA1108">
            <v>1</v>
          </cell>
          <cell r="AB1108">
            <v>1</v>
          </cell>
          <cell r="AC1108" t="str">
            <v>15 02 51</v>
          </cell>
          <cell r="AD1108" t="str">
            <v>MERGE</v>
          </cell>
          <cell r="AG1108" t="str">
            <v>15 02 02</v>
          </cell>
          <cell r="AH1108" t="str">
            <v>Completion line for lifelong learning, including multilingualism</v>
          </cell>
          <cell r="AI1108" t="str">
            <v>CD</v>
          </cell>
          <cell r="AJ1108" t="str">
            <v>1</v>
          </cell>
          <cell r="AK1108" t="str">
            <v>1.1</v>
          </cell>
          <cell r="AL1108" t="str">
            <v>1.1.5</v>
          </cell>
          <cell r="KY1108">
            <v>0</v>
          </cell>
          <cell r="KZ1108">
            <v>0</v>
          </cell>
          <cell r="LC1108">
            <v>0</v>
          </cell>
          <cell r="LD1108">
            <v>0</v>
          </cell>
          <cell r="LF1108">
            <v>0</v>
          </cell>
          <cell r="LG1108">
            <v>30375343.560000002</v>
          </cell>
          <cell r="MA1108">
            <v>0</v>
          </cell>
          <cell r="MB1108">
            <v>0</v>
          </cell>
          <cell r="ME1108">
            <v>0</v>
          </cell>
          <cell r="MF1108">
            <v>0</v>
          </cell>
          <cell r="MG1108">
            <v>0</v>
          </cell>
          <cell r="MI1108">
            <v>0</v>
          </cell>
          <cell r="MJ1108">
            <v>457187.56</v>
          </cell>
          <cell r="PJ1108" t="str">
            <v>p.m.</v>
          </cell>
          <cell r="PK1108" t="str">
            <v>p.m.</v>
          </cell>
          <cell r="QC1108">
            <v>1037005.6800000009</v>
          </cell>
          <cell r="SI1108" t="str">
            <v>p.m.</v>
          </cell>
          <cell r="SJ1108" t="str">
            <v>p.m.</v>
          </cell>
          <cell r="SM1108" t="str">
            <v/>
          </cell>
          <cell r="SN1108" t="str">
            <v/>
          </cell>
          <cell r="SQ1108" t="str">
            <v>p.m.</v>
          </cell>
          <cell r="SR1108" t="str">
            <v>p.m.</v>
          </cell>
          <cell r="SU1108" t="str">
            <v/>
          </cell>
          <cell r="SV1108" t="str">
            <v/>
          </cell>
          <cell r="SY1108" t="str">
            <v>p.m.</v>
          </cell>
          <cell r="SZ1108" t="str">
            <v>p.m.</v>
          </cell>
          <cell r="TA1108" t="str">
            <v>p.m.</v>
          </cell>
          <cell r="TC1108" t="str">
            <v/>
          </cell>
          <cell r="TD1108" t="str">
            <v/>
          </cell>
          <cell r="TI1108" t="str">
            <v>p.m.</v>
          </cell>
          <cell r="TJ1108" t="str">
            <v>p.m.</v>
          </cell>
          <cell r="TM1108" t="str">
            <v/>
          </cell>
          <cell r="TN1108" t="str">
            <v/>
          </cell>
          <cell r="TY1108" t="str">
            <v>p.m.</v>
          </cell>
          <cell r="TZ1108" t="str">
            <v>p.m.</v>
          </cell>
          <cell r="UC1108" t="str">
            <v/>
          </cell>
          <cell r="UD1108" t="str">
            <v/>
          </cell>
          <cell r="UR1108" t="str">
            <v/>
          </cell>
          <cell r="UU1108" t="str">
            <v>15 02 51</v>
          </cell>
          <cell r="UW1108" t="str">
            <v>1.1</v>
          </cell>
          <cell r="UX1108" t="str">
            <v>1.1.5</v>
          </cell>
          <cell r="UY1108" t="str">
            <v>1.1.5</v>
          </cell>
          <cell r="UZ1108" t="str">
            <v>1.1.5</v>
          </cell>
          <cell r="VB1108" t="str">
            <v>SEC3</v>
          </cell>
          <cell r="VC1108" t="str">
            <v/>
          </cell>
          <cell r="VG1108" t="str">
            <v/>
          </cell>
          <cell r="VH1108" t="str">
            <v/>
          </cell>
          <cell r="VL1108" t="str">
            <v/>
          </cell>
          <cell r="VM1108" t="str">
            <v/>
          </cell>
          <cell r="VN1108" t="str">
            <v>15</v>
          </cell>
          <cell r="VO1108" t="str">
            <v>15 02</v>
          </cell>
          <cell r="VP1108" t="str">
            <v>51</v>
          </cell>
          <cell r="VR1108" t="str">
            <v>BL</v>
          </cell>
          <cell r="VS1108" t="str">
            <v>BL</v>
          </cell>
          <cell r="VT1108" t="str">
            <v/>
          </cell>
          <cell r="VW1108" t="str">
            <v/>
          </cell>
          <cell r="VX1108" t="str">
            <v/>
          </cell>
          <cell r="VY1108" t="str">
            <v/>
          </cell>
          <cell r="WB1108" t="str">
            <v>1</v>
          </cell>
          <cell r="WD1108" t="str">
            <v>15</v>
          </cell>
          <cell r="WE1108">
            <v>1109</v>
          </cell>
          <cell r="WG1108" t="str">
            <v/>
          </cell>
          <cell r="WH1108" t="str">
            <v/>
          </cell>
          <cell r="WI1108" t="str">
            <v/>
          </cell>
          <cell r="WM1108" t="str">
            <v>Completion (prior to 2014)</v>
          </cell>
          <cell r="WN1108" t="str">
            <v>Completion (prior to 2014)</v>
          </cell>
        </row>
        <row r="1109">
          <cell r="A1109">
            <v>3</v>
          </cell>
          <cell r="C1109" t="str">
            <v>15 02 51</v>
          </cell>
          <cell r="D1109">
            <v>1</v>
          </cell>
          <cell r="E1109" t="str">
            <v>15 02 51</v>
          </cell>
          <cell r="F1109" t="str">
            <v>MULTIPLE</v>
          </cell>
          <cell r="G1109">
            <v>0</v>
          </cell>
          <cell r="H1109">
            <v>0</v>
          </cell>
          <cell r="I1109" t="str">
            <v>15 02 51</v>
          </cell>
          <cell r="J1109" t="str">
            <v>MULTIPLE</v>
          </cell>
          <cell r="K1109">
            <v>0</v>
          </cell>
          <cell r="L1109">
            <v>0</v>
          </cell>
          <cell r="M1109" t="str">
            <v>15 02 51</v>
          </cell>
          <cell r="N1109" t="str">
            <v>MULTIPLE</v>
          </cell>
          <cell r="O1109">
            <v>0</v>
          </cell>
          <cell r="P1109">
            <v>0</v>
          </cell>
          <cell r="Q1109" t="str">
            <v>15 02 51</v>
          </cell>
          <cell r="R1109" t="str">
            <v>MULTIPLE</v>
          </cell>
          <cell r="S1109">
            <v>0</v>
          </cell>
          <cell r="T1109">
            <v>0</v>
          </cell>
          <cell r="U1109" t="str">
            <v>15 02 51</v>
          </cell>
          <cell r="V1109" t="str">
            <v>MULTIPLE</v>
          </cell>
          <cell r="W1109">
            <v>0</v>
          </cell>
          <cell r="X1109">
            <v>0</v>
          </cell>
          <cell r="Y1109" t="str">
            <v>15 02 51</v>
          </cell>
          <cell r="Z1109" t="str">
            <v>MULTIPLE</v>
          </cell>
          <cell r="AA1109">
            <v>0</v>
          </cell>
          <cell r="AB1109">
            <v>0</v>
          </cell>
          <cell r="AC1109" t="str">
            <v>15 02 51</v>
          </cell>
          <cell r="AD1109" t="str">
            <v>MERGE</v>
          </cell>
          <cell r="AG1109" t="str">
            <v>15 02 03</v>
          </cell>
          <cell r="AH1109" t="str">
            <v>Completion line for lifelong learning, including multilingualism</v>
          </cell>
          <cell r="AI1109" t="str">
            <v>CD</v>
          </cell>
          <cell r="AJ1109" t="str">
            <v>1</v>
          </cell>
          <cell r="AK1109" t="str">
            <v>1.1</v>
          </cell>
          <cell r="AL1109" t="str">
            <v>1.1.5</v>
          </cell>
          <cell r="KY1109">
            <v>0</v>
          </cell>
          <cell r="KZ1109">
            <v>0</v>
          </cell>
          <cell r="LC1109">
            <v>0</v>
          </cell>
          <cell r="LD1109">
            <v>0</v>
          </cell>
          <cell r="LF1109">
            <v>0</v>
          </cell>
          <cell r="LG1109">
            <v>0</v>
          </cell>
          <cell r="MA1109">
            <v>0</v>
          </cell>
          <cell r="MB1109">
            <v>0</v>
          </cell>
          <cell r="ME1109">
            <v>0</v>
          </cell>
          <cell r="MF1109">
            <v>0</v>
          </cell>
          <cell r="MG1109">
            <v>0</v>
          </cell>
          <cell r="MI1109">
            <v>0</v>
          </cell>
          <cell r="MJ1109">
            <v>0</v>
          </cell>
          <cell r="PJ1109" t="str">
            <v/>
          </cell>
          <cell r="PK1109" t="str">
            <v/>
          </cell>
          <cell r="QC1109">
            <v>0</v>
          </cell>
          <cell r="SI1109" t="str">
            <v/>
          </cell>
          <cell r="SJ1109" t="str">
            <v/>
          </cell>
          <cell r="SM1109" t="str">
            <v/>
          </cell>
          <cell r="SN1109" t="str">
            <v/>
          </cell>
          <cell r="SQ1109" t="str">
            <v/>
          </cell>
          <cell r="SR1109" t="str">
            <v/>
          </cell>
          <cell r="SU1109" t="str">
            <v/>
          </cell>
          <cell r="SV1109" t="str">
            <v/>
          </cell>
          <cell r="SY1109" t="str">
            <v/>
          </cell>
          <cell r="SZ1109" t="str">
            <v/>
          </cell>
          <cell r="TA1109" t="str">
            <v/>
          </cell>
          <cell r="TC1109" t="str">
            <v/>
          </cell>
          <cell r="TD1109" t="str">
            <v/>
          </cell>
          <cell r="TI1109" t="str">
            <v/>
          </cell>
          <cell r="TJ1109" t="str">
            <v/>
          </cell>
          <cell r="TM1109" t="str">
            <v/>
          </cell>
          <cell r="TN1109" t="str">
            <v/>
          </cell>
          <cell r="TY1109" t="str">
            <v/>
          </cell>
          <cell r="TZ1109" t="str">
            <v/>
          </cell>
          <cell r="UC1109" t="str">
            <v/>
          </cell>
          <cell r="UD1109" t="str">
            <v/>
          </cell>
          <cell r="UR1109" t="str">
            <v/>
          </cell>
          <cell r="UU1109" t="str">
            <v/>
          </cell>
          <cell r="UW1109" t="str">
            <v>1.1</v>
          </cell>
          <cell r="UX1109" t="str">
            <v>1.1.5</v>
          </cell>
          <cell r="UY1109" t="str">
            <v>1.1.5</v>
          </cell>
          <cell r="UZ1109" t="str">
            <v>1.1.5</v>
          </cell>
          <cell r="VB1109" t="str">
            <v>SEC3</v>
          </cell>
          <cell r="VC1109" t="str">
            <v/>
          </cell>
          <cell r="VG1109" t="str">
            <v/>
          </cell>
          <cell r="VH1109" t="str">
            <v/>
          </cell>
          <cell r="VL1109" t="str">
            <v/>
          </cell>
          <cell r="VM1109" t="str">
            <v/>
          </cell>
          <cell r="VN1109" t="str">
            <v>15</v>
          </cell>
          <cell r="VO1109" t="str">
            <v>15 02</v>
          </cell>
          <cell r="VP1109" t="str">
            <v>51</v>
          </cell>
          <cell r="VR1109" t="str">
            <v>BL</v>
          </cell>
          <cell r="VS1109" t="str">
            <v>BL</v>
          </cell>
          <cell r="VT1109" t="str">
            <v/>
          </cell>
          <cell r="VW1109" t="str">
            <v/>
          </cell>
          <cell r="VX1109" t="str">
            <v/>
          </cell>
          <cell r="VY1109" t="str">
            <v/>
          </cell>
          <cell r="WB1109" t="str">
            <v/>
          </cell>
          <cell r="WD1109" t="str">
            <v>15</v>
          </cell>
          <cell r="WE1109">
            <v>1110</v>
          </cell>
          <cell r="WG1109" t="str">
            <v/>
          </cell>
          <cell r="WH1109" t="str">
            <v/>
          </cell>
          <cell r="WI1109" t="str">
            <v/>
          </cell>
          <cell r="WM1109" t="str">
            <v>Completion (prior to 2014)</v>
          </cell>
          <cell r="WN1109" t="str">
            <v>Completion (prior to 2014)</v>
          </cell>
        </row>
        <row r="1110">
          <cell r="A1110">
            <v>3</v>
          </cell>
          <cell r="C1110" t="str">
            <v>15 02 51</v>
          </cell>
          <cell r="D1110">
            <v>1</v>
          </cell>
          <cell r="E1110" t="str">
            <v>15 02 51</v>
          </cell>
          <cell r="F1110" t="str">
            <v>MULTIPLE</v>
          </cell>
          <cell r="G1110">
            <v>0</v>
          </cell>
          <cell r="H1110">
            <v>0</v>
          </cell>
          <cell r="I1110" t="str">
            <v>15 02 51</v>
          </cell>
          <cell r="J1110" t="str">
            <v>MULTIPLE</v>
          </cell>
          <cell r="K1110">
            <v>0</v>
          </cell>
          <cell r="L1110">
            <v>0</v>
          </cell>
          <cell r="M1110" t="str">
            <v>15 02 51</v>
          </cell>
          <cell r="N1110" t="str">
            <v>MULTIPLE</v>
          </cell>
          <cell r="O1110">
            <v>0</v>
          </cell>
          <cell r="P1110">
            <v>0</v>
          </cell>
          <cell r="Q1110" t="str">
            <v>15 02 51</v>
          </cell>
          <cell r="R1110" t="str">
            <v>MULTIPLE</v>
          </cell>
          <cell r="S1110">
            <v>0</v>
          </cell>
          <cell r="T1110">
            <v>0</v>
          </cell>
          <cell r="U1110" t="str">
            <v>15 02 51</v>
          </cell>
          <cell r="V1110" t="str">
            <v>MULTIPLE</v>
          </cell>
          <cell r="W1110">
            <v>0</v>
          </cell>
          <cell r="X1110">
            <v>0</v>
          </cell>
          <cell r="Y1110" t="str">
            <v>15 02 51</v>
          </cell>
          <cell r="Z1110" t="str">
            <v>MULTIPLE</v>
          </cell>
          <cell r="AA1110">
            <v>0</v>
          </cell>
          <cell r="AB1110">
            <v>0</v>
          </cell>
          <cell r="AC1110" t="str">
            <v>15 02 51</v>
          </cell>
          <cell r="AD1110" t="str">
            <v>MERGE</v>
          </cell>
          <cell r="AG1110" t="str">
            <v>15 02 09</v>
          </cell>
          <cell r="AH1110" t="str">
            <v>Completion line for lifelong learning, including multilingualism</v>
          </cell>
          <cell r="AI1110" t="str">
            <v>CD</v>
          </cell>
          <cell r="AJ1110" t="str">
            <v>1</v>
          </cell>
          <cell r="AK1110" t="str">
            <v>1.1</v>
          </cell>
          <cell r="AL1110" t="str">
            <v>1.1.5</v>
          </cell>
          <cell r="KY1110">
            <v>0</v>
          </cell>
          <cell r="KZ1110">
            <v>0</v>
          </cell>
          <cell r="LC1110">
            <v>0</v>
          </cell>
          <cell r="LD1110">
            <v>0</v>
          </cell>
          <cell r="LF1110">
            <v>0</v>
          </cell>
          <cell r="LG1110">
            <v>0</v>
          </cell>
          <cell r="MA1110">
            <v>0</v>
          </cell>
          <cell r="MB1110">
            <v>0</v>
          </cell>
          <cell r="ME1110">
            <v>0</v>
          </cell>
          <cell r="MF1110">
            <v>0</v>
          </cell>
          <cell r="MG1110">
            <v>0</v>
          </cell>
          <cell r="MI1110">
            <v>0</v>
          </cell>
          <cell r="MJ1110">
            <v>0</v>
          </cell>
          <cell r="PJ1110" t="str">
            <v/>
          </cell>
          <cell r="PK1110" t="str">
            <v/>
          </cell>
          <cell r="QC1110">
            <v>0</v>
          </cell>
          <cell r="SI1110" t="str">
            <v/>
          </cell>
          <cell r="SJ1110" t="str">
            <v/>
          </cell>
          <cell r="SM1110" t="str">
            <v/>
          </cell>
          <cell r="SN1110" t="str">
            <v/>
          </cell>
          <cell r="SQ1110" t="str">
            <v/>
          </cell>
          <cell r="SR1110" t="str">
            <v/>
          </cell>
          <cell r="SU1110" t="str">
            <v/>
          </cell>
          <cell r="SV1110" t="str">
            <v/>
          </cell>
          <cell r="SY1110" t="str">
            <v/>
          </cell>
          <cell r="SZ1110" t="str">
            <v/>
          </cell>
          <cell r="TA1110" t="str">
            <v/>
          </cell>
          <cell r="TC1110" t="str">
            <v/>
          </cell>
          <cell r="TD1110" t="str">
            <v/>
          </cell>
          <cell r="TI1110" t="str">
            <v/>
          </cell>
          <cell r="TJ1110" t="str">
            <v/>
          </cell>
          <cell r="TM1110" t="str">
            <v/>
          </cell>
          <cell r="TN1110" t="str">
            <v/>
          </cell>
          <cell r="TY1110" t="str">
            <v/>
          </cell>
          <cell r="TZ1110" t="str">
            <v/>
          </cell>
          <cell r="UC1110" t="str">
            <v/>
          </cell>
          <cell r="UD1110" t="str">
            <v/>
          </cell>
          <cell r="UR1110" t="str">
            <v/>
          </cell>
          <cell r="UU1110" t="str">
            <v/>
          </cell>
          <cell r="UW1110" t="str">
            <v>1.1</v>
          </cell>
          <cell r="UX1110" t="str">
            <v>1.1.5</v>
          </cell>
          <cell r="UY1110" t="str">
            <v>1.1.5</v>
          </cell>
          <cell r="UZ1110" t="str">
            <v>1.1.5</v>
          </cell>
          <cell r="VB1110" t="str">
            <v>SEC3</v>
          </cell>
          <cell r="VC1110" t="str">
            <v/>
          </cell>
          <cell r="VG1110" t="str">
            <v/>
          </cell>
          <cell r="VH1110" t="str">
            <v/>
          </cell>
          <cell r="VL1110" t="str">
            <v/>
          </cell>
          <cell r="VM1110" t="str">
            <v/>
          </cell>
          <cell r="VN1110" t="str">
            <v>15</v>
          </cell>
          <cell r="VO1110" t="str">
            <v>15 02</v>
          </cell>
          <cell r="VP1110" t="str">
            <v>51</v>
          </cell>
          <cell r="VR1110" t="str">
            <v>BL</v>
          </cell>
          <cell r="VS1110" t="str">
            <v>BL</v>
          </cell>
          <cell r="VT1110" t="str">
            <v/>
          </cell>
          <cell r="VW1110" t="str">
            <v/>
          </cell>
          <cell r="VX1110" t="str">
            <v/>
          </cell>
          <cell r="VY1110" t="str">
            <v/>
          </cell>
          <cell r="WB1110" t="str">
            <v/>
          </cell>
          <cell r="WD1110" t="str">
            <v>15</v>
          </cell>
          <cell r="WE1110">
            <v>1111</v>
          </cell>
          <cell r="WG1110" t="str">
            <v/>
          </cell>
          <cell r="WH1110" t="str">
            <v/>
          </cell>
          <cell r="WI1110" t="str">
            <v/>
          </cell>
          <cell r="WM1110" t="str">
            <v>Completion (prior to 2014)</v>
          </cell>
          <cell r="WN1110" t="str">
            <v>Completion (prior to 2014)</v>
          </cell>
        </row>
        <row r="1111">
          <cell r="A1111">
            <v>3</v>
          </cell>
          <cell r="C1111" t="str">
            <v>15 02 51</v>
          </cell>
          <cell r="D1111">
            <v>1</v>
          </cell>
          <cell r="E1111" t="str">
            <v>15 02 51</v>
          </cell>
          <cell r="F1111" t="str">
            <v>MULTIPLE</v>
          </cell>
          <cell r="G1111">
            <v>0</v>
          </cell>
          <cell r="H1111">
            <v>0</v>
          </cell>
          <cell r="I1111" t="str">
            <v>15 02 51</v>
          </cell>
          <cell r="J1111" t="str">
            <v>MULTIPLE</v>
          </cell>
          <cell r="K1111">
            <v>0</v>
          </cell>
          <cell r="L1111">
            <v>0</v>
          </cell>
          <cell r="M1111" t="str">
            <v>15 02 51</v>
          </cell>
          <cell r="N1111" t="str">
            <v>MULTIPLE</v>
          </cell>
          <cell r="O1111">
            <v>0</v>
          </cell>
          <cell r="P1111">
            <v>0</v>
          </cell>
          <cell r="Q1111" t="str">
            <v>15 02 51</v>
          </cell>
          <cell r="R1111" t="str">
            <v>MULTIPLE</v>
          </cell>
          <cell r="S1111">
            <v>0</v>
          </cell>
          <cell r="T1111">
            <v>0</v>
          </cell>
          <cell r="U1111" t="str">
            <v>15 02 51</v>
          </cell>
          <cell r="V1111" t="str">
            <v>MULTIPLE</v>
          </cell>
          <cell r="W1111">
            <v>0</v>
          </cell>
          <cell r="X1111">
            <v>0</v>
          </cell>
          <cell r="Y1111" t="str">
            <v>15 02 51</v>
          </cell>
          <cell r="Z1111" t="str">
            <v>MULTIPLE</v>
          </cell>
          <cell r="AA1111">
            <v>0</v>
          </cell>
          <cell r="AB1111">
            <v>0</v>
          </cell>
          <cell r="AC1111" t="str">
            <v>15 02 51</v>
          </cell>
          <cell r="AD1111" t="str">
            <v>MERGE</v>
          </cell>
          <cell r="AG1111" t="str">
            <v>15 02 22</v>
          </cell>
          <cell r="AH1111" t="str">
            <v>Completion line for lifelong learning, including multilingualism</v>
          </cell>
          <cell r="AI1111" t="str">
            <v>CD</v>
          </cell>
          <cell r="AJ1111" t="str">
            <v>1</v>
          </cell>
          <cell r="AK1111" t="str">
            <v>1.1</v>
          </cell>
          <cell r="AL1111" t="str">
            <v>1.1.5</v>
          </cell>
          <cell r="KY1111">
            <v>0</v>
          </cell>
          <cell r="KZ1111">
            <v>0</v>
          </cell>
          <cell r="LC1111">
            <v>0</v>
          </cell>
          <cell r="LD1111">
            <v>0</v>
          </cell>
          <cell r="LF1111">
            <v>0</v>
          </cell>
          <cell r="LG1111">
            <v>0</v>
          </cell>
          <cell r="MA1111">
            <v>0</v>
          </cell>
          <cell r="MB1111">
            <v>0</v>
          </cell>
          <cell r="ME1111">
            <v>0</v>
          </cell>
          <cell r="MF1111">
            <v>0</v>
          </cell>
          <cell r="MG1111">
            <v>0</v>
          </cell>
          <cell r="MI1111">
            <v>0</v>
          </cell>
          <cell r="MJ1111">
            <v>0</v>
          </cell>
          <cell r="PJ1111" t="str">
            <v/>
          </cell>
          <cell r="PK1111" t="str">
            <v/>
          </cell>
          <cell r="QC1111">
            <v>0</v>
          </cell>
          <cell r="SI1111" t="str">
            <v/>
          </cell>
          <cell r="SJ1111" t="str">
            <v/>
          </cell>
          <cell r="SM1111" t="str">
            <v/>
          </cell>
          <cell r="SN1111" t="str">
            <v/>
          </cell>
          <cell r="SQ1111" t="str">
            <v/>
          </cell>
          <cell r="SR1111" t="str">
            <v/>
          </cell>
          <cell r="SU1111" t="str">
            <v/>
          </cell>
          <cell r="SV1111" t="str">
            <v/>
          </cell>
          <cell r="SY1111" t="str">
            <v/>
          </cell>
          <cell r="SZ1111" t="str">
            <v/>
          </cell>
          <cell r="TA1111" t="str">
            <v/>
          </cell>
          <cell r="TC1111" t="str">
            <v/>
          </cell>
          <cell r="TD1111" t="str">
            <v/>
          </cell>
          <cell r="TI1111" t="str">
            <v/>
          </cell>
          <cell r="TJ1111" t="str">
            <v/>
          </cell>
          <cell r="TM1111" t="str">
            <v/>
          </cell>
          <cell r="TN1111" t="str">
            <v/>
          </cell>
          <cell r="TY1111" t="str">
            <v/>
          </cell>
          <cell r="TZ1111" t="str">
            <v/>
          </cell>
          <cell r="UC1111" t="str">
            <v/>
          </cell>
          <cell r="UD1111" t="str">
            <v/>
          </cell>
          <cell r="UR1111" t="str">
            <v/>
          </cell>
          <cell r="UU1111" t="str">
            <v/>
          </cell>
          <cell r="UW1111" t="str">
            <v>1.1</v>
          </cell>
          <cell r="UX1111" t="str">
            <v>1.1.5</v>
          </cell>
          <cell r="UY1111" t="str">
            <v>1.1.5</v>
          </cell>
          <cell r="UZ1111" t="str">
            <v>1.1.5</v>
          </cell>
          <cell r="VB1111" t="str">
            <v>SEC3</v>
          </cell>
          <cell r="VC1111" t="str">
            <v/>
          </cell>
          <cell r="VG1111" t="str">
            <v/>
          </cell>
          <cell r="VH1111" t="str">
            <v/>
          </cell>
          <cell r="VL1111" t="str">
            <v/>
          </cell>
          <cell r="VM1111" t="str">
            <v/>
          </cell>
          <cell r="VN1111" t="str">
            <v>15</v>
          </cell>
          <cell r="VO1111" t="str">
            <v>15 02</v>
          </cell>
          <cell r="VP1111" t="str">
            <v>51</v>
          </cell>
          <cell r="VR1111" t="str">
            <v>BL</v>
          </cell>
          <cell r="VS1111" t="str">
            <v>BL</v>
          </cell>
          <cell r="VT1111" t="str">
            <v/>
          </cell>
          <cell r="VW1111" t="str">
            <v/>
          </cell>
          <cell r="VX1111" t="str">
            <v/>
          </cell>
          <cell r="VY1111" t="str">
            <v/>
          </cell>
          <cell r="WB1111" t="str">
            <v/>
          </cell>
          <cell r="WD1111" t="str">
            <v>15</v>
          </cell>
          <cell r="WE1111">
            <v>1112</v>
          </cell>
          <cell r="WG1111" t="str">
            <v/>
          </cell>
          <cell r="WH1111" t="str">
            <v/>
          </cell>
          <cell r="WI1111" t="str">
            <v/>
          </cell>
          <cell r="WM1111" t="str">
            <v>Completion (prior to 2014)</v>
          </cell>
          <cell r="WN1111" t="str">
            <v>Completion (prior to 2014)</v>
          </cell>
        </row>
        <row r="1112">
          <cell r="A1112">
            <v>3</v>
          </cell>
          <cell r="C1112" t="str">
            <v>15 02 53</v>
          </cell>
          <cell r="D1112">
            <v>1</v>
          </cell>
          <cell r="E1112" t="str">
            <v>15 02 53</v>
          </cell>
          <cell r="F1112" t="str">
            <v>MULTIPLE</v>
          </cell>
          <cell r="G1112">
            <v>1</v>
          </cell>
          <cell r="H1112">
            <v>1</v>
          </cell>
          <cell r="I1112" t="str">
            <v>15 02 53</v>
          </cell>
          <cell r="J1112" t="str">
            <v>MULTIPLE</v>
          </cell>
          <cell r="K1112">
            <v>1</v>
          </cell>
          <cell r="L1112">
            <v>1</v>
          </cell>
          <cell r="M1112" t="str">
            <v>15 02 53</v>
          </cell>
          <cell r="N1112" t="str">
            <v>MULTIPLE</v>
          </cell>
          <cell r="O1112">
            <v>1</v>
          </cell>
          <cell r="P1112">
            <v>1</v>
          </cell>
          <cell r="Q1112" t="str">
            <v>15 02 53</v>
          </cell>
          <cell r="R1112" t="str">
            <v>MULTIPLE</v>
          </cell>
          <cell r="S1112">
            <v>1</v>
          </cell>
          <cell r="T1112">
            <v>1</v>
          </cell>
          <cell r="U1112" t="str">
            <v>15 02 53</v>
          </cell>
          <cell r="V1112" t="str">
            <v>MULTIPLE</v>
          </cell>
          <cell r="W1112">
            <v>1</v>
          </cell>
          <cell r="X1112">
            <v>1</v>
          </cell>
          <cell r="Y1112" t="str">
            <v>15 02 53</v>
          </cell>
          <cell r="Z1112" t="str">
            <v>MULTIPLE</v>
          </cell>
          <cell r="AA1112">
            <v>1</v>
          </cell>
          <cell r="AB1112">
            <v>1</v>
          </cell>
          <cell r="AC1112" t="str">
            <v>15 02 53</v>
          </cell>
          <cell r="AD1112" t="str">
            <v>MERGE</v>
          </cell>
          <cell r="AG1112" t="str">
            <v>15 05 06</v>
          </cell>
          <cell r="AH1112" t="str">
            <v>Completion line for youth and sport</v>
          </cell>
          <cell r="AI1112" t="str">
            <v>CD</v>
          </cell>
          <cell r="AJ1112" t="str">
            <v>1</v>
          </cell>
          <cell r="AK1112" t="str">
            <v>1.1</v>
          </cell>
          <cell r="AL1112" t="str">
            <v>1.1.5</v>
          </cell>
          <cell r="KY1112">
            <v>0</v>
          </cell>
          <cell r="KZ1112">
            <v>0</v>
          </cell>
          <cell r="LC1112">
            <v>0</v>
          </cell>
          <cell r="LD1112">
            <v>0</v>
          </cell>
          <cell r="LF1112">
            <v>0</v>
          </cell>
          <cell r="LG1112">
            <v>5752469.9199999999</v>
          </cell>
          <cell r="MA1112">
            <v>0</v>
          </cell>
          <cell r="MB1112">
            <v>0</v>
          </cell>
          <cell r="ME1112">
            <v>0</v>
          </cell>
          <cell r="MF1112">
            <v>0</v>
          </cell>
          <cell r="MG1112">
            <v>0</v>
          </cell>
          <cell r="MI1112">
            <v>0</v>
          </cell>
          <cell r="MJ1112">
            <v>0</v>
          </cell>
          <cell r="PJ1112" t="str">
            <v>p.m.</v>
          </cell>
          <cell r="PK1112" t="str">
            <v>p.m.</v>
          </cell>
          <cell r="QC1112">
            <v>267346.24</v>
          </cell>
          <cell r="SI1112" t="str">
            <v>p.m.</v>
          </cell>
          <cell r="SJ1112" t="str">
            <v>p.m.</v>
          </cell>
          <cell r="SM1112" t="str">
            <v/>
          </cell>
          <cell r="SN1112" t="str">
            <v/>
          </cell>
          <cell r="SQ1112" t="str">
            <v>p.m.</v>
          </cell>
          <cell r="SR1112" t="str">
            <v>p.m.</v>
          </cell>
          <cell r="SU1112" t="str">
            <v/>
          </cell>
          <cell r="SV1112" t="str">
            <v/>
          </cell>
          <cell r="SY1112" t="str">
            <v>p.m.</v>
          </cell>
          <cell r="SZ1112" t="str">
            <v>p.m.</v>
          </cell>
          <cell r="TA1112" t="str">
            <v>p.m.</v>
          </cell>
          <cell r="TC1112" t="str">
            <v/>
          </cell>
          <cell r="TD1112" t="str">
            <v/>
          </cell>
          <cell r="TI1112" t="str">
            <v>p.m.</v>
          </cell>
          <cell r="TJ1112" t="str">
            <v>p.m.</v>
          </cell>
          <cell r="TM1112" t="str">
            <v/>
          </cell>
          <cell r="TN1112" t="str">
            <v/>
          </cell>
          <cell r="TY1112" t="str">
            <v>p.m.</v>
          </cell>
          <cell r="TZ1112" t="str">
            <v>p.m.</v>
          </cell>
          <cell r="UC1112" t="str">
            <v/>
          </cell>
          <cell r="UD1112" t="str">
            <v/>
          </cell>
          <cell r="UR1112" t="str">
            <v/>
          </cell>
          <cell r="UU1112" t="str">
            <v>15 02 53</v>
          </cell>
          <cell r="UW1112" t="str">
            <v>1.1</v>
          </cell>
          <cell r="UX1112" t="str">
            <v>1.1.5</v>
          </cell>
          <cell r="UY1112" t="str">
            <v>1.1.5</v>
          </cell>
          <cell r="UZ1112" t="str">
            <v>1.1.5</v>
          </cell>
          <cell r="VB1112" t="str">
            <v>SEC3</v>
          </cell>
          <cell r="VC1112" t="str">
            <v/>
          </cell>
          <cell r="VG1112" t="str">
            <v/>
          </cell>
          <cell r="VH1112" t="str">
            <v/>
          </cell>
          <cell r="VL1112" t="str">
            <v/>
          </cell>
          <cell r="VM1112" t="str">
            <v/>
          </cell>
          <cell r="VN1112" t="str">
            <v>15</v>
          </cell>
          <cell r="VO1112" t="str">
            <v>15 02</v>
          </cell>
          <cell r="VP1112" t="str">
            <v>53</v>
          </cell>
          <cell r="VR1112" t="str">
            <v>BL</v>
          </cell>
          <cell r="VS1112" t="str">
            <v>BL</v>
          </cell>
          <cell r="VT1112" t="str">
            <v/>
          </cell>
          <cell r="VW1112" t="str">
            <v/>
          </cell>
          <cell r="VX1112" t="str">
            <v/>
          </cell>
          <cell r="VY1112" t="str">
            <v/>
          </cell>
          <cell r="WB1112" t="str">
            <v>1</v>
          </cell>
          <cell r="WD1112" t="str">
            <v>15</v>
          </cell>
          <cell r="WE1112">
            <v>1113</v>
          </cell>
          <cell r="WG1112" t="str">
            <v/>
          </cell>
          <cell r="WH1112" t="str">
            <v/>
          </cell>
          <cell r="WI1112" t="str">
            <v/>
          </cell>
          <cell r="WM1112" t="str">
            <v>Completion (prior to 2014)</v>
          </cell>
          <cell r="WN1112" t="str">
            <v>Completion (prior to 2014)</v>
          </cell>
        </row>
        <row r="1113">
          <cell r="A1113">
            <v>3</v>
          </cell>
          <cell r="C1113" t="str">
            <v>15 02 53</v>
          </cell>
          <cell r="D1113">
            <v>1</v>
          </cell>
          <cell r="E1113" t="str">
            <v>15 02 53</v>
          </cell>
          <cell r="F1113" t="str">
            <v>MULTIPLE</v>
          </cell>
          <cell r="G1113">
            <v>0</v>
          </cell>
          <cell r="H1113">
            <v>0</v>
          </cell>
          <cell r="I1113" t="str">
            <v>15 02 53</v>
          </cell>
          <cell r="J1113" t="str">
            <v>MULTIPLE</v>
          </cell>
          <cell r="K1113">
            <v>0</v>
          </cell>
          <cell r="L1113">
            <v>0</v>
          </cell>
          <cell r="M1113" t="str">
            <v>15 02 53</v>
          </cell>
          <cell r="N1113" t="str">
            <v>MULTIPLE</v>
          </cell>
          <cell r="O1113">
            <v>0</v>
          </cell>
          <cell r="P1113">
            <v>0</v>
          </cell>
          <cell r="Q1113" t="str">
            <v>15 02 53</v>
          </cell>
          <cell r="R1113" t="str">
            <v>MULTIPLE</v>
          </cell>
          <cell r="S1113">
            <v>0</v>
          </cell>
          <cell r="T1113">
            <v>0</v>
          </cell>
          <cell r="U1113" t="str">
            <v>15 02 53</v>
          </cell>
          <cell r="V1113" t="str">
            <v>MULTIPLE</v>
          </cell>
          <cell r="W1113">
            <v>0</v>
          </cell>
          <cell r="X1113">
            <v>0</v>
          </cell>
          <cell r="Y1113" t="str">
            <v>15 02 53</v>
          </cell>
          <cell r="Z1113" t="str">
            <v>MULTIPLE</v>
          </cell>
          <cell r="AA1113">
            <v>0</v>
          </cell>
          <cell r="AB1113">
            <v>0</v>
          </cell>
          <cell r="AC1113" t="str">
            <v>15 02 53</v>
          </cell>
          <cell r="AD1113" t="str">
            <v>MERGE</v>
          </cell>
          <cell r="AG1113" t="str">
            <v>15 05 09</v>
          </cell>
          <cell r="AH1113" t="str">
            <v>Completion line for youth and sport</v>
          </cell>
          <cell r="AI1113" t="str">
            <v>CD</v>
          </cell>
          <cell r="AJ1113" t="str">
            <v>1</v>
          </cell>
          <cell r="AK1113" t="str">
            <v>1.1</v>
          </cell>
          <cell r="AL1113" t="str">
            <v>1.1.5</v>
          </cell>
          <cell r="KY1113">
            <v>0</v>
          </cell>
          <cell r="KZ1113">
            <v>0</v>
          </cell>
          <cell r="LC1113">
            <v>0</v>
          </cell>
          <cell r="LD1113">
            <v>0</v>
          </cell>
          <cell r="LF1113">
            <v>0</v>
          </cell>
          <cell r="LG1113">
            <v>0</v>
          </cell>
          <cell r="MA1113">
            <v>0</v>
          </cell>
          <cell r="MB1113">
            <v>0</v>
          </cell>
          <cell r="ME1113">
            <v>0</v>
          </cell>
          <cell r="MF1113">
            <v>0</v>
          </cell>
          <cell r="MG1113">
            <v>0</v>
          </cell>
          <cell r="MI1113">
            <v>0</v>
          </cell>
          <cell r="MJ1113">
            <v>0</v>
          </cell>
          <cell r="PJ1113" t="str">
            <v/>
          </cell>
          <cell r="PK1113" t="str">
            <v/>
          </cell>
          <cell r="QC1113">
            <v>0</v>
          </cell>
          <cell r="SI1113" t="str">
            <v/>
          </cell>
          <cell r="SJ1113" t="str">
            <v/>
          </cell>
          <cell r="SM1113" t="str">
            <v/>
          </cell>
          <cell r="SN1113" t="str">
            <v/>
          </cell>
          <cell r="SQ1113" t="str">
            <v/>
          </cell>
          <cell r="SR1113" t="str">
            <v/>
          </cell>
          <cell r="SU1113" t="str">
            <v/>
          </cell>
          <cell r="SV1113" t="str">
            <v/>
          </cell>
          <cell r="SY1113" t="str">
            <v/>
          </cell>
          <cell r="SZ1113" t="str">
            <v/>
          </cell>
          <cell r="TA1113" t="str">
            <v/>
          </cell>
          <cell r="TC1113" t="str">
            <v/>
          </cell>
          <cell r="TD1113" t="str">
            <v/>
          </cell>
          <cell r="TI1113" t="str">
            <v/>
          </cell>
          <cell r="TJ1113" t="str">
            <v/>
          </cell>
          <cell r="TM1113" t="str">
            <v/>
          </cell>
          <cell r="TN1113" t="str">
            <v/>
          </cell>
          <cell r="TY1113" t="str">
            <v/>
          </cell>
          <cell r="TZ1113" t="str">
            <v/>
          </cell>
          <cell r="UC1113" t="str">
            <v/>
          </cell>
          <cell r="UD1113" t="str">
            <v/>
          </cell>
          <cell r="UR1113" t="str">
            <v/>
          </cell>
          <cell r="UU1113" t="str">
            <v/>
          </cell>
          <cell r="UW1113" t="str">
            <v>1.1</v>
          </cell>
          <cell r="UX1113" t="str">
            <v>1.1.5</v>
          </cell>
          <cell r="UY1113" t="str">
            <v>1.1.5</v>
          </cell>
          <cell r="UZ1113" t="str">
            <v>1.1.5</v>
          </cell>
          <cell r="VB1113" t="str">
            <v>SEC3</v>
          </cell>
          <cell r="VC1113" t="str">
            <v/>
          </cell>
          <cell r="VG1113" t="str">
            <v/>
          </cell>
          <cell r="VH1113" t="str">
            <v/>
          </cell>
          <cell r="VL1113" t="str">
            <v/>
          </cell>
          <cell r="VM1113" t="str">
            <v/>
          </cell>
          <cell r="VN1113" t="str">
            <v>15</v>
          </cell>
          <cell r="VO1113" t="str">
            <v>15 02</v>
          </cell>
          <cell r="VP1113" t="str">
            <v>53</v>
          </cell>
          <cell r="VR1113" t="str">
            <v>BL</v>
          </cell>
          <cell r="VS1113" t="str">
            <v>BL</v>
          </cell>
          <cell r="VT1113" t="str">
            <v/>
          </cell>
          <cell r="VW1113" t="str">
            <v/>
          </cell>
          <cell r="VX1113" t="str">
            <v/>
          </cell>
          <cell r="VY1113" t="str">
            <v/>
          </cell>
          <cell r="WB1113" t="str">
            <v/>
          </cell>
          <cell r="WD1113" t="str">
            <v>15</v>
          </cell>
          <cell r="WE1113">
            <v>1114</v>
          </cell>
          <cell r="WG1113" t="str">
            <v/>
          </cell>
          <cell r="WH1113" t="str">
            <v/>
          </cell>
          <cell r="WI1113" t="str">
            <v/>
          </cell>
          <cell r="WM1113" t="str">
            <v>Completion (prior to 2014)</v>
          </cell>
          <cell r="WN1113" t="str">
            <v>Completion (prior to 2014)</v>
          </cell>
        </row>
        <row r="1114">
          <cell r="A1114">
            <v>3</v>
          </cell>
          <cell r="C1114" t="str">
            <v>15 02 53</v>
          </cell>
          <cell r="D1114">
            <v>1</v>
          </cell>
          <cell r="E1114" t="str">
            <v>15 02 53</v>
          </cell>
          <cell r="F1114" t="str">
            <v>MULTIPLE</v>
          </cell>
          <cell r="G1114">
            <v>0</v>
          </cell>
          <cell r="H1114">
            <v>0</v>
          </cell>
          <cell r="I1114" t="str">
            <v>15 02 53</v>
          </cell>
          <cell r="J1114" t="str">
            <v>MULTIPLE</v>
          </cell>
          <cell r="K1114">
            <v>0</v>
          </cell>
          <cell r="L1114">
            <v>0</v>
          </cell>
          <cell r="M1114" t="str">
            <v>15 02 53</v>
          </cell>
          <cell r="N1114" t="str">
            <v>MULTIPLE</v>
          </cell>
          <cell r="O1114">
            <v>0</v>
          </cell>
          <cell r="P1114">
            <v>0</v>
          </cell>
          <cell r="Q1114" t="str">
            <v>15 02 53</v>
          </cell>
          <cell r="R1114" t="str">
            <v>MULTIPLE</v>
          </cell>
          <cell r="S1114">
            <v>0</v>
          </cell>
          <cell r="T1114">
            <v>0</v>
          </cell>
          <cell r="U1114" t="str">
            <v>15 02 53</v>
          </cell>
          <cell r="V1114" t="str">
            <v>MULTIPLE</v>
          </cell>
          <cell r="W1114">
            <v>0</v>
          </cell>
          <cell r="X1114">
            <v>0</v>
          </cell>
          <cell r="Y1114" t="str">
            <v>15 02 53</v>
          </cell>
          <cell r="Z1114" t="str">
            <v>MULTIPLE</v>
          </cell>
          <cell r="AA1114">
            <v>0</v>
          </cell>
          <cell r="AB1114">
            <v>0</v>
          </cell>
          <cell r="AC1114" t="str">
            <v>15 02 53</v>
          </cell>
          <cell r="AD1114" t="str">
            <v>MERGE</v>
          </cell>
          <cell r="AG1114" t="str">
            <v>15 05 55</v>
          </cell>
          <cell r="AH1114" t="str">
            <v>Completion line for youth and sport</v>
          </cell>
          <cell r="AI1114" t="str">
            <v>CD</v>
          </cell>
          <cell r="AJ1114" t="str">
            <v>1</v>
          </cell>
          <cell r="AK1114" t="str">
            <v>1.1</v>
          </cell>
          <cell r="AL1114" t="str">
            <v>1.1.5</v>
          </cell>
          <cell r="KY1114">
            <v>0</v>
          </cell>
          <cell r="KZ1114">
            <v>0</v>
          </cell>
          <cell r="LC1114">
            <v>0</v>
          </cell>
          <cell r="LD1114">
            <v>0</v>
          </cell>
          <cell r="LF1114">
            <v>0</v>
          </cell>
          <cell r="LG1114">
            <v>0</v>
          </cell>
          <cell r="MA1114">
            <v>0</v>
          </cell>
          <cell r="MB1114">
            <v>0</v>
          </cell>
          <cell r="ME1114">
            <v>0</v>
          </cell>
          <cell r="MF1114">
            <v>0</v>
          </cell>
          <cell r="MG1114">
            <v>0</v>
          </cell>
          <cell r="MI1114">
            <v>0</v>
          </cell>
          <cell r="MJ1114">
            <v>0</v>
          </cell>
          <cell r="PJ1114" t="str">
            <v/>
          </cell>
          <cell r="PK1114" t="str">
            <v/>
          </cell>
          <cell r="QC1114">
            <v>0</v>
          </cell>
          <cell r="SI1114" t="str">
            <v/>
          </cell>
          <cell r="SJ1114" t="str">
            <v/>
          </cell>
          <cell r="SM1114" t="str">
            <v/>
          </cell>
          <cell r="SN1114" t="str">
            <v/>
          </cell>
          <cell r="SQ1114" t="str">
            <v/>
          </cell>
          <cell r="SR1114" t="str">
            <v/>
          </cell>
          <cell r="SU1114" t="str">
            <v/>
          </cell>
          <cell r="SV1114" t="str">
            <v/>
          </cell>
          <cell r="SY1114" t="str">
            <v/>
          </cell>
          <cell r="SZ1114" t="str">
            <v/>
          </cell>
          <cell r="TA1114" t="str">
            <v/>
          </cell>
          <cell r="TC1114" t="str">
            <v/>
          </cell>
          <cell r="TD1114" t="str">
            <v/>
          </cell>
          <cell r="TI1114" t="str">
            <v/>
          </cell>
          <cell r="TJ1114" t="str">
            <v/>
          </cell>
          <cell r="TM1114" t="str">
            <v/>
          </cell>
          <cell r="TN1114" t="str">
            <v/>
          </cell>
          <cell r="TY1114" t="str">
            <v/>
          </cell>
          <cell r="TZ1114" t="str">
            <v/>
          </cell>
          <cell r="UC1114" t="str">
            <v/>
          </cell>
          <cell r="UD1114" t="str">
            <v/>
          </cell>
          <cell r="UR1114" t="str">
            <v/>
          </cell>
          <cell r="UU1114" t="str">
            <v/>
          </cell>
          <cell r="UW1114" t="str">
            <v>1.1</v>
          </cell>
          <cell r="UX1114" t="str">
            <v>1.1.5</v>
          </cell>
          <cell r="UY1114" t="str">
            <v>1.1.5</v>
          </cell>
          <cell r="UZ1114" t="str">
            <v>1.1.5</v>
          </cell>
          <cell r="VB1114" t="str">
            <v>SEC3</v>
          </cell>
          <cell r="VC1114" t="str">
            <v/>
          </cell>
          <cell r="VG1114" t="str">
            <v/>
          </cell>
          <cell r="VH1114" t="str">
            <v/>
          </cell>
          <cell r="VL1114" t="str">
            <v/>
          </cell>
          <cell r="VM1114" t="str">
            <v/>
          </cell>
          <cell r="VN1114" t="str">
            <v>15</v>
          </cell>
          <cell r="VO1114" t="str">
            <v>15 02</v>
          </cell>
          <cell r="VP1114" t="str">
            <v>53</v>
          </cell>
          <cell r="VR1114" t="str">
            <v>BL</v>
          </cell>
          <cell r="VS1114" t="str">
            <v>BL</v>
          </cell>
          <cell r="VT1114" t="str">
            <v/>
          </cell>
          <cell r="VW1114" t="str">
            <v/>
          </cell>
          <cell r="VX1114" t="str">
            <v/>
          </cell>
          <cell r="VY1114" t="str">
            <v/>
          </cell>
          <cell r="WB1114" t="str">
            <v/>
          </cell>
          <cell r="WD1114" t="str">
            <v>15</v>
          </cell>
          <cell r="WE1114">
            <v>1115</v>
          </cell>
          <cell r="WG1114" t="str">
            <v/>
          </cell>
          <cell r="WH1114" t="str">
            <v/>
          </cell>
          <cell r="WI1114" t="str">
            <v/>
          </cell>
          <cell r="WM1114" t="str">
            <v>Completion (prior to 2014)</v>
          </cell>
          <cell r="WN1114" t="str">
            <v>Completion (prior to 2014)</v>
          </cell>
        </row>
        <row r="1115">
          <cell r="A1115">
            <v>3</v>
          </cell>
          <cell r="C1115" t="str">
            <v>15 02 77 03D</v>
          </cell>
          <cell r="D1115" t="str">
            <v/>
          </cell>
          <cell r="E1115" t="str">
            <v>15 02 77 03D</v>
          </cell>
          <cell r="I1115" t="str">
            <v>15 02 77 03D</v>
          </cell>
          <cell r="J1115" t="str">
            <v/>
          </cell>
          <cell r="M1115" t="str">
            <v>15 02 77 03D</v>
          </cell>
          <cell r="N1115" t="str">
            <v/>
          </cell>
          <cell r="Q1115" t="str">
            <v>15 02 77 03D</v>
          </cell>
          <cell r="R1115" t="str">
            <v/>
          </cell>
          <cell r="U1115" t="str">
            <v>15 02 77 03D</v>
          </cell>
          <cell r="V1115" t="str">
            <v>DELETION</v>
          </cell>
          <cell r="Y1115" t="str">
            <v>15 02 77 03</v>
          </cell>
          <cell r="Z1115" t="str">
            <v/>
          </cell>
          <cell r="AC1115" t="str">
            <v>15 02 77 03</v>
          </cell>
          <cell r="AD1115" t="str">
            <v>TRANSFER</v>
          </cell>
          <cell r="AG1115" t="str">
            <v>15 02 31</v>
          </cell>
          <cell r="AH1115" t="str">
            <v>Pilot project to cover costs of studies for specialising in European Neighbourhood Policy (ENP) and for related academic activities, including setting-up the ENP Chair in the College of Europe Natolin Campus</v>
          </cell>
          <cell r="AI1115" t="str">
            <v>CD</v>
          </cell>
          <cell r="AJ1115" t="str">
            <v>1</v>
          </cell>
          <cell r="AK1115" t="str">
            <v>1.1</v>
          </cell>
          <cell r="AL1115" t="str">
            <v>1.1.PPPA</v>
          </cell>
          <cell r="KY1115" t="str">
            <v/>
          </cell>
          <cell r="KZ1115" t="str">
            <v/>
          </cell>
          <cell r="LC1115" t="str">
            <v/>
          </cell>
          <cell r="LD1115" t="str">
            <v/>
          </cell>
          <cell r="LF1115" t="str">
            <v/>
          </cell>
          <cell r="LG1115" t="str">
            <v/>
          </cell>
          <cell r="MA1115" t="str">
            <v/>
          </cell>
          <cell r="MB1115" t="str">
            <v/>
          </cell>
          <cell r="ME1115" t="str">
            <v/>
          </cell>
          <cell r="MF1115" t="str">
            <v/>
          </cell>
          <cell r="MG1115" t="str">
            <v/>
          </cell>
          <cell r="MI1115" t="str">
            <v/>
          </cell>
          <cell r="MJ1115" t="str">
            <v/>
          </cell>
          <cell r="PJ1115" t="str">
            <v/>
          </cell>
          <cell r="PK1115" t="str">
            <v/>
          </cell>
          <cell r="QC1115" t="str">
            <v/>
          </cell>
          <cell r="SI1115" t="str">
            <v/>
          </cell>
          <cell r="SJ1115" t="str">
            <v/>
          </cell>
          <cell r="SM1115" t="str">
            <v/>
          </cell>
          <cell r="SN1115" t="str">
            <v/>
          </cell>
          <cell r="SQ1115" t="str">
            <v/>
          </cell>
          <cell r="SR1115" t="str">
            <v/>
          </cell>
          <cell r="SU1115" t="str">
            <v/>
          </cell>
          <cell r="SV1115" t="str">
            <v/>
          </cell>
          <cell r="SY1115" t="str">
            <v/>
          </cell>
          <cell r="SZ1115" t="str">
            <v/>
          </cell>
          <cell r="TA1115" t="str">
            <v/>
          </cell>
          <cell r="TC1115" t="str">
            <v/>
          </cell>
          <cell r="TD1115" t="str">
            <v/>
          </cell>
          <cell r="TI1115" t="str">
            <v/>
          </cell>
          <cell r="TJ1115" t="str">
            <v/>
          </cell>
          <cell r="TM1115" t="str">
            <v/>
          </cell>
          <cell r="TN1115" t="str">
            <v/>
          </cell>
          <cell r="TY1115" t="str">
            <v/>
          </cell>
          <cell r="TZ1115" t="str">
            <v/>
          </cell>
          <cell r="UC1115" t="str">
            <v/>
          </cell>
          <cell r="UD1115" t="str">
            <v/>
          </cell>
          <cell r="UR1115" t="str">
            <v/>
          </cell>
          <cell r="UU1115" t="str">
            <v/>
          </cell>
          <cell r="UW1115" t="str">
            <v>1.1</v>
          </cell>
          <cell r="UX1115" t="str">
            <v>1.1.PPPA</v>
          </cell>
          <cell r="UY1115" t="str">
            <v>1.1.PPPA</v>
          </cell>
          <cell r="UZ1115" t="str">
            <v>1.1.PPPA</v>
          </cell>
          <cell r="VB1115" t="str">
            <v>SEC3</v>
          </cell>
          <cell r="VC1115" t="str">
            <v/>
          </cell>
          <cell r="VG1115" t="str">
            <v/>
          </cell>
          <cell r="VH1115" t="str">
            <v/>
          </cell>
          <cell r="VL1115" t="str">
            <v/>
          </cell>
          <cell r="VM1115" t="str">
            <v/>
          </cell>
          <cell r="VN1115" t="str">
            <v>15</v>
          </cell>
          <cell r="VO1115" t="str">
            <v>15 02</v>
          </cell>
          <cell r="VP1115" t="str">
            <v>77</v>
          </cell>
          <cell r="VR1115" t="str">
            <v>BL</v>
          </cell>
          <cell r="VS1115" t="str">
            <v>BL</v>
          </cell>
          <cell r="VT1115" t="str">
            <v>PP</v>
          </cell>
          <cell r="VW1115" t="str">
            <v/>
          </cell>
          <cell r="VX1115" t="str">
            <v/>
          </cell>
          <cell r="VY1115" t="str">
            <v/>
          </cell>
          <cell r="WB1115" t="str">
            <v/>
          </cell>
          <cell r="WD1115" t="str">
            <v>15</v>
          </cell>
          <cell r="WE1115">
            <v>1116</v>
          </cell>
          <cell r="WG1115" t="str">
            <v/>
          </cell>
          <cell r="WH1115" t="str">
            <v/>
          </cell>
          <cell r="WI1115" t="str">
            <v/>
          </cell>
        </row>
        <row r="1116">
          <cell r="A1116">
            <v>3</v>
          </cell>
          <cell r="C1116" t="str">
            <v>15 02 77 04D</v>
          </cell>
          <cell r="D1116" t="str">
            <v/>
          </cell>
          <cell r="E1116" t="str">
            <v>15 02 77 04D</v>
          </cell>
          <cell r="I1116" t="str">
            <v>15 02 77 04D</v>
          </cell>
          <cell r="J1116" t="str">
            <v/>
          </cell>
          <cell r="M1116" t="str">
            <v>15 02 77 04D</v>
          </cell>
          <cell r="N1116" t="str">
            <v/>
          </cell>
          <cell r="Q1116" t="str">
            <v>15 02 77 04D</v>
          </cell>
          <cell r="R1116" t="str">
            <v/>
          </cell>
          <cell r="U1116" t="str">
            <v>15 02 77 04D</v>
          </cell>
          <cell r="V1116" t="str">
            <v>DELETION</v>
          </cell>
          <cell r="Y1116" t="str">
            <v>15 02 77 04</v>
          </cell>
          <cell r="Z1116" t="str">
            <v/>
          </cell>
          <cell r="AC1116" t="str">
            <v>15 02 77 04</v>
          </cell>
          <cell r="AD1116" t="str">
            <v>TRANSFER</v>
          </cell>
          <cell r="AG1116" t="str">
            <v>15 02 32</v>
          </cell>
          <cell r="AH1116" t="str">
            <v>Pilot project — European Neighbourhood Policy — Enhance education through scholarships and exchanges</v>
          </cell>
          <cell r="AI1116" t="str">
            <v>CD</v>
          </cell>
          <cell r="AJ1116" t="str">
            <v>1</v>
          </cell>
          <cell r="AK1116" t="str">
            <v>1.1</v>
          </cell>
          <cell r="AL1116" t="str">
            <v>1.1.PPPA</v>
          </cell>
          <cell r="KY1116" t="str">
            <v/>
          </cell>
          <cell r="KZ1116" t="str">
            <v/>
          </cell>
          <cell r="LC1116" t="str">
            <v/>
          </cell>
          <cell r="LD1116" t="str">
            <v/>
          </cell>
          <cell r="LF1116" t="str">
            <v/>
          </cell>
          <cell r="LG1116" t="str">
            <v/>
          </cell>
          <cell r="MA1116" t="str">
            <v/>
          </cell>
          <cell r="MB1116" t="str">
            <v/>
          </cell>
          <cell r="ME1116" t="str">
            <v/>
          </cell>
          <cell r="MF1116" t="str">
            <v/>
          </cell>
          <cell r="MG1116" t="str">
            <v/>
          </cell>
          <cell r="MI1116" t="str">
            <v/>
          </cell>
          <cell r="MJ1116" t="str">
            <v/>
          </cell>
          <cell r="PJ1116" t="str">
            <v/>
          </cell>
          <cell r="PK1116" t="str">
            <v/>
          </cell>
          <cell r="QC1116" t="str">
            <v/>
          </cell>
          <cell r="SI1116" t="str">
            <v/>
          </cell>
          <cell r="SJ1116" t="str">
            <v/>
          </cell>
          <cell r="SM1116" t="str">
            <v/>
          </cell>
          <cell r="SN1116" t="str">
            <v/>
          </cell>
          <cell r="SQ1116" t="str">
            <v/>
          </cell>
          <cell r="SR1116" t="str">
            <v/>
          </cell>
          <cell r="SU1116" t="str">
            <v/>
          </cell>
          <cell r="SV1116" t="str">
            <v/>
          </cell>
          <cell r="SY1116" t="str">
            <v/>
          </cell>
          <cell r="SZ1116" t="str">
            <v/>
          </cell>
          <cell r="TA1116" t="str">
            <v/>
          </cell>
          <cell r="TC1116" t="str">
            <v/>
          </cell>
          <cell r="TD1116" t="str">
            <v/>
          </cell>
          <cell r="TI1116" t="str">
            <v/>
          </cell>
          <cell r="TJ1116" t="str">
            <v/>
          </cell>
          <cell r="TM1116" t="str">
            <v/>
          </cell>
          <cell r="TN1116" t="str">
            <v/>
          </cell>
          <cell r="TY1116" t="str">
            <v/>
          </cell>
          <cell r="TZ1116" t="str">
            <v/>
          </cell>
          <cell r="UC1116" t="str">
            <v/>
          </cell>
          <cell r="UD1116" t="str">
            <v/>
          </cell>
          <cell r="UR1116" t="str">
            <v/>
          </cell>
          <cell r="UU1116" t="str">
            <v/>
          </cell>
          <cell r="UW1116" t="str">
            <v>1.1</v>
          </cell>
          <cell r="UX1116" t="str">
            <v>1.1.PPPA</v>
          </cell>
          <cell r="UY1116" t="str">
            <v>1.1.PPPA</v>
          </cell>
          <cell r="UZ1116" t="str">
            <v>1.1.PPPA</v>
          </cell>
          <cell r="VB1116" t="str">
            <v>SEC3</v>
          </cell>
          <cell r="VC1116" t="str">
            <v/>
          </cell>
          <cell r="VG1116" t="str">
            <v/>
          </cell>
          <cell r="VH1116" t="str">
            <v/>
          </cell>
          <cell r="VL1116" t="str">
            <v/>
          </cell>
          <cell r="VM1116" t="str">
            <v/>
          </cell>
          <cell r="VN1116" t="str">
            <v>15</v>
          </cell>
          <cell r="VO1116" t="str">
            <v>15 02</v>
          </cell>
          <cell r="VP1116" t="str">
            <v>77</v>
          </cell>
          <cell r="VR1116" t="str">
            <v>BL</v>
          </cell>
          <cell r="VS1116" t="str">
            <v>BL</v>
          </cell>
          <cell r="VT1116" t="str">
            <v>PP</v>
          </cell>
          <cell r="VW1116" t="str">
            <v/>
          </cell>
          <cell r="VX1116" t="str">
            <v/>
          </cell>
          <cell r="VY1116" t="str">
            <v/>
          </cell>
          <cell r="WB1116" t="str">
            <v/>
          </cell>
          <cell r="WD1116" t="str">
            <v>15</v>
          </cell>
          <cell r="WE1116">
            <v>1117</v>
          </cell>
          <cell r="WG1116" t="str">
            <v/>
          </cell>
          <cell r="WH1116" t="str">
            <v/>
          </cell>
          <cell r="WI1116" t="str">
            <v/>
          </cell>
        </row>
        <row r="1117">
          <cell r="A1117">
            <v>3</v>
          </cell>
          <cell r="C1117" t="str">
            <v>15 02 77 05D</v>
          </cell>
          <cell r="D1117" t="str">
            <v/>
          </cell>
          <cell r="E1117" t="str">
            <v>15 02 77 05D</v>
          </cell>
          <cell r="I1117" t="str">
            <v>15 02 77 05D</v>
          </cell>
          <cell r="J1117" t="str">
            <v/>
          </cell>
          <cell r="M1117" t="str">
            <v>15 02 77 05D</v>
          </cell>
          <cell r="N1117" t="str">
            <v>DELETION</v>
          </cell>
          <cell r="Q1117" t="str">
            <v>15 02 77 05</v>
          </cell>
          <cell r="R1117" t="str">
            <v/>
          </cell>
          <cell r="U1117" t="str">
            <v>15 02 77 05</v>
          </cell>
          <cell r="V1117" t="str">
            <v/>
          </cell>
          <cell r="Y1117" t="str">
            <v>15 02 77 05</v>
          </cell>
          <cell r="Z1117" t="str">
            <v/>
          </cell>
          <cell r="AC1117" t="str">
            <v>15 02 77 05</v>
          </cell>
          <cell r="AD1117" t="str">
            <v>TRANSFER</v>
          </cell>
          <cell r="AG1117" t="str">
            <v>15 02 33</v>
          </cell>
          <cell r="AH1117" t="str">
            <v>Preparatory action to cover the costs of studies for persons specialising in the European Neighbourhood Policy (ENP) and for related academic activities and other educational modules including the functioning of the ENP Chair in the College of Europe (Natolin Campus)</v>
          </cell>
          <cell r="AI1117" t="str">
            <v>CD</v>
          </cell>
          <cell r="AJ1117" t="str">
            <v>1</v>
          </cell>
          <cell r="AK1117" t="str">
            <v>1.1</v>
          </cell>
          <cell r="AL1117" t="str">
            <v>1.1.PPPA</v>
          </cell>
          <cell r="KY1117" t="str">
            <v/>
          </cell>
          <cell r="KZ1117" t="str">
            <v/>
          </cell>
          <cell r="LC1117" t="str">
            <v/>
          </cell>
          <cell r="LD1117" t="str">
            <v/>
          </cell>
          <cell r="LF1117" t="str">
            <v/>
          </cell>
          <cell r="LG1117" t="str">
            <v/>
          </cell>
          <cell r="MA1117" t="str">
            <v/>
          </cell>
          <cell r="MB1117" t="str">
            <v/>
          </cell>
          <cell r="ME1117" t="str">
            <v/>
          </cell>
          <cell r="MF1117" t="str">
            <v/>
          </cell>
          <cell r="MG1117" t="str">
            <v/>
          </cell>
          <cell r="MI1117" t="str">
            <v/>
          </cell>
          <cell r="MJ1117" t="str">
            <v/>
          </cell>
          <cell r="PJ1117" t="str">
            <v/>
          </cell>
          <cell r="PK1117" t="str">
            <v/>
          </cell>
          <cell r="QC1117" t="str">
            <v/>
          </cell>
          <cell r="SI1117" t="str">
            <v/>
          </cell>
          <cell r="SJ1117" t="str">
            <v/>
          </cell>
          <cell r="SM1117" t="str">
            <v/>
          </cell>
          <cell r="SN1117" t="str">
            <v/>
          </cell>
          <cell r="SQ1117" t="str">
            <v/>
          </cell>
          <cell r="SR1117" t="str">
            <v/>
          </cell>
          <cell r="SU1117" t="str">
            <v/>
          </cell>
          <cell r="SV1117" t="str">
            <v/>
          </cell>
          <cell r="SY1117" t="str">
            <v/>
          </cell>
          <cell r="SZ1117" t="str">
            <v/>
          </cell>
          <cell r="TA1117" t="str">
            <v/>
          </cell>
          <cell r="TC1117" t="str">
            <v/>
          </cell>
          <cell r="TD1117" t="str">
            <v/>
          </cell>
          <cell r="TI1117" t="str">
            <v/>
          </cell>
          <cell r="TJ1117" t="str">
            <v/>
          </cell>
          <cell r="TM1117" t="str">
            <v/>
          </cell>
          <cell r="TN1117" t="str">
            <v/>
          </cell>
          <cell r="TY1117" t="str">
            <v/>
          </cell>
          <cell r="TZ1117" t="str">
            <v/>
          </cell>
          <cell r="UC1117" t="str">
            <v/>
          </cell>
          <cell r="UD1117" t="str">
            <v/>
          </cell>
          <cell r="UR1117" t="str">
            <v/>
          </cell>
          <cell r="UU1117" t="str">
            <v/>
          </cell>
          <cell r="UW1117" t="str">
            <v>1.1</v>
          </cell>
          <cell r="UX1117" t="str">
            <v>1.1.PPPA</v>
          </cell>
          <cell r="UY1117" t="str">
            <v>1.1.PPPA</v>
          </cell>
          <cell r="UZ1117" t="str">
            <v>1.1.PPPA</v>
          </cell>
          <cell r="VB1117" t="str">
            <v>SEC3</v>
          </cell>
          <cell r="VC1117" t="str">
            <v/>
          </cell>
          <cell r="VG1117" t="str">
            <v/>
          </cell>
          <cell r="VH1117" t="str">
            <v/>
          </cell>
          <cell r="VL1117" t="str">
            <v/>
          </cell>
          <cell r="VM1117" t="str">
            <v/>
          </cell>
          <cell r="VN1117" t="str">
            <v>15</v>
          </cell>
          <cell r="VO1117" t="str">
            <v>15 02</v>
          </cell>
          <cell r="VP1117" t="str">
            <v>77</v>
          </cell>
          <cell r="VR1117" t="str">
            <v>BL</v>
          </cell>
          <cell r="VS1117" t="str">
            <v>BL</v>
          </cell>
          <cell r="VT1117" t="str">
            <v>PA</v>
          </cell>
          <cell r="VW1117" t="str">
            <v/>
          </cell>
          <cell r="VX1117" t="str">
            <v/>
          </cell>
          <cell r="VY1117" t="str">
            <v/>
          </cell>
          <cell r="WB1117" t="str">
            <v/>
          </cell>
          <cell r="WD1117" t="str">
            <v>15</v>
          </cell>
          <cell r="WE1117">
            <v>1118</v>
          </cell>
          <cell r="WG1117" t="str">
            <v/>
          </cell>
          <cell r="WH1117" t="str">
            <v/>
          </cell>
          <cell r="WI1117" t="str">
            <v/>
          </cell>
        </row>
        <row r="1118">
          <cell r="A1118">
            <v>3</v>
          </cell>
          <cell r="C1118" t="str">
            <v>15 02 77 06D</v>
          </cell>
          <cell r="D1118" t="str">
            <v/>
          </cell>
          <cell r="E1118" t="str">
            <v>15 02 77 06D</v>
          </cell>
          <cell r="I1118" t="str">
            <v>15 02 77 06D</v>
          </cell>
          <cell r="J1118" t="str">
            <v/>
          </cell>
          <cell r="M1118" t="str">
            <v>15 02 77 06D</v>
          </cell>
          <cell r="N1118" t="str">
            <v>DELETION</v>
          </cell>
          <cell r="Q1118" t="str">
            <v>15 02 77 06</v>
          </cell>
          <cell r="R1118" t="str">
            <v/>
          </cell>
          <cell r="U1118" t="str">
            <v>15 02 77 06</v>
          </cell>
          <cell r="V1118" t="str">
            <v/>
          </cell>
          <cell r="Y1118" t="str">
            <v>15 02 77 06</v>
          </cell>
          <cell r="Z1118" t="str">
            <v/>
          </cell>
          <cell r="AC1118" t="str">
            <v>15 02 77 06</v>
          </cell>
          <cell r="AD1118" t="str">
            <v>TRANSFER</v>
          </cell>
          <cell r="AG1118" t="str">
            <v>15 05 10</v>
          </cell>
          <cell r="AH1118" t="str">
            <v>Preparatory action — Amicus — Association of Member States Implementing a Community Universal Service</v>
          </cell>
          <cell r="AI1118" t="str">
            <v>CD</v>
          </cell>
          <cell r="AJ1118" t="str">
            <v>1</v>
          </cell>
          <cell r="AK1118" t="str">
            <v>1.1</v>
          </cell>
          <cell r="AL1118" t="str">
            <v>1.1.PPPA</v>
          </cell>
          <cell r="KY1118" t="str">
            <v/>
          </cell>
          <cell r="KZ1118" t="str">
            <v/>
          </cell>
          <cell r="LC1118" t="str">
            <v/>
          </cell>
          <cell r="LD1118" t="str">
            <v/>
          </cell>
          <cell r="LF1118" t="str">
            <v/>
          </cell>
          <cell r="LG1118" t="str">
            <v/>
          </cell>
          <cell r="MA1118" t="str">
            <v/>
          </cell>
          <cell r="MB1118" t="str">
            <v/>
          </cell>
          <cell r="ME1118" t="str">
            <v/>
          </cell>
          <cell r="MF1118" t="str">
            <v/>
          </cell>
          <cell r="MG1118" t="str">
            <v/>
          </cell>
          <cell r="MI1118" t="str">
            <v/>
          </cell>
          <cell r="MJ1118" t="str">
            <v/>
          </cell>
          <cell r="PJ1118" t="str">
            <v/>
          </cell>
          <cell r="PK1118" t="str">
            <v/>
          </cell>
          <cell r="QC1118" t="str">
            <v/>
          </cell>
          <cell r="SI1118" t="str">
            <v/>
          </cell>
          <cell r="SJ1118" t="str">
            <v/>
          </cell>
          <cell r="SM1118" t="str">
            <v/>
          </cell>
          <cell r="SN1118" t="str">
            <v/>
          </cell>
          <cell r="SQ1118" t="str">
            <v/>
          </cell>
          <cell r="SR1118" t="str">
            <v/>
          </cell>
          <cell r="SU1118" t="str">
            <v/>
          </cell>
          <cell r="SV1118" t="str">
            <v/>
          </cell>
          <cell r="SY1118" t="str">
            <v/>
          </cell>
          <cell r="SZ1118" t="str">
            <v/>
          </cell>
          <cell r="TA1118" t="str">
            <v/>
          </cell>
          <cell r="TC1118" t="str">
            <v/>
          </cell>
          <cell r="TD1118" t="str">
            <v/>
          </cell>
          <cell r="TI1118" t="str">
            <v/>
          </cell>
          <cell r="TJ1118" t="str">
            <v/>
          </cell>
          <cell r="TM1118" t="str">
            <v/>
          </cell>
          <cell r="TN1118" t="str">
            <v/>
          </cell>
          <cell r="TY1118" t="str">
            <v/>
          </cell>
          <cell r="TZ1118" t="str">
            <v/>
          </cell>
          <cell r="UC1118" t="str">
            <v/>
          </cell>
          <cell r="UD1118" t="str">
            <v/>
          </cell>
          <cell r="UR1118" t="str">
            <v/>
          </cell>
          <cell r="UU1118" t="str">
            <v/>
          </cell>
          <cell r="UW1118" t="str">
            <v>1.1</v>
          </cell>
          <cell r="UX1118" t="str">
            <v>1.1.PPPA</v>
          </cell>
          <cell r="UY1118" t="str">
            <v>1.1.PPPA</v>
          </cell>
          <cell r="UZ1118" t="str">
            <v>1.1.PPPA</v>
          </cell>
          <cell r="VB1118" t="str">
            <v>SEC3</v>
          </cell>
          <cell r="VC1118" t="str">
            <v/>
          </cell>
          <cell r="VG1118" t="str">
            <v/>
          </cell>
          <cell r="VH1118" t="str">
            <v/>
          </cell>
          <cell r="VL1118" t="str">
            <v/>
          </cell>
          <cell r="VM1118" t="str">
            <v/>
          </cell>
          <cell r="VN1118" t="str">
            <v>15</v>
          </cell>
          <cell r="VO1118" t="str">
            <v>15 02</v>
          </cell>
          <cell r="VP1118" t="str">
            <v>77</v>
          </cell>
          <cell r="VR1118" t="str">
            <v>BL</v>
          </cell>
          <cell r="VS1118" t="str">
            <v>BL</v>
          </cell>
          <cell r="VT1118" t="str">
            <v>PA</v>
          </cell>
          <cell r="VW1118" t="str">
            <v/>
          </cell>
          <cell r="VX1118" t="str">
            <v/>
          </cell>
          <cell r="VY1118" t="str">
            <v/>
          </cell>
          <cell r="WB1118" t="str">
            <v/>
          </cell>
          <cell r="WD1118" t="str">
            <v>15</v>
          </cell>
          <cell r="WE1118">
            <v>1119</v>
          </cell>
          <cell r="WG1118" t="str">
            <v/>
          </cell>
          <cell r="WH1118" t="str">
            <v/>
          </cell>
          <cell r="WI1118" t="str">
            <v/>
          </cell>
        </row>
        <row r="1119">
          <cell r="A1119">
            <v>3</v>
          </cell>
          <cell r="C1119" t="str">
            <v>15 02 77 07D</v>
          </cell>
          <cell r="D1119" t="str">
            <v/>
          </cell>
          <cell r="E1119" t="str">
            <v>15 02 77 07D</v>
          </cell>
          <cell r="I1119" t="str">
            <v>15 02 77 07D</v>
          </cell>
          <cell r="J1119" t="str">
            <v>DELETION</v>
          </cell>
          <cell r="M1119" t="str">
            <v>15 02 77 07</v>
          </cell>
          <cell r="N1119" t="str">
            <v/>
          </cell>
          <cell r="Q1119" t="str">
            <v>15 02 77 07</v>
          </cell>
          <cell r="R1119" t="str">
            <v/>
          </cell>
          <cell r="U1119" t="str">
            <v>15 02 77 07</v>
          </cell>
          <cell r="V1119" t="str">
            <v/>
          </cell>
          <cell r="Y1119" t="str">
            <v>15 02 77 07</v>
          </cell>
          <cell r="Z1119" t="str">
            <v/>
          </cell>
          <cell r="AC1119" t="str">
            <v>15 02 77 07</v>
          </cell>
          <cell r="AD1119" t="str">
            <v>TRANSFER</v>
          </cell>
          <cell r="AG1119" t="str">
            <v>15 05 11</v>
          </cell>
          <cell r="AH1119" t="str">
            <v>Preparatory action in the field of sport</v>
          </cell>
          <cell r="AI1119" t="str">
            <v>CD</v>
          </cell>
          <cell r="AJ1119" t="str">
            <v>1</v>
          </cell>
          <cell r="AK1119" t="str">
            <v>1.1</v>
          </cell>
          <cell r="AL1119" t="str">
            <v>1.1.PPPA</v>
          </cell>
          <cell r="KY1119">
            <v>0</v>
          </cell>
          <cell r="KZ1119">
            <v>0</v>
          </cell>
          <cell r="LC1119">
            <v>0</v>
          </cell>
          <cell r="LD1119">
            <v>0</v>
          </cell>
          <cell r="LF1119">
            <v>0</v>
          </cell>
          <cell r="LG1119">
            <v>0</v>
          </cell>
          <cell r="MA1119">
            <v>0</v>
          </cell>
          <cell r="MB1119">
            <v>0</v>
          </cell>
          <cell r="ME1119">
            <v>0</v>
          </cell>
          <cell r="MF1119">
            <v>0</v>
          </cell>
          <cell r="MG1119" t="str">
            <v/>
          </cell>
          <cell r="MI1119" t="str">
            <v/>
          </cell>
          <cell r="MJ1119" t="str">
            <v/>
          </cell>
          <cell r="PJ1119" t="str">
            <v/>
          </cell>
          <cell r="PK1119" t="str">
            <v/>
          </cell>
          <cell r="QC1119" t="str">
            <v/>
          </cell>
          <cell r="SI1119" t="str">
            <v/>
          </cell>
          <cell r="SJ1119" t="str">
            <v/>
          </cell>
          <cell r="SM1119" t="str">
            <v/>
          </cell>
          <cell r="SN1119" t="str">
            <v/>
          </cell>
          <cell r="SQ1119" t="str">
            <v/>
          </cell>
          <cell r="SR1119" t="str">
            <v/>
          </cell>
          <cell r="SU1119" t="str">
            <v/>
          </cell>
          <cell r="SV1119" t="str">
            <v/>
          </cell>
          <cell r="SY1119" t="str">
            <v/>
          </cell>
          <cell r="SZ1119" t="str">
            <v/>
          </cell>
          <cell r="TA1119" t="str">
            <v/>
          </cell>
          <cell r="TC1119" t="str">
            <v/>
          </cell>
          <cell r="TD1119" t="str">
            <v/>
          </cell>
          <cell r="TI1119" t="str">
            <v/>
          </cell>
          <cell r="TJ1119" t="str">
            <v/>
          </cell>
          <cell r="TM1119" t="str">
            <v/>
          </cell>
          <cell r="TN1119" t="str">
            <v/>
          </cell>
          <cell r="TY1119" t="str">
            <v/>
          </cell>
          <cell r="TZ1119" t="str">
            <v/>
          </cell>
          <cell r="UC1119" t="str">
            <v/>
          </cell>
          <cell r="UD1119" t="str">
            <v/>
          </cell>
          <cell r="UR1119" t="str">
            <v/>
          </cell>
          <cell r="UU1119" t="str">
            <v/>
          </cell>
          <cell r="UW1119" t="str">
            <v>1.1</v>
          </cell>
          <cell r="UX1119" t="str">
            <v>1.1.PPPA</v>
          </cell>
          <cell r="UY1119" t="str">
            <v>1.1.PPPA</v>
          </cell>
          <cell r="UZ1119" t="str">
            <v>1.1.PPPA</v>
          </cell>
          <cell r="VB1119" t="str">
            <v>SEC3</v>
          </cell>
          <cell r="VC1119" t="str">
            <v/>
          </cell>
          <cell r="VG1119" t="str">
            <v/>
          </cell>
          <cell r="VH1119" t="str">
            <v/>
          </cell>
          <cell r="VL1119" t="str">
            <v/>
          </cell>
          <cell r="VM1119" t="str">
            <v/>
          </cell>
          <cell r="VN1119" t="str">
            <v>15</v>
          </cell>
          <cell r="VO1119" t="str">
            <v>15 02</v>
          </cell>
          <cell r="VP1119" t="str">
            <v>77</v>
          </cell>
          <cell r="VR1119" t="str">
            <v>BL</v>
          </cell>
          <cell r="VS1119" t="str">
            <v>BL</v>
          </cell>
          <cell r="VT1119" t="str">
            <v>PA</v>
          </cell>
          <cell r="VW1119" t="str">
            <v/>
          </cell>
          <cell r="VX1119" t="str">
            <v/>
          </cell>
          <cell r="VY1119" t="str">
            <v/>
          </cell>
          <cell r="WB1119" t="str">
            <v/>
          </cell>
          <cell r="WD1119" t="str">
            <v>15</v>
          </cell>
          <cell r="WE1119">
            <v>1120</v>
          </cell>
          <cell r="WG1119" t="str">
            <v/>
          </cell>
          <cell r="WH1119" t="str">
            <v/>
          </cell>
          <cell r="WI1119" t="str">
            <v/>
          </cell>
        </row>
        <row r="1120">
          <cell r="A1120">
            <v>3</v>
          </cell>
          <cell r="C1120" t="str">
            <v>15 02 77 08D</v>
          </cell>
          <cell r="D1120" t="str">
            <v/>
          </cell>
          <cell r="E1120" t="str">
            <v>15 02 77 08D</v>
          </cell>
          <cell r="I1120" t="str">
            <v>15 02 77 08D</v>
          </cell>
          <cell r="J1120" t="str">
            <v>DELETION</v>
          </cell>
          <cell r="M1120" t="str">
            <v>15 02 77 08</v>
          </cell>
          <cell r="N1120" t="str">
            <v/>
          </cell>
          <cell r="Q1120" t="str">
            <v>15 02 77 08</v>
          </cell>
          <cell r="R1120" t="str">
            <v/>
          </cell>
          <cell r="U1120" t="str">
            <v>15 02 77 08</v>
          </cell>
          <cell r="V1120" t="str">
            <v/>
          </cell>
          <cell r="Y1120" t="str">
            <v>15 02 77 08</v>
          </cell>
          <cell r="Z1120" t="str">
            <v/>
          </cell>
          <cell r="AC1120" t="str">
            <v>15 02 77 08</v>
          </cell>
          <cell r="AD1120" t="str">
            <v>TRANSFER</v>
          </cell>
          <cell r="AG1120" t="str">
            <v>15 05 20</v>
          </cell>
          <cell r="AH1120" t="str">
            <v>Preparatory action — European partnerships on sport</v>
          </cell>
          <cell r="AI1120" t="str">
            <v>CD</v>
          </cell>
          <cell r="AJ1120" t="str">
            <v>1</v>
          </cell>
          <cell r="AK1120" t="str">
            <v>1.1</v>
          </cell>
          <cell r="AL1120" t="str">
            <v>1.1.PPPA</v>
          </cell>
          <cell r="KY1120">
            <v>0</v>
          </cell>
          <cell r="KZ1120">
            <v>0</v>
          </cell>
          <cell r="LC1120">
            <v>0</v>
          </cell>
          <cell r="LD1120">
            <v>0</v>
          </cell>
          <cell r="LF1120">
            <v>0</v>
          </cell>
          <cell r="LG1120">
            <v>0</v>
          </cell>
          <cell r="MA1120">
            <v>0</v>
          </cell>
          <cell r="MB1120">
            <v>0</v>
          </cell>
          <cell r="ME1120">
            <v>0</v>
          </cell>
          <cell r="MF1120">
            <v>0</v>
          </cell>
          <cell r="MG1120" t="str">
            <v/>
          </cell>
          <cell r="MI1120" t="str">
            <v/>
          </cell>
          <cell r="MJ1120" t="str">
            <v/>
          </cell>
          <cell r="PJ1120" t="str">
            <v/>
          </cell>
          <cell r="PK1120" t="str">
            <v/>
          </cell>
          <cell r="QC1120" t="str">
            <v/>
          </cell>
          <cell r="SI1120" t="str">
            <v/>
          </cell>
          <cell r="SJ1120" t="str">
            <v/>
          </cell>
          <cell r="SM1120" t="str">
            <v/>
          </cell>
          <cell r="SN1120" t="str">
            <v/>
          </cell>
          <cell r="SQ1120" t="str">
            <v/>
          </cell>
          <cell r="SR1120" t="str">
            <v/>
          </cell>
          <cell r="SU1120" t="str">
            <v/>
          </cell>
          <cell r="SV1120" t="str">
            <v/>
          </cell>
          <cell r="SY1120" t="str">
            <v/>
          </cell>
          <cell r="SZ1120" t="str">
            <v/>
          </cell>
          <cell r="TA1120" t="str">
            <v/>
          </cell>
          <cell r="TC1120" t="str">
            <v/>
          </cell>
          <cell r="TD1120" t="str">
            <v/>
          </cell>
          <cell r="TI1120" t="str">
            <v/>
          </cell>
          <cell r="TJ1120" t="str">
            <v/>
          </cell>
          <cell r="TM1120" t="str">
            <v/>
          </cell>
          <cell r="TN1120" t="str">
            <v/>
          </cell>
          <cell r="TY1120" t="str">
            <v/>
          </cell>
          <cell r="TZ1120" t="str">
            <v/>
          </cell>
          <cell r="UC1120" t="str">
            <v/>
          </cell>
          <cell r="UD1120" t="str">
            <v/>
          </cell>
          <cell r="UR1120" t="str">
            <v/>
          </cell>
          <cell r="UU1120" t="str">
            <v/>
          </cell>
          <cell r="UW1120" t="str">
            <v>1.1</v>
          </cell>
          <cell r="UX1120" t="str">
            <v>1.1.PPPA</v>
          </cell>
          <cell r="UY1120" t="str">
            <v>1.1.PPPA</v>
          </cell>
          <cell r="UZ1120" t="str">
            <v>1.1.PPPA</v>
          </cell>
          <cell r="VB1120" t="str">
            <v>SEC3</v>
          </cell>
          <cell r="VC1120" t="str">
            <v/>
          </cell>
          <cell r="VG1120" t="str">
            <v/>
          </cell>
          <cell r="VH1120" t="str">
            <v/>
          </cell>
          <cell r="VL1120" t="str">
            <v/>
          </cell>
          <cell r="VM1120" t="str">
            <v/>
          </cell>
          <cell r="VN1120" t="str">
            <v>15</v>
          </cell>
          <cell r="VO1120" t="str">
            <v>15 02</v>
          </cell>
          <cell r="VP1120" t="str">
            <v>77</v>
          </cell>
          <cell r="VR1120" t="str">
            <v>BL</v>
          </cell>
          <cell r="VS1120" t="str">
            <v>BL</v>
          </cell>
          <cell r="VT1120" t="str">
            <v>PA</v>
          </cell>
          <cell r="VW1120" t="str">
            <v/>
          </cell>
          <cell r="VX1120" t="str">
            <v/>
          </cell>
          <cell r="VY1120" t="str">
            <v/>
          </cell>
          <cell r="WB1120" t="str">
            <v/>
          </cell>
          <cell r="WD1120" t="str">
            <v>15</v>
          </cell>
          <cell r="WE1120">
            <v>1121</v>
          </cell>
          <cell r="WG1120" t="str">
            <v/>
          </cell>
          <cell r="WH1120" t="str">
            <v/>
          </cell>
          <cell r="WI1120" t="str">
            <v/>
          </cell>
        </row>
        <row r="1121">
          <cell r="A1121">
            <v>3</v>
          </cell>
          <cell r="C1121" t="str">
            <v>15 02 77 09</v>
          </cell>
          <cell r="D1121">
            <v>1</v>
          </cell>
          <cell r="E1121" t="str">
            <v>15 02 77 09</v>
          </cell>
          <cell r="I1121" t="str">
            <v>15 02 77 09</v>
          </cell>
          <cell r="J1121" t="str">
            <v/>
          </cell>
          <cell r="M1121" t="str">
            <v>15 02 77 09</v>
          </cell>
          <cell r="N1121" t="str">
            <v/>
          </cell>
          <cell r="Q1121" t="str">
            <v>15 02 77 09</v>
          </cell>
          <cell r="R1121" t="str">
            <v/>
          </cell>
          <cell r="U1121" t="str">
            <v>15 02 77 09</v>
          </cell>
          <cell r="V1121" t="str">
            <v/>
          </cell>
          <cell r="Y1121" t="str">
            <v>15 02 77 09</v>
          </cell>
          <cell r="Z1121" t="str">
            <v/>
          </cell>
          <cell r="AC1121" t="str">
            <v>15 02 77 09</v>
          </cell>
          <cell r="AD1121" t="str">
            <v>NEW</v>
          </cell>
          <cell r="AH1121" t="str">
            <v>Preparatory action — E-Platform for Neighbourhood</v>
          </cell>
          <cell r="AI1121" t="str">
            <v>CD</v>
          </cell>
          <cell r="AJ1121" t="str">
            <v>1</v>
          </cell>
          <cell r="AK1121" t="str">
            <v>1.1</v>
          </cell>
          <cell r="AL1121" t="str">
            <v>1.1.PPPA</v>
          </cell>
          <cell r="KY1121">
            <v>0</v>
          </cell>
          <cell r="KZ1121">
            <v>0</v>
          </cell>
          <cell r="LC1121">
            <v>0</v>
          </cell>
          <cell r="LD1121">
            <v>0</v>
          </cell>
          <cell r="LF1121">
            <v>0</v>
          </cell>
          <cell r="LG1121">
            <v>0</v>
          </cell>
          <cell r="MA1121">
            <v>0</v>
          </cell>
          <cell r="MB1121">
            <v>0</v>
          </cell>
          <cell r="ME1121">
            <v>0</v>
          </cell>
          <cell r="MF1121">
            <v>0</v>
          </cell>
          <cell r="MG1121">
            <v>0</v>
          </cell>
          <cell r="MI1121">
            <v>0</v>
          </cell>
          <cell r="MJ1121">
            <v>0</v>
          </cell>
          <cell r="PJ1121" t="str">
            <v>p.m.</v>
          </cell>
          <cell r="PK1121" t="str">
            <v>p.m.</v>
          </cell>
          <cell r="QC1121">
            <v>0</v>
          </cell>
          <cell r="SI1121" t="str">
            <v>p.m.</v>
          </cell>
          <cell r="SJ1121" t="str">
            <v>p.m.</v>
          </cell>
          <cell r="SM1121" t="str">
            <v/>
          </cell>
          <cell r="SN1121" t="str">
            <v/>
          </cell>
          <cell r="SQ1121" t="str">
            <v>p.m.</v>
          </cell>
          <cell r="SR1121" t="str">
            <v>p.m.</v>
          </cell>
          <cell r="SU1121" t="str">
            <v/>
          </cell>
          <cell r="SV1121" t="str">
            <v/>
          </cell>
          <cell r="SY1121" t="str">
            <v>p.m.</v>
          </cell>
          <cell r="SZ1121" t="str">
            <v>p.m.</v>
          </cell>
          <cell r="TA1121" t="str">
            <v>p.m.</v>
          </cell>
          <cell r="TC1121" t="str">
            <v/>
          </cell>
          <cell r="TD1121" t="str">
            <v/>
          </cell>
          <cell r="TI1121" t="str">
            <v>p.m.</v>
          </cell>
          <cell r="TJ1121" t="str">
            <v>p.m.</v>
          </cell>
          <cell r="TM1121" t="str">
            <v/>
          </cell>
          <cell r="TN1121" t="str">
            <v/>
          </cell>
          <cell r="TY1121" t="str">
            <v>p.m.</v>
          </cell>
          <cell r="TZ1121" t="str">
            <v>p.m.</v>
          </cell>
          <cell r="UC1121" t="str">
            <v/>
          </cell>
          <cell r="UD1121" t="str">
            <v/>
          </cell>
          <cell r="UR1121" t="str">
            <v/>
          </cell>
          <cell r="UU1121" t="str">
            <v>15 02 77 09</v>
          </cell>
          <cell r="UW1121" t="str">
            <v>1.1</v>
          </cell>
          <cell r="UX1121" t="str">
            <v>1.1.PPPA</v>
          </cell>
          <cell r="UY1121" t="str">
            <v>1.1.PPPA</v>
          </cell>
          <cell r="UZ1121" t="str">
            <v>1.1.PPPA</v>
          </cell>
          <cell r="VB1121" t="str">
            <v>SEC3</v>
          </cell>
          <cell r="VC1121" t="str">
            <v/>
          </cell>
          <cell r="VG1121" t="str">
            <v>PA</v>
          </cell>
          <cell r="VH1121" t="str">
            <v/>
          </cell>
          <cell r="VL1121" t="str">
            <v/>
          </cell>
          <cell r="VM1121" t="str">
            <v/>
          </cell>
          <cell r="VN1121" t="str">
            <v>15</v>
          </cell>
          <cell r="VO1121" t="str">
            <v>15 02</v>
          </cell>
          <cell r="VP1121" t="str">
            <v>77</v>
          </cell>
          <cell r="VR1121" t="str">
            <v>BL</v>
          </cell>
          <cell r="VS1121" t="str">
            <v>BL</v>
          </cell>
          <cell r="VT1121" t="str">
            <v>PA</v>
          </cell>
          <cell r="VW1121" t="str">
            <v/>
          </cell>
          <cell r="VX1121" t="str">
            <v/>
          </cell>
          <cell r="VY1121" t="str">
            <v/>
          </cell>
          <cell r="WB1121" t="str">
            <v>1</v>
          </cell>
          <cell r="WD1121" t="str">
            <v>15</v>
          </cell>
          <cell r="WE1121">
            <v>1122</v>
          </cell>
          <cell r="WG1121" t="str">
            <v/>
          </cell>
          <cell r="WH1121" t="str">
            <v/>
          </cell>
          <cell r="WI1121" t="str">
            <v/>
          </cell>
        </row>
        <row r="1122">
          <cell r="A1122">
            <v>3</v>
          </cell>
          <cell r="C1122" t="str">
            <v>15 02 77 10</v>
          </cell>
          <cell r="D1122">
            <v>1</v>
          </cell>
          <cell r="E1122" t="str">
            <v>15 02 77 10</v>
          </cell>
          <cell r="I1122" t="str">
            <v>15 02 77 10</v>
          </cell>
          <cell r="J1122" t="str">
            <v/>
          </cell>
          <cell r="M1122" t="str">
            <v>15 02 77 10</v>
          </cell>
          <cell r="N1122" t="str">
            <v/>
          </cell>
          <cell r="Q1122" t="str">
            <v>15 02 77 10</v>
          </cell>
          <cell r="R1122" t="str">
            <v/>
          </cell>
          <cell r="U1122" t="str">
            <v>15 02 77 10</v>
          </cell>
          <cell r="V1122" t="str">
            <v>NEW</v>
          </cell>
          <cell r="Z1122" t="str">
            <v/>
          </cell>
          <cell r="AD1122" t="str">
            <v/>
          </cell>
          <cell r="AH1122" t="str">
            <v>Pilot project — Promoting health-enhancing physical activity across Europe</v>
          </cell>
          <cell r="AI1122" t="str">
            <v>CD</v>
          </cell>
          <cell r="AJ1122" t="str">
            <v>1</v>
          </cell>
          <cell r="AK1122" t="str">
            <v>1.1</v>
          </cell>
          <cell r="AL1122" t="str">
            <v>1.1.PPPA</v>
          </cell>
          <cell r="KY1122">
            <v>0</v>
          </cell>
          <cell r="KZ1122">
            <v>-28237.94</v>
          </cell>
          <cell r="LC1122">
            <v>0</v>
          </cell>
          <cell r="LD1122">
            <v>0</v>
          </cell>
          <cell r="LF1122">
            <v>0</v>
          </cell>
          <cell r="LG1122">
            <v>0</v>
          </cell>
          <cell r="MA1122">
            <v>0</v>
          </cell>
          <cell r="MB1122">
            <v>75240.06</v>
          </cell>
          <cell r="ME1122">
            <v>0</v>
          </cell>
          <cell r="MF1122">
            <v>0</v>
          </cell>
          <cell r="MG1122">
            <v>0</v>
          </cell>
          <cell r="MI1122">
            <v>0</v>
          </cell>
          <cell r="MJ1122">
            <v>0</v>
          </cell>
          <cell r="PJ1122" t="str">
            <v>p.m.</v>
          </cell>
          <cell r="PK1122" t="str">
            <v>p.m.</v>
          </cell>
          <cell r="QC1122">
            <v>0</v>
          </cell>
          <cell r="SI1122" t="str">
            <v>p.m.</v>
          </cell>
          <cell r="SJ1122" t="str">
            <v>p.m.</v>
          </cell>
          <cell r="SM1122" t="str">
            <v/>
          </cell>
          <cell r="SN1122" t="str">
            <v/>
          </cell>
          <cell r="SQ1122" t="str">
            <v>p.m.</v>
          </cell>
          <cell r="SR1122" t="str">
            <v>p.m.</v>
          </cell>
          <cell r="SU1122" t="str">
            <v/>
          </cell>
          <cell r="SV1122" t="str">
            <v/>
          </cell>
          <cell r="SY1122" t="str">
            <v>p.m.</v>
          </cell>
          <cell r="SZ1122" t="str">
            <v>p.m.</v>
          </cell>
          <cell r="TA1122" t="str">
            <v>p.m.</v>
          </cell>
          <cell r="TC1122" t="str">
            <v/>
          </cell>
          <cell r="TD1122" t="str">
            <v/>
          </cell>
          <cell r="TI1122" t="str">
            <v>p.m.</v>
          </cell>
          <cell r="TJ1122" t="str">
            <v>p.m.</v>
          </cell>
          <cell r="TM1122" t="str">
            <v/>
          </cell>
          <cell r="TN1122" t="str">
            <v/>
          </cell>
          <cell r="TY1122" t="str">
            <v>p.m.</v>
          </cell>
          <cell r="TZ1122" t="str">
            <v>p.m.</v>
          </cell>
          <cell r="UC1122" t="str">
            <v/>
          </cell>
          <cell r="UD1122" t="str">
            <v/>
          </cell>
          <cell r="UR1122" t="str">
            <v/>
          </cell>
          <cell r="UU1122" t="str">
            <v>15 02 77 10</v>
          </cell>
          <cell r="UW1122" t="str">
            <v>1.1</v>
          </cell>
          <cell r="UX1122" t="str">
            <v>1.1.PPPA</v>
          </cell>
          <cell r="UY1122" t="str">
            <v>1.1.PPPA</v>
          </cell>
          <cell r="UZ1122" t="str">
            <v>1.1.PPPA</v>
          </cell>
          <cell r="VB1122" t="str">
            <v>SEC3</v>
          </cell>
          <cell r="VC1122" t="str">
            <v/>
          </cell>
          <cell r="VG1122" t="str">
            <v>PP</v>
          </cell>
          <cell r="VH1122" t="str">
            <v/>
          </cell>
          <cell r="VL1122" t="str">
            <v/>
          </cell>
          <cell r="VM1122" t="str">
            <v/>
          </cell>
          <cell r="VN1122" t="str">
            <v>15</v>
          </cell>
          <cell r="VO1122" t="str">
            <v>15 02</v>
          </cell>
          <cell r="VP1122" t="str">
            <v>77</v>
          </cell>
          <cell r="VR1122" t="str">
            <v>BL</v>
          </cell>
          <cell r="VS1122" t="str">
            <v>BL</v>
          </cell>
          <cell r="VT1122" t="str">
            <v>PP</v>
          </cell>
          <cell r="VW1122" t="str">
            <v/>
          </cell>
          <cell r="VX1122" t="str">
            <v/>
          </cell>
          <cell r="VY1122" t="str">
            <v/>
          </cell>
          <cell r="WB1122" t="str">
            <v>1</v>
          </cell>
          <cell r="WD1122" t="str">
            <v>15</v>
          </cell>
          <cell r="WE1122">
            <v>1123</v>
          </cell>
          <cell r="WG1122" t="str">
            <v/>
          </cell>
          <cell r="WH1122" t="str">
            <v/>
          </cell>
          <cell r="WI1122" t="str">
            <v/>
          </cell>
        </row>
        <row r="1123">
          <cell r="A1123">
            <v>3</v>
          </cell>
          <cell r="C1123" t="str">
            <v>15 02 77 11</v>
          </cell>
          <cell r="D1123">
            <v>1</v>
          </cell>
          <cell r="E1123" t="str">
            <v>15 02 77 11</v>
          </cell>
          <cell r="I1123" t="str">
            <v>15 02 77 11</v>
          </cell>
          <cell r="J1123" t="str">
            <v/>
          </cell>
          <cell r="M1123" t="str">
            <v>15 02 77 11</v>
          </cell>
          <cell r="N1123" t="str">
            <v/>
          </cell>
          <cell r="Q1123" t="str">
            <v>15 02 77 11</v>
          </cell>
          <cell r="R1123" t="str">
            <v/>
          </cell>
          <cell r="U1123" t="str">
            <v>15 02 77 11</v>
          </cell>
          <cell r="V1123" t="str">
            <v>NEW</v>
          </cell>
          <cell r="Z1123" t="str">
            <v/>
          </cell>
          <cell r="AD1123" t="str">
            <v/>
          </cell>
          <cell r="AH1123" t="str">
            <v>Pilot project — Improving learning outcomes by supporting novice teachers through online learning, coaching and mentoring</v>
          </cell>
          <cell r="AI1123" t="str">
            <v>CD</v>
          </cell>
          <cell r="AJ1123" t="str">
            <v>1</v>
          </cell>
          <cell r="AK1123" t="str">
            <v>1.1</v>
          </cell>
          <cell r="AL1123" t="str">
            <v>1.1.PPPA</v>
          </cell>
          <cell r="KY1123">
            <v>0</v>
          </cell>
          <cell r="KZ1123">
            <v>0</v>
          </cell>
          <cell r="LC1123">
            <v>0</v>
          </cell>
          <cell r="LD1123">
            <v>0</v>
          </cell>
          <cell r="LF1123">
            <v>0</v>
          </cell>
          <cell r="LG1123">
            <v>0</v>
          </cell>
          <cell r="MA1123">
            <v>0</v>
          </cell>
          <cell r="MB1123">
            <v>199670</v>
          </cell>
          <cell r="ME1123">
            <v>0</v>
          </cell>
          <cell r="MF1123">
            <v>0</v>
          </cell>
          <cell r="MG1123">
            <v>0</v>
          </cell>
          <cell r="MI1123">
            <v>0</v>
          </cell>
          <cell r="MJ1123">
            <v>0</v>
          </cell>
          <cell r="PJ1123" t="str">
            <v>p.m.</v>
          </cell>
          <cell r="PK1123" t="str">
            <v>p.m.</v>
          </cell>
          <cell r="QC1123">
            <v>0</v>
          </cell>
          <cell r="SI1123" t="str">
            <v>p.m.</v>
          </cell>
          <cell r="SJ1123" t="str">
            <v>p.m.</v>
          </cell>
          <cell r="SM1123" t="str">
            <v/>
          </cell>
          <cell r="SN1123" t="str">
            <v/>
          </cell>
          <cell r="SQ1123" t="str">
            <v>p.m.</v>
          </cell>
          <cell r="SR1123" t="str">
            <v>p.m.</v>
          </cell>
          <cell r="SU1123" t="str">
            <v/>
          </cell>
          <cell r="SV1123" t="str">
            <v/>
          </cell>
          <cell r="SY1123" t="str">
            <v>p.m.</v>
          </cell>
          <cell r="SZ1123" t="str">
            <v>p.m.</v>
          </cell>
          <cell r="TA1123" t="str">
            <v>p.m.</v>
          </cell>
          <cell r="TC1123" t="str">
            <v/>
          </cell>
          <cell r="TD1123" t="str">
            <v/>
          </cell>
          <cell r="TI1123" t="str">
            <v>p.m.</v>
          </cell>
          <cell r="TJ1123" t="str">
            <v>p.m.</v>
          </cell>
          <cell r="TM1123" t="str">
            <v/>
          </cell>
          <cell r="TN1123" t="str">
            <v/>
          </cell>
          <cell r="TY1123" t="str">
            <v>p.m.</v>
          </cell>
          <cell r="TZ1123" t="str">
            <v>p.m.</v>
          </cell>
          <cell r="UC1123" t="str">
            <v/>
          </cell>
          <cell r="UD1123" t="str">
            <v/>
          </cell>
          <cell r="UR1123" t="str">
            <v/>
          </cell>
          <cell r="UU1123" t="str">
            <v>15 02 77 11</v>
          </cell>
          <cell r="UW1123" t="str">
            <v>1.1</v>
          </cell>
          <cell r="UX1123" t="str">
            <v>1.1.PPPA</v>
          </cell>
          <cell r="UY1123" t="str">
            <v>1.1.PPPA</v>
          </cell>
          <cell r="UZ1123" t="str">
            <v>1.1.PPPA</v>
          </cell>
          <cell r="VB1123" t="str">
            <v>SEC3</v>
          </cell>
          <cell r="VC1123" t="str">
            <v/>
          </cell>
          <cell r="VG1123" t="str">
            <v>PP</v>
          </cell>
          <cell r="VH1123" t="str">
            <v/>
          </cell>
          <cell r="VL1123" t="str">
            <v/>
          </cell>
          <cell r="VM1123" t="str">
            <v/>
          </cell>
          <cell r="VN1123" t="str">
            <v>15</v>
          </cell>
          <cell r="VO1123" t="str">
            <v>15 02</v>
          </cell>
          <cell r="VP1123" t="str">
            <v>77</v>
          </cell>
          <cell r="VR1123" t="str">
            <v>BL</v>
          </cell>
          <cell r="VS1123" t="str">
            <v>BL</v>
          </cell>
          <cell r="VT1123" t="str">
            <v>PP</v>
          </cell>
          <cell r="VW1123" t="str">
            <v/>
          </cell>
          <cell r="VX1123" t="str">
            <v/>
          </cell>
          <cell r="VY1123" t="str">
            <v/>
          </cell>
          <cell r="WB1123" t="str">
            <v>1</v>
          </cell>
          <cell r="WD1123" t="str">
            <v>15</v>
          </cell>
          <cell r="WE1123">
            <v>1124</v>
          </cell>
          <cell r="WG1123" t="str">
            <v/>
          </cell>
          <cell r="WH1123" t="str">
            <v/>
          </cell>
          <cell r="WI1123" t="str">
            <v/>
          </cell>
        </row>
        <row r="1124">
          <cell r="A1124">
            <v>3</v>
          </cell>
          <cell r="C1124" t="str">
            <v>15 02 77 13D</v>
          </cell>
          <cell r="D1124" t="str">
            <v/>
          </cell>
          <cell r="E1124" t="str">
            <v>15 02 77 13D</v>
          </cell>
          <cell r="I1124" t="str">
            <v>15 02 77 13D</v>
          </cell>
          <cell r="J1124" t="str">
            <v/>
          </cell>
          <cell r="M1124" t="str">
            <v>15 02 77 13D</v>
          </cell>
          <cell r="N1124" t="str">
            <v>DELETION</v>
          </cell>
          <cell r="Q1124" t="str">
            <v>15 02 77 13</v>
          </cell>
          <cell r="R1124" t="str">
            <v/>
          </cell>
          <cell r="U1124" t="str">
            <v>15 02 77 13</v>
          </cell>
          <cell r="V1124" t="str">
            <v>NEW</v>
          </cell>
          <cell r="Z1124" t="str">
            <v/>
          </cell>
          <cell r="AD1124" t="str">
            <v/>
          </cell>
          <cell r="AH1124" t="str">
            <v>Pilot project — Youth mobility in vocational training — Better youth mobility</v>
          </cell>
          <cell r="AI1124" t="str">
            <v>CD</v>
          </cell>
          <cell r="AJ1124" t="str">
            <v>1</v>
          </cell>
          <cell r="AK1124" t="str">
            <v>1.1</v>
          </cell>
          <cell r="AL1124" t="str">
            <v>1.1.PPPA</v>
          </cell>
          <cell r="KY1124" t="str">
            <v/>
          </cell>
          <cell r="KZ1124" t="str">
            <v/>
          </cell>
          <cell r="LC1124" t="str">
            <v/>
          </cell>
          <cell r="LD1124" t="str">
            <v/>
          </cell>
          <cell r="LF1124" t="str">
            <v/>
          </cell>
          <cell r="LG1124" t="str">
            <v/>
          </cell>
          <cell r="MA1124" t="str">
            <v/>
          </cell>
          <cell r="MB1124" t="str">
            <v/>
          </cell>
          <cell r="ME1124" t="str">
            <v/>
          </cell>
          <cell r="MF1124" t="str">
            <v/>
          </cell>
          <cell r="MG1124" t="str">
            <v/>
          </cell>
          <cell r="MI1124" t="str">
            <v/>
          </cell>
          <cell r="MJ1124" t="str">
            <v/>
          </cell>
          <cell r="PJ1124" t="str">
            <v/>
          </cell>
          <cell r="PK1124" t="str">
            <v/>
          </cell>
          <cell r="QC1124" t="str">
            <v/>
          </cell>
          <cell r="SI1124" t="str">
            <v/>
          </cell>
          <cell r="SJ1124" t="str">
            <v/>
          </cell>
          <cell r="SM1124" t="str">
            <v/>
          </cell>
          <cell r="SN1124" t="str">
            <v/>
          </cell>
          <cell r="SQ1124" t="str">
            <v/>
          </cell>
          <cell r="SR1124" t="str">
            <v/>
          </cell>
          <cell r="SU1124" t="str">
            <v/>
          </cell>
          <cell r="SV1124" t="str">
            <v/>
          </cell>
          <cell r="SY1124" t="str">
            <v/>
          </cell>
          <cell r="SZ1124" t="str">
            <v/>
          </cell>
          <cell r="TA1124" t="str">
            <v/>
          </cell>
          <cell r="TC1124" t="str">
            <v/>
          </cell>
          <cell r="TD1124" t="str">
            <v/>
          </cell>
          <cell r="TI1124" t="str">
            <v/>
          </cell>
          <cell r="TJ1124" t="str">
            <v/>
          </cell>
          <cell r="TM1124" t="str">
            <v/>
          </cell>
          <cell r="TN1124" t="str">
            <v/>
          </cell>
          <cell r="TY1124" t="str">
            <v/>
          </cell>
          <cell r="TZ1124" t="str">
            <v/>
          </cell>
          <cell r="UC1124" t="str">
            <v/>
          </cell>
          <cell r="UD1124" t="str">
            <v/>
          </cell>
          <cell r="UR1124" t="str">
            <v/>
          </cell>
          <cell r="UU1124" t="str">
            <v/>
          </cell>
          <cell r="UW1124" t="str">
            <v>1.1</v>
          </cell>
          <cell r="UX1124" t="str">
            <v>1.1.PPPA</v>
          </cell>
          <cell r="UY1124" t="str">
            <v>1.1.PPPA</v>
          </cell>
          <cell r="UZ1124" t="str">
            <v>1.1.PPPA</v>
          </cell>
          <cell r="VB1124" t="str">
            <v>SEC3</v>
          </cell>
          <cell r="VC1124" t="str">
            <v/>
          </cell>
          <cell r="VG1124" t="str">
            <v/>
          </cell>
          <cell r="VH1124" t="str">
            <v/>
          </cell>
          <cell r="VL1124" t="str">
            <v/>
          </cell>
          <cell r="VM1124" t="str">
            <v/>
          </cell>
          <cell r="VN1124" t="str">
            <v>15</v>
          </cell>
          <cell r="VO1124" t="str">
            <v>15 02</v>
          </cell>
          <cell r="VP1124" t="str">
            <v>77</v>
          </cell>
          <cell r="VR1124" t="str">
            <v>BL</v>
          </cell>
          <cell r="VS1124" t="str">
            <v>BL</v>
          </cell>
          <cell r="VT1124" t="str">
            <v>PP</v>
          </cell>
          <cell r="VW1124" t="str">
            <v/>
          </cell>
          <cell r="VX1124" t="str">
            <v/>
          </cell>
          <cell r="VY1124" t="str">
            <v/>
          </cell>
          <cell r="WB1124" t="str">
            <v/>
          </cell>
          <cell r="WD1124" t="str">
            <v>15</v>
          </cell>
          <cell r="WE1124">
            <v>1125</v>
          </cell>
          <cell r="WG1124" t="str">
            <v/>
          </cell>
          <cell r="WH1124" t="str">
            <v/>
          </cell>
          <cell r="WI1124" t="str">
            <v/>
          </cell>
        </row>
        <row r="1125">
          <cell r="A1125">
            <v>3</v>
          </cell>
          <cell r="C1125" t="str">
            <v>15 02 77 14D</v>
          </cell>
          <cell r="D1125" t="str">
            <v/>
          </cell>
          <cell r="E1125" t="str">
            <v>15 02 77 14D</v>
          </cell>
          <cell r="I1125" t="str">
            <v>15 02 77 14D</v>
          </cell>
          <cell r="J1125" t="str">
            <v>DELETION</v>
          </cell>
          <cell r="M1125" t="str">
            <v>15 02 77 14</v>
          </cell>
          <cell r="N1125" t="str">
            <v/>
          </cell>
          <cell r="Q1125" t="str">
            <v>15 02 77 14</v>
          </cell>
          <cell r="R1125" t="str">
            <v/>
          </cell>
          <cell r="U1125" t="str">
            <v>15 02 77 14</v>
          </cell>
          <cell r="V1125" t="str">
            <v>NEW</v>
          </cell>
          <cell r="Z1125" t="str">
            <v/>
          </cell>
          <cell r="AD1125" t="str">
            <v/>
          </cell>
          <cell r="AH1125" t="str">
            <v>Preparatory action — EU-Russia child and youth exchange programme</v>
          </cell>
          <cell r="AI1125" t="str">
            <v>CD</v>
          </cell>
          <cell r="AJ1125" t="str">
            <v>1</v>
          </cell>
          <cell r="AK1125" t="str">
            <v>1.1</v>
          </cell>
          <cell r="AL1125" t="str">
            <v>1.1.PPPA</v>
          </cell>
          <cell r="KY1125">
            <v>0</v>
          </cell>
          <cell r="KZ1125">
            <v>0</v>
          </cell>
          <cell r="LC1125">
            <v>0</v>
          </cell>
          <cell r="LD1125">
            <v>0</v>
          </cell>
          <cell r="LF1125">
            <v>0</v>
          </cell>
          <cell r="LG1125">
            <v>0</v>
          </cell>
          <cell r="MA1125">
            <v>0</v>
          </cell>
          <cell r="MB1125">
            <v>0</v>
          </cell>
          <cell r="ME1125">
            <v>0</v>
          </cell>
          <cell r="MF1125">
            <v>0</v>
          </cell>
          <cell r="MG1125" t="str">
            <v/>
          </cell>
          <cell r="MI1125" t="str">
            <v/>
          </cell>
          <cell r="MJ1125" t="str">
            <v/>
          </cell>
          <cell r="PJ1125" t="str">
            <v/>
          </cell>
          <cell r="PK1125" t="str">
            <v/>
          </cell>
          <cell r="QC1125" t="str">
            <v/>
          </cell>
          <cell r="SI1125" t="str">
            <v/>
          </cell>
          <cell r="SJ1125" t="str">
            <v/>
          </cell>
          <cell r="SM1125" t="str">
            <v/>
          </cell>
          <cell r="SN1125" t="str">
            <v/>
          </cell>
          <cell r="SQ1125" t="str">
            <v/>
          </cell>
          <cell r="SR1125" t="str">
            <v/>
          </cell>
          <cell r="SU1125" t="str">
            <v/>
          </cell>
          <cell r="SV1125" t="str">
            <v/>
          </cell>
          <cell r="SY1125" t="str">
            <v/>
          </cell>
          <cell r="SZ1125" t="str">
            <v/>
          </cell>
          <cell r="TA1125" t="str">
            <v/>
          </cell>
          <cell r="TC1125" t="str">
            <v/>
          </cell>
          <cell r="TD1125" t="str">
            <v/>
          </cell>
          <cell r="TI1125" t="str">
            <v/>
          </cell>
          <cell r="TJ1125" t="str">
            <v/>
          </cell>
          <cell r="TM1125" t="str">
            <v/>
          </cell>
          <cell r="TN1125" t="str">
            <v/>
          </cell>
          <cell r="TY1125" t="str">
            <v/>
          </cell>
          <cell r="TZ1125" t="str">
            <v/>
          </cell>
          <cell r="UC1125" t="str">
            <v/>
          </cell>
          <cell r="UD1125" t="str">
            <v/>
          </cell>
          <cell r="UR1125" t="str">
            <v/>
          </cell>
          <cell r="UU1125" t="str">
            <v/>
          </cell>
          <cell r="UW1125" t="str">
            <v>1.1</v>
          </cell>
          <cell r="UX1125" t="str">
            <v>1.1.PPPA</v>
          </cell>
          <cell r="UY1125" t="str">
            <v>1.1.PPPA</v>
          </cell>
          <cell r="UZ1125" t="str">
            <v>1.1.PPPA</v>
          </cell>
          <cell r="VB1125" t="str">
            <v>SEC3</v>
          </cell>
          <cell r="VC1125" t="str">
            <v/>
          </cell>
          <cell r="VG1125" t="str">
            <v/>
          </cell>
          <cell r="VH1125" t="str">
            <v/>
          </cell>
          <cell r="VL1125" t="str">
            <v/>
          </cell>
          <cell r="VM1125" t="str">
            <v/>
          </cell>
          <cell r="VN1125" t="str">
            <v>15</v>
          </cell>
          <cell r="VO1125" t="str">
            <v>15 02</v>
          </cell>
          <cell r="VP1125" t="str">
            <v>77</v>
          </cell>
          <cell r="VR1125" t="str">
            <v>BL</v>
          </cell>
          <cell r="VS1125" t="str">
            <v>BL</v>
          </cell>
          <cell r="VT1125" t="str">
            <v>PA</v>
          </cell>
          <cell r="VW1125" t="str">
            <v/>
          </cell>
          <cell r="VX1125" t="str">
            <v/>
          </cell>
          <cell r="VY1125" t="str">
            <v/>
          </cell>
          <cell r="WB1125" t="str">
            <v/>
          </cell>
          <cell r="WD1125" t="str">
            <v>15</v>
          </cell>
          <cell r="WE1125">
            <v>1126</v>
          </cell>
          <cell r="WG1125" t="str">
            <v/>
          </cell>
          <cell r="WH1125" t="str">
            <v/>
          </cell>
          <cell r="WI1125" t="str">
            <v/>
          </cell>
        </row>
        <row r="1126">
          <cell r="A1126">
            <v>3</v>
          </cell>
          <cell r="C1126" t="str">
            <v>15 02 77 15D</v>
          </cell>
          <cell r="D1126" t="str">
            <v/>
          </cell>
          <cell r="E1126" t="str">
            <v>15 02 77 15D</v>
          </cell>
          <cell r="I1126" t="str">
            <v>15 02 77 15D</v>
          </cell>
          <cell r="J1126" t="str">
            <v/>
          </cell>
          <cell r="M1126" t="str">
            <v>15 02 77 15D</v>
          </cell>
          <cell r="N1126" t="str">
            <v>DELETION</v>
          </cell>
          <cell r="Q1126" t="str">
            <v>15 02 77 15</v>
          </cell>
          <cell r="R1126" t="str">
            <v/>
          </cell>
          <cell r="U1126" t="str">
            <v>15 02 77 15</v>
          </cell>
          <cell r="V1126" t="str">
            <v>NEW</v>
          </cell>
          <cell r="Z1126" t="str">
            <v/>
          </cell>
          <cell r="AD1126" t="str">
            <v/>
          </cell>
          <cell r="AH1126" t="str">
            <v>Preparatory action — EU-Ukraine child and youth exchange programme</v>
          </cell>
          <cell r="AI1126" t="str">
            <v>CD</v>
          </cell>
          <cell r="AJ1126" t="str">
            <v>1</v>
          </cell>
          <cell r="AK1126" t="str">
            <v>1.1</v>
          </cell>
          <cell r="AL1126" t="str">
            <v>1.1.PPPA</v>
          </cell>
          <cell r="KY1126" t="str">
            <v/>
          </cell>
          <cell r="KZ1126" t="str">
            <v/>
          </cell>
          <cell r="LC1126" t="str">
            <v/>
          </cell>
          <cell r="LD1126" t="str">
            <v/>
          </cell>
          <cell r="LF1126" t="str">
            <v/>
          </cell>
          <cell r="LG1126" t="str">
            <v/>
          </cell>
          <cell r="MA1126" t="str">
            <v/>
          </cell>
          <cell r="MB1126" t="str">
            <v/>
          </cell>
          <cell r="ME1126" t="str">
            <v/>
          </cell>
          <cell r="MF1126" t="str">
            <v/>
          </cell>
          <cell r="MG1126" t="str">
            <v/>
          </cell>
          <cell r="MI1126" t="str">
            <v/>
          </cell>
          <cell r="MJ1126" t="str">
            <v/>
          </cell>
          <cell r="PJ1126" t="str">
            <v/>
          </cell>
          <cell r="PK1126" t="str">
            <v/>
          </cell>
          <cell r="QC1126" t="str">
            <v/>
          </cell>
          <cell r="SI1126" t="str">
            <v/>
          </cell>
          <cell r="SJ1126" t="str">
            <v/>
          </cell>
          <cell r="SM1126" t="str">
            <v/>
          </cell>
          <cell r="SN1126" t="str">
            <v/>
          </cell>
          <cell r="SQ1126" t="str">
            <v/>
          </cell>
          <cell r="SR1126" t="str">
            <v/>
          </cell>
          <cell r="SU1126" t="str">
            <v/>
          </cell>
          <cell r="SV1126" t="str">
            <v/>
          </cell>
          <cell r="SY1126" t="str">
            <v/>
          </cell>
          <cell r="SZ1126" t="str">
            <v/>
          </cell>
          <cell r="TA1126" t="str">
            <v/>
          </cell>
          <cell r="TC1126" t="str">
            <v/>
          </cell>
          <cell r="TD1126" t="str">
            <v/>
          </cell>
          <cell r="TI1126" t="str">
            <v/>
          </cell>
          <cell r="TJ1126" t="str">
            <v/>
          </cell>
          <cell r="TM1126" t="str">
            <v/>
          </cell>
          <cell r="TN1126" t="str">
            <v/>
          </cell>
          <cell r="TY1126" t="str">
            <v/>
          </cell>
          <cell r="TZ1126" t="str">
            <v/>
          </cell>
          <cell r="UC1126" t="str">
            <v/>
          </cell>
          <cell r="UD1126" t="str">
            <v/>
          </cell>
          <cell r="UR1126" t="str">
            <v/>
          </cell>
          <cell r="UU1126" t="str">
            <v/>
          </cell>
          <cell r="UW1126" t="str">
            <v>1.1</v>
          </cell>
          <cell r="UX1126" t="str">
            <v>1.1.PPPA</v>
          </cell>
          <cell r="UY1126" t="str">
            <v>1.1.PPPA</v>
          </cell>
          <cell r="UZ1126" t="str">
            <v>1.1.PPPA</v>
          </cell>
          <cell r="VB1126" t="str">
            <v>SEC3</v>
          </cell>
          <cell r="VC1126" t="str">
            <v/>
          </cell>
          <cell r="VG1126" t="str">
            <v/>
          </cell>
          <cell r="VH1126" t="str">
            <v/>
          </cell>
          <cell r="VL1126" t="str">
            <v/>
          </cell>
          <cell r="VM1126" t="str">
            <v/>
          </cell>
          <cell r="VN1126" t="str">
            <v>15</v>
          </cell>
          <cell r="VO1126" t="str">
            <v>15 02</v>
          </cell>
          <cell r="VP1126" t="str">
            <v>77</v>
          </cell>
          <cell r="VR1126" t="str">
            <v>BL</v>
          </cell>
          <cell r="VS1126" t="str">
            <v>BL</v>
          </cell>
          <cell r="VT1126" t="str">
            <v>PA</v>
          </cell>
          <cell r="VW1126" t="str">
            <v/>
          </cell>
          <cell r="VX1126" t="str">
            <v/>
          </cell>
          <cell r="VY1126" t="str">
            <v/>
          </cell>
          <cell r="WB1126" t="str">
            <v/>
          </cell>
          <cell r="WD1126" t="str">
            <v>15</v>
          </cell>
          <cell r="WE1126">
            <v>1127</v>
          </cell>
          <cell r="WG1126" t="str">
            <v/>
          </cell>
          <cell r="WH1126" t="str">
            <v/>
          </cell>
          <cell r="WI1126" t="str">
            <v/>
          </cell>
        </row>
        <row r="1127">
          <cell r="A1127">
            <v>3</v>
          </cell>
          <cell r="C1127" t="str">
            <v>15 02 77 16</v>
          </cell>
          <cell r="D1127">
            <v>1</v>
          </cell>
          <cell r="E1127" t="str">
            <v>15 02 77 16</v>
          </cell>
          <cell r="I1127" t="str">
            <v>15 02 77 16</v>
          </cell>
          <cell r="J1127" t="str">
            <v/>
          </cell>
          <cell r="M1127" t="str">
            <v>15 02 77 16</v>
          </cell>
          <cell r="N1127" t="str">
            <v/>
          </cell>
          <cell r="Q1127" t="str">
            <v>15 02 77 16</v>
          </cell>
          <cell r="R1127" t="str">
            <v>NEW</v>
          </cell>
          <cell r="V1127" t="str">
            <v/>
          </cell>
          <cell r="Z1127" t="str">
            <v/>
          </cell>
          <cell r="AD1127" t="str">
            <v/>
          </cell>
          <cell r="AH1127" t="str">
            <v>Preparatory action — Evaluation of higher-education entrepreneurship programmes</v>
          </cell>
          <cell r="AI1127" t="str">
            <v>CD</v>
          </cell>
          <cell r="AJ1127" t="str">
            <v>1</v>
          </cell>
          <cell r="AK1127" t="str">
            <v>1.1</v>
          </cell>
          <cell r="AL1127" t="str">
            <v>1.1.PPPA</v>
          </cell>
          <cell r="KY1127">
            <v>0</v>
          </cell>
          <cell r="KZ1127">
            <v>-278737.5</v>
          </cell>
          <cell r="LC1127">
            <v>0</v>
          </cell>
          <cell r="LD1127">
            <v>0</v>
          </cell>
          <cell r="LF1127">
            <v>0</v>
          </cell>
          <cell r="LG1127">
            <v>0</v>
          </cell>
          <cell r="MA1127">
            <v>0</v>
          </cell>
          <cell r="MB1127">
            <v>121262.5</v>
          </cell>
          <cell r="ME1127">
            <v>0</v>
          </cell>
          <cell r="MF1127">
            <v>0</v>
          </cell>
          <cell r="MG1127">
            <v>0</v>
          </cell>
          <cell r="MI1127">
            <v>0</v>
          </cell>
          <cell r="MJ1127">
            <v>0</v>
          </cell>
          <cell r="PJ1127" t="str">
            <v>p.m.</v>
          </cell>
          <cell r="PK1127">
            <v>242024</v>
          </cell>
          <cell r="QC1127">
            <v>0</v>
          </cell>
          <cell r="SI1127" t="str">
            <v>p.m.</v>
          </cell>
          <cell r="SJ1127">
            <v>121263</v>
          </cell>
          <cell r="SM1127" t="str">
            <v/>
          </cell>
          <cell r="SN1127" t="str">
            <v/>
          </cell>
          <cell r="SQ1127" t="str">
            <v>p.m.</v>
          </cell>
          <cell r="SR1127">
            <v>121263</v>
          </cell>
          <cell r="SU1127" t="str">
            <v/>
          </cell>
          <cell r="SV1127" t="str">
            <v/>
          </cell>
          <cell r="SY1127" t="str">
            <v>p.m.</v>
          </cell>
          <cell r="SZ1127">
            <v>121263</v>
          </cell>
          <cell r="TA1127" t="str">
            <v>p.m.</v>
          </cell>
          <cell r="TC1127" t="str">
            <v/>
          </cell>
          <cell r="TD1127" t="str">
            <v/>
          </cell>
          <cell r="TI1127" t="str">
            <v>p.m.</v>
          </cell>
          <cell r="TJ1127">
            <v>121263</v>
          </cell>
          <cell r="TM1127" t="str">
            <v/>
          </cell>
          <cell r="TN1127" t="str">
            <v/>
          </cell>
          <cell r="TY1127" t="str">
            <v>p.m.</v>
          </cell>
          <cell r="TZ1127">
            <v>121263</v>
          </cell>
          <cell r="UC1127" t="str">
            <v/>
          </cell>
          <cell r="UD1127" t="str">
            <v/>
          </cell>
          <cell r="UR1127" t="str">
            <v/>
          </cell>
          <cell r="UU1127" t="str">
            <v>15 02 77 16</v>
          </cell>
          <cell r="UW1127" t="str">
            <v>1.1</v>
          </cell>
          <cell r="UX1127" t="str">
            <v>1.1.PPPA</v>
          </cell>
          <cell r="UY1127" t="str">
            <v>1.1.PPPA</v>
          </cell>
          <cell r="UZ1127" t="str">
            <v>1.1.PPPA</v>
          </cell>
          <cell r="VB1127" t="str">
            <v>SEC3</v>
          </cell>
          <cell r="VC1127" t="str">
            <v/>
          </cell>
          <cell r="VG1127" t="str">
            <v>PA</v>
          </cell>
          <cell r="VH1127" t="str">
            <v/>
          </cell>
          <cell r="VL1127" t="str">
            <v/>
          </cell>
          <cell r="VM1127" t="str">
            <v/>
          </cell>
          <cell r="VN1127" t="str">
            <v>15</v>
          </cell>
          <cell r="VO1127" t="str">
            <v>15 02</v>
          </cell>
          <cell r="VP1127" t="str">
            <v>77</v>
          </cell>
          <cell r="VR1127" t="str">
            <v>BL</v>
          </cell>
          <cell r="VS1127" t="str">
            <v>BL</v>
          </cell>
          <cell r="VT1127" t="str">
            <v>PA</v>
          </cell>
          <cell r="VW1127" t="str">
            <v/>
          </cell>
          <cell r="VX1127" t="str">
            <v/>
          </cell>
          <cell r="VY1127" t="str">
            <v/>
          </cell>
          <cell r="WB1127" t="str">
            <v>1</v>
          </cell>
          <cell r="WD1127" t="str">
            <v>15</v>
          </cell>
          <cell r="WE1127">
            <v>1128</v>
          </cell>
          <cell r="WG1127" t="str">
            <v/>
          </cell>
          <cell r="WH1127" t="str">
            <v/>
          </cell>
          <cell r="WI1127" t="str">
            <v/>
          </cell>
          <cell r="WN1127" t="str">
            <v>-</v>
          </cell>
        </row>
        <row r="1128">
          <cell r="A1128">
            <v>3</v>
          </cell>
          <cell r="C1128" t="str">
            <v>15 02 77 17</v>
          </cell>
          <cell r="D1128">
            <v>1</v>
          </cell>
          <cell r="E1128" t="str">
            <v>15 02 77 17</v>
          </cell>
          <cell r="I1128" t="str">
            <v>15 02 77 17</v>
          </cell>
          <cell r="J1128" t="str">
            <v/>
          </cell>
          <cell r="M1128" t="str">
            <v>15 02 77 17</v>
          </cell>
          <cell r="N1128" t="str">
            <v/>
          </cell>
          <cell r="Q1128" t="str">
            <v>15 02 77 17</v>
          </cell>
          <cell r="R1128" t="str">
            <v>NEW</v>
          </cell>
          <cell r="V1128" t="str">
            <v/>
          </cell>
          <cell r="Z1128" t="str">
            <v/>
          </cell>
          <cell r="AD1128" t="str">
            <v/>
          </cell>
          <cell r="AH1128" t="str">
            <v>Pilot project — Altiero Spinelli Prize for Outreach</v>
          </cell>
          <cell r="AI1128" t="str">
            <v>CD</v>
          </cell>
          <cell r="AJ1128" t="str">
            <v>1</v>
          </cell>
          <cell r="AK1128" t="str">
            <v>1.1</v>
          </cell>
          <cell r="AL1128" t="str">
            <v>1.1.PPPA</v>
          </cell>
          <cell r="KY1128">
            <v>0</v>
          </cell>
          <cell r="KZ1128">
            <v>184741.21</v>
          </cell>
          <cell r="LC1128">
            <v>0</v>
          </cell>
          <cell r="LD1128">
            <v>0</v>
          </cell>
          <cell r="LF1128">
            <v>0</v>
          </cell>
          <cell r="LG1128">
            <v>0</v>
          </cell>
          <cell r="MA1128">
            <v>300000</v>
          </cell>
          <cell r="MB1128">
            <v>709741.21</v>
          </cell>
          <cell r="ME1128">
            <v>0</v>
          </cell>
          <cell r="MF1128">
            <v>0</v>
          </cell>
          <cell r="MG1128">
            <v>0</v>
          </cell>
          <cell r="MI1128">
            <v>0</v>
          </cell>
          <cell r="MJ1128">
            <v>0</v>
          </cell>
          <cell r="PJ1128" t="str">
            <v>p.m.</v>
          </cell>
          <cell r="PK1128">
            <v>200000</v>
          </cell>
          <cell r="QC1128">
            <v>0</v>
          </cell>
          <cell r="SI1128" t="str">
            <v>p.m.</v>
          </cell>
          <cell r="SJ1128" t="str">
            <v>p.m.</v>
          </cell>
          <cell r="SM1128" t="str">
            <v/>
          </cell>
          <cell r="SN1128" t="str">
            <v/>
          </cell>
          <cell r="SQ1128" t="str">
            <v>p.m.</v>
          </cell>
          <cell r="SR1128" t="str">
            <v>p.m.</v>
          </cell>
          <cell r="SU1128" t="str">
            <v/>
          </cell>
          <cell r="SV1128" t="str">
            <v/>
          </cell>
          <cell r="SY1128" t="str">
            <v>p.m.</v>
          </cell>
          <cell r="SZ1128" t="str">
            <v>p.m.</v>
          </cell>
          <cell r="TA1128" t="str">
            <v>p.m.</v>
          </cell>
          <cell r="TC1128" t="str">
            <v/>
          </cell>
          <cell r="TD1128" t="str">
            <v/>
          </cell>
          <cell r="TI1128" t="str">
            <v>p.m.</v>
          </cell>
          <cell r="TJ1128" t="str">
            <v>p.m.</v>
          </cell>
          <cell r="TM1128" t="str">
            <v/>
          </cell>
          <cell r="TN1128" t="str">
            <v/>
          </cell>
          <cell r="TY1128" t="str">
            <v>p.m.</v>
          </cell>
          <cell r="TZ1128" t="str">
            <v>p.m.</v>
          </cell>
          <cell r="UC1128" t="str">
            <v/>
          </cell>
          <cell r="UD1128" t="str">
            <v/>
          </cell>
          <cell r="UR1128" t="str">
            <v/>
          </cell>
          <cell r="UU1128" t="str">
            <v>15 02 77 17</v>
          </cell>
          <cell r="UW1128" t="str">
            <v>1.1</v>
          </cell>
          <cell r="UX1128" t="str">
            <v>1.1.PPPA</v>
          </cell>
          <cell r="UY1128" t="str">
            <v>1.1.PPPA</v>
          </cell>
          <cell r="UZ1128" t="str">
            <v>1.1.PPPA</v>
          </cell>
          <cell r="VB1128" t="str">
            <v>SEC3</v>
          </cell>
          <cell r="VC1128" t="str">
            <v/>
          </cell>
          <cell r="VG1128" t="str">
            <v>PP</v>
          </cell>
          <cell r="VH1128" t="str">
            <v/>
          </cell>
          <cell r="VL1128" t="str">
            <v/>
          </cell>
          <cell r="VM1128" t="str">
            <v/>
          </cell>
          <cell r="VN1128" t="str">
            <v>15</v>
          </cell>
          <cell r="VO1128" t="str">
            <v>15 02</v>
          </cell>
          <cell r="VP1128" t="str">
            <v>77</v>
          </cell>
          <cell r="VR1128" t="str">
            <v>BL</v>
          </cell>
          <cell r="VS1128" t="str">
            <v>BL</v>
          </cell>
          <cell r="VT1128" t="str">
            <v>PP</v>
          </cell>
          <cell r="VW1128" t="str">
            <v/>
          </cell>
          <cell r="VX1128" t="str">
            <v/>
          </cell>
          <cell r="VY1128" t="str">
            <v/>
          </cell>
          <cell r="WB1128" t="str">
            <v>1</v>
          </cell>
          <cell r="WD1128" t="str">
            <v>15</v>
          </cell>
          <cell r="WE1128">
            <v>1129</v>
          </cell>
          <cell r="WG1128" t="str">
            <v/>
          </cell>
          <cell r="WH1128" t="str">
            <v/>
          </cell>
          <cell r="WI1128" t="str">
            <v/>
          </cell>
          <cell r="WN1128" t="str">
            <v>-</v>
          </cell>
        </row>
        <row r="1129">
          <cell r="A1129">
            <v>3</v>
          </cell>
          <cell r="C1129" t="str">
            <v>15 02 77 18</v>
          </cell>
          <cell r="D1129">
            <v>1</v>
          </cell>
          <cell r="E1129" t="str">
            <v>15 02 77 18</v>
          </cell>
          <cell r="I1129" t="str">
            <v>15 02 77 18</v>
          </cell>
          <cell r="J1129" t="str">
            <v/>
          </cell>
          <cell r="M1129" t="str">
            <v>15 02 77 18</v>
          </cell>
          <cell r="N1129" t="str">
            <v/>
          </cell>
          <cell r="Q1129" t="str">
            <v>15 02 77 18</v>
          </cell>
          <cell r="R1129" t="str">
            <v>NEW</v>
          </cell>
          <cell r="V1129" t="str">
            <v/>
          </cell>
          <cell r="Z1129" t="str">
            <v/>
          </cell>
          <cell r="AD1129" t="str">
            <v/>
          </cell>
          <cell r="AH1129" t="str">
            <v>Pilot project — Sport as a tool for integration and social inclusion of refugees</v>
          </cell>
          <cell r="AI1129" t="str">
            <v>CD</v>
          </cell>
          <cell r="AJ1129" t="str">
            <v>3</v>
          </cell>
          <cell r="AK1129" t="str">
            <v>3</v>
          </cell>
          <cell r="AL1129" t="str">
            <v>3.0.PPPA</v>
          </cell>
          <cell r="KY1129">
            <v>0</v>
          </cell>
          <cell r="KZ1129">
            <v>109424.86</v>
          </cell>
          <cell r="LC1129">
            <v>0</v>
          </cell>
          <cell r="LD1129">
            <v>0</v>
          </cell>
          <cell r="LF1129">
            <v>0</v>
          </cell>
          <cell r="LG1129">
            <v>0</v>
          </cell>
          <cell r="MA1129">
            <v>1389566.94</v>
          </cell>
          <cell r="MB1129">
            <v>809424.86</v>
          </cell>
          <cell r="ME1129">
            <v>0</v>
          </cell>
          <cell r="MF1129">
            <v>0</v>
          </cell>
          <cell r="MG1129">
            <v>0</v>
          </cell>
          <cell r="MI1129">
            <v>0</v>
          </cell>
          <cell r="MJ1129">
            <v>0</v>
          </cell>
          <cell r="PJ1129" t="str">
            <v>p.m.</v>
          </cell>
          <cell r="PK1129">
            <v>197463</v>
          </cell>
          <cell r="QC1129">
            <v>0</v>
          </cell>
          <cell r="SI1129" t="str">
            <v>p.m.</v>
          </cell>
          <cell r="SJ1129">
            <v>686713</v>
          </cell>
          <cell r="SM1129" t="str">
            <v/>
          </cell>
          <cell r="SN1129" t="str">
            <v/>
          </cell>
          <cell r="SQ1129" t="str">
            <v>p.m.</v>
          </cell>
          <cell r="SR1129">
            <v>686713</v>
          </cell>
          <cell r="SU1129" t="str">
            <v/>
          </cell>
          <cell r="SV1129" t="str">
            <v/>
          </cell>
          <cell r="SY1129" t="str">
            <v>p.m.</v>
          </cell>
          <cell r="SZ1129">
            <v>686713</v>
          </cell>
          <cell r="TA1129" t="str">
            <v>p.m.</v>
          </cell>
          <cell r="TC1129" t="str">
            <v/>
          </cell>
          <cell r="TD1129" t="str">
            <v/>
          </cell>
          <cell r="TI1129" t="str">
            <v>p.m.</v>
          </cell>
          <cell r="TJ1129">
            <v>686713</v>
          </cell>
          <cell r="TM1129" t="str">
            <v/>
          </cell>
          <cell r="TN1129" t="str">
            <v/>
          </cell>
          <cell r="TY1129" t="str">
            <v>p.m.</v>
          </cell>
          <cell r="TZ1129">
            <v>686713</v>
          </cell>
          <cell r="UC1129" t="str">
            <v/>
          </cell>
          <cell r="UD1129" t="str">
            <v/>
          </cell>
          <cell r="UR1129" t="str">
            <v/>
          </cell>
          <cell r="UU1129" t="str">
            <v>15 02 77 18</v>
          </cell>
          <cell r="UW1129" t="str">
            <v>3</v>
          </cell>
          <cell r="UX1129" t="str">
            <v>3.0.PPPA</v>
          </cell>
          <cell r="UY1129" t="str">
            <v>3.0.PPPA</v>
          </cell>
          <cell r="UZ1129" t="str">
            <v>3.0.PPPA</v>
          </cell>
          <cell r="VB1129" t="str">
            <v>SEC3</v>
          </cell>
          <cell r="VC1129" t="str">
            <v/>
          </cell>
          <cell r="VG1129" t="str">
            <v>PP</v>
          </cell>
          <cell r="VH1129" t="str">
            <v/>
          </cell>
          <cell r="VL1129" t="str">
            <v/>
          </cell>
          <cell r="VM1129" t="str">
            <v/>
          </cell>
          <cell r="VN1129" t="str">
            <v>15</v>
          </cell>
          <cell r="VO1129" t="str">
            <v>15 02</v>
          </cell>
          <cell r="VP1129" t="str">
            <v>77</v>
          </cell>
          <cell r="VR1129" t="str">
            <v>BL</v>
          </cell>
          <cell r="VS1129" t="str">
            <v>BL</v>
          </cell>
          <cell r="VT1129" t="str">
            <v>PP</v>
          </cell>
          <cell r="VW1129" t="str">
            <v/>
          </cell>
          <cell r="VX1129" t="str">
            <v/>
          </cell>
          <cell r="VY1129" t="str">
            <v/>
          </cell>
          <cell r="WB1129" t="str">
            <v>1</v>
          </cell>
          <cell r="WD1129" t="str">
            <v>15</v>
          </cell>
          <cell r="WE1129">
            <v>1130</v>
          </cell>
          <cell r="WG1129" t="str">
            <v/>
          </cell>
          <cell r="WH1129" t="str">
            <v/>
          </cell>
          <cell r="WI1129" t="str">
            <v/>
          </cell>
          <cell r="WN1129" t="str">
            <v>-</v>
          </cell>
        </row>
        <row r="1130">
          <cell r="A1130">
            <v>3</v>
          </cell>
          <cell r="C1130" t="str">
            <v>15 02 77 19</v>
          </cell>
          <cell r="D1130">
            <v>1</v>
          </cell>
          <cell r="E1130" t="str">
            <v>15 02 77 19</v>
          </cell>
          <cell r="I1130" t="str">
            <v>15 02 77 19</v>
          </cell>
          <cell r="J1130" t="str">
            <v/>
          </cell>
          <cell r="M1130" t="str">
            <v>15 02 77 19</v>
          </cell>
          <cell r="N1130" t="str">
            <v/>
          </cell>
          <cell r="Q1130" t="str">
            <v>15 02 77 19</v>
          </cell>
          <cell r="R1130" t="str">
            <v>NEW</v>
          </cell>
          <cell r="V1130" t="str">
            <v/>
          </cell>
          <cell r="Z1130" t="str">
            <v/>
          </cell>
          <cell r="AD1130" t="str">
            <v/>
          </cell>
          <cell r="AH1130" t="str">
            <v>Pilot project — Monitoring and coaching, through sports, of youngsters at risk of radicalisation</v>
          </cell>
          <cell r="AI1130" t="str">
            <v>CD</v>
          </cell>
          <cell r="AJ1130" t="str">
            <v>3</v>
          </cell>
          <cell r="AK1130" t="str">
            <v>3</v>
          </cell>
          <cell r="AL1130" t="str">
            <v>3.0.PPPA</v>
          </cell>
          <cell r="KY1130">
            <v>0</v>
          </cell>
          <cell r="KZ1130">
            <v>586208.26</v>
          </cell>
          <cell r="LC1130">
            <v>0</v>
          </cell>
          <cell r="LD1130">
            <v>0</v>
          </cell>
          <cell r="LF1130">
            <v>0</v>
          </cell>
          <cell r="LG1130">
            <v>0</v>
          </cell>
          <cell r="MA1130">
            <v>0</v>
          </cell>
          <cell r="MB1130">
            <v>586208.26</v>
          </cell>
          <cell r="ME1130">
            <v>0</v>
          </cell>
          <cell r="MF1130">
            <v>0</v>
          </cell>
          <cell r="MG1130">
            <v>0</v>
          </cell>
          <cell r="MI1130">
            <v>0</v>
          </cell>
          <cell r="MJ1130">
            <v>0</v>
          </cell>
          <cell r="PJ1130" t="str">
            <v>p.m.</v>
          </cell>
          <cell r="PK1130">
            <v>146553</v>
          </cell>
          <cell r="QC1130">
            <v>0</v>
          </cell>
          <cell r="SI1130" t="str">
            <v>p.m.</v>
          </cell>
          <cell r="SJ1130" t="str">
            <v>p.m.</v>
          </cell>
          <cell r="SM1130" t="str">
            <v/>
          </cell>
          <cell r="SN1130" t="str">
            <v/>
          </cell>
          <cell r="SQ1130" t="str">
            <v>p.m.</v>
          </cell>
          <cell r="SR1130" t="str">
            <v>p.m.</v>
          </cell>
          <cell r="SU1130" t="str">
            <v/>
          </cell>
          <cell r="SV1130" t="str">
            <v/>
          </cell>
          <cell r="SY1130" t="str">
            <v>p.m.</v>
          </cell>
          <cell r="SZ1130" t="str">
            <v>p.m.</v>
          </cell>
          <cell r="TA1130" t="str">
            <v>p.m.</v>
          </cell>
          <cell r="TC1130" t="str">
            <v/>
          </cell>
          <cell r="TD1130" t="str">
            <v/>
          </cell>
          <cell r="TI1130" t="str">
            <v>p.m.</v>
          </cell>
          <cell r="TJ1130" t="str">
            <v>p.m.</v>
          </cell>
          <cell r="TM1130" t="str">
            <v/>
          </cell>
          <cell r="TN1130" t="str">
            <v/>
          </cell>
          <cell r="TY1130" t="str">
            <v>p.m.</v>
          </cell>
          <cell r="TZ1130" t="str">
            <v>p.m.</v>
          </cell>
          <cell r="UC1130" t="str">
            <v/>
          </cell>
          <cell r="UD1130" t="str">
            <v/>
          </cell>
          <cell r="UR1130" t="str">
            <v/>
          </cell>
          <cell r="UU1130" t="str">
            <v>15 02 77 19</v>
          </cell>
          <cell r="UW1130" t="str">
            <v>3</v>
          </cell>
          <cell r="UX1130" t="str">
            <v>3.0.PPPA</v>
          </cell>
          <cell r="UY1130" t="str">
            <v>3.0.PPPA</v>
          </cell>
          <cell r="UZ1130" t="str">
            <v>3.0.PPPA</v>
          </cell>
          <cell r="VB1130" t="str">
            <v>SEC3</v>
          </cell>
          <cell r="VC1130" t="str">
            <v/>
          </cell>
          <cell r="VG1130" t="str">
            <v>PP</v>
          </cell>
          <cell r="VH1130" t="str">
            <v/>
          </cell>
          <cell r="VL1130" t="str">
            <v/>
          </cell>
          <cell r="VM1130" t="str">
            <v/>
          </cell>
          <cell r="VN1130" t="str">
            <v>15</v>
          </cell>
          <cell r="VO1130" t="str">
            <v>15 02</v>
          </cell>
          <cell r="VP1130" t="str">
            <v>77</v>
          </cell>
          <cell r="VR1130" t="str">
            <v>BL</v>
          </cell>
          <cell r="VS1130" t="str">
            <v>BL</v>
          </cell>
          <cell r="VT1130" t="str">
            <v>PP</v>
          </cell>
          <cell r="VW1130" t="str">
            <v/>
          </cell>
          <cell r="VX1130" t="str">
            <v/>
          </cell>
          <cell r="VY1130" t="str">
            <v/>
          </cell>
          <cell r="WB1130" t="str">
            <v>1</v>
          </cell>
          <cell r="WD1130" t="str">
            <v>15</v>
          </cell>
          <cell r="WE1130">
            <v>1131</v>
          </cell>
          <cell r="WG1130" t="str">
            <v/>
          </cell>
          <cell r="WH1130" t="str">
            <v/>
          </cell>
          <cell r="WI1130" t="str">
            <v/>
          </cell>
          <cell r="WN1130" t="str">
            <v>-</v>
          </cell>
        </row>
        <row r="1131">
          <cell r="A1131">
            <v>3</v>
          </cell>
          <cell r="C1131" t="str">
            <v>15 02 77 20</v>
          </cell>
          <cell r="D1131">
            <v>1</v>
          </cell>
          <cell r="E1131" t="str">
            <v>15 02 77 20</v>
          </cell>
          <cell r="I1131" t="str">
            <v>15 02 77 20</v>
          </cell>
          <cell r="J1131" t="str">
            <v/>
          </cell>
          <cell r="M1131" t="str">
            <v>15 02 77 20</v>
          </cell>
          <cell r="N1131" t="str">
            <v>NEW</v>
          </cell>
          <cell r="R1131" t="str">
            <v/>
          </cell>
          <cell r="V1131" t="str">
            <v/>
          </cell>
          <cell r="Z1131" t="str">
            <v/>
          </cell>
          <cell r="AD1131" t="str">
            <v/>
          </cell>
          <cell r="AH1131" t="str">
            <v>Preparatory action — DiscoverEU: Free travel pass for Europeans turning 18</v>
          </cell>
          <cell r="AI1131" t="str">
            <v>CD</v>
          </cell>
          <cell r="AJ1131" t="str">
            <v>1</v>
          </cell>
          <cell r="AK1131" t="str">
            <v>1.1</v>
          </cell>
          <cell r="AL1131" t="str">
            <v>1.1.PPPA</v>
          </cell>
          <cell r="KY1131">
            <v>0</v>
          </cell>
          <cell r="KZ1131">
            <v>-2376891.71</v>
          </cell>
          <cell r="LC1131">
            <v>0</v>
          </cell>
          <cell r="LD1131">
            <v>0</v>
          </cell>
          <cell r="LF1131">
            <v>0</v>
          </cell>
          <cell r="LG1131">
            <v>0</v>
          </cell>
          <cell r="MA1131">
            <v>11995171.58</v>
          </cell>
          <cell r="MB1131">
            <v>3623108.29</v>
          </cell>
          <cell r="ME1131">
            <v>0</v>
          </cell>
          <cell r="MF1131">
            <v>0</v>
          </cell>
          <cell r="MG1131">
            <v>0</v>
          </cell>
          <cell r="MI1131">
            <v>0</v>
          </cell>
          <cell r="MJ1131">
            <v>0</v>
          </cell>
          <cell r="PJ1131">
            <v>16000000</v>
          </cell>
          <cell r="PK1131">
            <v>14000000</v>
          </cell>
          <cell r="QC1131">
            <v>0</v>
          </cell>
          <cell r="SI1131" t="str">
            <v>p.m.</v>
          </cell>
          <cell r="SJ1131">
            <v>13000000</v>
          </cell>
          <cell r="SM1131" t="str">
            <v/>
          </cell>
          <cell r="SN1131" t="str">
            <v/>
          </cell>
          <cell r="SQ1131" t="str">
            <v>p.m.</v>
          </cell>
          <cell r="SR1131">
            <v>13000000</v>
          </cell>
          <cell r="SU1131" t="str">
            <v/>
          </cell>
          <cell r="SV1131" t="str">
            <v/>
          </cell>
          <cell r="SY1131">
            <v>25000000</v>
          </cell>
          <cell r="SZ1131">
            <v>25500000</v>
          </cell>
          <cell r="TA1131">
            <v>25000000</v>
          </cell>
          <cell r="TC1131" t="str">
            <v/>
          </cell>
          <cell r="TD1131" t="str">
            <v/>
          </cell>
          <cell r="TI1131" t="str">
            <v>p.m.</v>
          </cell>
          <cell r="TJ1131">
            <v>13000000</v>
          </cell>
          <cell r="TM1131" t="str">
            <v/>
          </cell>
          <cell r="TN1131" t="str">
            <v/>
          </cell>
          <cell r="TY1131">
            <v>25000000</v>
          </cell>
          <cell r="TZ1131">
            <v>19250000</v>
          </cell>
          <cell r="UC1131" t="str">
            <v/>
          </cell>
          <cell r="UD1131" t="str">
            <v/>
          </cell>
          <cell r="UR1131" t="str">
            <v/>
          </cell>
          <cell r="UU1131" t="str">
            <v>15 02 77 20</v>
          </cell>
          <cell r="UW1131" t="str">
            <v>1.1</v>
          </cell>
          <cell r="UX1131" t="str">
            <v>1.1.PPPA</v>
          </cell>
          <cell r="UY1131" t="str">
            <v>1.1.PPPA</v>
          </cell>
          <cell r="UZ1131" t="str">
            <v>1.1.PPPA</v>
          </cell>
          <cell r="VB1131" t="str">
            <v>SEC3</v>
          </cell>
          <cell r="VC1131" t="str">
            <v/>
          </cell>
          <cell r="VG1131" t="str">
            <v>PA</v>
          </cell>
          <cell r="VH1131" t="str">
            <v/>
          </cell>
          <cell r="VL1131" t="str">
            <v/>
          </cell>
          <cell r="VM1131" t="str">
            <v/>
          </cell>
          <cell r="VN1131" t="str">
            <v>15</v>
          </cell>
          <cell r="VO1131" t="str">
            <v>15 02</v>
          </cell>
          <cell r="VP1131" t="str">
            <v>77</v>
          </cell>
          <cell r="VR1131" t="str">
            <v>BL</v>
          </cell>
          <cell r="VS1131" t="str">
            <v>BL</v>
          </cell>
          <cell r="VT1131" t="str">
            <v>PA</v>
          </cell>
          <cell r="VW1131" t="str">
            <v/>
          </cell>
          <cell r="VX1131" t="str">
            <v/>
          </cell>
          <cell r="VY1131" t="str">
            <v/>
          </cell>
          <cell r="WB1131" t="str">
            <v>1</v>
          </cell>
          <cell r="WD1131" t="str">
            <v>15</v>
          </cell>
          <cell r="WE1131">
            <v>1132</v>
          </cell>
          <cell r="WG1131" t="str">
            <v/>
          </cell>
          <cell r="WH1131" t="str">
            <v/>
          </cell>
          <cell r="WI1131" t="str">
            <v/>
          </cell>
        </row>
        <row r="1132">
          <cell r="A1132">
            <v>3</v>
          </cell>
          <cell r="C1132" t="str">
            <v>15 02 77 21</v>
          </cell>
          <cell r="D1132">
            <v>1</v>
          </cell>
          <cell r="E1132" t="str">
            <v>15 02 77 21</v>
          </cell>
          <cell r="I1132" t="str">
            <v>15 02 77 21</v>
          </cell>
          <cell r="J1132" t="str">
            <v/>
          </cell>
          <cell r="M1132" t="str">
            <v>15 02 77 21</v>
          </cell>
          <cell r="N1132" t="str">
            <v>NEW</v>
          </cell>
          <cell r="R1132" t="str">
            <v/>
          </cell>
          <cell r="V1132" t="str">
            <v/>
          </cell>
          <cell r="Z1132" t="str">
            <v/>
          </cell>
          <cell r="AD1132" t="str">
            <v/>
          </cell>
          <cell r="AH1132" t="str">
            <v>Preparatory action — Exchanges and mobility in sport</v>
          </cell>
          <cell r="AI1132" t="str">
            <v>CD</v>
          </cell>
          <cell r="AJ1132" t="str">
            <v>1</v>
          </cell>
          <cell r="AK1132" t="str">
            <v>1.1</v>
          </cell>
          <cell r="AL1132" t="str">
            <v>1.1.PPPA</v>
          </cell>
          <cell r="KY1132">
            <v>0</v>
          </cell>
          <cell r="KZ1132">
            <v>-18065.12</v>
          </cell>
          <cell r="LC1132">
            <v>0</v>
          </cell>
          <cell r="LD1132">
            <v>0</v>
          </cell>
          <cell r="LF1132">
            <v>0</v>
          </cell>
          <cell r="LG1132">
            <v>0</v>
          </cell>
          <cell r="MA1132">
            <v>1171469.76</v>
          </cell>
          <cell r="MB1132">
            <v>581934.88</v>
          </cell>
          <cell r="ME1132">
            <v>0</v>
          </cell>
          <cell r="MF1132">
            <v>0</v>
          </cell>
          <cell r="MG1132">
            <v>0</v>
          </cell>
          <cell r="MI1132">
            <v>0</v>
          </cell>
          <cell r="MJ1132">
            <v>0</v>
          </cell>
          <cell r="PJ1132">
            <v>1500000</v>
          </cell>
          <cell r="PK1132">
            <v>750000</v>
          </cell>
          <cell r="QC1132">
            <v>0</v>
          </cell>
          <cell r="SI1132" t="str">
            <v>p.m.</v>
          </cell>
          <cell r="SJ1132">
            <v>230244</v>
          </cell>
          <cell r="SM1132" t="str">
            <v/>
          </cell>
          <cell r="SN1132" t="str">
            <v/>
          </cell>
          <cell r="SQ1132" t="str">
            <v>p.m.</v>
          </cell>
          <cell r="SR1132">
            <v>230244</v>
          </cell>
          <cell r="SU1132" t="str">
            <v/>
          </cell>
          <cell r="SV1132" t="str">
            <v/>
          </cell>
          <cell r="SY1132">
            <v>1500000</v>
          </cell>
          <cell r="SZ1132">
            <v>980244</v>
          </cell>
          <cell r="TA1132">
            <v>1500000</v>
          </cell>
          <cell r="TC1132" t="str">
            <v/>
          </cell>
          <cell r="TD1132" t="str">
            <v/>
          </cell>
          <cell r="TI1132" t="str">
            <v>p.m.</v>
          </cell>
          <cell r="TJ1132">
            <v>230244</v>
          </cell>
          <cell r="TM1132" t="str">
            <v/>
          </cell>
          <cell r="TN1132" t="str">
            <v/>
          </cell>
          <cell r="TY1132">
            <v>1500000</v>
          </cell>
          <cell r="TZ1132">
            <v>605244</v>
          </cell>
          <cell r="UC1132" t="str">
            <v/>
          </cell>
          <cell r="UD1132" t="str">
            <v/>
          </cell>
          <cell r="UR1132" t="str">
            <v/>
          </cell>
          <cell r="UU1132" t="str">
            <v>15 02 77 21</v>
          </cell>
          <cell r="UW1132" t="str">
            <v>1.1</v>
          </cell>
          <cell r="UX1132" t="str">
            <v>1.1.PPPA</v>
          </cell>
          <cell r="UY1132" t="str">
            <v>1.1.PPPA</v>
          </cell>
          <cell r="UZ1132" t="str">
            <v>1.1.PPPA</v>
          </cell>
          <cell r="VB1132" t="str">
            <v>SEC3</v>
          </cell>
          <cell r="VC1132" t="str">
            <v/>
          </cell>
          <cell r="VG1132" t="str">
            <v>PA</v>
          </cell>
          <cell r="VH1132" t="str">
            <v/>
          </cell>
          <cell r="VL1132" t="str">
            <v/>
          </cell>
          <cell r="VM1132" t="str">
            <v/>
          </cell>
          <cell r="VN1132" t="str">
            <v>15</v>
          </cell>
          <cell r="VO1132" t="str">
            <v>15 02</v>
          </cell>
          <cell r="VP1132" t="str">
            <v>77</v>
          </cell>
          <cell r="VR1132" t="str">
            <v>BL</v>
          </cell>
          <cell r="VS1132" t="str">
            <v>BL</v>
          </cell>
          <cell r="VT1132" t="str">
            <v>PA</v>
          </cell>
          <cell r="VW1132" t="str">
            <v/>
          </cell>
          <cell r="VX1132" t="str">
            <v/>
          </cell>
          <cell r="VY1132" t="str">
            <v/>
          </cell>
          <cell r="WB1132" t="str">
            <v>1</v>
          </cell>
          <cell r="WD1132" t="str">
            <v>15</v>
          </cell>
          <cell r="WE1132">
            <v>1133</v>
          </cell>
          <cell r="WG1132" t="str">
            <v/>
          </cell>
          <cell r="WH1132" t="str">
            <v/>
          </cell>
          <cell r="WI1132" t="str">
            <v/>
          </cell>
        </row>
        <row r="1133">
          <cell r="A1133">
            <v>3</v>
          </cell>
          <cell r="C1133" t="str">
            <v>15 02 77 22</v>
          </cell>
          <cell r="D1133">
            <v>1</v>
          </cell>
          <cell r="E1133" t="str">
            <v>15 02 77 22</v>
          </cell>
          <cell r="I1133" t="str">
            <v>15 02 77 22</v>
          </cell>
          <cell r="J1133" t="str">
            <v/>
          </cell>
          <cell r="M1133" t="str">
            <v>15 02 77 22</v>
          </cell>
          <cell r="N1133" t="str">
            <v>NEW</v>
          </cell>
          <cell r="R1133" t="str">
            <v/>
          </cell>
          <cell r="V1133" t="str">
            <v/>
          </cell>
          <cell r="Z1133" t="str">
            <v/>
          </cell>
          <cell r="AD1133" t="str">
            <v/>
          </cell>
          <cell r="AH1133" t="str">
            <v>Preparatory action — Sportue — Promotion of European values through sport initiatives at municipal level</v>
          </cell>
          <cell r="AI1133" t="str">
            <v>CD</v>
          </cell>
          <cell r="AJ1133" t="str">
            <v>1</v>
          </cell>
          <cell r="AK1133" t="str">
            <v>1.1</v>
          </cell>
          <cell r="AL1133" t="str">
            <v>1.1.PPPA</v>
          </cell>
          <cell r="KY1133">
            <v>0</v>
          </cell>
          <cell r="KZ1133">
            <v>-495950</v>
          </cell>
          <cell r="LC1133">
            <v>0</v>
          </cell>
          <cell r="LD1133">
            <v>0</v>
          </cell>
          <cell r="LF1133">
            <v>0</v>
          </cell>
          <cell r="LG1133">
            <v>0</v>
          </cell>
          <cell r="MA1133">
            <v>902341.96</v>
          </cell>
          <cell r="MB1133">
            <v>4050</v>
          </cell>
          <cell r="ME1133">
            <v>0</v>
          </cell>
          <cell r="MF1133">
            <v>0</v>
          </cell>
          <cell r="MG1133">
            <v>0</v>
          </cell>
          <cell r="MI1133">
            <v>0</v>
          </cell>
          <cell r="MJ1133">
            <v>0</v>
          </cell>
          <cell r="PJ1133" t="str">
            <v>p.m.</v>
          </cell>
          <cell r="PK1133" t="str">
            <v>p.m.</v>
          </cell>
          <cell r="QC1133">
            <v>0</v>
          </cell>
          <cell r="SI1133" t="str">
            <v>p.m.</v>
          </cell>
          <cell r="SJ1133" t="str">
            <v>p.m.</v>
          </cell>
          <cell r="SM1133" t="str">
            <v/>
          </cell>
          <cell r="SN1133" t="str">
            <v/>
          </cell>
          <cell r="SQ1133" t="str">
            <v>p.m.</v>
          </cell>
          <cell r="SR1133" t="str">
            <v>p.m.</v>
          </cell>
          <cell r="SU1133" t="str">
            <v/>
          </cell>
          <cell r="SV1133" t="str">
            <v/>
          </cell>
          <cell r="SY1133" t="str">
            <v>p.m.</v>
          </cell>
          <cell r="SZ1133" t="str">
            <v>p.m.</v>
          </cell>
          <cell r="TA1133" t="str">
            <v>p.m.</v>
          </cell>
          <cell r="TC1133" t="str">
            <v/>
          </cell>
          <cell r="TD1133" t="str">
            <v/>
          </cell>
          <cell r="TI1133" t="str">
            <v>p.m.</v>
          </cell>
          <cell r="TJ1133" t="str">
            <v>p.m.</v>
          </cell>
          <cell r="TM1133" t="str">
            <v/>
          </cell>
          <cell r="TN1133" t="str">
            <v/>
          </cell>
          <cell r="TY1133" t="str">
            <v>p.m.</v>
          </cell>
          <cell r="TZ1133" t="str">
            <v>p.m.</v>
          </cell>
          <cell r="UC1133" t="str">
            <v/>
          </cell>
          <cell r="UD1133" t="str">
            <v/>
          </cell>
          <cell r="UR1133" t="str">
            <v/>
          </cell>
          <cell r="UU1133" t="str">
            <v>15 02 77 22</v>
          </cell>
          <cell r="UW1133" t="str">
            <v>1.1</v>
          </cell>
          <cell r="UX1133" t="str">
            <v>1.1.PPPA</v>
          </cell>
          <cell r="UY1133" t="str">
            <v>1.1.PPPA</v>
          </cell>
          <cell r="UZ1133" t="str">
            <v>1.1.PPPA</v>
          </cell>
          <cell r="VB1133" t="str">
            <v>SEC3</v>
          </cell>
          <cell r="VC1133" t="str">
            <v/>
          </cell>
          <cell r="VG1133" t="str">
            <v>PA</v>
          </cell>
          <cell r="VH1133" t="str">
            <v/>
          </cell>
          <cell r="VL1133" t="str">
            <v/>
          </cell>
          <cell r="VM1133" t="str">
            <v/>
          </cell>
          <cell r="VN1133" t="str">
            <v>15</v>
          </cell>
          <cell r="VO1133" t="str">
            <v>15 02</v>
          </cell>
          <cell r="VP1133" t="str">
            <v>77</v>
          </cell>
          <cell r="VR1133" t="str">
            <v>BL</v>
          </cell>
          <cell r="VS1133" t="str">
            <v>BL</v>
          </cell>
          <cell r="VT1133" t="str">
            <v>PA</v>
          </cell>
          <cell r="VW1133" t="str">
            <v/>
          </cell>
          <cell r="VX1133" t="str">
            <v/>
          </cell>
          <cell r="VY1133" t="str">
            <v/>
          </cell>
          <cell r="WB1133" t="str">
            <v>1</v>
          </cell>
          <cell r="WD1133" t="str">
            <v>15</v>
          </cell>
          <cell r="WE1133">
            <v>1134</v>
          </cell>
          <cell r="WG1133" t="str">
            <v/>
          </cell>
          <cell r="WH1133" t="str">
            <v/>
          </cell>
          <cell r="WI1133" t="str">
            <v/>
          </cell>
        </row>
        <row r="1134">
          <cell r="A1134">
            <v>3</v>
          </cell>
          <cell r="C1134" t="str">
            <v>15 02 77 23</v>
          </cell>
          <cell r="D1134">
            <v>1</v>
          </cell>
          <cell r="E1134" t="str">
            <v>15 02 77 23</v>
          </cell>
          <cell r="I1134" t="str">
            <v>15 02 77 23</v>
          </cell>
          <cell r="J1134" t="str">
            <v>NEW</v>
          </cell>
          <cell r="N1134" t="str">
            <v/>
          </cell>
          <cell r="R1134" t="str">
            <v/>
          </cell>
          <cell r="V1134" t="str">
            <v/>
          </cell>
          <cell r="Z1134" t="str">
            <v/>
          </cell>
          <cell r="AD1134" t="str">
            <v/>
          </cell>
          <cell r="AH1134" t="str">
            <v>Preparatory action — Monitoring and coaching, through sports, of youngsters at risk of radicalisation</v>
          </cell>
          <cell r="AI1134" t="str">
            <v>CD</v>
          </cell>
          <cell r="AJ1134" t="str">
            <v>1</v>
          </cell>
          <cell r="AK1134" t="str">
            <v>1.1</v>
          </cell>
          <cell r="AL1134" t="str">
            <v>1.1.PPPA</v>
          </cell>
          <cell r="KY1134" t="str">
            <v/>
          </cell>
          <cell r="KZ1134" t="str">
            <v/>
          </cell>
          <cell r="LC1134" t="str">
            <v/>
          </cell>
          <cell r="LD1134" t="str">
            <v/>
          </cell>
          <cell r="LF1134" t="str">
            <v/>
          </cell>
          <cell r="LG1134" t="str">
            <v/>
          </cell>
          <cell r="MA1134" t="str">
            <v/>
          </cell>
          <cell r="MB1134" t="str">
            <v/>
          </cell>
          <cell r="ME1134" t="str">
            <v/>
          </cell>
          <cell r="MF1134" t="str">
            <v/>
          </cell>
          <cell r="MG1134">
            <v>0</v>
          </cell>
          <cell r="MI1134">
            <v>0</v>
          </cell>
          <cell r="MJ1134">
            <v>0</v>
          </cell>
          <cell r="PJ1134">
            <v>2000000</v>
          </cell>
          <cell r="PK1134">
            <v>1000000</v>
          </cell>
          <cell r="QC1134">
            <v>0</v>
          </cell>
          <cell r="SI1134" t="str">
            <v>p.m.</v>
          </cell>
          <cell r="SJ1134" t="str">
            <v>p.m.</v>
          </cell>
          <cell r="SM1134" t="str">
            <v/>
          </cell>
          <cell r="SN1134" t="str">
            <v/>
          </cell>
          <cell r="SQ1134" t="str">
            <v>p.m.</v>
          </cell>
          <cell r="SR1134" t="str">
            <v>p.m.</v>
          </cell>
          <cell r="SU1134" t="str">
            <v/>
          </cell>
          <cell r="SV1134" t="str">
            <v/>
          </cell>
          <cell r="SY1134">
            <v>1000000</v>
          </cell>
          <cell r="SZ1134">
            <v>500000</v>
          </cell>
          <cell r="TA1134">
            <v>1000000</v>
          </cell>
          <cell r="TC1134" t="str">
            <v/>
          </cell>
          <cell r="TD1134" t="str">
            <v/>
          </cell>
          <cell r="TI1134" t="str">
            <v>p.m.</v>
          </cell>
          <cell r="TJ1134" t="str">
            <v>p.m.</v>
          </cell>
          <cell r="TM1134" t="str">
            <v/>
          </cell>
          <cell r="TN1134" t="str">
            <v/>
          </cell>
          <cell r="TY1134">
            <v>1000000</v>
          </cell>
          <cell r="TZ1134">
            <v>250000</v>
          </cell>
          <cell r="UC1134" t="str">
            <v/>
          </cell>
          <cell r="UD1134" t="str">
            <v/>
          </cell>
          <cell r="UR1134" t="str">
            <v/>
          </cell>
          <cell r="UU1134" t="str">
            <v>15 02 77 23</v>
          </cell>
          <cell r="UW1134" t="str">
            <v>1.1</v>
          </cell>
          <cell r="UX1134" t="str">
            <v>1.1.PPPA</v>
          </cell>
          <cell r="UY1134" t="str">
            <v>1.1.PPPA</v>
          </cell>
          <cell r="UZ1134" t="str">
            <v>1.1.PPPA</v>
          </cell>
          <cell r="VB1134" t="str">
            <v>SEC3</v>
          </cell>
          <cell r="VC1134" t="str">
            <v/>
          </cell>
          <cell r="VG1134" t="str">
            <v>PA</v>
          </cell>
          <cell r="VH1134" t="str">
            <v/>
          </cell>
          <cell r="VL1134" t="str">
            <v/>
          </cell>
          <cell r="VM1134" t="str">
            <v/>
          </cell>
          <cell r="VN1134" t="str">
            <v>15</v>
          </cell>
          <cell r="VO1134" t="str">
            <v>15 02</v>
          </cell>
          <cell r="VP1134" t="str">
            <v>77</v>
          </cell>
          <cell r="VR1134" t="str">
            <v>BL</v>
          </cell>
          <cell r="VS1134" t="str">
            <v>BL</v>
          </cell>
          <cell r="VT1134" t="str">
            <v>PA</v>
          </cell>
          <cell r="VW1134" t="str">
            <v/>
          </cell>
          <cell r="VX1134" t="str">
            <v/>
          </cell>
          <cell r="VY1134" t="str">
            <v/>
          </cell>
          <cell r="WB1134" t="str">
            <v>1</v>
          </cell>
          <cell r="WD1134" t="str">
            <v>15</v>
          </cell>
          <cell r="WE1134">
            <v>1135</v>
          </cell>
          <cell r="WG1134" t="str">
            <v/>
          </cell>
          <cell r="WH1134" t="str">
            <v/>
          </cell>
          <cell r="WI1134" t="str">
            <v/>
          </cell>
        </row>
        <row r="1135">
          <cell r="A1135">
            <v>3</v>
          </cell>
          <cell r="C1135" t="str">
            <v>15 02 77 24</v>
          </cell>
          <cell r="D1135">
            <v>1</v>
          </cell>
          <cell r="E1135" t="str">
            <v>15 02 77 24</v>
          </cell>
          <cell r="I1135" t="str">
            <v>15 02 77 24</v>
          </cell>
          <cell r="J1135" t="str">
            <v>NEW</v>
          </cell>
          <cell r="N1135" t="str">
            <v/>
          </cell>
          <cell r="R1135" t="str">
            <v/>
          </cell>
          <cell r="V1135" t="str">
            <v/>
          </cell>
          <cell r="Z1135" t="str">
            <v/>
          </cell>
          <cell r="AD1135" t="str">
            <v/>
          </cell>
          <cell r="AH1135" t="str">
            <v>Pilot project — A first step towards a European framework for mobility for makers</v>
          </cell>
          <cell r="AI1135" t="str">
            <v>CD</v>
          </cell>
          <cell r="AJ1135" t="str">
            <v>1</v>
          </cell>
          <cell r="AK1135" t="str">
            <v>1.1</v>
          </cell>
          <cell r="AL1135" t="str">
            <v>1.1.PPPA</v>
          </cell>
          <cell r="KY1135" t="str">
            <v/>
          </cell>
          <cell r="KZ1135" t="str">
            <v/>
          </cell>
          <cell r="LC1135" t="str">
            <v/>
          </cell>
          <cell r="LD1135" t="str">
            <v/>
          </cell>
          <cell r="LF1135" t="str">
            <v/>
          </cell>
          <cell r="LG1135" t="str">
            <v/>
          </cell>
          <cell r="MA1135" t="str">
            <v/>
          </cell>
          <cell r="MB1135" t="str">
            <v/>
          </cell>
          <cell r="ME1135" t="str">
            <v/>
          </cell>
          <cell r="MF1135" t="str">
            <v/>
          </cell>
          <cell r="MG1135">
            <v>0</v>
          </cell>
          <cell r="MI1135">
            <v>0</v>
          </cell>
          <cell r="MJ1135">
            <v>0</v>
          </cell>
          <cell r="PJ1135">
            <v>350000</v>
          </cell>
          <cell r="PK1135">
            <v>175000</v>
          </cell>
          <cell r="QC1135">
            <v>0</v>
          </cell>
          <cell r="SI1135" t="str">
            <v>p.m.</v>
          </cell>
          <cell r="SJ1135">
            <v>87500</v>
          </cell>
          <cell r="SM1135" t="str">
            <v/>
          </cell>
          <cell r="SN1135" t="str">
            <v/>
          </cell>
          <cell r="SQ1135" t="str">
            <v>p.m.</v>
          </cell>
          <cell r="SR1135">
            <v>87500</v>
          </cell>
          <cell r="SU1135" t="str">
            <v/>
          </cell>
          <cell r="SV1135" t="str">
            <v/>
          </cell>
          <cell r="SY1135" t="str">
            <v>p.m.</v>
          </cell>
          <cell r="SZ1135">
            <v>87500</v>
          </cell>
          <cell r="TA1135" t="str">
            <v>p.m.</v>
          </cell>
          <cell r="TC1135" t="str">
            <v/>
          </cell>
          <cell r="TD1135" t="str">
            <v/>
          </cell>
          <cell r="TI1135" t="str">
            <v>p.m.</v>
          </cell>
          <cell r="TJ1135">
            <v>87500</v>
          </cell>
          <cell r="TM1135" t="str">
            <v/>
          </cell>
          <cell r="TN1135" t="str">
            <v/>
          </cell>
          <cell r="TY1135" t="str">
            <v>p.m.</v>
          </cell>
          <cell r="TZ1135">
            <v>87500</v>
          </cell>
          <cell r="UC1135" t="str">
            <v/>
          </cell>
          <cell r="UD1135" t="str">
            <v/>
          </cell>
          <cell r="UR1135" t="str">
            <v/>
          </cell>
          <cell r="UU1135" t="str">
            <v>15 02 77 24</v>
          </cell>
          <cell r="UW1135" t="str">
            <v>1.1</v>
          </cell>
          <cell r="UX1135" t="str">
            <v>1.1.PPPA</v>
          </cell>
          <cell r="UY1135" t="str">
            <v>1.1.PPPA</v>
          </cell>
          <cell r="UZ1135" t="str">
            <v>1.1.PPPA</v>
          </cell>
          <cell r="VB1135" t="str">
            <v>SEC3</v>
          </cell>
          <cell r="VC1135" t="str">
            <v/>
          </cell>
          <cell r="VG1135" t="str">
            <v>PP</v>
          </cell>
          <cell r="VH1135" t="str">
            <v/>
          </cell>
          <cell r="VL1135" t="str">
            <v/>
          </cell>
          <cell r="VM1135" t="str">
            <v/>
          </cell>
          <cell r="VN1135" t="str">
            <v>15</v>
          </cell>
          <cell r="VO1135" t="str">
            <v>15 02</v>
          </cell>
          <cell r="VP1135" t="str">
            <v>77</v>
          </cell>
          <cell r="VR1135" t="str">
            <v>BL</v>
          </cell>
          <cell r="VS1135" t="str">
            <v>BL</v>
          </cell>
          <cell r="VT1135" t="str">
            <v>PP</v>
          </cell>
          <cell r="VW1135" t="str">
            <v/>
          </cell>
          <cell r="VX1135" t="str">
            <v/>
          </cell>
          <cell r="VY1135" t="str">
            <v/>
          </cell>
          <cell r="WB1135" t="str">
            <v>1</v>
          </cell>
          <cell r="WD1135" t="str">
            <v>15</v>
          </cell>
          <cell r="WE1135">
            <v>1136</v>
          </cell>
          <cell r="WG1135" t="str">
            <v/>
          </cell>
          <cell r="WH1135" t="str">
            <v/>
          </cell>
          <cell r="WI1135" t="str">
            <v/>
          </cell>
        </row>
        <row r="1136">
          <cell r="A1136">
            <v>3</v>
          </cell>
          <cell r="C1136" t="str">
            <v>15 02 77 25</v>
          </cell>
          <cell r="D1136">
            <v>1</v>
          </cell>
          <cell r="E1136" t="str">
            <v>15 02 77 25</v>
          </cell>
          <cell r="I1136" t="str">
            <v>15 02 77 25</v>
          </cell>
          <cell r="J1136" t="str">
            <v>NEW</v>
          </cell>
          <cell r="N1136" t="str">
            <v/>
          </cell>
          <cell r="R1136" t="str">
            <v/>
          </cell>
          <cell r="V1136" t="str">
            <v/>
          </cell>
          <cell r="Z1136" t="str">
            <v/>
          </cell>
          <cell r="AD1136" t="str">
            <v/>
          </cell>
          <cell r="AH1136" t="str">
            <v>Preparatory action — Altiero Spinelli Prize for Outreach</v>
          </cell>
          <cell r="AI1136" t="str">
            <v>CD</v>
          </cell>
          <cell r="AJ1136" t="str">
            <v>1</v>
          </cell>
          <cell r="AK1136" t="str">
            <v>1.1</v>
          </cell>
          <cell r="AL1136" t="str">
            <v>1.1.PPPA</v>
          </cell>
          <cell r="KY1136" t="str">
            <v/>
          </cell>
          <cell r="KZ1136" t="str">
            <v/>
          </cell>
          <cell r="LC1136" t="str">
            <v/>
          </cell>
          <cell r="LD1136" t="str">
            <v/>
          </cell>
          <cell r="LF1136" t="str">
            <v/>
          </cell>
          <cell r="LG1136" t="str">
            <v/>
          </cell>
          <cell r="MA1136" t="str">
            <v/>
          </cell>
          <cell r="MB1136" t="str">
            <v/>
          </cell>
          <cell r="ME1136" t="str">
            <v/>
          </cell>
          <cell r="MF1136" t="str">
            <v/>
          </cell>
          <cell r="MG1136">
            <v>0</v>
          </cell>
          <cell r="MI1136">
            <v>0</v>
          </cell>
          <cell r="MJ1136">
            <v>0</v>
          </cell>
          <cell r="PJ1136">
            <v>800000</v>
          </cell>
          <cell r="PK1136">
            <v>400000</v>
          </cell>
          <cell r="QC1136">
            <v>0</v>
          </cell>
          <cell r="SI1136" t="str">
            <v>p.m.</v>
          </cell>
          <cell r="SJ1136">
            <v>650000</v>
          </cell>
          <cell r="SM1136" t="str">
            <v/>
          </cell>
          <cell r="SN1136" t="str">
            <v/>
          </cell>
          <cell r="SQ1136" t="str">
            <v>p.m.</v>
          </cell>
          <cell r="SR1136">
            <v>650000</v>
          </cell>
          <cell r="SU1136" t="str">
            <v/>
          </cell>
          <cell r="SV1136" t="str">
            <v/>
          </cell>
          <cell r="SY1136" t="str">
            <v>p.m.</v>
          </cell>
          <cell r="SZ1136">
            <v>650000</v>
          </cell>
          <cell r="TA1136" t="str">
            <v>p.m.</v>
          </cell>
          <cell r="TC1136" t="str">
            <v/>
          </cell>
          <cell r="TD1136" t="str">
            <v/>
          </cell>
          <cell r="TI1136" t="str">
            <v>p.m.</v>
          </cell>
          <cell r="TJ1136">
            <v>650000</v>
          </cell>
          <cell r="TM1136" t="str">
            <v/>
          </cell>
          <cell r="TN1136" t="str">
            <v/>
          </cell>
          <cell r="TY1136" t="str">
            <v>p.m.</v>
          </cell>
          <cell r="TZ1136">
            <v>650000</v>
          </cell>
          <cell r="UC1136" t="str">
            <v/>
          </cell>
          <cell r="UD1136" t="str">
            <v/>
          </cell>
          <cell r="UR1136" t="str">
            <v/>
          </cell>
          <cell r="UU1136" t="str">
            <v>15 02 77 25</v>
          </cell>
          <cell r="UW1136" t="str">
            <v>1.1</v>
          </cell>
          <cell r="UX1136" t="str">
            <v>1.1.PPPA</v>
          </cell>
          <cell r="UY1136" t="str">
            <v>1.1.PPPA</v>
          </cell>
          <cell r="UZ1136" t="str">
            <v>1.1.PPPA</v>
          </cell>
          <cell r="VB1136" t="str">
            <v>SEC3</v>
          </cell>
          <cell r="VC1136" t="str">
            <v/>
          </cell>
          <cell r="VG1136" t="str">
            <v>PA</v>
          </cell>
          <cell r="VH1136" t="str">
            <v/>
          </cell>
          <cell r="VL1136" t="str">
            <v/>
          </cell>
          <cell r="VM1136" t="str">
            <v/>
          </cell>
          <cell r="VN1136" t="str">
            <v>15</v>
          </cell>
          <cell r="VO1136" t="str">
            <v>15 02</v>
          </cell>
          <cell r="VP1136" t="str">
            <v>77</v>
          </cell>
          <cell r="VR1136" t="str">
            <v>BL</v>
          </cell>
          <cell r="VS1136" t="str">
            <v>BL</v>
          </cell>
          <cell r="VT1136" t="str">
            <v>PA</v>
          </cell>
          <cell r="VW1136" t="str">
            <v/>
          </cell>
          <cell r="VX1136" t="str">
            <v/>
          </cell>
          <cell r="VY1136" t="str">
            <v/>
          </cell>
          <cell r="WB1136" t="str">
            <v>1</v>
          </cell>
          <cell r="WD1136" t="str">
            <v>15</v>
          </cell>
          <cell r="WE1136">
            <v>1137</v>
          </cell>
          <cell r="WG1136" t="str">
            <v/>
          </cell>
          <cell r="WH1136" t="str">
            <v/>
          </cell>
          <cell r="WI1136" t="str">
            <v/>
          </cell>
        </row>
        <row r="1137">
          <cell r="A1137">
            <v>3</v>
          </cell>
          <cell r="C1137" t="str">
            <v>15 02 77 26</v>
          </cell>
          <cell r="D1137">
            <v>1</v>
          </cell>
          <cell r="E1137" t="str">
            <v>15 02 77 26</v>
          </cell>
          <cell r="I1137" t="str">
            <v>15 02 77 26</v>
          </cell>
          <cell r="J1137" t="str">
            <v>NEW</v>
          </cell>
          <cell r="N1137" t="str">
            <v/>
          </cell>
          <cell r="R1137" t="str">
            <v/>
          </cell>
          <cell r="V1137" t="str">
            <v/>
          </cell>
          <cell r="Z1137" t="str">
            <v/>
          </cell>
          <cell r="AD1137" t="str">
            <v/>
          </cell>
          <cell r="AH1137" t="str">
            <v>Pilot project — Jan Amos Prize for the Union’s best teacher teaching about the EU</v>
          </cell>
          <cell r="AI1137" t="str">
            <v>CD</v>
          </cell>
          <cell r="AJ1137" t="str">
            <v>1</v>
          </cell>
          <cell r="AK1137" t="str">
            <v>1.1</v>
          </cell>
          <cell r="AL1137" t="str">
            <v>1.1.PPPA</v>
          </cell>
          <cell r="KY1137" t="str">
            <v/>
          </cell>
          <cell r="KZ1137" t="str">
            <v/>
          </cell>
          <cell r="LC1137" t="str">
            <v/>
          </cell>
          <cell r="LD1137" t="str">
            <v/>
          </cell>
          <cell r="LF1137" t="str">
            <v/>
          </cell>
          <cell r="LG1137" t="str">
            <v/>
          </cell>
          <cell r="MA1137" t="str">
            <v/>
          </cell>
          <cell r="MB1137" t="str">
            <v/>
          </cell>
          <cell r="ME1137" t="str">
            <v/>
          </cell>
          <cell r="MF1137" t="str">
            <v/>
          </cell>
          <cell r="MG1137">
            <v>0</v>
          </cell>
          <cell r="MI1137">
            <v>0</v>
          </cell>
          <cell r="MJ1137">
            <v>0</v>
          </cell>
          <cell r="PJ1137">
            <v>350000</v>
          </cell>
          <cell r="PK1137">
            <v>175000</v>
          </cell>
          <cell r="QC1137">
            <v>0</v>
          </cell>
          <cell r="SI1137" t="str">
            <v>p.m.</v>
          </cell>
          <cell r="SJ1137">
            <v>350000</v>
          </cell>
          <cell r="SM1137" t="str">
            <v/>
          </cell>
          <cell r="SN1137" t="str">
            <v/>
          </cell>
          <cell r="SQ1137" t="str">
            <v>p.m.</v>
          </cell>
          <cell r="SR1137">
            <v>350000</v>
          </cell>
          <cell r="SU1137" t="str">
            <v/>
          </cell>
          <cell r="SV1137" t="str">
            <v/>
          </cell>
          <cell r="SY1137" t="str">
            <v>p.m.</v>
          </cell>
          <cell r="SZ1137">
            <v>350000</v>
          </cell>
          <cell r="TA1137" t="str">
            <v>p.m.</v>
          </cell>
          <cell r="TC1137" t="str">
            <v/>
          </cell>
          <cell r="TD1137" t="str">
            <v/>
          </cell>
          <cell r="TI1137" t="str">
            <v>p.m.</v>
          </cell>
          <cell r="TJ1137">
            <v>350000</v>
          </cell>
          <cell r="TM1137" t="str">
            <v/>
          </cell>
          <cell r="TN1137" t="str">
            <v/>
          </cell>
          <cell r="TY1137" t="str">
            <v>p.m.</v>
          </cell>
          <cell r="TZ1137">
            <v>350000</v>
          </cell>
          <cell r="UC1137" t="str">
            <v/>
          </cell>
          <cell r="UD1137" t="str">
            <v/>
          </cell>
          <cell r="UR1137" t="str">
            <v/>
          </cell>
          <cell r="UU1137" t="str">
            <v>15 02 77 26</v>
          </cell>
          <cell r="UW1137" t="str">
            <v>1.1</v>
          </cell>
          <cell r="UX1137" t="str">
            <v>1.1.PPPA</v>
          </cell>
          <cell r="UY1137" t="str">
            <v>1.1.PPPA</v>
          </cell>
          <cell r="UZ1137" t="str">
            <v>1.1.PPPA</v>
          </cell>
          <cell r="VB1137" t="str">
            <v>SEC3</v>
          </cell>
          <cell r="VC1137" t="str">
            <v/>
          </cell>
          <cell r="VG1137" t="str">
            <v>PP</v>
          </cell>
          <cell r="VH1137" t="str">
            <v/>
          </cell>
          <cell r="VL1137" t="str">
            <v/>
          </cell>
          <cell r="VM1137" t="str">
            <v/>
          </cell>
          <cell r="VN1137" t="str">
            <v>15</v>
          </cell>
          <cell r="VO1137" t="str">
            <v>15 02</v>
          </cell>
          <cell r="VP1137" t="str">
            <v>77</v>
          </cell>
          <cell r="VR1137" t="str">
            <v>BL</v>
          </cell>
          <cell r="VS1137" t="str">
            <v>BL</v>
          </cell>
          <cell r="VT1137" t="str">
            <v>PP</v>
          </cell>
          <cell r="VW1137" t="str">
            <v/>
          </cell>
          <cell r="VX1137" t="str">
            <v/>
          </cell>
          <cell r="VY1137" t="str">
            <v/>
          </cell>
          <cell r="WB1137" t="str">
            <v>1</v>
          </cell>
          <cell r="WD1137" t="str">
            <v>15</v>
          </cell>
          <cell r="WE1137">
            <v>1138</v>
          </cell>
          <cell r="WG1137" t="str">
            <v/>
          </cell>
          <cell r="WH1137" t="str">
            <v/>
          </cell>
          <cell r="WI1137" t="str">
            <v/>
          </cell>
        </row>
        <row r="1138">
          <cell r="A1138">
            <v>3</v>
          </cell>
          <cell r="C1138" t="str">
            <v>15 02 77 27</v>
          </cell>
          <cell r="D1138">
            <v>1</v>
          </cell>
          <cell r="E1138" t="str">
            <v>15 02 77 27</v>
          </cell>
          <cell r="I1138" t="str">
            <v>15 02 77 27</v>
          </cell>
          <cell r="J1138" t="str">
            <v>NEW</v>
          </cell>
          <cell r="N1138" t="str">
            <v/>
          </cell>
          <cell r="R1138" t="str">
            <v/>
          </cell>
          <cell r="V1138" t="str">
            <v/>
          </cell>
          <cell r="Z1138" t="str">
            <v/>
          </cell>
          <cell r="AD1138" t="str">
            <v/>
          </cell>
          <cell r="AH1138" t="str">
            <v>Preparatory action — Recognition of school study periods abroad</v>
          </cell>
          <cell r="AI1138" t="str">
            <v>CD</v>
          </cell>
          <cell r="AJ1138" t="str">
            <v>1</v>
          </cell>
          <cell r="AK1138" t="str">
            <v>1.1</v>
          </cell>
          <cell r="AL1138" t="str">
            <v>1.1.PPPA</v>
          </cell>
          <cell r="KY1138" t="str">
            <v/>
          </cell>
          <cell r="KZ1138" t="str">
            <v/>
          </cell>
          <cell r="LC1138" t="str">
            <v/>
          </cell>
          <cell r="LD1138" t="str">
            <v/>
          </cell>
          <cell r="LF1138" t="str">
            <v/>
          </cell>
          <cell r="LG1138" t="str">
            <v/>
          </cell>
          <cell r="MA1138" t="str">
            <v/>
          </cell>
          <cell r="MB1138" t="str">
            <v/>
          </cell>
          <cell r="ME1138" t="str">
            <v/>
          </cell>
          <cell r="MF1138" t="str">
            <v/>
          </cell>
          <cell r="MG1138">
            <v>0</v>
          </cell>
          <cell r="MI1138">
            <v>0</v>
          </cell>
          <cell r="MJ1138">
            <v>0</v>
          </cell>
          <cell r="PJ1138">
            <v>333000</v>
          </cell>
          <cell r="PK1138">
            <v>166500</v>
          </cell>
          <cell r="QC1138">
            <v>0</v>
          </cell>
          <cell r="SI1138" t="str">
            <v>p.m.</v>
          </cell>
          <cell r="SJ1138">
            <v>167000</v>
          </cell>
          <cell r="SM1138" t="str">
            <v/>
          </cell>
          <cell r="SN1138" t="str">
            <v/>
          </cell>
          <cell r="SQ1138" t="str">
            <v>p.m.</v>
          </cell>
          <cell r="SR1138">
            <v>167000</v>
          </cell>
          <cell r="SU1138" t="str">
            <v/>
          </cell>
          <cell r="SV1138" t="str">
            <v/>
          </cell>
          <cell r="SY1138" t="str">
            <v>p.m.</v>
          </cell>
          <cell r="SZ1138">
            <v>167000</v>
          </cell>
          <cell r="TA1138" t="str">
            <v>p.m.</v>
          </cell>
          <cell r="TC1138" t="str">
            <v/>
          </cell>
          <cell r="TD1138" t="str">
            <v/>
          </cell>
          <cell r="TI1138" t="str">
            <v>p.m.</v>
          </cell>
          <cell r="TJ1138">
            <v>167000</v>
          </cell>
          <cell r="TM1138" t="str">
            <v/>
          </cell>
          <cell r="TN1138" t="str">
            <v/>
          </cell>
          <cell r="TY1138" t="str">
            <v>p.m.</v>
          </cell>
          <cell r="TZ1138">
            <v>167000</v>
          </cell>
          <cell r="UC1138" t="str">
            <v/>
          </cell>
          <cell r="UD1138" t="str">
            <v/>
          </cell>
          <cell r="UR1138" t="str">
            <v/>
          </cell>
          <cell r="UU1138" t="str">
            <v>15 02 77 27</v>
          </cell>
          <cell r="UW1138" t="str">
            <v>1.1</v>
          </cell>
          <cell r="UX1138" t="str">
            <v>1.1.PPPA</v>
          </cell>
          <cell r="UY1138" t="str">
            <v>1.1.PPPA</v>
          </cell>
          <cell r="UZ1138" t="str">
            <v>1.1.PPPA</v>
          </cell>
          <cell r="VB1138" t="str">
            <v>SEC3</v>
          </cell>
          <cell r="VC1138" t="str">
            <v/>
          </cell>
          <cell r="VG1138" t="str">
            <v>PA</v>
          </cell>
          <cell r="VH1138" t="str">
            <v/>
          </cell>
          <cell r="VL1138" t="str">
            <v/>
          </cell>
          <cell r="VM1138" t="str">
            <v/>
          </cell>
          <cell r="VN1138" t="str">
            <v>15</v>
          </cell>
          <cell r="VO1138" t="str">
            <v>15 02</v>
          </cell>
          <cell r="VP1138" t="str">
            <v>77</v>
          </cell>
          <cell r="VR1138" t="str">
            <v>BL</v>
          </cell>
          <cell r="VS1138" t="str">
            <v>BL</v>
          </cell>
          <cell r="VT1138" t="str">
            <v>PA</v>
          </cell>
          <cell r="VW1138" t="str">
            <v/>
          </cell>
          <cell r="VX1138" t="str">
            <v/>
          </cell>
          <cell r="VY1138" t="str">
            <v/>
          </cell>
          <cell r="WB1138" t="str">
            <v>1</v>
          </cell>
          <cell r="WD1138" t="str">
            <v>15</v>
          </cell>
          <cell r="WE1138">
            <v>1139</v>
          </cell>
          <cell r="WG1138" t="str">
            <v/>
          </cell>
          <cell r="WH1138" t="str">
            <v/>
          </cell>
          <cell r="WI1138" t="str">
            <v/>
          </cell>
        </row>
        <row r="1139">
          <cell r="A1139">
            <v>3</v>
          </cell>
          <cell r="C1139" t="str">
            <v>15 02 77 28</v>
          </cell>
          <cell r="D1139">
            <v>1</v>
          </cell>
          <cell r="E1139" t="str">
            <v>15 02 77 28</v>
          </cell>
          <cell r="I1139" t="str">
            <v>15 02 77 28</v>
          </cell>
          <cell r="J1139" t="str">
            <v>NEW</v>
          </cell>
          <cell r="N1139" t="str">
            <v/>
          </cell>
          <cell r="R1139" t="str">
            <v/>
          </cell>
          <cell r="V1139" t="str">
            <v/>
          </cell>
          <cell r="Z1139" t="str">
            <v/>
          </cell>
          <cell r="AD1139" t="str">
            <v/>
          </cell>
          <cell r="AH1139" t="str">
            <v>Preparatory action — Sport as a tool for integration and social inclusion of refugees</v>
          </cell>
          <cell r="AI1139" t="str">
            <v>CD</v>
          </cell>
          <cell r="AJ1139" t="str">
            <v>1</v>
          </cell>
          <cell r="AK1139" t="str">
            <v>1.1</v>
          </cell>
          <cell r="AL1139" t="str">
            <v>1.1.PPPA</v>
          </cell>
          <cell r="KY1139" t="str">
            <v/>
          </cell>
          <cell r="KZ1139" t="str">
            <v/>
          </cell>
          <cell r="LC1139" t="str">
            <v/>
          </cell>
          <cell r="LD1139" t="str">
            <v/>
          </cell>
          <cell r="LF1139" t="str">
            <v/>
          </cell>
          <cell r="LG1139" t="str">
            <v/>
          </cell>
          <cell r="MA1139" t="str">
            <v/>
          </cell>
          <cell r="MB1139" t="str">
            <v/>
          </cell>
          <cell r="ME1139" t="str">
            <v/>
          </cell>
          <cell r="MF1139" t="str">
            <v/>
          </cell>
          <cell r="MG1139">
            <v>0</v>
          </cell>
          <cell r="MI1139">
            <v>0</v>
          </cell>
          <cell r="MJ1139">
            <v>0</v>
          </cell>
          <cell r="PJ1139">
            <v>3000000</v>
          </cell>
          <cell r="PK1139">
            <v>1500000</v>
          </cell>
          <cell r="QC1139">
            <v>0</v>
          </cell>
          <cell r="SI1139" t="str">
            <v>p.m.</v>
          </cell>
          <cell r="SJ1139" t="str">
            <v>p.m.</v>
          </cell>
          <cell r="SM1139" t="str">
            <v/>
          </cell>
          <cell r="SN1139" t="str">
            <v/>
          </cell>
          <cell r="SQ1139" t="str">
            <v>p.m.</v>
          </cell>
          <cell r="SR1139" t="str">
            <v>p.m.</v>
          </cell>
          <cell r="SU1139" t="str">
            <v/>
          </cell>
          <cell r="SV1139" t="str">
            <v/>
          </cell>
          <cell r="SY1139">
            <v>1750000</v>
          </cell>
          <cell r="SZ1139">
            <v>875000</v>
          </cell>
          <cell r="TA1139">
            <v>1750000</v>
          </cell>
          <cell r="TC1139" t="str">
            <v/>
          </cell>
          <cell r="TD1139" t="str">
            <v/>
          </cell>
          <cell r="TI1139" t="str">
            <v>p.m.</v>
          </cell>
          <cell r="TJ1139" t="str">
            <v>p.m.</v>
          </cell>
          <cell r="TM1139" t="str">
            <v/>
          </cell>
          <cell r="TN1139" t="str">
            <v/>
          </cell>
          <cell r="TY1139">
            <v>1750000</v>
          </cell>
          <cell r="TZ1139">
            <v>437500</v>
          </cell>
          <cell r="UC1139" t="str">
            <v/>
          </cell>
          <cell r="UD1139" t="str">
            <v/>
          </cell>
          <cell r="UR1139" t="str">
            <v/>
          </cell>
          <cell r="UU1139" t="str">
            <v>15 02 77 28</v>
          </cell>
          <cell r="UW1139" t="str">
            <v>1.1</v>
          </cell>
          <cell r="UX1139" t="str">
            <v>1.1.PPPA</v>
          </cell>
          <cell r="UY1139" t="str">
            <v>1.1.PPPA</v>
          </cell>
          <cell r="UZ1139" t="str">
            <v>1.1.PPPA</v>
          </cell>
          <cell r="VB1139" t="str">
            <v>SEC3</v>
          </cell>
          <cell r="VC1139" t="str">
            <v/>
          </cell>
          <cell r="VG1139" t="str">
            <v>PA</v>
          </cell>
          <cell r="VH1139" t="str">
            <v/>
          </cell>
          <cell r="VL1139" t="str">
            <v/>
          </cell>
          <cell r="VM1139" t="str">
            <v/>
          </cell>
          <cell r="VN1139" t="str">
            <v>15</v>
          </cell>
          <cell r="VO1139" t="str">
            <v>15 02</v>
          </cell>
          <cell r="VP1139" t="str">
            <v>77</v>
          </cell>
          <cell r="VR1139" t="str">
            <v>BL</v>
          </cell>
          <cell r="VS1139" t="str">
            <v>BL</v>
          </cell>
          <cell r="VT1139" t="str">
            <v>PA</v>
          </cell>
          <cell r="VW1139" t="str">
            <v/>
          </cell>
          <cell r="VX1139" t="str">
            <v/>
          </cell>
          <cell r="VY1139" t="str">
            <v/>
          </cell>
          <cell r="WB1139" t="str">
            <v>1</v>
          </cell>
          <cell r="WD1139" t="str">
            <v>15</v>
          </cell>
          <cell r="WE1139">
            <v>1140</v>
          </cell>
          <cell r="WG1139" t="str">
            <v/>
          </cell>
          <cell r="WH1139" t="str">
            <v/>
          </cell>
          <cell r="WI1139" t="str">
            <v/>
          </cell>
        </row>
        <row r="1140">
          <cell r="A1140">
            <v>3</v>
          </cell>
          <cell r="C1140" t="str">
            <v>15 02 77 29</v>
          </cell>
          <cell r="D1140">
            <v>1</v>
          </cell>
          <cell r="E1140" t="str">
            <v>15 02 77 29</v>
          </cell>
          <cell r="F1140" t="str">
            <v>NEW</v>
          </cell>
          <cell r="N1140" t="str">
            <v/>
          </cell>
          <cell r="R1140" t="str">
            <v/>
          </cell>
          <cell r="V1140" t="str">
            <v/>
          </cell>
          <cell r="Z1140" t="str">
            <v/>
          </cell>
          <cell r="AD1140" t="str">
            <v/>
          </cell>
          <cell r="AH1140" t="str">
            <v>Preparatory action — Grassroots sports programmes and infrastructure innovation</v>
          </cell>
          <cell r="AI1140" t="str">
            <v>CD</v>
          </cell>
          <cell r="AJ1140" t="str">
            <v>1</v>
          </cell>
          <cell r="AK1140" t="str">
            <v>1.1</v>
          </cell>
          <cell r="AL1140" t="str">
            <v>1.1.PPPA</v>
          </cell>
          <cell r="KY1140" t="str">
            <v/>
          </cell>
          <cell r="KZ1140" t="str">
            <v/>
          </cell>
          <cell r="LC1140" t="str">
            <v/>
          </cell>
          <cell r="LD1140" t="str">
            <v/>
          </cell>
          <cell r="LF1140" t="str">
            <v/>
          </cell>
          <cell r="LG1140" t="str">
            <v/>
          </cell>
          <cell r="MA1140" t="str">
            <v/>
          </cell>
          <cell r="MB1140" t="str">
            <v/>
          </cell>
          <cell r="ME1140" t="str">
            <v/>
          </cell>
          <cell r="MF1140" t="str">
            <v/>
          </cell>
          <cell r="MG1140">
            <v>0</v>
          </cell>
          <cell r="MI1140">
            <v>0</v>
          </cell>
          <cell r="MJ1140">
            <v>0</v>
          </cell>
          <cell r="PJ1140" t="str">
            <v/>
          </cell>
          <cell r="PK1140" t="str">
            <v/>
          </cell>
          <cell r="QC1140" t="str">
            <v/>
          </cell>
          <cell r="SM1140" t="str">
            <v/>
          </cell>
          <cell r="SN1140" t="str">
            <v/>
          </cell>
          <cell r="SU1140" t="str">
            <v/>
          </cell>
          <cell r="SV1140" t="str">
            <v/>
          </cell>
          <cell r="SY1140">
            <v>1500000</v>
          </cell>
          <cell r="SZ1140">
            <v>750000</v>
          </cell>
          <cell r="TA1140">
            <v>1500000</v>
          </cell>
          <cell r="TC1140" t="str">
            <v/>
          </cell>
          <cell r="TD1140" t="str">
            <v/>
          </cell>
          <cell r="TM1140" t="str">
            <v/>
          </cell>
          <cell r="TN1140" t="str">
            <v/>
          </cell>
          <cell r="TY1140">
            <v>1500000</v>
          </cell>
          <cell r="TZ1140">
            <v>375000</v>
          </cell>
          <cell r="UC1140" t="str">
            <v/>
          </cell>
          <cell r="UD1140" t="str">
            <v/>
          </cell>
          <cell r="UR1140" t="str">
            <v/>
          </cell>
          <cell r="UU1140" t="str">
            <v>15 02 77 29</v>
          </cell>
          <cell r="UW1140" t="str">
            <v>1.1</v>
          </cell>
          <cell r="UX1140" t="str">
            <v>1.1.PPPA</v>
          </cell>
          <cell r="UY1140" t="str">
            <v>1.1.PPPA</v>
          </cell>
          <cell r="UZ1140" t="str">
            <v>1.1.PPPA</v>
          </cell>
          <cell r="VB1140" t="str">
            <v>SEC3</v>
          </cell>
          <cell r="VC1140" t="str">
            <v/>
          </cell>
          <cell r="VG1140" t="e">
            <v>#N/A</v>
          </cell>
          <cell r="VH1140" t="e">
            <v>#N/A</v>
          </cell>
          <cell r="VL1140" t="str">
            <v/>
          </cell>
          <cell r="VM1140" t="str">
            <v/>
          </cell>
          <cell r="VN1140" t="str">
            <v>15</v>
          </cell>
          <cell r="VO1140" t="str">
            <v>15 02</v>
          </cell>
          <cell r="VP1140" t="str">
            <v>77</v>
          </cell>
          <cell r="VR1140" t="str">
            <v>BL</v>
          </cell>
          <cell r="VS1140" t="str">
            <v>BL</v>
          </cell>
          <cell r="VT1140" t="str">
            <v>PA</v>
          </cell>
          <cell r="VW1140" t="str">
            <v/>
          </cell>
          <cell r="VX1140" t="str">
            <v/>
          </cell>
          <cell r="VY1140" t="str">
            <v/>
          </cell>
          <cell r="WB1140" t="str">
            <v>1</v>
          </cell>
          <cell r="WD1140" t="str">
            <v>15</v>
          </cell>
          <cell r="WE1140">
            <v>1141</v>
          </cell>
          <cell r="WG1140" t="str">
            <v/>
          </cell>
          <cell r="WH1140" t="str">
            <v/>
          </cell>
          <cell r="WI1140" t="str">
            <v/>
          </cell>
        </row>
        <row r="1141">
          <cell r="A1141">
            <v>3</v>
          </cell>
          <cell r="C1141" t="str">
            <v>15 03 01 01</v>
          </cell>
          <cell r="D1141">
            <v>1</v>
          </cell>
          <cell r="E1141" t="str">
            <v>15 03 01 01</v>
          </cell>
          <cell r="I1141" t="str">
            <v>15 03 01 01</v>
          </cell>
          <cell r="J1141" t="str">
            <v/>
          </cell>
          <cell r="M1141" t="str">
            <v>15 03 01 01</v>
          </cell>
          <cell r="N1141" t="str">
            <v/>
          </cell>
          <cell r="Q1141" t="str">
            <v>15 03 01 01</v>
          </cell>
          <cell r="R1141" t="str">
            <v/>
          </cell>
          <cell r="U1141" t="str">
            <v>15 03 01 01</v>
          </cell>
          <cell r="V1141" t="str">
            <v/>
          </cell>
          <cell r="Y1141" t="str">
            <v>15 03 01 01</v>
          </cell>
          <cell r="Z1141" t="str">
            <v/>
          </cell>
          <cell r="AC1141" t="str">
            <v>15 03 01 01</v>
          </cell>
          <cell r="AD1141" t="str">
            <v>NEW</v>
          </cell>
          <cell r="AH1141" t="str">
            <v>Marie Skłodowska-Curie actions — generating, developing and transferring new skills, knowledge and innovation</v>
          </cell>
          <cell r="AI1141" t="str">
            <v>CD</v>
          </cell>
          <cell r="AJ1141" t="str">
            <v>1</v>
          </cell>
          <cell r="AK1141" t="str">
            <v>1.1</v>
          </cell>
          <cell r="AL1141" t="str">
            <v>1.1.31</v>
          </cell>
          <cell r="KY1141">
            <v>0</v>
          </cell>
          <cell r="KZ1141">
            <v>-19115000</v>
          </cell>
          <cell r="LC1141">
            <v>0</v>
          </cell>
          <cell r="LD1141">
            <v>0</v>
          </cell>
          <cell r="LF1141">
            <v>0</v>
          </cell>
          <cell r="LG1141">
            <v>44015176.519999996</v>
          </cell>
          <cell r="MA1141">
            <v>885710765</v>
          </cell>
          <cell r="MB1141">
            <v>754333568</v>
          </cell>
          <cell r="ME1141">
            <v>0</v>
          </cell>
          <cell r="MF1141">
            <v>0</v>
          </cell>
          <cell r="MG1141">
            <v>0</v>
          </cell>
          <cell r="MI1141">
            <v>43622460.170000002</v>
          </cell>
          <cell r="MJ1141">
            <v>29276300.300000001</v>
          </cell>
          <cell r="PJ1141">
            <v>945586364</v>
          </cell>
          <cell r="PK1141">
            <v>773503000</v>
          </cell>
          <cell r="QC1141">
            <v>23085333.34</v>
          </cell>
          <cell r="SI1141">
            <v>1024532312</v>
          </cell>
          <cell r="SJ1141">
            <v>862725632</v>
          </cell>
          <cell r="SM1141" t="str">
            <v/>
          </cell>
          <cell r="SN1141" t="str">
            <v/>
          </cell>
          <cell r="SQ1141">
            <v>1024532312</v>
          </cell>
          <cell r="SR1141">
            <v>862725632</v>
          </cell>
          <cell r="SU1141" t="str">
            <v/>
          </cell>
          <cell r="SV1141" t="str">
            <v/>
          </cell>
          <cell r="SY1141">
            <v>1044532312</v>
          </cell>
          <cell r="SZ1141">
            <v>872725632</v>
          </cell>
          <cell r="TA1141">
            <v>1044532312</v>
          </cell>
          <cell r="TC1141" t="str">
            <v/>
          </cell>
          <cell r="TD1141" t="str">
            <v/>
          </cell>
          <cell r="TI1141">
            <v>1024532312</v>
          </cell>
          <cell r="TJ1141">
            <v>862725632</v>
          </cell>
          <cell r="TM1141" t="str">
            <v/>
          </cell>
          <cell r="TN1141" t="str">
            <v/>
          </cell>
          <cell r="TY1141">
            <v>1032643417</v>
          </cell>
          <cell r="TZ1141">
            <v>865158632</v>
          </cell>
          <cell r="UC1141" t="str">
            <v/>
          </cell>
          <cell r="UD1141" t="str">
            <v/>
          </cell>
          <cell r="UR1141">
            <v>236000000</v>
          </cell>
          <cell r="UU1141" t="str">
            <v>15 03 01 01</v>
          </cell>
          <cell r="UW1141" t="str">
            <v>1.1</v>
          </cell>
          <cell r="UX1141" t="str">
            <v>1.1.31</v>
          </cell>
          <cell r="UY1141" t="str">
            <v>1.1.31</v>
          </cell>
          <cell r="UZ1141" t="str">
            <v>1.1.31</v>
          </cell>
          <cell r="VB1141" t="str">
            <v>SEC3</v>
          </cell>
          <cell r="VC1141" t="str">
            <v/>
          </cell>
          <cell r="VG1141" t="str">
            <v>PRG</v>
          </cell>
          <cell r="VH1141" t="str">
            <v>H2020</v>
          </cell>
          <cell r="VL1141" t="str">
            <v/>
          </cell>
          <cell r="VM1141" t="str">
            <v/>
          </cell>
          <cell r="VN1141" t="str">
            <v>15</v>
          </cell>
          <cell r="VO1141" t="str">
            <v>15 03</v>
          </cell>
          <cell r="VP1141" t="str">
            <v>01</v>
          </cell>
          <cell r="VR1141" t="str">
            <v>BL</v>
          </cell>
          <cell r="VS1141" t="str">
            <v>BL</v>
          </cell>
          <cell r="VT1141" t="str">
            <v/>
          </cell>
          <cell r="VW1141" t="str">
            <v/>
          </cell>
          <cell r="VX1141" t="str">
            <v/>
          </cell>
          <cell r="VY1141" t="str">
            <v/>
          </cell>
          <cell r="WB1141" t="str">
            <v>1</v>
          </cell>
          <cell r="WD1141" t="str">
            <v>15</v>
          </cell>
          <cell r="WE1141">
            <v>1142</v>
          </cell>
          <cell r="WG1141" t="str">
            <v/>
          </cell>
          <cell r="WH1141" t="str">
            <v/>
          </cell>
          <cell r="WI1141" t="str">
            <v/>
          </cell>
          <cell r="WK1141" t="str">
            <v>CSF for Research and Innovation by programmes and objectives</v>
          </cell>
          <cell r="WM1141" t="str">
            <v>Excellent science</v>
          </cell>
          <cell r="WN1141" t="str">
            <v>Marie Sklodowska-Curie actions</v>
          </cell>
        </row>
        <row r="1142">
          <cell r="A1142">
            <v>3</v>
          </cell>
          <cell r="C1142" t="str">
            <v>15 03 05</v>
          </cell>
          <cell r="D1142">
            <v>1</v>
          </cell>
          <cell r="E1142" t="str">
            <v>15 03 05</v>
          </cell>
          <cell r="I1142" t="str">
            <v>15 03 05</v>
          </cell>
          <cell r="J1142" t="str">
            <v/>
          </cell>
          <cell r="M1142" t="str">
            <v>15 03 05</v>
          </cell>
          <cell r="N1142" t="str">
            <v/>
          </cell>
          <cell r="Q1142" t="str">
            <v>15 03 05</v>
          </cell>
          <cell r="R1142" t="str">
            <v/>
          </cell>
          <cell r="U1142" t="str">
            <v>15 03 05</v>
          </cell>
          <cell r="V1142" t="str">
            <v/>
          </cell>
          <cell r="Y1142" t="str">
            <v>15 03 05</v>
          </cell>
          <cell r="Z1142" t="str">
            <v/>
          </cell>
          <cell r="AC1142" t="str">
            <v>15 03 05</v>
          </cell>
          <cell r="AD1142" t="str">
            <v>NEW</v>
          </cell>
          <cell r="AH1142" t="str">
            <v>European Institute of Innovation and Technology (EIT) — integrating the knowledge triangle of higher education, research and innovation</v>
          </cell>
          <cell r="AI1142" t="str">
            <v>CD</v>
          </cell>
          <cell r="AJ1142" t="str">
            <v>1</v>
          </cell>
          <cell r="AK1142" t="str">
            <v>1.1</v>
          </cell>
          <cell r="AL1142" t="str">
            <v>1.1.31</v>
          </cell>
          <cell r="KY1142">
            <v>0</v>
          </cell>
          <cell r="KZ1142">
            <v>-31034175.739999998</v>
          </cell>
          <cell r="LC1142">
            <v>0</v>
          </cell>
          <cell r="LD1142">
            <v>0</v>
          </cell>
          <cell r="LF1142">
            <v>0</v>
          </cell>
          <cell r="LG1142">
            <v>48439700.390000001</v>
          </cell>
          <cell r="MA1142">
            <v>396194129</v>
          </cell>
          <cell r="MB1142">
            <v>335683720.25999999</v>
          </cell>
          <cell r="ME1142">
            <v>0</v>
          </cell>
          <cell r="MF1142">
            <v>0</v>
          </cell>
          <cell r="MG1142">
            <v>0</v>
          </cell>
          <cell r="MI1142">
            <v>34285546.159999996</v>
          </cell>
          <cell r="MJ1142">
            <v>9493255.7400000002</v>
          </cell>
          <cell r="PJ1142">
            <v>456149331</v>
          </cell>
          <cell r="PK1142">
            <v>396015932</v>
          </cell>
          <cell r="QC1142">
            <v>63146350.93</v>
          </cell>
          <cell r="SI1142">
            <v>496678348</v>
          </cell>
          <cell r="SJ1142">
            <v>473515586</v>
          </cell>
          <cell r="SM1142" t="str">
            <v/>
          </cell>
          <cell r="SN1142" t="str">
            <v/>
          </cell>
          <cell r="SQ1142">
            <v>496678348</v>
          </cell>
          <cell r="SR1142">
            <v>473515586</v>
          </cell>
          <cell r="SU1142" t="str">
            <v/>
          </cell>
          <cell r="SV1142" t="str">
            <v/>
          </cell>
          <cell r="SY1142">
            <v>521678348</v>
          </cell>
          <cell r="SZ1142">
            <v>486015586</v>
          </cell>
          <cell r="TA1142">
            <v>521678348</v>
          </cell>
          <cell r="TC1142" t="str">
            <v/>
          </cell>
          <cell r="TD1142" t="str">
            <v/>
          </cell>
          <cell r="TI1142">
            <v>496678348</v>
          </cell>
          <cell r="TJ1142">
            <v>473515586</v>
          </cell>
          <cell r="TM1142" t="str">
            <v/>
          </cell>
          <cell r="TN1142" t="str">
            <v/>
          </cell>
          <cell r="TY1142">
            <v>496678348</v>
          </cell>
          <cell r="TZ1142">
            <v>473515586</v>
          </cell>
          <cell r="UC1142" t="str">
            <v/>
          </cell>
          <cell r="UD1142" t="str">
            <v/>
          </cell>
          <cell r="UR1142">
            <v>162000000</v>
          </cell>
          <cell r="UU1142" t="str">
            <v>15 03 05</v>
          </cell>
          <cell r="UW1142" t="str">
            <v>1.1</v>
          </cell>
          <cell r="UX1142" t="str">
            <v>1.1.31</v>
          </cell>
          <cell r="UY1142" t="str">
            <v>1.1.31</v>
          </cell>
          <cell r="UZ1142" t="str">
            <v>1.1.31</v>
          </cell>
          <cell r="VB1142" t="str">
            <v>SEC3</v>
          </cell>
          <cell r="VC1142" t="str">
            <v/>
          </cell>
          <cell r="VG1142" t="str">
            <v>PRG</v>
          </cell>
          <cell r="VH1142" t="str">
            <v>H2020</v>
          </cell>
          <cell r="VL1142" t="str">
            <v/>
          </cell>
          <cell r="VM1142" t="str">
            <v/>
          </cell>
          <cell r="VN1142" t="str">
            <v>15</v>
          </cell>
          <cell r="VO1142" t="str">
            <v>15 03</v>
          </cell>
          <cell r="VP1142" t="str">
            <v>05</v>
          </cell>
          <cell r="VR1142" t="str">
            <v>BL</v>
          </cell>
          <cell r="VS1142" t="str">
            <v>BL</v>
          </cell>
          <cell r="VT1142" t="str">
            <v/>
          </cell>
          <cell r="VW1142" t="str">
            <v/>
          </cell>
          <cell r="VX1142" t="str">
            <v/>
          </cell>
          <cell r="VY1142" t="str">
            <v/>
          </cell>
          <cell r="WB1142" t="str">
            <v>1</v>
          </cell>
          <cell r="WD1142" t="str">
            <v>15</v>
          </cell>
          <cell r="WE1142">
            <v>1143</v>
          </cell>
          <cell r="WG1142" t="str">
            <v>AG</v>
          </cell>
          <cell r="WH1142">
            <v>1</v>
          </cell>
          <cell r="WI1142" t="str">
            <v>EIT</v>
          </cell>
          <cell r="WJ1142" t="str">
            <v>EIT</v>
          </cell>
          <cell r="WK1142" t="str">
            <v>CSF for Research and Innovation by programmes and objectives</v>
          </cell>
          <cell r="WM1142" t="str">
            <v>European Institute of Innovation and Technology</v>
          </cell>
          <cell r="WN1142" t="str">
            <v>-</v>
          </cell>
        </row>
        <row r="1143">
          <cell r="A1143">
            <v>3</v>
          </cell>
          <cell r="C1143" t="str">
            <v>15 03 50 01</v>
          </cell>
          <cell r="D1143">
            <v>1</v>
          </cell>
          <cell r="E1143" t="str">
            <v>15 03 50 01</v>
          </cell>
          <cell r="I1143" t="str">
            <v>15 03 50 01</v>
          </cell>
          <cell r="J1143" t="str">
            <v/>
          </cell>
          <cell r="M1143" t="str">
            <v>15 03 50 01</v>
          </cell>
          <cell r="N1143" t="str">
            <v/>
          </cell>
          <cell r="Q1143" t="str">
            <v>15 03 50 01</v>
          </cell>
          <cell r="R1143" t="str">
            <v/>
          </cell>
          <cell r="U1143" t="str">
            <v>15 03 50 01</v>
          </cell>
          <cell r="V1143" t="str">
            <v/>
          </cell>
          <cell r="Y1143" t="str">
            <v>15 03 50 01</v>
          </cell>
          <cell r="Z1143" t="str">
            <v/>
          </cell>
          <cell r="AC1143" t="str">
            <v>15 03 50 01</v>
          </cell>
          <cell r="AD1143" t="str">
            <v>NEW</v>
          </cell>
          <cell r="AH1143" t="str">
            <v>Appropriations accruing from contributions from (non-European Economic Area) third parties to research and technological development (2014 to 2020)</v>
          </cell>
          <cell r="AI1143" t="str">
            <v>CD</v>
          </cell>
          <cell r="AJ1143" t="str">
            <v>1</v>
          </cell>
          <cell r="AK1143" t="str">
            <v>1.1</v>
          </cell>
          <cell r="AL1143" t="str">
            <v>1.1.31</v>
          </cell>
          <cell r="KY1143">
            <v>0</v>
          </cell>
          <cell r="KZ1143">
            <v>0</v>
          </cell>
          <cell r="LC1143">
            <v>0</v>
          </cell>
          <cell r="LD1143">
            <v>0</v>
          </cell>
          <cell r="LF1143">
            <v>0</v>
          </cell>
          <cell r="LG1143">
            <v>76904672.370000005</v>
          </cell>
          <cell r="MA1143">
            <v>0</v>
          </cell>
          <cell r="MB1143">
            <v>0</v>
          </cell>
          <cell r="ME1143">
            <v>0</v>
          </cell>
          <cell r="MF1143">
            <v>0</v>
          </cell>
          <cell r="MG1143">
            <v>0</v>
          </cell>
          <cell r="MI1143">
            <v>62840508.149999999</v>
          </cell>
          <cell r="MJ1143">
            <v>41230018.32</v>
          </cell>
          <cell r="PJ1143" t="str">
            <v>p.m.</v>
          </cell>
          <cell r="PK1143" t="str">
            <v>p.m.</v>
          </cell>
          <cell r="QC1143">
            <v>132070586.52</v>
          </cell>
          <cell r="SI1143" t="str">
            <v>p.m.</v>
          </cell>
          <cell r="SJ1143" t="str">
            <v>p.m.</v>
          </cell>
          <cell r="SM1143" t="str">
            <v/>
          </cell>
          <cell r="SN1143" t="str">
            <v/>
          </cell>
          <cell r="SQ1143" t="str">
            <v>p.m.</v>
          </cell>
          <cell r="SR1143" t="str">
            <v>p.m.</v>
          </cell>
          <cell r="SU1143" t="str">
            <v/>
          </cell>
          <cell r="SV1143" t="str">
            <v/>
          </cell>
          <cell r="SY1143" t="str">
            <v>p.m.</v>
          </cell>
          <cell r="SZ1143" t="str">
            <v>p.m.</v>
          </cell>
          <cell r="TA1143" t="str">
            <v>p.m.</v>
          </cell>
          <cell r="TC1143" t="str">
            <v/>
          </cell>
          <cell r="TD1143" t="str">
            <v/>
          </cell>
          <cell r="TI1143" t="str">
            <v>p.m.</v>
          </cell>
          <cell r="TJ1143" t="str">
            <v>p.m.</v>
          </cell>
          <cell r="TM1143" t="str">
            <v/>
          </cell>
          <cell r="TN1143" t="str">
            <v/>
          </cell>
          <cell r="TY1143" t="str">
            <v>p.m.</v>
          </cell>
          <cell r="TZ1143" t="str">
            <v>p.m.</v>
          </cell>
          <cell r="UC1143" t="str">
            <v/>
          </cell>
          <cell r="UD1143" t="str">
            <v/>
          </cell>
          <cell r="UR1143" t="str">
            <v/>
          </cell>
          <cell r="UU1143" t="str">
            <v>15 03 50 01</v>
          </cell>
          <cell r="UW1143" t="str">
            <v>1.1</v>
          </cell>
          <cell r="UX1143" t="str">
            <v>1.1.31</v>
          </cell>
          <cell r="UY1143" t="str">
            <v>1.1.31</v>
          </cell>
          <cell r="UZ1143" t="str">
            <v>1.1.31</v>
          </cell>
          <cell r="VB1143" t="str">
            <v>SEC3</v>
          </cell>
          <cell r="VC1143" t="str">
            <v/>
          </cell>
          <cell r="VG1143" t="str">
            <v>PRG</v>
          </cell>
          <cell r="VH1143" t="str">
            <v>H2020</v>
          </cell>
          <cell r="VL1143" t="str">
            <v/>
          </cell>
          <cell r="VM1143" t="str">
            <v/>
          </cell>
          <cell r="VN1143" t="str">
            <v>15</v>
          </cell>
          <cell r="VO1143" t="str">
            <v>15 03</v>
          </cell>
          <cell r="VP1143" t="str">
            <v>50</v>
          </cell>
          <cell r="VR1143" t="str">
            <v>BL</v>
          </cell>
          <cell r="VS1143" t="str">
            <v>BL</v>
          </cell>
          <cell r="VT1143" t="str">
            <v/>
          </cell>
          <cell r="VW1143" t="str">
            <v/>
          </cell>
          <cell r="VX1143" t="str">
            <v/>
          </cell>
          <cell r="VY1143" t="str">
            <v/>
          </cell>
          <cell r="WB1143" t="str">
            <v>1</v>
          </cell>
          <cell r="WD1143" t="str">
            <v>15</v>
          </cell>
          <cell r="WE1143">
            <v>1144</v>
          </cell>
          <cell r="WG1143" t="str">
            <v/>
          </cell>
          <cell r="WH1143" t="str">
            <v/>
          </cell>
          <cell r="WI1143" t="str">
            <v/>
          </cell>
          <cell r="WK1143" t="str">
            <v>CSF for Research and Innovation by programmes and objectives</v>
          </cell>
          <cell r="WM1143" t="str">
            <v>Contribution of third parties</v>
          </cell>
          <cell r="WN1143" t="str">
            <v>-</v>
          </cell>
        </row>
        <row r="1144">
          <cell r="A1144">
            <v>3</v>
          </cell>
          <cell r="C1144" t="str">
            <v>15 03 50 02</v>
          </cell>
          <cell r="D1144">
            <v>1</v>
          </cell>
          <cell r="E1144" t="str">
            <v>15 03 50 02</v>
          </cell>
          <cell r="I1144" t="str">
            <v>15 03 50 02</v>
          </cell>
          <cell r="J1144" t="str">
            <v/>
          </cell>
          <cell r="M1144" t="str">
            <v>15 03 50 02</v>
          </cell>
          <cell r="N1144" t="str">
            <v/>
          </cell>
          <cell r="Q1144" t="str">
            <v>15 03 50 02</v>
          </cell>
          <cell r="R1144" t="str">
            <v/>
          </cell>
          <cell r="U1144" t="str">
            <v>15 03 50 02</v>
          </cell>
          <cell r="V1144" t="str">
            <v/>
          </cell>
          <cell r="Y1144" t="str">
            <v>15 03 50 02</v>
          </cell>
          <cell r="Z1144" t="str">
            <v/>
          </cell>
          <cell r="AC1144" t="str">
            <v>15 03 50 02</v>
          </cell>
          <cell r="AD1144" t="str">
            <v>TRANSFER</v>
          </cell>
          <cell r="AG1144" t="str">
            <v>15 07 78</v>
          </cell>
          <cell r="AH1144" t="str">
            <v>Appropriations accruing from contributions from (non-European Economic Area) third parties to research and technological development (prior to 2014)</v>
          </cell>
          <cell r="AI1144" t="str">
            <v>CD</v>
          </cell>
          <cell r="AJ1144" t="str">
            <v>1</v>
          </cell>
          <cell r="AK1144" t="str">
            <v>1.1</v>
          </cell>
          <cell r="AL1144" t="str">
            <v>1.1.31</v>
          </cell>
          <cell r="KY1144">
            <v>0</v>
          </cell>
          <cell r="KZ1144">
            <v>0</v>
          </cell>
          <cell r="LC1144">
            <v>0</v>
          </cell>
          <cell r="LD1144">
            <v>0</v>
          </cell>
          <cell r="LF1144">
            <v>0</v>
          </cell>
          <cell r="LG1144">
            <v>2218167.3599999994</v>
          </cell>
          <cell r="MA1144">
            <v>0</v>
          </cell>
          <cell r="MB1144">
            <v>0</v>
          </cell>
          <cell r="ME1144">
            <v>0</v>
          </cell>
          <cell r="MF1144">
            <v>0</v>
          </cell>
          <cell r="MG1144">
            <v>0</v>
          </cell>
          <cell r="MI1144">
            <v>129375.7</v>
          </cell>
          <cell r="MJ1144">
            <v>6510851.71</v>
          </cell>
          <cell r="PJ1144" t="str">
            <v>p.m.</v>
          </cell>
          <cell r="PK1144" t="str">
            <v>p.m.</v>
          </cell>
          <cell r="QC1144">
            <v>11149001.109999999</v>
          </cell>
          <cell r="SI1144" t="str">
            <v>p.m.</v>
          </cell>
          <cell r="SJ1144" t="str">
            <v>p.m.</v>
          </cell>
          <cell r="SM1144" t="str">
            <v/>
          </cell>
          <cell r="SN1144" t="str">
            <v/>
          </cell>
          <cell r="SQ1144" t="str">
            <v>p.m.</v>
          </cell>
          <cell r="SR1144" t="str">
            <v>p.m.</v>
          </cell>
          <cell r="SU1144" t="str">
            <v/>
          </cell>
          <cell r="SV1144" t="str">
            <v/>
          </cell>
          <cell r="SY1144" t="str">
            <v>p.m.</v>
          </cell>
          <cell r="SZ1144" t="str">
            <v>p.m.</v>
          </cell>
          <cell r="TA1144" t="str">
            <v>p.m.</v>
          </cell>
          <cell r="TC1144" t="str">
            <v/>
          </cell>
          <cell r="TD1144" t="str">
            <v/>
          </cell>
          <cell r="TI1144" t="str">
            <v>p.m.</v>
          </cell>
          <cell r="TJ1144" t="str">
            <v>p.m.</v>
          </cell>
          <cell r="TM1144" t="str">
            <v/>
          </cell>
          <cell r="TN1144" t="str">
            <v/>
          </cell>
          <cell r="TY1144" t="str">
            <v>p.m.</v>
          </cell>
          <cell r="TZ1144" t="str">
            <v>p.m.</v>
          </cell>
          <cell r="UC1144" t="str">
            <v/>
          </cell>
          <cell r="UD1144" t="str">
            <v/>
          </cell>
          <cell r="UR1144" t="str">
            <v/>
          </cell>
          <cell r="UU1144" t="str">
            <v>15 03 50 02</v>
          </cell>
          <cell r="UW1144" t="str">
            <v>1.1</v>
          </cell>
          <cell r="UX1144" t="str">
            <v>1.1.31</v>
          </cell>
          <cell r="UY1144" t="str">
            <v>1.1.31</v>
          </cell>
          <cell r="UZ1144" t="str">
            <v>1.1.31</v>
          </cell>
          <cell r="VB1144" t="str">
            <v>SEC3</v>
          </cell>
          <cell r="VC1144" t="str">
            <v/>
          </cell>
          <cell r="VG1144" t="str">
            <v/>
          </cell>
          <cell r="VH1144" t="str">
            <v/>
          </cell>
          <cell r="VL1144" t="str">
            <v/>
          </cell>
          <cell r="VM1144" t="str">
            <v/>
          </cell>
          <cell r="VN1144" t="str">
            <v>15</v>
          </cell>
          <cell r="VO1144" t="str">
            <v>15 03</v>
          </cell>
          <cell r="VP1144" t="str">
            <v>50</v>
          </cell>
          <cell r="VR1144" t="str">
            <v>BL</v>
          </cell>
          <cell r="VS1144" t="str">
            <v>BL</v>
          </cell>
          <cell r="VT1144" t="str">
            <v/>
          </cell>
          <cell r="VW1144" t="str">
            <v/>
          </cell>
          <cell r="VX1144" t="str">
            <v/>
          </cell>
          <cell r="VY1144" t="str">
            <v/>
          </cell>
          <cell r="WB1144" t="str">
            <v>1</v>
          </cell>
          <cell r="WD1144" t="str">
            <v>15</v>
          </cell>
          <cell r="WE1144">
            <v>1145</v>
          </cell>
          <cell r="WG1144" t="str">
            <v/>
          </cell>
          <cell r="WH1144" t="str">
            <v/>
          </cell>
          <cell r="WI1144" t="str">
            <v/>
          </cell>
          <cell r="WK1144" t="str">
            <v>CSF for Research and Innovation by programmes and objectives</v>
          </cell>
          <cell r="WM1144" t="str">
            <v>Completion (prior to 2014)</v>
          </cell>
          <cell r="WN1144" t="str">
            <v>Completion (prior to 2014)</v>
          </cell>
        </row>
        <row r="1145">
          <cell r="A1145">
            <v>3</v>
          </cell>
          <cell r="C1145" t="str">
            <v>15 03 51</v>
          </cell>
          <cell r="D1145">
            <v>1</v>
          </cell>
          <cell r="E1145" t="str">
            <v>15 03 51</v>
          </cell>
          <cell r="I1145" t="str">
            <v>15 03 51</v>
          </cell>
          <cell r="J1145" t="str">
            <v/>
          </cell>
          <cell r="M1145" t="str">
            <v>15 03 51</v>
          </cell>
          <cell r="N1145" t="str">
            <v/>
          </cell>
          <cell r="Q1145" t="str">
            <v>15 03 51</v>
          </cell>
          <cell r="R1145" t="str">
            <v/>
          </cell>
          <cell r="U1145" t="str">
            <v>15 03 51</v>
          </cell>
          <cell r="V1145" t="str">
            <v/>
          </cell>
          <cell r="Y1145" t="str">
            <v>15 03 51</v>
          </cell>
          <cell r="Z1145" t="str">
            <v/>
          </cell>
          <cell r="AC1145" t="str">
            <v>15 03 51</v>
          </cell>
          <cell r="AD1145" t="str">
            <v>TRANSFER</v>
          </cell>
          <cell r="AG1145" t="str">
            <v>15 07 77</v>
          </cell>
          <cell r="AH1145" t="str">
            <v>Completion of previous research framework programme — the Seventh Framework Programme (2007-2013)</v>
          </cell>
          <cell r="AI1145" t="str">
            <v>CD</v>
          </cell>
          <cell r="AJ1145" t="str">
            <v>1</v>
          </cell>
          <cell r="AK1145" t="str">
            <v>1.1</v>
          </cell>
          <cell r="AL1145" t="str">
            <v>1.1.31</v>
          </cell>
          <cell r="KY1145">
            <v>0</v>
          </cell>
          <cell r="KZ1145">
            <v>19115000</v>
          </cell>
          <cell r="LC1145">
            <v>0</v>
          </cell>
          <cell r="LD1145">
            <v>0</v>
          </cell>
          <cell r="LF1145">
            <v>0</v>
          </cell>
          <cell r="LG1145">
            <v>12470401.770000001</v>
          </cell>
          <cell r="MA1145">
            <v>0</v>
          </cell>
          <cell r="MB1145">
            <v>74115000</v>
          </cell>
          <cell r="ME1145">
            <v>0</v>
          </cell>
          <cell r="MF1145">
            <v>0</v>
          </cell>
          <cell r="MG1145">
            <v>0</v>
          </cell>
          <cell r="MI1145">
            <v>144318.49</v>
          </cell>
          <cell r="MJ1145">
            <v>8899649.120000001</v>
          </cell>
          <cell r="PJ1145" t="str">
            <v>p.m.</v>
          </cell>
          <cell r="PK1145">
            <v>13000000</v>
          </cell>
          <cell r="QC1145">
            <v>9488368.4100000001</v>
          </cell>
          <cell r="SI1145" t="str">
            <v>p.m.</v>
          </cell>
          <cell r="SJ1145">
            <v>4883000</v>
          </cell>
          <cell r="SM1145" t="str">
            <v/>
          </cell>
          <cell r="SN1145" t="str">
            <v/>
          </cell>
          <cell r="SQ1145" t="str">
            <v>p.m.</v>
          </cell>
          <cell r="SR1145">
            <v>4883000</v>
          </cell>
          <cell r="SU1145" t="str">
            <v/>
          </cell>
          <cell r="SV1145" t="str">
            <v/>
          </cell>
          <cell r="SY1145" t="str">
            <v>p.m.</v>
          </cell>
          <cell r="SZ1145">
            <v>4883000</v>
          </cell>
          <cell r="TA1145" t="str">
            <v>p.m.</v>
          </cell>
          <cell r="TC1145" t="str">
            <v/>
          </cell>
          <cell r="TD1145" t="str">
            <v/>
          </cell>
          <cell r="TI1145" t="str">
            <v>p.m.</v>
          </cell>
          <cell r="TJ1145">
            <v>4883000</v>
          </cell>
          <cell r="TM1145" t="str">
            <v/>
          </cell>
          <cell r="TN1145" t="str">
            <v/>
          </cell>
          <cell r="TY1145" t="str">
            <v>p.m.</v>
          </cell>
          <cell r="TZ1145">
            <v>4883000</v>
          </cell>
          <cell r="UC1145" t="str">
            <v/>
          </cell>
          <cell r="UD1145" t="str">
            <v/>
          </cell>
          <cell r="UR1145" t="str">
            <v/>
          </cell>
          <cell r="UU1145" t="str">
            <v>15 03 51</v>
          </cell>
          <cell r="UW1145" t="str">
            <v>1.1</v>
          </cell>
          <cell r="UX1145" t="str">
            <v>1.1.31</v>
          </cell>
          <cell r="UY1145" t="str">
            <v>1.1.31</v>
          </cell>
          <cell r="UZ1145" t="str">
            <v>1.1.31</v>
          </cell>
          <cell r="VB1145" t="str">
            <v>SEC3</v>
          </cell>
          <cell r="VC1145" t="str">
            <v/>
          </cell>
          <cell r="VG1145" t="str">
            <v/>
          </cell>
          <cell r="VH1145" t="str">
            <v/>
          </cell>
          <cell r="VL1145" t="str">
            <v/>
          </cell>
          <cell r="VM1145" t="str">
            <v/>
          </cell>
          <cell r="VN1145" t="str">
            <v>15</v>
          </cell>
          <cell r="VO1145" t="str">
            <v>15 03</v>
          </cell>
          <cell r="VP1145" t="str">
            <v>51</v>
          </cell>
          <cell r="VR1145" t="str">
            <v>BL</v>
          </cell>
          <cell r="VS1145" t="str">
            <v>BL</v>
          </cell>
          <cell r="VT1145" t="str">
            <v/>
          </cell>
          <cell r="VW1145" t="str">
            <v/>
          </cell>
          <cell r="VX1145" t="str">
            <v/>
          </cell>
          <cell r="VY1145" t="str">
            <v/>
          </cell>
          <cell r="WB1145" t="str">
            <v>1</v>
          </cell>
          <cell r="WD1145" t="str">
            <v>15</v>
          </cell>
          <cell r="WE1145">
            <v>1146</v>
          </cell>
          <cell r="WG1145" t="str">
            <v/>
          </cell>
          <cell r="WH1145" t="str">
            <v/>
          </cell>
          <cell r="WI1145" t="str">
            <v/>
          </cell>
          <cell r="WK1145" t="str">
            <v>CSF for Research and Innovation by programmes and objectives</v>
          </cell>
          <cell r="WM1145" t="str">
            <v>Completion (prior to 2014)</v>
          </cell>
          <cell r="WN1145" t="str">
            <v>Completion (prior to 2014)</v>
          </cell>
        </row>
        <row r="1146">
          <cell r="A1146">
            <v>3</v>
          </cell>
          <cell r="C1146" t="str">
            <v>15 03 53</v>
          </cell>
          <cell r="D1146">
            <v>1</v>
          </cell>
          <cell r="E1146" t="str">
            <v>15 03 53</v>
          </cell>
          <cell r="F1146" t="str">
            <v>MULTIPLE</v>
          </cell>
          <cell r="G1146">
            <v>1</v>
          </cell>
          <cell r="H1146">
            <v>1</v>
          </cell>
          <cell r="I1146" t="str">
            <v>15 03 53</v>
          </cell>
          <cell r="J1146" t="str">
            <v>MULTIPLE</v>
          </cell>
          <cell r="K1146">
            <v>1</v>
          </cell>
          <cell r="L1146">
            <v>1</v>
          </cell>
          <cell r="M1146" t="str">
            <v>15 03 53</v>
          </cell>
          <cell r="N1146" t="str">
            <v>MULTIPLE</v>
          </cell>
          <cell r="O1146">
            <v>1</v>
          </cell>
          <cell r="P1146">
            <v>1</v>
          </cell>
          <cell r="Q1146" t="str">
            <v>15 03 53</v>
          </cell>
          <cell r="R1146" t="str">
            <v>MULTIPLE</v>
          </cell>
          <cell r="S1146">
            <v>1</v>
          </cell>
          <cell r="T1146">
            <v>1</v>
          </cell>
          <cell r="U1146" t="str">
            <v>15 03 53</v>
          </cell>
          <cell r="V1146" t="str">
            <v>MULTIPLE</v>
          </cell>
          <cell r="W1146">
            <v>1</v>
          </cell>
          <cell r="X1146">
            <v>1</v>
          </cell>
          <cell r="Y1146" t="str">
            <v>15 03 53</v>
          </cell>
          <cell r="Z1146" t="str">
            <v>MULTIPLE</v>
          </cell>
          <cell r="AA1146">
            <v>1</v>
          </cell>
          <cell r="AB1146">
            <v>1</v>
          </cell>
          <cell r="AC1146" t="str">
            <v>15 03 53</v>
          </cell>
          <cell r="AD1146" t="str">
            <v>SPLIT</v>
          </cell>
          <cell r="AE1146">
            <v>0.89713773658950102</v>
          </cell>
          <cell r="AF1146">
            <v>0.88373268028491403</v>
          </cell>
          <cell r="AG1146" t="str">
            <v>15 02 11 01</v>
          </cell>
          <cell r="AH1146" t="str">
            <v>Completion line European Institute of Innovation and Technology</v>
          </cell>
          <cell r="AI1146" t="str">
            <v>CD</v>
          </cell>
          <cell r="AJ1146" t="str">
            <v>1</v>
          </cell>
          <cell r="AK1146" t="str">
            <v>1.1</v>
          </cell>
          <cell r="AL1146" t="str">
            <v>1.1.31</v>
          </cell>
          <cell r="KY1146">
            <v>0</v>
          </cell>
          <cell r="KZ1146">
            <v>0</v>
          </cell>
          <cell r="LC1146">
            <v>0</v>
          </cell>
          <cell r="LD1146">
            <v>0</v>
          </cell>
          <cell r="LF1146">
            <v>0</v>
          </cell>
          <cell r="LG1146">
            <v>0</v>
          </cell>
          <cell r="MA1146">
            <v>0</v>
          </cell>
          <cell r="MB1146">
            <v>0</v>
          </cell>
          <cell r="ME1146">
            <v>0</v>
          </cell>
          <cell r="MF1146">
            <v>0</v>
          </cell>
          <cell r="MG1146">
            <v>0</v>
          </cell>
          <cell r="MI1146">
            <v>0</v>
          </cell>
          <cell r="MJ1146">
            <v>0</v>
          </cell>
          <cell r="PJ1146" t="str">
            <v>p.m.</v>
          </cell>
          <cell r="PK1146" t="str">
            <v>p.m.</v>
          </cell>
          <cell r="QC1146">
            <v>0</v>
          </cell>
          <cell r="SI1146" t="str">
            <v>p.m.</v>
          </cell>
          <cell r="SJ1146" t="str">
            <v>p.m.</v>
          </cell>
          <cell r="SM1146" t="str">
            <v/>
          </cell>
          <cell r="SN1146" t="str">
            <v/>
          </cell>
          <cell r="SQ1146" t="str">
            <v>p.m.</v>
          </cell>
          <cell r="SR1146" t="str">
            <v>p.m.</v>
          </cell>
          <cell r="SU1146" t="str">
            <v/>
          </cell>
          <cell r="SV1146" t="str">
            <v/>
          </cell>
          <cell r="SY1146" t="str">
            <v>p.m.</v>
          </cell>
          <cell r="SZ1146" t="str">
            <v>p.m.</v>
          </cell>
          <cell r="TA1146" t="str">
            <v>p.m.</v>
          </cell>
          <cell r="TC1146" t="str">
            <v/>
          </cell>
          <cell r="TD1146" t="str">
            <v/>
          </cell>
          <cell r="TI1146" t="str">
            <v>p.m.</v>
          </cell>
          <cell r="TJ1146" t="str">
            <v>p.m.</v>
          </cell>
          <cell r="TM1146" t="str">
            <v/>
          </cell>
          <cell r="TN1146" t="str">
            <v/>
          </cell>
          <cell r="TY1146" t="str">
            <v>p.m.</v>
          </cell>
          <cell r="TZ1146" t="str">
            <v>p.m.</v>
          </cell>
          <cell r="UC1146" t="str">
            <v/>
          </cell>
          <cell r="UD1146" t="str">
            <v/>
          </cell>
          <cell r="UR1146" t="str">
            <v/>
          </cell>
          <cell r="UU1146" t="str">
            <v>15 03 53</v>
          </cell>
          <cell r="UW1146" t="str">
            <v>1.1</v>
          </cell>
          <cell r="UX1146" t="str">
            <v>1.1.31</v>
          </cell>
          <cell r="UY1146" t="str">
            <v>1.1.31</v>
          </cell>
          <cell r="UZ1146" t="str">
            <v>1.1.31</v>
          </cell>
          <cell r="VB1146" t="str">
            <v>SEC3</v>
          </cell>
          <cell r="VC1146" t="str">
            <v/>
          </cell>
          <cell r="VG1146" t="str">
            <v>AG</v>
          </cell>
          <cell r="VH1146" t="str">
            <v>EIT</v>
          </cell>
          <cell r="VL1146" t="str">
            <v/>
          </cell>
          <cell r="VM1146" t="str">
            <v/>
          </cell>
          <cell r="VN1146" t="str">
            <v>15</v>
          </cell>
          <cell r="VO1146" t="str">
            <v>15 03</v>
          </cell>
          <cell r="VP1146" t="str">
            <v>53</v>
          </cell>
          <cell r="VR1146" t="str">
            <v>BL</v>
          </cell>
          <cell r="VS1146" t="str">
            <v>BL</v>
          </cell>
          <cell r="VT1146" t="str">
            <v/>
          </cell>
          <cell r="VW1146" t="str">
            <v/>
          </cell>
          <cell r="VX1146" t="str">
            <v/>
          </cell>
          <cell r="VY1146" t="str">
            <v/>
          </cell>
          <cell r="WB1146" t="str">
            <v>1</v>
          </cell>
          <cell r="WD1146" t="str">
            <v>15</v>
          </cell>
          <cell r="WE1146">
            <v>1147</v>
          </cell>
          <cell r="WG1146" t="str">
            <v/>
          </cell>
          <cell r="WH1146" t="str">
            <v/>
          </cell>
          <cell r="WI1146" t="str">
            <v/>
          </cell>
          <cell r="WK1146" t="str">
            <v>CSF for Research and Innovation by programmes and objectives</v>
          </cell>
          <cell r="WM1146" t="str">
            <v>Completion (prior to 2014)</v>
          </cell>
          <cell r="WN1146" t="str">
            <v>Completion (prior to 2014)</v>
          </cell>
        </row>
        <row r="1147">
          <cell r="A1147">
            <v>3</v>
          </cell>
          <cell r="C1147" t="str">
            <v>15 03 53</v>
          </cell>
          <cell r="D1147">
            <v>1</v>
          </cell>
          <cell r="E1147" t="str">
            <v>15 03 53</v>
          </cell>
          <cell r="F1147" t="str">
            <v>MULTIPLE</v>
          </cell>
          <cell r="G1147">
            <v>0</v>
          </cell>
          <cell r="H1147">
            <v>0</v>
          </cell>
          <cell r="I1147" t="str">
            <v>15 03 53</v>
          </cell>
          <cell r="J1147" t="str">
            <v>MULTIPLE</v>
          </cell>
          <cell r="K1147">
            <v>0</v>
          </cell>
          <cell r="L1147">
            <v>0</v>
          </cell>
          <cell r="M1147" t="str">
            <v>15 03 53</v>
          </cell>
          <cell r="N1147" t="str">
            <v>MULTIPLE</v>
          </cell>
          <cell r="O1147">
            <v>0</v>
          </cell>
          <cell r="P1147">
            <v>0</v>
          </cell>
          <cell r="Q1147" t="str">
            <v>15 03 53</v>
          </cell>
          <cell r="R1147" t="str">
            <v>MULTIPLE</v>
          </cell>
          <cell r="S1147">
            <v>0</v>
          </cell>
          <cell r="T1147">
            <v>0</v>
          </cell>
          <cell r="U1147" t="str">
            <v>15 03 53</v>
          </cell>
          <cell r="V1147" t="str">
            <v>MULTIPLE</v>
          </cell>
          <cell r="W1147">
            <v>0</v>
          </cell>
          <cell r="X1147">
            <v>0</v>
          </cell>
          <cell r="Y1147" t="str">
            <v>15 03 53</v>
          </cell>
          <cell r="Z1147" t="str">
            <v>MULTIPLE</v>
          </cell>
          <cell r="AA1147">
            <v>0</v>
          </cell>
          <cell r="AB1147">
            <v>0</v>
          </cell>
          <cell r="AC1147" t="str">
            <v>15 03 53</v>
          </cell>
          <cell r="AD1147" t="str">
            <v>MERGE</v>
          </cell>
          <cell r="AG1147" t="str">
            <v>15 02 11 02</v>
          </cell>
          <cell r="AH1147" t="str">
            <v>Completion line European Institute of Innovation and Technology</v>
          </cell>
          <cell r="AI1147" t="str">
            <v>CD</v>
          </cell>
          <cell r="AJ1147" t="str">
            <v>1</v>
          </cell>
          <cell r="AK1147" t="str">
            <v>1.1</v>
          </cell>
          <cell r="AL1147" t="str">
            <v>1.1.31</v>
          </cell>
          <cell r="KY1147">
            <v>0</v>
          </cell>
          <cell r="KZ1147">
            <v>0</v>
          </cell>
          <cell r="LC1147">
            <v>0</v>
          </cell>
          <cell r="LD1147">
            <v>0</v>
          </cell>
          <cell r="LF1147">
            <v>0</v>
          </cell>
          <cell r="LG1147">
            <v>0</v>
          </cell>
          <cell r="MA1147">
            <v>0</v>
          </cell>
          <cell r="MB1147">
            <v>0</v>
          </cell>
          <cell r="ME1147">
            <v>0</v>
          </cell>
          <cell r="MF1147">
            <v>0</v>
          </cell>
          <cell r="MG1147">
            <v>0</v>
          </cell>
          <cell r="MI1147">
            <v>0</v>
          </cell>
          <cell r="MJ1147">
            <v>0</v>
          </cell>
          <cell r="PJ1147" t="str">
            <v/>
          </cell>
          <cell r="PK1147" t="str">
            <v/>
          </cell>
          <cell r="QC1147">
            <v>0</v>
          </cell>
          <cell r="SI1147" t="str">
            <v/>
          </cell>
          <cell r="SJ1147" t="str">
            <v/>
          </cell>
          <cell r="SM1147" t="str">
            <v/>
          </cell>
          <cell r="SN1147" t="str">
            <v/>
          </cell>
          <cell r="SQ1147" t="str">
            <v/>
          </cell>
          <cell r="SR1147" t="str">
            <v/>
          </cell>
          <cell r="SU1147" t="str">
            <v/>
          </cell>
          <cell r="SV1147" t="str">
            <v/>
          </cell>
          <cell r="SY1147" t="str">
            <v/>
          </cell>
          <cell r="SZ1147" t="str">
            <v/>
          </cell>
          <cell r="TA1147" t="str">
            <v/>
          </cell>
          <cell r="TC1147" t="str">
            <v/>
          </cell>
          <cell r="TD1147" t="str">
            <v/>
          </cell>
          <cell r="TI1147" t="str">
            <v/>
          </cell>
          <cell r="TJ1147" t="str">
            <v/>
          </cell>
          <cell r="TM1147" t="str">
            <v/>
          </cell>
          <cell r="TN1147" t="str">
            <v/>
          </cell>
          <cell r="TY1147" t="str">
            <v/>
          </cell>
          <cell r="TZ1147" t="str">
            <v/>
          </cell>
          <cell r="UC1147" t="str">
            <v/>
          </cell>
          <cell r="UD1147" t="str">
            <v/>
          </cell>
          <cell r="UR1147" t="str">
            <v/>
          </cell>
          <cell r="UU1147" t="str">
            <v/>
          </cell>
          <cell r="UW1147" t="str">
            <v>1.1</v>
          </cell>
          <cell r="UX1147" t="str">
            <v>1.1.31</v>
          </cell>
          <cell r="UY1147" t="str">
            <v>1.1.31</v>
          </cell>
          <cell r="UZ1147" t="str">
            <v>1.1.31</v>
          </cell>
          <cell r="VB1147" t="str">
            <v>SEC3</v>
          </cell>
          <cell r="VC1147" t="str">
            <v/>
          </cell>
          <cell r="VG1147" t="str">
            <v>AG</v>
          </cell>
          <cell r="VH1147" t="str">
            <v>EIT</v>
          </cell>
          <cell r="VL1147" t="str">
            <v/>
          </cell>
          <cell r="VM1147" t="str">
            <v/>
          </cell>
          <cell r="VN1147" t="str">
            <v>15</v>
          </cell>
          <cell r="VO1147" t="str">
            <v>15 03</v>
          </cell>
          <cell r="VP1147" t="str">
            <v>53</v>
          </cell>
          <cell r="VR1147" t="str">
            <v>BL</v>
          </cell>
          <cell r="VS1147" t="str">
            <v>BL</v>
          </cell>
          <cell r="VT1147" t="str">
            <v/>
          </cell>
          <cell r="VW1147" t="str">
            <v/>
          </cell>
          <cell r="VX1147" t="str">
            <v/>
          </cell>
          <cell r="VY1147" t="str">
            <v/>
          </cell>
          <cell r="WB1147" t="str">
            <v/>
          </cell>
          <cell r="WD1147" t="str">
            <v>15</v>
          </cell>
          <cell r="WE1147">
            <v>1148</v>
          </cell>
          <cell r="WG1147" t="str">
            <v>AG</v>
          </cell>
          <cell r="WH1147" t="str">
            <v/>
          </cell>
          <cell r="WI1147" t="str">
            <v>EIT</v>
          </cell>
          <cell r="WJ1147" t="str">
            <v>EIT</v>
          </cell>
          <cell r="WK1147" t="str">
            <v>CSF for Research and Innovation by programmes and objectives</v>
          </cell>
          <cell r="WM1147" t="str">
            <v>Completion (prior to 2014)</v>
          </cell>
          <cell r="WN1147" t="str">
            <v>Completion (prior to 2014)</v>
          </cell>
        </row>
        <row r="1148">
          <cell r="A1148">
            <v>3</v>
          </cell>
          <cell r="C1148" t="str">
            <v>15 03 77 01D</v>
          </cell>
          <cell r="D1148" t="str">
            <v/>
          </cell>
          <cell r="E1148" t="str">
            <v>15 03 77 01D</v>
          </cell>
          <cell r="I1148" t="str">
            <v>15 03 77 01D</v>
          </cell>
          <cell r="J1148" t="str">
            <v/>
          </cell>
          <cell r="M1148" t="str">
            <v>15 03 77 01D</v>
          </cell>
          <cell r="N1148" t="str">
            <v/>
          </cell>
          <cell r="Q1148" t="str">
            <v>15 03 77 01D</v>
          </cell>
          <cell r="R1148" t="str">
            <v>DELETION</v>
          </cell>
          <cell r="U1148" t="str">
            <v>15 03 77 01</v>
          </cell>
          <cell r="V1148" t="str">
            <v/>
          </cell>
          <cell r="Y1148" t="str">
            <v>15 03 77 01</v>
          </cell>
          <cell r="Z1148" t="str">
            <v/>
          </cell>
          <cell r="AC1148" t="str">
            <v>15 03 77 01</v>
          </cell>
          <cell r="AD1148" t="str">
            <v>TRANSFER</v>
          </cell>
          <cell r="AG1148" t="str">
            <v>15 07 79</v>
          </cell>
          <cell r="AH1148" t="str">
            <v>Pilot project — Knowledge partnerships</v>
          </cell>
          <cell r="AI1148" t="str">
            <v>CD</v>
          </cell>
          <cell r="AJ1148" t="str">
            <v>1</v>
          </cell>
          <cell r="AK1148" t="str">
            <v>1.1</v>
          </cell>
          <cell r="AL1148" t="str">
            <v>1.1.PPPA</v>
          </cell>
          <cell r="KY1148" t="str">
            <v/>
          </cell>
          <cell r="KZ1148" t="str">
            <v/>
          </cell>
          <cell r="LC1148" t="str">
            <v/>
          </cell>
          <cell r="LD1148" t="str">
            <v/>
          </cell>
          <cell r="LF1148" t="str">
            <v/>
          </cell>
          <cell r="LG1148" t="str">
            <v/>
          </cell>
          <cell r="MA1148" t="str">
            <v/>
          </cell>
          <cell r="MB1148" t="str">
            <v/>
          </cell>
          <cell r="ME1148" t="str">
            <v/>
          </cell>
          <cell r="MF1148" t="str">
            <v/>
          </cell>
          <cell r="MG1148" t="str">
            <v/>
          </cell>
          <cell r="MI1148" t="str">
            <v/>
          </cell>
          <cell r="MJ1148" t="str">
            <v/>
          </cell>
          <cell r="PJ1148" t="str">
            <v/>
          </cell>
          <cell r="PK1148" t="str">
            <v/>
          </cell>
          <cell r="QC1148" t="str">
            <v/>
          </cell>
          <cell r="SI1148" t="str">
            <v/>
          </cell>
          <cell r="SJ1148" t="str">
            <v/>
          </cell>
          <cell r="SM1148" t="str">
            <v/>
          </cell>
          <cell r="SN1148" t="str">
            <v/>
          </cell>
          <cell r="SQ1148" t="str">
            <v/>
          </cell>
          <cell r="SR1148" t="str">
            <v/>
          </cell>
          <cell r="SU1148" t="str">
            <v/>
          </cell>
          <cell r="SV1148" t="str">
            <v/>
          </cell>
          <cell r="SY1148" t="str">
            <v/>
          </cell>
          <cell r="SZ1148" t="str">
            <v/>
          </cell>
          <cell r="TA1148" t="str">
            <v/>
          </cell>
          <cell r="TC1148" t="str">
            <v/>
          </cell>
          <cell r="TD1148" t="str">
            <v/>
          </cell>
          <cell r="TI1148" t="str">
            <v/>
          </cell>
          <cell r="TJ1148" t="str">
            <v/>
          </cell>
          <cell r="TM1148" t="str">
            <v/>
          </cell>
          <cell r="TN1148" t="str">
            <v/>
          </cell>
          <cell r="TY1148" t="str">
            <v/>
          </cell>
          <cell r="TZ1148" t="str">
            <v/>
          </cell>
          <cell r="UC1148" t="str">
            <v/>
          </cell>
          <cell r="UD1148" t="str">
            <v/>
          </cell>
          <cell r="UR1148" t="str">
            <v/>
          </cell>
          <cell r="UU1148" t="str">
            <v/>
          </cell>
          <cell r="UW1148" t="str">
            <v>1.1</v>
          </cell>
          <cell r="UX1148" t="str">
            <v>1.1.PPPA</v>
          </cell>
          <cell r="UY1148" t="str">
            <v>1.1.PPPA</v>
          </cell>
          <cell r="UZ1148" t="str">
            <v>1.1.PPPA</v>
          </cell>
          <cell r="VB1148" t="str">
            <v>SEC3</v>
          </cell>
          <cell r="VC1148" t="str">
            <v/>
          </cell>
          <cell r="VG1148" t="str">
            <v/>
          </cell>
          <cell r="VH1148" t="str">
            <v/>
          </cell>
          <cell r="VL1148" t="str">
            <v/>
          </cell>
          <cell r="VM1148" t="str">
            <v/>
          </cell>
          <cell r="VN1148" t="str">
            <v>15</v>
          </cell>
          <cell r="VO1148" t="str">
            <v>15 03</v>
          </cell>
          <cell r="VP1148" t="str">
            <v>77</v>
          </cell>
          <cell r="VR1148" t="str">
            <v>BL</v>
          </cell>
          <cell r="VS1148" t="str">
            <v>BL</v>
          </cell>
          <cell r="VT1148" t="str">
            <v>PP</v>
          </cell>
          <cell r="VW1148" t="str">
            <v/>
          </cell>
          <cell r="VX1148" t="str">
            <v/>
          </cell>
          <cell r="VY1148" t="str">
            <v/>
          </cell>
          <cell r="WB1148" t="str">
            <v/>
          </cell>
          <cell r="WD1148" t="str">
            <v>15</v>
          </cell>
          <cell r="WE1148">
            <v>1149</v>
          </cell>
          <cell r="WG1148" t="str">
            <v/>
          </cell>
          <cell r="WH1148" t="str">
            <v/>
          </cell>
          <cell r="WI1148" t="str">
            <v/>
          </cell>
        </row>
        <row r="1149">
          <cell r="A1149">
            <v>3</v>
          </cell>
          <cell r="C1149" t="str">
            <v>15 04 01</v>
          </cell>
          <cell r="D1149">
            <v>1</v>
          </cell>
          <cell r="E1149" t="str">
            <v>15 04 01</v>
          </cell>
          <cell r="I1149" t="str">
            <v>15 04 01</v>
          </cell>
          <cell r="J1149" t="str">
            <v/>
          </cell>
          <cell r="M1149" t="str">
            <v>15 04 01</v>
          </cell>
          <cell r="N1149" t="str">
            <v/>
          </cell>
          <cell r="Q1149" t="str">
            <v>15 04 01</v>
          </cell>
          <cell r="R1149" t="str">
            <v/>
          </cell>
          <cell r="U1149" t="str">
            <v>15 04 01</v>
          </cell>
          <cell r="V1149" t="str">
            <v/>
          </cell>
          <cell r="Y1149" t="str">
            <v>15 04 01</v>
          </cell>
          <cell r="Z1149" t="str">
            <v/>
          </cell>
          <cell r="AC1149" t="str">
            <v>15 04 01</v>
          </cell>
          <cell r="AD1149" t="str">
            <v>NEW</v>
          </cell>
          <cell r="AH1149" t="str">
            <v>Strengthening the financial capacity of SMEs and small and very small organisations in the European cultural and creative sectors, and fostering policy development and new business models</v>
          </cell>
          <cell r="AI1149" t="str">
            <v>CD</v>
          </cell>
          <cell r="AJ1149" t="str">
            <v>3</v>
          </cell>
          <cell r="AK1149" t="str">
            <v>3</v>
          </cell>
          <cell r="AL1149" t="str">
            <v>3.0.11</v>
          </cell>
          <cell r="KY1149">
            <v>-70197.3</v>
          </cell>
          <cell r="KZ1149">
            <v>8717397.5700000003</v>
          </cell>
          <cell r="LC1149">
            <v>0</v>
          </cell>
          <cell r="LD1149">
            <v>0</v>
          </cell>
          <cell r="LF1149">
            <v>0</v>
          </cell>
          <cell r="LG1149">
            <v>1434216.71</v>
          </cell>
          <cell r="MA1149">
            <v>35457802.689999998</v>
          </cell>
          <cell r="MB1149">
            <v>21595124.57</v>
          </cell>
          <cell r="ME1149">
            <v>0</v>
          </cell>
          <cell r="MF1149">
            <v>0</v>
          </cell>
          <cell r="MG1149">
            <v>0</v>
          </cell>
          <cell r="MI1149">
            <v>924775.21</v>
          </cell>
          <cell r="MJ1149">
            <v>526437.43999999994</v>
          </cell>
          <cell r="PJ1149">
            <v>38627000</v>
          </cell>
          <cell r="PK1149">
            <v>15300000</v>
          </cell>
          <cell r="QC1149">
            <v>1516609.6800000002</v>
          </cell>
          <cell r="SI1149">
            <v>38241000</v>
          </cell>
          <cell r="SJ1149">
            <v>29200000</v>
          </cell>
          <cell r="SM1149" t="str">
            <v/>
          </cell>
          <cell r="SN1149" t="str">
            <v/>
          </cell>
          <cell r="SQ1149">
            <v>36241000</v>
          </cell>
          <cell r="SR1149">
            <v>29200000</v>
          </cell>
          <cell r="SU1149" t="str">
            <v/>
          </cell>
          <cell r="SV1149" t="str">
            <v/>
          </cell>
          <cell r="SY1149">
            <v>42065100</v>
          </cell>
          <cell r="SZ1149">
            <v>31112050</v>
          </cell>
          <cell r="TA1149">
            <v>42065100</v>
          </cell>
          <cell r="TC1149" t="str">
            <v/>
          </cell>
          <cell r="TD1149" t="str">
            <v/>
          </cell>
          <cell r="TI1149">
            <v>38241000</v>
          </cell>
          <cell r="TJ1149">
            <v>29200000</v>
          </cell>
          <cell r="TM1149" t="str">
            <v/>
          </cell>
          <cell r="TN1149" t="str">
            <v/>
          </cell>
          <cell r="TY1149">
            <v>39241000</v>
          </cell>
          <cell r="TZ1149">
            <v>30000000</v>
          </cell>
          <cell r="UC1149" t="str">
            <v/>
          </cell>
          <cell r="UD1149" t="str">
            <v/>
          </cell>
          <cell r="UR1149" t="str">
            <v/>
          </cell>
          <cell r="UU1149" t="str">
            <v>15 04 01</v>
          </cell>
          <cell r="UW1149" t="str">
            <v>3</v>
          </cell>
          <cell r="UX1149" t="str">
            <v>3.0.11</v>
          </cell>
          <cell r="UY1149" t="str">
            <v>3.0.11</v>
          </cell>
          <cell r="UZ1149" t="str">
            <v>3.0.11</v>
          </cell>
          <cell r="VB1149" t="str">
            <v>SEC3</v>
          </cell>
          <cell r="VC1149" t="str">
            <v/>
          </cell>
          <cell r="VG1149" t="str">
            <v>PRG</v>
          </cell>
          <cell r="VH1149" t="str">
            <v>CREA</v>
          </cell>
          <cell r="VL1149" t="str">
            <v/>
          </cell>
          <cell r="VM1149" t="str">
            <v/>
          </cell>
          <cell r="VN1149" t="str">
            <v>15</v>
          </cell>
          <cell r="VO1149" t="str">
            <v>15 04</v>
          </cell>
          <cell r="VP1149" t="str">
            <v>01</v>
          </cell>
          <cell r="VR1149" t="str">
            <v>BL</v>
          </cell>
          <cell r="VS1149" t="str">
            <v>BL</v>
          </cell>
          <cell r="VT1149" t="str">
            <v/>
          </cell>
          <cell r="VW1149" t="str">
            <v/>
          </cell>
          <cell r="VX1149" t="str">
            <v/>
          </cell>
          <cell r="VY1149" t="str">
            <v/>
          </cell>
          <cell r="WB1149" t="str">
            <v>1</v>
          </cell>
          <cell r="WD1149" t="str">
            <v>15</v>
          </cell>
          <cell r="WE1149">
            <v>1150</v>
          </cell>
          <cell r="WG1149" t="str">
            <v/>
          </cell>
          <cell r="WH1149" t="str">
            <v/>
          </cell>
          <cell r="WI1149" t="str">
            <v/>
          </cell>
          <cell r="WM1149" t="str">
            <v>Strengthening the financial capacity of SMEs and small and very small organisations in the European cultural and creative sectors, and fostering policy development and new business models</v>
          </cell>
          <cell r="WN1149" t="str">
            <v>-</v>
          </cell>
        </row>
        <row r="1150">
          <cell r="A1150">
            <v>3</v>
          </cell>
          <cell r="C1150" t="str">
            <v>15 04 02</v>
          </cell>
          <cell r="D1150">
            <v>1</v>
          </cell>
          <cell r="E1150" t="str">
            <v>15 04 02</v>
          </cell>
          <cell r="I1150" t="str">
            <v>15 04 02</v>
          </cell>
          <cell r="J1150" t="str">
            <v/>
          </cell>
          <cell r="M1150" t="str">
            <v>15 04 02</v>
          </cell>
          <cell r="N1150" t="str">
            <v/>
          </cell>
          <cell r="Q1150" t="str">
            <v>15 04 02</v>
          </cell>
          <cell r="R1150" t="str">
            <v/>
          </cell>
          <cell r="U1150" t="str">
            <v>15 04 02</v>
          </cell>
          <cell r="V1150" t="str">
            <v/>
          </cell>
          <cell r="Y1150" t="str">
            <v>15 04 02</v>
          </cell>
          <cell r="Z1150" t="str">
            <v/>
          </cell>
          <cell r="AC1150" t="str">
            <v>15 04 02</v>
          </cell>
          <cell r="AD1150" t="str">
            <v>NEW</v>
          </cell>
          <cell r="AH1150" t="str">
            <v>Culture Sub-programme — Supporting cross-border actions and promoting transnational circulation and mobility</v>
          </cell>
          <cell r="AI1150" t="str">
            <v>CD</v>
          </cell>
          <cell r="AJ1150" t="str">
            <v>3</v>
          </cell>
          <cell r="AK1150" t="str">
            <v>3</v>
          </cell>
          <cell r="AL1150" t="str">
            <v>3.0.11</v>
          </cell>
          <cell r="KY1150">
            <v>70197.3</v>
          </cell>
          <cell r="KZ1150">
            <v>7323320.5999999996</v>
          </cell>
          <cell r="LC1150">
            <v>0</v>
          </cell>
          <cell r="LD1150">
            <v>0</v>
          </cell>
          <cell r="LF1150">
            <v>0</v>
          </cell>
          <cell r="LG1150">
            <v>4370100.3600000003</v>
          </cell>
          <cell r="MA1150">
            <v>71176197.299999997</v>
          </cell>
          <cell r="MB1150">
            <v>59209943.670000002</v>
          </cell>
          <cell r="ME1150">
            <v>0</v>
          </cell>
          <cell r="MF1150">
            <v>0</v>
          </cell>
          <cell r="MG1150">
            <v>0</v>
          </cell>
          <cell r="MI1150">
            <v>3463553.51</v>
          </cell>
          <cell r="MJ1150">
            <v>2724041.57</v>
          </cell>
          <cell r="PJ1150">
            <v>71276000</v>
          </cell>
          <cell r="PK1150">
            <v>59000000</v>
          </cell>
          <cell r="QC1150">
            <v>4755978.46</v>
          </cell>
          <cell r="SI1150">
            <v>75246000</v>
          </cell>
          <cell r="SJ1150">
            <v>66000000</v>
          </cell>
          <cell r="SM1150" t="str">
            <v/>
          </cell>
          <cell r="SN1150" t="str">
            <v/>
          </cell>
          <cell r="SQ1150">
            <v>72246000</v>
          </cell>
          <cell r="SR1150">
            <v>66000000</v>
          </cell>
          <cell r="SU1150" t="str">
            <v/>
          </cell>
          <cell r="SV1150" t="str">
            <v/>
          </cell>
          <cell r="SY1150">
            <v>82770600</v>
          </cell>
          <cell r="SZ1150">
            <v>69762300</v>
          </cell>
          <cell r="TA1150">
            <v>82770600</v>
          </cell>
          <cell r="TC1150" t="str">
            <v/>
          </cell>
          <cell r="TD1150" t="str">
            <v/>
          </cell>
          <cell r="TI1150">
            <v>75246000</v>
          </cell>
          <cell r="TJ1150">
            <v>66000000</v>
          </cell>
          <cell r="TM1150" t="str">
            <v/>
          </cell>
          <cell r="TN1150" t="str">
            <v/>
          </cell>
          <cell r="TY1150">
            <v>76746000</v>
          </cell>
          <cell r="TZ1150">
            <v>67200000</v>
          </cell>
          <cell r="UC1150" t="str">
            <v/>
          </cell>
          <cell r="UD1150" t="str">
            <v/>
          </cell>
          <cell r="UR1150" t="str">
            <v/>
          </cell>
          <cell r="UU1150" t="str">
            <v>15 04 02</v>
          </cell>
          <cell r="UW1150" t="str">
            <v>3</v>
          </cell>
          <cell r="UX1150" t="str">
            <v>3.0.11</v>
          </cell>
          <cell r="UY1150" t="str">
            <v>3.0.11</v>
          </cell>
          <cell r="UZ1150" t="str">
            <v>3.0.11</v>
          </cell>
          <cell r="VB1150" t="str">
            <v>SEC3</v>
          </cell>
          <cell r="VC1150" t="str">
            <v/>
          </cell>
          <cell r="VG1150" t="str">
            <v>PRG</v>
          </cell>
          <cell r="VH1150" t="str">
            <v>CREA</v>
          </cell>
          <cell r="VL1150" t="str">
            <v/>
          </cell>
          <cell r="VM1150" t="str">
            <v/>
          </cell>
          <cell r="VN1150" t="str">
            <v>15</v>
          </cell>
          <cell r="VO1150" t="str">
            <v>15 04</v>
          </cell>
          <cell r="VP1150" t="str">
            <v>02</v>
          </cell>
          <cell r="VR1150" t="str">
            <v>BL</v>
          </cell>
          <cell r="VS1150" t="str">
            <v>BL</v>
          </cell>
          <cell r="VT1150" t="str">
            <v/>
          </cell>
          <cell r="VW1150" t="str">
            <v/>
          </cell>
          <cell r="VX1150" t="str">
            <v/>
          </cell>
          <cell r="VY1150" t="str">
            <v/>
          </cell>
          <cell r="WB1150" t="str">
            <v>1</v>
          </cell>
          <cell r="WD1150" t="str">
            <v>15</v>
          </cell>
          <cell r="WE1150">
            <v>1151</v>
          </cell>
          <cell r="WG1150" t="str">
            <v/>
          </cell>
          <cell r="WH1150" t="str">
            <v/>
          </cell>
          <cell r="WI1150" t="str">
            <v/>
          </cell>
          <cell r="WM1150" t="str">
            <v>Culture Sub-programme — Supporting cross-border actions and promoting transnational circulation and mobility</v>
          </cell>
          <cell r="WN1150" t="str">
            <v>-</v>
          </cell>
        </row>
        <row r="1151">
          <cell r="A1151">
            <v>3</v>
          </cell>
          <cell r="C1151" t="str">
            <v>15 04 04</v>
          </cell>
          <cell r="D1151">
            <v>1</v>
          </cell>
          <cell r="E1151" t="str">
            <v>15 04 04</v>
          </cell>
          <cell r="I1151" t="str">
            <v>15 04 04</v>
          </cell>
          <cell r="J1151" t="str">
            <v>TRANSFER</v>
          </cell>
          <cell r="M1151" t="str">
            <v>16 03 04</v>
          </cell>
          <cell r="N1151" t="str">
            <v/>
          </cell>
          <cell r="Q1151" t="str">
            <v>16 03 04</v>
          </cell>
          <cell r="R1151" t="str">
            <v/>
          </cell>
          <cell r="U1151" t="str">
            <v>16 03 04</v>
          </cell>
          <cell r="V1151" t="str">
            <v/>
          </cell>
          <cell r="Y1151" t="str">
            <v>16 03 04</v>
          </cell>
          <cell r="Z1151" t="str">
            <v/>
          </cell>
          <cell r="AC1151" t="str">
            <v>16 03 04</v>
          </cell>
          <cell r="AD1151" t="str">
            <v>TRANSFER</v>
          </cell>
          <cell r="AG1151" t="str">
            <v>15 04 70</v>
          </cell>
          <cell r="AH1151" t="str">
            <v>House of European History</v>
          </cell>
          <cell r="AI1151" t="str">
            <v>CD</v>
          </cell>
          <cell r="AJ1151" t="str">
            <v>3</v>
          </cell>
          <cell r="AK1151" t="str">
            <v>3</v>
          </cell>
          <cell r="AL1151" t="str">
            <v>3.0.SPEC</v>
          </cell>
          <cell r="KY1151">
            <v>0</v>
          </cell>
          <cell r="KZ1151">
            <v>0</v>
          </cell>
          <cell r="LC1151">
            <v>0</v>
          </cell>
          <cell r="LD1151">
            <v>0</v>
          </cell>
          <cell r="LF1151">
            <v>0</v>
          </cell>
          <cell r="LG1151">
            <v>0</v>
          </cell>
          <cell r="MA1151">
            <v>3000000</v>
          </cell>
          <cell r="MB1151">
            <v>3000000</v>
          </cell>
          <cell r="ME1151">
            <v>0</v>
          </cell>
          <cell r="MF1151">
            <v>0</v>
          </cell>
          <cell r="MG1151">
            <v>0</v>
          </cell>
          <cell r="MI1151">
            <v>0</v>
          </cell>
          <cell r="MJ1151">
            <v>0</v>
          </cell>
          <cell r="PJ1151">
            <v>3000000</v>
          </cell>
          <cell r="PK1151">
            <v>3000000</v>
          </cell>
          <cell r="QC1151">
            <v>0</v>
          </cell>
          <cell r="SI1151">
            <v>3000000</v>
          </cell>
          <cell r="SJ1151">
            <v>3000000</v>
          </cell>
          <cell r="SM1151" t="str">
            <v/>
          </cell>
          <cell r="SN1151" t="str">
            <v/>
          </cell>
          <cell r="SQ1151">
            <v>3000000</v>
          </cell>
          <cell r="SR1151">
            <v>3000000</v>
          </cell>
          <cell r="SU1151" t="str">
            <v/>
          </cell>
          <cell r="SV1151" t="str">
            <v/>
          </cell>
          <cell r="SY1151">
            <v>3000000</v>
          </cell>
          <cell r="SZ1151">
            <v>3000000</v>
          </cell>
          <cell r="TA1151">
            <v>3000000</v>
          </cell>
          <cell r="TC1151" t="str">
            <v/>
          </cell>
          <cell r="TD1151" t="str">
            <v/>
          </cell>
          <cell r="TI1151">
            <v>3000000</v>
          </cell>
          <cell r="TJ1151">
            <v>3000000</v>
          </cell>
          <cell r="TM1151" t="str">
            <v/>
          </cell>
          <cell r="TN1151" t="str">
            <v/>
          </cell>
          <cell r="TY1151">
            <v>3000000</v>
          </cell>
          <cell r="TZ1151">
            <v>3000000</v>
          </cell>
          <cell r="UC1151" t="str">
            <v/>
          </cell>
          <cell r="UD1151" t="str">
            <v/>
          </cell>
          <cell r="UR1151" t="str">
            <v/>
          </cell>
          <cell r="UU1151" t="str">
            <v>15 04 04</v>
          </cell>
          <cell r="UW1151" t="str">
            <v>3</v>
          </cell>
          <cell r="UX1151" t="str">
            <v>3.0.SPEC</v>
          </cell>
          <cell r="UY1151" t="str">
            <v>3.0.SPEC</v>
          </cell>
          <cell r="UZ1151" t="str">
            <v>3.0.SPEC</v>
          </cell>
          <cell r="VB1151" t="str">
            <v>SEC3</v>
          </cell>
          <cell r="VC1151" t="str">
            <v/>
          </cell>
          <cell r="VG1151" t="str">
            <v>PRE</v>
          </cell>
          <cell r="VH1151" t="str">
            <v/>
          </cell>
          <cell r="VL1151" t="str">
            <v/>
          </cell>
          <cell r="VM1151" t="str">
            <v/>
          </cell>
          <cell r="VN1151" t="str">
            <v>15</v>
          </cell>
          <cell r="VO1151" t="str">
            <v>15 04</v>
          </cell>
          <cell r="VP1151" t="str">
            <v>04</v>
          </cell>
          <cell r="VR1151" t="str">
            <v>BL</v>
          </cell>
          <cell r="VS1151" t="str">
            <v>BL</v>
          </cell>
          <cell r="VT1151" t="str">
            <v/>
          </cell>
          <cell r="VW1151" t="str">
            <v/>
          </cell>
          <cell r="VX1151" t="str">
            <v/>
          </cell>
          <cell r="VY1151" t="str">
            <v/>
          </cell>
          <cell r="WB1151" t="str">
            <v>1</v>
          </cell>
          <cell r="WD1151" t="str">
            <v>15</v>
          </cell>
          <cell r="WE1151">
            <v>1152</v>
          </cell>
          <cell r="WG1151" t="str">
            <v/>
          </cell>
          <cell r="WH1151" t="str">
            <v/>
          </cell>
          <cell r="WI1151" t="str">
            <v/>
          </cell>
        </row>
        <row r="1152">
          <cell r="A1152">
            <v>3</v>
          </cell>
          <cell r="C1152" t="str">
            <v>15 04 51</v>
          </cell>
          <cell r="D1152">
            <v>1</v>
          </cell>
          <cell r="E1152" t="str">
            <v>15 04 51</v>
          </cell>
          <cell r="F1152" t="str">
            <v>MULTIPLE</v>
          </cell>
          <cell r="G1152">
            <v>1</v>
          </cell>
          <cell r="H1152">
            <v>1</v>
          </cell>
          <cell r="I1152" t="str">
            <v>15 04 51</v>
          </cell>
          <cell r="J1152" t="str">
            <v>MULTIPLE</v>
          </cell>
          <cell r="K1152">
            <v>1</v>
          </cell>
          <cell r="L1152">
            <v>1</v>
          </cell>
          <cell r="M1152" t="str">
            <v>15 04 51</v>
          </cell>
          <cell r="N1152" t="str">
            <v>MULTIPLE</v>
          </cell>
          <cell r="O1152">
            <v>1</v>
          </cell>
          <cell r="P1152">
            <v>1</v>
          </cell>
          <cell r="Q1152" t="str">
            <v>15 04 51</v>
          </cell>
          <cell r="R1152" t="str">
            <v>MULTIPLE</v>
          </cell>
          <cell r="S1152">
            <v>1</v>
          </cell>
          <cell r="T1152">
            <v>1</v>
          </cell>
          <cell r="U1152" t="str">
            <v>15 04 51</v>
          </cell>
          <cell r="V1152" t="str">
            <v>MULTIPLE</v>
          </cell>
          <cell r="W1152">
            <v>1</v>
          </cell>
          <cell r="X1152">
            <v>1</v>
          </cell>
          <cell r="Y1152" t="str">
            <v>15 04 51</v>
          </cell>
          <cell r="Z1152" t="str">
            <v>MULTIPLE</v>
          </cell>
          <cell r="AA1152">
            <v>1</v>
          </cell>
          <cell r="AB1152">
            <v>1</v>
          </cell>
          <cell r="AC1152" t="str">
            <v>15 04 51</v>
          </cell>
          <cell r="AD1152" t="str">
            <v>MERGE</v>
          </cell>
          <cell r="AG1152" t="str">
            <v>15 04 09 01</v>
          </cell>
          <cell r="AH1152" t="str">
            <v>Completion of programmes/actions in the field of culture and language</v>
          </cell>
          <cell r="AI1152" t="str">
            <v>CD</v>
          </cell>
          <cell r="AJ1152" t="str">
            <v>3</v>
          </cell>
          <cell r="AK1152" t="str">
            <v>3</v>
          </cell>
          <cell r="AL1152" t="str">
            <v>3.0.11</v>
          </cell>
          <cell r="KY1152">
            <v>0</v>
          </cell>
          <cell r="KZ1152">
            <v>263611.55</v>
          </cell>
          <cell r="LC1152">
            <v>0</v>
          </cell>
          <cell r="LD1152">
            <v>0</v>
          </cell>
          <cell r="LF1152">
            <v>0</v>
          </cell>
          <cell r="LG1152">
            <v>1237623.3999999999</v>
          </cell>
          <cell r="MA1152">
            <v>0</v>
          </cell>
          <cell r="MB1152">
            <v>2463611.5499999998</v>
          </cell>
          <cell r="ME1152">
            <v>0</v>
          </cell>
          <cell r="MF1152">
            <v>0</v>
          </cell>
          <cell r="MG1152">
            <v>0</v>
          </cell>
          <cell r="MI1152">
            <v>0</v>
          </cell>
          <cell r="MJ1152">
            <v>562010.89</v>
          </cell>
          <cell r="PJ1152" t="str">
            <v>p.m.</v>
          </cell>
          <cell r="PK1152" t="str">
            <v>p.m.</v>
          </cell>
          <cell r="QC1152">
            <v>906318.52</v>
          </cell>
          <cell r="SI1152" t="str">
            <v>p.m.</v>
          </cell>
          <cell r="SJ1152" t="str">
            <v>p.m.</v>
          </cell>
          <cell r="SM1152" t="str">
            <v/>
          </cell>
          <cell r="SN1152" t="str">
            <v/>
          </cell>
          <cell r="SQ1152" t="str">
            <v>p.m.</v>
          </cell>
          <cell r="SR1152" t="str">
            <v>p.m.</v>
          </cell>
          <cell r="SU1152" t="str">
            <v/>
          </cell>
          <cell r="SV1152" t="str">
            <v/>
          </cell>
          <cell r="SY1152" t="str">
            <v>p.m.</v>
          </cell>
          <cell r="SZ1152" t="str">
            <v>p.m.</v>
          </cell>
          <cell r="TA1152" t="str">
            <v>p.m.</v>
          </cell>
          <cell r="TC1152" t="str">
            <v/>
          </cell>
          <cell r="TD1152" t="str">
            <v/>
          </cell>
          <cell r="TI1152" t="str">
            <v>p.m.</v>
          </cell>
          <cell r="TJ1152" t="str">
            <v>p.m.</v>
          </cell>
          <cell r="TM1152" t="str">
            <v/>
          </cell>
          <cell r="TN1152" t="str">
            <v/>
          </cell>
          <cell r="TY1152" t="str">
            <v>p.m.</v>
          </cell>
          <cell r="TZ1152" t="str">
            <v>p.m.</v>
          </cell>
          <cell r="UC1152" t="str">
            <v/>
          </cell>
          <cell r="UD1152" t="str">
            <v/>
          </cell>
          <cell r="UR1152" t="str">
            <v/>
          </cell>
          <cell r="UU1152" t="str">
            <v>15 04 51</v>
          </cell>
          <cell r="UW1152" t="str">
            <v>3</v>
          </cell>
          <cell r="UX1152" t="str">
            <v>3.0.11</v>
          </cell>
          <cell r="UY1152" t="str">
            <v>3.0.11</v>
          </cell>
          <cell r="UZ1152" t="str">
            <v>3.0.11</v>
          </cell>
          <cell r="VB1152" t="str">
            <v>SEC3</v>
          </cell>
          <cell r="VC1152" t="str">
            <v/>
          </cell>
          <cell r="VG1152" t="str">
            <v/>
          </cell>
          <cell r="VH1152" t="str">
            <v/>
          </cell>
          <cell r="VL1152" t="str">
            <v/>
          </cell>
          <cell r="VM1152" t="str">
            <v/>
          </cell>
          <cell r="VN1152" t="str">
            <v>15</v>
          </cell>
          <cell r="VO1152" t="str">
            <v>15 04</v>
          </cell>
          <cell r="VP1152" t="str">
            <v>51</v>
          </cell>
          <cell r="VR1152" t="str">
            <v>BL</v>
          </cell>
          <cell r="VS1152" t="str">
            <v>BL</v>
          </cell>
          <cell r="VT1152" t="str">
            <v/>
          </cell>
          <cell r="VW1152" t="str">
            <v/>
          </cell>
          <cell r="VX1152" t="str">
            <v/>
          </cell>
          <cell r="VY1152" t="str">
            <v/>
          </cell>
          <cell r="WB1152" t="str">
            <v>1</v>
          </cell>
          <cell r="WD1152" t="str">
            <v>15</v>
          </cell>
          <cell r="WE1152">
            <v>1153</v>
          </cell>
          <cell r="WG1152" t="str">
            <v/>
          </cell>
          <cell r="WH1152" t="str">
            <v/>
          </cell>
          <cell r="WI1152" t="str">
            <v/>
          </cell>
          <cell r="WM1152" t="str">
            <v>Completion (prior to 2014)</v>
          </cell>
          <cell r="WN1152" t="str">
            <v>Completion (prior to 2014)</v>
          </cell>
        </row>
        <row r="1153">
          <cell r="A1153">
            <v>3</v>
          </cell>
          <cell r="C1153" t="str">
            <v>15 04 51</v>
          </cell>
          <cell r="D1153">
            <v>1</v>
          </cell>
          <cell r="E1153" t="str">
            <v>15 04 51</v>
          </cell>
          <cell r="F1153" t="str">
            <v>MULTIPLE</v>
          </cell>
          <cell r="G1153">
            <v>0</v>
          </cell>
          <cell r="H1153">
            <v>0</v>
          </cell>
          <cell r="I1153" t="str">
            <v>15 04 51</v>
          </cell>
          <cell r="J1153" t="str">
            <v>MULTIPLE</v>
          </cell>
          <cell r="K1153">
            <v>0</v>
          </cell>
          <cell r="L1153">
            <v>0</v>
          </cell>
          <cell r="M1153" t="str">
            <v>15 04 51</v>
          </cell>
          <cell r="N1153" t="str">
            <v>MULTIPLE</v>
          </cell>
          <cell r="O1153">
            <v>0</v>
          </cell>
          <cell r="P1153">
            <v>0</v>
          </cell>
          <cell r="Q1153" t="str">
            <v>15 04 51</v>
          </cell>
          <cell r="R1153" t="str">
            <v>MULTIPLE</v>
          </cell>
          <cell r="S1153">
            <v>0</v>
          </cell>
          <cell r="T1153">
            <v>0</v>
          </cell>
          <cell r="U1153" t="str">
            <v>15 04 51</v>
          </cell>
          <cell r="V1153" t="str">
            <v>MULTIPLE</v>
          </cell>
          <cell r="W1153">
            <v>0</v>
          </cell>
          <cell r="X1153">
            <v>0</v>
          </cell>
          <cell r="Y1153" t="str">
            <v>15 04 51</v>
          </cell>
          <cell r="Z1153" t="str">
            <v>MULTIPLE</v>
          </cell>
          <cell r="AA1153">
            <v>0</v>
          </cell>
          <cell r="AB1153">
            <v>0</v>
          </cell>
          <cell r="AC1153" t="str">
            <v>15 04 51</v>
          </cell>
          <cell r="AD1153" t="str">
            <v>MERGE</v>
          </cell>
          <cell r="AG1153" t="str">
            <v>15 04 44</v>
          </cell>
          <cell r="AH1153" t="str">
            <v>Completion of programmes/actions in the field of culture and language</v>
          </cell>
          <cell r="AI1153" t="str">
            <v>CD</v>
          </cell>
          <cell r="AJ1153" t="str">
            <v>3</v>
          </cell>
          <cell r="AK1153" t="str">
            <v>3</v>
          </cell>
          <cell r="AL1153" t="str">
            <v>3.0.11</v>
          </cell>
          <cell r="KY1153">
            <v>0</v>
          </cell>
          <cell r="KZ1153">
            <v>0</v>
          </cell>
          <cell r="LC1153">
            <v>0</v>
          </cell>
          <cell r="LD1153">
            <v>0</v>
          </cell>
          <cell r="LF1153">
            <v>0</v>
          </cell>
          <cell r="LG1153">
            <v>0</v>
          </cell>
          <cell r="MA1153">
            <v>0</v>
          </cell>
          <cell r="MB1153">
            <v>0</v>
          </cell>
          <cell r="ME1153">
            <v>0</v>
          </cell>
          <cell r="MF1153">
            <v>0</v>
          </cell>
          <cell r="MG1153">
            <v>0</v>
          </cell>
          <cell r="MI1153">
            <v>0</v>
          </cell>
          <cell r="MJ1153">
            <v>0</v>
          </cell>
          <cell r="PJ1153" t="str">
            <v/>
          </cell>
          <cell r="PK1153" t="str">
            <v/>
          </cell>
          <cell r="QC1153">
            <v>0</v>
          </cell>
          <cell r="SI1153" t="str">
            <v/>
          </cell>
          <cell r="SJ1153" t="str">
            <v/>
          </cell>
          <cell r="SM1153" t="str">
            <v/>
          </cell>
          <cell r="SN1153" t="str">
            <v/>
          </cell>
          <cell r="SQ1153" t="str">
            <v/>
          </cell>
          <cell r="SR1153" t="str">
            <v/>
          </cell>
          <cell r="SU1153" t="str">
            <v/>
          </cell>
          <cell r="SV1153" t="str">
            <v/>
          </cell>
          <cell r="SY1153" t="str">
            <v/>
          </cell>
          <cell r="SZ1153" t="str">
            <v/>
          </cell>
          <cell r="TA1153" t="str">
            <v/>
          </cell>
          <cell r="TC1153" t="str">
            <v/>
          </cell>
          <cell r="TD1153" t="str">
            <v/>
          </cell>
          <cell r="TI1153" t="str">
            <v/>
          </cell>
          <cell r="TJ1153" t="str">
            <v/>
          </cell>
          <cell r="TM1153" t="str">
            <v/>
          </cell>
          <cell r="TN1153" t="str">
            <v/>
          </cell>
          <cell r="TY1153" t="str">
            <v/>
          </cell>
          <cell r="TZ1153" t="str">
            <v/>
          </cell>
          <cell r="UC1153" t="str">
            <v/>
          </cell>
          <cell r="UD1153" t="str">
            <v/>
          </cell>
          <cell r="UR1153" t="str">
            <v/>
          </cell>
          <cell r="UU1153" t="str">
            <v/>
          </cell>
          <cell r="UW1153" t="str">
            <v>3</v>
          </cell>
          <cell r="UX1153" t="str">
            <v>3.0.11</v>
          </cell>
          <cell r="UY1153" t="str">
            <v>3.0.11</v>
          </cell>
          <cell r="UZ1153" t="str">
            <v>3.0.11</v>
          </cell>
          <cell r="VB1153" t="str">
            <v>SEC3</v>
          </cell>
          <cell r="VC1153" t="str">
            <v/>
          </cell>
          <cell r="VG1153" t="str">
            <v/>
          </cell>
          <cell r="VH1153" t="str">
            <v/>
          </cell>
          <cell r="VL1153" t="str">
            <v/>
          </cell>
          <cell r="VM1153" t="str">
            <v/>
          </cell>
          <cell r="VN1153" t="str">
            <v>15</v>
          </cell>
          <cell r="VO1153" t="str">
            <v>15 04</v>
          </cell>
          <cell r="VP1153" t="str">
            <v>51</v>
          </cell>
          <cell r="VR1153" t="str">
            <v>BL</v>
          </cell>
          <cell r="VS1153" t="str">
            <v>BL</v>
          </cell>
          <cell r="VT1153" t="str">
            <v/>
          </cell>
          <cell r="VW1153" t="str">
            <v/>
          </cell>
          <cell r="VX1153" t="str">
            <v/>
          </cell>
          <cell r="VY1153" t="str">
            <v/>
          </cell>
          <cell r="WB1153" t="str">
            <v/>
          </cell>
          <cell r="WD1153" t="str">
            <v>15</v>
          </cell>
          <cell r="WE1153">
            <v>1154</v>
          </cell>
          <cell r="WG1153" t="str">
            <v/>
          </cell>
          <cell r="WH1153" t="str">
            <v/>
          </cell>
          <cell r="WI1153" t="str">
            <v/>
          </cell>
          <cell r="WM1153" t="str">
            <v>Completion (prior to 2014)</v>
          </cell>
          <cell r="WN1153" t="str">
            <v>Completion (prior to 2014)</v>
          </cell>
        </row>
        <row r="1154">
          <cell r="A1154">
            <v>3</v>
          </cell>
          <cell r="C1154" t="str">
            <v>15 04 51</v>
          </cell>
          <cell r="D1154">
            <v>1</v>
          </cell>
          <cell r="E1154" t="str">
            <v>15 04 51</v>
          </cell>
          <cell r="F1154" t="str">
            <v>MULTIPLE</v>
          </cell>
          <cell r="G1154">
            <v>0</v>
          </cell>
          <cell r="H1154">
            <v>0</v>
          </cell>
          <cell r="I1154" t="str">
            <v>15 04 51</v>
          </cell>
          <cell r="J1154" t="str">
            <v>MULTIPLE</v>
          </cell>
          <cell r="K1154">
            <v>0</v>
          </cell>
          <cell r="L1154">
            <v>0</v>
          </cell>
          <cell r="M1154" t="str">
            <v>15 04 51</v>
          </cell>
          <cell r="N1154" t="str">
            <v>MULTIPLE</v>
          </cell>
          <cell r="O1154">
            <v>0</v>
          </cell>
          <cell r="P1154">
            <v>0</v>
          </cell>
          <cell r="Q1154" t="str">
            <v>15 04 51</v>
          </cell>
          <cell r="R1154" t="str">
            <v>MULTIPLE</v>
          </cell>
          <cell r="S1154">
            <v>0</v>
          </cell>
          <cell r="T1154">
            <v>0</v>
          </cell>
          <cell r="U1154" t="str">
            <v>15 04 51</v>
          </cell>
          <cell r="V1154" t="str">
            <v>MULTIPLE</v>
          </cell>
          <cell r="W1154">
            <v>0</v>
          </cell>
          <cell r="X1154">
            <v>0</v>
          </cell>
          <cell r="Y1154" t="str">
            <v>15 04 51</v>
          </cell>
          <cell r="Z1154" t="str">
            <v>MULTIPLE</v>
          </cell>
          <cell r="AA1154">
            <v>0</v>
          </cell>
          <cell r="AB1154">
            <v>0</v>
          </cell>
          <cell r="AC1154" t="str">
            <v>15 04 51</v>
          </cell>
          <cell r="AD1154" t="str">
            <v>MERGE</v>
          </cell>
          <cell r="AG1154" t="str">
            <v>15 04 50</v>
          </cell>
          <cell r="AH1154" t="str">
            <v>Completion of programmes/actions in the field of culture and language</v>
          </cell>
          <cell r="AI1154" t="str">
            <v>CD</v>
          </cell>
          <cell r="AJ1154" t="str">
            <v>3</v>
          </cell>
          <cell r="AK1154" t="str">
            <v>3</v>
          </cell>
          <cell r="AL1154" t="str">
            <v>3.0.11</v>
          </cell>
          <cell r="KY1154">
            <v>0</v>
          </cell>
          <cell r="KZ1154">
            <v>0</v>
          </cell>
          <cell r="LC1154">
            <v>0</v>
          </cell>
          <cell r="LD1154">
            <v>0</v>
          </cell>
          <cell r="LF1154">
            <v>0</v>
          </cell>
          <cell r="LG1154">
            <v>0</v>
          </cell>
          <cell r="MA1154">
            <v>0</v>
          </cell>
          <cell r="MB1154">
            <v>0</v>
          </cell>
          <cell r="ME1154">
            <v>0</v>
          </cell>
          <cell r="MF1154">
            <v>0</v>
          </cell>
          <cell r="MG1154">
            <v>0</v>
          </cell>
          <cell r="MI1154">
            <v>0</v>
          </cell>
          <cell r="MJ1154">
            <v>0</v>
          </cell>
          <cell r="PJ1154" t="str">
            <v/>
          </cell>
          <cell r="PK1154" t="str">
            <v/>
          </cell>
          <cell r="QC1154">
            <v>0</v>
          </cell>
          <cell r="SI1154" t="str">
            <v/>
          </cell>
          <cell r="SJ1154" t="str">
            <v/>
          </cell>
          <cell r="SM1154" t="str">
            <v/>
          </cell>
          <cell r="SN1154" t="str">
            <v/>
          </cell>
          <cell r="SQ1154" t="str">
            <v/>
          </cell>
          <cell r="SR1154" t="str">
            <v/>
          </cell>
          <cell r="SU1154" t="str">
            <v/>
          </cell>
          <cell r="SV1154" t="str">
            <v/>
          </cell>
          <cell r="SY1154" t="str">
            <v/>
          </cell>
          <cell r="SZ1154" t="str">
            <v/>
          </cell>
          <cell r="TA1154" t="str">
            <v/>
          </cell>
          <cell r="TC1154" t="str">
            <v/>
          </cell>
          <cell r="TD1154" t="str">
            <v/>
          </cell>
          <cell r="TI1154" t="str">
            <v/>
          </cell>
          <cell r="TJ1154" t="str">
            <v/>
          </cell>
          <cell r="TM1154" t="str">
            <v/>
          </cell>
          <cell r="TN1154" t="str">
            <v/>
          </cell>
          <cell r="TY1154" t="str">
            <v/>
          </cell>
          <cell r="TZ1154" t="str">
            <v/>
          </cell>
          <cell r="UC1154" t="str">
            <v/>
          </cell>
          <cell r="UD1154" t="str">
            <v/>
          </cell>
          <cell r="UR1154" t="str">
            <v/>
          </cell>
          <cell r="UU1154" t="str">
            <v/>
          </cell>
          <cell r="UW1154" t="str">
            <v>3</v>
          </cell>
          <cell r="UX1154" t="str">
            <v>3.0.11</v>
          </cell>
          <cell r="UY1154" t="str">
            <v>3.0.11</v>
          </cell>
          <cell r="UZ1154" t="str">
            <v>3.0.11</v>
          </cell>
          <cell r="VB1154" t="str">
            <v>SEC3</v>
          </cell>
          <cell r="VC1154" t="str">
            <v/>
          </cell>
          <cell r="VG1154" t="str">
            <v/>
          </cell>
          <cell r="VH1154" t="str">
            <v/>
          </cell>
          <cell r="VL1154" t="str">
            <v/>
          </cell>
          <cell r="VM1154" t="str">
            <v/>
          </cell>
          <cell r="VN1154" t="str">
            <v>15</v>
          </cell>
          <cell r="VO1154" t="str">
            <v>15 04</v>
          </cell>
          <cell r="VP1154" t="str">
            <v>51</v>
          </cell>
          <cell r="VR1154" t="str">
            <v>BL</v>
          </cell>
          <cell r="VS1154" t="str">
            <v>BL</v>
          </cell>
          <cell r="VT1154" t="str">
            <v/>
          </cell>
          <cell r="VW1154" t="str">
            <v/>
          </cell>
          <cell r="VX1154" t="str">
            <v/>
          </cell>
          <cell r="VY1154" t="str">
            <v/>
          </cell>
          <cell r="WB1154" t="str">
            <v/>
          </cell>
          <cell r="WD1154" t="str">
            <v>15</v>
          </cell>
          <cell r="WE1154">
            <v>1155</v>
          </cell>
          <cell r="WG1154" t="str">
            <v/>
          </cell>
          <cell r="WH1154" t="str">
            <v/>
          </cell>
          <cell r="WI1154" t="str">
            <v/>
          </cell>
          <cell r="WM1154" t="str">
            <v>Completion (prior to 2014)</v>
          </cell>
          <cell r="WN1154" t="str">
            <v>Completion (prior to 2014)</v>
          </cell>
        </row>
        <row r="1155">
          <cell r="A1155">
            <v>3</v>
          </cell>
          <cell r="C1155" t="str">
            <v>15 04 77 01D</v>
          </cell>
          <cell r="D1155" t="str">
            <v/>
          </cell>
          <cell r="E1155" t="str">
            <v>15 04 77 01D</v>
          </cell>
          <cell r="I1155" t="str">
            <v>15 04 77 01D</v>
          </cell>
          <cell r="J1155" t="str">
            <v/>
          </cell>
          <cell r="M1155" t="str">
            <v>15 04 77 01D</v>
          </cell>
          <cell r="N1155" t="str">
            <v>DELETION</v>
          </cell>
          <cell r="Q1155" t="str">
            <v>15 04 77 01</v>
          </cell>
          <cell r="R1155" t="str">
            <v/>
          </cell>
          <cell r="U1155" t="str">
            <v>15 04 77 01</v>
          </cell>
          <cell r="V1155" t="str">
            <v/>
          </cell>
          <cell r="Y1155" t="str">
            <v>15 04 77 01</v>
          </cell>
          <cell r="Z1155" t="str">
            <v/>
          </cell>
          <cell r="AC1155" t="str">
            <v>15 04 77 01</v>
          </cell>
          <cell r="AD1155" t="str">
            <v>TRANSFER</v>
          </cell>
          <cell r="AG1155" t="str">
            <v>15 04 10</v>
          </cell>
          <cell r="AH1155" t="str">
            <v>Pilot project — Economy of cultural diversity</v>
          </cell>
          <cell r="AI1155" t="str">
            <v>CD</v>
          </cell>
          <cell r="AJ1155" t="str">
            <v>3</v>
          </cell>
          <cell r="AK1155" t="str">
            <v>3</v>
          </cell>
          <cell r="AL1155" t="str">
            <v>3.0.PPPA</v>
          </cell>
          <cell r="KY1155" t="str">
            <v/>
          </cell>
          <cell r="KZ1155" t="str">
            <v/>
          </cell>
          <cell r="LC1155" t="str">
            <v/>
          </cell>
          <cell r="LD1155" t="str">
            <v/>
          </cell>
          <cell r="LF1155" t="str">
            <v/>
          </cell>
          <cell r="LG1155" t="str">
            <v/>
          </cell>
          <cell r="MA1155" t="str">
            <v/>
          </cell>
          <cell r="MB1155" t="str">
            <v/>
          </cell>
          <cell r="ME1155" t="str">
            <v/>
          </cell>
          <cell r="MF1155" t="str">
            <v/>
          </cell>
          <cell r="MG1155" t="str">
            <v/>
          </cell>
          <cell r="MI1155" t="str">
            <v/>
          </cell>
          <cell r="MJ1155" t="str">
            <v/>
          </cell>
          <cell r="PJ1155" t="str">
            <v/>
          </cell>
          <cell r="PK1155" t="str">
            <v/>
          </cell>
          <cell r="QC1155" t="str">
            <v/>
          </cell>
          <cell r="SI1155" t="str">
            <v/>
          </cell>
          <cell r="SJ1155" t="str">
            <v/>
          </cell>
          <cell r="SM1155" t="str">
            <v/>
          </cell>
          <cell r="SN1155" t="str">
            <v/>
          </cell>
          <cell r="SQ1155" t="str">
            <v/>
          </cell>
          <cell r="SR1155" t="str">
            <v/>
          </cell>
          <cell r="SU1155" t="str">
            <v/>
          </cell>
          <cell r="SV1155" t="str">
            <v/>
          </cell>
          <cell r="SY1155" t="str">
            <v/>
          </cell>
          <cell r="SZ1155" t="str">
            <v/>
          </cell>
          <cell r="TA1155" t="str">
            <v/>
          </cell>
          <cell r="TC1155" t="str">
            <v/>
          </cell>
          <cell r="TD1155" t="str">
            <v/>
          </cell>
          <cell r="TI1155" t="str">
            <v/>
          </cell>
          <cell r="TJ1155" t="str">
            <v/>
          </cell>
          <cell r="TM1155" t="str">
            <v/>
          </cell>
          <cell r="TN1155" t="str">
            <v/>
          </cell>
          <cell r="TY1155" t="str">
            <v/>
          </cell>
          <cell r="TZ1155" t="str">
            <v/>
          </cell>
          <cell r="UC1155" t="str">
            <v/>
          </cell>
          <cell r="UD1155" t="str">
            <v/>
          </cell>
          <cell r="UR1155" t="str">
            <v/>
          </cell>
          <cell r="UU1155" t="str">
            <v/>
          </cell>
          <cell r="UW1155" t="str">
            <v>3</v>
          </cell>
          <cell r="UX1155" t="str">
            <v>3.0.PPPA</v>
          </cell>
          <cell r="UY1155" t="str">
            <v>3.0.PPPA</v>
          </cell>
          <cell r="UZ1155" t="str">
            <v>3.0.PPPA</v>
          </cell>
          <cell r="VB1155" t="str">
            <v>SEC3</v>
          </cell>
          <cell r="VC1155" t="str">
            <v/>
          </cell>
          <cell r="VG1155" t="str">
            <v/>
          </cell>
          <cell r="VH1155" t="str">
            <v/>
          </cell>
          <cell r="VL1155" t="str">
            <v/>
          </cell>
          <cell r="VM1155" t="str">
            <v/>
          </cell>
          <cell r="VN1155" t="str">
            <v>15</v>
          </cell>
          <cell r="VO1155" t="str">
            <v>15 04</v>
          </cell>
          <cell r="VP1155" t="str">
            <v>77</v>
          </cell>
          <cell r="VR1155" t="str">
            <v>BL</v>
          </cell>
          <cell r="VS1155" t="str">
            <v>BL</v>
          </cell>
          <cell r="VT1155" t="str">
            <v>PP</v>
          </cell>
          <cell r="VW1155" t="str">
            <v/>
          </cell>
          <cell r="VX1155" t="str">
            <v/>
          </cell>
          <cell r="VY1155" t="str">
            <v/>
          </cell>
          <cell r="WB1155" t="str">
            <v/>
          </cell>
          <cell r="WD1155" t="str">
            <v>15</v>
          </cell>
          <cell r="WE1155">
            <v>1156</v>
          </cell>
          <cell r="WG1155" t="str">
            <v/>
          </cell>
          <cell r="WH1155" t="str">
            <v/>
          </cell>
          <cell r="WI1155" t="str">
            <v/>
          </cell>
        </row>
        <row r="1156">
          <cell r="A1156">
            <v>3</v>
          </cell>
          <cell r="C1156" t="str">
            <v>15 04 77 02D</v>
          </cell>
          <cell r="D1156" t="str">
            <v/>
          </cell>
          <cell r="E1156" t="str">
            <v>15 04 77 02D</v>
          </cell>
          <cell r="I1156" t="str">
            <v>15 04 77 02D</v>
          </cell>
          <cell r="J1156" t="str">
            <v/>
          </cell>
          <cell r="M1156" t="str">
            <v>15 04 77 02D</v>
          </cell>
          <cell r="N1156" t="str">
            <v/>
          </cell>
          <cell r="Q1156" t="str">
            <v>15 04 77 02D</v>
          </cell>
          <cell r="R1156" t="str">
            <v/>
          </cell>
          <cell r="U1156" t="str">
            <v>15 04 77 02D</v>
          </cell>
          <cell r="V1156" t="str">
            <v/>
          </cell>
          <cell r="Y1156" t="str">
            <v>15 04 77 02D</v>
          </cell>
          <cell r="Z1156" t="str">
            <v>DELETION</v>
          </cell>
          <cell r="AC1156" t="str">
            <v>15 04 77 02</v>
          </cell>
          <cell r="AD1156" t="str">
            <v>TRANSFER</v>
          </cell>
          <cell r="AG1156" t="str">
            <v>15 04 45</v>
          </cell>
          <cell r="AH1156" t="str">
            <v>Pilot project — Artist mobility</v>
          </cell>
          <cell r="AI1156" t="str">
            <v>CD</v>
          </cell>
          <cell r="AJ1156" t="str">
            <v>3</v>
          </cell>
          <cell r="AK1156" t="str">
            <v>3</v>
          </cell>
          <cell r="AL1156" t="str">
            <v>3.0.PPPA</v>
          </cell>
          <cell r="KY1156" t="str">
            <v/>
          </cell>
          <cell r="KZ1156" t="str">
            <v/>
          </cell>
          <cell r="LC1156" t="str">
            <v/>
          </cell>
          <cell r="LD1156" t="str">
            <v/>
          </cell>
          <cell r="LF1156" t="str">
            <v/>
          </cell>
          <cell r="LG1156" t="str">
            <v/>
          </cell>
          <cell r="MA1156" t="str">
            <v/>
          </cell>
          <cell r="MB1156" t="str">
            <v/>
          </cell>
          <cell r="ME1156" t="str">
            <v/>
          </cell>
          <cell r="MF1156" t="str">
            <v/>
          </cell>
          <cell r="MG1156" t="str">
            <v/>
          </cell>
          <cell r="MI1156" t="str">
            <v/>
          </cell>
          <cell r="MJ1156" t="str">
            <v/>
          </cell>
          <cell r="PJ1156" t="str">
            <v/>
          </cell>
          <cell r="PK1156" t="str">
            <v/>
          </cell>
          <cell r="QC1156" t="str">
            <v/>
          </cell>
          <cell r="SI1156" t="str">
            <v/>
          </cell>
          <cell r="SJ1156" t="str">
            <v/>
          </cell>
          <cell r="SM1156" t="str">
            <v/>
          </cell>
          <cell r="SN1156" t="str">
            <v/>
          </cell>
          <cell r="SQ1156" t="str">
            <v/>
          </cell>
          <cell r="SR1156" t="str">
            <v/>
          </cell>
          <cell r="SU1156" t="str">
            <v/>
          </cell>
          <cell r="SV1156" t="str">
            <v/>
          </cell>
          <cell r="SY1156" t="str">
            <v/>
          </cell>
          <cell r="SZ1156" t="str">
            <v/>
          </cell>
          <cell r="TA1156" t="str">
            <v/>
          </cell>
          <cell r="TC1156" t="str">
            <v/>
          </cell>
          <cell r="TD1156" t="str">
            <v/>
          </cell>
          <cell r="TI1156" t="str">
            <v/>
          </cell>
          <cell r="TJ1156" t="str">
            <v/>
          </cell>
          <cell r="TM1156" t="str">
            <v/>
          </cell>
          <cell r="TN1156" t="str">
            <v/>
          </cell>
          <cell r="TY1156" t="str">
            <v/>
          </cell>
          <cell r="TZ1156" t="str">
            <v/>
          </cell>
          <cell r="UC1156" t="str">
            <v/>
          </cell>
          <cell r="UD1156" t="str">
            <v/>
          </cell>
          <cell r="UR1156" t="str">
            <v/>
          </cell>
          <cell r="UU1156" t="str">
            <v/>
          </cell>
          <cell r="UW1156" t="str">
            <v>3</v>
          </cell>
          <cell r="UX1156" t="str">
            <v>3.0.PPPA</v>
          </cell>
          <cell r="UY1156" t="str">
            <v>3.0.PPPA</v>
          </cell>
          <cell r="UZ1156" t="str">
            <v>3.0.PPPA</v>
          </cell>
          <cell r="VB1156" t="str">
            <v>SEC3</v>
          </cell>
          <cell r="VC1156" t="str">
            <v/>
          </cell>
          <cell r="VG1156" t="str">
            <v/>
          </cell>
          <cell r="VH1156" t="str">
            <v/>
          </cell>
          <cell r="VL1156" t="str">
            <v/>
          </cell>
          <cell r="VM1156" t="str">
            <v/>
          </cell>
          <cell r="VN1156" t="str">
            <v>15</v>
          </cell>
          <cell r="VO1156" t="str">
            <v>15 04</v>
          </cell>
          <cell r="VP1156" t="str">
            <v>77</v>
          </cell>
          <cell r="VR1156" t="str">
            <v>BL</v>
          </cell>
          <cell r="VS1156" t="str">
            <v>BL</v>
          </cell>
          <cell r="VT1156" t="str">
            <v>PP</v>
          </cell>
          <cell r="VW1156" t="str">
            <v/>
          </cell>
          <cell r="VX1156" t="str">
            <v/>
          </cell>
          <cell r="VY1156" t="str">
            <v/>
          </cell>
          <cell r="WB1156" t="str">
            <v/>
          </cell>
          <cell r="WD1156" t="str">
            <v>15</v>
          </cell>
          <cell r="WE1156">
            <v>1157</v>
          </cell>
          <cell r="WG1156" t="str">
            <v/>
          </cell>
          <cell r="WH1156" t="str">
            <v/>
          </cell>
          <cell r="WI1156" t="str">
            <v/>
          </cell>
        </row>
        <row r="1157">
          <cell r="A1157">
            <v>3</v>
          </cell>
          <cell r="C1157" t="str">
            <v>15 04 77 03D</v>
          </cell>
          <cell r="D1157" t="str">
            <v/>
          </cell>
          <cell r="E1157" t="str">
            <v>15 04 77 03D</v>
          </cell>
          <cell r="I1157" t="str">
            <v>15 04 77 03D</v>
          </cell>
          <cell r="J1157" t="str">
            <v/>
          </cell>
          <cell r="M1157" t="str">
            <v>15 04 77 03D</v>
          </cell>
          <cell r="N1157" t="str">
            <v>DELETION</v>
          </cell>
          <cell r="Q1157" t="str">
            <v>15 04 77 03</v>
          </cell>
          <cell r="R1157" t="str">
            <v/>
          </cell>
          <cell r="U1157" t="str">
            <v>15 04 77 03</v>
          </cell>
          <cell r="V1157" t="str">
            <v/>
          </cell>
          <cell r="Y1157" t="str">
            <v>15 04 77 03</v>
          </cell>
          <cell r="Z1157" t="str">
            <v/>
          </cell>
          <cell r="AC1157" t="str">
            <v>15 04 77 03</v>
          </cell>
          <cell r="AD1157" t="str">
            <v>TRANSFER</v>
          </cell>
          <cell r="AG1157" t="str">
            <v>15 04 46</v>
          </cell>
          <cell r="AH1157" t="str">
            <v>Preparatory action — Culture in external relations</v>
          </cell>
          <cell r="AI1157" t="str">
            <v>CD</v>
          </cell>
          <cell r="AJ1157" t="str">
            <v>3</v>
          </cell>
          <cell r="AK1157" t="str">
            <v>3</v>
          </cell>
          <cell r="AL1157" t="str">
            <v>3.0.PPPA</v>
          </cell>
          <cell r="KY1157" t="str">
            <v/>
          </cell>
          <cell r="KZ1157" t="str">
            <v/>
          </cell>
          <cell r="LC1157" t="str">
            <v/>
          </cell>
          <cell r="LD1157" t="str">
            <v/>
          </cell>
          <cell r="LF1157" t="str">
            <v/>
          </cell>
          <cell r="LG1157" t="str">
            <v/>
          </cell>
          <cell r="MA1157" t="str">
            <v/>
          </cell>
          <cell r="MB1157" t="str">
            <v/>
          </cell>
          <cell r="ME1157" t="str">
            <v/>
          </cell>
          <cell r="MF1157" t="str">
            <v/>
          </cell>
          <cell r="MG1157" t="str">
            <v/>
          </cell>
          <cell r="MI1157" t="str">
            <v/>
          </cell>
          <cell r="MJ1157" t="str">
            <v/>
          </cell>
          <cell r="PJ1157" t="str">
            <v/>
          </cell>
          <cell r="PK1157" t="str">
            <v/>
          </cell>
          <cell r="QC1157" t="str">
            <v/>
          </cell>
          <cell r="SI1157" t="str">
            <v/>
          </cell>
          <cell r="SJ1157" t="str">
            <v/>
          </cell>
          <cell r="SM1157" t="str">
            <v/>
          </cell>
          <cell r="SN1157" t="str">
            <v/>
          </cell>
          <cell r="SQ1157" t="str">
            <v/>
          </cell>
          <cell r="SR1157" t="str">
            <v/>
          </cell>
          <cell r="SU1157" t="str">
            <v/>
          </cell>
          <cell r="SV1157" t="str">
            <v/>
          </cell>
          <cell r="SY1157" t="str">
            <v/>
          </cell>
          <cell r="SZ1157" t="str">
            <v/>
          </cell>
          <cell r="TA1157" t="str">
            <v/>
          </cell>
          <cell r="TC1157" t="str">
            <v/>
          </cell>
          <cell r="TD1157" t="str">
            <v/>
          </cell>
          <cell r="TI1157" t="str">
            <v/>
          </cell>
          <cell r="TJ1157" t="str">
            <v/>
          </cell>
          <cell r="TM1157" t="str">
            <v/>
          </cell>
          <cell r="TN1157" t="str">
            <v/>
          </cell>
          <cell r="TY1157" t="str">
            <v/>
          </cell>
          <cell r="TZ1157" t="str">
            <v/>
          </cell>
          <cell r="UC1157" t="str">
            <v/>
          </cell>
          <cell r="UD1157" t="str">
            <v/>
          </cell>
          <cell r="UR1157" t="str">
            <v/>
          </cell>
          <cell r="UU1157" t="str">
            <v/>
          </cell>
          <cell r="UW1157" t="str">
            <v>3</v>
          </cell>
          <cell r="UX1157" t="str">
            <v>3.0.PPPA</v>
          </cell>
          <cell r="UY1157" t="str">
            <v>3.0.PPPA</v>
          </cell>
          <cell r="UZ1157" t="str">
            <v>3.0.PPPA</v>
          </cell>
          <cell r="VB1157" t="str">
            <v>SEC3</v>
          </cell>
          <cell r="VC1157" t="str">
            <v/>
          </cell>
          <cell r="VG1157" t="str">
            <v/>
          </cell>
          <cell r="VH1157" t="str">
            <v/>
          </cell>
          <cell r="VL1157" t="str">
            <v/>
          </cell>
          <cell r="VM1157" t="str">
            <v/>
          </cell>
          <cell r="VN1157" t="str">
            <v>15</v>
          </cell>
          <cell r="VO1157" t="str">
            <v>15 04</v>
          </cell>
          <cell r="VP1157" t="str">
            <v>77</v>
          </cell>
          <cell r="VR1157" t="str">
            <v>BL</v>
          </cell>
          <cell r="VS1157" t="str">
            <v>BL</v>
          </cell>
          <cell r="VT1157" t="str">
            <v>PA</v>
          </cell>
          <cell r="VW1157" t="str">
            <v/>
          </cell>
          <cell r="VX1157" t="str">
            <v/>
          </cell>
          <cell r="VY1157" t="str">
            <v/>
          </cell>
          <cell r="WB1157" t="str">
            <v/>
          </cell>
          <cell r="WD1157" t="str">
            <v>15</v>
          </cell>
          <cell r="WE1157">
            <v>1158</v>
          </cell>
          <cell r="WG1157" t="str">
            <v/>
          </cell>
          <cell r="WH1157" t="str">
            <v/>
          </cell>
          <cell r="WI1157" t="str">
            <v/>
          </cell>
        </row>
        <row r="1158">
          <cell r="A1158">
            <v>3</v>
          </cell>
          <cell r="C1158" t="str">
            <v>15 04 77 04D</v>
          </cell>
          <cell r="D1158" t="str">
            <v/>
          </cell>
          <cell r="E1158" t="str">
            <v>15 04 77 04D</v>
          </cell>
          <cell r="I1158" t="str">
            <v>15 04 77 04D</v>
          </cell>
          <cell r="J1158" t="str">
            <v>DELETION</v>
          </cell>
          <cell r="M1158" t="str">
            <v>15 04 77 04</v>
          </cell>
          <cell r="N1158" t="str">
            <v/>
          </cell>
          <cell r="Q1158" t="str">
            <v>15 04 77 04</v>
          </cell>
          <cell r="R1158" t="str">
            <v/>
          </cell>
          <cell r="U1158" t="str">
            <v>15 04 77 04</v>
          </cell>
          <cell r="V1158" t="str">
            <v/>
          </cell>
          <cell r="Y1158" t="str">
            <v>15 04 77 04</v>
          </cell>
          <cell r="Z1158" t="str">
            <v/>
          </cell>
          <cell r="AC1158" t="str">
            <v>15 04 77 04</v>
          </cell>
          <cell r="AD1158" t="str">
            <v>TRANSFER</v>
          </cell>
          <cell r="AG1158" t="str">
            <v>15 04 48</v>
          </cell>
          <cell r="AH1158" t="str">
            <v>Pilot project — A European Platform for Festivals</v>
          </cell>
          <cell r="AI1158" t="str">
            <v>CD</v>
          </cell>
          <cell r="AJ1158" t="str">
            <v>3</v>
          </cell>
          <cell r="AK1158" t="str">
            <v>3</v>
          </cell>
          <cell r="AL1158" t="str">
            <v>3.0.PPPA</v>
          </cell>
          <cell r="KY1158">
            <v>0</v>
          </cell>
          <cell r="KZ1158">
            <v>0</v>
          </cell>
          <cell r="LC1158">
            <v>0</v>
          </cell>
          <cell r="LD1158">
            <v>0</v>
          </cell>
          <cell r="LF1158">
            <v>0</v>
          </cell>
          <cell r="LG1158">
            <v>0</v>
          </cell>
          <cell r="MA1158">
            <v>0</v>
          </cell>
          <cell r="MB1158">
            <v>0</v>
          </cell>
          <cell r="ME1158">
            <v>0</v>
          </cell>
          <cell r="MF1158">
            <v>0</v>
          </cell>
          <cell r="MG1158" t="str">
            <v/>
          </cell>
          <cell r="MI1158" t="str">
            <v/>
          </cell>
          <cell r="MJ1158" t="str">
            <v/>
          </cell>
          <cell r="PJ1158" t="str">
            <v/>
          </cell>
          <cell r="PK1158" t="str">
            <v/>
          </cell>
          <cell r="QC1158" t="str">
            <v/>
          </cell>
          <cell r="SI1158" t="str">
            <v/>
          </cell>
          <cell r="SJ1158" t="str">
            <v/>
          </cell>
          <cell r="SM1158" t="str">
            <v/>
          </cell>
          <cell r="SN1158" t="str">
            <v/>
          </cell>
          <cell r="SQ1158" t="str">
            <v/>
          </cell>
          <cell r="SR1158" t="str">
            <v/>
          </cell>
          <cell r="SU1158" t="str">
            <v/>
          </cell>
          <cell r="SV1158" t="str">
            <v/>
          </cell>
          <cell r="SY1158" t="str">
            <v/>
          </cell>
          <cell r="SZ1158" t="str">
            <v/>
          </cell>
          <cell r="TA1158" t="str">
            <v/>
          </cell>
          <cell r="TC1158" t="str">
            <v/>
          </cell>
          <cell r="TD1158" t="str">
            <v/>
          </cell>
          <cell r="TI1158" t="str">
            <v/>
          </cell>
          <cell r="TJ1158" t="str">
            <v/>
          </cell>
          <cell r="TM1158" t="str">
            <v/>
          </cell>
          <cell r="TN1158" t="str">
            <v/>
          </cell>
          <cell r="TY1158" t="str">
            <v/>
          </cell>
          <cell r="TZ1158" t="str">
            <v/>
          </cell>
          <cell r="UC1158" t="str">
            <v/>
          </cell>
          <cell r="UD1158" t="str">
            <v/>
          </cell>
          <cell r="UR1158" t="str">
            <v/>
          </cell>
          <cell r="UU1158" t="str">
            <v/>
          </cell>
          <cell r="UW1158" t="str">
            <v>3</v>
          </cell>
          <cell r="UX1158" t="str">
            <v>3.0.PPPA</v>
          </cell>
          <cell r="UY1158" t="str">
            <v>3.0.PPPA</v>
          </cell>
          <cell r="UZ1158" t="str">
            <v>3.0.PPPA</v>
          </cell>
          <cell r="VB1158" t="str">
            <v>SEC3</v>
          </cell>
          <cell r="VC1158" t="str">
            <v/>
          </cell>
          <cell r="VG1158" t="str">
            <v/>
          </cell>
          <cell r="VH1158" t="str">
            <v/>
          </cell>
          <cell r="VL1158" t="str">
            <v/>
          </cell>
          <cell r="VM1158" t="str">
            <v/>
          </cell>
          <cell r="VN1158" t="str">
            <v>15</v>
          </cell>
          <cell r="VO1158" t="str">
            <v>15 04</v>
          </cell>
          <cell r="VP1158" t="str">
            <v>77</v>
          </cell>
          <cell r="VR1158" t="str">
            <v>BL</v>
          </cell>
          <cell r="VS1158" t="str">
            <v>BL</v>
          </cell>
          <cell r="VT1158" t="str">
            <v>PP</v>
          </cell>
          <cell r="VW1158" t="str">
            <v/>
          </cell>
          <cell r="VX1158" t="str">
            <v/>
          </cell>
          <cell r="VY1158" t="str">
            <v/>
          </cell>
          <cell r="WB1158" t="str">
            <v/>
          </cell>
          <cell r="WD1158" t="str">
            <v>15</v>
          </cell>
          <cell r="WE1158">
            <v>1159</v>
          </cell>
          <cell r="WG1158" t="str">
            <v/>
          </cell>
          <cell r="WH1158" t="str">
            <v/>
          </cell>
          <cell r="WI1158" t="str">
            <v/>
          </cell>
        </row>
        <row r="1159">
          <cell r="A1159">
            <v>3</v>
          </cell>
          <cell r="C1159" t="str">
            <v>15 04 77 05D</v>
          </cell>
          <cell r="D1159" t="str">
            <v/>
          </cell>
          <cell r="E1159" t="str">
            <v>15 04 77 05D</v>
          </cell>
          <cell r="I1159" t="str">
            <v>15 04 77 05D</v>
          </cell>
          <cell r="J1159" t="str">
            <v>DELETION</v>
          </cell>
          <cell r="M1159" t="str">
            <v>15 04 77 05</v>
          </cell>
          <cell r="N1159" t="str">
            <v/>
          </cell>
          <cell r="Q1159" t="str">
            <v>15 04 77 05</v>
          </cell>
          <cell r="R1159" t="str">
            <v/>
          </cell>
          <cell r="U1159" t="str">
            <v>15 04 77 05</v>
          </cell>
          <cell r="V1159" t="str">
            <v>TRANSFER</v>
          </cell>
          <cell r="Y1159" t="str">
            <v>16 02 77 01</v>
          </cell>
          <cell r="Z1159" t="str">
            <v/>
          </cell>
          <cell r="AC1159" t="str">
            <v>16 02 77 01</v>
          </cell>
          <cell r="AD1159" t="str">
            <v>TRANSFER</v>
          </cell>
          <cell r="AG1159" t="str">
            <v>16 05 01 03</v>
          </cell>
          <cell r="AH1159" t="str">
            <v>Pilot project — New narrative on Europe</v>
          </cell>
          <cell r="AI1159" t="str">
            <v>CD</v>
          </cell>
          <cell r="AJ1159" t="str">
            <v>3</v>
          </cell>
          <cell r="AK1159" t="str">
            <v>3</v>
          </cell>
          <cell r="AL1159" t="str">
            <v>3.0.PPPA</v>
          </cell>
          <cell r="KY1159">
            <v>0</v>
          </cell>
          <cell r="KZ1159">
            <v>0</v>
          </cell>
          <cell r="LC1159">
            <v>0</v>
          </cell>
          <cell r="LD1159">
            <v>0</v>
          </cell>
          <cell r="LF1159">
            <v>0</v>
          </cell>
          <cell r="LG1159">
            <v>0</v>
          </cell>
          <cell r="MA1159">
            <v>0</v>
          </cell>
          <cell r="MB1159">
            <v>0</v>
          </cell>
          <cell r="ME1159">
            <v>0</v>
          </cell>
          <cell r="MF1159">
            <v>0</v>
          </cell>
          <cell r="MG1159" t="str">
            <v/>
          </cell>
          <cell r="MI1159" t="str">
            <v/>
          </cell>
          <cell r="MJ1159" t="str">
            <v/>
          </cell>
          <cell r="PJ1159" t="str">
            <v/>
          </cell>
          <cell r="PK1159" t="str">
            <v/>
          </cell>
          <cell r="QC1159" t="str">
            <v/>
          </cell>
          <cell r="SI1159" t="str">
            <v/>
          </cell>
          <cell r="SJ1159" t="str">
            <v/>
          </cell>
          <cell r="SM1159" t="str">
            <v/>
          </cell>
          <cell r="SN1159" t="str">
            <v/>
          </cell>
          <cell r="SQ1159" t="str">
            <v/>
          </cell>
          <cell r="SR1159" t="str">
            <v/>
          </cell>
          <cell r="SU1159" t="str">
            <v/>
          </cell>
          <cell r="SV1159" t="str">
            <v/>
          </cell>
          <cell r="SY1159" t="str">
            <v/>
          </cell>
          <cell r="SZ1159" t="str">
            <v/>
          </cell>
          <cell r="TA1159" t="str">
            <v/>
          </cell>
          <cell r="TC1159" t="str">
            <v/>
          </cell>
          <cell r="TD1159" t="str">
            <v/>
          </cell>
          <cell r="TI1159" t="str">
            <v/>
          </cell>
          <cell r="TJ1159" t="str">
            <v/>
          </cell>
          <cell r="TM1159" t="str">
            <v/>
          </cell>
          <cell r="TN1159" t="str">
            <v/>
          </cell>
          <cell r="TY1159" t="str">
            <v/>
          </cell>
          <cell r="TZ1159" t="str">
            <v/>
          </cell>
          <cell r="UC1159" t="str">
            <v/>
          </cell>
          <cell r="UD1159" t="str">
            <v/>
          </cell>
          <cell r="UR1159" t="str">
            <v/>
          </cell>
          <cell r="UU1159" t="str">
            <v/>
          </cell>
          <cell r="UW1159" t="str">
            <v>3</v>
          </cell>
          <cell r="UX1159" t="str">
            <v>3.0.PPPA</v>
          </cell>
          <cell r="UY1159" t="str">
            <v>3.0.PPPA</v>
          </cell>
          <cell r="UZ1159" t="str">
            <v>3.0.PPPA</v>
          </cell>
          <cell r="VB1159" t="str">
            <v>SEC3</v>
          </cell>
          <cell r="VC1159" t="str">
            <v/>
          </cell>
          <cell r="VG1159" t="str">
            <v/>
          </cell>
          <cell r="VH1159" t="str">
            <v/>
          </cell>
          <cell r="VL1159" t="str">
            <v/>
          </cell>
          <cell r="VM1159" t="str">
            <v/>
          </cell>
          <cell r="VN1159" t="str">
            <v>15</v>
          </cell>
          <cell r="VO1159" t="str">
            <v>15 04</v>
          </cell>
          <cell r="VP1159" t="str">
            <v>77</v>
          </cell>
          <cell r="VR1159" t="str">
            <v>BL</v>
          </cell>
          <cell r="VS1159" t="str">
            <v>BL</v>
          </cell>
          <cell r="VT1159" t="str">
            <v>PP</v>
          </cell>
          <cell r="VW1159" t="str">
            <v/>
          </cell>
          <cell r="VX1159" t="str">
            <v/>
          </cell>
          <cell r="VY1159" t="str">
            <v/>
          </cell>
          <cell r="WB1159" t="str">
            <v/>
          </cell>
          <cell r="WD1159" t="str">
            <v>15</v>
          </cell>
          <cell r="WE1159">
            <v>1160</v>
          </cell>
          <cell r="WG1159" t="str">
            <v/>
          </cell>
          <cell r="WH1159" t="str">
            <v/>
          </cell>
          <cell r="WI1159" t="str">
            <v/>
          </cell>
        </row>
        <row r="1160">
          <cell r="A1160">
            <v>3</v>
          </cell>
          <cell r="C1160" t="str">
            <v>15 04 77 08D</v>
          </cell>
          <cell r="D1160" t="str">
            <v/>
          </cell>
          <cell r="E1160" t="str">
            <v>15 04 77 08D</v>
          </cell>
          <cell r="F1160" t="str">
            <v>DELETION</v>
          </cell>
          <cell r="I1160" t="str">
            <v>15 04 77 08</v>
          </cell>
          <cell r="J1160" t="str">
            <v/>
          </cell>
          <cell r="M1160" t="str">
            <v>15 04 77 08</v>
          </cell>
          <cell r="N1160" t="str">
            <v/>
          </cell>
          <cell r="Q1160" t="str">
            <v>15 04 77 08</v>
          </cell>
          <cell r="R1160" t="str">
            <v/>
          </cell>
          <cell r="U1160" t="str">
            <v>15 04 77 08</v>
          </cell>
          <cell r="V1160" t="str">
            <v/>
          </cell>
          <cell r="Y1160" t="str">
            <v>15 04 77 08</v>
          </cell>
          <cell r="Z1160" t="str">
            <v>NEW</v>
          </cell>
          <cell r="AD1160" t="str">
            <v/>
          </cell>
          <cell r="AH1160" t="str">
            <v>Pilot project — Kick-starting the cultural economy</v>
          </cell>
          <cell r="AI1160" t="str">
            <v>CD</v>
          </cell>
          <cell r="AJ1160" t="str">
            <v>3</v>
          </cell>
          <cell r="AK1160" t="str">
            <v>3</v>
          </cell>
          <cell r="AL1160" t="str">
            <v>3.0.PPPA</v>
          </cell>
          <cell r="KY1160">
            <v>0</v>
          </cell>
          <cell r="KZ1160">
            <v>0</v>
          </cell>
          <cell r="LC1160">
            <v>0</v>
          </cell>
          <cell r="LD1160">
            <v>0</v>
          </cell>
          <cell r="LF1160">
            <v>0</v>
          </cell>
          <cell r="LG1160">
            <v>0</v>
          </cell>
          <cell r="MA1160">
            <v>0</v>
          </cell>
          <cell r="MB1160">
            <v>0</v>
          </cell>
          <cell r="ME1160">
            <v>0</v>
          </cell>
          <cell r="MF1160">
            <v>0</v>
          </cell>
          <cell r="MG1160">
            <v>0</v>
          </cell>
          <cell r="MI1160">
            <v>0</v>
          </cell>
          <cell r="MJ1160">
            <v>0</v>
          </cell>
          <cell r="PJ1160" t="str">
            <v>p.m.</v>
          </cell>
          <cell r="PK1160" t="str">
            <v>p.m.</v>
          </cell>
          <cell r="QC1160">
            <v>0</v>
          </cell>
          <cell r="SI1160" t="str">
            <v/>
          </cell>
          <cell r="SJ1160" t="str">
            <v/>
          </cell>
          <cell r="SM1160" t="str">
            <v/>
          </cell>
          <cell r="SN1160" t="str">
            <v/>
          </cell>
          <cell r="SQ1160" t="str">
            <v/>
          </cell>
          <cell r="SR1160" t="str">
            <v/>
          </cell>
          <cell r="SU1160" t="str">
            <v/>
          </cell>
          <cell r="SV1160" t="str">
            <v/>
          </cell>
          <cell r="SY1160" t="str">
            <v/>
          </cell>
          <cell r="SZ1160" t="str">
            <v/>
          </cell>
          <cell r="TA1160" t="str">
            <v/>
          </cell>
          <cell r="TC1160" t="str">
            <v/>
          </cell>
          <cell r="TD1160" t="str">
            <v/>
          </cell>
          <cell r="TI1160" t="str">
            <v/>
          </cell>
          <cell r="TJ1160" t="str">
            <v/>
          </cell>
          <cell r="TM1160" t="str">
            <v/>
          </cell>
          <cell r="TN1160" t="str">
            <v/>
          </cell>
          <cell r="TY1160" t="str">
            <v/>
          </cell>
          <cell r="TZ1160" t="str">
            <v/>
          </cell>
          <cell r="UC1160" t="str">
            <v/>
          </cell>
          <cell r="UD1160" t="str">
            <v/>
          </cell>
          <cell r="UR1160" t="str">
            <v/>
          </cell>
          <cell r="UU1160" t="str">
            <v/>
          </cell>
          <cell r="UW1160" t="str">
            <v>3</v>
          </cell>
          <cell r="UX1160" t="str">
            <v>3.0.PPPA</v>
          </cell>
          <cell r="UY1160" t="str">
            <v>3.0.PPPA</v>
          </cell>
          <cell r="UZ1160" t="str">
            <v>3.0.PPPA</v>
          </cell>
          <cell r="VB1160" t="str">
            <v>SEC3</v>
          </cell>
          <cell r="VC1160" t="str">
            <v/>
          </cell>
          <cell r="VG1160" t="str">
            <v/>
          </cell>
          <cell r="VH1160" t="str">
            <v/>
          </cell>
          <cell r="VL1160" t="str">
            <v/>
          </cell>
          <cell r="VM1160" t="str">
            <v/>
          </cell>
          <cell r="VN1160" t="str">
            <v>15</v>
          </cell>
          <cell r="VO1160" t="str">
            <v>15 04</v>
          </cell>
          <cell r="VP1160" t="str">
            <v>77</v>
          </cell>
          <cell r="VR1160" t="str">
            <v>BL</v>
          </cell>
          <cell r="VS1160" t="str">
            <v>BL</v>
          </cell>
          <cell r="VT1160" t="str">
            <v>PP</v>
          </cell>
          <cell r="VW1160" t="str">
            <v/>
          </cell>
          <cell r="VX1160" t="str">
            <v/>
          </cell>
          <cell r="VY1160" t="str">
            <v/>
          </cell>
          <cell r="WB1160" t="str">
            <v/>
          </cell>
          <cell r="WD1160" t="str">
            <v>15</v>
          </cell>
          <cell r="WE1160">
            <v>1161</v>
          </cell>
          <cell r="WG1160" t="str">
            <v/>
          </cell>
          <cell r="WH1160" t="str">
            <v/>
          </cell>
          <cell r="WI1160" t="str">
            <v/>
          </cell>
        </row>
        <row r="1161">
          <cell r="A1161">
            <v>3</v>
          </cell>
          <cell r="C1161" t="str">
            <v>15 04 77 09</v>
          </cell>
          <cell r="D1161">
            <v>1</v>
          </cell>
          <cell r="E1161" t="str">
            <v>15 04 77 09</v>
          </cell>
          <cell r="I1161" t="str">
            <v>15 04 77 09</v>
          </cell>
          <cell r="J1161" t="str">
            <v/>
          </cell>
          <cell r="M1161" t="str">
            <v>15 04 77 09</v>
          </cell>
          <cell r="N1161" t="str">
            <v/>
          </cell>
          <cell r="Q1161" t="str">
            <v>15 04 77 09</v>
          </cell>
          <cell r="R1161" t="str">
            <v/>
          </cell>
          <cell r="U1161" t="str">
            <v>15 04 77 09</v>
          </cell>
          <cell r="V1161" t="str">
            <v/>
          </cell>
          <cell r="Y1161" t="str">
            <v>15 04 77 09</v>
          </cell>
          <cell r="Z1161" t="str">
            <v>NEW</v>
          </cell>
          <cell r="AD1161" t="str">
            <v/>
          </cell>
          <cell r="AH1161" t="str">
            <v>Pilot project — Supporting networks of young creative entrepreneurs: Union and third countries</v>
          </cell>
          <cell r="AI1161" t="str">
            <v>CD</v>
          </cell>
          <cell r="AJ1161" t="str">
            <v>3</v>
          </cell>
          <cell r="AK1161" t="str">
            <v>3</v>
          </cell>
          <cell r="AL1161" t="str">
            <v>3.0.PPPA</v>
          </cell>
          <cell r="KY1161">
            <v>0</v>
          </cell>
          <cell r="KZ1161">
            <v>-45612.72</v>
          </cell>
          <cell r="LC1161">
            <v>0</v>
          </cell>
          <cell r="LD1161">
            <v>0</v>
          </cell>
          <cell r="LF1161">
            <v>0</v>
          </cell>
          <cell r="LG1161">
            <v>0</v>
          </cell>
          <cell r="MA1161">
            <v>0</v>
          </cell>
          <cell r="MB1161">
            <v>186645.28</v>
          </cell>
          <cell r="ME1161">
            <v>0</v>
          </cell>
          <cell r="MF1161">
            <v>0</v>
          </cell>
          <cell r="MG1161">
            <v>0</v>
          </cell>
          <cell r="MI1161">
            <v>0</v>
          </cell>
          <cell r="MJ1161">
            <v>0</v>
          </cell>
          <cell r="PJ1161" t="str">
            <v>p.m.</v>
          </cell>
          <cell r="PK1161" t="str">
            <v>p.m.</v>
          </cell>
          <cell r="QC1161">
            <v>0</v>
          </cell>
          <cell r="SI1161" t="str">
            <v>p.m.</v>
          </cell>
          <cell r="SJ1161" t="str">
            <v>p.m.</v>
          </cell>
          <cell r="SM1161" t="str">
            <v/>
          </cell>
          <cell r="SN1161" t="str">
            <v/>
          </cell>
          <cell r="SQ1161" t="str">
            <v>p.m.</v>
          </cell>
          <cell r="SR1161" t="str">
            <v>p.m.</v>
          </cell>
          <cell r="SU1161" t="str">
            <v/>
          </cell>
          <cell r="SV1161" t="str">
            <v/>
          </cell>
          <cell r="SY1161" t="str">
            <v>p.m.</v>
          </cell>
          <cell r="SZ1161" t="str">
            <v>p.m.</v>
          </cell>
          <cell r="TA1161" t="str">
            <v>p.m.</v>
          </cell>
          <cell r="TC1161" t="str">
            <v/>
          </cell>
          <cell r="TD1161" t="str">
            <v/>
          </cell>
          <cell r="TI1161" t="str">
            <v>p.m.</v>
          </cell>
          <cell r="TJ1161" t="str">
            <v>p.m.</v>
          </cell>
          <cell r="TM1161" t="str">
            <v/>
          </cell>
          <cell r="TN1161" t="str">
            <v/>
          </cell>
          <cell r="TY1161" t="str">
            <v>p.m.</v>
          </cell>
          <cell r="TZ1161" t="str">
            <v>p.m.</v>
          </cell>
          <cell r="UC1161" t="str">
            <v/>
          </cell>
          <cell r="UD1161" t="str">
            <v/>
          </cell>
          <cell r="UR1161" t="str">
            <v/>
          </cell>
          <cell r="UU1161" t="str">
            <v>15 04 77 09</v>
          </cell>
          <cell r="UW1161" t="str">
            <v>3</v>
          </cell>
          <cell r="UX1161" t="str">
            <v>3.0.PPPA</v>
          </cell>
          <cell r="UY1161" t="str">
            <v>3.0.PPPA</v>
          </cell>
          <cell r="UZ1161" t="str">
            <v>3.0.PPPA</v>
          </cell>
          <cell r="VB1161" t="str">
            <v>SEC3</v>
          </cell>
          <cell r="VC1161" t="str">
            <v/>
          </cell>
          <cell r="VG1161" t="str">
            <v>PP</v>
          </cell>
          <cell r="VH1161" t="str">
            <v/>
          </cell>
          <cell r="VL1161" t="str">
            <v/>
          </cell>
          <cell r="VM1161" t="str">
            <v/>
          </cell>
          <cell r="VN1161" t="str">
            <v>15</v>
          </cell>
          <cell r="VO1161" t="str">
            <v>15 04</v>
          </cell>
          <cell r="VP1161" t="str">
            <v>77</v>
          </cell>
          <cell r="VR1161" t="str">
            <v>BL</v>
          </cell>
          <cell r="VS1161" t="str">
            <v>BL</v>
          </cell>
          <cell r="VT1161" t="str">
            <v>PP</v>
          </cell>
          <cell r="VW1161" t="str">
            <v/>
          </cell>
          <cell r="VX1161" t="str">
            <v/>
          </cell>
          <cell r="VY1161" t="str">
            <v/>
          </cell>
          <cell r="WB1161" t="str">
            <v>1</v>
          </cell>
          <cell r="WD1161" t="str">
            <v>15</v>
          </cell>
          <cell r="WE1161">
            <v>1162</v>
          </cell>
          <cell r="WG1161" t="str">
            <v/>
          </cell>
          <cell r="WH1161" t="str">
            <v/>
          </cell>
          <cell r="WI1161" t="str">
            <v/>
          </cell>
        </row>
        <row r="1162">
          <cell r="A1162">
            <v>3</v>
          </cell>
          <cell r="C1162" t="str">
            <v>15 04 77 11</v>
          </cell>
          <cell r="D1162">
            <v>1</v>
          </cell>
          <cell r="E1162" t="str">
            <v>15 04 77 11</v>
          </cell>
          <cell r="I1162" t="str">
            <v>15 04 77 11</v>
          </cell>
          <cell r="J1162" t="str">
            <v/>
          </cell>
          <cell r="M1162" t="str">
            <v>15 04 77 11</v>
          </cell>
          <cell r="N1162" t="str">
            <v/>
          </cell>
          <cell r="Q1162" t="str">
            <v>15 04 77 11</v>
          </cell>
          <cell r="R1162" t="str">
            <v/>
          </cell>
          <cell r="U1162" t="str">
            <v>15 04 77 11</v>
          </cell>
          <cell r="V1162" t="str">
            <v>TRANSFER</v>
          </cell>
          <cell r="Y1162" t="str">
            <v>16 02 77 06</v>
          </cell>
          <cell r="Z1162" t="str">
            <v>NEW</v>
          </cell>
          <cell r="AD1162" t="str">
            <v/>
          </cell>
          <cell r="AH1162" t="str">
            <v>Preparatory action — New narrative on Europe</v>
          </cell>
          <cell r="AI1162" t="str">
            <v>CD</v>
          </cell>
          <cell r="AJ1162" t="str">
            <v>3</v>
          </cell>
          <cell r="AK1162" t="str">
            <v>3</v>
          </cell>
          <cell r="AL1162" t="str">
            <v>3.0.PPPA</v>
          </cell>
          <cell r="KY1162">
            <v>0</v>
          </cell>
          <cell r="KZ1162">
            <v>-198867.27</v>
          </cell>
          <cell r="LC1162">
            <v>0</v>
          </cell>
          <cell r="LD1162">
            <v>0</v>
          </cell>
          <cell r="LF1162">
            <v>0</v>
          </cell>
          <cell r="LG1162">
            <v>0</v>
          </cell>
          <cell r="MA1162">
            <v>0</v>
          </cell>
          <cell r="MB1162">
            <v>176132.73</v>
          </cell>
          <cell r="ME1162">
            <v>0</v>
          </cell>
          <cell r="MF1162">
            <v>0</v>
          </cell>
          <cell r="MG1162">
            <v>0</v>
          </cell>
          <cell r="MI1162">
            <v>0</v>
          </cell>
          <cell r="MJ1162">
            <v>0</v>
          </cell>
          <cell r="PJ1162" t="str">
            <v>p.m.</v>
          </cell>
          <cell r="PK1162">
            <v>180000</v>
          </cell>
          <cell r="QC1162">
            <v>0</v>
          </cell>
          <cell r="SI1162" t="str">
            <v>p.m.</v>
          </cell>
          <cell r="SJ1162" t="str">
            <v>p.m.</v>
          </cell>
          <cell r="SM1162" t="str">
            <v/>
          </cell>
          <cell r="SN1162" t="str">
            <v/>
          </cell>
          <cell r="SQ1162" t="str">
            <v>p.m.</v>
          </cell>
          <cell r="SR1162" t="str">
            <v>p.m.</v>
          </cell>
          <cell r="SU1162" t="str">
            <v/>
          </cell>
          <cell r="SV1162" t="str">
            <v/>
          </cell>
          <cell r="SY1162" t="str">
            <v>p.m.</v>
          </cell>
          <cell r="SZ1162" t="str">
            <v>p.m.</v>
          </cell>
          <cell r="TA1162" t="str">
            <v>p.m.</v>
          </cell>
          <cell r="TC1162" t="str">
            <v/>
          </cell>
          <cell r="TD1162" t="str">
            <v/>
          </cell>
          <cell r="TI1162" t="str">
            <v>p.m.</v>
          </cell>
          <cell r="TJ1162" t="str">
            <v>p.m.</v>
          </cell>
          <cell r="TM1162" t="str">
            <v/>
          </cell>
          <cell r="TN1162" t="str">
            <v/>
          </cell>
          <cell r="TY1162" t="str">
            <v>p.m.</v>
          </cell>
          <cell r="TZ1162" t="str">
            <v>p.m.</v>
          </cell>
          <cell r="UC1162" t="str">
            <v/>
          </cell>
          <cell r="UD1162" t="str">
            <v/>
          </cell>
          <cell r="UR1162" t="str">
            <v/>
          </cell>
          <cell r="UU1162" t="str">
            <v>15 04 77 11</v>
          </cell>
          <cell r="UW1162" t="str">
            <v>3</v>
          </cell>
          <cell r="UX1162" t="str">
            <v>3.0.PPPA</v>
          </cell>
          <cell r="UY1162" t="str">
            <v>3.0.PPPA</v>
          </cell>
          <cell r="UZ1162" t="str">
            <v>3.0.PPPA</v>
          </cell>
          <cell r="VB1162" t="str">
            <v>SEC3</v>
          </cell>
          <cell r="VC1162" t="str">
            <v/>
          </cell>
          <cell r="VG1162" t="str">
            <v>PA</v>
          </cell>
          <cell r="VH1162" t="str">
            <v/>
          </cell>
          <cell r="VL1162" t="str">
            <v/>
          </cell>
          <cell r="VM1162" t="str">
            <v/>
          </cell>
          <cell r="VN1162" t="str">
            <v>15</v>
          </cell>
          <cell r="VO1162" t="str">
            <v>15 04</v>
          </cell>
          <cell r="VP1162" t="str">
            <v>77</v>
          </cell>
          <cell r="VR1162" t="str">
            <v>BL</v>
          </cell>
          <cell r="VS1162" t="str">
            <v>BL</v>
          </cell>
          <cell r="VT1162" t="str">
            <v>PA</v>
          </cell>
          <cell r="VW1162" t="str">
            <v/>
          </cell>
          <cell r="VX1162" t="str">
            <v/>
          </cell>
          <cell r="VY1162" t="str">
            <v/>
          </cell>
          <cell r="WB1162" t="str">
            <v>1</v>
          </cell>
          <cell r="WD1162" t="str">
            <v>15</v>
          </cell>
          <cell r="WE1162">
            <v>1163</v>
          </cell>
          <cell r="WG1162" t="str">
            <v/>
          </cell>
          <cell r="WH1162" t="str">
            <v/>
          </cell>
          <cell r="WI1162" t="str">
            <v/>
          </cell>
        </row>
        <row r="1163">
          <cell r="A1163">
            <v>3</v>
          </cell>
          <cell r="C1163" t="str">
            <v>15 04 77 12</v>
          </cell>
          <cell r="D1163">
            <v>1</v>
          </cell>
          <cell r="E1163" t="str">
            <v>15 04 77 12</v>
          </cell>
          <cell r="I1163" t="str">
            <v>15 04 77 12</v>
          </cell>
          <cell r="J1163" t="str">
            <v/>
          </cell>
          <cell r="M1163" t="str">
            <v>15 04 77 12</v>
          </cell>
          <cell r="N1163" t="str">
            <v/>
          </cell>
          <cell r="Q1163" t="str">
            <v>15 04 77 12</v>
          </cell>
          <cell r="R1163" t="str">
            <v/>
          </cell>
          <cell r="U1163" t="str">
            <v>15 04 77 12</v>
          </cell>
          <cell r="V1163" t="str">
            <v>NEW</v>
          </cell>
          <cell r="Z1163" t="str">
            <v/>
          </cell>
          <cell r="AD1163" t="str">
            <v/>
          </cell>
          <cell r="AH1163" t="str">
            <v>Preparatory action — Europe for festivals, festivals for Europe (EFFE)</v>
          </cell>
          <cell r="AI1163" t="str">
            <v>CD</v>
          </cell>
          <cell r="AJ1163" t="str">
            <v>3</v>
          </cell>
          <cell r="AK1163" t="str">
            <v>3</v>
          </cell>
          <cell r="AL1163" t="str">
            <v>3.0.PPPA</v>
          </cell>
          <cell r="KY1163">
            <v>0</v>
          </cell>
          <cell r="KZ1163">
            <v>70000</v>
          </cell>
          <cell r="LC1163">
            <v>0</v>
          </cell>
          <cell r="LD1163">
            <v>0</v>
          </cell>
          <cell r="LF1163">
            <v>0</v>
          </cell>
          <cell r="LG1163">
            <v>0</v>
          </cell>
          <cell r="MA1163">
            <v>350000</v>
          </cell>
          <cell r="MB1163">
            <v>350000</v>
          </cell>
          <cell r="ME1163">
            <v>0</v>
          </cell>
          <cell r="MF1163">
            <v>0</v>
          </cell>
          <cell r="MG1163">
            <v>0</v>
          </cell>
          <cell r="MI1163">
            <v>0</v>
          </cell>
          <cell r="MJ1163">
            <v>0</v>
          </cell>
          <cell r="PJ1163" t="str">
            <v>p.m.</v>
          </cell>
          <cell r="PK1163">
            <v>105000</v>
          </cell>
          <cell r="QC1163">
            <v>3556.52</v>
          </cell>
          <cell r="SI1163" t="str">
            <v>p.m.</v>
          </cell>
          <cell r="SJ1163">
            <v>105000</v>
          </cell>
          <cell r="SM1163" t="str">
            <v/>
          </cell>
          <cell r="SN1163" t="str">
            <v/>
          </cell>
          <cell r="SQ1163" t="str">
            <v>p.m.</v>
          </cell>
          <cell r="SR1163">
            <v>105000</v>
          </cell>
          <cell r="SU1163" t="str">
            <v/>
          </cell>
          <cell r="SV1163" t="str">
            <v/>
          </cell>
          <cell r="SY1163" t="str">
            <v>p.m.</v>
          </cell>
          <cell r="SZ1163">
            <v>105000</v>
          </cell>
          <cell r="TA1163" t="str">
            <v>p.m.</v>
          </cell>
          <cell r="TC1163" t="str">
            <v/>
          </cell>
          <cell r="TD1163" t="str">
            <v/>
          </cell>
          <cell r="TI1163" t="str">
            <v>p.m.</v>
          </cell>
          <cell r="TJ1163">
            <v>105000</v>
          </cell>
          <cell r="TM1163" t="str">
            <v/>
          </cell>
          <cell r="TN1163" t="str">
            <v/>
          </cell>
          <cell r="TY1163" t="str">
            <v>p.m.</v>
          </cell>
          <cell r="TZ1163">
            <v>105000</v>
          </cell>
          <cell r="UC1163" t="str">
            <v/>
          </cell>
          <cell r="UD1163" t="str">
            <v/>
          </cell>
          <cell r="UR1163" t="str">
            <v/>
          </cell>
          <cell r="UU1163" t="str">
            <v>15 04 77 12</v>
          </cell>
          <cell r="UW1163" t="str">
            <v>3</v>
          </cell>
          <cell r="UX1163" t="str">
            <v>3.0.PPPA</v>
          </cell>
          <cell r="UY1163" t="str">
            <v>3.0.PPPA</v>
          </cell>
          <cell r="UZ1163" t="str">
            <v>3.0.PPPA</v>
          </cell>
          <cell r="VB1163" t="str">
            <v>SEC3</v>
          </cell>
          <cell r="VC1163" t="str">
            <v/>
          </cell>
          <cell r="VG1163" t="str">
            <v>PA</v>
          </cell>
          <cell r="VH1163" t="str">
            <v/>
          </cell>
          <cell r="VL1163" t="str">
            <v/>
          </cell>
          <cell r="VM1163" t="str">
            <v/>
          </cell>
          <cell r="VN1163" t="str">
            <v>15</v>
          </cell>
          <cell r="VO1163" t="str">
            <v>15 04</v>
          </cell>
          <cell r="VP1163" t="str">
            <v>77</v>
          </cell>
          <cell r="VR1163" t="str">
            <v>BL</v>
          </cell>
          <cell r="VS1163" t="str">
            <v>BL</v>
          </cell>
          <cell r="VT1163" t="str">
            <v>PA</v>
          </cell>
          <cell r="VW1163" t="str">
            <v/>
          </cell>
          <cell r="VX1163" t="str">
            <v/>
          </cell>
          <cell r="VY1163" t="str">
            <v/>
          </cell>
          <cell r="WB1163" t="str">
            <v>1</v>
          </cell>
          <cell r="WD1163" t="str">
            <v>15</v>
          </cell>
          <cell r="WE1163">
            <v>1164</v>
          </cell>
          <cell r="WG1163" t="str">
            <v/>
          </cell>
          <cell r="WH1163" t="str">
            <v/>
          </cell>
          <cell r="WI1163" t="str">
            <v/>
          </cell>
        </row>
        <row r="1164">
          <cell r="A1164">
            <v>3</v>
          </cell>
          <cell r="C1164" t="str">
            <v>15 04 77 13</v>
          </cell>
          <cell r="D1164">
            <v>1</v>
          </cell>
          <cell r="E1164" t="str">
            <v>15 04 77 13</v>
          </cell>
          <cell r="I1164" t="str">
            <v>15 04 77 13</v>
          </cell>
          <cell r="J1164" t="str">
            <v/>
          </cell>
          <cell r="M1164" t="str">
            <v>15 04 77 13</v>
          </cell>
          <cell r="N1164" t="str">
            <v/>
          </cell>
          <cell r="Q1164" t="str">
            <v>15 04 77 13</v>
          </cell>
          <cell r="R1164" t="str">
            <v>NEW</v>
          </cell>
          <cell r="V1164" t="str">
            <v/>
          </cell>
          <cell r="Z1164" t="str">
            <v/>
          </cell>
          <cell r="AD1164" t="str">
            <v/>
          </cell>
          <cell r="AH1164" t="str">
            <v>Pilot project — Fight against illicit trafficking in cultural objects</v>
          </cell>
          <cell r="AI1164" t="str">
            <v>CD</v>
          </cell>
          <cell r="AJ1164" t="str">
            <v>3</v>
          </cell>
          <cell r="AK1164" t="str">
            <v>3</v>
          </cell>
          <cell r="AL1164" t="str">
            <v>3.0.PPPA</v>
          </cell>
          <cell r="KY1164">
            <v>0</v>
          </cell>
          <cell r="KZ1164">
            <v>-28613.75</v>
          </cell>
          <cell r="LC1164">
            <v>0</v>
          </cell>
          <cell r="LD1164">
            <v>0</v>
          </cell>
          <cell r="LF1164">
            <v>0</v>
          </cell>
          <cell r="LG1164">
            <v>0</v>
          </cell>
          <cell r="MA1164">
            <v>750000</v>
          </cell>
          <cell r="MB1164">
            <v>606386.25</v>
          </cell>
          <cell r="ME1164">
            <v>0</v>
          </cell>
          <cell r="MF1164">
            <v>0</v>
          </cell>
          <cell r="MG1164">
            <v>0</v>
          </cell>
          <cell r="MI1164">
            <v>0</v>
          </cell>
          <cell r="MJ1164">
            <v>0</v>
          </cell>
          <cell r="PJ1164" t="str">
            <v>p.m.</v>
          </cell>
          <cell r="PK1164">
            <v>405870</v>
          </cell>
          <cell r="QC1164">
            <v>0</v>
          </cell>
          <cell r="SI1164" t="str">
            <v>p.m.</v>
          </cell>
          <cell r="SJ1164">
            <v>200000</v>
          </cell>
          <cell r="SM1164" t="str">
            <v/>
          </cell>
          <cell r="SN1164" t="str">
            <v/>
          </cell>
          <cell r="SQ1164" t="str">
            <v>p.m.</v>
          </cell>
          <cell r="SR1164">
            <v>200000</v>
          </cell>
          <cell r="SU1164" t="str">
            <v/>
          </cell>
          <cell r="SV1164" t="str">
            <v/>
          </cell>
          <cell r="SY1164" t="str">
            <v>p.m.</v>
          </cell>
          <cell r="SZ1164">
            <v>200000</v>
          </cell>
          <cell r="TA1164" t="str">
            <v>p.m.</v>
          </cell>
          <cell r="TC1164" t="str">
            <v/>
          </cell>
          <cell r="TD1164" t="str">
            <v/>
          </cell>
          <cell r="TI1164" t="str">
            <v>p.m.</v>
          </cell>
          <cell r="TJ1164">
            <v>200000</v>
          </cell>
          <cell r="TM1164" t="str">
            <v/>
          </cell>
          <cell r="TN1164" t="str">
            <v/>
          </cell>
          <cell r="TY1164" t="str">
            <v>p.m.</v>
          </cell>
          <cell r="TZ1164">
            <v>200000</v>
          </cell>
          <cell r="UC1164" t="str">
            <v/>
          </cell>
          <cell r="UD1164" t="str">
            <v/>
          </cell>
          <cell r="UR1164" t="str">
            <v/>
          </cell>
          <cell r="UU1164" t="str">
            <v>15 04 77 13</v>
          </cell>
          <cell r="UW1164" t="str">
            <v>3</v>
          </cell>
          <cell r="UX1164" t="str">
            <v>3.0.PPPA</v>
          </cell>
          <cell r="UY1164" t="str">
            <v>3.0.PPPA</v>
          </cell>
          <cell r="UZ1164" t="str">
            <v>3.0.PPPA</v>
          </cell>
          <cell r="VB1164" t="str">
            <v>SEC3</v>
          </cell>
          <cell r="VC1164" t="str">
            <v/>
          </cell>
          <cell r="VG1164" t="str">
            <v>PP</v>
          </cell>
          <cell r="VH1164" t="str">
            <v/>
          </cell>
          <cell r="VL1164" t="str">
            <v/>
          </cell>
          <cell r="VM1164" t="str">
            <v/>
          </cell>
          <cell r="VN1164" t="str">
            <v>15</v>
          </cell>
          <cell r="VO1164" t="str">
            <v>15 04</v>
          </cell>
          <cell r="VP1164" t="str">
            <v>77</v>
          </cell>
          <cell r="VR1164" t="str">
            <v>BL</v>
          </cell>
          <cell r="VS1164" t="str">
            <v>BL</v>
          </cell>
          <cell r="VT1164" t="str">
            <v>PP</v>
          </cell>
          <cell r="VW1164" t="str">
            <v/>
          </cell>
          <cell r="VX1164" t="str">
            <v/>
          </cell>
          <cell r="VY1164" t="str">
            <v/>
          </cell>
          <cell r="WB1164" t="str">
            <v>1</v>
          </cell>
          <cell r="WD1164" t="str">
            <v>15</v>
          </cell>
          <cell r="WE1164">
            <v>1165</v>
          </cell>
          <cell r="WG1164" t="str">
            <v/>
          </cell>
          <cell r="WH1164" t="str">
            <v/>
          </cell>
          <cell r="WI1164" t="str">
            <v/>
          </cell>
          <cell r="WN1164" t="str">
            <v>-</v>
          </cell>
        </row>
        <row r="1165">
          <cell r="A1165">
            <v>3</v>
          </cell>
          <cell r="C1165" t="str">
            <v>15 04 77 14</v>
          </cell>
          <cell r="D1165">
            <v>1</v>
          </cell>
          <cell r="E1165" t="str">
            <v>15 04 77 14</v>
          </cell>
          <cell r="I1165" t="str">
            <v>15 04 77 14</v>
          </cell>
          <cell r="J1165" t="str">
            <v/>
          </cell>
          <cell r="M1165" t="str">
            <v>15 04 77 14</v>
          </cell>
          <cell r="N1165" t="str">
            <v/>
          </cell>
          <cell r="Q1165" t="str">
            <v>15 04 77 14</v>
          </cell>
          <cell r="R1165" t="str">
            <v>NEW</v>
          </cell>
          <cell r="V1165" t="str">
            <v/>
          </cell>
          <cell r="Z1165" t="str">
            <v/>
          </cell>
          <cell r="AD1165" t="str">
            <v/>
          </cell>
          <cell r="AH1165" t="str">
            <v>Preparatory action — Open micro-business models for innovation in European family-owned heritage houses</v>
          </cell>
          <cell r="AI1165" t="str">
            <v>CD</v>
          </cell>
          <cell r="AJ1165" t="str">
            <v>3</v>
          </cell>
          <cell r="AK1165" t="str">
            <v>3</v>
          </cell>
          <cell r="AL1165" t="str">
            <v>3.0.PPPA</v>
          </cell>
          <cell r="KY1165">
            <v>0</v>
          </cell>
          <cell r="KZ1165">
            <v>-217025</v>
          </cell>
          <cell r="LC1165">
            <v>0</v>
          </cell>
          <cell r="LD1165">
            <v>0</v>
          </cell>
          <cell r="LF1165">
            <v>0</v>
          </cell>
          <cell r="LG1165">
            <v>0</v>
          </cell>
          <cell r="MA1165">
            <v>0</v>
          </cell>
          <cell r="MB1165">
            <v>132975</v>
          </cell>
          <cell r="ME1165">
            <v>0</v>
          </cell>
          <cell r="MF1165">
            <v>0</v>
          </cell>
          <cell r="MG1165">
            <v>0</v>
          </cell>
          <cell r="MI1165">
            <v>0</v>
          </cell>
          <cell r="MJ1165">
            <v>0</v>
          </cell>
          <cell r="PJ1165" t="str">
            <v>p.m.</v>
          </cell>
          <cell r="PK1165">
            <v>150000</v>
          </cell>
          <cell r="QC1165">
            <v>0</v>
          </cell>
          <cell r="SI1165" t="str">
            <v>p.m.</v>
          </cell>
          <cell r="SJ1165" t="str">
            <v>p.m.</v>
          </cell>
          <cell r="SM1165" t="str">
            <v/>
          </cell>
          <cell r="SN1165" t="str">
            <v/>
          </cell>
          <cell r="SQ1165" t="str">
            <v>p.m.</v>
          </cell>
          <cell r="SR1165" t="str">
            <v>p.m.</v>
          </cell>
          <cell r="SU1165" t="str">
            <v/>
          </cell>
          <cell r="SV1165" t="str">
            <v/>
          </cell>
          <cell r="SY1165" t="str">
            <v>p.m.</v>
          </cell>
          <cell r="SZ1165" t="str">
            <v>p.m.</v>
          </cell>
          <cell r="TA1165" t="str">
            <v>p.m.</v>
          </cell>
          <cell r="TC1165" t="str">
            <v/>
          </cell>
          <cell r="TD1165" t="str">
            <v/>
          </cell>
          <cell r="TI1165" t="str">
            <v>p.m.</v>
          </cell>
          <cell r="TJ1165" t="str">
            <v>p.m.</v>
          </cell>
          <cell r="TM1165" t="str">
            <v/>
          </cell>
          <cell r="TN1165" t="str">
            <v/>
          </cell>
          <cell r="TY1165" t="str">
            <v>p.m.</v>
          </cell>
          <cell r="TZ1165" t="str">
            <v>p.m.</v>
          </cell>
          <cell r="UC1165" t="str">
            <v/>
          </cell>
          <cell r="UD1165" t="str">
            <v/>
          </cell>
          <cell r="UR1165" t="str">
            <v/>
          </cell>
          <cell r="UU1165" t="str">
            <v>15 04 77 14</v>
          </cell>
          <cell r="UW1165" t="str">
            <v>3</v>
          </cell>
          <cell r="UX1165" t="str">
            <v>3.0.PPPA</v>
          </cell>
          <cell r="UY1165" t="str">
            <v>3.0.PPPA</v>
          </cell>
          <cell r="UZ1165" t="str">
            <v>3.0.PPPA</v>
          </cell>
          <cell r="VB1165" t="str">
            <v>SEC3</v>
          </cell>
          <cell r="VC1165" t="str">
            <v/>
          </cell>
          <cell r="VG1165" t="str">
            <v>PA</v>
          </cell>
          <cell r="VH1165" t="str">
            <v/>
          </cell>
          <cell r="VL1165" t="str">
            <v/>
          </cell>
          <cell r="VM1165" t="str">
            <v/>
          </cell>
          <cell r="VN1165" t="str">
            <v>15</v>
          </cell>
          <cell r="VO1165" t="str">
            <v>15 04</v>
          </cell>
          <cell r="VP1165" t="str">
            <v>77</v>
          </cell>
          <cell r="VR1165" t="str">
            <v>BL</v>
          </cell>
          <cell r="VS1165" t="str">
            <v>BL</v>
          </cell>
          <cell r="VT1165" t="str">
            <v>PA</v>
          </cell>
          <cell r="VW1165" t="str">
            <v/>
          </cell>
          <cell r="VX1165" t="str">
            <v/>
          </cell>
          <cell r="VY1165" t="str">
            <v/>
          </cell>
          <cell r="WB1165" t="str">
            <v>1</v>
          </cell>
          <cell r="WD1165" t="str">
            <v>15</v>
          </cell>
          <cell r="WE1165">
            <v>1166</v>
          </cell>
          <cell r="WG1165" t="str">
            <v/>
          </cell>
          <cell r="WH1165" t="str">
            <v/>
          </cell>
          <cell r="WI1165" t="str">
            <v/>
          </cell>
          <cell r="WN1165" t="str">
            <v>-</v>
          </cell>
        </row>
        <row r="1166">
          <cell r="A1166">
            <v>3</v>
          </cell>
          <cell r="C1166" t="str">
            <v>15 04 77 15D</v>
          </cell>
          <cell r="D1166" t="str">
            <v/>
          </cell>
          <cell r="E1166" t="str">
            <v>15 04 77 15D</v>
          </cell>
          <cell r="I1166" t="str">
            <v>15 04 77 15D</v>
          </cell>
          <cell r="J1166" t="str">
            <v>DELETION</v>
          </cell>
          <cell r="M1166" t="str">
            <v>15 04 77 15</v>
          </cell>
          <cell r="N1166" t="str">
            <v/>
          </cell>
          <cell r="Q1166" t="str">
            <v>15 04 77 15</v>
          </cell>
          <cell r="R1166" t="str">
            <v>NEW</v>
          </cell>
          <cell r="V1166" t="str">
            <v/>
          </cell>
          <cell r="Z1166" t="str">
            <v/>
          </cell>
          <cell r="AD1166" t="str">
            <v/>
          </cell>
          <cell r="AH1166" t="str">
            <v>Pilot project — Promotion of the EU values through music</v>
          </cell>
          <cell r="AI1166" t="str">
            <v>CD</v>
          </cell>
          <cell r="AJ1166" t="str">
            <v>3</v>
          </cell>
          <cell r="AK1166" t="str">
            <v>3</v>
          </cell>
          <cell r="AL1166" t="str">
            <v>3.0.PPPA</v>
          </cell>
          <cell r="KY1166">
            <v>0</v>
          </cell>
          <cell r="KZ1166">
            <v>0</v>
          </cell>
          <cell r="LC1166">
            <v>0</v>
          </cell>
          <cell r="LD1166">
            <v>0</v>
          </cell>
          <cell r="LF1166">
            <v>0</v>
          </cell>
          <cell r="LG1166">
            <v>0</v>
          </cell>
          <cell r="MA1166">
            <v>0</v>
          </cell>
          <cell r="MB1166">
            <v>0</v>
          </cell>
          <cell r="ME1166">
            <v>0</v>
          </cell>
          <cell r="MF1166">
            <v>0</v>
          </cell>
          <cell r="MG1166" t="str">
            <v/>
          </cell>
          <cell r="MI1166" t="str">
            <v/>
          </cell>
          <cell r="MJ1166" t="str">
            <v/>
          </cell>
          <cell r="PJ1166" t="str">
            <v/>
          </cell>
          <cell r="PK1166" t="str">
            <v/>
          </cell>
          <cell r="QC1166" t="str">
            <v/>
          </cell>
          <cell r="SI1166" t="str">
            <v/>
          </cell>
          <cell r="SJ1166" t="str">
            <v/>
          </cell>
          <cell r="SM1166" t="str">
            <v/>
          </cell>
          <cell r="SN1166" t="str">
            <v/>
          </cell>
          <cell r="SQ1166" t="str">
            <v/>
          </cell>
          <cell r="SR1166" t="str">
            <v/>
          </cell>
          <cell r="SU1166" t="str">
            <v/>
          </cell>
          <cell r="SV1166" t="str">
            <v/>
          </cell>
          <cell r="SY1166" t="str">
            <v/>
          </cell>
          <cell r="SZ1166" t="str">
            <v/>
          </cell>
          <cell r="TA1166" t="str">
            <v/>
          </cell>
          <cell r="TC1166" t="str">
            <v/>
          </cell>
          <cell r="TD1166" t="str">
            <v/>
          </cell>
          <cell r="TI1166" t="str">
            <v/>
          </cell>
          <cell r="TJ1166" t="str">
            <v/>
          </cell>
          <cell r="TM1166" t="str">
            <v/>
          </cell>
          <cell r="TN1166" t="str">
            <v/>
          </cell>
          <cell r="TY1166" t="str">
            <v/>
          </cell>
          <cell r="TZ1166" t="str">
            <v/>
          </cell>
          <cell r="UC1166" t="str">
            <v/>
          </cell>
          <cell r="UD1166" t="str">
            <v/>
          </cell>
          <cell r="UR1166" t="str">
            <v/>
          </cell>
          <cell r="UU1166" t="str">
            <v/>
          </cell>
          <cell r="UW1166" t="str">
            <v>3</v>
          </cell>
          <cell r="UX1166" t="str">
            <v>3.0.PPPA</v>
          </cell>
          <cell r="UY1166" t="str">
            <v>3.0.PPPA</v>
          </cell>
          <cell r="UZ1166" t="str">
            <v>3.0.PPPA</v>
          </cell>
          <cell r="VB1166" t="str">
            <v>SEC3</v>
          </cell>
          <cell r="VC1166" t="str">
            <v/>
          </cell>
          <cell r="VG1166" t="str">
            <v/>
          </cell>
          <cell r="VH1166" t="str">
            <v/>
          </cell>
          <cell r="VL1166" t="str">
            <v/>
          </cell>
          <cell r="VM1166" t="str">
            <v/>
          </cell>
          <cell r="VN1166" t="str">
            <v>15</v>
          </cell>
          <cell r="VO1166" t="str">
            <v>15 04</v>
          </cell>
          <cell r="VP1166" t="str">
            <v>77</v>
          </cell>
          <cell r="VR1166" t="str">
            <v>BL</v>
          </cell>
          <cell r="VS1166" t="str">
            <v>BL</v>
          </cell>
          <cell r="VT1166" t="str">
            <v>PP</v>
          </cell>
          <cell r="VW1166" t="str">
            <v/>
          </cell>
          <cell r="VX1166" t="str">
            <v/>
          </cell>
          <cell r="VY1166" t="str">
            <v/>
          </cell>
          <cell r="WB1166" t="str">
            <v/>
          </cell>
          <cell r="WD1166" t="str">
            <v>15</v>
          </cell>
          <cell r="WE1166">
            <v>1167</v>
          </cell>
          <cell r="WG1166" t="str">
            <v/>
          </cell>
          <cell r="WH1166" t="str">
            <v/>
          </cell>
          <cell r="WI1166" t="str">
            <v/>
          </cell>
          <cell r="WN1166" t="str">
            <v>-</v>
          </cell>
        </row>
        <row r="1167">
          <cell r="A1167">
            <v>3</v>
          </cell>
          <cell r="C1167" t="str">
            <v>15 04 77 16</v>
          </cell>
          <cell r="D1167">
            <v>1</v>
          </cell>
          <cell r="E1167" t="str">
            <v>15 04 77 16</v>
          </cell>
          <cell r="I1167" t="str">
            <v>15 04 77 16</v>
          </cell>
          <cell r="J1167" t="str">
            <v/>
          </cell>
          <cell r="M1167" t="str">
            <v>15 04 77 16</v>
          </cell>
          <cell r="N1167" t="str">
            <v>NEW</v>
          </cell>
          <cell r="R1167" t="str">
            <v/>
          </cell>
          <cell r="V1167" t="str">
            <v/>
          </cell>
          <cell r="Z1167" t="str">
            <v/>
          </cell>
          <cell r="AD1167" t="str">
            <v/>
          </cell>
          <cell r="AH1167" t="str">
            <v>Pilot project — Protecting the Jewish cemeteries of Europe: A full mapping process with research and monitoring and individual costed proposals for protection</v>
          </cell>
          <cell r="AI1167" t="str">
            <v>CD</v>
          </cell>
          <cell r="AJ1167" t="str">
            <v>3</v>
          </cell>
          <cell r="AK1167" t="str">
            <v>3</v>
          </cell>
          <cell r="AL1167" t="str">
            <v>3.0.PPPA</v>
          </cell>
          <cell r="KY1167">
            <v>0</v>
          </cell>
          <cell r="KZ1167">
            <v>-81132</v>
          </cell>
          <cell r="LC1167">
            <v>0</v>
          </cell>
          <cell r="LD1167">
            <v>0</v>
          </cell>
          <cell r="LF1167">
            <v>0</v>
          </cell>
          <cell r="LG1167">
            <v>0</v>
          </cell>
          <cell r="MA1167">
            <v>797171</v>
          </cell>
          <cell r="MB1167">
            <v>318868</v>
          </cell>
          <cell r="ME1167">
            <v>0</v>
          </cell>
          <cell r="MF1167">
            <v>0</v>
          </cell>
          <cell r="MG1167">
            <v>0</v>
          </cell>
          <cell r="MI1167">
            <v>0</v>
          </cell>
          <cell r="MJ1167">
            <v>0</v>
          </cell>
          <cell r="PJ1167">
            <v>1050000</v>
          </cell>
          <cell r="PK1167">
            <v>925000</v>
          </cell>
          <cell r="QC1167">
            <v>0</v>
          </cell>
          <cell r="SI1167" t="str">
            <v>p.m.</v>
          </cell>
          <cell r="SJ1167">
            <v>554152</v>
          </cell>
          <cell r="SM1167" t="str">
            <v/>
          </cell>
          <cell r="SN1167" t="str">
            <v/>
          </cell>
          <cell r="SQ1167" t="str">
            <v>p.m.</v>
          </cell>
          <cell r="SR1167">
            <v>554152</v>
          </cell>
          <cell r="SU1167" t="str">
            <v/>
          </cell>
          <cell r="SV1167" t="str">
            <v/>
          </cell>
          <cell r="SY1167" t="str">
            <v>p.m.</v>
          </cell>
          <cell r="SZ1167">
            <v>554152</v>
          </cell>
          <cell r="TA1167" t="str">
            <v>p.m.</v>
          </cell>
          <cell r="TC1167" t="str">
            <v/>
          </cell>
          <cell r="TD1167" t="str">
            <v/>
          </cell>
          <cell r="TI1167" t="str">
            <v>p.m.</v>
          </cell>
          <cell r="TJ1167">
            <v>554152</v>
          </cell>
          <cell r="TM1167" t="str">
            <v/>
          </cell>
          <cell r="TN1167" t="str">
            <v/>
          </cell>
          <cell r="TY1167" t="str">
            <v>p.m.</v>
          </cell>
          <cell r="TZ1167">
            <v>554152</v>
          </cell>
          <cell r="UC1167" t="str">
            <v/>
          </cell>
          <cell r="UD1167" t="str">
            <v/>
          </cell>
          <cell r="UR1167" t="str">
            <v/>
          </cell>
          <cell r="UU1167" t="str">
            <v>15 04 77 16</v>
          </cell>
          <cell r="UW1167" t="str">
            <v>3</v>
          </cell>
          <cell r="UX1167" t="str">
            <v>3.0.PPPA</v>
          </cell>
          <cell r="UY1167" t="str">
            <v>3.0.PPPA</v>
          </cell>
          <cell r="UZ1167" t="str">
            <v>3.0.PPPA</v>
          </cell>
          <cell r="VB1167" t="str">
            <v>SEC3</v>
          </cell>
          <cell r="VC1167" t="str">
            <v/>
          </cell>
          <cell r="VG1167" t="str">
            <v>PP</v>
          </cell>
          <cell r="VH1167" t="str">
            <v/>
          </cell>
          <cell r="VL1167" t="str">
            <v/>
          </cell>
          <cell r="VM1167" t="str">
            <v/>
          </cell>
          <cell r="VN1167" t="str">
            <v>15</v>
          </cell>
          <cell r="VO1167" t="str">
            <v>15 04</v>
          </cell>
          <cell r="VP1167" t="str">
            <v>77</v>
          </cell>
          <cell r="VR1167" t="str">
            <v>BL</v>
          </cell>
          <cell r="VS1167" t="str">
            <v>BL</v>
          </cell>
          <cell r="VT1167" t="str">
            <v>PP</v>
          </cell>
          <cell r="VW1167" t="str">
            <v/>
          </cell>
          <cell r="VX1167" t="str">
            <v/>
          </cell>
          <cell r="VY1167" t="str">
            <v/>
          </cell>
          <cell r="WB1167" t="str">
            <v>1</v>
          </cell>
          <cell r="WD1167" t="str">
            <v>15</v>
          </cell>
          <cell r="WE1167">
            <v>1168</v>
          </cell>
          <cell r="WG1167" t="str">
            <v/>
          </cell>
          <cell r="WH1167" t="str">
            <v/>
          </cell>
          <cell r="WI1167" t="str">
            <v/>
          </cell>
        </row>
        <row r="1168">
          <cell r="A1168">
            <v>3</v>
          </cell>
          <cell r="C1168" t="str">
            <v>15 04 77 17</v>
          </cell>
          <cell r="D1168">
            <v>1</v>
          </cell>
          <cell r="E1168" t="str">
            <v>15 04 77 17</v>
          </cell>
          <cell r="I1168" t="str">
            <v>15 04 77 17</v>
          </cell>
          <cell r="J1168" t="str">
            <v/>
          </cell>
          <cell r="M1168" t="str">
            <v>15 04 77 17</v>
          </cell>
          <cell r="N1168" t="str">
            <v>NEW</v>
          </cell>
          <cell r="R1168" t="str">
            <v/>
          </cell>
          <cell r="V1168" t="str">
            <v/>
          </cell>
          <cell r="Z1168" t="str">
            <v/>
          </cell>
          <cell r="AD1168" t="str">
            <v/>
          </cell>
          <cell r="AH1168" t="str">
            <v>Preparatory action — European Houses of Culture</v>
          </cell>
          <cell r="AI1168" t="str">
            <v>CD</v>
          </cell>
          <cell r="AJ1168" t="str">
            <v>3</v>
          </cell>
          <cell r="AK1168" t="str">
            <v>3</v>
          </cell>
          <cell r="AL1168" t="str">
            <v>3.0.PPPA</v>
          </cell>
          <cell r="KY1168">
            <v>0</v>
          </cell>
          <cell r="KZ1168">
            <v>0</v>
          </cell>
          <cell r="LC1168">
            <v>0</v>
          </cell>
          <cell r="LD1168">
            <v>0</v>
          </cell>
          <cell r="LF1168">
            <v>0</v>
          </cell>
          <cell r="LG1168">
            <v>0</v>
          </cell>
          <cell r="MA1168">
            <v>750000</v>
          </cell>
          <cell r="MB1168">
            <v>375000</v>
          </cell>
          <cell r="ME1168">
            <v>0</v>
          </cell>
          <cell r="MF1168">
            <v>0</v>
          </cell>
          <cell r="MG1168">
            <v>0</v>
          </cell>
          <cell r="MI1168">
            <v>0</v>
          </cell>
          <cell r="MJ1168">
            <v>0</v>
          </cell>
          <cell r="PJ1168">
            <v>750000</v>
          </cell>
          <cell r="PK1168">
            <v>562500</v>
          </cell>
          <cell r="QC1168">
            <v>0</v>
          </cell>
          <cell r="SI1168" t="str">
            <v>p.m.</v>
          </cell>
          <cell r="SJ1168">
            <v>187500</v>
          </cell>
          <cell r="SM1168" t="str">
            <v/>
          </cell>
          <cell r="SN1168" t="str">
            <v/>
          </cell>
          <cell r="SQ1168" t="str">
            <v>p.m.</v>
          </cell>
          <cell r="SR1168">
            <v>187500</v>
          </cell>
          <cell r="SU1168" t="str">
            <v/>
          </cell>
          <cell r="SV1168" t="str">
            <v/>
          </cell>
          <cell r="SY1168">
            <v>750000</v>
          </cell>
          <cell r="SZ1168">
            <v>562500</v>
          </cell>
          <cell r="TA1168">
            <v>750000</v>
          </cell>
          <cell r="TC1168" t="str">
            <v/>
          </cell>
          <cell r="TD1168" t="str">
            <v/>
          </cell>
          <cell r="TI1168" t="str">
            <v>p.m.</v>
          </cell>
          <cell r="TJ1168">
            <v>187500</v>
          </cell>
          <cell r="TM1168" t="str">
            <v/>
          </cell>
          <cell r="TN1168" t="str">
            <v/>
          </cell>
          <cell r="TY1168">
            <v>750000</v>
          </cell>
          <cell r="TZ1168">
            <v>375000</v>
          </cell>
          <cell r="UC1168" t="str">
            <v/>
          </cell>
          <cell r="UD1168" t="str">
            <v/>
          </cell>
          <cell r="UR1168" t="str">
            <v/>
          </cell>
          <cell r="UU1168" t="str">
            <v>15 04 77 17</v>
          </cell>
          <cell r="UW1168" t="str">
            <v>3</v>
          </cell>
          <cell r="UX1168" t="str">
            <v>3.0.PPPA</v>
          </cell>
          <cell r="UY1168" t="str">
            <v>3.0.PPPA</v>
          </cell>
          <cell r="UZ1168" t="str">
            <v>3.0.PPPA</v>
          </cell>
          <cell r="VB1168" t="str">
            <v>SEC3</v>
          </cell>
          <cell r="VC1168" t="str">
            <v/>
          </cell>
          <cell r="VG1168" t="str">
            <v>PA</v>
          </cell>
          <cell r="VH1168" t="str">
            <v/>
          </cell>
          <cell r="VL1168" t="str">
            <v/>
          </cell>
          <cell r="VM1168" t="str">
            <v/>
          </cell>
          <cell r="VN1168" t="str">
            <v>15</v>
          </cell>
          <cell r="VO1168" t="str">
            <v>15 04</v>
          </cell>
          <cell r="VP1168" t="str">
            <v>77</v>
          </cell>
          <cell r="VR1168" t="str">
            <v>BL</v>
          </cell>
          <cell r="VS1168" t="str">
            <v>BL</v>
          </cell>
          <cell r="VT1168" t="str">
            <v>PA</v>
          </cell>
          <cell r="VW1168" t="str">
            <v/>
          </cell>
          <cell r="VX1168" t="str">
            <v/>
          </cell>
          <cell r="VY1168" t="str">
            <v/>
          </cell>
          <cell r="WB1168" t="str">
            <v>1</v>
          </cell>
          <cell r="WD1168" t="str">
            <v>15</v>
          </cell>
          <cell r="WE1168">
            <v>1169</v>
          </cell>
          <cell r="WG1168" t="str">
            <v/>
          </cell>
          <cell r="WH1168" t="str">
            <v/>
          </cell>
          <cell r="WI1168" t="str">
            <v/>
          </cell>
        </row>
        <row r="1169">
          <cell r="A1169">
            <v>3</v>
          </cell>
          <cell r="C1169" t="str">
            <v>15 04 77 18</v>
          </cell>
          <cell r="D1169">
            <v>1</v>
          </cell>
          <cell r="E1169" t="str">
            <v>15 04 77 18</v>
          </cell>
          <cell r="I1169" t="str">
            <v>15 04 77 18</v>
          </cell>
          <cell r="J1169" t="str">
            <v/>
          </cell>
          <cell r="M1169" t="str">
            <v>15 04 77 18</v>
          </cell>
          <cell r="N1169" t="str">
            <v>NEW</v>
          </cell>
          <cell r="R1169" t="str">
            <v/>
          </cell>
          <cell r="V1169" t="str">
            <v/>
          </cell>
          <cell r="Z1169" t="str">
            <v/>
          </cell>
          <cell r="AD1169" t="str">
            <v/>
          </cell>
          <cell r="AH1169" t="str">
            <v>Preparatory action — Music Moves Europe: Boosting European music diversity and talent</v>
          </cell>
          <cell r="AI1169" t="str">
            <v>CD</v>
          </cell>
          <cell r="AJ1169" t="str">
            <v>1</v>
          </cell>
          <cell r="AK1169" t="str">
            <v>1.1</v>
          </cell>
          <cell r="AL1169" t="str">
            <v>1.1.PPPA</v>
          </cell>
          <cell r="KY1169">
            <v>0</v>
          </cell>
          <cell r="KZ1169">
            <v>-503078.9</v>
          </cell>
          <cell r="LC1169">
            <v>0</v>
          </cell>
          <cell r="LD1169">
            <v>0</v>
          </cell>
          <cell r="LF1169">
            <v>0</v>
          </cell>
          <cell r="LG1169">
            <v>0</v>
          </cell>
          <cell r="MA1169">
            <v>1500000</v>
          </cell>
          <cell r="MB1169">
            <v>246921.1</v>
          </cell>
          <cell r="ME1169">
            <v>0</v>
          </cell>
          <cell r="MF1169">
            <v>0</v>
          </cell>
          <cell r="MG1169">
            <v>0</v>
          </cell>
          <cell r="MI1169">
            <v>0</v>
          </cell>
          <cell r="MJ1169">
            <v>0</v>
          </cell>
          <cell r="PJ1169">
            <v>3000000</v>
          </cell>
          <cell r="PK1169">
            <v>2600000</v>
          </cell>
          <cell r="QC1169">
            <v>0</v>
          </cell>
          <cell r="SI1169" t="str">
            <v>p.m.</v>
          </cell>
          <cell r="SJ1169">
            <v>2255000</v>
          </cell>
          <cell r="SM1169" t="str">
            <v/>
          </cell>
          <cell r="SN1169" t="str">
            <v/>
          </cell>
          <cell r="SQ1169" t="str">
            <v>p.m.</v>
          </cell>
          <cell r="SR1169">
            <v>2255000</v>
          </cell>
          <cell r="SU1169" t="str">
            <v/>
          </cell>
          <cell r="SV1169" t="str">
            <v/>
          </cell>
          <cell r="SY1169">
            <v>2500000</v>
          </cell>
          <cell r="SZ1169">
            <v>3505000</v>
          </cell>
          <cell r="TA1169">
            <v>2500000</v>
          </cell>
          <cell r="TC1169" t="str">
            <v/>
          </cell>
          <cell r="TD1169" t="str">
            <v/>
          </cell>
          <cell r="TI1169" t="str">
            <v>p.m.</v>
          </cell>
          <cell r="TJ1169">
            <v>2255000</v>
          </cell>
          <cell r="TM1169" t="str">
            <v/>
          </cell>
          <cell r="TN1169" t="str">
            <v/>
          </cell>
          <cell r="TY1169">
            <v>2500000</v>
          </cell>
          <cell r="TZ1169">
            <v>2880000</v>
          </cell>
          <cell r="UC1169" t="str">
            <v/>
          </cell>
          <cell r="UD1169" t="str">
            <v/>
          </cell>
          <cell r="UR1169" t="str">
            <v/>
          </cell>
          <cell r="UU1169" t="str">
            <v>15 04 77 18</v>
          </cell>
          <cell r="UW1169" t="str">
            <v>1.1</v>
          </cell>
          <cell r="UX1169" t="str">
            <v>1.1.PPPA</v>
          </cell>
          <cell r="UY1169" t="str">
            <v>1.1.PPPA</v>
          </cell>
          <cell r="UZ1169" t="str">
            <v>1.1.PPPA</v>
          </cell>
          <cell r="VB1169" t="str">
            <v>SEC3</v>
          </cell>
          <cell r="VC1169" t="str">
            <v/>
          </cell>
          <cell r="VG1169" t="str">
            <v>PA</v>
          </cell>
          <cell r="VH1169" t="str">
            <v/>
          </cell>
          <cell r="VL1169" t="str">
            <v/>
          </cell>
          <cell r="VM1169" t="str">
            <v/>
          </cell>
          <cell r="VN1169" t="str">
            <v>15</v>
          </cell>
          <cell r="VO1169" t="str">
            <v>15 04</v>
          </cell>
          <cell r="VP1169" t="str">
            <v>77</v>
          </cell>
          <cell r="VR1169" t="str">
            <v>BL</v>
          </cell>
          <cell r="VS1169" t="str">
            <v>BL</v>
          </cell>
          <cell r="VT1169" t="str">
            <v>PA</v>
          </cell>
          <cell r="VW1169" t="str">
            <v/>
          </cell>
          <cell r="VX1169" t="str">
            <v/>
          </cell>
          <cell r="VY1169" t="str">
            <v/>
          </cell>
          <cell r="WB1169" t="str">
            <v>1</v>
          </cell>
          <cell r="WD1169" t="str">
            <v>15</v>
          </cell>
          <cell r="WE1169">
            <v>1170</v>
          </cell>
          <cell r="WG1169" t="str">
            <v/>
          </cell>
          <cell r="WH1169" t="str">
            <v/>
          </cell>
          <cell r="WI1169" t="str">
            <v/>
          </cell>
        </row>
        <row r="1170">
          <cell r="A1170">
            <v>3</v>
          </cell>
          <cell r="C1170" t="str">
            <v>15 04 77 19</v>
          </cell>
          <cell r="D1170">
            <v>1</v>
          </cell>
          <cell r="E1170" t="str">
            <v>15 04 77 19</v>
          </cell>
          <cell r="I1170" t="str">
            <v>15 04 77 19</v>
          </cell>
          <cell r="J1170" t="str">
            <v/>
          </cell>
          <cell r="M1170" t="str">
            <v>15 04 77 19</v>
          </cell>
          <cell r="N1170" t="str">
            <v>NEW</v>
          </cell>
          <cell r="R1170" t="str">
            <v/>
          </cell>
          <cell r="V1170" t="str">
            <v/>
          </cell>
          <cell r="Z1170" t="str">
            <v/>
          </cell>
          <cell r="AD1170" t="str">
            <v/>
          </cell>
          <cell r="AH1170" t="str">
            <v>Pilot project — Finance, Learning, Innovation and Patenting for Cultural and Creative Industries (FLIP for CCIs)</v>
          </cell>
          <cell r="AI1170" t="str">
            <v>CD</v>
          </cell>
          <cell r="AJ1170" t="str">
            <v>3</v>
          </cell>
          <cell r="AK1170" t="str">
            <v>3</v>
          </cell>
          <cell r="AL1170" t="str">
            <v>3.0.PPPA</v>
          </cell>
          <cell r="KY1170">
            <v>0</v>
          </cell>
          <cell r="KZ1170">
            <v>-300000.08</v>
          </cell>
          <cell r="LC1170">
            <v>0</v>
          </cell>
          <cell r="LD1170">
            <v>0</v>
          </cell>
          <cell r="LF1170">
            <v>0</v>
          </cell>
          <cell r="LG1170">
            <v>0</v>
          </cell>
          <cell r="MA1170">
            <v>999999.6</v>
          </cell>
          <cell r="MB1170">
            <v>199999.92</v>
          </cell>
          <cell r="ME1170">
            <v>0</v>
          </cell>
          <cell r="MF1170">
            <v>0</v>
          </cell>
          <cell r="MG1170">
            <v>0</v>
          </cell>
          <cell r="MI1170">
            <v>0</v>
          </cell>
          <cell r="MJ1170">
            <v>0</v>
          </cell>
          <cell r="PJ1170">
            <v>1050000</v>
          </cell>
          <cell r="PK1170">
            <v>925000</v>
          </cell>
          <cell r="QC1170">
            <v>0</v>
          </cell>
          <cell r="SI1170" t="str">
            <v>p.m.</v>
          </cell>
          <cell r="SJ1170">
            <v>510000</v>
          </cell>
          <cell r="SM1170" t="str">
            <v/>
          </cell>
          <cell r="SN1170" t="str">
            <v/>
          </cell>
          <cell r="SQ1170" t="str">
            <v>p.m.</v>
          </cell>
          <cell r="SR1170">
            <v>510000</v>
          </cell>
          <cell r="SU1170" t="str">
            <v/>
          </cell>
          <cell r="SV1170" t="str">
            <v/>
          </cell>
          <cell r="SY1170" t="str">
            <v>p.m.</v>
          </cell>
          <cell r="SZ1170">
            <v>510000</v>
          </cell>
          <cell r="TA1170" t="str">
            <v>p.m.</v>
          </cell>
          <cell r="TC1170" t="str">
            <v/>
          </cell>
          <cell r="TD1170" t="str">
            <v/>
          </cell>
          <cell r="TI1170" t="str">
            <v>p.m.</v>
          </cell>
          <cell r="TJ1170">
            <v>510000</v>
          </cell>
          <cell r="TM1170" t="str">
            <v/>
          </cell>
          <cell r="TN1170" t="str">
            <v/>
          </cell>
          <cell r="TY1170" t="str">
            <v>p.m.</v>
          </cell>
          <cell r="TZ1170">
            <v>510000</v>
          </cell>
          <cell r="UC1170" t="str">
            <v/>
          </cell>
          <cell r="UD1170" t="str">
            <v/>
          </cell>
          <cell r="UR1170" t="str">
            <v/>
          </cell>
          <cell r="UU1170" t="str">
            <v>15 04 77 19</v>
          </cell>
          <cell r="UW1170" t="str">
            <v>3</v>
          </cell>
          <cell r="UX1170" t="str">
            <v>3.0.PPPA</v>
          </cell>
          <cell r="UY1170" t="str">
            <v>3.0.PPPA</v>
          </cell>
          <cell r="UZ1170" t="str">
            <v>3.0.PPPA</v>
          </cell>
          <cell r="VB1170" t="str">
            <v>SEC3</v>
          </cell>
          <cell r="VC1170" t="str">
            <v/>
          </cell>
          <cell r="VG1170" t="str">
            <v>PP</v>
          </cell>
          <cell r="VH1170" t="str">
            <v/>
          </cell>
          <cell r="VL1170" t="str">
            <v/>
          </cell>
          <cell r="VM1170" t="str">
            <v/>
          </cell>
          <cell r="VN1170" t="str">
            <v>15</v>
          </cell>
          <cell r="VO1170" t="str">
            <v>15 04</v>
          </cell>
          <cell r="VP1170" t="str">
            <v>77</v>
          </cell>
          <cell r="VR1170" t="str">
            <v>BL</v>
          </cell>
          <cell r="VS1170" t="str">
            <v>BL</v>
          </cell>
          <cell r="VT1170" t="str">
            <v>PP</v>
          </cell>
          <cell r="VW1170" t="str">
            <v/>
          </cell>
          <cell r="VX1170" t="str">
            <v/>
          </cell>
          <cell r="VY1170" t="str">
            <v/>
          </cell>
          <cell r="WB1170" t="str">
            <v>1</v>
          </cell>
          <cell r="WD1170" t="str">
            <v>15</v>
          </cell>
          <cell r="WE1170">
            <v>1171</v>
          </cell>
          <cell r="WG1170" t="str">
            <v/>
          </cell>
          <cell r="WH1170" t="str">
            <v/>
          </cell>
          <cell r="WI1170" t="str">
            <v/>
          </cell>
        </row>
        <row r="1171">
          <cell r="A1171">
            <v>3</v>
          </cell>
          <cell r="C1171" t="str">
            <v>15 04 77 20</v>
          </cell>
          <cell r="D1171">
            <v>1</v>
          </cell>
          <cell r="E1171" t="str">
            <v>15 04 77 20</v>
          </cell>
          <cell r="I1171" t="str">
            <v>15 04 77 20</v>
          </cell>
          <cell r="J1171" t="str">
            <v>NEW</v>
          </cell>
          <cell r="N1171" t="str">
            <v/>
          </cell>
          <cell r="R1171" t="str">
            <v/>
          </cell>
          <cell r="V1171" t="str">
            <v/>
          </cell>
          <cell r="Z1171" t="str">
            <v/>
          </cell>
          <cell r="AD1171" t="str">
            <v/>
          </cell>
          <cell r="AH1171" t="str">
            <v>Pilot project — Jewish Digital Cultural Recovery Project</v>
          </cell>
          <cell r="AI1171" t="str">
            <v>CD</v>
          </cell>
          <cell r="AJ1171" t="str">
            <v>3</v>
          </cell>
          <cell r="AK1171" t="str">
            <v>3</v>
          </cell>
          <cell r="AL1171" t="str">
            <v>3.0.PPPA</v>
          </cell>
          <cell r="KY1171" t="str">
            <v/>
          </cell>
          <cell r="KZ1171" t="str">
            <v/>
          </cell>
          <cell r="LC1171" t="str">
            <v/>
          </cell>
          <cell r="LD1171" t="str">
            <v/>
          </cell>
          <cell r="LF1171" t="str">
            <v/>
          </cell>
          <cell r="LG1171" t="str">
            <v/>
          </cell>
          <cell r="MA1171" t="str">
            <v/>
          </cell>
          <cell r="MB1171" t="str">
            <v/>
          </cell>
          <cell r="ME1171" t="str">
            <v/>
          </cell>
          <cell r="MF1171" t="str">
            <v/>
          </cell>
          <cell r="MG1171">
            <v>0</v>
          </cell>
          <cell r="MI1171">
            <v>0</v>
          </cell>
          <cell r="MJ1171">
            <v>0</v>
          </cell>
          <cell r="PJ1171">
            <v>490000</v>
          </cell>
          <cell r="PK1171">
            <v>245000</v>
          </cell>
          <cell r="QC1171">
            <v>0</v>
          </cell>
          <cell r="SI1171" t="str">
            <v>p.m.</v>
          </cell>
          <cell r="SJ1171">
            <v>122500</v>
          </cell>
          <cell r="SM1171" t="str">
            <v/>
          </cell>
          <cell r="SN1171" t="str">
            <v/>
          </cell>
          <cell r="SQ1171" t="str">
            <v>p.m.</v>
          </cell>
          <cell r="SR1171">
            <v>122500</v>
          </cell>
          <cell r="SU1171" t="str">
            <v/>
          </cell>
          <cell r="SV1171" t="str">
            <v/>
          </cell>
          <cell r="SY1171">
            <v>490000</v>
          </cell>
          <cell r="SZ1171">
            <v>367500</v>
          </cell>
          <cell r="TA1171">
            <v>490000</v>
          </cell>
          <cell r="TC1171" t="str">
            <v/>
          </cell>
          <cell r="TD1171" t="str">
            <v/>
          </cell>
          <cell r="TI1171" t="str">
            <v>p.m.</v>
          </cell>
          <cell r="TJ1171">
            <v>122500</v>
          </cell>
          <cell r="TM1171" t="str">
            <v/>
          </cell>
          <cell r="TN1171" t="str">
            <v/>
          </cell>
          <cell r="TY1171">
            <v>490000</v>
          </cell>
          <cell r="TZ1171">
            <v>245000</v>
          </cell>
          <cell r="UC1171" t="str">
            <v/>
          </cell>
          <cell r="UD1171" t="str">
            <v/>
          </cell>
          <cell r="UR1171" t="str">
            <v/>
          </cell>
          <cell r="UU1171" t="str">
            <v>15 04 77 20</v>
          </cell>
          <cell r="UW1171" t="str">
            <v>3</v>
          </cell>
          <cell r="UX1171" t="str">
            <v>3.0.PPPA</v>
          </cell>
          <cell r="UY1171" t="str">
            <v>3.0.PPPA</v>
          </cell>
          <cell r="UZ1171" t="str">
            <v>3.0.PPPA</v>
          </cell>
          <cell r="VB1171" t="str">
            <v>SEC3</v>
          </cell>
          <cell r="VC1171" t="str">
            <v/>
          </cell>
          <cell r="VG1171" t="str">
            <v>PP</v>
          </cell>
          <cell r="VH1171" t="str">
            <v/>
          </cell>
          <cell r="VL1171" t="str">
            <v/>
          </cell>
          <cell r="VM1171" t="str">
            <v/>
          </cell>
          <cell r="VN1171" t="str">
            <v>15</v>
          </cell>
          <cell r="VO1171" t="str">
            <v>15 04</v>
          </cell>
          <cell r="VP1171" t="str">
            <v>77</v>
          </cell>
          <cell r="VR1171" t="str">
            <v>BL</v>
          </cell>
          <cell r="VS1171" t="str">
            <v>BL</v>
          </cell>
          <cell r="VT1171" t="str">
            <v>PP</v>
          </cell>
          <cell r="VW1171" t="str">
            <v/>
          </cell>
          <cell r="VX1171" t="str">
            <v/>
          </cell>
          <cell r="VY1171" t="str">
            <v/>
          </cell>
          <cell r="WB1171" t="str">
            <v>1</v>
          </cell>
          <cell r="WD1171" t="str">
            <v>15</v>
          </cell>
          <cell r="WE1171">
            <v>1172</v>
          </cell>
          <cell r="WG1171" t="str">
            <v/>
          </cell>
          <cell r="WH1171" t="str">
            <v/>
          </cell>
          <cell r="WI1171" t="str">
            <v/>
          </cell>
        </row>
        <row r="1172">
          <cell r="A1172">
            <v>3</v>
          </cell>
          <cell r="C1172" t="str">
            <v>15 04 77 21</v>
          </cell>
          <cell r="D1172">
            <v>1</v>
          </cell>
          <cell r="E1172" t="str">
            <v>15 04 77 21</v>
          </cell>
          <cell r="I1172" t="str">
            <v>15 04 77 21</v>
          </cell>
          <cell r="J1172" t="str">
            <v>NEW</v>
          </cell>
          <cell r="N1172" t="str">
            <v/>
          </cell>
          <cell r="R1172" t="str">
            <v/>
          </cell>
          <cell r="V1172" t="str">
            <v/>
          </cell>
          <cell r="Z1172" t="str">
            <v/>
          </cell>
          <cell r="AD1172" t="str">
            <v/>
          </cell>
          <cell r="AH1172" t="str">
            <v>Pilot project — Measuring the cultural and creative industries in the Union</v>
          </cell>
          <cell r="AI1172" t="str">
            <v>CD</v>
          </cell>
          <cell r="AJ1172" t="str">
            <v>1</v>
          </cell>
          <cell r="AK1172" t="str">
            <v>1.1</v>
          </cell>
          <cell r="AL1172" t="str">
            <v>1.1.PPPA</v>
          </cell>
          <cell r="KY1172" t="str">
            <v/>
          </cell>
          <cell r="KZ1172" t="str">
            <v/>
          </cell>
          <cell r="LC1172" t="str">
            <v/>
          </cell>
          <cell r="LD1172" t="str">
            <v/>
          </cell>
          <cell r="LF1172" t="str">
            <v/>
          </cell>
          <cell r="LG1172" t="str">
            <v/>
          </cell>
          <cell r="MA1172" t="str">
            <v/>
          </cell>
          <cell r="MB1172" t="str">
            <v/>
          </cell>
          <cell r="ME1172" t="str">
            <v/>
          </cell>
          <cell r="MF1172" t="str">
            <v/>
          </cell>
          <cell r="MG1172">
            <v>0</v>
          </cell>
          <cell r="MI1172">
            <v>0</v>
          </cell>
          <cell r="MJ1172">
            <v>0</v>
          </cell>
          <cell r="PJ1172">
            <v>350000</v>
          </cell>
          <cell r="PK1172">
            <v>175000</v>
          </cell>
          <cell r="QC1172">
            <v>0</v>
          </cell>
          <cell r="SI1172" t="str">
            <v>p.m.</v>
          </cell>
          <cell r="SJ1172">
            <v>87500</v>
          </cell>
          <cell r="SM1172" t="str">
            <v/>
          </cell>
          <cell r="SN1172" t="str">
            <v/>
          </cell>
          <cell r="SQ1172" t="str">
            <v>p.m.</v>
          </cell>
          <cell r="SR1172">
            <v>87500</v>
          </cell>
          <cell r="SU1172" t="str">
            <v/>
          </cell>
          <cell r="SV1172" t="str">
            <v/>
          </cell>
          <cell r="SY1172" t="str">
            <v>p.m.</v>
          </cell>
          <cell r="SZ1172">
            <v>87500</v>
          </cell>
          <cell r="TA1172" t="str">
            <v>p.m.</v>
          </cell>
          <cell r="TC1172" t="str">
            <v/>
          </cell>
          <cell r="TD1172" t="str">
            <v/>
          </cell>
          <cell r="TI1172" t="str">
            <v>p.m.</v>
          </cell>
          <cell r="TJ1172">
            <v>87500</v>
          </cell>
          <cell r="TM1172" t="str">
            <v/>
          </cell>
          <cell r="TN1172" t="str">
            <v/>
          </cell>
          <cell r="TY1172" t="str">
            <v>p.m.</v>
          </cell>
          <cell r="TZ1172">
            <v>87500</v>
          </cell>
          <cell r="UC1172" t="str">
            <v/>
          </cell>
          <cell r="UD1172" t="str">
            <v/>
          </cell>
          <cell r="UR1172" t="str">
            <v/>
          </cell>
          <cell r="UU1172" t="str">
            <v>15 04 77 21</v>
          </cell>
          <cell r="UW1172" t="str">
            <v>1.1</v>
          </cell>
          <cell r="UX1172" t="str">
            <v>1.1.PPPA</v>
          </cell>
          <cell r="UY1172" t="str">
            <v>1.1.PPPA</v>
          </cell>
          <cell r="UZ1172" t="str">
            <v>1.1.PPPA</v>
          </cell>
          <cell r="VB1172" t="str">
            <v>SEC3</v>
          </cell>
          <cell r="VC1172" t="str">
            <v/>
          </cell>
          <cell r="VG1172" t="str">
            <v>PP</v>
          </cell>
          <cell r="VH1172" t="str">
            <v/>
          </cell>
          <cell r="VL1172" t="str">
            <v/>
          </cell>
          <cell r="VM1172" t="str">
            <v/>
          </cell>
          <cell r="VN1172" t="str">
            <v>15</v>
          </cell>
          <cell r="VO1172" t="str">
            <v>15 04</v>
          </cell>
          <cell r="VP1172" t="str">
            <v>77</v>
          </cell>
          <cell r="VR1172" t="str">
            <v>BL</v>
          </cell>
          <cell r="VS1172" t="str">
            <v>BL</v>
          </cell>
          <cell r="VT1172" t="str">
            <v>PP</v>
          </cell>
          <cell r="VW1172" t="str">
            <v/>
          </cell>
          <cell r="VX1172" t="str">
            <v/>
          </cell>
          <cell r="VY1172" t="str">
            <v/>
          </cell>
          <cell r="WB1172" t="str">
            <v>1</v>
          </cell>
          <cell r="WD1172" t="str">
            <v>15</v>
          </cell>
          <cell r="WE1172">
            <v>1173</v>
          </cell>
          <cell r="WG1172" t="str">
            <v/>
          </cell>
          <cell r="WH1172" t="str">
            <v/>
          </cell>
          <cell r="WI1172" t="str">
            <v/>
          </cell>
        </row>
        <row r="1173">
          <cell r="A1173">
            <v>3</v>
          </cell>
          <cell r="C1173" t="str">
            <v xml:space="preserve">15 04 77 22 </v>
          </cell>
          <cell r="D1173">
            <v>1</v>
          </cell>
          <cell r="E1173" t="str">
            <v xml:space="preserve">15 04 77 22 </v>
          </cell>
          <cell r="F1173" t="str">
            <v>NEW</v>
          </cell>
          <cell r="N1173" t="str">
            <v/>
          </cell>
          <cell r="R1173" t="str">
            <v/>
          </cell>
          <cell r="V1173" t="str">
            <v/>
          </cell>
          <cell r="Z1173" t="str">
            <v/>
          </cell>
          <cell r="AD1173" t="str">
            <v/>
          </cell>
          <cell r="AH1173" t="str">
            <v>Preparatory action — Finance, Learning, Innovation and Patenting for Cultural and Creative Industries (FLIP for CCIs)</v>
          </cell>
          <cell r="AI1173" t="str">
            <v>CD</v>
          </cell>
          <cell r="AJ1173" t="str">
            <v>1</v>
          </cell>
          <cell r="AK1173" t="str">
            <v>1.1</v>
          </cell>
          <cell r="AL1173" t="str">
            <v>1.1.PPPA</v>
          </cell>
          <cell r="KY1173" t="str">
            <v/>
          </cell>
          <cell r="KZ1173" t="str">
            <v/>
          </cell>
          <cell r="LC1173" t="str">
            <v/>
          </cell>
          <cell r="LD1173" t="str">
            <v/>
          </cell>
          <cell r="LF1173" t="str">
            <v/>
          </cell>
          <cell r="LG1173" t="str">
            <v/>
          </cell>
          <cell r="MA1173" t="str">
            <v/>
          </cell>
          <cell r="MB1173" t="str">
            <v/>
          </cell>
          <cell r="ME1173" t="str">
            <v/>
          </cell>
          <cell r="MF1173" t="str">
            <v/>
          </cell>
          <cell r="MG1173">
            <v>0</v>
          </cell>
          <cell r="MI1173">
            <v>0</v>
          </cell>
          <cell r="MJ1173">
            <v>0</v>
          </cell>
          <cell r="PJ1173" t="str">
            <v/>
          </cell>
          <cell r="PK1173" t="str">
            <v/>
          </cell>
          <cell r="QC1173" t="str">
            <v/>
          </cell>
          <cell r="SM1173" t="str">
            <v/>
          </cell>
          <cell r="SN1173" t="str">
            <v/>
          </cell>
          <cell r="SU1173" t="str">
            <v/>
          </cell>
          <cell r="SV1173" t="str">
            <v/>
          </cell>
          <cell r="SY1173">
            <v>1500000</v>
          </cell>
          <cell r="SZ1173">
            <v>750000</v>
          </cell>
          <cell r="TA1173">
            <v>1500000</v>
          </cell>
          <cell r="TC1173" t="str">
            <v/>
          </cell>
          <cell r="TD1173" t="str">
            <v/>
          </cell>
          <cell r="TM1173" t="str">
            <v/>
          </cell>
          <cell r="TN1173" t="str">
            <v/>
          </cell>
          <cell r="TS1173" t="str">
            <v xml:space="preserve"> </v>
          </cell>
          <cell r="TY1173" t="str">
            <v xml:space="preserve"> </v>
          </cell>
          <cell r="TZ1173" t="str">
            <v/>
          </cell>
          <cell r="UC1173" t="str">
            <v/>
          </cell>
          <cell r="UD1173" t="str">
            <v/>
          </cell>
          <cell r="UR1173" t="str">
            <v/>
          </cell>
          <cell r="UU1173" t="str">
            <v xml:space="preserve">15 04 77 22 </v>
          </cell>
          <cell r="UW1173" t="str">
            <v>1.1</v>
          </cell>
          <cell r="UX1173" t="str">
            <v>1.1.PPPA</v>
          </cell>
          <cell r="UY1173" t="str">
            <v>1.1.PPPA</v>
          </cell>
          <cell r="UZ1173" t="str">
            <v>1.1.PPPA</v>
          </cell>
          <cell r="VB1173" t="str">
            <v>SEC3</v>
          </cell>
          <cell r="VC1173" t="str">
            <v/>
          </cell>
          <cell r="VG1173" t="e">
            <v>#N/A</v>
          </cell>
          <cell r="VH1173" t="e">
            <v>#N/A</v>
          </cell>
          <cell r="VL1173" t="str">
            <v/>
          </cell>
          <cell r="VM1173" t="str">
            <v/>
          </cell>
          <cell r="VN1173" t="str">
            <v>15</v>
          </cell>
          <cell r="VO1173" t="str">
            <v>15 04</v>
          </cell>
          <cell r="VP1173" t="str">
            <v>77</v>
          </cell>
          <cell r="VR1173" t="str">
            <v>BL</v>
          </cell>
          <cell r="VS1173" t="str">
            <v>BL</v>
          </cell>
          <cell r="VT1173" t="str">
            <v>PA</v>
          </cell>
          <cell r="VW1173" t="str">
            <v/>
          </cell>
          <cell r="VX1173" t="str">
            <v/>
          </cell>
          <cell r="VY1173" t="str">
            <v/>
          </cell>
          <cell r="WB1173" t="str">
            <v>1</v>
          </cell>
          <cell r="WD1173" t="str">
            <v>15</v>
          </cell>
          <cell r="WE1173">
            <v>1174</v>
          </cell>
          <cell r="WG1173" t="str">
            <v/>
          </cell>
          <cell r="WH1173" t="str">
            <v/>
          </cell>
          <cell r="WI1173" t="str">
            <v/>
          </cell>
        </row>
        <row r="1174">
          <cell r="A1174">
            <v>3</v>
          </cell>
          <cell r="C1174" t="str">
            <v>15 04 77 22</v>
          </cell>
          <cell r="D1174">
            <v>1</v>
          </cell>
          <cell r="E1174" t="str">
            <v>15 04 77 22</v>
          </cell>
          <cell r="F1174" t="str">
            <v>New Conciliation</v>
          </cell>
          <cell r="N1174" t="str">
            <v/>
          </cell>
          <cell r="R1174" t="str">
            <v/>
          </cell>
          <cell r="V1174" t="str">
            <v/>
          </cell>
          <cell r="Z1174" t="str">
            <v/>
          </cell>
          <cell r="AD1174" t="str">
            <v/>
          </cell>
          <cell r="AH1174" t="str">
            <v>Preparatory action — Finance, Learning, Innovation and Patenting for Cultural and Creative Industries (FLIP for CCIs)</v>
          </cell>
          <cell r="AI1174" t="str">
            <v>CD</v>
          </cell>
          <cell r="AJ1174" t="str">
            <v>3</v>
          </cell>
          <cell r="AK1174" t="str">
            <v>3</v>
          </cell>
          <cell r="AL1174" t="str">
            <v>3.0.PPPA</v>
          </cell>
          <cell r="KY1174" t="str">
            <v/>
          </cell>
          <cell r="KZ1174" t="str">
            <v/>
          </cell>
          <cell r="LC1174" t="str">
            <v/>
          </cell>
          <cell r="LD1174" t="str">
            <v/>
          </cell>
          <cell r="LF1174" t="str">
            <v/>
          </cell>
          <cell r="LG1174" t="str">
            <v/>
          </cell>
          <cell r="MA1174" t="str">
            <v/>
          </cell>
          <cell r="MB1174" t="str">
            <v/>
          </cell>
          <cell r="ME1174" t="str">
            <v/>
          </cell>
          <cell r="MF1174" t="str">
            <v/>
          </cell>
          <cell r="MG1174">
            <v>0</v>
          </cell>
          <cell r="MI1174">
            <v>0</v>
          </cell>
          <cell r="MJ1174">
            <v>0</v>
          </cell>
          <cell r="PJ1174" t="str">
            <v/>
          </cell>
          <cell r="PK1174" t="str">
            <v/>
          </cell>
          <cell r="QC1174" t="str">
            <v/>
          </cell>
          <cell r="SM1174" t="str">
            <v/>
          </cell>
          <cell r="SN1174" t="str">
            <v/>
          </cell>
          <cell r="SU1174" t="str">
            <v/>
          </cell>
          <cell r="SV1174" t="str">
            <v/>
          </cell>
          <cell r="TA1174">
            <v>0</v>
          </cell>
          <cell r="TC1174" t="str">
            <v/>
          </cell>
          <cell r="TD1174" t="str">
            <v/>
          </cell>
          <cell r="TM1174" t="str">
            <v/>
          </cell>
          <cell r="TN1174" t="str">
            <v/>
          </cell>
          <cell r="TS1174">
            <v>1500000</v>
          </cell>
          <cell r="TT1174">
            <v>750000</v>
          </cell>
          <cell r="TY1174">
            <v>1500000</v>
          </cell>
          <cell r="TZ1174">
            <v>375000</v>
          </cell>
          <cell r="UC1174" t="str">
            <v/>
          </cell>
          <cell r="UD1174" t="str">
            <v/>
          </cell>
          <cell r="UR1174" t="str">
            <v/>
          </cell>
          <cell r="UU1174" t="str">
            <v>15 04 77 22</v>
          </cell>
          <cell r="UW1174" t="str">
            <v>3</v>
          </cell>
          <cell r="UX1174" t="str">
            <v>3.0.PPPA</v>
          </cell>
          <cell r="UY1174" t="str">
            <v>3.0.PPPA</v>
          </cell>
          <cell r="UZ1174" t="str">
            <v>3.0.PPPA</v>
          </cell>
          <cell r="VB1174" t="str">
            <v>SEC3</v>
          </cell>
          <cell r="VC1174" t="str">
            <v/>
          </cell>
          <cell r="VG1174" t="e">
            <v>#N/A</v>
          </cell>
          <cell r="VH1174" t="e">
            <v>#N/A</v>
          </cell>
          <cell r="VL1174" t="str">
            <v/>
          </cell>
          <cell r="VM1174" t="str">
            <v/>
          </cell>
          <cell r="VN1174" t="str">
            <v>15</v>
          </cell>
          <cell r="VO1174" t="str">
            <v>15 04</v>
          </cell>
          <cell r="VP1174" t="str">
            <v>77</v>
          </cell>
          <cell r="VR1174" t="str">
            <v>BL</v>
          </cell>
          <cell r="VS1174" t="str">
            <v>BL</v>
          </cell>
          <cell r="VT1174" t="str">
            <v>PA</v>
          </cell>
          <cell r="VW1174" t="str">
            <v/>
          </cell>
          <cell r="VX1174" t="str">
            <v/>
          </cell>
          <cell r="VY1174" t="str">
            <v/>
          </cell>
          <cell r="WB1174" t="str">
            <v>1</v>
          </cell>
          <cell r="WD1174" t="str">
            <v>15</v>
          </cell>
          <cell r="WE1174">
            <v>1175</v>
          </cell>
          <cell r="WG1174" t="str">
            <v/>
          </cell>
          <cell r="WH1174" t="str">
            <v/>
          </cell>
          <cell r="WI1174" t="str">
            <v/>
          </cell>
        </row>
        <row r="1175">
          <cell r="A1175">
            <v>3</v>
          </cell>
          <cell r="C1175" t="str">
            <v xml:space="preserve">15 04 77 23 </v>
          </cell>
          <cell r="D1175">
            <v>1</v>
          </cell>
          <cell r="E1175" t="str">
            <v xml:space="preserve">15 04 77 23 </v>
          </cell>
          <cell r="F1175" t="str">
            <v>NEW</v>
          </cell>
          <cell r="N1175" t="str">
            <v/>
          </cell>
          <cell r="R1175" t="str">
            <v/>
          </cell>
          <cell r="V1175" t="str">
            <v/>
          </cell>
          <cell r="Z1175" t="str">
            <v/>
          </cell>
          <cell r="AD1175" t="str">
            <v/>
          </cell>
          <cell r="AH1175" t="str">
            <v>Preparatory action — Protecting the Jewish Cemeteries of Europe: a full mapping process with research and monitoring and individual costed proposals for protection</v>
          </cell>
          <cell r="AI1175" t="str">
            <v>CD</v>
          </cell>
          <cell r="AJ1175" t="str">
            <v>1</v>
          </cell>
          <cell r="AK1175" t="str">
            <v>1.1</v>
          </cell>
          <cell r="AL1175" t="str">
            <v>1.1.PPPA</v>
          </cell>
          <cell r="KY1175" t="str">
            <v/>
          </cell>
          <cell r="KZ1175" t="str">
            <v/>
          </cell>
          <cell r="LC1175" t="str">
            <v/>
          </cell>
          <cell r="LD1175" t="str">
            <v/>
          </cell>
          <cell r="LF1175" t="str">
            <v/>
          </cell>
          <cell r="LG1175" t="str">
            <v/>
          </cell>
          <cell r="MA1175" t="str">
            <v/>
          </cell>
          <cell r="MB1175" t="str">
            <v/>
          </cell>
          <cell r="ME1175" t="str">
            <v/>
          </cell>
          <cell r="MF1175" t="str">
            <v/>
          </cell>
          <cell r="MG1175">
            <v>0</v>
          </cell>
          <cell r="MI1175">
            <v>0</v>
          </cell>
          <cell r="MJ1175">
            <v>0</v>
          </cell>
          <cell r="PJ1175" t="str">
            <v/>
          </cell>
          <cell r="PK1175" t="str">
            <v/>
          </cell>
          <cell r="QC1175" t="str">
            <v/>
          </cell>
          <cell r="SM1175" t="str">
            <v/>
          </cell>
          <cell r="SN1175" t="str">
            <v/>
          </cell>
          <cell r="SU1175" t="str">
            <v/>
          </cell>
          <cell r="SV1175" t="str">
            <v/>
          </cell>
          <cell r="SY1175">
            <v>1200000</v>
          </cell>
          <cell r="SZ1175">
            <v>600000</v>
          </cell>
          <cell r="TA1175">
            <v>1200000</v>
          </cell>
          <cell r="TC1175" t="str">
            <v/>
          </cell>
          <cell r="TD1175" t="str">
            <v/>
          </cell>
          <cell r="TM1175" t="str">
            <v/>
          </cell>
          <cell r="TN1175" t="str">
            <v/>
          </cell>
          <cell r="TS1175" t="str">
            <v xml:space="preserve"> </v>
          </cell>
          <cell r="TY1175" t="str">
            <v xml:space="preserve"> </v>
          </cell>
          <cell r="TZ1175" t="str">
            <v/>
          </cell>
          <cell r="UC1175" t="str">
            <v/>
          </cell>
          <cell r="UD1175" t="str">
            <v/>
          </cell>
          <cell r="UR1175" t="str">
            <v/>
          </cell>
          <cell r="UU1175" t="str">
            <v xml:space="preserve">15 04 77 23 </v>
          </cell>
          <cell r="UW1175" t="str">
            <v>1.1</v>
          </cell>
          <cell r="UX1175" t="str">
            <v>1.1.PPPA</v>
          </cell>
          <cell r="UY1175" t="str">
            <v>1.1.PPPA</v>
          </cell>
          <cell r="UZ1175" t="str">
            <v>1.1.PPPA</v>
          </cell>
          <cell r="VB1175" t="str">
            <v>SEC3</v>
          </cell>
          <cell r="VC1175" t="str">
            <v/>
          </cell>
          <cell r="VG1175" t="e">
            <v>#N/A</v>
          </cell>
          <cell r="VH1175" t="e">
            <v>#N/A</v>
          </cell>
          <cell r="VL1175" t="str">
            <v/>
          </cell>
          <cell r="VM1175" t="str">
            <v/>
          </cell>
          <cell r="VN1175" t="str">
            <v>15</v>
          </cell>
          <cell r="VO1175" t="str">
            <v>15 04</v>
          </cell>
          <cell r="VP1175" t="str">
            <v>77</v>
          </cell>
          <cell r="VR1175" t="str">
            <v>BL</v>
          </cell>
          <cell r="VS1175" t="str">
            <v>BL</v>
          </cell>
          <cell r="VT1175" t="str">
            <v>PA</v>
          </cell>
          <cell r="VW1175" t="str">
            <v/>
          </cell>
          <cell r="VX1175" t="str">
            <v/>
          </cell>
          <cell r="VY1175" t="str">
            <v/>
          </cell>
          <cell r="WB1175" t="str">
            <v>1</v>
          </cell>
          <cell r="WD1175" t="str">
            <v>15</v>
          </cell>
          <cell r="WE1175">
            <v>1176</v>
          </cell>
          <cell r="WG1175" t="str">
            <v/>
          </cell>
          <cell r="WH1175" t="str">
            <v/>
          </cell>
          <cell r="WI1175" t="str">
            <v/>
          </cell>
        </row>
        <row r="1176">
          <cell r="A1176">
            <v>3</v>
          </cell>
          <cell r="C1176" t="str">
            <v>15 04 77 23</v>
          </cell>
          <cell r="D1176">
            <v>1</v>
          </cell>
          <cell r="E1176" t="str">
            <v>15 04 77 23</v>
          </cell>
          <cell r="F1176" t="str">
            <v>New Conciliation</v>
          </cell>
          <cell r="N1176" t="str">
            <v/>
          </cell>
          <cell r="R1176" t="str">
            <v/>
          </cell>
          <cell r="V1176" t="str">
            <v/>
          </cell>
          <cell r="Z1176" t="str">
            <v/>
          </cell>
          <cell r="AD1176" t="str">
            <v/>
          </cell>
          <cell r="AH1176" t="str">
            <v>Preparatory action — Protecting the Jewish Cemeteries of Europe: a full mapping process with research and monitoring and individual costed proposals for protection</v>
          </cell>
          <cell r="AI1176" t="str">
            <v>CD</v>
          </cell>
          <cell r="AJ1176" t="str">
            <v>3</v>
          </cell>
          <cell r="AK1176" t="str">
            <v>3</v>
          </cell>
          <cell r="AL1176" t="str">
            <v>3.0.PPPA</v>
          </cell>
          <cell r="KY1176" t="str">
            <v/>
          </cell>
          <cell r="KZ1176" t="str">
            <v/>
          </cell>
          <cell r="LC1176" t="str">
            <v/>
          </cell>
          <cell r="LD1176" t="str">
            <v/>
          </cell>
          <cell r="LF1176" t="str">
            <v/>
          </cell>
          <cell r="LG1176" t="str">
            <v/>
          </cell>
          <cell r="MA1176" t="str">
            <v/>
          </cell>
          <cell r="MB1176" t="str">
            <v/>
          </cell>
          <cell r="ME1176" t="str">
            <v/>
          </cell>
          <cell r="MF1176" t="str">
            <v/>
          </cell>
          <cell r="MG1176">
            <v>0</v>
          </cell>
          <cell r="MI1176">
            <v>0</v>
          </cell>
          <cell r="MJ1176">
            <v>0</v>
          </cell>
          <cell r="PJ1176" t="str">
            <v/>
          </cell>
          <cell r="PK1176" t="str">
            <v/>
          </cell>
          <cell r="QC1176" t="str">
            <v/>
          </cell>
          <cell r="SM1176" t="str">
            <v/>
          </cell>
          <cell r="SN1176" t="str">
            <v/>
          </cell>
          <cell r="SU1176" t="str">
            <v/>
          </cell>
          <cell r="SV1176" t="str">
            <v/>
          </cell>
          <cell r="TA1176">
            <v>0</v>
          </cell>
          <cell r="TC1176" t="str">
            <v/>
          </cell>
          <cell r="TD1176" t="str">
            <v/>
          </cell>
          <cell r="TM1176" t="str">
            <v/>
          </cell>
          <cell r="TN1176" t="str">
            <v/>
          </cell>
          <cell r="TS1176">
            <v>1200000</v>
          </cell>
          <cell r="TT1176">
            <v>600000</v>
          </cell>
          <cell r="TY1176">
            <v>1200000</v>
          </cell>
          <cell r="TZ1176">
            <v>300000</v>
          </cell>
          <cell r="UC1176" t="str">
            <v/>
          </cell>
          <cell r="UD1176" t="str">
            <v/>
          </cell>
          <cell r="UR1176" t="str">
            <v/>
          </cell>
          <cell r="UU1176" t="str">
            <v>15 04 77 23</v>
          </cell>
          <cell r="UW1176" t="str">
            <v>3</v>
          </cell>
          <cell r="UX1176" t="str">
            <v>3.0.PPPA</v>
          </cell>
          <cell r="UY1176" t="str">
            <v>3.0.PPPA</v>
          </cell>
          <cell r="UZ1176" t="str">
            <v>3.0.PPPA</v>
          </cell>
          <cell r="VB1176" t="str">
            <v>SEC3</v>
          </cell>
          <cell r="VC1176" t="str">
            <v/>
          </cell>
          <cell r="VG1176" t="e">
            <v>#N/A</v>
          </cell>
          <cell r="VH1176" t="e">
            <v>#N/A</v>
          </cell>
          <cell r="VL1176" t="str">
            <v/>
          </cell>
          <cell r="VM1176" t="str">
            <v/>
          </cell>
          <cell r="VN1176" t="str">
            <v>15</v>
          </cell>
          <cell r="VO1176" t="str">
            <v>15 04</v>
          </cell>
          <cell r="VP1176" t="str">
            <v>77</v>
          </cell>
          <cell r="VR1176" t="str">
            <v>BL</v>
          </cell>
          <cell r="VS1176" t="str">
            <v>BL</v>
          </cell>
          <cell r="VT1176" t="str">
            <v>PA</v>
          </cell>
          <cell r="VW1176" t="str">
            <v/>
          </cell>
          <cell r="VX1176" t="str">
            <v/>
          </cell>
          <cell r="VY1176" t="str">
            <v/>
          </cell>
          <cell r="WB1176" t="str">
            <v>1</v>
          </cell>
          <cell r="WD1176" t="str">
            <v>15</v>
          </cell>
          <cell r="WE1176">
            <v>1177</v>
          </cell>
          <cell r="WG1176" t="str">
            <v/>
          </cell>
          <cell r="WH1176" t="str">
            <v/>
          </cell>
          <cell r="WI1176" t="str">
            <v/>
          </cell>
        </row>
        <row r="1177">
          <cell r="A1177">
            <v>3</v>
          </cell>
          <cell r="C1177" t="str">
            <v>15 04 77 24</v>
          </cell>
          <cell r="D1177">
            <v>1</v>
          </cell>
          <cell r="E1177" t="str">
            <v>15 04 77 24</v>
          </cell>
          <cell r="F1177" t="str">
            <v>NEW</v>
          </cell>
          <cell r="N1177" t="str">
            <v/>
          </cell>
          <cell r="R1177" t="str">
            <v/>
          </cell>
          <cell r="V1177" t="str">
            <v/>
          </cell>
          <cell r="Z1177" t="str">
            <v/>
          </cell>
          <cell r="AD1177" t="str">
            <v/>
          </cell>
          <cell r="AH1177" t="str">
            <v>Preparatory action — Bottom-up policy development for culture and well-being in the EU</v>
          </cell>
          <cell r="AI1177" t="str">
            <v>CD</v>
          </cell>
          <cell r="AJ1177" t="str">
            <v>3</v>
          </cell>
          <cell r="AK1177" t="str">
            <v>3</v>
          </cell>
          <cell r="AL1177" t="str">
            <v>3.0.PPPA</v>
          </cell>
          <cell r="KY1177" t="str">
            <v/>
          </cell>
          <cell r="KZ1177" t="str">
            <v/>
          </cell>
          <cell r="LC1177" t="str">
            <v/>
          </cell>
          <cell r="LD1177" t="str">
            <v/>
          </cell>
          <cell r="LF1177" t="str">
            <v/>
          </cell>
          <cell r="LG1177" t="str">
            <v/>
          </cell>
          <cell r="MA1177" t="str">
            <v/>
          </cell>
          <cell r="MB1177" t="str">
            <v/>
          </cell>
          <cell r="ME1177" t="str">
            <v/>
          </cell>
          <cell r="MF1177" t="str">
            <v/>
          </cell>
          <cell r="MG1177">
            <v>0</v>
          </cell>
          <cell r="MI1177">
            <v>0</v>
          </cell>
          <cell r="MJ1177">
            <v>0</v>
          </cell>
          <cell r="PJ1177" t="str">
            <v/>
          </cell>
          <cell r="PK1177" t="str">
            <v/>
          </cell>
          <cell r="QC1177" t="str">
            <v/>
          </cell>
          <cell r="SM1177" t="str">
            <v/>
          </cell>
          <cell r="SN1177" t="str">
            <v/>
          </cell>
          <cell r="SU1177" t="str">
            <v/>
          </cell>
          <cell r="SV1177" t="str">
            <v/>
          </cell>
          <cell r="SY1177">
            <v>500000</v>
          </cell>
          <cell r="SZ1177">
            <v>250000</v>
          </cell>
          <cell r="TA1177">
            <v>500000</v>
          </cell>
          <cell r="TC1177" t="str">
            <v/>
          </cell>
          <cell r="TD1177" t="str">
            <v/>
          </cell>
          <cell r="TM1177" t="str">
            <v/>
          </cell>
          <cell r="TN1177" t="str">
            <v/>
          </cell>
          <cell r="TY1177">
            <v>500000</v>
          </cell>
          <cell r="TZ1177">
            <v>125000</v>
          </cell>
          <cell r="UC1177" t="str">
            <v/>
          </cell>
          <cell r="UD1177" t="str">
            <v/>
          </cell>
          <cell r="UR1177" t="str">
            <v/>
          </cell>
          <cell r="UU1177" t="str">
            <v>15 04 77 24</v>
          </cell>
          <cell r="UW1177" t="str">
            <v>3</v>
          </cell>
          <cell r="UX1177" t="str">
            <v>3.0.PPPA</v>
          </cell>
          <cell r="UY1177" t="str">
            <v>3.0.PPPA</v>
          </cell>
          <cell r="UZ1177" t="str">
            <v>3.0.PPPA</v>
          </cell>
          <cell r="VB1177" t="str">
            <v>SEC3</v>
          </cell>
          <cell r="VC1177" t="str">
            <v/>
          </cell>
          <cell r="VG1177" t="e">
            <v>#N/A</v>
          </cell>
          <cell r="VH1177" t="e">
            <v>#N/A</v>
          </cell>
          <cell r="VL1177" t="str">
            <v/>
          </cell>
          <cell r="VM1177" t="str">
            <v/>
          </cell>
          <cell r="VN1177" t="str">
            <v>15</v>
          </cell>
          <cell r="VO1177" t="str">
            <v>15 04</v>
          </cell>
          <cell r="VP1177" t="str">
            <v>77</v>
          </cell>
          <cell r="VR1177" t="str">
            <v>BL</v>
          </cell>
          <cell r="VS1177" t="str">
            <v>BL</v>
          </cell>
          <cell r="VT1177" t="str">
            <v>PA</v>
          </cell>
          <cell r="VW1177" t="str">
            <v/>
          </cell>
          <cell r="VX1177" t="str">
            <v/>
          </cell>
          <cell r="VY1177" t="str">
            <v/>
          </cell>
          <cell r="WB1177" t="str">
            <v>1</v>
          </cell>
          <cell r="WD1177" t="str">
            <v>15</v>
          </cell>
          <cell r="WE1177">
            <v>1178</v>
          </cell>
          <cell r="WG1177" t="str">
            <v/>
          </cell>
          <cell r="WH1177" t="str">
            <v/>
          </cell>
          <cell r="WI1177" t="str">
            <v/>
          </cell>
        </row>
        <row r="1178">
          <cell r="A1178">
            <v>3</v>
          </cell>
          <cell r="C1178" t="str">
            <v>15 05 01</v>
          </cell>
          <cell r="D1178">
            <v>1</v>
          </cell>
          <cell r="E1178" t="str">
            <v>15 05 01</v>
          </cell>
          <cell r="I1178" t="str">
            <v>15 05 01</v>
          </cell>
          <cell r="J1178" t="str">
            <v/>
          </cell>
          <cell r="M1178" t="str">
            <v>15 05 01</v>
          </cell>
          <cell r="N1178" t="str">
            <v>NEW</v>
          </cell>
          <cell r="R1178" t="str">
            <v/>
          </cell>
          <cell r="V1178" t="str">
            <v/>
          </cell>
          <cell r="Z1178" t="str">
            <v/>
          </cell>
          <cell r="AD1178" t="str">
            <v/>
          </cell>
          <cell r="AH1178" t="str">
            <v>European Solidarity Corps</v>
          </cell>
          <cell r="AI1178" t="str">
            <v>CD</v>
          </cell>
          <cell r="AJ1178" t="str">
            <v>1</v>
          </cell>
          <cell r="AK1178" t="str">
            <v>1.1</v>
          </cell>
          <cell r="AL1178" t="str">
            <v>1.1_14</v>
          </cell>
          <cell r="KY1178">
            <v>0</v>
          </cell>
          <cell r="KZ1178">
            <v>0</v>
          </cell>
          <cell r="LC1178">
            <v>0</v>
          </cell>
          <cell r="LD1178">
            <v>0</v>
          </cell>
          <cell r="LF1178">
            <v>0</v>
          </cell>
          <cell r="LG1178">
            <v>0</v>
          </cell>
          <cell r="MA1178">
            <v>38150653</v>
          </cell>
          <cell r="MB1178">
            <v>25341024.699999999</v>
          </cell>
          <cell r="ME1178">
            <v>0</v>
          </cell>
          <cell r="MF1178">
            <v>0</v>
          </cell>
          <cell r="MG1178">
            <v>0</v>
          </cell>
          <cell r="MI1178">
            <v>0</v>
          </cell>
          <cell r="MJ1178">
            <v>0</v>
          </cell>
          <cell r="PJ1178">
            <v>138774568</v>
          </cell>
          <cell r="PK1178">
            <v>115000000</v>
          </cell>
          <cell r="QC1178">
            <v>0</v>
          </cell>
          <cell r="SI1178">
            <v>162187779</v>
          </cell>
          <cell r="SJ1178">
            <v>150000000</v>
          </cell>
          <cell r="SM1178" t="str">
            <v/>
          </cell>
          <cell r="SN1178" t="str">
            <v/>
          </cell>
          <cell r="SQ1178">
            <v>162187779</v>
          </cell>
          <cell r="SR1178">
            <v>150000000</v>
          </cell>
          <cell r="SU1178" t="str">
            <v/>
          </cell>
          <cell r="SV1178" t="str">
            <v/>
          </cell>
          <cell r="SY1178">
            <v>162187779</v>
          </cell>
          <cell r="SZ1178">
            <v>150000000</v>
          </cell>
          <cell r="TA1178">
            <v>162187779</v>
          </cell>
          <cell r="TC1178" t="str">
            <v/>
          </cell>
          <cell r="TD1178" t="str">
            <v/>
          </cell>
          <cell r="TI1178">
            <v>162187779</v>
          </cell>
          <cell r="TJ1178">
            <v>150000000</v>
          </cell>
          <cell r="TM1178" t="str">
            <v/>
          </cell>
          <cell r="TN1178" t="str">
            <v/>
          </cell>
          <cell r="TY1178">
            <v>162187779</v>
          </cell>
          <cell r="TZ1178">
            <v>150000000</v>
          </cell>
          <cell r="UC1178" t="str">
            <v/>
          </cell>
          <cell r="UD1178" t="str">
            <v/>
          </cell>
          <cell r="UR1178" t="str">
            <v/>
          </cell>
          <cell r="UU1178" t="str">
            <v>15 05 01</v>
          </cell>
          <cell r="UW1178" t="str">
            <v>1.1</v>
          </cell>
          <cell r="UX1178" t="str">
            <v>1.1_14</v>
          </cell>
          <cell r="UY1178" t="str">
            <v>1.1.14</v>
          </cell>
          <cell r="UZ1178" t="str">
            <v>1.1_14</v>
          </cell>
          <cell r="VB1178" t="str">
            <v>SEC3</v>
          </cell>
          <cell r="VC1178" t="str">
            <v/>
          </cell>
          <cell r="VG1178" t="str">
            <v>PRG</v>
          </cell>
          <cell r="VH1178" t="str">
            <v>ESC</v>
          </cell>
          <cell r="VL1178" t="str">
            <v/>
          </cell>
          <cell r="VM1178" t="str">
            <v/>
          </cell>
          <cell r="VN1178" t="str">
            <v>15</v>
          </cell>
          <cell r="VO1178" t="str">
            <v>15 05</v>
          </cell>
          <cell r="VP1178" t="str">
            <v>01</v>
          </cell>
          <cell r="VR1178" t="str">
            <v>BL</v>
          </cell>
          <cell r="VS1178" t="str">
            <v>BL</v>
          </cell>
          <cell r="VT1178" t="str">
            <v/>
          </cell>
          <cell r="VW1178" t="str">
            <v/>
          </cell>
          <cell r="VX1178" t="str">
            <v/>
          </cell>
          <cell r="VY1178" t="str">
            <v/>
          </cell>
          <cell r="WB1178" t="str">
            <v>1</v>
          </cell>
          <cell r="WD1178" t="str">
            <v>15</v>
          </cell>
          <cell r="WE1178">
            <v>1179</v>
          </cell>
          <cell r="WG1178" t="str">
            <v/>
          </cell>
          <cell r="WH1178" t="str">
            <v/>
          </cell>
          <cell r="WI1178" t="str">
            <v/>
          </cell>
          <cell r="WM1178" t="str">
            <v>European Solidarity Corps</v>
          </cell>
        </row>
        <row r="1179">
          <cell r="A1179">
            <v>3</v>
          </cell>
          <cell r="C1179" t="str">
            <v>16 01 01</v>
          </cell>
          <cell r="D1179">
            <v>1</v>
          </cell>
          <cell r="E1179" t="str">
            <v>16 01 01</v>
          </cell>
          <cell r="I1179" t="str">
            <v>16 01 01</v>
          </cell>
          <cell r="J1179" t="str">
            <v/>
          </cell>
          <cell r="M1179" t="str">
            <v>16 01 01</v>
          </cell>
          <cell r="N1179" t="str">
            <v/>
          </cell>
          <cell r="Q1179" t="str">
            <v>16 01 01</v>
          </cell>
          <cell r="R1179" t="str">
            <v/>
          </cell>
          <cell r="U1179" t="str">
            <v>16 01 01</v>
          </cell>
          <cell r="V1179" t="str">
            <v/>
          </cell>
          <cell r="Y1179" t="str">
            <v>16 01 01</v>
          </cell>
          <cell r="Z1179" t="str">
            <v/>
          </cell>
          <cell r="AC1179" t="str">
            <v>16 01 01</v>
          </cell>
          <cell r="AD1179" t="str">
            <v/>
          </cell>
          <cell r="AG1179" t="str">
            <v>16 01 01</v>
          </cell>
          <cell r="AH1179" t="str">
            <v>Expenditure related to officials and temporary staff in the ‘Communication’ policy area</v>
          </cell>
          <cell r="AI1179" t="str">
            <v>CND</v>
          </cell>
          <cell r="AJ1179" t="str">
            <v>5</v>
          </cell>
          <cell r="AK1179" t="str">
            <v>5.2</v>
          </cell>
          <cell r="AL1179" t="str">
            <v>5.2.3X</v>
          </cell>
          <cell r="KY1179">
            <v>-1975472</v>
          </cell>
          <cell r="KZ1179">
            <v>-1975472</v>
          </cell>
          <cell r="LC1179">
            <v>0</v>
          </cell>
          <cell r="LD1179">
            <v>0</v>
          </cell>
          <cell r="LF1179">
            <v>0</v>
          </cell>
          <cell r="LG1179">
            <v>3224184.93</v>
          </cell>
          <cell r="MA1179">
            <v>66004031.109999999</v>
          </cell>
          <cell r="MB1179">
            <v>66004031.109999999</v>
          </cell>
          <cell r="ME1179">
            <v>0</v>
          </cell>
          <cell r="MF1179">
            <v>0</v>
          </cell>
          <cell r="MG1179">
            <v>0</v>
          </cell>
          <cell r="MI1179">
            <v>1685481.36</v>
          </cell>
          <cell r="MJ1179">
            <v>1685481.36</v>
          </cell>
          <cell r="PJ1179">
            <v>70564357</v>
          </cell>
          <cell r="PK1179">
            <v>70564357</v>
          </cell>
          <cell r="QC1179">
            <v>2265832.12</v>
          </cell>
          <cell r="SI1179">
            <v>73740791</v>
          </cell>
          <cell r="SJ1179">
            <v>73740791</v>
          </cell>
          <cell r="SM1179" t="str">
            <v/>
          </cell>
          <cell r="SN1179" t="str">
            <v/>
          </cell>
          <cell r="SQ1179">
            <v>73514985</v>
          </cell>
          <cell r="SR1179">
            <v>73514985</v>
          </cell>
          <cell r="SU1179" t="str">
            <v/>
          </cell>
          <cell r="SV1179" t="str">
            <v/>
          </cell>
          <cell r="SY1179">
            <v>73740791</v>
          </cell>
          <cell r="SZ1179">
            <v>73740791</v>
          </cell>
          <cell r="TA1179">
            <v>73740791</v>
          </cell>
          <cell r="TC1179" t="str">
            <v/>
          </cell>
          <cell r="TD1179" t="str">
            <v/>
          </cell>
          <cell r="TI1179">
            <v>73740791</v>
          </cell>
          <cell r="TJ1179">
            <v>73740791</v>
          </cell>
          <cell r="TM1179" t="str">
            <v/>
          </cell>
          <cell r="TN1179" t="str">
            <v/>
          </cell>
          <cell r="TY1179">
            <v>72936929</v>
          </cell>
          <cell r="TZ1179">
            <v>72936929</v>
          </cell>
          <cell r="UC1179" t="str">
            <v/>
          </cell>
          <cell r="UD1179" t="str">
            <v/>
          </cell>
          <cell r="UR1179" t="str">
            <v/>
          </cell>
          <cell r="UU1179" t="str">
            <v>16 01 01</v>
          </cell>
          <cell r="UW1179" t="str">
            <v>5.2</v>
          </cell>
          <cell r="UX1179" t="str">
            <v>5.2.3X</v>
          </cell>
          <cell r="UY1179" t="str">
            <v>5.2.3</v>
          </cell>
          <cell r="UZ1179" t="str">
            <v>5.2.3X</v>
          </cell>
          <cell r="VB1179" t="str">
            <v>SEC3</v>
          </cell>
          <cell r="VC1179" t="str">
            <v/>
          </cell>
          <cell r="VG1179" t="str">
            <v>ADM</v>
          </cell>
          <cell r="VH1179" t="str">
            <v/>
          </cell>
          <cell r="VL1179" t="str">
            <v/>
          </cell>
          <cell r="VM1179" t="str">
            <v/>
          </cell>
          <cell r="VN1179" t="str">
            <v>16</v>
          </cell>
          <cell r="VO1179" t="str">
            <v>16 01</v>
          </cell>
          <cell r="VP1179" t="str">
            <v>01</v>
          </cell>
          <cell r="VR1179" t="str">
            <v>BL</v>
          </cell>
          <cell r="VS1179" t="str">
            <v>BL</v>
          </cell>
          <cell r="VT1179" t="str">
            <v/>
          </cell>
          <cell r="VW1179" t="str">
            <v>XX</v>
          </cell>
          <cell r="VX1179" t="str">
            <v/>
          </cell>
          <cell r="VY1179" t="str">
            <v>XX 01 01 01</v>
          </cell>
          <cell r="WB1179" t="str">
            <v>1</v>
          </cell>
          <cell r="WD1179" t="str">
            <v>16</v>
          </cell>
          <cell r="WE1179">
            <v>1180</v>
          </cell>
          <cell r="WG1179" t="str">
            <v/>
          </cell>
          <cell r="WH1179" t="str">
            <v/>
          </cell>
          <cell r="WI1179" t="str">
            <v/>
          </cell>
        </row>
        <row r="1180">
          <cell r="A1180">
            <v>3</v>
          </cell>
          <cell r="C1180" t="str">
            <v>16 01 02 01</v>
          </cell>
          <cell r="D1180">
            <v>1</v>
          </cell>
          <cell r="E1180" t="str">
            <v>16 01 02 01</v>
          </cell>
          <cell r="I1180" t="str">
            <v>16 01 02 01</v>
          </cell>
          <cell r="J1180" t="str">
            <v/>
          </cell>
          <cell r="M1180" t="str">
            <v>16 01 02 01</v>
          </cell>
          <cell r="N1180" t="str">
            <v/>
          </cell>
          <cell r="Q1180" t="str">
            <v>16 01 02 01</v>
          </cell>
          <cell r="R1180" t="str">
            <v/>
          </cell>
          <cell r="U1180" t="str">
            <v>16 01 02 01</v>
          </cell>
          <cell r="V1180" t="str">
            <v/>
          </cell>
          <cell r="Y1180" t="str">
            <v>16 01 02 01</v>
          </cell>
          <cell r="Z1180" t="str">
            <v/>
          </cell>
          <cell r="AC1180" t="str">
            <v>16 01 02 01</v>
          </cell>
          <cell r="AD1180" t="str">
            <v/>
          </cell>
          <cell r="AG1180" t="str">
            <v>16 01 02 01</v>
          </cell>
          <cell r="AH1180" t="str">
            <v>External personnel — Headquarters</v>
          </cell>
          <cell r="AI1180" t="str">
            <v>CND</v>
          </cell>
          <cell r="AJ1180" t="str">
            <v>5</v>
          </cell>
          <cell r="AK1180" t="str">
            <v>5.2</v>
          </cell>
          <cell r="AL1180" t="str">
            <v>5.2.3X</v>
          </cell>
          <cell r="KY1180">
            <v>386994.04</v>
          </cell>
          <cell r="KZ1180">
            <v>386994.04</v>
          </cell>
          <cell r="LC1180">
            <v>0</v>
          </cell>
          <cell r="LD1180">
            <v>0</v>
          </cell>
          <cell r="LF1180">
            <v>1198204.76</v>
          </cell>
          <cell r="LG1180">
            <v>91136.67</v>
          </cell>
          <cell r="MA1180">
            <v>5992602.04</v>
          </cell>
          <cell r="MB1180">
            <v>4601087.07</v>
          </cell>
          <cell r="ME1180">
            <v>0</v>
          </cell>
          <cell r="MF1180">
            <v>0</v>
          </cell>
          <cell r="MG1180">
            <v>0</v>
          </cell>
          <cell r="MI1180">
            <v>86677.67</v>
          </cell>
          <cell r="MJ1180">
            <v>0</v>
          </cell>
          <cell r="PJ1180">
            <v>6358176</v>
          </cell>
          <cell r="PK1180">
            <v>6358176</v>
          </cell>
          <cell r="QC1180">
            <v>153895</v>
          </cell>
          <cell r="SI1180">
            <v>6610620</v>
          </cell>
          <cell r="SJ1180">
            <v>6610620</v>
          </cell>
          <cell r="SM1180" t="str">
            <v/>
          </cell>
          <cell r="SN1180" t="str">
            <v/>
          </cell>
          <cell r="SQ1180">
            <v>6526245</v>
          </cell>
          <cell r="SR1180">
            <v>6526245</v>
          </cell>
          <cell r="SU1180" t="str">
            <v/>
          </cell>
          <cell r="SV1180" t="str">
            <v/>
          </cell>
          <cell r="SY1180">
            <v>6610620</v>
          </cell>
          <cell r="SZ1180">
            <v>6610620</v>
          </cell>
          <cell r="TA1180">
            <v>6610620</v>
          </cell>
          <cell r="TC1180" t="str">
            <v/>
          </cell>
          <cell r="TD1180" t="str">
            <v/>
          </cell>
          <cell r="TI1180">
            <v>6610620</v>
          </cell>
          <cell r="TJ1180">
            <v>6610620</v>
          </cell>
          <cell r="TM1180" t="str">
            <v/>
          </cell>
          <cell r="TN1180" t="str">
            <v/>
          </cell>
          <cell r="TY1180">
            <v>6610620</v>
          </cell>
          <cell r="TZ1180">
            <v>6610620</v>
          </cell>
          <cell r="UC1180" t="str">
            <v/>
          </cell>
          <cell r="UD1180" t="str">
            <v/>
          </cell>
          <cell r="UR1180" t="str">
            <v/>
          </cell>
          <cell r="UU1180" t="str">
            <v>16 01 02 01</v>
          </cell>
          <cell r="UW1180" t="str">
            <v>5.2</v>
          </cell>
          <cell r="UX1180" t="str">
            <v>5.2.3X</v>
          </cell>
          <cell r="UY1180" t="str">
            <v>5.2.3</v>
          </cell>
          <cell r="UZ1180" t="str">
            <v>5.2.3X</v>
          </cell>
          <cell r="VB1180" t="str">
            <v>SEC3</v>
          </cell>
          <cell r="VC1180" t="str">
            <v/>
          </cell>
          <cell r="VG1180" t="str">
            <v>ADM</v>
          </cell>
          <cell r="VH1180" t="str">
            <v/>
          </cell>
          <cell r="VL1180" t="str">
            <v/>
          </cell>
          <cell r="VM1180" t="str">
            <v/>
          </cell>
          <cell r="VN1180" t="str">
            <v>16</v>
          </cell>
          <cell r="VO1180" t="str">
            <v>16 01</v>
          </cell>
          <cell r="VP1180" t="str">
            <v>02</v>
          </cell>
          <cell r="VR1180" t="str">
            <v>BL</v>
          </cell>
          <cell r="VS1180" t="str">
            <v>BL</v>
          </cell>
          <cell r="VT1180" t="str">
            <v/>
          </cell>
          <cell r="VW1180" t="str">
            <v>XX</v>
          </cell>
          <cell r="VX1180" t="str">
            <v/>
          </cell>
          <cell r="VY1180" t="str">
            <v>XX 01 02 01</v>
          </cell>
          <cell r="WB1180" t="str">
            <v>1</v>
          </cell>
          <cell r="WD1180" t="str">
            <v>16</v>
          </cell>
          <cell r="WE1180">
            <v>1181</v>
          </cell>
          <cell r="WG1180" t="str">
            <v/>
          </cell>
          <cell r="WH1180" t="str">
            <v/>
          </cell>
          <cell r="WI1180" t="str">
            <v/>
          </cell>
        </row>
        <row r="1181">
          <cell r="A1181">
            <v>3</v>
          </cell>
          <cell r="C1181" t="str">
            <v>16 01 02 03</v>
          </cell>
          <cell r="D1181">
            <v>1</v>
          </cell>
          <cell r="E1181" t="str">
            <v>16 01 02 03</v>
          </cell>
          <cell r="I1181" t="str">
            <v>16 01 02 03</v>
          </cell>
          <cell r="J1181" t="str">
            <v/>
          </cell>
          <cell r="M1181" t="str">
            <v>16 01 02 03</v>
          </cell>
          <cell r="N1181" t="str">
            <v/>
          </cell>
          <cell r="Q1181" t="str">
            <v>16 01 02 03</v>
          </cell>
          <cell r="R1181" t="str">
            <v/>
          </cell>
          <cell r="U1181" t="str">
            <v>16 01 02 03</v>
          </cell>
          <cell r="V1181" t="str">
            <v/>
          </cell>
          <cell r="Y1181" t="str">
            <v>16 01 02 03</v>
          </cell>
          <cell r="Z1181" t="str">
            <v/>
          </cell>
          <cell r="AC1181" t="str">
            <v>16 01 02 03</v>
          </cell>
          <cell r="AD1181" t="str">
            <v/>
          </cell>
          <cell r="AG1181" t="str">
            <v>16 01 02 03</v>
          </cell>
          <cell r="AH1181" t="str">
            <v>External personnel — Commission Representations</v>
          </cell>
          <cell r="AI1181" t="str">
            <v>CND</v>
          </cell>
          <cell r="AJ1181" t="str">
            <v>5</v>
          </cell>
          <cell r="AK1181" t="str">
            <v>5.2</v>
          </cell>
          <cell r="AL1181" t="str">
            <v>5.2.3X</v>
          </cell>
          <cell r="KY1181">
            <v>74288</v>
          </cell>
          <cell r="KZ1181">
            <v>74288</v>
          </cell>
          <cell r="LC1181">
            <v>0</v>
          </cell>
          <cell r="LD1181">
            <v>0</v>
          </cell>
          <cell r="LF1181">
            <v>173723.15</v>
          </cell>
          <cell r="LG1181">
            <v>3630.08</v>
          </cell>
          <cell r="MA1181">
            <v>18242219.23</v>
          </cell>
          <cell r="MB1181">
            <v>17964517.41</v>
          </cell>
          <cell r="ME1181">
            <v>0</v>
          </cell>
          <cell r="MF1181">
            <v>0</v>
          </cell>
          <cell r="MG1181">
            <v>0</v>
          </cell>
          <cell r="MI1181">
            <v>0</v>
          </cell>
          <cell r="MJ1181">
            <v>0</v>
          </cell>
          <cell r="PJ1181">
            <v>17867000</v>
          </cell>
          <cell r="PK1181">
            <v>17867000</v>
          </cell>
          <cell r="QC1181">
            <v>3630.08</v>
          </cell>
          <cell r="SI1181">
            <v>17891000</v>
          </cell>
          <cell r="SJ1181">
            <v>17891000</v>
          </cell>
          <cell r="SM1181" t="str">
            <v/>
          </cell>
          <cell r="SN1181" t="str">
            <v/>
          </cell>
          <cell r="SQ1181">
            <v>17891000</v>
          </cell>
          <cell r="SR1181">
            <v>17891000</v>
          </cell>
          <cell r="SU1181" t="str">
            <v/>
          </cell>
          <cell r="SV1181" t="str">
            <v/>
          </cell>
          <cell r="SY1181">
            <v>17891000</v>
          </cell>
          <cell r="SZ1181">
            <v>17891000</v>
          </cell>
          <cell r="TA1181">
            <v>17891000</v>
          </cell>
          <cell r="TC1181" t="str">
            <v/>
          </cell>
          <cell r="TD1181" t="str">
            <v/>
          </cell>
          <cell r="TI1181">
            <v>17891000</v>
          </cell>
          <cell r="TJ1181">
            <v>17891000</v>
          </cell>
          <cell r="TM1181" t="str">
            <v/>
          </cell>
          <cell r="TN1181" t="str">
            <v/>
          </cell>
          <cell r="TY1181">
            <v>17712000</v>
          </cell>
          <cell r="TZ1181">
            <v>17712000</v>
          </cell>
          <cell r="UC1181" t="str">
            <v/>
          </cell>
          <cell r="UD1181" t="str">
            <v/>
          </cell>
          <cell r="UR1181" t="str">
            <v/>
          </cell>
          <cell r="UU1181" t="str">
            <v>16 01 02 03</v>
          </cell>
          <cell r="UW1181" t="str">
            <v>5.2</v>
          </cell>
          <cell r="UX1181" t="str">
            <v>5.2.3X</v>
          </cell>
          <cell r="UY1181" t="str">
            <v>5.2.3</v>
          </cell>
          <cell r="UZ1181" t="str">
            <v>5.2.3X</v>
          </cell>
          <cell r="VB1181" t="str">
            <v>SEC3</v>
          </cell>
          <cell r="VC1181" t="str">
            <v/>
          </cell>
          <cell r="VG1181" t="str">
            <v>ADM</v>
          </cell>
          <cell r="VH1181" t="str">
            <v/>
          </cell>
          <cell r="VL1181" t="str">
            <v/>
          </cell>
          <cell r="VM1181" t="str">
            <v/>
          </cell>
          <cell r="VN1181" t="str">
            <v>16</v>
          </cell>
          <cell r="VO1181" t="str">
            <v>16 01</v>
          </cell>
          <cell r="VP1181" t="str">
            <v>02</v>
          </cell>
          <cell r="VR1181" t="str">
            <v>BL</v>
          </cell>
          <cell r="VS1181" t="str">
            <v>BL</v>
          </cell>
          <cell r="VT1181" t="str">
            <v/>
          </cell>
          <cell r="VW1181" t="str">
            <v/>
          </cell>
          <cell r="VX1181" t="str">
            <v/>
          </cell>
          <cell r="VY1181" t="str">
            <v/>
          </cell>
          <cell r="WB1181" t="str">
            <v>1</v>
          </cell>
          <cell r="WD1181" t="str">
            <v>16</v>
          </cell>
          <cell r="WE1181">
            <v>1182</v>
          </cell>
          <cell r="WG1181" t="str">
            <v/>
          </cell>
          <cell r="WH1181" t="str">
            <v/>
          </cell>
          <cell r="WI1181" t="str">
            <v/>
          </cell>
        </row>
        <row r="1182">
          <cell r="A1182">
            <v>3</v>
          </cell>
          <cell r="C1182" t="str">
            <v>16 01 02 11</v>
          </cell>
          <cell r="D1182">
            <v>1</v>
          </cell>
          <cell r="E1182" t="str">
            <v>16 01 02 11</v>
          </cell>
          <cell r="I1182" t="str">
            <v>16 01 02 11</v>
          </cell>
          <cell r="J1182" t="str">
            <v/>
          </cell>
          <cell r="M1182" t="str">
            <v>16 01 02 11</v>
          </cell>
          <cell r="N1182" t="str">
            <v/>
          </cell>
          <cell r="Q1182" t="str">
            <v>16 01 02 11</v>
          </cell>
          <cell r="R1182" t="str">
            <v/>
          </cell>
          <cell r="U1182" t="str">
            <v>16 01 02 11</v>
          </cell>
          <cell r="V1182" t="str">
            <v/>
          </cell>
          <cell r="Y1182" t="str">
            <v>16 01 02 11</v>
          </cell>
          <cell r="Z1182" t="str">
            <v/>
          </cell>
          <cell r="AC1182" t="str">
            <v>16 01 02 11</v>
          </cell>
          <cell r="AD1182" t="str">
            <v/>
          </cell>
          <cell r="AG1182" t="str">
            <v>16 01 02 11</v>
          </cell>
          <cell r="AH1182" t="str">
            <v>Other management expenditure</v>
          </cell>
          <cell r="AI1182" t="str">
            <v>CND</v>
          </cell>
          <cell r="AJ1182" t="str">
            <v>5</v>
          </cell>
          <cell r="AK1182" t="str">
            <v>5.2</v>
          </cell>
          <cell r="AL1182" t="str">
            <v>5.2.3X</v>
          </cell>
          <cell r="KY1182">
            <v>357223</v>
          </cell>
          <cell r="KZ1182">
            <v>357223</v>
          </cell>
          <cell r="LC1182">
            <v>0</v>
          </cell>
          <cell r="LD1182">
            <v>0</v>
          </cell>
          <cell r="LF1182">
            <v>840495.59</v>
          </cell>
          <cell r="LG1182">
            <v>26015.71</v>
          </cell>
          <cell r="MA1182">
            <v>3247602.82</v>
          </cell>
          <cell r="MB1182">
            <v>2788343.64</v>
          </cell>
          <cell r="ME1182">
            <v>0</v>
          </cell>
          <cell r="MF1182">
            <v>0</v>
          </cell>
          <cell r="MG1182">
            <v>0</v>
          </cell>
          <cell r="MI1182">
            <v>3552.36</v>
          </cell>
          <cell r="MJ1182">
            <v>3552.36</v>
          </cell>
          <cell r="PJ1182">
            <v>2920416</v>
          </cell>
          <cell r="PK1182">
            <v>2920416</v>
          </cell>
          <cell r="QC1182">
            <v>22545.98</v>
          </cell>
          <cell r="SI1182">
            <v>2914323</v>
          </cell>
          <cell r="SJ1182">
            <v>2914323</v>
          </cell>
          <cell r="SM1182" t="str">
            <v/>
          </cell>
          <cell r="SN1182" t="str">
            <v/>
          </cell>
          <cell r="SQ1182">
            <v>2914323</v>
          </cell>
          <cell r="SR1182">
            <v>2914323</v>
          </cell>
          <cell r="SU1182" t="str">
            <v/>
          </cell>
          <cell r="SV1182" t="str">
            <v/>
          </cell>
          <cell r="SY1182">
            <v>2914323</v>
          </cell>
          <cell r="SZ1182">
            <v>2914323</v>
          </cell>
          <cell r="TA1182">
            <v>2914323</v>
          </cell>
          <cell r="TC1182" t="str">
            <v/>
          </cell>
          <cell r="TD1182" t="str">
            <v/>
          </cell>
          <cell r="TI1182">
            <v>2914323</v>
          </cell>
          <cell r="TJ1182">
            <v>2914323</v>
          </cell>
          <cell r="TM1182" t="str">
            <v/>
          </cell>
          <cell r="TN1182" t="str">
            <v/>
          </cell>
          <cell r="TY1182">
            <v>2914323</v>
          </cell>
          <cell r="TZ1182">
            <v>2914323</v>
          </cell>
          <cell r="UC1182" t="str">
            <v/>
          </cell>
          <cell r="UD1182" t="str">
            <v/>
          </cell>
          <cell r="UR1182" t="str">
            <v/>
          </cell>
          <cell r="UU1182" t="str">
            <v>16 01 02 11</v>
          </cell>
          <cell r="UW1182" t="str">
            <v>5.2</v>
          </cell>
          <cell r="UX1182" t="str">
            <v>5.2.3X</v>
          </cell>
          <cell r="UY1182" t="str">
            <v>5.2.3</v>
          </cell>
          <cell r="UZ1182" t="str">
            <v>5.2.3X</v>
          </cell>
          <cell r="VB1182" t="str">
            <v>SEC3</v>
          </cell>
          <cell r="VC1182" t="str">
            <v/>
          </cell>
          <cell r="VG1182" t="str">
            <v>ADM</v>
          </cell>
          <cell r="VH1182" t="str">
            <v/>
          </cell>
          <cell r="VL1182" t="str">
            <v/>
          </cell>
          <cell r="VM1182" t="str">
            <v/>
          </cell>
          <cell r="VN1182" t="str">
            <v>16</v>
          </cell>
          <cell r="VO1182" t="str">
            <v>16 01</v>
          </cell>
          <cell r="VP1182" t="str">
            <v>02</v>
          </cell>
          <cell r="VR1182" t="str">
            <v>BL</v>
          </cell>
          <cell r="VS1182" t="str">
            <v>BL</v>
          </cell>
          <cell r="VT1182" t="str">
            <v/>
          </cell>
          <cell r="VW1182" t="str">
            <v>XX</v>
          </cell>
          <cell r="VX1182" t="str">
            <v/>
          </cell>
          <cell r="VY1182" t="str">
            <v>XX 01 02 11</v>
          </cell>
          <cell r="WB1182" t="str">
            <v>1</v>
          </cell>
          <cell r="WD1182" t="str">
            <v>16</v>
          </cell>
          <cell r="WE1182">
            <v>1183</v>
          </cell>
          <cell r="WG1182" t="str">
            <v/>
          </cell>
          <cell r="WH1182" t="str">
            <v/>
          </cell>
          <cell r="WI1182" t="str">
            <v/>
          </cell>
        </row>
        <row r="1183">
          <cell r="A1183">
            <v>3</v>
          </cell>
          <cell r="C1183" t="str">
            <v>16 01 03 01</v>
          </cell>
          <cell r="D1183">
            <v>1</v>
          </cell>
          <cell r="E1183" t="str">
            <v>16 01 03 01</v>
          </cell>
          <cell r="I1183" t="str">
            <v>16 01 03 01</v>
          </cell>
          <cell r="J1183" t="str">
            <v/>
          </cell>
          <cell r="M1183" t="str">
            <v>16 01 03 01</v>
          </cell>
          <cell r="N1183" t="str">
            <v/>
          </cell>
          <cell r="Q1183" t="str">
            <v>16 01 03 01</v>
          </cell>
          <cell r="R1183" t="str">
            <v/>
          </cell>
          <cell r="U1183" t="str">
            <v>16 01 03 01</v>
          </cell>
          <cell r="V1183" t="str">
            <v/>
          </cell>
          <cell r="Y1183" t="str">
            <v>16 01 03 01</v>
          </cell>
          <cell r="Z1183" t="str">
            <v/>
          </cell>
          <cell r="AC1183" t="str">
            <v>16 01 03 01</v>
          </cell>
          <cell r="AD1183" t="str">
            <v/>
          </cell>
          <cell r="AG1183" t="str">
            <v>16 01 03 01</v>
          </cell>
          <cell r="AH1183" t="str">
            <v>Expenditure related to information and communication technology equipment and services</v>
          </cell>
          <cell r="AI1183" t="str">
            <v>CND</v>
          </cell>
          <cell r="AJ1183" t="str">
            <v>5</v>
          </cell>
          <cell r="AK1183" t="str">
            <v>5.2</v>
          </cell>
          <cell r="AL1183" t="str">
            <v>5.2.3X</v>
          </cell>
          <cell r="KY1183">
            <v>625539</v>
          </cell>
          <cell r="KZ1183">
            <v>625539</v>
          </cell>
          <cell r="LC1183">
            <v>0</v>
          </cell>
          <cell r="LD1183">
            <v>0</v>
          </cell>
          <cell r="LF1183">
            <v>2571152.98</v>
          </cell>
          <cell r="LG1183">
            <v>583735.93000000005</v>
          </cell>
          <cell r="MA1183">
            <v>5048207</v>
          </cell>
          <cell r="MB1183">
            <v>2631063.7599999998</v>
          </cell>
          <cell r="ME1183">
            <v>0</v>
          </cell>
          <cell r="MF1183">
            <v>0</v>
          </cell>
          <cell r="MG1183">
            <v>0</v>
          </cell>
          <cell r="MI1183">
            <v>371131.99</v>
          </cell>
          <cell r="MJ1183">
            <v>202116.88</v>
          </cell>
          <cell r="PJ1183">
            <v>4730693</v>
          </cell>
          <cell r="PK1183">
            <v>4730693</v>
          </cell>
          <cell r="QC1183">
            <v>281383.07</v>
          </cell>
          <cell r="SI1183">
            <v>4837223</v>
          </cell>
          <cell r="SJ1183">
            <v>4837223</v>
          </cell>
          <cell r="SM1183" t="str">
            <v/>
          </cell>
          <cell r="SN1183" t="str">
            <v/>
          </cell>
          <cell r="SQ1183">
            <v>4679158</v>
          </cell>
          <cell r="SR1183">
            <v>4679158</v>
          </cell>
          <cell r="SU1183" t="str">
            <v/>
          </cell>
          <cell r="SV1183" t="str">
            <v/>
          </cell>
          <cell r="SY1183">
            <v>4837223</v>
          </cell>
          <cell r="SZ1183">
            <v>4837223</v>
          </cell>
          <cell r="TA1183">
            <v>4837223</v>
          </cell>
          <cell r="TC1183" t="str">
            <v/>
          </cell>
          <cell r="TD1183" t="str">
            <v/>
          </cell>
          <cell r="TI1183">
            <v>4837223</v>
          </cell>
          <cell r="TJ1183">
            <v>4837223</v>
          </cell>
          <cell r="TM1183" t="str">
            <v/>
          </cell>
          <cell r="TN1183" t="str">
            <v/>
          </cell>
          <cell r="TY1183">
            <v>4837223</v>
          </cell>
          <cell r="TZ1183">
            <v>4837223</v>
          </cell>
          <cell r="UC1183" t="str">
            <v/>
          </cell>
          <cell r="UD1183" t="str">
            <v/>
          </cell>
          <cell r="UR1183" t="str">
            <v/>
          </cell>
          <cell r="UU1183" t="str">
            <v>16 01 03 01</v>
          </cell>
          <cell r="UW1183" t="str">
            <v>5.2</v>
          </cell>
          <cell r="UX1183" t="str">
            <v>5.2.3X</v>
          </cell>
          <cell r="UY1183" t="str">
            <v>5.2.3</v>
          </cell>
          <cell r="UZ1183" t="str">
            <v>5.2.3X</v>
          </cell>
          <cell r="VB1183" t="str">
            <v>SEC3</v>
          </cell>
          <cell r="VC1183" t="str">
            <v/>
          </cell>
          <cell r="VG1183" t="str">
            <v>ADM</v>
          </cell>
          <cell r="VH1183" t="str">
            <v/>
          </cell>
          <cell r="VL1183" t="str">
            <v/>
          </cell>
          <cell r="VM1183" t="str">
            <v/>
          </cell>
          <cell r="VN1183" t="str">
            <v>16</v>
          </cell>
          <cell r="VO1183" t="str">
            <v>16 01</v>
          </cell>
          <cell r="VP1183" t="str">
            <v>03</v>
          </cell>
          <cell r="VR1183" t="str">
            <v>BL</v>
          </cell>
          <cell r="VS1183" t="str">
            <v>BL</v>
          </cell>
          <cell r="VT1183" t="str">
            <v/>
          </cell>
          <cell r="VW1183" t="str">
            <v>XX</v>
          </cell>
          <cell r="VX1183" t="str">
            <v/>
          </cell>
          <cell r="VY1183" t="str">
            <v>XX 01 03 01</v>
          </cell>
          <cell r="WB1183" t="str">
            <v>1</v>
          </cell>
          <cell r="WD1183" t="str">
            <v>16</v>
          </cell>
          <cell r="WE1183">
            <v>1184</v>
          </cell>
          <cell r="WG1183" t="str">
            <v/>
          </cell>
          <cell r="WH1183" t="str">
            <v/>
          </cell>
          <cell r="WI1183" t="str">
            <v/>
          </cell>
        </row>
        <row r="1184">
          <cell r="A1184">
            <v>3</v>
          </cell>
          <cell r="C1184" t="str">
            <v>16 01 03 03</v>
          </cell>
          <cell r="D1184">
            <v>1</v>
          </cell>
          <cell r="E1184" t="str">
            <v>16 01 03 03</v>
          </cell>
          <cell r="I1184" t="str">
            <v>16 01 03 03</v>
          </cell>
          <cell r="J1184" t="str">
            <v/>
          </cell>
          <cell r="M1184" t="str">
            <v>16 01 03 03</v>
          </cell>
          <cell r="N1184" t="str">
            <v/>
          </cell>
          <cell r="Q1184" t="str">
            <v>16 01 03 03</v>
          </cell>
          <cell r="R1184" t="str">
            <v/>
          </cell>
          <cell r="U1184" t="str">
            <v>16 01 03 03</v>
          </cell>
          <cell r="V1184" t="str">
            <v/>
          </cell>
          <cell r="Y1184" t="str">
            <v>16 01 03 03</v>
          </cell>
          <cell r="Z1184" t="str">
            <v/>
          </cell>
          <cell r="AC1184" t="str">
            <v>16 01 03 03</v>
          </cell>
          <cell r="AD1184" t="str">
            <v/>
          </cell>
          <cell r="AG1184" t="str">
            <v>16 01 03 03</v>
          </cell>
          <cell r="AH1184" t="str">
            <v>Buildings and related expenditure — Commission Representations</v>
          </cell>
          <cell r="AI1184" t="str">
            <v>CND</v>
          </cell>
          <cell r="AJ1184" t="str">
            <v>5</v>
          </cell>
          <cell r="AK1184" t="str">
            <v>5.2</v>
          </cell>
          <cell r="AL1184" t="str">
            <v>5.2.3X</v>
          </cell>
          <cell r="KY1184">
            <v>0</v>
          </cell>
          <cell r="KZ1184">
            <v>0</v>
          </cell>
          <cell r="LC1184">
            <v>0</v>
          </cell>
          <cell r="LD1184">
            <v>0</v>
          </cell>
          <cell r="LF1184">
            <v>6232235.7699999996</v>
          </cell>
          <cell r="LG1184">
            <v>7747286.7599999998</v>
          </cell>
          <cell r="MA1184">
            <v>26761892.350000001</v>
          </cell>
          <cell r="MB1184">
            <v>18700017.940000001</v>
          </cell>
          <cell r="ME1184">
            <v>0</v>
          </cell>
          <cell r="MF1184">
            <v>0</v>
          </cell>
          <cell r="MG1184">
            <v>0</v>
          </cell>
          <cell r="MI1184">
            <v>4435651.6500000004</v>
          </cell>
          <cell r="MJ1184">
            <v>3968818.34</v>
          </cell>
          <cell r="PJ1184">
            <v>26366000</v>
          </cell>
          <cell r="PK1184">
            <v>26366000</v>
          </cell>
          <cell r="QC1184">
            <v>6235209.1099999994</v>
          </cell>
          <cell r="SI1184">
            <v>24701000</v>
          </cell>
          <cell r="SJ1184">
            <v>24701000</v>
          </cell>
          <cell r="SM1184" t="str">
            <v/>
          </cell>
          <cell r="SN1184" t="str">
            <v/>
          </cell>
          <cell r="SQ1184">
            <v>24701000</v>
          </cell>
          <cell r="SR1184">
            <v>24701000</v>
          </cell>
          <cell r="SU1184" t="str">
            <v/>
          </cell>
          <cell r="SV1184" t="str">
            <v/>
          </cell>
          <cell r="SY1184">
            <v>24701000</v>
          </cell>
          <cell r="SZ1184">
            <v>24701000</v>
          </cell>
          <cell r="TA1184">
            <v>24701000</v>
          </cell>
          <cell r="TC1184" t="str">
            <v/>
          </cell>
          <cell r="TD1184" t="str">
            <v/>
          </cell>
          <cell r="TI1184">
            <v>24701000</v>
          </cell>
          <cell r="TJ1184">
            <v>24701000</v>
          </cell>
          <cell r="TM1184" t="str">
            <v/>
          </cell>
          <cell r="TN1184" t="str">
            <v/>
          </cell>
          <cell r="TY1184">
            <v>24701000</v>
          </cell>
          <cell r="TZ1184">
            <v>24701000</v>
          </cell>
          <cell r="UC1184" t="str">
            <v/>
          </cell>
          <cell r="UD1184" t="str">
            <v/>
          </cell>
          <cell r="UR1184" t="str">
            <v/>
          </cell>
          <cell r="UU1184" t="str">
            <v>16 01 03 03</v>
          </cell>
          <cell r="UW1184" t="str">
            <v>5.2</v>
          </cell>
          <cell r="UX1184" t="str">
            <v>5.2.3X</v>
          </cell>
          <cell r="UY1184" t="str">
            <v>5.2.3</v>
          </cell>
          <cell r="UZ1184" t="str">
            <v>5.2.3X</v>
          </cell>
          <cell r="VB1184" t="str">
            <v>SEC3</v>
          </cell>
          <cell r="VC1184" t="str">
            <v/>
          </cell>
          <cell r="VG1184" t="str">
            <v>ADM</v>
          </cell>
          <cell r="VH1184" t="str">
            <v/>
          </cell>
          <cell r="VL1184" t="str">
            <v/>
          </cell>
          <cell r="VM1184" t="str">
            <v/>
          </cell>
          <cell r="VN1184" t="str">
            <v>16</v>
          </cell>
          <cell r="VO1184" t="str">
            <v>16 01</v>
          </cell>
          <cell r="VP1184" t="str">
            <v>03</v>
          </cell>
          <cell r="VR1184" t="str">
            <v>BL</v>
          </cell>
          <cell r="VS1184" t="str">
            <v>BL</v>
          </cell>
          <cell r="VT1184" t="str">
            <v/>
          </cell>
          <cell r="VW1184" t="str">
            <v/>
          </cell>
          <cell r="VX1184" t="str">
            <v/>
          </cell>
          <cell r="VY1184" t="str">
            <v/>
          </cell>
          <cell r="WB1184" t="str">
            <v>1</v>
          </cell>
          <cell r="WD1184" t="str">
            <v>16</v>
          </cell>
          <cell r="WE1184">
            <v>1185</v>
          </cell>
          <cell r="WG1184" t="str">
            <v/>
          </cell>
          <cell r="WH1184" t="str">
            <v/>
          </cell>
          <cell r="WI1184" t="str">
            <v/>
          </cell>
        </row>
        <row r="1185">
          <cell r="A1185">
            <v>3</v>
          </cell>
          <cell r="C1185" t="str">
            <v>16 01 04 02</v>
          </cell>
          <cell r="D1185">
            <v>1</v>
          </cell>
          <cell r="E1185" t="str">
            <v>16 01 04 02</v>
          </cell>
          <cell r="I1185" t="str">
            <v>16 01 04 02</v>
          </cell>
          <cell r="J1185" t="str">
            <v/>
          </cell>
          <cell r="M1185" t="str">
            <v>16 01 04 02</v>
          </cell>
          <cell r="N1185" t="str">
            <v/>
          </cell>
          <cell r="Q1185" t="str">
            <v>16 01 04 02</v>
          </cell>
          <cell r="R1185" t="str">
            <v/>
          </cell>
          <cell r="U1185" t="str">
            <v>16 01 04 02</v>
          </cell>
          <cell r="V1185" t="str">
            <v/>
          </cell>
          <cell r="Y1185" t="str">
            <v>16 01 04 02</v>
          </cell>
          <cell r="Z1185" t="str">
            <v/>
          </cell>
          <cell r="AC1185" t="str">
            <v>16 01 04 02</v>
          </cell>
          <cell r="AD1185" t="str">
            <v>TRANSFER</v>
          </cell>
          <cell r="AG1185" t="str">
            <v>16 01 04 01</v>
          </cell>
          <cell r="AH1185" t="str">
            <v>Support expenditure for communication actions</v>
          </cell>
          <cell r="AI1185" t="str">
            <v>CND</v>
          </cell>
          <cell r="AJ1185" t="str">
            <v>3</v>
          </cell>
          <cell r="AK1185" t="str">
            <v>3</v>
          </cell>
          <cell r="AL1185" t="str">
            <v>3.0.SPEC</v>
          </cell>
          <cell r="KY1185">
            <v>0</v>
          </cell>
          <cell r="KZ1185">
            <v>0</v>
          </cell>
          <cell r="LC1185">
            <v>0</v>
          </cell>
          <cell r="LD1185">
            <v>0</v>
          </cell>
          <cell r="LF1185">
            <v>559857.86</v>
          </cell>
          <cell r="LG1185">
            <v>0</v>
          </cell>
          <cell r="MA1185">
            <v>1145998.81</v>
          </cell>
          <cell r="MB1185">
            <v>513158.28</v>
          </cell>
          <cell r="ME1185">
            <v>0</v>
          </cell>
          <cell r="MF1185">
            <v>0</v>
          </cell>
          <cell r="MG1185">
            <v>0</v>
          </cell>
          <cell r="MI1185">
            <v>0</v>
          </cell>
          <cell r="MJ1185">
            <v>0</v>
          </cell>
          <cell r="PJ1185">
            <v>1203000</v>
          </cell>
          <cell r="PK1185">
            <v>1203000</v>
          </cell>
          <cell r="QC1185">
            <v>0</v>
          </cell>
          <cell r="SI1185">
            <v>1260000</v>
          </cell>
          <cell r="SJ1185">
            <v>1260000</v>
          </cell>
          <cell r="SM1185" t="str">
            <v/>
          </cell>
          <cell r="SN1185" t="str">
            <v/>
          </cell>
          <cell r="SQ1185">
            <v>1260000</v>
          </cell>
          <cell r="SR1185">
            <v>1260000</v>
          </cell>
          <cell r="SU1185" t="str">
            <v/>
          </cell>
          <cell r="SV1185" t="str">
            <v/>
          </cell>
          <cell r="SY1185">
            <v>1260000</v>
          </cell>
          <cell r="SZ1185">
            <v>1260000</v>
          </cell>
          <cell r="TA1185">
            <v>1260000</v>
          </cell>
          <cell r="TC1185" t="str">
            <v/>
          </cell>
          <cell r="TD1185" t="str">
            <v/>
          </cell>
          <cell r="TI1185">
            <v>1260000</v>
          </cell>
          <cell r="TJ1185">
            <v>1260000</v>
          </cell>
          <cell r="TM1185" t="str">
            <v/>
          </cell>
          <cell r="TN1185" t="str">
            <v/>
          </cell>
          <cell r="TY1185">
            <v>1260000</v>
          </cell>
          <cell r="TZ1185">
            <v>1260000</v>
          </cell>
          <cell r="UC1185" t="str">
            <v/>
          </cell>
          <cell r="UD1185" t="str">
            <v/>
          </cell>
          <cell r="UR1185" t="str">
            <v/>
          </cell>
          <cell r="UU1185" t="str">
            <v>16 01 04 02</v>
          </cell>
          <cell r="UW1185" t="str">
            <v>3</v>
          </cell>
          <cell r="UX1185" t="str">
            <v>3.0.SPEC</v>
          </cell>
          <cell r="UY1185" t="str">
            <v>3.0.SPEC</v>
          </cell>
          <cell r="UZ1185" t="str">
            <v>3.0.SPEC</v>
          </cell>
          <cell r="VB1185" t="str">
            <v>SEC3</v>
          </cell>
          <cell r="VC1185" t="str">
            <v/>
          </cell>
          <cell r="VG1185" t="str">
            <v>PRE</v>
          </cell>
          <cell r="VH1185" t="str">
            <v/>
          </cell>
          <cell r="VL1185" t="str">
            <v/>
          </cell>
          <cell r="VM1185" t="str">
            <v/>
          </cell>
          <cell r="VN1185" t="str">
            <v>16</v>
          </cell>
          <cell r="VO1185" t="str">
            <v>16 01</v>
          </cell>
          <cell r="VP1185" t="str">
            <v>04</v>
          </cell>
          <cell r="VR1185" t="str">
            <v>BL</v>
          </cell>
          <cell r="VS1185" t="str">
            <v>BL</v>
          </cell>
          <cell r="VT1185" t="str">
            <v/>
          </cell>
          <cell r="VW1185" t="str">
            <v/>
          </cell>
          <cell r="VX1185" t="str">
            <v/>
          </cell>
          <cell r="VY1185" t="str">
            <v/>
          </cell>
          <cell r="WB1185" t="str">
            <v>1</v>
          </cell>
          <cell r="WD1185" t="str">
            <v>16</v>
          </cell>
          <cell r="WE1185">
            <v>1186</v>
          </cell>
          <cell r="WG1185" t="str">
            <v/>
          </cell>
          <cell r="WH1185" t="str">
            <v/>
          </cell>
          <cell r="WI1185" t="str">
            <v/>
          </cell>
        </row>
        <row r="1186">
          <cell r="A1186">
            <v>3</v>
          </cell>
          <cell r="C1186" t="str">
            <v>16 01 60</v>
          </cell>
          <cell r="D1186">
            <v>1</v>
          </cell>
          <cell r="E1186" t="str">
            <v>16 01 60</v>
          </cell>
          <cell r="I1186" t="str">
            <v>16 01 60</v>
          </cell>
          <cell r="J1186" t="str">
            <v/>
          </cell>
          <cell r="M1186" t="str">
            <v>16 01 60</v>
          </cell>
          <cell r="N1186" t="str">
            <v/>
          </cell>
          <cell r="Q1186" t="str">
            <v>16 01 60</v>
          </cell>
          <cell r="R1186" t="str">
            <v/>
          </cell>
          <cell r="U1186" t="str">
            <v>16 01 60</v>
          </cell>
          <cell r="V1186" t="str">
            <v/>
          </cell>
          <cell r="Y1186" t="str">
            <v>16 01 60</v>
          </cell>
          <cell r="Z1186" t="str">
            <v/>
          </cell>
          <cell r="AC1186" t="str">
            <v>16 01 60</v>
          </cell>
          <cell r="AD1186" t="str">
            <v>TRANSFER</v>
          </cell>
          <cell r="AG1186" t="str">
            <v>16 01 03 04</v>
          </cell>
          <cell r="AH1186" t="str">
            <v>Purchase of information</v>
          </cell>
          <cell r="AI1186" t="str">
            <v>CND</v>
          </cell>
          <cell r="AJ1186" t="str">
            <v>5</v>
          </cell>
          <cell r="AK1186" t="str">
            <v>5.2</v>
          </cell>
          <cell r="AL1186" t="str">
            <v>5.2.3X</v>
          </cell>
          <cell r="KY1186">
            <v>-253895.04000000001</v>
          </cell>
          <cell r="KZ1186">
            <v>-253895.04000000001</v>
          </cell>
          <cell r="LC1186">
            <v>0</v>
          </cell>
          <cell r="LD1186">
            <v>0</v>
          </cell>
          <cell r="LF1186">
            <v>788381.53</v>
          </cell>
          <cell r="LG1186">
            <v>0</v>
          </cell>
          <cell r="MA1186">
            <v>1066104.96</v>
          </cell>
          <cell r="MB1186">
            <v>405525.12</v>
          </cell>
          <cell r="ME1186">
            <v>0</v>
          </cell>
          <cell r="MF1186">
            <v>0</v>
          </cell>
          <cell r="MG1186">
            <v>0</v>
          </cell>
          <cell r="MI1186">
            <v>0</v>
          </cell>
          <cell r="MJ1186">
            <v>0</v>
          </cell>
          <cell r="PJ1186">
            <v>1260000</v>
          </cell>
          <cell r="PK1186">
            <v>1260000</v>
          </cell>
          <cell r="QC1186">
            <v>0</v>
          </cell>
          <cell r="SI1186">
            <v>1260000</v>
          </cell>
          <cell r="SJ1186">
            <v>1260000</v>
          </cell>
          <cell r="SM1186" t="str">
            <v/>
          </cell>
          <cell r="SN1186" t="str">
            <v/>
          </cell>
          <cell r="SQ1186">
            <v>1260000</v>
          </cell>
          <cell r="SR1186">
            <v>1260000</v>
          </cell>
          <cell r="SU1186" t="str">
            <v/>
          </cell>
          <cell r="SV1186" t="str">
            <v/>
          </cell>
          <cell r="SY1186">
            <v>1260000</v>
          </cell>
          <cell r="SZ1186">
            <v>1260000</v>
          </cell>
          <cell r="TA1186">
            <v>1260000</v>
          </cell>
          <cell r="TC1186" t="str">
            <v/>
          </cell>
          <cell r="TD1186" t="str">
            <v/>
          </cell>
          <cell r="TI1186">
            <v>1260000</v>
          </cell>
          <cell r="TJ1186">
            <v>1260000</v>
          </cell>
          <cell r="TM1186" t="str">
            <v/>
          </cell>
          <cell r="TN1186" t="str">
            <v/>
          </cell>
          <cell r="TY1186">
            <v>1260000</v>
          </cell>
          <cell r="TZ1186">
            <v>1260000</v>
          </cell>
          <cell r="UC1186" t="str">
            <v/>
          </cell>
          <cell r="UD1186" t="str">
            <v/>
          </cell>
          <cell r="UR1186" t="str">
            <v/>
          </cell>
          <cell r="UU1186" t="str">
            <v>16 01 60</v>
          </cell>
          <cell r="UW1186" t="str">
            <v>5.2</v>
          </cell>
          <cell r="UX1186" t="str">
            <v>5.2.3X</v>
          </cell>
          <cell r="UY1186" t="str">
            <v>5.2.3</v>
          </cell>
          <cell r="UZ1186" t="str">
            <v>5.2.3X</v>
          </cell>
          <cell r="VB1186" t="str">
            <v>SEC3</v>
          </cell>
          <cell r="VC1186" t="str">
            <v/>
          </cell>
          <cell r="VG1186" t="str">
            <v>ADM</v>
          </cell>
          <cell r="VH1186" t="str">
            <v/>
          </cell>
          <cell r="VL1186" t="str">
            <v/>
          </cell>
          <cell r="VM1186" t="str">
            <v/>
          </cell>
          <cell r="VN1186" t="str">
            <v>16</v>
          </cell>
          <cell r="VO1186" t="str">
            <v>16 01</v>
          </cell>
          <cell r="VP1186" t="str">
            <v>60</v>
          </cell>
          <cell r="VR1186" t="str">
            <v>BL</v>
          </cell>
          <cell r="VS1186" t="str">
            <v>BL</v>
          </cell>
          <cell r="VT1186" t="str">
            <v/>
          </cell>
          <cell r="VW1186" t="str">
            <v/>
          </cell>
          <cell r="VX1186" t="str">
            <v/>
          </cell>
          <cell r="VY1186" t="str">
            <v/>
          </cell>
          <cell r="WB1186" t="str">
            <v>1</v>
          </cell>
          <cell r="WD1186" t="str">
            <v>16</v>
          </cell>
          <cell r="WE1186">
            <v>1187</v>
          </cell>
          <cell r="WG1186" t="str">
            <v/>
          </cell>
          <cell r="WH1186" t="str">
            <v/>
          </cell>
          <cell r="WI1186" t="str">
            <v/>
          </cell>
        </row>
        <row r="1187">
          <cell r="A1187">
            <v>3</v>
          </cell>
          <cell r="C1187" t="str">
            <v>16 02 02D</v>
          </cell>
          <cell r="D1187" t="str">
            <v/>
          </cell>
          <cell r="E1187" t="str">
            <v>16 02 02D</v>
          </cell>
          <cell r="I1187" t="str">
            <v>16 02 02D</v>
          </cell>
          <cell r="J1187" t="str">
            <v/>
          </cell>
          <cell r="M1187" t="str">
            <v>16 02 02D</v>
          </cell>
          <cell r="N1187" t="str">
            <v/>
          </cell>
          <cell r="Q1187" t="str">
            <v>16 02 02D</v>
          </cell>
          <cell r="R1187" t="str">
            <v/>
          </cell>
          <cell r="U1187" t="str">
            <v>16 02 02D</v>
          </cell>
          <cell r="V1187" t="str">
            <v>DELETION</v>
          </cell>
          <cell r="Y1187" t="str">
            <v>16 02 02</v>
          </cell>
          <cell r="Z1187" t="str">
            <v/>
          </cell>
          <cell r="AC1187" t="str">
            <v>16 02 02</v>
          </cell>
          <cell r="AD1187" t="str">
            <v>TRANSFER</v>
          </cell>
          <cell r="AG1187" t="str">
            <v>16 05 03 02</v>
          </cell>
          <cell r="AH1187" t="str">
            <v>European Year of Volunteering 2011</v>
          </cell>
          <cell r="AI1187" t="str">
            <v>CD</v>
          </cell>
          <cell r="AJ1187" t="str">
            <v>3</v>
          </cell>
          <cell r="AK1187" t="str">
            <v>3</v>
          </cell>
          <cell r="AL1187" t="str">
            <v>3.0.OTH</v>
          </cell>
          <cell r="KY1187" t="str">
            <v/>
          </cell>
          <cell r="KZ1187" t="str">
            <v/>
          </cell>
          <cell r="LC1187" t="str">
            <v/>
          </cell>
          <cell r="LD1187" t="str">
            <v/>
          </cell>
          <cell r="LF1187" t="str">
            <v/>
          </cell>
          <cell r="LG1187" t="str">
            <v/>
          </cell>
          <cell r="MA1187" t="str">
            <v/>
          </cell>
          <cell r="MB1187" t="str">
            <v/>
          </cell>
          <cell r="ME1187" t="str">
            <v/>
          </cell>
          <cell r="MF1187" t="str">
            <v/>
          </cell>
          <cell r="MG1187" t="str">
            <v/>
          </cell>
          <cell r="MI1187" t="str">
            <v/>
          </cell>
          <cell r="MJ1187" t="str">
            <v/>
          </cell>
          <cell r="PJ1187" t="str">
            <v/>
          </cell>
          <cell r="PK1187" t="str">
            <v/>
          </cell>
          <cell r="QC1187" t="str">
            <v/>
          </cell>
          <cell r="SI1187" t="str">
            <v/>
          </cell>
          <cell r="SJ1187" t="str">
            <v/>
          </cell>
          <cell r="SM1187" t="str">
            <v/>
          </cell>
          <cell r="SN1187" t="str">
            <v/>
          </cell>
          <cell r="SQ1187" t="str">
            <v/>
          </cell>
          <cell r="SR1187" t="str">
            <v/>
          </cell>
          <cell r="SU1187" t="str">
            <v/>
          </cell>
          <cell r="SV1187" t="str">
            <v/>
          </cell>
          <cell r="SY1187" t="str">
            <v/>
          </cell>
          <cell r="SZ1187" t="str">
            <v/>
          </cell>
          <cell r="TA1187" t="str">
            <v/>
          </cell>
          <cell r="TC1187" t="str">
            <v/>
          </cell>
          <cell r="TD1187" t="str">
            <v/>
          </cell>
          <cell r="TI1187" t="str">
            <v/>
          </cell>
          <cell r="TJ1187" t="str">
            <v/>
          </cell>
          <cell r="TM1187" t="str">
            <v/>
          </cell>
          <cell r="TN1187" t="str">
            <v/>
          </cell>
          <cell r="TY1187" t="str">
            <v/>
          </cell>
          <cell r="TZ1187" t="str">
            <v/>
          </cell>
          <cell r="UC1187" t="str">
            <v/>
          </cell>
          <cell r="UD1187" t="str">
            <v/>
          </cell>
          <cell r="UR1187" t="str">
            <v/>
          </cell>
          <cell r="UU1187" t="str">
            <v/>
          </cell>
          <cell r="UW1187" t="str">
            <v>3</v>
          </cell>
          <cell r="UX1187" t="str">
            <v>3.0.OTH</v>
          </cell>
          <cell r="UY1187" t="str">
            <v>3.0.OTH</v>
          </cell>
          <cell r="UZ1187" t="str">
            <v>3.0.OTH</v>
          </cell>
          <cell r="VB1187" t="str">
            <v>SEC3</v>
          </cell>
          <cell r="VC1187" t="str">
            <v/>
          </cell>
          <cell r="VG1187" t="str">
            <v/>
          </cell>
          <cell r="VH1187" t="str">
            <v/>
          </cell>
          <cell r="VL1187" t="str">
            <v/>
          </cell>
          <cell r="VM1187" t="str">
            <v/>
          </cell>
          <cell r="VN1187" t="str">
            <v>16</v>
          </cell>
          <cell r="VO1187" t="str">
            <v>16 02</v>
          </cell>
          <cell r="VP1187" t="str">
            <v>02</v>
          </cell>
          <cell r="VR1187" t="str">
            <v>BL</v>
          </cell>
          <cell r="VS1187" t="str">
            <v>BL</v>
          </cell>
          <cell r="VT1187" t="str">
            <v/>
          </cell>
          <cell r="VW1187" t="str">
            <v/>
          </cell>
          <cell r="VX1187" t="str">
            <v/>
          </cell>
          <cell r="VY1187" t="str">
            <v/>
          </cell>
          <cell r="WB1187" t="str">
            <v/>
          </cell>
          <cell r="WD1187" t="str">
            <v>16</v>
          </cell>
          <cell r="WE1187">
            <v>1188</v>
          </cell>
          <cell r="WG1187" t="str">
            <v/>
          </cell>
          <cell r="WH1187" t="str">
            <v/>
          </cell>
          <cell r="WI1187" t="str">
            <v/>
          </cell>
        </row>
        <row r="1188">
          <cell r="A1188">
            <v>3</v>
          </cell>
          <cell r="C1188" t="str">
            <v>16 02 77 02D</v>
          </cell>
          <cell r="D1188" t="str">
            <v/>
          </cell>
          <cell r="E1188" t="str">
            <v>16 02 77 02D</v>
          </cell>
          <cell r="I1188" t="str">
            <v>16 02 77 02D</v>
          </cell>
          <cell r="J1188" t="str">
            <v/>
          </cell>
          <cell r="M1188" t="str">
            <v>16 02 77 02D</v>
          </cell>
          <cell r="N1188" t="str">
            <v/>
          </cell>
          <cell r="Q1188" t="str">
            <v>16 02 77 02D</v>
          </cell>
          <cell r="R1188" t="str">
            <v/>
          </cell>
          <cell r="U1188" t="str">
            <v>16 02 77 02D</v>
          </cell>
          <cell r="V1188" t="str">
            <v/>
          </cell>
          <cell r="Y1188" t="str">
            <v>16 02 77 02D</v>
          </cell>
          <cell r="Z1188" t="str">
            <v>DELETION</v>
          </cell>
          <cell r="AC1188" t="str">
            <v>16 02 77 02</v>
          </cell>
          <cell r="AD1188" t="str">
            <v>TRANSFER</v>
          </cell>
          <cell r="AG1188" t="str">
            <v>16 05 03 01</v>
          </cell>
          <cell r="AH1188" t="str">
            <v>Preparatory action — European Year of Volunteering 2011</v>
          </cell>
          <cell r="AI1188" t="str">
            <v>CD</v>
          </cell>
          <cell r="AJ1188" t="str">
            <v>3</v>
          </cell>
          <cell r="AK1188" t="str">
            <v>3</v>
          </cell>
          <cell r="AL1188" t="str">
            <v>3.0.PPPA</v>
          </cell>
          <cell r="KY1188" t="str">
            <v/>
          </cell>
          <cell r="KZ1188" t="str">
            <v/>
          </cell>
          <cell r="LC1188" t="str">
            <v/>
          </cell>
          <cell r="LD1188" t="str">
            <v/>
          </cell>
          <cell r="LF1188" t="str">
            <v/>
          </cell>
          <cell r="LG1188" t="str">
            <v/>
          </cell>
          <cell r="MA1188" t="str">
            <v/>
          </cell>
          <cell r="MB1188" t="str">
            <v/>
          </cell>
          <cell r="ME1188" t="str">
            <v/>
          </cell>
          <cell r="MF1188" t="str">
            <v/>
          </cell>
          <cell r="MG1188" t="str">
            <v/>
          </cell>
          <cell r="MI1188" t="str">
            <v/>
          </cell>
          <cell r="MJ1188" t="str">
            <v/>
          </cell>
          <cell r="PJ1188" t="str">
            <v/>
          </cell>
          <cell r="PK1188" t="str">
            <v/>
          </cell>
          <cell r="QC1188" t="str">
            <v/>
          </cell>
          <cell r="SI1188" t="str">
            <v/>
          </cell>
          <cell r="SJ1188" t="str">
            <v/>
          </cell>
          <cell r="SM1188" t="str">
            <v/>
          </cell>
          <cell r="SN1188" t="str">
            <v/>
          </cell>
          <cell r="SQ1188" t="str">
            <v/>
          </cell>
          <cell r="SR1188" t="str">
            <v/>
          </cell>
          <cell r="SU1188" t="str">
            <v/>
          </cell>
          <cell r="SV1188" t="str">
            <v/>
          </cell>
          <cell r="SY1188" t="str">
            <v/>
          </cell>
          <cell r="SZ1188" t="str">
            <v/>
          </cell>
          <cell r="TA1188" t="str">
            <v/>
          </cell>
          <cell r="TC1188" t="str">
            <v/>
          </cell>
          <cell r="TD1188" t="str">
            <v/>
          </cell>
          <cell r="TI1188" t="str">
            <v/>
          </cell>
          <cell r="TJ1188" t="str">
            <v/>
          </cell>
          <cell r="TM1188" t="str">
            <v/>
          </cell>
          <cell r="TN1188" t="str">
            <v/>
          </cell>
          <cell r="TY1188" t="str">
            <v/>
          </cell>
          <cell r="TZ1188" t="str">
            <v/>
          </cell>
          <cell r="UC1188" t="str">
            <v/>
          </cell>
          <cell r="UD1188" t="str">
            <v/>
          </cell>
          <cell r="UR1188" t="str">
            <v/>
          </cell>
          <cell r="UU1188" t="str">
            <v/>
          </cell>
          <cell r="UW1188" t="str">
            <v>3</v>
          </cell>
          <cell r="UX1188" t="str">
            <v>3.0.PPPA</v>
          </cell>
          <cell r="UY1188" t="str">
            <v>3.0.PPPA</v>
          </cell>
          <cell r="UZ1188" t="str">
            <v>3.0.PPPA</v>
          </cell>
          <cell r="VB1188" t="str">
            <v>SEC3</v>
          </cell>
          <cell r="VC1188" t="str">
            <v/>
          </cell>
          <cell r="VG1188" t="str">
            <v/>
          </cell>
          <cell r="VH1188" t="str">
            <v/>
          </cell>
          <cell r="VL1188" t="str">
            <v/>
          </cell>
          <cell r="VM1188" t="str">
            <v/>
          </cell>
          <cell r="VN1188" t="str">
            <v>16</v>
          </cell>
          <cell r="VO1188" t="str">
            <v>16 02</v>
          </cell>
          <cell r="VP1188" t="str">
            <v>77</v>
          </cell>
          <cell r="VR1188" t="str">
            <v>BL</v>
          </cell>
          <cell r="VS1188" t="str">
            <v>BL</v>
          </cell>
          <cell r="VT1188" t="str">
            <v>PA</v>
          </cell>
          <cell r="VW1188" t="str">
            <v/>
          </cell>
          <cell r="VX1188" t="str">
            <v/>
          </cell>
          <cell r="VY1188" t="str">
            <v/>
          </cell>
          <cell r="WB1188" t="str">
            <v/>
          </cell>
          <cell r="WD1188" t="str">
            <v>16</v>
          </cell>
          <cell r="WE1188">
            <v>1189</v>
          </cell>
          <cell r="WG1188" t="str">
            <v/>
          </cell>
          <cell r="WH1188" t="str">
            <v/>
          </cell>
          <cell r="WI1188" t="str">
            <v/>
          </cell>
        </row>
        <row r="1189">
          <cell r="A1189">
            <v>3</v>
          </cell>
          <cell r="C1189" t="str">
            <v>16 02 77 03D</v>
          </cell>
          <cell r="D1189" t="str">
            <v/>
          </cell>
          <cell r="E1189" t="str">
            <v>16 02 77 03D</v>
          </cell>
          <cell r="I1189" t="str">
            <v>16 02 77 03D</v>
          </cell>
          <cell r="J1189" t="str">
            <v/>
          </cell>
          <cell r="M1189" t="str">
            <v>16 02 77 03D</v>
          </cell>
          <cell r="N1189" t="str">
            <v/>
          </cell>
          <cell r="Q1189" t="str">
            <v>16 02 77 03D</v>
          </cell>
          <cell r="R1189" t="str">
            <v/>
          </cell>
          <cell r="U1189" t="str">
            <v>16 02 77 03D</v>
          </cell>
          <cell r="V1189" t="str">
            <v>DELETION</v>
          </cell>
          <cell r="Y1189" t="str">
            <v>16 02 77 03</v>
          </cell>
          <cell r="Z1189" t="str">
            <v/>
          </cell>
          <cell r="AC1189" t="str">
            <v>16 02 77 03</v>
          </cell>
          <cell r="AD1189" t="str">
            <v>TRANSFER</v>
          </cell>
          <cell r="AG1189" t="str">
            <v>16 05 07 01</v>
          </cell>
          <cell r="AH1189" t="str">
            <v>Preparatory action — European Year of Citizens 2013</v>
          </cell>
          <cell r="AI1189" t="str">
            <v>CD</v>
          </cell>
          <cell r="AJ1189" t="str">
            <v>3</v>
          </cell>
          <cell r="AK1189" t="str">
            <v>3</v>
          </cell>
          <cell r="AL1189" t="str">
            <v>3.0.PPPA</v>
          </cell>
          <cell r="KY1189" t="str">
            <v/>
          </cell>
          <cell r="KZ1189" t="str">
            <v/>
          </cell>
          <cell r="LC1189" t="str">
            <v/>
          </cell>
          <cell r="LD1189" t="str">
            <v/>
          </cell>
          <cell r="LF1189" t="str">
            <v/>
          </cell>
          <cell r="LG1189" t="str">
            <v/>
          </cell>
          <cell r="MA1189" t="str">
            <v/>
          </cell>
          <cell r="MB1189" t="str">
            <v/>
          </cell>
          <cell r="ME1189" t="str">
            <v/>
          </cell>
          <cell r="MF1189" t="str">
            <v/>
          </cell>
          <cell r="MG1189" t="str">
            <v/>
          </cell>
          <cell r="MI1189" t="str">
            <v/>
          </cell>
          <cell r="MJ1189" t="str">
            <v/>
          </cell>
          <cell r="PJ1189" t="str">
            <v/>
          </cell>
          <cell r="PK1189" t="str">
            <v/>
          </cell>
          <cell r="QC1189" t="str">
            <v/>
          </cell>
          <cell r="SI1189" t="str">
            <v/>
          </cell>
          <cell r="SJ1189" t="str">
            <v/>
          </cell>
          <cell r="SM1189" t="str">
            <v/>
          </cell>
          <cell r="SN1189" t="str">
            <v/>
          </cell>
          <cell r="SQ1189" t="str">
            <v/>
          </cell>
          <cell r="SR1189" t="str">
            <v/>
          </cell>
          <cell r="SU1189" t="str">
            <v/>
          </cell>
          <cell r="SV1189" t="str">
            <v/>
          </cell>
          <cell r="SY1189" t="str">
            <v/>
          </cell>
          <cell r="SZ1189" t="str">
            <v/>
          </cell>
          <cell r="TA1189" t="str">
            <v/>
          </cell>
          <cell r="TC1189" t="str">
            <v/>
          </cell>
          <cell r="TD1189" t="str">
            <v/>
          </cell>
          <cell r="TI1189" t="str">
            <v/>
          </cell>
          <cell r="TJ1189" t="str">
            <v/>
          </cell>
          <cell r="TM1189" t="str">
            <v/>
          </cell>
          <cell r="TN1189" t="str">
            <v/>
          </cell>
          <cell r="TY1189" t="str">
            <v/>
          </cell>
          <cell r="TZ1189" t="str">
            <v/>
          </cell>
          <cell r="UC1189" t="str">
            <v/>
          </cell>
          <cell r="UD1189" t="str">
            <v/>
          </cell>
          <cell r="UR1189" t="str">
            <v/>
          </cell>
          <cell r="UU1189" t="str">
            <v/>
          </cell>
          <cell r="UW1189" t="str">
            <v>3</v>
          </cell>
          <cell r="UX1189" t="str">
            <v>3.0.PPPA</v>
          </cell>
          <cell r="UY1189" t="str">
            <v>3.0.PPPA</v>
          </cell>
          <cell r="UZ1189" t="str">
            <v>3.0.PPPA</v>
          </cell>
          <cell r="VB1189" t="str">
            <v>SEC3</v>
          </cell>
          <cell r="VC1189" t="str">
            <v/>
          </cell>
          <cell r="VG1189" t="str">
            <v/>
          </cell>
          <cell r="VH1189" t="str">
            <v/>
          </cell>
          <cell r="VL1189" t="str">
            <v/>
          </cell>
          <cell r="VM1189" t="str">
            <v/>
          </cell>
          <cell r="VN1189" t="str">
            <v>16</v>
          </cell>
          <cell r="VO1189" t="str">
            <v>16 02</v>
          </cell>
          <cell r="VP1189" t="str">
            <v>77</v>
          </cell>
          <cell r="VR1189" t="str">
            <v>BL</v>
          </cell>
          <cell r="VS1189" t="str">
            <v>BL</v>
          </cell>
          <cell r="VT1189" t="str">
            <v>PA</v>
          </cell>
          <cell r="VW1189" t="str">
            <v/>
          </cell>
          <cell r="VX1189" t="str">
            <v/>
          </cell>
          <cell r="VY1189" t="str">
            <v/>
          </cell>
          <cell r="WB1189" t="str">
            <v/>
          </cell>
          <cell r="WD1189" t="str">
            <v>16</v>
          </cell>
          <cell r="WE1189">
            <v>1190</v>
          </cell>
          <cell r="WG1189" t="str">
            <v/>
          </cell>
          <cell r="WH1189" t="str">
            <v/>
          </cell>
          <cell r="WI1189" t="str">
            <v/>
          </cell>
        </row>
        <row r="1190">
          <cell r="A1190">
            <v>3</v>
          </cell>
          <cell r="C1190" t="str">
            <v>16 03 01 02</v>
          </cell>
          <cell r="D1190">
            <v>1</v>
          </cell>
          <cell r="E1190" t="str">
            <v>16 03 01 02</v>
          </cell>
          <cell r="F1190" t="str">
            <v>MULTIPLE</v>
          </cell>
          <cell r="G1190">
            <v>1</v>
          </cell>
          <cell r="H1190">
            <v>1</v>
          </cell>
          <cell r="I1190" t="str">
            <v>16 03 01 02</v>
          </cell>
          <cell r="J1190" t="str">
            <v>MULTIPLE</v>
          </cell>
          <cell r="K1190">
            <v>1</v>
          </cell>
          <cell r="L1190">
            <v>1</v>
          </cell>
          <cell r="M1190" t="str">
            <v>16 03 01 02</v>
          </cell>
          <cell r="N1190" t="str">
            <v>MULTIPLE</v>
          </cell>
          <cell r="O1190">
            <v>1</v>
          </cell>
          <cell r="P1190">
            <v>1</v>
          </cell>
          <cell r="Q1190" t="str">
            <v>16 03 01 02</v>
          </cell>
          <cell r="R1190" t="str">
            <v>MULTIPLE</v>
          </cell>
          <cell r="S1190">
            <v>1</v>
          </cell>
          <cell r="T1190">
            <v>1</v>
          </cell>
          <cell r="U1190" t="str">
            <v>16 03 01 02</v>
          </cell>
          <cell r="V1190" t="str">
            <v>MERGE</v>
          </cell>
          <cell r="Y1190" t="str">
            <v>16 03 01 02</v>
          </cell>
          <cell r="Z1190" t="str">
            <v/>
          </cell>
          <cell r="AC1190" t="str">
            <v>16 03 01 02</v>
          </cell>
          <cell r="AD1190" t="str">
            <v>TRANSFER</v>
          </cell>
          <cell r="AG1190" t="str">
            <v>16 02 03</v>
          </cell>
          <cell r="AH1190" t="str">
            <v>Information for the media and audiovisual productions</v>
          </cell>
          <cell r="AI1190" t="str">
            <v>CD</v>
          </cell>
          <cell r="AJ1190" t="str">
            <v>3</v>
          </cell>
          <cell r="AK1190" t="str">
            <v>3</v>
          </cell>
          <cell r="AL1190" t="str">
            <v>3.0.SPEC</v>
          </cell>
          <cell r="KY1190">
            <v>0</v>
          </cell>
          <cell r="KZ1190">
            <v>-91539</v>
          </cell>
          <cell r="LC1190">
            <v>0</v>
          </cell>
          <cell r="LD1190">
            <v>0</v>
          </cell>
          <cell r="LF1190">
            <v>0</v>
          </cell>
          <cell r="LG1190">
            <v>0</v>
          </cell>
          <cell r="MA1190">
            <v>6190000</v>
          </cell>
          <cell r="MB1190">
            <v>5750711.2800000003</v>
          </cell>
          <cell r="ME1190">
            <v>0</v>
          </cell>
          <cell r="MF1190">
            <v>0</v>
          </cell>
          <cell r="MG1190">
            <v>0</v>
          </cell>
          <cell r="MI1190">
            <v>0</v>
          </cell>
          <cell r="MJ1190">
            <v>0</v>
          </cell>
          <cell r="PJ1190">
            <v>6304000</v>
          </cell>
          <cell r="PK1190">
            <v>5346000</v>
          </cell>
          <cell r="QC1190">
            <v>0</v>
          </cell>
          <cell r="SI1190">
            <v>6418000</v>
          </cell>
          <cell r="SJ1190">
            <v>6500000</v>
          </cell>
          <cell r="SM1190" t="str">
            <v/>
          </cell>
          <cell r="SN1190" t="str">
            <v/>
          </cell>
          <cell r="SQ1190">
            <v>6418000</v>
          </cell>
          <cell r="SR1190">
            <v>6500000</v>
          </cell>
          <cell r="SU1190" t="str">
            <v/>
          </cell>
          <cell r="SV1190" t="str">
            <v/>
          </cell>
          <cell r="SY1190">
            <v>6418000</v>
          </cell>
          <cell r="SZ1190">
            <v>6500000</v>
          </cell>
          <cell r="TA1190">
            <v>6418000</v>
          </cell>
          <cell r="TC1190" t="str">
            <v/>
          </cell>
          <cell r="TD1190" t="str">
            <v/>
          </cell>
          <cell r="TI1190">
            <v>6418000</v>
          </cell>
          <cell r="TJ1190">
            <v>6500000</v>
          </cell>
          <cell r="TM1190" t="str">
            <v/>
          </cell>
          <cell r="TN1190" t="str">
            <v/>
          </cell>
          <cell r="TY1190">
            <v>6418000</v>
          </cell>
          <cell r="TZ1190">
            <v>6500000</v>
          </cell>
          <cell r="UC1190" t="str">
            <v/>
          </cell>
          <cell r="UD1190" t="str">
            <v/>
          </cell>
          <cell r="UR1190" t="str">
            <v/>
          </cell>
          <cell r="UU1190" t="str">
            <v>16 03 01 02</v>
          </cell>
          <cell r="UW1190" t="str">
            <v>3</v>
          </cell>
          <cell r="UX1190" t="str">
            <v>3.0.SPEC</v>
          </cell>
          <cell r="UY1190" t="str">
            <v>3.0.SPEC</v>
          </cell>
          <cell r="UZ1190" t="str">
            <v>3.0.SPEC</v>
          </cell>
          <cell r="VB1190" t="str">
            <v>SEC3</v>
          </cell>
          <cell r="VC1190" t="str">
            <v/>
          </cell>
          <cell r="VG1190" t="str">
            <v>PRE</v>
          </cell>
          <cell r="VH1190" t="str">
            <v/>
          </cell>
          <cell r="VL1190" t="str">
            <v/>
          </cell>
          <cell r="VM1190" t="str">
            <v/>
          </cell>
          <cell r="VN1190" t="str">
            <v>16</v>
          </cell>
          <cell r="VO1190" t="str">
            <v>16 03</v>
          </cell>
          <cell r="VP1190" t="str">
            <v>01</v>
          </cell>
          <cell r="VR1190" t="str">
            <v>BL</v>
          </cell>
          <cell r="VS1190" t="str">
            <v>BL</v>
          </cell>
          <cell r="VT1190" t="str">
            <v/>
          </cell>
          <cell r="VW1190" t="str">
            <v/>
          </cell>
          <cell r="VX1190" t="str">
            <v/>
          </cell>
          <cell r="VY1190" t="str">
            <v/>
          </cell>
          <cell r="WB1190" t="str">
            <v>1</v>
          </cell>
          <cell r="WD1190" t="str">
            <v>16</v>
          </cell>
          <cell r="WE1190">
            <v>1191</v>
          </cell>
          <cell r="WG1190" t="str">
            <v/>
          </cell>
          <cell r="WH1190" t="str">
            <v/>
          </cell>
          <cell r="WI1190" t="str">
            <v/>
          </cell>
        </row>
        <row r="1191">
          <cell r="A1191">
            <v>3</v>
          </cell>
          <cell r="C1191" t="str">
            <v>16 03 01 02</v>
          </cell>
          <cell r="D1191">
            <v>1</v>
          </cell>
          <cell r="E1191" t="str">
            <v>16 03 01 02</v>
          </cell>
          <cell r="F1191" t="str">
            <v>MULTIPLE</v>
          </cell>
          <cell r="G1191">
            <v>0</v>
          </cell>
          <cell r="H1191">
            <v>0</v>
          </cell>
          <cell r="I1191" t="str">
            <v>16 03 01 02</v>
          </cell>
          <cell r="J1191" t="str">
            <v>MULTIPLE</v>
          </cell>
          <cell r="K1191">
            <v>0</v>
          </cell>
          <cell r="L1191">
            <v>0</v>
          </cell>
          <cell r="M1191" t="str">
            <v>16 03 01 02</v>
          </cell>
          <cell r="N1191" t="str">
            <v>MULTIPLE</v>
          </cell>
          <cell r="O1191">
            <v>0</v>
          </cell>
          <cell r="P1191">
            <v>0</v>
          </cell>
          <cell r="Q1191" t="str">
            <v>16 03 01 02</v>
          </cell>
          <cell r="R1191" t="str">
            <v>MULTIPLE</v>
          </cell>
          <cell r="S1191">
            <v>0</v>
          </cell>
          <cell r="T1191">
            <v>0</v>
          </cell>
          <cell r="U1191" t="str">
            <v>16 03 01 02</v>
          </cell>
          <cell r="V1191" t="str">
            <v>SPLIT</v>
          </cell>
          <cell r="W1191">
            <v>3.3854150310756025E-2</v>
          </cell>
          <cell r="X1191">
            <v>3.3854179313219129E-2</v>
          </cell>
          <cell r="Y1191" t="str">
            <v>16 03 01 01</v>
          </cell>
          <cell r="Z1191" t="str">
            <v>MULTIPLE</v>
          </cell>
          <cell r="AA1191">
            <v>3.3854150310756025E-2</v>
          </cell>
          <cell r="AB1191">
            <v>3.3854179313219129E-2</v>
          </cell>
          <cell r="AC1191" t="str">
            <v>16 03 01 01</v>
          </cell>
          <cell r="AD1191" t="str">
            <v>TRANSFER-M</v>
          </cell>
          <cell r="AE1191">
            <v>3.3854150310756025E-2</v>
          </cell>
          <cell r="AF1191">
            <v>3.3854179313219129E-2</v>
          </cell>
          <cell r="AG1191" t="str">
            <v>16 02 02</v>
          </cell>
          <cell r="AH1191" t="str">
            <v>Information for the media and audiovisual productions</v>
          </cell>
          <cell r="AI1191" t="str">
            <v>CD</v>
          </cell>
          <cell r="AJ1191" t="str">
            <v>3</v>
          </cell>
          <cell r="AK1191" t="str">
            <v>3</v>
          </cell>
          <cell r="AL1191" t="str">
            <v>3.0.SPEC</v>
          </cell>
          <cell r="KY1191">
            <v>0</v>
          </cell>
          <cell r="KZ1191">
            <v>0</v>
          </cell>
          <cell r="LC1191">
            <v>0</v>
          </cell>
          <cell r="LD1191">
            <v>0</v>
          </cell>
          <cell r="LF1191">
            <v>0</v>
          </cell>
          <cell r="LG1191">
            <v>0</v>
          </cell>
          <cell r="MA1191">
            <v>0</v>
          </cell>
          <cell r="MB1191">
            <v>0</v>
          </cell>
          <cell r="ME1191">
            <v>0</v>
          </cell>
          <cell r="MF1191">
            <v>0</v>
          </cell>
          <cell r="MG1191">
            <v>0</v>
          </cell>
          <cell r="MI1191">
            <v>0</v>
          </cell>
          <cell r="MJ1191">
            <v>0</v>
          </cell>
          <cell r="PJ1191" t="str">
            <v/>
          </cell>
          <cell r="PK1191" t="str">
            <v/>
          </cell>
          <cell r="QC1191">
            <v>0</v>
          </cell>
          <cell r="SI1191" t="str">
            <v/>
          </cell>
          <cell r="SJ1191" t="str">
            <v/>
          </cell>
          <cell r="SM1191" t="str">
            <v/>
          </cell>
          <cell r="SN1191" t="str">
            <v/>
          </cell>
          <cell r="SQ1191" t="str">
            <v/>
          </cell>
          <cell r="SR1191" t="str">
            <v/>
          </cell>
          <cell r="SU1191" t="str">
            <v/>
          </cell>
          <cell r="SV1191" t="str">
            <v/>
          </cell>
          <cell r="SY1191" t="str">
            <v/>
          </cell>
          <cell r="SZ1191" t="str">
            <v/>
          </cell>
          <cell r="TA1191" t="str">
            <v/>
          </cell>
          <cell r="TC1191" t="str">
            <v/>
          </cell>
          <cell r="TD1191" t="str">
            <v/>
          </cell>
          <cell r="TI1191" t="str">
            <v/>
          </cell>
          <cell r="TJ1191" t="str">
            <v/>
          </cell>
          <cell r="TM1191" t="str">
            <v/>
          </cell>
          <cell r="TN1191" t="str">
            <v/>
          </cell>
          <cell r="TY1191" t="str">
            <v/>
          </cell>
          <cell r="TZ1191" t="str">
            <v/>
          </cell>
          <cell r="UC1191" t="str">
            <v/>
          </cell>
          <cell r="UD1191" t="str">
            <v/>
          </cell>
          <cell r="UR1191" t="str">
            <v/>
          </cell>
          <cell r="UU1191" t="str">
            <v/>
          </cell>
          <cell r="UW1191" t="str">
            <v>3</v>
          </cell>
          <cell r="UX1191" t="str">
            <v>3.0.SPEC</v>
          </cell>
          <cell r="UY1191" t="str">
            <v>3.0.SPEC</v>
          </cell>
          <cell r="UZ1191" t="str">
            <v>3.0.SPEC</v>
          </cell>
          <cell r="VB1191" t="str">
            <v>SEC3</v>
          </cell>
          <cell r="VC1191" t="str">
            <v/>
          </cell>
          <cell r="VG1191" t="str">
            <v>PRE</v>
          </cell>
          <cell r="VH1191" t="str">
            <v/>
          </cell>
          <cell r="VL1191" t="str">
            <v/>
          </cell>
          <cell r="VM1191" t="str">
            <v/>
          </cell>
          <cell r="VN1191" t="str">
            <v>16</v>
          </cell>
          <cell r="VO1191" t="str">
            <v>16 03</v>
          </cell>
          <cell r="VP1191" t="str">
            <v>01</v>
          </cell>
          <cell r="VR1191" t="str">
            <v>BL</v>
          </cell>
          <cell r="VS1191" t="str">
            <v>BL</v>
          </cell>
          <cell r="VT1191" t="str">
            <v/>
          </cell>
          <cell r="VW1191" t="str">
            <v/>
          </cell>
          <cell r="VX1191" t="str">
            <v/>
          </cell>
          <cell r="VY1191" t="str">
            <v/>
          </cell>
          <cell r="WB1191" t="str">
            <v/>
          </cell>
          <cell r="WD1191" t="str">
            <v>16</v>
          </cell>
          <cell r="WE1191">
            <v>1192</v>
          </cell>
          <cell r="WG1191" t="str">
            <v/>
          </cell>
          <cell r="WH1191" t="str">
            <v/>
          </cell>
          <cell r="WI1191" t="str">
            <v/>
          </cell>
        </row>
        <row r="1192">
          <cell r="A1192">
            <v>3</v>
          </cell>
          <cell r="C1192" t="str">
            <v>16 03 01 03</v>
          </cell>
          <cell r="D1192">
            <v>1</v>
          </cell>
          <cell r="E1192" t="str">
            <v>16 03 01 03</v>
          </cell>
          <cell r="F1192" t="str">
            <v/>
          </cell>
          <cell r="I1192" t="str">
            <v>16 03 01 03</v>
          </cell>
          <cell r="J1192" t="str">
            <v/>
          </cell>
          <cell r="M1192" t="str">
            <v>16 03 01 03</v>
          </cell>
          <cell r="N1192" t="str">
            <v/>
          </cell>
          <cell r="Q1192" t="str">
            <v>16 03 01 03</v>
          </cell>
          <cell r="R1192" t="str">
            <v/>
          </cell>
          <cell r="U1192" t="str">
            <v>16 03 01 03</v>
          </cell>
          <cell r="V1192" t="str">
            <v/>
          </cell>
          <cell r="Y1192" t="str">
            <v>16 03 01 03</v>
          </cell>
          <cell r="Z1192" t="str">
            <v/>
          </cell>
          <cell r="AC1192" t="str">
            <v>16 03 01 03</v>
          </cell>
          <cell r="AD1192" t="str">
            <v>TRANSFER</v>
          </cell>
          <cell r="AG1192" t="str">
            <v>16 03 01</v>
          </cell>
          <cell r="AH1192" t="str">
            <v>Information outlets</v>
          </cell>
          <cell r="AI1192" t="str">
            <v>CD</v>
          </cell>
          <cell r="AJ1192" t="str">
            <v>3</v>
          </cell>
          <cell r="AK1192" t="str">
            <v>3</v>
          </cell>
          <cell r="AL1192" t="str">
            <v>3.0.SPEC</v>
          </cell>
          <cell r="KY1192">
            <v>-409707</v>
          </cell>
          <cell r="KZ1192">
            <v>250000</v>
          </cell>
          <cell r="LC1192">
            <v>0</v>
          </cell>
          <cell r="LD1192">
            <v>0</v>
          </cell>
          <cell r="LF1192">
            <v>0</v>
          </cell>
          <cell r="LG1192">
            <v>28147.43</v>
          </cell>
          <cell r="MA1192">
            <v>15089157.029999999</v>
          </cell>
          <cell r="MB1192">
            <v>14824993.77</v>
          </cell>
          <cell r="ME1192">
            <v>0</v>
          </cell>
          <cell r="MF1192">
            <v>0</v>
          </cell>
          <cell r="MG1192">
            <v>0</v>
          </cell>
          <cell r="MI1192">
            <v>28147.43</v>
          </cell>
          <cell r="MJ1192">
            <v>0</v>
          </cell>
          <cell r="PJ1192">
            <v>15600000</v>
          </cell>
          <cell r="PK1192">
            <v>15759000</v>
          </cell>
          <cell r="QC1192">
            <v>13500</v>
          </cell>
          <cell r="SI1192">
            <v>16100000</v>
          </cell>
          <cell r="SJ1192">
            <v>15500000</v>
          </cell>
          <cell r="SM1192" t="str">
            <v/>
          </cell>
          <cell r="SN1192" t="str">
            <v/>
          </cell>
          <cell r="SQ1192">
            <v>14100000</v>
          </cell>
          <cell r="SR1192">
            <v>15500000</v>
          </cell>
          <cell r="SU1192" t="str">
            <v/>
          </cell>
          <cell r="SV1192" t="str">
            <v/>
          </cell>
          <cell r="SY1192">
            <v>16100000</v>
          </cell>
          <cell r="SZ1192">
            <v>15500000</v>
          </cell>
          <cell r="TA1192">
            <v>16100000</v>
          </cell>
          <cell r="TC1192" t="str">
            <v/>
          </cell>
          <cell r="TD1192" t="str">
            <v/>
          </cell>
          <cell r="TI1192">
            <v>16100000</v>
          </cell>
          <cell r="TJ1192">
            <v>15500000</v>
          </cell>
          <cell r="TM1192" t="str">
            <v/>
          </cell>
          <cell r="TN1192" t="str">
            <v/>
          </cell>
          <cell r="TY1192">
            <v>16100000</v>
          </cell>
          <cell r="TZ1192">
            <v>15500000</v>
          </cell>
          <cell r="UC1192" t="str">
            <v/>
          </cell>
          <cell r="UD1192" t="str">
            <v/>
          </cell>
          <cell r="UR1192" t="str">
            <v/>
          </cell>
          <cell r="UU1192" t="str">
            <v>16 03 01 03</v>
          </cell>
          <cell r="UW1192" t="str">
            <v>3</v>
          </cell>
          <cell r="UX1192" t="str">
            <v>3.0.SPEC</v>
          </cell>
          <cell r="UY1192" t="str">
            <v>3.0.SPEC</v>
          </cell>
          <cell r="UZ1192" t="str">
            <v>3.0.SPEC</v>
          </cell>
          <cell r="VB1192" t="str">
            <v>SEC3</v>
          </cell>
          <cell r="VC1192" t="str">
            <v/>
          </cell>
          <cell r="VG1192" t="str">
            <v>PRE</v>
          </cell>
          <cell r="VH1192" t="str">
            <v/>
          </cell>
          <cell r="VL1192" t="str">
            <v/>
          </cell>
          <cell r="VM1192" t="str">
            <v/>
          </cell>
          <cell r="VN1192" t="str">
            <v>16</v>
          </cell>
          <cell r="VO1192" t="str">
            <v>16 03</v>
          </cell>
          <cell r="VP1192" t="str">
            <v>01</v>
          </cell>
          <cell r="VR1192" t="str">
            <v>BL</v>
          </cell>
          <cell r="VS1192" t="str">
            <v>BL</v>
          </cell>
          <cell r="VT1192" t="str">
            <v/>
          </cell>
          <cell r="VW1192" t="str">
            <v/>
          </cell>
          <cell r="VX1192" t="str">
            <v/>
          </cell>
          <cell r="VY1192" t="str">
            <v/>
          </cell>
          <cell r="WB1192" t="str">
            <v>1</v>
          </cell>
          <cell r="WD1192" t="str">
            <v>16</v>
          </cell>
          <cell r="WE1192">
            <v>1193</v>
          </cell>
          <cell r="WG1192" t="str">
            <v/>
          </cell>
          <cell r="WH1192" t="str">
            <v/>
          </cell>
          <cell r="WI1192" t="str">
            <v/>
          </cell>
        </row>
        <row r="1193">
          <cell r="A1193">
            <v>3</v>
          </cell>
          <cell r="C1193" t="str">
            <v>16 03 01 04</v>
          </cell>
          <cell r="D1193">
            <v>1</v>
          </cell>
          <cell r="E1193" t="str">
            <v>16 03 01 04</v>
          </cell>
          <cell r="F1193" t="str">
            <v>MULTIPLE</v>
          </cell>
          <cell r="G1193">
            <v>1</v>
          </cell>
          <cell r="H1193">
            <v>1</v>
          </cell>
          <cell r="I1193" t="str">
            <v>16 03 01 04</v>
          </cell>
          <cell r="J1193" t="str">
            <v>MULTIPLE</v>
          </cell>
          <cell r="K1193">
            <v>1</v>
          </cell>
          <cell r="L1193">
            <v>1</v>
          </cell>
          <cell r="M1193" t="str">
            <v>16 03 01 04</v>
          </cell>
          <cell r="N1193" t="str">
            <v>MULTIPLE</v>
          </cell>
          <cell r="O1193">
            <v>1</v>
          </cell>
          <cell r="P1193">
            <v>1</v>
          </cell>
          <cell r="Q1193" t="str">
            <v>16 03 01 04</v>
          </cell>
          <cell r="R1193" t="str">
            <v>MULTIPLE</v>
          </cell>
          <cell r="S1193">
            <v>1</v>
          </cell>
          <cell r="T1193">
            <v>1</v>
          </cell>
          <cell r="U1193" t="str">
            <v>16 03 01 04</v>
          </cell>
          <cell r="V1193" t="str">
            <v>MULTIPLE</v>
          </cell>
          <cell r="W1193">
            <v>1</v>
          </cell>
          <cell r="X1193">
            <v>1</v>
          </cell>
          <cell r="Y1193" t="str">
            <v>16 03 01 04</v>
          </cell>
          <cell r="Z1193" t="str">
            <v>MULTIPLE</v>
          </cell>
          <cell r="AA1193">
            <v>1</v>
          </cell>
          <cell r="AB1193">
            <v>1</v>
          </cell>
          <cell r="AC1193" t="str">
            <v>16 03 01 04</v>
          </cell>
          <cell r="AD1193" t="str">
            <v>MERGE</v>
          </cell>
          <cell r="AG1193" t="str">
            <v>16 03 02 01</v>
          </cell>
          <cell r="AH1193" t="str">
            <v>Communication of the Commission Representations, Citizens’ Dialogues and ‘Partnership’ actions</v>
          </cell>
          <cell r="AI1193" t="str">
            <v>CD</v>
          </cell>
          <cell r="AJ1193" t="str">
            <v>3</v>
          </cell>
          <cell r="AK1193" t="str">
            <v>3</v>
          </cell>
          <cell r="AL1193" t="str">
            <v>3.0.SPEC</v>
          </cell>
          <cell r="KY1193">
            <v>100000</v>
          </cell>
          <cell r="KZ1193">
            <v>-200000</v>
          </cell>
          <cell r="LC1193">
            <v>0</v>
          </cell>
          <cell r="LD1193">
            <v>0</v>
          </cell>
          <cell r="LF1193">
            <v>0</v>
          </cell>
          <cell r="LG1193">
            <v>96452.69</v>
          </cell>
          <cell r="MA1193">
            <v>18455256.140000001</v>
          </cell>
          <cell r="MB1193">
            <v>17368262.550000001</v>
          </cell>
          <cell r="ME1193">
            <v>0</v>
          </cell>
          <cell r="MF1193">
            <v>0</v>
          </cell>
          <cell r="MG1193">
            <v>0</v>
          </cell>
          <cell r="MI1193">
            <v>96452.69</v>
          </cell>
          <cell r="MJ1193">
            <v>29235.57</v>
          </cell>
          <cell r="PJ1193">
            <v>20511000</v>
          </cell>
          <cell r="PK1193">
            <v>19078000</v>
          </cell>
          <cell r="QC1193">
            <v>1732.48</v>
          </cell>
          <cell r="SI1193">
            <v>22325000</v>
          </cell>
          <cell r="SJ1193">
            <v>20600000</v>
          </cell>
          <cell r="SM1193" t="str">
            <v/>
          </cell>
          <cell r="SN1193" t="str">
            <v/>
          </cell>
          <cell r="SQ1193">
            <v>17825000</v>
          </cell>
          <cell r="SR1193">
            <v>20600000</v>
          </cell>
          <cell r="SU1193" t="str">
            <v/>
          </cell>
          <cell r="SV1193" t="str">
            <v/>
          </cell>
          <cell r="SY1193">
            <v>23000000</v>
          </cell>
          <cell r="SZ1193">
            <v>20937500</v>
          </cell>
          <cell r="TA1193">
            <v>23000000</v>
          </cell>
          <cell r="TC1193" t="str">
            <v/>
          </cell>
          <cell r="TD1193" t="str">
            <v/>
          </cell>
          <cell r="TI1193">
            <v>22325000</v>
          </cell>
          <cell r="TJ1193">
            <v>20600000</v>
          </cell>
          <cell r="TM1193" t="str">
            <v/>
          </cell>
          <cell r="TN1193" t="str">
            <v/>
          </cell>
          <cell r="TY1193">
            <v>22325000</v>
          </cell>
          <cell r="TZ1193">
            <v>20600000</v>
          </cell>
          <cell r="UC1193" t="str">
            <v/>
          </cell>
          <cell r="UD1193" t="str">
            <v/>
          </cell>
          <cell r="UR1193" t="str">
            <v/>
          </cell>
          <cell r="UU1193" t="str">
            <v>16 03 01 04</v>
          </cell>
          <cell r="UW1193" t="str">
            <v>3</v>
          </cell>
          <cell r="UX1193" t="str">
            <v>3.0.SPEC</v>
          </cell>
          <cell r="UY1193" t="str">
            <v>3.0.SPEC</v>
          </cell>
          <cell r="UZ1193" t="str">
            <v>3.0.SPEC</v>
          </cell>
          <cell r="VB1193" t="str">
            <v>SEC3</v>
          </cell>
          <cell r="VC1193" t="str">
            <v/>
          </cell>
          <cell r="VG1193" t="str">
            <v>PRE</v>
          </cell>
          <cell r="VH1193" t="str">
            <v/>
          </cell>
          <cell r="VL1193" t="str">
            <v/>
          </cell>
          <cell r="VM1193" t="str">
            <v/>
          </cell>
          <cell r="VN1193" t="str">
            <v>16</v>
          </cell>
          <cell r="VO1193" t="str">
            <v>16 03</v>
          </cell>
          <cell r="VP1193" t="str">
            <v>01</v>
          </cell>
          <cell r="VR1193" t="str">
            <v>BL</v>
          </cell>
          <cell r="VS1193" t="str">
            <v>BL</v>
          </cell>
          <cell r="VT1193" t="str">
            <v/>
          </cell>
          <cell r="VW1193" t="str">
            <v/>
          </cell>
          <cell r="VX1193" t="str">
            <v/>
          </cell>
          <cell r="VY1193" t="str">
            <v/>
          </cell>
          <cell r="WB1193" t="str">
            <v>1</v>
          </cell>
          <cell r="WD1193" t="str">
            <v>16</v>
          </cell>
          <cell r="WE1193">
            <v>1194</v>
          </cell>
          <cell r="WG1193" t="str">
            <v/>
          </cell>
          <cell r="WH1193" t="str">
            <v/>
          </cell>
          <cell r="WI1193" t="str">
            <v/>
          </cell>
        </row>
        <row r="1194">
          <cell r="A1194">
            <v>3</v>
          </cell>
          <cell r="C1194" t="str">
            <v>16 03 01 04</v>
          </cell>
          <cell r="D1194">
            <v>1</v>
          </cell>
          <cell r="E1194" t="str">
            <v>16 03 01 04</v>
          </cell>
          <cell r="F1194" t="str">
            <v>MULTIPLE</v>
          </cell>
          <cell r="G1194">
            <v>0</v>
          </cell>
          <cell r="H1194">
            <v>0</v>
          </cell>
          <cell r="I1194" t="str">
            <v>16 03 01 04</v>
          </cell>
          <cell r="J1194" t="str">
            <v>MULTIPLE</v>
          </cell>
          <cell r="K1194">
            <v>0</v>
          </cell>
          <cell r="L1194">
            <v>0</v>
          </cell>
          <cell r="M1194" t="str">
            <v>16 03 01 04</v>
          </cell>
          <cell r="N1194" t="str">
            <v>MULTIPLE</v>
          </cell>
          <cell r="O1194">
            <v>0</v>
          </cell>
          <cell r="P1194">
            <v>0</v>
          </cell>
          <cell r="Q1194" t="str">
            <v>16 03 01 04</v>
          </cell>
          <cell r="R1194" t="str">
            <v>MULTIPLE</v>
          </cell>
          <cell r="S1194">
            <v>0</v>
          </cell>
          <cell r="T1194">
            <v>0</v>
          </cell>
          <cell r="U1194" t="str">
            <v>16 03 01 04</v>
          </cell>
          <cell r="V1194" t="str">
            <v>MULTIPLE</v>
          </cell>
          <cell r="W1194">
            <v>0</v>
          </cell>
          <cell r="X1194">
            <v>0</v>
          </cell>
          <cell r="Y1194" t="str">
            <v>16 03 01 04</v>
          </cell>
          <cell r="Z1194" t="str">
            <v>MULTIPLE</v>
          </cell>
          <cell r="AA1194">
            <v>0</v>
          </cell>
          <cell r="AB1194">
            <v>0</v>
          </cell>
          <cell r="AC1194" t="str">
            <v>16 03 01 04</v>
          </cell>
          <cell r="AD1194" t="str">
            <v>MERGE</v>
          </cell>
          <cell r="AG1194" t="str">
            <v>16 03 04</v>
          </cell>
          <cell r="AH1194" t="str">
            <v>Communication of the Commission Representations, Citizens’ Dialogues and ‘Partnership’ actions</v>
          </cell>
          <cell r="AI1194" t="str">
            <v>CD</v>
          </cell>
          <cell r="AJ1194" t="str">
            <v>3</v>
          </cell>
          <cell r="AK1194" t="str">
            <v>3</v>
          </cell>
          <cell r="AL1194" t="str">
            <v>3.0.SPEC</v>
          </cell>
          <cell r="KY1194">
            <v>0</v>
          </cell>
          <cell r="KZ1194">
            <v>0</v>
          </cell>
          <cell r="LC1194">
            <v>0</v>
          </cell>
          <cell r="LD1194">
            <v>0</v>
          </cell>
          <cell r="LF1194">
            <v>0</v>
          </cell>
          <cell r="LG1194">
            <v>0</v>
          </cell>
          <cell r="MA1194">
            <v>0</v>
          </cell>
          <cell r="MB1194">
            <v>0</v>
          </cell>
          <cell r="ME1194">
            <v>0</v>
          </cell>
          <cell r="MF1194">
            <v>0</v>
          </cell>
          <cell r="MG1194">
            <v>0</v>
          </cell>
          <cell r="MI1194">
            <v>0</v>
          </cell>
          <cell r="MJ1194">
            <v>0</v>
          </cell>
          <cell r="PJ1194" t="str">
            <v/>
          </cell>
          <cell r="PK1194" t="str">
            <v/>
          </cell>
          <cell r="QC1194">
            <v>0</v>
          </cell>
          <cell r="SI1194" t="str">
            <v/>
          </cell>
          <cell r="SJ1194" t="str">
            <v/>
          </cell>
          <cell r="SM1194" t="str">
            <v/>
          </cell>
          <cell r="SN1194" t="str">
            <v/>
          </cell>
          <cell r="SQ1194" t="str">
            <v/>
          </cell>
          <cell r="SR1194" t="str">
            <v/>
          </cell>
          <cell r="SU1194" t="str">
            <v/>
          </cell>
          <cell r="SV1194" t="str">
            <v/>
          </cell>
          <cell r="SY1194" t="str">
            <v/>
          </cell>
          <cell r="SZ1194" t="str">
            <v/>
          </cell>
          <cell r="TA1194" t="str">
            <v/>
          </cell>
          <cell r="TC1194" t="str">
            <v/>
          </cell>
          <cell r="TD1194" t="str">
            <v/>
          </cell>
          <cell r="TI1194" t="str">
            <v/>
          </cell>
          <cell r="TJ1194" t="str">
            <v/>
          </cell>
          <cell r="TM1194" t="str">
            <v/>
          </cell>
          <cell r="TN1194" t="str">
            <v/>
          </cell>
          <cell r="TY1194" t="str">
            <v/>
          </cell>
          <cell r="TZ1194" t="str">
            <v/>
          </cell>
          <cell r="UC1194" t="str">
            <v/>
          </cell>
          <cell r="UD1194" t="str">
            <v/>
          </cell>
          <cell r="UR1194" t="str">
            <v/>
          </cell>
          <cell r="UU1194" t="str">
            <v/>
          </cell>
          <cell r="UW1194" t="str">
            <v>3</v>
          </cell>
          <cell r="UX1194" t="str">
            <v>3.0.SPEC</v>
          </cell>
          <cell r="UY1194" t="str">
            <v>3.0.SPEC</v>
          </cell>
          <cell r="UZ1194" t="str">
            <v>3.0.SPEC</v>
          </cell>
          <cell r="VB1194" t="str">
            <v>SEC3</v>
          </cell>
          <cell r="VC1194" t="str">
            <v/>
          </cell>
          <cell r="VG1194" t="str">
            <v>PRE</v>
          </cell>
          <cell r="VH1194" t="str">
            <v/>
          </cell>
          <cell r="VL1194" t="str">
            <v/>
          </cell>
          <cell r="VM1194" t="str">
            <v/>
          </cell>
          <cell r="VN1194" t="str">
            <v>16</v>
          </cell>
          <cell r="VO1194" t="str">
            <v>16 03</v>
          </cell>
          <cell r="VP1194" t="str">
            <v>01</v>
          </cell>
          <cell r="VR1194" t="str">
            <v>BL</v>
          </cell>
          <cell r="VS1194" t="str">
            <v>BL</v>
          </cell>
          <cell r="VT1194" t="str">
            <v/>
          </cell>
          <cell r="VW1194" t="str">
            <v/>
          </cell>
          <cell r="VX1194" t="str">
            <v/>
          </cell>
          <cell r="VY1194" t="str">
            <v/>
          </cell>
          <cell r="WB1194" t="str">
            <v/>
          </cell>
          <cell r="WD1194" t="str">
            <v>16</v>
          </cell>
          <cell r="WE1194">
            <v>1195</v>
          </cell>
          <cell r="WG1194" t="str">
            <v/>
          </cell>
          <cell r="WH1194" t="str">
            <v/>
          </cell>
          <cell r="WI1194" t="str">
            <v/>
          </cell>
        </row>
        <row r="1195">
          <cell r="A1195">
            <v>3</v>
          </cell>
          <cell r="C1195" t="str">
            <v>16 03 01 05</v>
          </cell>
          <cell r="D1195">
            <v>1</v>
          </cell>
          <cell r="E1195" t="str">
            <v>16 03 01 05</v>
          </cell>
          <cell r="F1195" t="str">
            <v/>
          </cell>
          <cell r="I1195" t="str">
            <v>16 03 01 05</v>
          </cell>
          <cell r="J1195" t="str">
            <v/>
          </cell>
          <cell r="M1195" t="str">
            <v>16 03 01 05</v>
          </cell>
          <cell r="N1195" t="str">
            <v/>
          </cell>
          <cell r="Q1195" t="str">
            <v>16 03 01 05</v>
          </cell>
          <cell r="R1195" t="str">
            <v/>
          </cell>
          <cell r="U1195" t="str">
            <v>16 03 01 05</v>
          </cell>
          <cell r="V1195" t="str">
            <v/>
          </cell>
          <cell r="Y1195" t="str">
            <v>16 03 01 05</v>
          </cell>
          <cell r="Z1195" t="str">
            <v/>
          </cell>
          <cell r="AC1195" t="str">
            <v>16 03 01 05</v>
          </cell>
          <cell r="AD1195" t="str">
            <v>TRANSFER</v>
          </cell>
          <cell r="AG1195" t="str">
            <v>16 03 02 02</v>
          </cell>
          <cell r="AH1195" t="str">
            <v>European Public Spaces</v>
          </cell>
          <cell r="AI1195" t="str">
            <v>CD</v>
          </cell>
          <cell r="AJ1195" t="str">
            <v>5</v>
          </cell>
          <cell r="AK1195" t="str">
            <v>5.2</v>
          </cell>
          <cell r="AL1195" t="str">
            <v>5.2.3X</v>
          </cell>
          <cell r="KY1195">
            <v>0</v>
          </cell>
          <cell r="KZ1195">
            <v>-50000</v>
          </cell>
          <cell r="LC1195">
            <v>0</v>
          </cell>
          <cell r="LD1195">
            <v>0</v>
          </cell>
          <cell r="LF1195">
            <v>0</v>
          </cell>
          <cell r="LG1195">
            <v>982.48</v>
          </cell>
          <cell r="MA1195">
            <v>1237046.24</v>
          </cell>
          <cell r="MB1195">
            <v>1176892.71</v>
          </cell>
          <cell r="ME1195">
            <v>0</v>
          </cell>
          <cell r="MF1195">
            <v>0</v>
          </cell>
          <cell r="MG1195">
            <v>0</v>
          </cell>
          <cell r="MI1195">
            <v>0</v>
          </cell>
          <cell r="MJ1195">
            <v>0</v>
          </cell>
          <cell r="PJ1195">
            <v>1246000</v>
          </cell>
          <cell r="PK1195">
            <v>1246000</v>
          </cell>
          <cell r="QC1195">
            <v>982.48</v>
          </cell>
          <cell r="SI1195">
            <v>1246000</v>
          </cell>
          <cell r="SJ1195">
            <v>1246000</v>
          </cell>
          <cell r="SM1195" t="str">
            <v/>
          </cell>
          <cell r="SN1195" t="str">
            <v/>
          </cell>
          <cell r="SQ1195">
            <v>1246000</v>
          </cell>
          <cell r="SR1195">
            <v>1246000</v>
          </cell>
          <cell r="SU1195" t="str">
            <v/>
          </cell>
          <cell r="SV1195" t="str">
            <v/>
          </cell>
          <cell r="SY1195">
            <v>1246000</v>
          </cell>
          <cell r="SZ1195">
            <v>1246000</v>
          </cell>
          <cell r="TA1195">
            <v>1246000</v>
          </cell>
          <cell r="TC1195" t="str">
            <v/>
          </cell>
          <cell r="TD1195" t="str">
            <v/>
          </cell>
          <cell r="TI1195">
            <v>1246000</v>
          </cell>
          <cell r="TJ1195">
            <v>1246000</v>
          </cell>
          <cell r="TM1195" t="str">
            <v/>
          </cell>
          <cell r="TN1195" t="str">
            <v/>
          </cell>
          <cell r="TY1195">
            <v>1246000</v>
          </cell>
          <cell r="TZ1195">
            <v>1246000</v>
          </cell>
          <cell r="UC1195" t="str">
            <v/>
          </cell>
          <cell r="UD1195" t="str">
            <v/>
          </cell>
          <cell r="UR1195" t="str">
            <v/>
          </cell>
          <cell r="UU1195" t="str">
            <v>16 03 01 05</v>
          </cell>
          <cell r="UW1195" t="str">
            <v>5.2</v>
          </cell>
          <cell r="UX1195" t="str">
            <v>5.2.3X</v>
          </cell>
          <cell r="UY1195" t="str">
            <v>5.2.3</v>
          </cell>
          <cell r="UZ1195" t="str">
            <v>5.2.3X</v>
          </cell>
          <cell r="VB1195" t="str">
            <v>SEC3</v>
          </cell>
          <cell r="VC1195" t="str">
            <v/>
          </cell>
          <cell r="VG1195" t="str">
            <v>ADM</v>
          </cell>
          <cell r="VH1195" t="str">
            <v/>
          </cell>
          <cell r="VL1195" t="str">
            <v/>
          </cell>
          <cell r="VM1195" t="str">
            <v/>
          </cell>
          <cell r="VN1195" t="str">
            <v>16</v>
          </cell>
          <cell r="VO1195" t="str">
            <v>16 03</v>
          </cell>
          <cell r="VP1195" t="str">
            <v>01</v>
          </cell>
          <cell r="VR1195" t="str">
            <v>BL</v>
          </cell>
          <cell r="VS1195" t="str">
            <v>BL</v>
          </cell>
          <cell r="VT1195" t="str">
            <v/>
          </cell>
          <cell r="VW1195" t="str">
            <v/>
          </cell>
          <cell r="VX1195" t="str">
            <v/>
          </cell>
          <cell r="VY1195" t="str">
            <v/>
          </cell>
          <cell r="WB1195" t="str">
            <v>1</v>
          </cell>
          <cell r="WD1195" t="str">
            <v>16</v>
          </cell>
          <cell r="WE1195">
            <v>1196</v>
          </cell>
          <cell r="WG1195" t="str">
            <v/>
          </cell>
          <cell r="WH1195" t="str">
            <v/>
          </cell>
          <cell r="WI1195" t="str">
            <v/>
          </cell>
        </row>
        <row r="1196">
          <cell r="A1196">
            <v>3</v>
          </cell>
          <cell r="C1196" t="str">
            <v>16 03 02 01</v>
          </cell>
          <cell r="D1196">
            <v>1</v>
          </cell>
          <cell r="E1196" t="str">
            <v>16 03 02 01</v>
          </cell>
          <cell r="F1196" t="str">
            <v>MULTIPLE</v>
          </cell>
          <cell r="G1196">
            <v>1</v>
          </cell>
          <cell r="H1196">
            <v>1</v>
          </cell>
          <cell r="I1196" t="str">
            <v>16 03 02 01</v>
          </cell>
          <cell r="J1196" t="str">
            <v>MULTIPLE</v>
          </cell>
          <cell r="K1196">
            <v>1</v>
          </cell>
          <cell r="L1196">
            <v>1</v>
          </cell>
          <cell r="M1196" t="str">
            <v>16 03 02 01</v>
          </cell>
          <cell r="N1196" t="str">
            <v>MULTIPLE</v>
          </cell>
          <cell r="O1196">
            <v>1</v>
          </cell>
          <cell r="P1196">
            <v>1</v>
          </cell>
          <cell r="Q1196" t="str">
            <v>16 03 02 01</v>
          </cell>
          <cell r="R1196" t="str">
            <v>MULTIPLE</v>
          </cell>
          <cell r="S1196">
            <v>1</v>
          </cell>
          <cell r="T1196">
            <v>1</v>
          </cell>
          <cell r="U1196" t="str">
            <v>16 03 02 01</v>
          </cell>
          <cell r="V1196" t="str">
            <v>MULTIPLE</v>
          </cell>
          <cell r="W1196">
            <v>1</v>
          </cell>
          <cell r="X1196">
            <v>1</v>
          </cell>
          <cell r="Y1196" t="str">
            <v>16 03 02 01</v>
          </cell>
          <cell r="Z1196" t="str">
            <v>MULTIPLE</v>
          </cell>
          <cell r="AA1196">
            <v>1</v>
          </cell>
          <cell r="AB1196">
            <v>1</v>
          </cell>
          <cell r="AC1196" t="str">
            <v>16 03 02 01</v>
          </cell>
          <cell r="AD1196" t="str">
            <v>MERGE</v>
          </cell>
          <cell r="AG1196" t="str">
            <v>16 01 04 02</v>
          </cell>
          <cell r="AH1196" t="str">
            <v>Visits to the Commission</v>
          </cell>
          <cell r="AI1196" t="str">
            <v>CD</v>
          </cell>
          <cell r="AJ1196" t="str">
            <v>3</v>
          </cell>
          <cell r="AK1196" t="str">
            <v>3</v>
          </cell>
          <cell r="AL1196" t="str">
            <v>3.0.SPEC</v>
          </cell>
          <cell r="KY1196">
            <v>0</v>
          </cell>
          <cell r="KZ1196">
            <v>-100000</v>
          </cell>
          <cell r="LC1196">
            <v>0</v>
          </cell>
          <cell r="LD1196">
            <v>0</v>
          </cell>
          <cell r="LF1196">
            <v>0</v>
          </cell>
          <cell r="LG1196">
            <v>0</v>
          </cell>
          <cell r="MA1196">
            <v>4000000</v>
          </cell>
          <cell r="MB1196">
            <v>3801338.35</v>
          </cell>
          <cell r="ME1196">
            <v>0</v>
          </cell>
          <cell r="MF1196">
            <v>0</v>
          </cell>
          <cell r="MG1196">
            <v>0</v>
          </cell>
          <cell r="MI1196">
            <v>0</v>
          </cell>
          <cell r="MJ1196">
            <v>0</v>
          </cell>
          <cell r="PJ1196">
            <v>4800000</v>
          </cell>
          <cell r="PK1196">
            <v>4178000</v>
          </cell>
          <cell r="QC1196">
            <v>0</v>
          </cell>
          <cell r="SI1196">
            <v>4200000</v>
          </cell>
          <cell r="SJ1196">
            <v>4200000</v>
          </cell>
          <cell r="SM1196" t="str">
            <v/>
          </cell>
          <cell r="SN1196" t="str">
            <v/>
          </cell>
          <cell r="SQ1196">
            <v>4200000</v>
          </cell>
          <cell r="SR1196">
            <v>4200000</v>
          </cell>
          <cell r="SU1196" t="str">
            <v/>
          </cell>
          <cell r="SV1196" t="str">
            <v/>
          </cell>
          <cell r="SY1196">
            <v>4200000</v>
          </cell>
          <cell r="SZ1196">
            <v>4200000</v>
          </cell>
          <cell r="TA1196">
            <v>4200000</v>
          </cell>
          <cell r="TC1196" t="str">
            <v/>
          </cell>
          <cell r="TD1196" t="str">
            <v/>
          </cell>
          <cell r="TI1196">
            <v>4200000</v>
          </cell>
          <cell r="TJ1196">
            <v>4200000</v>
          </cell>
          <cell r="TM1196" t="str">
            <v/>
          </cell>
          <cell r="TN1196" t="str">
            <v/>
          </cell>
          <cell r="TY1196">
            <v>4200000</v>
          </cell>
          <cell r="TZ1196">
            <v>4200000</v>
          </cell>
          <cell r="UC1196" t="str">
            <v/>
          </cell>
          <cell r="UD1196" t="str">
            <v/>
          </cell>
          <cell r="UR1196" t="str">
            <v/>
          </cell>
          <cell r="UU1196" t="str">
            <v>16 03 02 01</v>
          </cell>
          <cell r="UW1196" t="str">
            <v>3</v>
          </cell>
          <cell r="UX1196" t="str">
            <v>3.0.SPEC</v>
          </cell>
          <cell r="UY1196" t="str">
            <v>3.0.SPEC</v>
          </cell>
          <cell r="UZ1196" t="str">
            <v>3.0.SPEC</v>
          </cell>
          <cell r="VB1196" t="str">
            <v>SEC3</v>
          </cell>
          <cell r="VC1196" t="str">
            <v/>
          </cell>
          <cell r="VG1196" t="str">
            <v>PRE</v>
          </cell>
          <cell r="VH1196" t="str">
            <v/>
          </cell>
          <cell r="VL1196" t="str">
            <v/>
          </cell>
          <cell r="VM1196" t="str">
            <v/>
          </cell>
          <cell r="VN1196" t="str">
            <v>16</v>
          </cell>
          <cell r="VO1196" t="str">
            <v>16 03</v>
          </cell>
          <cell r="VP1196" t="str">
            <v>02</v>
          </cell>
          <cell r="VR1196" t="str">
            <v>BL</v>
          </cell>
          <cell r="VS1196" t="str">
            <v>BL</v>
          </cell>
          <cell r="VT1196" t="str">
            <v/>
          </cell>
          <cell r="VW1196" t="str">
            <v/>
          </cell>
          <cell r="VX1196" t="str">
            <v/>
          </cell>
          <cell r="VY1196" t="str">
            <v/>
          </cell>
          <cell r="WB1196" t="str">
            <v>1</v>
          </cell>
          <cell r="WD1196" t="str">
            <v>16</v>
          </cell>
          <cell r="WE1196">
            <v>1197</v>
          </cell>
          <cell r="WG1196" t="str">
            <v/>
          </cell>
          <cell r="WH1196" t="str">
            <v/>
          </cell>
          <cell r="WI1196" t="str">
            <v/>
          </cell>
        </row>
        <row r="1197">
          <cell r="A1197">
            <v>3</v>
          </cell>
          <cell r="C1197" t="str">
            <v>16 03 02 01</v>
          </cell>
          <cell r="D1197">
            <v>1</v>
          </cell>
          <cell r="E1197" t="str">
            <v>16 03 02 01</v>
          </cell>
          <cell r="F1197" t="str">
            <v>MULTIPLE</v>
          </cell>
          <cell r="G1197">
            <v>0</v>
          </cell>
          <cell r="H1197">
            <v>0</v>
          </cell>
          <cell r="I1197" t="str">
            <v>16 03 02 01</v>
          </cell>
          <cell r="J1197" t="str">
            <v>MULTIPLE</v>
          </cell>
          <cell r="K1197">
            <v>0</v>
          </cell>
          <cell r="L1197">
            <v>0</v>
          </cell>
          <cell r="M1197" t="str">
            <v>16 03 02 01</v>
          </cell>
          <cell r="N1197" t="str">
            <v>MULTIPLE</v>
          </cell>
          <cell r="O1197">
            <v>0</v>
          </cell>
          <cell r="P1197">
            <v>0</v>
          </cell>
          <cell r="Q1197" t="str">
            <v>16 03 02 01</v>
          </cell>
          <cell r="R1197" t="str">
            <v>MULTIPLE</v>
          </cell>
          <cell r="S1197">
            <v>0</v>
          </cell>
          <cell r="T1197">
            <v>0</v>
          </cell>
          <cell r="U1197" t="str">
            <v>16 03 02 01</v>
          </cell>
          <cell r="V1197" t="str">
            <v>MULTIPLE</v>
          </cell>
          <cell r="W1197">
            <v>0</v>
          </cell>
          <cell r="X1197">
            <v>0</v>
          </cell>
          <cell r="Y1197" t="str">
            <v>16 03 02 01</v>
          </cell>
          <cell r="Z1197" t="str">
            <v>MULTIPLE</v>
          </cell>
          <cell r="AA1197">
            <v>0</v>
          </cell>
          <cell r="AB1197">
            <v>0</v>
          </cell>
          <cell r="AC1197" t="str">
            <v>16 03 02 01</v>
          </cell>
          <cell r="AD1197" t="str">
            <v>MERGE</v>
          </cell>
          <cell r="AG1197" t="str">
            <v>16 05 02</v>
          </cell>
          <cell r="AH1197" t="str">
            <v>Visits to the Commission</v>
          </cell>
          <cell r="AI1197" t="str">
            <v>CD</v>
          </cell>
          <cell r="AJ1197" t="str">
            <v>3</v>
          </cell>
          <cell r="AK1197" t="str">
            <v>3</v>
          </cell>
          <cell r="AL1197" t="str">
            <v>3.0.SPEC</v>
          </cell>
          <cell r="KY1197">
            <v>0</v>
          </cell>
          <cell r="KZ1197">
            <v>0</v>
          </cell>
          <cell r="LC1197">
            <v>0</v>
          </cell>
          <cell r="LD1197">
            <v>0</v>
          </cell>
          <cell r="LF1197">
            <v>0</v>
          </cell>
          <cell r="LG1197">
            <v>0</v>
          </cell>
          <cell r="MA1197">
            <v>0</v>
          </cell>
          <cell r="MB1197">
            <v>0</v>
          </cell>
          <cell r="ME1197">
            <v>0</v>
          </cell>
          <cell r="MF1197">
            <v>0</v>
          </cell>
          <cell r="MG1197">
            <v>0</v>
          </cell>
          <cell r="MI1197">
            <v>0</v>
          </cell>
          <cell r="MJ1197">
            <v>0</v>
          </cell>
          <cell r="PJ1197" t="str">
            <v/>
          </cell>
          <cell r="PK1197" t="str">
            <v/>
          </cell>
          <cell r="QC1197">
            <v>0</v>
          </cell>
          <cell r="SI1197" t="str">
            <v/>
          </cell>
          <cell r="SJ1197" t="str">
            <v/>
          </cell>
          <cell r="SM1197" t="str">
            <v/>
          </cell>
          <cell r="SN1197" t="str">
            <v/>
          </cell>
          <cell r="SQ1197" t="str">
            <v/>
          </cell>
          <cell r="SR1197" t="str">
            <v/>
          </cell>
          <cell r="SU1197" t="str">
            <v/>
          </cell>
          <cell r="SV1197" t="str">
            <v/>
          </cell>
          <cell r="SY1197" t="str">
            <v/>
          </cell>
          <cell r="SZ1197" t="str">
            <v/>
          </cell>
          <cell r="TA1197" t="str">
            <v/>
          </cell>
          <cell r="TC1197" t="str">
            <v/>
          </cell>
          <cell r="TD1197" t="str">
            <v/>
          </cell>
          <cell r="TI1197" t="str">
            <v/>
          </cell>
          <cell r="TJ1197" t="str">
            <v/>
          </cell>
          <cell r="TM1197" t="str">
            <v/>
          </cell>
          <cell r="TN1197" t="str">
            <v/>
          </cell>
          <cell r="TY1197" t="str">
            <v/>
          </cell>
          <cell r="TZ1197" t="str">
            <v/>
          </cell>
          <cell r="UC1197" t="str">
            <v/>
          </cell>
          <cell r="UD1197" t="str">
            <v/>
          </cell>
          <cell r="UR1197" t="str">
            <v/>
          </cell>
          <cell r="UU1197" t="str">
            <v/>
          </cell>
          <cell r="UW1197" t="str">
            <v>3</v>
          </cell>
          <cell r="UX1197" t="str">
            <v>3.0.SPEC</v>
          </cell>
          <cell r="UY1197" t="str">
            <v>3.0.SPEC</v>
          </cell>
          <cell r="UZ1197" t="str">
            <v>3.0.SPEC</v>
          </cell>
          <cell r="VB1197" t="str">
            <v>SEC3</v>
          </cell>
          <cell r="VC1197" t="str">
            <v/>
          </cell>
          <cell r="VG1197" t="str">
            <v>PRE</v>
          </cell>
          <cell r="VH1197" t="str">
            <v/>
          </cell>
          <cell r="VL1197" t="str">
            <v/>
          </cell>
          <cell r="VM1197" t="str">
            <v/>
          </cell>
          <cell r="VN1197" t="str">
            <v>16</v>
          </cell>
          <cell r="VO1197" t="str">
            <v>16 03</v>
          </cell>
          <cell r="VP1197" t="str">
            <v>02</v>
          </cell>
          <cell r="VR1197" t="str">
            <v>BL</v>
          </cell>
          <cell r="VS1197" t="str">
            <v>BL</v>
          </cell>
          <cell r="VT1197" t="str">
            <v/>
          </cell>
          <cell r="VW1197" t="str">
            <v/>
          </cell>
          <cell r="VX1197" t="str">
            <v/>
          </cell>
          <cell r="VY1197" t="str">
            <v/>
          </cell>
          <cell r="WB1197" t="str">
            <v/>
          </cell>
          <cell r="WD1197" t="str">
            <v>16</v>
          </cell>
          <cell r="WE1197">
            <v>1198</v>
          </cell>
          <cell r="WG1197" t="str">
            <v/>
          </cell>
          <cell r="WH1197" t="str">
            <v/>
          </cell>
          <cell r="WI1197" t="str">
            <v/>
          </cell>
        </row>
        <row r="1198">
          <cell r="A1198">
            <v>3</v>
          </cell>
          <cell r="C1198" t="str">
            <v>16 03 02 02</v>
          </cell>
          <cell r="D1198">
            <v>1</v>
          </cell>
          <cell r="E1198" t="str">
            <v>16 03 02 02</v>
          </cell>
          <cell r="I1198" t="str">
            <v>16 03 02 02</v>
          </cell>
          <cell r="J1198" t="str">
            <v/>
          </cell>
          <cell r="M1198" t="str">
            <v>16 03 02 02</v>
          </cell>
          <cell r="N1198" t="str">
            <v/>
          </cell>
          <cell r="Q1198" t="str">
            <v>16 03 02 02</v>
          </cell>
          <cell r="R1198" t="str">
            <v/>
          </cell>
          <cell r="U1198" t="str">
            <v>16 03 02 02</v>
          </cell>
          <cell r="V1198" t="str">
            <v/>
          </cell>
          <cell r="Y1198" t="str">
            <v>16 03 02 02</v>
          </cell>
          <cell r="Z1198" t="str">
            <v/>
          </cell>
          <cell r="AC1198" t="str">
            <v>16 03 02 02</v>
          </cell>
          <cell r="AD1198" t="str">
            <v>TRANSFER</v>
          </cell>
          <cell r="AG1198" t="str">
            <v>16 02 04</v>
          </cell>
          <cell r="AH1198" t="str">
            <v>Operation of radio and television studios and audiovisual equipment</v>
          </cell>
          <cell r="AI1198" t="str">
            <v>CD</v>
          </cell>
          <cell r="AJ1198" t="str">
            <v>5</v>
          </cell>
          <cell r="AK1198" t="str">
            <v>5.2</v>
          </cell>
          <cell r="AL1198" t="str">
            <v>5.2.3X</v>
          </cell>
          <cell r="KY1198">
            <v>-100000</v>
          </cell>
          <cell r="KZ1198">
            <v>450000</v>
          </cell>
          <cell r="LC1198">
            <v>0</v>
          </cell>
          <cell r="LD1198">
            <v>0</v>
          </cell>
          <cell r="LF1198">
            <v>0</v>
          </cell>
          <cell r="LG1198">
            <v>35000</v>
          </cell>
          <cell r="MA1198">
            <v>5499812.29</v>
          </cell>
          <cell r="MB1198">
            <v>5901579.7800000003</v>
          </cell>
          <cell r="ME1198">
            <v>0</v>
          </cell>
          <cell r="MF1198">
            <v>0</v>
          </cell>
          <cell r="MG1198">
            <v>0</v>
          </cell>
          <cell r="MI1198">
            <v>35000</v>
          </cell>
          <cell r="MJ1198">
            <v>0</v>
          </cell>
          <cell r="PJ1198">
            <v>5600000</v>
          </cell>
          <cell r="PK1198">
            <v>5600000</v>
          </cell>
          <cell r="QC1198">
            <v>35000</v>
          </cell>
          <cell r="SI1198">
            <v>5600000</v>
          </cell>
          <cell r="SJ1198">
            <v>5600000</v>
          </cell>
          <cell r="SM1198" t="str">
            <v/>
          </cell>
          <cell r="SN1198" t="str">
            <v/>
          </cell>
          <cell r="SQ1198">
            <v>5600000</v>
          </cell>
          <cell r="SR1198">
            <v>5600000</v>
          </cell>
          <cell r="SU1198" t="str">
            <v/>
          </cell>
          <cell r="SV1198" t="str">
            <v/>
          </cell>
          <cell r="SY1198">
            <v>5600000</v>
          </cell>
          <cell r="SZ1198">
            <v>5600000</v>
          </cell>
          <cell r="TA1198">
            <v>5600000</v>
          </cell>
          <cell r="TC1198" t="str">
            <v/>
          </cell>
          <cell r="TD1198" t="str">
            <v/>
          </cell>
          <cell r="TI1198">
            <v>5600000</v>
          </cell>
          <cell r="TJ1198">
            <v>5600000</v>
          </cell>
          <cell r="TM1198" t="str">
            <v/>
          </cell>
          <cell r="TN1198" t="str">
            <v/>
          </cell>
          <cell r="TY1198">
            <v>5600000</v>
          </cell>
          <cell r="TZ1198">
            <v>5600000</v>
          </cell>
          <cell r="UC1198" t="str">
            <v/>
          </cell>
          <cell r="UD1198" t="str">
            <v/>
          </cell>
          <cell r="UR1198" t="str">
            <v/>
          </cell>
          <cell r="UU1198" t="str">
            <v>16 03 02 02</v>
          </cell>
          <cell r="UW1198" t="str">
            <v>5.2</v>
          </cell>
          <cell r="UX1198" t="str">
            <v>5.2.3X</v>
          </cell>
          <cell r="UY1198" t="str">
            <v>5.2.3</v>
          </cell>
          <cell r="UZ1198" t="str">
            <v>5.2.3X</v>
          </cell>
          <cell r="VB1198" t="str">
            <v>SEC3</v>
          </cell>
          <cell r="VC1198" t="str">
            <v/>
          </cell>
          <cell r="VG1198" t="str">
            <v>ADM</v>
          </cell>
          <cell r="VH1198" t="str">
            <v/>
          </cell>
          <cell r="VL1198" t="str">
            <v/>
          </cell>
          <cell r="VM1198" t="str">
            <v/>
          </cell>
          <cell r="VN1198" t="str">
            <v>16</v>
          </cell>
          <cell r="VO1198" t="str">
            <v>16 03</v>
          </cell>
          <cell r="VP1198" t="str">
            <v>02</v>
          </cell>
          <cell r="VR1198" t="str">
            <v>BL</v>
          </cell>
          <cell r="VS1198" t="str">
            <v>BL</v>
          </cell>
          <cell r="VT1198" t="str">
            <v/>
          </cell>
          <cell r="VW1198" t="str">
            <v/>
          </cell>
          <cell r="VX1198" t="str">
            <v/>
          </cell>
          <cell r="VY1198" t="str">
            <v/>
          </cell>
          <cell r="WB1198" t="str">
            <v>1</v>
          </cell>
          <cell r="WD1198" t="str">
            <v>16</v>
          </cell>
          <cell r="WE1198">
            <v>1199</v>
          </cell>
          <cell r="WG1198" t="str">
            <v/>
          </cell>
          <cell r="WH1198" t="str">
            <v/>
          </cell>
          <cell r="WI1198" t="str">
            <v/>
          </cell>
        </row>
        <row r="1199">
          <cell r="A1199">
            <v>3</v>
          </cell>
          <cell r="C1199" t="str">
            <v>16 03 02 03</v>
          </cell>
          <cell r="D1199">
            <v>1</v>
          </cell>
          <cell r="E1199" t="str">
            <v>16 03 02 03</v>
          </cell>
          <cell r="I1199" t="str">
            <v>16 03 02 03</v>
          </cell>
          <cell r="J1199" t="str">
            <v/>
          </cell>
          <cell r="M1199" t="str">
            <v>16 03 02 03</v>
          </cell>
          <cell r="N1199" t="str">
            <v/>
          </cell>
          <cell r="Q1199" t="str">
            <v>16 03 02 03</v>
          </cell>
          <cell r="R1199" t="str">
            <v/>
          </cell>
          <cell r="U1199" t="str">
            <v>16 03 02 03</v>
          </cell>
          <cell r="V1199" t="str">
            <v/>
          </cell>
          <cell r="Y1199" t="str">
            <v>16 03 02 03</v>
          </cell>
          <cell r="Z1199" t="str">
            <v/>
          </cell>
          <cell r="AC1199" t="str">
            <v>16 03 02 03</v>
          </cell>
          <cell r="AD1199" t="str">
            <v>TRANSFER</v>
          </cell>
          <cell r="AG1199" t="str">
            <v>16 04 02 01</v>
          </cell>
          <cell r="AH1199" t="str">
            <v>Online and written information and communication tools</v>
          </cell>
          <cell r="AI1199" t="str">
            <v>CD</v>
          </cell>
          <cell r="AJ1199" t="str">
            <v>3</v>
          </cell>
          <cell r="AK1199" t="str">
            <v>3</v>
          </cell>
          <cell r="AL1199" t="str">
            <v>3.0.SPEC</v>
          </cell>
          <cell r="KY1199">
            <v>569707</v>
          </cell>
          <cell r="KZ1199">
            <v>50000</v>
          </cell>
          <cell r="LC1199">
            <v>0</v>
          </cell>
          <cell r="LD1199">
            <v>0</v>
          </cell>
          <cell r="LF1199">
            <v>0</v>
          </cell>
          <cell r="LG1199">
            <v>401242.83</v>
          </cell>
          <cell r="MA1199">
            <v>21869696</v>
          </cell>
          <cell r="MB1199">
            <v>21257360.190000001</v>
          </cell>
          <cell r="ME1199">
            <v>0</v>
          </cell>
          <cell r="MF1199">
            <v>0</v>
          </cell>
          <cell r="MG1199">
            <v>0</v>
          </cell>
          <cell r="MI1199">
            <v>375402.12</v>
          </cell>
          <cell r="MJ1199">
            <v>135338.04</v>
          </cell>
          <cell r="PJ1199">
            <v>21700000</v>
          </cell>
          <cell r="PK1199">
            <v>22198000</v>
          </cell>
          <cell r="QC1199">
            <v>201060.23</v>
          </cell>
          <cell r="SI1199">
            <v>22100000</v>
          </cell>
          <cell r="SJ1199">
            <v>21900000</v>
          </cell>
          <cell r="SM1199" t="str">
            <v/>
          </cell>
          <cell r="SN1199" t="str">
            <v/>
          </cell>
          <cell r="SQ1199">
            <v>22100000</v>
          </cell>
          <cell r="SR1199">
            <v>21900000</v>
          </cell>
          <cell r="SU1199" t="str">
            <v/>
          </cell>
          <cell r="SV1199" t="str">
            <v/>
          </cell>
          <cell r="SY1199">
            <v>22100000</v>
          </cell>
          <cell r="SZ1199">
            <v>21900000</v>
          </cell>
          <cell r="TA1199">
            <v>22100000</v>
          </cell>
          <cell r="TC1199" t="str">
            <v/>
          </cell>
          <cell r="TD1199" t="str">
            <v/>
          </cell>
          <cell r="TI1199">
            <v>22100000</v>
          </cell>
          <cell r="TJ1199">
            <v>21900000</v>
          </cell>
          <cell r="TM1199" t="str">
            <v/>
          </cell>
          <cell r="TN1199" t="str">
            <v/>
          </cell>
          <cell r="TY1199">
            <v>22100000</v>
          </cell>
          <cell r="TZ1199">
            <v>21900000</v>
          </cell>
          <cell r="UC1199" t="str">
            <v/>
          </cell>
          <cell r="UD1199" t="str">
            <v/>
          </cell>
          <cell r="UR1199" t="str">
            <v/>
          </cell>
          <cell r="UU1199" t="str">
            <v>16 03 02 03</v>
          </cell>
          <cell r="UW1199" t="str">
            <v>3</v>
          </cell>
          <cell r="UX1199" t="str">
            <v>3.0.SPEC</v>
          </cell>
          <cell r="UY1199" t="str">
            <v>3.0.SPEC</v>
          </cell>
          <cell r="UZ1199" t="str">
            <v>3.0.SPEC</v>
          </cell>
          <cell r="VB1199" t="str">
            <v>SEC3</v>
          </cell>
          <cell r="VC1199" t="str">
            <v/>
          </cell>
          <cell r="VG1199" t="str">
            <v>PRE</v>
          </cell>
          <cell r="VH1199" t="str">
            <v/>
          </cell>
          <cell r="VL1199" t="str">
            <v/>
          </cell>
          <cell r="VM1199" t="str">
            <v/>
          </cell>
          <cell r="VN1199" t="str">
            <v>16</v>
          </cell>
          <cell r="VO1199" t="str">
            <v>16 03</v>
          </cell>
          <cell r="VP1199" t="str">
            <v>02</v>
          </cell>
          <cell r="VR1199" t="str">
            <v>BL</v>
          </cell>
          <cell r="VS1199" t="str">
            <v>BL</v>
          </cell>
          <cell r="VT1199" t="str">
            <v/>
          </cell>
          <cell r="VW1199" t="str">
            <v/>
          </cell>
          <cell r="VX1199" t="str">
            <v/>
          </cell>
          <cell r="VY1199" t="str">
            <v/>
          </cell>
          <cell r="WB1199" t="str">
            <v>1</v>
          </cell>
          <cell r="WD1199" t="str">
            <v>16</v>
          </cell>
          <cell r="WE1199">
            <v>1200</v>
          </cell>
          <cell r="WG1199" t="str">
            <v/>
          </cell>
          <cell r="WH1199" t="str">
            <v/>
          </cell>
          <cell r="WI1199" t="str">
            <v/>
          </cell>
        </row>
        <row r="1200">
          <cell r="A1200">
            <v>3</v>
          </cell>
          <cell r="C1200" t="str">
            <v>16 03 02 04</v>
          </cell>
          <cell r="D1200">
            <v>1</v>
          </cell>
          <cell r="E1200" t="str">
            <v>16 03 02 04</v>
          </cell>
          <cell r="I1200" t="str">
            <v>16 03 02 04</v>
          </cell>
          <cell r="J1200" t="str">
            <v/>
          </cell>
          <cell r="M1200" t="str">
            <v>16 03 02 04</v>
          </cell>
          <cell r="N1200" t="str">
            <v/>
          </cell>
          <cell r="Q1200" t="str">
            <v>16 03 02 04</v>
          </cell>
          <cell r="R1200" t="str">
            <v/>
          </cell>
          <cell r="U1200" t="str">
            <v>16 03 02 04</v>
          </cell>
          <cell r="V1200" t="str">
            <v/>
          </cell>
          <cell r="Y1200" t="str">
            <v>16 03 02 04</v>
          </cell>
          <cell r="Z1200" t="str">
            <v/>
          </cell>
          <cell r="AC1200" t="str">
            <v>16 03 02 04</v>
          </cell>
          <cell r="AD1200" t="str">
            <v>TRANSFER</v>
          </cell>
          <cell r="AG1200" t="str">
            <v>16 04 04</v>
          </cell>
          <cell r="AH1200" t="str">
            <v>General report and other publications</v>
          </cell>
          <cell r="AI1200" t="str">
            <v>CD</v>
          </cell>
          <cell r="AJ1200" t="str">
            <v>5</v>
          </cell>
          <cell r="AK1200" t="str">
            <v>5.2</v>
          </cell>
          <cell r="AL1200" t="str">
            <v>5.2.3X</v>
          </cell>
          <cell r="KY1200">
            <v>100000</v>
          </cell>
          <cell r="KZ1200">
            <v>550000</v>
          </cell>
          <cell r="LC1200">
            <v>0</v>
          </cell>
          <cell r="LD1200">
            <v>0</v>
          </cell>
          <cell r="LF1200">
            <v>0</v>
          </cell>
          <cell r="LG1200">
            <v>1008.53</v>
          </cell>
          <cell r="MA1200">
            <v>2260000</v>
          </cell>
          <cell r="MB1200">
            <v>2706781.07</v>
          </cell>
          <cell r="ME1200">
            <v>0</v>
          </cell>
          <cell r="MF1200">
            <v>0</v>
          </cell>
          <cell r="MG1200">
            <v>0</v>
          </cell>
          <cell r="MI1200">
            <v>0</v>
          </cell>
          <cell r="MJ1200">
            <v>1008.53</v>
          </cell>
          <cell r="PJ1200">
            <v>2160000</v>
          </cell>
          <cell r="PK1200">
            <v>2160000</v>
          </cell>
          <cell r="QC1200">
            <v>0</v>
          </cell>
          <cell r="SI1200">
            <v>2160000</v>
          </cell>
          <cell r="SJ1200">
            <v>2160000</v>
          </cell>
          <cell r="SM1200" t="str">
            <v/>
          </cell>
          <cell r="SN1200" t="str">
            <v/>
          </cell>
          <cell r="SQ1200">
            <v>2160000</v>
          </cell>
          <cell r="SR1200">
            <v>2160000</v>
          </cell>
          <cell r="SU1200" t="str">
            <v/>
          </cell>
          <cell r="SV1200" t="str">
            <v/>
          </cell>
          <cell r="SY1200">
            <v>2160000</v>
          </cell>
          <cell r="SZ1200">
            <v>2160000</v>
          </cell>
          <cell r="TA1200">
            <v>2160000</v>
          </cell>
          <cell r="TC1200" t="str">
            <v/>
          </cell>
          <cell r="TD1200" t="str">
            <v/>
          </cell>
          <cell r="TI1200">
            <v>2160000</v>
          </cell>
          <cell r="TJ1200">
            <v>2160000</v>
          </cell>
          <cell r="TM1200" t="str">
            <v/>
          </cell>
          <cell r="TN1200" t="str">
            <v/>
          </cell>
          <cell r="TY1200">
            <v>2160000</v>
          </cell>
          <cell r="TZ1200">
            <v>2160000</v>
          </cell>
          <cell r="UC1200" t="str">
            <v/>
          </cell>
          <cell r="UD1200" t="str">
            <v/>
          </cell>
          <cell r="UR1200" t="str">
            <v/>
          </cell>
          <cell r="UU1200" t="str">
            <v>16 03 02 04</v>
          </cell>
          <cell r="UW1200" t="str">
            <v>5.2</v>
          </cell>
          <cell r="UX1200" t="str">
            <v>5.2.3X</v>
          </cell>
          <cell r="UY1200" t="str">
            <v>5.2.3</v>
          </cell>
          <cell r="UZ1200" t="str">
            <v>5.2.3X</v>
          </cell>
          <cell r="VB1200" t="str">
            <v>SEC3</v>
          </cell>
          <cell r="VC1200" t="str">
            <v/>
          </cell>
          <cell r="VG1200" t="str">
            <v>ADM</v>
          </cell>
          <cell r="VH1200" t="str">
            <v/>
          </cell>
          <cell r="VL1200" t="str">
            <v/>
          </cell>
          <cell r="VM1200" t="str">
            <v/>
          </cell>
          <cell r="VN1200" t="str">
            <v>16</v>
          </cell>
          <cell r="VO1200" t="str">
            <v>16 03</v>
          </cell>
          <cell r="VP1200" t="str">
            <v>02</v>
          </cell>
          <cell r="VR1200" t="str">
            <v>BL</v>
          </cell>
          <cell r="VS1200" t="str">
            <v>BL</v>
          </cell>
          <cell r="VT1200" t="str">
            <v/>
          </cell>
          <cell r="VW1200" t="str">
            <v/>
          </cell>
          <cell r="VX1200" t="str">
            <v/>
          </cell>
          <cell r="VY1200" t="str">
            <v/>
          </cell>
          <cell r="WB1200" t="str">
            <v>1</v>
          </cell>
          <cell r="WD1200" t="str">
            <v>16</v>
          </cell>
          <cell r="WE1200">
            <v>1201</v>
          </cell>
          <cell r="WG1200" t="str">
            <v/>
          </cell>
          <cell r="WH1200" t="str">
            <v/>
          </cell>
          <cell r="WI1200" t="str">
            <v/>
          </cell>
        </row>
        <row r="1201">
          <cell r="A1201">
            <v>3</v>
          </cell>
          <cell r="C1201" t="str">
            <v>16 03 02 05</v>
          </cell>
          <cell r="D1201">
            <v>1</v>
          </cell>
          <cell r="E1201" t="str">
            <v>16 03 02 05</v>
          </cell>
          <cell r="I1201" t="str">
            <v>16 03 02 05</v>
          </cell>
          <cell r="J1201" t="str">
            <v/>
          </cell>
          <cell r="M1201" t="str">
            <v>16 03 02 05</v>
          </cell>
          <cell r="N1201" t="str">
            <v/>
          </cell>
          <cell r="Q1201" t="str">
            <v>16 03 02 05</v>
          </cell>
          <cell r="R1201" t="str">
            <v/>
          </cell>
          <cell r="U1201" t="str">
            <v>16 03 02 05</v>
          </cell>
          <cell r="V1201" t="str">
            <v/>
          </cell>
          <cell r="Y1201" t="str">
            <v>16 03 02 05</v>
          </cell>
          <cell r="Z1201" t="str">
            <v/>
          </cell>
          <cell r="AC1201" t="str">
            <v>16 03 02 05</v>
          </cell>
          <cell r="AD1201" t="str">
            <v>TRANSFER</v>
          </cell>
          <cell r="AG1201" t="str">
            <v>16 04 01</v>
          </cell>
          <cell r="AH1201" t="str">
            <v>Public opinion analysis</v>
          </cell>
          <cell r="AI1201" t="str">
            <v>CD</v>
          </cell>
          <cell r="AJ1201" t="str">
            <v>3</v>
          </cell>
          <cell r="AK1201" t="str">
            <v>3</v>
          </cell>
          <cell r="AL1201" t="str">
            <v>3.0.SPEC</v>
          </cell>
          <cell r="KY1201">
            <v>-260000</v>
          </cell>
          <cell r="KZ1201">
            <v>-1000000</v>
          </cell>
          <cell r="LC1201">
            <v>0</v>
          </cell>
          <cell r="LD1201">
            <v>0</v>
          </cell>
          <cell r="LF1201">
            <v>0</v>
          </cell>
          <cell r="LG1201">
            <v>0</v>
          </cell>
          <cell r="MA1201">
            <v>6640000</v>
          </cell>
          <cell r="MB1201">
            <v>6498000</v>
          </cell>
          <cell r="ME1201">
            <v>0</v>
          </cell>
          <cell r="MF1201">
            <v>0</v>
          </cell>
          <cell r="MG1201">
            <v>0</v>
          </cell>
          <cell r="MI1201">
            <v>0</v>
          </cell>
          <cell r="MJ1201">
            <v>0</v>
          </cell>
          <cell r="PJ1201">
            <v>7000000</v>
          </cell>
          <cell r="PK1201">
            <v>6238000</v>
          </cell>
          <cell r="QC1201">
            <v>0</v>
          </cell>
          <cell r="SI1201">
            <v>7000000</v>
          </cell>
          <cell r="SJ1201">
            <v>6800000</v>
          </cell>
          <cell r="SM1201" t="str">
            <v/>
          </cell>
          <cell r="SN1201" t="str">
            <v/>
          </cell>
          <cell r="SQ1201">
            <v>5500000</v>
          </cell>
          <cell r="SR1201">
            <v>6800000</v>
          </cell>
          <cell r="SU1201" t="str">
            <v/>
          </cell>
          <cell r="SV1201" t="str">
            <v/>
          </cell>
          <cell r="SY1201">
            <v>7000000</v>
          </cell>
          <cell r="SZ1201">
            <v>6800000</v>
          </cell>
          <cell r="TA1201">
            <v>7000000</v>
          </cell>
          <cell r="TC1201" t="str">
            <v/>
          </cell>
          <cell r="TD1201" t="str">
            <v/>
          </cell>
          <cell r="TI1201">
            <v>7000000</v>
          </cell>
          <cell r="TJ1201">
            <v>6800000</v>
          </cell>
          <cell r="TM1201" t="str">
            <v/>
          </cell>
          <cell r="TN1201" t="str">
            <v/>
          </cell>
          <cell r="TY1201">
            <v>7000000</v>
          </cell>
          <cell r="TZ1201">
            <v>6800000</v>
          </cell>
          <cell r="UC1201" t="str">
            <v/>
          </cell>
          <cell r="UD1201" t="str">
            <v/>
          </cell>
          <cell r="UR1201" t="str">
            <v/>
          </cell>
          <cell r="UU1201" t="str">
            <v>16 03 02 05</v>
          </cell>
          <cell r="UW1201" t="str">
            <v>3</v>
          </cell>
          <cell r="UX1201" t="str">
            <v>3.0.SPEC</v>
          </cell>
          <cell r="UY1201" t="str">
            <v>3.0.SPEC</v>
          </cell>
          <cell r="UZ1201" t="str">
            <v>3.0.SPEC</v>
          </cell>
          <cell r="VB1201" t="str">
            <v>SEC3</v>
          </cell>
          <cell r="VC1201" t="str">
            <v/>
          </cell>
          <cell r="VG1201" t="str">
            <v>PRE</v>
          </cell>
          <cell r="VH1201" t="str">
            <v/>
          </cell>
          <cell r="VL1201" t="str">
            <v/>
          </cell>
          <cell r="VM1201" t="str">
            <v/>
          </cell>
          <cell r="VN1201" t="str">
            <v>16</v>
          </cell>
          <cell r="VO1201" t="str">
            <v>16 03</v>
          </cell>
          <cell r="VP1201" t="str">
            <v>02</v>
          </cell>
          <cell r="VR1201" t="str">
            <v>BL</v>
          </cell>
          <cell r="VS1201" t="str">
            <v>BL</v>
          </cell>
          <cell r="VT1201" t="str">
            <v/>
          </cell>
          <cell r="VW1201" t="str">
            <v/>
          </cell>
          <cell r="VX1201" t="str">
            <v/>
          </cell>
          <cell r="VY1201" t="str">
            <v/>
          </cell>
          <cell r="WB1201" t="str">
            <v>1</v>
          </cell>
          <cell r="WD1201" t="str">
            <v>16</v>
          </cell>
          <cell r="WE1201">
            <v>1202</v>
          </cell>
          <cell r="WG1201" t="str">
            <v/>
          </cell>
          <cell r="WH1201" t="str">
            <v/>
          </cell>
          <cell r="WI1201" t="str">
            <v/>
          </cell>
        </row>
        <row r="1202">
          <cell r="A1202">
            <v>3</v>
          </cell>
          <cell r="C1202" t="str">
            <v>16 03 03D</v>
          </cell>
          <cell r="D1202" t="str">
            <v/>
          </cell>
          <cell r="E1202" t="str">
            <v>16 03 03D</v>
          </cell>
          <cell r="I1202" t="str">
            <v>16 03 03D</v>
          </cell>
          <cell r="J1202" t="str">
            <v/>
          </cell>
          <cell r="M1202" t="str">
            <v>16 03 03D</v>
          </cell>
          <cell r="N1202" t="str">
            <v/>
          </cell>
          <cell r="Q1202" t="str">
            <v>16 03 03D</v>
          </cell>
          <cell r="R1202" t="str">
            <v/>
          </cell>
          <cell r="U1202" t="str">
            <v>16 03 03D</v>
          </cell>
          <cell r="V1202" t="str">
            <v/>
          </cell>
          <cell r="Y1202" t="str">
            <v>16 03 03D</v>
          </cell>
          <cell r="Z1202" t="str">
            <v>DELETION</v>
          </cell>
          <cell r="AC1202" t="str">
            <v>16 03 03</v>
          </cell>
          <cell r="AD1202" t="str">
            <v>TRANSFER</v>
          </cell>
          <cell r="AG1202" t="str">
            <v>16 04 02 02</v>
          </cell>
          <cell r="AH1202" t="str">
            <v>Online summary of legislation (SCAD+)</v>
          </cell>
          <cell r="AI1202" t="str">
            <v>CD</v>
          </cell>
          <cell r="AJ1202" t="str">
            <v>5</v>
          </cell>
          <cell r="AK1202" t="str">
            <v>5.2</v>
          </cell>
          <cell r="AL1202" t="str">
            <v>5.2.3X</v>
          </cell>
          <cell r="KY1202" t="str">
            <v/>
          </cell>
          <cell r="KZ1202" t="str">
            <v/>
          </cell>
          <cell r="LC1202" t="str">
            <v/>
          </cell>
          <cell r="LD1202" t="str">
            <v/>
          </cell>
          <cell r="LF1202" t="str">
            <v/>
          </cell>
          <cell r="LG1202" t="str">
            <v/>
          </cell>
          <cell r="MA1202" t="str">
            <v/>
          </cell>
          <cell r="MB1202" t="str">
            <v/>
          </cell>
          <cell r="ME1202" t="str">
            <v/>
          </cell>
          <cell r="MF1202" t="str">
            <v/>
          </cell>
          <cell r="MG1202" t="str">
            <v/>
          </cell>
          <cell r="MI1202" t="str">
            <v/>
          </cell>
          <cell r="MJ1202" t="str">
            <v/>
          </cell>
          <cell r="PJ1202" t="str">
            <v/>
          </cell>
          <cell r="PK1202" t="str">
            <v/>
          </cell>
          <cell r="QC1202" t="str">
            <v/>
          </cell>
          <cell r="SI1202" t="str">
            <v/>
          </cell>
          <cell r="SJ1202" t="str">
            <v/>
          </cell>
          <cell r="SM1202" t="str">
            <v/>
          </cell>
          <cell r="SN1202" t="str">
            <v/>
          </cell>
          <cell r="SQ1202" t="str">
            <v/>
          </cell>
          <cell r="SR1202" t="str">
            <v/>
          </cell>
          <cell r="SU1202" t="str">
            <v/>
          </cell>
          <cell r="SV1202" t="str">
            <v/>
          </cell>
          <cell r="SY1202" t="str">
            <v/>
          </cell>
          <cell r="SZ1202" t="str">
            <v/>
          </cell>
          <cell r="TA1202" t="str">
            <v/>
          </cell>
          <cell r="TC1202" t="str">
            <v/>
          </cell>
          <cell r="TD1202" t="str">
            <v/>
          </cell>
          <cell r="TI1202" t="str">
            <v/>
          </cell>
          <cell r="TJ1202" t="str">
            <v/>
          </cell>
          <cell r="TM1202" t="str">
            <v/>
          </cell>
          <cell r="TN1202" t="str">
            <v/>
          </cell>
          <cell r="TY1202" t="str">
            <v/>
          </cell>
          <cell r="TZ1202" t="str">
            <v/>
          </cell>
          <cell r="UC1202" t="str">
            <v/>
          </cell>
          <cell r="UD1202" t="str">
            <v/>
          </cell>
          <cell r="UR1202" t="str">
            <v/>
          </cell>
          <cell r="UU1202" t="str">
            <v/>
          </cell>
          <cell r="UW1202" t="str">
            <v>5.2</v>
          </cell>
          <cell r="UX1202" t="str">
            <v>5.2.3X</v>
          </cell>
          <cell r="UY1202" t="str">
            <v>5.2.3</v>
          </cell>
          <cell r="UZ1202" t="str">
            <v>5.2.3X</v>
          </cell>
          <cell r="VB1202" t="str">
            <v>SEC3</v>
          </cell>
          <cell r="VC1202" t="str">
            <v/>
          </cell>
          <cell r="VG1202" t="str">
            <v/>
          </cell>
          <cell r="VH1202" t="str">
            <v/>
          </cell>
          <cell r="VL1202" t="str">
            <v/>
          </cell>
          <cell r="VM1202" t="str">
            <v/>
          </cell>
          <cell r="VN1202" t="str">
            <v>16</v>
          </cell>
          <cell r="VO1202" t="str">
            <v>16 03</v>
          </cell>
          <cell r="VP1202" t="str">
            <v>03</v>
          </cell>
          <cell r="VR1202" t="str">
            <v>BL</v>
          </cell>
          <cell r="VS1202" t="str">
            <v>BL</v>
          </cell>
          <cell r="VT1202" t="str">
            <v/>
          </cell>
          <cell r="VW1202" t="str">
            <v/>
          </cell>
          <cell r="VX1202" t="str">
            <v/>
          </cell>
          <cell r="VY1202" t="str">
            <v/>
          </cell>
          <cell r="WB1202" t="str">
            <v/>
          </cell>
          <cell r="WD1202" t="str">
            <v>16</v>
          </cell>
          <cell r="WE1202">
            <v>1203</v>
          </cell>
          <cell r="WG1202" t="str">
            <v/>
          </cell>
          <cell r="WH1202" t="str">
            <v/>
          </cell>
          <cell r="WI1202" t="str">
            <v/>
          </cell>
        </row>
        <row r="1203">
          <cell r="A1203">
            <v>3</v>
          </cell>
          <cell r="C1203" t="str">
            <v>16 03 06D</v>
          </cell>
          <cell r="D1203" t="str">
            <v/>
          </cell>
          <cell r="E1203" t="str">
            <v>16 03 06D</v>
          </cell>
          <cell r="I1203" t="str">
            <v>16 03 06D</v>
          </cell>
          <cell r="J1203" t="str">
            <v/>
          </cell>
          <cell r="M1203" t="str">
            <v>16 03 06D</v>
          </cell>
          <cell r="N1203" t="str">
            <v/>
          </cell>
          <cell r="Q1203" t="str">
            <v>16 03 06D</v>
          </cell>
          <cell r="R1203" t="str">
            <v>DELETION</v>
          </cell>
          <cell r="U1203" t="str">
            <v>16 03 06</v>
          </cell>
          <cell r="V1203" t="str">
            <v>TRANSFER</v>
          </cell>
          <cell r="Y1203" t="str">
            <v>16 02 03</v>
          </cell>
          <cell r="Z1203" t="str">
            <v/>
          </cell>
          <cell r="AC1203" t="str">
            <v>16 02 03</v>
          </cell>
          <cell r="AD1203" t="str">
            <v>TRANSFER</v>
          </cell>
          <cell r="AG1203" t="str">
            <v>16 05 07 02</v>
          </cell>
          <cell r="AH1203" t="str">
            <v>European Year of Citizens 2013</v>
          </cell>
          <cell r="AI1203" t="str">
            <v>CD</v>
          </cell>
          <cell r="AJ1203" t="str">
            <v>3</v>
          </cell>
          <cell r="AK1203" t="str">
            <v>3</v>
          </cell>
          <cell r="AL1203" t="str">
            <v>3.0.OTH</v>
          </cell>
          <cell r="KY1203" t="str">
            <v/>
          </cell>
          <cell r="KZ1203" t="str">
            <v/>
          </cell>
          <cell r="LC1203" t="str">
            <v/>
          </cell>
          <cell r="LD1203" t="str">
            <v/>
          </cell>
          <cell r="LF1203" t="str">
            <v/>
          </cell>
          <cell r="LG1203" t="str">
            <v/>
          </cell>
          <cell r="MA1203" t="str">
            <v/>
          </cell>
          <cell r="MB1203" t="str">
            <v/>
          </cell>
          <cell r="ME1203" t="str">
            <v/>
          </cell>
          <cell r="MF1203" t="str">
            <v/>
          </cell>
          <cell r="MG1203" t="str">
            <v/>
          </cell>
          <cell r="MI1203" t="str">
            <v/>
          </cell>
          <cell r="MJ1203" t="str">
            <v/>
          </cell>
          <cell r="PJ1203" t="str">
            <v/>
          </cell>
          <cell r="PK1203" t="str">
            <v/>
          </cell>
          <cell r="QC1203" t="str">
            <v/>
          </cell>
          <cell r="SI1203" t="str">
            <v/>
          </cell>
          <cell r="SJ1203" t="str">
            <v/>
          </cell>
          <cell r="SM1203" t="str">
            <v/>
          </cell>
          <cell r="SN1203" t="str">
            <v/>
          </cell>
          <cell r="SQ1203" t="str">
            <v/>
          </cell>
          <cell r="SR1203" t="str">
            <v/>
          </cell>
          <cell r="SU1203" t="str">
            <v/>
          </cell>
          <cell r="SV1203" t="str">
            <v/>
          </cell>
          <cell r="SY1203" t="str">
            <v/>
          </cell>
          <cell r="SZ1203" t="str">
            <v/>
          </cell>
          <cell r="TA1203" t="str">
            <v/>
          </cell>
          <cell r="TC1203" t="str">
            <v/>
          </cell>
          <cell r="TD1203" t="str">
            <v/>
          </cell>
          <cell r="TI1203" t="str">
            <v/>
          </cell>
          <cell r="TJ1203" t="str">
            <v/>
          </cell>
          <cell r="TM1203" t="str">
            <v/>
          </cell>
          <cell r="TN1203" t="str">
            <v/>
          </cell>
          <cell r="TY1203" t="str">
            <v/>
          </cell>
          <cell r="TZ1203" t="str">
            <v/>
          </cell>
          <cell r="UC1203" t="str">
            <v/>
          </cell>
          <cell r="UD1203" t="str">
            <v/>
          </cell>
          <cell r="UR1203" t="str">
            <v/>
          </cell>
          <cell r="UU1203" t="str">
            <v/>
          </cell>
          <cell r="UW1203" t="str">
            <v>3</v>
          </cell>
          <cell r="UX1203" t="str">
            <v>3.0.OTH</v>
          </cell>
          <cell r="UY1203" t="str">
            <v>3.0.OTH</v>
          </cell>
          <cell r="UZ1203" t="str">
            <v>3.0.OTH</v>
          </cell>
          <cell r="VB1203" t="str">
            <v>SEC3</v>
          </cell>
          <cell r="VC1203" t="str">
            <v/>
          </cell>
          <cell r="VG1203" t="str">
            <v/>
          </cell>
          <cell r="VH1203" t="str">
            <v/>
          </cell>
          <cell r="VL1203" t="str">
            <v/>
          </cell>
          <cell r="VM1203" t="str">
            <v/>
          </cell>
          <cell r="VN1203" t="str">
            <v>16</v>
          </cell>
          <cell r="VO1203" t="str">
            <v>16 03</v>
          </cell>
          <cell r="VP1203" t="str">
            <v>06</v>
          </cell>
          <cell r="VR1203" t="str">
            <v>BL</v>
          </cell>
          <cell r="VS1203" t="str">
            <v>BL</v>
          </cell>
          <cell r="VT1203" t="str">
            <v/>
          </cell>
          <cell r="VW1203" t="str">
            <v/>
          </cell>
          <cell r="VX1203" t="str">
            <v/>
          </cell>
          <cell r="VY1203" t="str">
            <v/>
          </cell>
          <cell r="WB1203" t="str">
            <v/>
          </cell>
          <cell r="WD1203" t="str">
            <v>16</v>
          </cell>
          <cell r="WE1203">
            <v>1204</v>
          </cell>
          <cell r="WG1203" t="str">
            <v/>
          </cell>
          <cell r="WH1203" t="str">
            <v/>
          </cell>
          <cell r="WI1203" t="str">
            <v/>
          </cell>
        </row>
        <row r="1204">
          <cell r="A1204">
            <v>3</v>
          </cell>
          <cell r="C1204" t="str">
            <v>16 03 77 01D</v>
          </cell>
          <cell r="D1204" t="str">
            <v/>
          </cell>
          <cell r="E1204" t="str">
            <v>16 03 77 01D</v>
          </cell>
          <cell r="I1204" t="str">
            <v>16 03 77 01D</v>
          </cell>
          <cell r="J1204" t="str">
            <v/>
          </cell>
          <cell r="M1204" t="str">
            <v>16 03 77 01D</v>
          </cell>
          <cell r="N1204" t="str">
            <v/>
          </cell>
          <cell r="Q1204" t="str">
            <v>16 03 77 01D</v>
          </cell>
          <cell r="R1204" t="str">
            <v>DELETION</v>
          </cell>
          <cell r="U1204" t="str">
            <v>16 03 77 01</v>
          </cell>
          <cell r="V1204" t="str">
            <v/>
          </cell>
          <cell r="Y1204" t="str">
            <v>16 03 77 01</v>
          </cell>
          <cell r="Z1204" t="str">
            <v/>
          </cell>
          <cell r="AC1204" t="str">
            <v>16 03 77 01</v>
          </cell>
          <cell r="AD1204" t="str">
            <v>TRANSFER</v>
          </cell>
          <cell r="AG1204" t="str">
            <v>16 02 06</v>
          </cell>
          <cell r="AH1204" t="str">
            <v>Preparatory action — European research grants for cross-border investigative journalism</v>
          </cell>
          <cell r="AI1204" t="str">
            <v>CD</v>
          </cell>
          <cell r="AJ1204" t="str">
            <v>5</v>
          </cell>
          <cell r="AK1204" t="str">
            <v>5.2</v>
          </cell>
          <cell r="AL1204" t="str">
            <v>5.2.3PPPA</v>
          </cell>
          <cell r="KY1204" t="str">
            <v/>
          </cell>
          <cell r="KZ1204" t="str">
            <v/>
          </cell>
          <cell r="LC1204" t="str">
            <v/>
          </cell>
          <cell r="LD1204" t="str">
            <v/>
          </cell>
          <cell r="LF1204" t="str">
            <v/>
          </cell>
          <cell r="LG1204" t="str">
            <v/>
          </cell>
          <cell r="MA1204" t="str">
            <v/>
          </cell>
          <cell r="MB1204" t="str">
            <v/>
          </cell>
          <cell r="ME1204" t="str">
            <v/>
          </cell>
          <cell r="MF1204" t="str">
            <v/>
          </cell>
          <cell r="MG1204" t="str">
            <v/>
          </cell>
          <cell r="MI1204" t="str">
            <v/>
          </cell>
          <cell r="MJ1204" t="str">
            <v/>
          </cell>
          <cell r="PJ1204" t="str">
            <v/>
          </cell>
          <cell r="PK1204" t="str">
            <v/>
          </cell>
          <cell r="QC1204" t="str">
            <v/>
          </cell>
          <cell r="SI1204" t="str">
            <v/>
          </cell>
          <cell r="SJ1204" t="str">
            <v/>
          </cell>
          <cell r="SM1204" t="str">
            <v/>
          </cell>
          <cell r="SN1204" t="str">
            <v/>
          </cell>
          <cell r="SQ1204" t="str">
            <v/>
          </cell>
          <cell r="SR1204" t="str">
            <v/>
          </cell>
          <cell r="SU1204" t="str">
            <v/>
          </cell>
          <cell r="SV1204" t="str">
            <v/>
          </cell>
          <cell r="SY1204" t="str">
            <v/>
          </cell>
          <cell r="SZ1204" t="str">
            <v/>
          </cell>
          <cell r="TA1204" t="str">
            <v/>
          </cell>
          <cell r="TC1204" t="str">
            <v/>
          </cell>
          <cell r="TD1204" t="str">
            <v/>
          </cell>
          <cell r="TI1204" t="str">
            <v/>
          </cell>
          <cell r="TJ1204" t="str">
            <v/>
          </cell>
          <cell r="TM1204" t="str">
            <v/>
          </cell>
          <cell r="TN1204" t="str">
            <v/>
          </cell>
          <cell r="TY1204" t="str">
            <v/>
          </cell>
          <cell r="TZ1204" t="str">
            <v/>
          </cell>
          <cell r="UC1204" t="str">
            <v/>
          </cell>
          <cell r="UD1204" t="str">
            <v/>
          </cell>
          <cell r="UR1204" t="str">
            <v/>
          </cell>
          <cell r="UU1204" t="str">
            <v/>
          </cell>
          <cell r="UW1204" t="str">
            <v>5.2</v>
          </cell>
          <cell r="UX1204" t="str">
            <v>5.2.3PPPA</v>
          </cell>
          <cell r="UY1204" t="str">
            <v>5.2.3</v>
          </cell>
          <cell r="UZ1204" t="str">
            <v>5.2.3PPPA</v>
          </cell>
          <cell r="VB1204" t="str">
            <v>SEC3</v>
          </cell>
          <cell r="VC1204" t="str">
            <v/>
          </cell>
          <cell r="VG1204" t="str">
            <v/>
          </cell>
          <cell r="VH1204" t="str">
            <v/>
          </cell>
          <cell r="VL1204" t="str">
            <v/>
          </cell>
          <cell r="VM1204" t="str">
            <v/>
          </cell>
          <cell r="VN1204" t="str">
            <v>16</v>
          </cell>
          <cell r="VO1204" t="str">
            <v>16 03</v>
          </cell>
          <cell r="VP1204" t="str">
            <v>77</v>
          </cell>
          <cell r="VR1204" t="str">
            <v>BL</v>
          </cell>
          <cell r="VS1204" t="str">
            <v>BL</v>
          </cell>
          <cell r="VT1204" t="str">
            <v>PA</v>
          </cell>
          <cell r="VW1204" t="str">
            <v/>
          </cell>
          <cell r="VX1204" t="str">
            <v/>
          </cell>
          <cell r="VY1204" t="str">
            <v/>
          </cell>
          <cell r="WB1204" t="str">
            <v/>
          </cell>
          <cell r="WD1204" t="str">
            <v>16</v>
          </cell>
          <cell r="WE1204">
            <v>1205</v>
          </cell>
          <cell r="WG1204" t="str">
            <v/>
          </cell>
          <cell r="WH1204" t="str">
            <v/>
          </cell>
          <cell r="WI1204" t="str">
            <v/>
          </cell>
        </row>
        <row r="1205">
          <cell r="A1205">
            <v>3</v>
          </cell>
          <cell r="C1205" t="str">
            <v>16 03 77 02D</v>
          </cell>
          <cell r="D1205" t="str">
            <v/>
          </cell>
          <cell r="E1205" t="str">
            <v>16 03 77 02D</v>
          </cell>
          <cell r="I1205" t="str">
            <v>16 03 77 02D</v>
          </cell>
          <cell r="J1205" t="str">
            <v/>
          </cell>
          <cell r="M1205" t="str">
            <v>16 03 77 02D</v>
          </cell>
          <cell r="N1205" t="str">
            <v/>
          </cell>
          <cell r="Q1205" t="str">
            <v>16 03 77 02D</v>
          </cell>
          <cell r="R1205" t="str">
            <v>DELETION</v>
          </cell>
          <cell r="U1205" t="str">
            <v>16 03 77 02</v>
          </cell>
          <cell r="V1205" t="str">
            <v/>
          </cell>
          <cell r="Y1205" t="str">
            <v>16 03 77 02</v>
          </cell>
          <cell r="Z1205" t="str">
            <v/>
          </cell>
          <cell r="AC1205" t="str">
            <v>16 03 77 02</v>
          </cell>
          <cell r="AD1205" t="str">
            <v>TRANSFER</v>
          </cell>
          <cell r="AG1205" t="str">
            <v>16 02 07</v>
          </cell>
          <cell r="AH1205" t="str">
            <v>Pilot project — Share Europe Online</v>
          </cell>
          <cell r="AI1205" t="str">
            <v>CD</v>
          </cell>
          <cell r="AJ1205" t="str">
            <v>5</v>
          </cell>
          <cell r="AK1205" t="str">
            <v>5.2</v>
          </cell>
          <cell r="AL1205" t="str">
            <v>5.2.3PPPA</v>
          </cell>
          <cell r="KY1205" t="str">
            <v/>
          </cell>
          <cell r="KZ1205" t="str">
            <v/>
          </cell>
          <cell r="LC1205" t="str">
            <v/>
          </cell>
          <cell r="LD1205" t="str">
            <v/>
          </cell>
          <cell r="LF1205" t="str">
            <v/>
          </cell>
          <cell r="LG1205" t="str">
            <v/>
          </cell>
          <cell r="MA1205" t="str">
            <v/>
          </cell>
          <cell r="MB1205" t="str">
            <v/>
          </cell>
          <cell r="ME1205" t="str">
            <v/>
          </cell>
          <cell r="MF1205" t="str">
            <v/>
          </cell>
          <cell r="MG1205" t="str">
            <v/>
          </cell>
          <cell r="MI1205" t="str">
            <v/>
          </cell>
          <cell r="MJ1205" t="str">
            <v/>
          </cell>
          <cell r="PJ1205" t="str">
            <v/>
          </cell>
          <cell r="PK1205" t="str">
            <v/>
          </cell>
          <cell r="QC1205" t="str">
            <v/>
          </cell>
          <cell r="SI1205" t="str">
            <v/>
          </cell>
          <cell r="SJ1205" t="str">
            <v/>
          </cell>
          <cell r="SM1205" t="str">
            <v/>
          </cell>
          <cell r="SN1205" t="str">
            <v/>
          </cell>
          <cell r="SQ1205" t="str">
            <v/>
          </cell>
          <cell r="SR1205" t="str">
            <v/>
          </cell>
          <cell r="SU1205" t="str">
            <v/>
          </cell>
          <cell r="SV1205" t="str">
            <v/>
          </cell>
          <cell r="SY1205" t="str">
            <v/>
          </cell>
          <cell r="SZ1205" t="str">
            <v/>
          </cell>
          <cell r="TA1205" t="str">
            <v/>
          </cell>
          <cell r="TC1205" t="str">
            <v/>
          </cell>
          <cell r="TD1205" t="str">
            <v/>
          </cell>
          <cell r="TI1205" t="str">
            <v/>
          </cell>
          <cell r="TJ1205" t="str">
            <v/>
          </cell>
          <cell r="TM1205" t="str">
            <v/>
          </cell>
          <cell r="TN1205" t="str">
            <v/>
          </cell>
          <cell r="TY1205" t="str">
            <v/>
          </cell>
          <cell r="TZ1205" t="str">
            <v/>
          </cell>
          <cell r="UC1205" t="str">
            <v/>
          </cell>
          <cell r="UD1205" t="str">
            <v/>
          </cell>
          <cell r="UR1205" t="str">
            <v/>
          </cell>
          <cell r="UU1205" t="str">
            <v/>
          </cell>
          <cell r="UW1205" t="str">
            <v>5.2</v>
          </cell>
          <cell r="UX1205" t="str">
            <v>5.2.3PPPA</v>
          </cell>
          <cell r="UY1205" t="str">
            <v>5.2.3</v>
          </cell>
          <cell r="UZ1205" t="str">
            <v>5.2.3PPPA</v>
          </cell>
          <cell r="VB1205" t="str">
            <v>SEC3</v>
          </cell>
          <cell r="VC1205" t="str">
            <v/>
          </cell>
          <cell r="VG1205" t="str">
            <v/>
          </cell>
          <cell r="VH1205" t="str">
            <v/>
          </cell>
          <cell r="VL1205" t="str">
            <v/>
          </cell>
          <cell r="VM1205" t="str">
            <v/>
          </cell>
          <cell r="VN1205" t="str">
            <v>16</v>
          </cell>
          <cell r="VO1205" t="str">
            <v>16 03</v>
          </cell>
          <cell r="VP1205" t="str">
            <v>77</v>
          </cell>
          <cell r="VR1205" t="str">
            <v>BL</v>
          </cell>
          <cell r="VS1205" t="str">
            <v>BL</v>
          </cell>
          <cell r="VT1205" t="str">
            <v>PP</v>
          </cell>
          <cell r="VW1205" t="str">
            <v/>
          </cell>
          <cell r="VX1205" t="str">
            <v/>
          </cell>
          <cell r="VY1205" t="str">
            <v/>
          </cell>
          <cell r="WB1205" t="str">
            <v/>
          </cell>
          <cell r="WD1205" t="str">
            <v>16</v>
          </cell>
          <cell r="WE1205">
            <v>1206</v>
          </cell>
          <cell r="WG1205" t="str">
            <v/>
          </cell>
          <cell r="WH1205" t="str">
            <v/>
          </cell>
          <cell r="WI1205" t="str">
            <v/>
          </cell>
        </row>
        <row r="1206">
          <cell r="A1206">
            <v>3</v>
          </cell>
          <cell r="C1206" t="str">
            <v>16 03 77 03D</v>
          </cell>
          <cell r="D1206" t="str">
            <v/>
          </cell>
          <cell r="E1206" t="str">
            <v>16 03 77 03D</v>
          </cell>
          <cell r="I1206" t="str">
            <v>16 03 77 03D</v>
          </cell>
          <cell r="J1206" t="str">
            <v/>
          </cell>
          <cell r="M1206" t="str">
            <v>16 03 77 03D</v>
          </cell>
          <cell r="N1206" t="str">
            <v/>
          </cell>
          <cell r="Q1206" t="str">
            <v>16 03 77 03D</v>
          </cell>
          <cell r="R1206" t="str">
            <v/>
          </cell>
          <cell r="U1206" t="str">
            <v>16 03 77 03D</v>
          </cell>
          <cell r="V1206" t="str">
            <v/>
          </cell>
          <cell r="Y1206" t="str">
            <v>16 03 77 03D</v>
          </cell>
          <cell r="Z1206" t="str">
            <v>DELETION</v>
          </cell>
          <cell r="AC1206" t="str">
            <v>16 03 77 03</v>
          </cell>
          <cell r="AD1206" t="str">
            <v>TRANSFER</v>
          </cell>
          <cell r="AG1206" t="str">
            <v>16 03 05 01</v>
          </cell>
          <cell r="AH1206" t="str">
            <v>Preparatory action — EuroGlobe</v>
          </cell>
          <cell r="AI1206" t="str">
            <v>CD</v>
          </cell>
          <cell r="AJ1206" t="str">
            <v>3</v>
          </cell>
          <cell r="AK1206" t="str">
            <v>3</v>
          </cell>
          <cell r="AL1206" t="str">
            <v>3.0.PPPA</v>
          </cell>
          <cell r="KY1206" t="str">
            <v/>
          </cell>
          <cell r="KZ1206" t="str">
            <v/>
          </cell>
          <cell r="LC1206" t="str">
            <v/>
          </cell>
          <cell r="LD1206" t="str">
            <v/>
          </cell>
          <cell r="LF1206" t="str">
            <v/>
          </cell>
          <cell r="LG1206" t="str">
            <v/>
          </cell>
          <cell r="MA1206" t="str">
            <v/>
          </cell>
          <cell r="MB1206" t="str">
            <v/>
          </cell>
          <cell r="ME1206" t="str">
            <v/>
          </cell>
          <cell r="MF1206" t="str">
            <v/>
          </cell>
          <cell r="MG1206" t="str">
            <v/>
          </cell>
          <cell r="MI1206" t="str">
            <v/>
          </cell>
          <cell r="MJ1206" t="str">
            <v/>
          </cell>
          <cell r="PJ1206" t="str">
            <v/>
          </cell>
          <cell r="PK1206" t="str">
            <v/>
          </cell>
          <cell r="QC1206" t="str">
            <v/>
          </cell>
          <cell r="SI1206" t="str">
            <v/>
          </cell>
          <cell r="SJ1206" t="str">
            <v/>
          </cell>
          <cell r="SM1206" t="str">
            <v/>
          </cell>
          <cell r="SN1206" t="str">
            <v/>
          </cell>
          <cell r="SQ1206" t="str">
            <v/>
          </cell>
          <cell r="SR1206" t="str">
            <v/>
          </cell>
          <cell r="SU1206" t="str">
            <v/>
          </cell>
          <cell r="SV1206" t="str">
            <v/>
          </cell>
          <cell r="SY1206" t="str">
            <v/>
          </cell>
          <cell r="SZ1206" t="str">
            <v/>
          </cell>
          <cell r="TA1206" t="str">
            <v/>
          </cell>
          <cell r="TC1206" t="str">
            <v/>
          </cell>
          <cell r="TD1206" t="str">
            <v/>
          </cell>
          <cell r="TI1206" t="str">
            <v/>
          </cell>
          <cell r="TJ1206" t="str">
            <v/>
          </cell>
          <cell r="TM1206" t="str">
            <v/>
          </cell>
          <cell r="TN1206" t="str">
            <v/>
          </cell>
          <cell r="TY1206" t="str">
            <v/>
          </cell>
          <cell r="TZ1206" t="str">
            <v/>
          </cell>
          <cell r="UC1206" t="str">
            <v/>
          </cell>
          <cell r="UD1206" t="str">
            <v/>
          </cell>
          <cell r="UR1206" t="str">
            <v/>
          </cell>
          <cell r="UU1206" t="str">
            <v/>
          </cell>
          <cell r="UW1206" t="str">
            <v>3</v>
          </cell>
          <cell r="UX1206" t="str">
            <v>3.0.PPPA</v>
          </cell>
          <cell r="UY1206" t="str">
            <v>3.0.PPPA</v>
          </cell>
          <cell r="UZ1206" t="str">
            <v>3.0.PPPA</v>
          </cell>
          <cell r="VB1206" t="str">
            <v>SEC3</v>
          </cell>
          <cell r="VC1206" t="str">
            <v/>
          </cell>
          <cell r="VG1206" t="str">
            <v/>
          </cell>
          <cell r="VH1206" t="str">
            <v/>
          </cell>
          <cell r="VL1206" t="str">
            <v/>
          </cell>
          <cell r="VM1206" t="str">
            <v/>
          </cell>
          <cell r="VN1206" t="str">
            <v>16</v>
          </cell>
          <cell r="VO1206" t="str">
            <v>16 03</v>
          </cell>
          <cell r="VP1206" t="str">
            <v>77</v>
          </cell>
          <cell r="VR1206" t="str">
            <v>BL</v>
          </cell>
          <cell r="VS1206" t="str">
            <v>BL</v>
          </cell>
          <cell r="VT1206" t="str">
            <v>PA</v>
          </cell>
          <cell r="VW1206" t="str">
            <v/>
          </cell>
          <cell r="VX1206" t="str">
            <v/>
          </cell>
          <cell r="VY1206" t="str">
            <v/>
          </cell>
          <cell r="WB1206" t="str">
            <v/>
          </cell>
          <cell r="WD1206" t="str">
            <v>16</v>
          </cell>
          <cell r="WE1206">
            <v>1207</v>
          </cell>
          <cell r="WG1206" t="str">
            <v/>
          </cell>
          <cell r="WH1206" t="str">
            <v/>
          </cell>
          <cell r="WI1206" t="str">
            <v/>
          </cell>
        </row>
        <row r="1207">
          <cell r="A1207">
            <v>3</v>
          </cell>
          <cell r="C1207" t="str">
            <v>16 03 77 04</v>
          </cell>
          <cell r="D1207">
            <v>1</v>
          </cell>
          <cell r="E1207" t="str">
            <v>16 03 77 04</v>
          </cell>
          <cell r="I1207" t="str">
            <v>16 03 77 04</v>
          </cell>
          <cell r="J1207" t="str">
            <v/>
          </cell>
          <cell r="M1207" t="str">
            <v>16 03 77 04</v>
          </cell>
          <cell r="N1207" t="str">
            <v/>
          </cell>
          <cell r="Q1207" t="str">
            <v>16 03 77 04</v>
          </cell>
          <cell r="R1207" t="str">
            <v/>
          </cell>
          <cell r="U1207" t="str">
            <v>16 03 77 04</v>
          </cell>
          <cell r="V1207" t="str">
            <v/>
          </cell>
          <cell r="Y1207" t="str">
            <v>16 03 77 04</v>
          </cell>
          <cell r="Z1207" t="str">
            <v/>
          </cell>
          <cell r="AC1207" t="str">
            <v>16 03 77 04</v>
          </cell>
          <cell r="AD1207" t="str">
            <v>TRANSFER</v>
          </cell>
          <cell r="AG1207" t="str">
            <v>16 03 05 02</v>
          </cell>
          <cell r="AH1207" t="str">
            <v>Pilot project — Completion of the EuroGlobe</v>
          </cell>
          <cell r="AI1207" t="str">
            <v>CD</v>
          </cell>
          <cell r="AJ1207" t="str">
            <v>3</v>
          </cell>
          <cell r="AK1207" t="str">
            <v>3</v>
          </cell>
          <cell r="AL1207" t="str">
            <v>3.0.PPPA</v>
          </cell>
          <cell r="KY1207">
            <v>0</v>
          </cell>
          <cell r="KZ1207">
            <v>0</v>
          </cell>
          <cell r="LC1207">
            <v>0</v>
          </cell>
          <cell r="LD1207">
            <v>0</v>
          </cell>
          <cell r="LF1207">
            <v>0</v>
          </cell>
          <cell r="LG1207">
            <v>0</v>
          </cell>
          <cell r="MA1207">
            <v>0</v>
          </cell>
          <cell r="MB1207">
            <v>0</v>
          </cell>
          <cell r="ME1207">
            <v>0</v>
          </cell>
          <cell r="MF1207">
            <v>0</v>
          </cell>
          <cell r="MG1207">
            <v>0</v>
          </cell>
          <cell r="MI1207">
            <v>0</v>
          </cell>
          <cell r="MJ1207">
            <v>0</v>
          </cell>
          <cell r="PJ1207" t="str">
            <v>p.m.</v>
          </cell>
          <cell r="PK1207" t="str">
            <v>p.m.</v>
          </cell>
          <cell r="QC1207">
            <v>0</v>
          </cell>
          <cell r="SI1207" t="str">
            <v>p.m.</v>
          </cell>
          <cell r="SJ1207" t="str">
            <v>p.m.</v>
          </cell>
          <cell r="SM1207" t="str">
            <v/>
          </cell>
          <cell r="SN1207" t="str">
            <v/>
          </cell>
          <cell r="SQ1207" t="str">
            <v>p.m.</v>
          </cell>
          <cell r="SR1207" t="str">
            <v>p.m.</v>
          </cell>
          <cell r="SU1207" t="str">
            <v/>
          </cell>
          <cell r="SV1207" t="str">
            <v/>
          </cell>
          <cell r="SY1207" t="str">
            <v>p.m.</v>
          </cell>
          <cell r="SZ1207" t="str">
            <v>p.m.</v>
          </cell>
          <cell r="TA1207" t="str">
            <v>p.m.</v>
          </cell>
          <cell r="TC1207" t="str">
            <v/>
          </cell>
          <cell r="TD1207" t="str">
            <v/>
          </cell>
          <cell r="TI1207" t="str">
            <v>p.m.</v>
          </cell>
          <cell r="TJ1207" t="str">
            <v>p.m.</v>
          </cell>
          <cell r="TM1207" t="str">
            <v/>
          </cell>
          <cell r="TN1207" t="str">
            <v/>
          </cell>
          <cell r="TY1207" t="str">
            <v>p.m.</v>
          </cell>
          <cell r="TZ1207" t="str">
            <v>p.m.</v>
          </cell>
          <cell r="UC1207" t="str">
            <v/>
          </cell>
          <cell r="UD1207" t="str">
            <v/>
          </cell>
          <cell r="UR1207" t="str">
            <v/>
          </cell>
          <cell r="UU1207" t="str">
            <v>16 03 77 04</v>
          </cell>
          <cell r="UW1207" t="str">
            <v>3</v>
          </cell>
          <cell r="UX1207" t="str">
            <v>3.0.PPPA</v>
          </cell>
          <cell r="UY1207" t="str">
            <v>3.0.PPPA</v>
          </cell>
          <cell r="UZ1207" t="str">
            <v>3.0.PPPA</v>
          </cell>
          <cell r="VB1207" t="str">
            <v>SEC3</v>
          </cell>
          <cell r="VC1207" t="str">
            <v/>
          </cell>
          <cell r="VG1207" t="str">
            <v>PP</v>
          </cell>
          <cell r="VH1207" t="str">
            <v/>
          </cell>
          <cell r="VL1207" t="str">
            <v/>
          </cell>
          <cell r="VM1207" t="str">
            <v/>
          </cell>
          <cell r="VN1207" t="str">
            <v>16</v>
          </cell>
          <cell r="VO1207" t="str">
            <v>16 03</v>
          </cell>
          <cell r="VP1207" t="str">
            <v>77</v>
          </cell>
          <cell r="VR1207" t="str">
            <v>BL</v>
          </cell>
          <cell r="VS1207" t="str">
            <v>BL</v>
          </cell>
          <cell r="VT1207" t="str">
            <v>PP</v>
          </cell>
          <cell r="VW1207" t="str">
            <v/>
          </cell>
          <cell r="VX1207" t="str">
            <v/>
          </cell>
          <cell r="VY1207" t="str">
            <v/>
          </cell>
          <cell r="WB1207" t="str">
            <v>1</v>
          </cell>
          <cell r="WD1207" t="str">
            <v>16</v>
          </cell>
          <cell r="WE1207">
            <v>1208</v>
          </cell>
          <cell r="WG1207" t="str">
            <v/>
          </cell>
          <cell r="WH1207" t="str">
            <v/>
          </cell>
          <cell r="WI1207" t="str">
            <v/>
          </cell>
        </row>
        <row r="1208">
          <cell r="A1208">
            <v>3</v>
          </cell>
          <cell r="C1208" t="str">
            <v>16 03 77 05</v>
          </cell>
          <cell r="D1208">
            <v>1</v>
          </cell>
          <cell r="E1208" t="str">
            <v>16 03 77 05</v>
          </cell>
          <cell r="I1208" t="str">
            <v>16 03 77 05</v>
          </cell>
          <cell r="J1208" t="str">
            <v/>
          </cell>
          <cell r="M1208" t="str">
            <v>16 03 77 05</v>
          </cell>
          <cell r="N1208" t="str">
            <v/>
          </cell>
          <cell r="Q1208" t="str">
            <v>16 03 77 05</v>
          </cell>
          <cell r="R1208" t="str">
            <v/>
          </cell>
          <cell r="U1208" t="str">
            <v>16 03 77 05</v>
          </cell>
          <cell r="V1208" t="str">
            <v/>
          </cell>
          <cell r="Y1208" t="str">
            <v>16 03 77 05</v>
          </cell>
          <cell r="Z1208" t="str">
            <v/>
          </cell>
          <cell r="AC1208" t="str">
            <v>16 03 77 05</v>
          </cell>
          <cell r="AD1208" t="str">
            <v>NEW</v>
          </cell>
          <cell r="AH1208" t="str">
            <v>Preparatory action — Share Europe Online</v>
          </cell>
          <cell r="AI1208" t="str">
            <v>CD</v>
          </cell>
          <cell r="AJ1208" t="str">
            <v>3</v>
          </cell>
          <cell r="AK1208" t="str">
            <v>3</v>
          </cell>
          <cell r="AL1208" t="str">
            <v>3.0.PPPA</v>
          </cell>
          <cell r="KY1208">
            <v>0</v>
          </cell>
          <cell r="KZ1208">
            <v>141539</v>
          </cell>
          <cell r="LC1208">
            <v>0</v>
          </cell>
          <cell r="LD1208">
            <v>0</v>
          </cell>
          <cell r="LF1208">
            <v>0</v>
          </cell>
          <cell r="LG1208">
            <v>0</v>
          </cell>
          <cell r="MA1208">
            <v>0</v>
          </cell>
          <cell r="MB1208">
            <v>141538.99</v>
          </cell>
          <cell r="ME1208">
            <v>0</v>
          </cell>
          <cell r="MF1208">
            <v>0</v>
          </cell>
          <cell r="MG1208">
            <v>0</v>
          </cell>
          <cell r="MI1208">
            <v>0</v>
          </cell>
          <cell r="MJ1208">
            <v>0</v>
          </cell>
          <cell r="PJ1208" t="str">
            <v>p.m.</v>
          </cell>
          <cell r="PK1208" t="str">
            <v>p.m.</v>
          </cell>
          <cell r="QC1208">
            <v>0</v>
          </cell>
          <cell r="SI1208" t="str">
            <v>p.m.</v>
          </cell>
          <cell r="SJ1208" t="str">
            <v>p.m.</v>
          </cell>
          <cell r="SM1208" t="str">
            <v/>
          </cell>
          <cell r="SN1208" t="str">
            <v/>
          </cell>
          <cell r="SQ1208" t="str">
            <v>p.m.</v>
          </cell>
          <cell r="SR1208" t="str">
            <v>p.m.</v>
          </cell>
          <cell r="SU1208" t="str">
            <v/>
          </cell>
          <cell r="SV1208" t="str">
            <v/>
          </cell>
          <cell r="SY1208" t="str">
            <v>p.m.</v>
          </cell>
          <cell r="SZ1208" t="str">
            <v>p.m.</v>
          </cell>
          <cell r="TA1208" t="str">
            <v>p.m.</v>
          </cell>
          <cell r="TC1208" t="str">
            <v/>
          </cell>
          <cell r="TD1208" t="str">
            <v/>
          </cell>
          <cell r="TI1208" t="str">
            <v>p.m.</v>
          </cell>
          <cell r="TJ1208" t="str">
            <v>p.m.</v>
          </cell>
          <cell r="TM1208" t="str">
            <v/>
          </cell>
          <cell r="TN1208" t="str">
            <v/>
          </cell>
          <cell r="TY1208" t="str">
            <v>p.m.</v>
          </cell>
          <cell r="TZ1208" t="str">
            <v>p.m.</v>
          </cell>
          <cell r="UC1208" t="str">
            <v/>
          </cell>
          <cell r="UD1208" t="str">
            <v/>
          </cell>
          <cell r="UR1208" t="str">
            <v/>
          </cell>
          <cell r="UU1208" t="str">
            <v>16 03 77 05</v>
          </cell>
          <cell r="UW1208" t="str">
            <v>3</v>
          </cell>
          <cell r="UX1208" t="str">
            <v>3.0.PPPA</v>
          </cell>
          <cell r="UY1208" t="str">
            <v>3.0.PPPA</v>
          </cell>
          <cell r="UZ1208" t="str">
            <v>3.0.PPPA</v>
          </cell>
          <cell r="VB1208" t="str">
            <v>SEC3</v>
          </cell>
          <cell r="VC1208" t="str">
            <v/>
          </cell>
          <cell r="VG1208" t="str">
            <v>PA</v>
          </cell>
          <cell r="VH1208" t="str">
            <v/>
          </cell>
          <cell r="VL1208" t="str">
            <v/>
          </cell>
          <cell r="VM1208" t="str">
            <v/>
          </cell>
          <cell r="VN1208" t="str">
            <v>16</v>
          </cell>
          <cell r="VO1208" t="str">
            <v>16 03</v>
          </cell>
          <cell r="VP1208" t="str">
            <v>77</v>
          </cell>
          <cell r="VR1208" t="str">
            <v>BL</v>
          </cell>
          <cell r="VS1208" t="str">
            <v>BL</v>
          </cell>
          <cell r="VT1208" t="str">
            <v>PA</v>
          </cell>
          <cell r="VW1208" t="str">
            <v/>
          </cell>
          <cell r="VX1208" t="str">
            <v/>
          </cell>
          <cell r="VY1208" t="str">
            <v/>
          </cell>
          <cell r="WB1208" t="str">
            <v>1</v>
          </cell>
          <cell r="WD1208" t="str">
            <v>16</v>
          </cell>
          <cell r="WE1208">
            <v>1209</v>
          </cell>
          <cell r="WG1208" t="str">
            <v/>
          </cell>
          <cell r="WH1208" t="str">
            <v/>
          </cell>
          <cell r="WI1208" t="str">
            <v/>
          </cell>
        </row>
        <row r="1209">
          <cell r="A1209">
            <v>3</v>
          </cell>
          <cell r="C1209" t="str">
            <v>16 03 77 06D</v>
          </cell>
          <cell r="D1209" t="str">
            <v/>
          </cell>
          <cell r="E1209" t="str">
            <v>16 03 77 06D</v>
          </cell>
          <cell r="I1209" t="str">
            <v>16 03 77 06D</v>
          </cell>
          <cell r="J1209" t="str">
            <v/>
          </cell>
          <cell r="M1209" t="str">
            <v>16 03 77 06D</v>
          </cell>
          <cell r="N1209" t="str">
            <v>DELETION</v>
          </cell>
          <cell r="Q1209" t="str">
            <v>16 03 77 06</v>
          </cell>
          <cell r="R1209" t="str">
            <v/>
          </cell>
          <cell r="U1209" t="str">
            <v>16 03 77 06</v>
          </cell>
          <cell r="V1209" t="str">
            <v>TRANSFER</v>
          </cell>
          <cell r="Y1209" t="str">
            <v>16 02 77 05</v>
          </cell>
          <cell r="Z1209" t="str">
            <v/>
          </cell>
          <cell r="AC1209" t="str">
            <v>16 02 77 05</v>
          </cell>
          <cell r="AD1209" t="str">
            <v>NEW</v>
          </cell>
          <cell r="AH1209" t="str">
            <v>Pilot project — The promise of the European Union</v>
          </cell>
          <cell r="AI1209" t="str">
            <v>CD</v>
          </cell>
          <cell r="AJ1209" t="str">
            <v>3</v>
          </cell>
          <cell r="AK1209" t="str">
            <v>3</v>
          </cell>
          <cell r="AL1209" t="str">
            <v>3.0.PPPA</v>
          </cell>
          <cell r="KY1209" t="str">
            <v/>
          </cell>
          <cell r="KZ1209" t="str">
            <v/>
          </cell>
          <cell r="LC1209" t="str">
            <v/>
          </cell>
          <cell r="LD1209" t="str">
            <v/>
          </cell>
          <cell r="LF1209" t="str">
            <v/>
          </cell>
          <cell r="LG1209" t="str">
            <v/>
          </cell>
          <cell r="MA1209" t="str">
            <v/>
          </cell>
          <cell r="MB1209" t="str">
            <v/>
          </cell>
          <cell r="ME1209" t="str">
            <v/>
          </cell>
          <cell r="MF1209" t="str">
            <v/>
          </cell>
          <cell r="MG1209" t="str">
            <v/>
          </cell>
          <cell r="MI1209" t="str">
            <v/>
          </cell>
          <cell r="MJ1209" t="str">
            <v/>
          </cell>
          <cell r="PJ1209" t="str">
            <v/>
          </cell>
          <cell r="PK1209" t="str">
            <v/>
          </cell>
          <cell r="QC1209" t="str">
            <v/>
          </cell>
          <cell r="SI1209" t="str">
            <v/>
          </cell>
          <cell r="SJ1209" t="str">
            <v/>
          </cell>
          <cell r="SM1209" t="str">
            <v/>
          </cell>
          <cell r="SN1209" t="str">
            <v/>
          </cell>
          <cell r="SQ1209" t="str">
            <v/>
          </cell>
          <cell r="SR1209" t="str">
            <v/>
          </cell>
          <cell r="SU1209" t="str">
            <v/>
          </cell>
          <cell r="SV1209" t="str">
            <v/>
          </cell>
          <cell r="SY1209" t="str">
            <v/>
          </cell>
          <cell r="SZ1209" t="str">
            <v/>
          </cell>
          <cell r="TA1209" t="str">
            <v/>
          </cell>
          <cell r="TC1209" t="str">
            <v/>
          </cell>
          <cell r="TD1209" t="str">
            <v/>
          </cell>
          <cell r="TI1209" t="str">
            <v/>
          </cell>
          <cell r="TJ1209" t="str">
            <v/>
          </cell>
          <cell r="TM1209" t="str">
            <v/>
          </cell>
          <cell r="TN1209" t="str">
            <v/>
          </cell>
          <cell r="TY1209" t="str">
            <v/>
          </cell>
          <cell r="TZ1209" t="str">
            <v/>
          </cell>
          <cell r="UC1209" t="str">
            <v/>
          </cell>
          <cell r="UD1209" t="str">
            <v/>
          </cell>
          <cell r="UR1209" t="str">
            <v/>
          </cell>
          <cell r="UU1209" t="str">
            <v/>
          </cell>
          <cell r="UW1209" t="str">
            <v>3</v>
          </cell>
          <cell r="UX1209" t="str">
            <v>3.0.PPPA</v>
          </cell>
          <cell r="UY1209" t="str">
            <v>3.0.PPPA</v>
          </cell>
          <cell r="UZ1209" t="str">
            <v>3.0.PPPA</v>
          </cell>
          <cell r="VB1209" t="str">
            <v>SEC3</v>
          </cell>
          <cell r="VC1209" t="str">
            <v/>
          </cell>
          <cell r="VG1209" t="str">
            <v/>
          </cell>
          <cell r="VH1209" t="str">
            <v/>
          </cell>
          <cell r="VL1209" t="str">
            <v/>
          </cell>
          <cell r="VM1209" t="str">
            <v/>
          </cell>
          <cell r="VN1209" t="str">
            <v>16</v>
          </cell>
          <cell r="VO1209" t="str">
            <v>16 03</v>
          </cell>
          <cell r="VP1209" t="str">
            <v>77</v>
          </cell>
          <cell r="VR1209" t="str">
            <v>BL</v>
          </cell>
          <cell r="VS1209" t="str">
            <v>BL</v>
          </cell>
          <cell r="VT1209" t="str">
            <v>PP</v>
          </cell>
          <cell r="VW1209" t="str">
            <v/>
          </cell>
          <cell r="VX1209" t="str">
            <v/>
          </cell>
          <cell r="VY1209" t="str">
            <v/>
          </cell>
          <cell r="WB1209" t="str">
            <v/>
          </cell>
          <cell r="WD1209" t="str">
            <v>16</v>
          </cell>
          <cell r="WE1209">
            <v>1210</v>
          </cell>
          <cell r="WG1209" t="str">
            <v/>
          </cell>
          <cell r="WH1209" t="str">
            <v/>
          </cell>
          <cell r="WI1209" t="str">
            <v/>
          </cell>
        </row>
        <row r="1210">
          <cell r="A1210">
            <v>3</v>
          </cell>
          <cell r="C1210" t="str">
            <v>16 03 77 07D</v>
          </cell>
          <cell r="D1210" t="str">
            <v/>
          </cell>
          <cell r="E1210" t="str">
            <v>16 03 77 07D</v>
          </cell>
          <cell r="I1210" t="str">
            <v>16 03 77 07D</v>
          </cell>
          <cell r="J1210" t="str">
            <v/>
          </cell>
          <cell r="M1210" t="str">
            <v>16 03 77 07D</v>
          </cell>
          <cell r="N1210" t="str">
            <v/>
          </cell>
          <cell r="Q1210" t="str">
            <v>16 03 77 07D</v>
          </cell>
          <cell r="R1210" t="str">
            <v>DELETION</v>
          </cell>
          <cell r="U1210" t="str">
            <v>16 03 77 07</v>
          </cell>
          <cell r="V1210" t="str">
            <v>TRANSFER</v>
          </cell>
          <cell r="Y1210" t="str">
            <v>16 02 77 04</v>
          </cell>
          <cell r="Z1210" t="str">
            <v/>
          </cell>
          <cell r="AC1210" t="str">
            <v>16 02 77 04</v>
          </cell>
          <cell r="AD1210" t="str">
            <v>TRANSFER</v>
          </cell>
          <cell r="AG1210" t="str">
            <v>16 05 09</v>
          </cell>
          <cell r="AH1210" t="str">
            <v>Preparatory action — European Civil Society House</v>
          </cell>
          <cell r="AI1210" t="str">
            <v>CD</v>
          </cell>
          <cell r="AJ1210" t="str">
            <v>3</v>
          </cell>
          <cell r="AK1210" t="str">
            <v>3</v>
          </cell>
          <cell r="AL1210" t="str">
            <v>3.0.PPPA</v>
          </cell>
          <cell r="KY1210" t="str">
            <v/>
          </cell>
          <cell r="KZ1210" t="str">
            <v/>
          </cell>
          <cell r="LC1210" t="str">
            <v/>
          </cell>
          <cell r="LD1210" t="str">
            <v/>
          </cell>
          <cell r="LF1210" t="str">
            <v/>
          </cell>
          <cell r="LG1210" t="str">
            <v/>
          </cell>
          <cell r="MA1210" t="str">
            <v/>
          </cell>
          <cell r="MB1210" t="str">
            <v/>
          </cell>
          <cell r="ME1210" t="str">
            <v/>
          </cell>
          <cell r="MF1210" t="str">
            <v/>
          </cell>
          <cell r="MG1210" t="str">
            <v/>
          </cell>
          <cell r="MI1210" t="str">
            <v/>
          </cell>
          <cell r="MJ1210" t="str">
            <v/>
          </cell>
          <cell r="PJ1210" t="str">
            <v/>
          </cell>
          <cell r="PK1210" t="str">
            <v/>
          </cell>
          <cell r="QC1210" t="str">
            <v/>
          </cell>
          <cell r="SI1210" t="str">
            <v/>
          </cell>
          <cell r="SJ1210" t="str">
            <v/>
          </cell>
          <cell r="SM1210" t="str">
            <v/>
          </cell>
          <cell r="SN1210" t="str">
            <v/>
          </cell>
          <cell r="SQ1210" t="str">
            <v/>
          </cell>
          <cell r="SR1210" t="str">
            <v/>
          </cell>
          <cell r="SU1210" t="str">
            <v/>
          </cell>
          <cell r="SV1210" t="str">
            <v/>
          </cell>
          <cell r="SY1210" t="str">
            <v/>
          </cell>
          <cell r="SZ1210" t="str">
            <v/>
          </cell>
          <cell r="TA1210" t="str">
            <v/>
          </cell>
          <cell r="TC1210" t="str">
            <v/>
          </cell>
          <cell r="TD1210" t="str">
            <v/>
          </cell>
          <cell r="TI1210" t="str">
            <v/>
          </cell>
          <cell r="TJ1210" t="str">
            <v/>
          </cell>
          <cell r="TM1210" t="str">
            <v/>
          </cell>
          <cell r="TN1210" t="str">
            <v/>
          </cell>
          <cell r="TY1210" t="str">
            <v/>
          </cell>
          <cell r="TZ1210" t="str">
            <v/>
          </cell>
          <cell r="UC1210" t="str">
            <v/>
          </cell>
          <cell r="UD1210" t="str">
            <v/>
          </cell>
          <cell r="UR1210" t="str">
            <v/>
          </cell>
          <cell r="UU1210" t="str">
            <v/>
          </cell>
          <cell r="UW1210" t="str">
            <v>3</v>
          </cell>
          <cell r="UX1210" t="str">
            <v>3.0.PPPA</v>
          </cell>
          <cell r="UY1210" t="str">
            <v>3.0.PPPA</v>
          </cell>
          <cell r="UZ1210" t="str">
            <v>3.0.PPPA</v>
          </cell>
          <cell r="VB1210" t="str">
            <v>SEC3</v>
          </cell>
          <cell r="VC1210" t="str">
            <v/>
          </cell>
          <cell r="VG1210" t="str">
            <v/>
          </cell>
          <cell r="VH1210" t="str">
            <v/>
          </cell>
          <cell r="VL1210" t="str">
            <v/>
          </cell>
          <cell r="VM1210" t="str">
            <v/>
          </cell>
          <cell r="VN1210" t="str">
            <v>16</v>
          </cell>
          <cell r="VO1210" t="str">
            <v>16 03</v>
          </cell>
          <cell r="VP1210" t="str">
            <v>77</v>
          </cell>
          <cell r="VR1210" t="str">
            <v>BL</v>
          </cell>
          <cell r="VS1210" t="str">
            <v>BL</v>
          </cell>
          <cell r="VT1210" t="str">
            <v>PA</v>
          </cell>
          <cell r="VW1210" t="str">
            <v/>
          </cell>
          <cell r="VX1210" t="str">
            <v/>
          </cell>
          <cell r="VY1210" t="str">
            <v/>
          </cell>
          <cell r="WB1210" t="str">
            <v/>
          </cell>
          <cell r="WD1210" t="str">
            <v>16</v>
          </cell>
          <cell r="WE1210">
            <v>1211</v>
          </cell>
          <cell r="WG1210" t="str">
            <v/>
          </cell>
          <cell r="WH1210" t="str">
            <v/>
          </cell>
          <cell r="WI1210" t="str">
            <v/>
          </cell>
        </row>
        <row r="1211">
          <cell r="A1211">
            <v>3</v>
          </cell>
          <cell r="C1211" t="str">
            <v>17 01 01</v>
          </cell>
          <cell r="D1211">
            <v>1</v>
          </cell>
          <cell r="E1211" t="str">
            <v>17 01 01</v>
          </cell>
          <cell r="I1211" t="str">
            <v>17 01 01</v>
          </cell>
          <cell r="J1211" t="str">
            <v/>
          </cell>
          <cell r="M1211" t="str">
            <v>17 01 01</v>
          </cell>
          <cell r="N1211" t="str">
            <v/>
          </cell>
          <cell r="Q1211" t="str">
            <v>17 01 01</v>
          </cell>
          <cell r="R1211" t="str">
            <v/>
          </cell>
          <cell r="U1211" t="str">
            <v>17 01 01</v>
          </cell>
          <cell r="V1211" t="str">
            <v/>
          </cell>
          <cell r="Y1211" t="str">
            <v>17 01 01</v>
          </cell>
          <cell r="Z1211" t="str">
            <v/>
          </cell>
          <cell r="AC1211" t="str">
            <v>17 01 01</v>
          </cell>
          <cell r="AD1211" t="str">
            <v/>
          </cell>
          <cell r="AG1211" t="str">
            <v>17 01 01</v>
          </cell>
          <cell r="AH1211" t="str">
            <v>Expenditure relating to officials and temporary staff in the ‘Health and food safety’ policy area</v>
          </cell>
          <cell r="AI1211" t="str">
            <v>CND</v>
          </cell>
          <cell r="AJ1211" t="str">
            <v>5</v>
          </cell>
          <cell r="AK1211" t="str">
            <v>5.2</v>
          </cell>
          <cell r="AL1211" t="str">
            <v>5.2.3X</v>
          </cell>
          <cell r="KY1211">
            <v>-2087100</v>
          </cell>
          <cell r="KZ1211">
            <v>-2087100</v>
          </cell>
          <cell r="LC1211">
            <v>0</v>
          </cell>
          <cell r="LD1211">
            <v>0</v>
          </cell>
          <cell r="LF1211">
            <v>0</v>
          </cell>
          <cell r="LG1211">
            <v>3406961.98</v>
          </cell>
          <cell r="MA1211">
            <v>69733710.040000007</v>
          </cell>
          <cell r="MB1211">
            <v>69733710.040000007</v>
          </cell>
          <cell r="ME1211">
            <v>0</v>
          </cell>
          <cell r="MF1211">
            <v>0</v>
          </cell>
          <cell r="MG1211">
            <v>0</v>
          </cell>
          <cell r="MI1211">
            <v>1781311.2</v>
          </cell>
          <cell r="MJ1211">
            <v>1781311.2</v>
          </cell>
          <cell r="PJ1211">
            <v>74750378</v>
          </cell>
          <cell r="PK1211">
            <v>74750378</v>
          </cell>
          <cell r="QC1211">
            <v>2395914.19</v>
          </cell>
          <cell r="SI1211">
            <v>76720216</v>
          </cell>
          <cell r="SJ1211">
            <v>76720216</v>
          </cell>
          <cell r="SM1211" t="str">
            <v/>
          </cell>
          <cell r="SN1211" t="str">
            <v/>
          </cell>
          <cell r="SQ1211">
            <v>76494410</v>
          </cell>
          <cell r="SR1211">
            <v>76494410</v>
          </cell>
          <cell r="SU1211" t="str">
            <v/>
          </cell>
          <cell r="SV1211" t="str">
            <v/>
          </cell>
          <cell r="SY1211">
            <v>76720216</v>
          </cell>
          <cell r="SZ1211">
            <v>76720216</v>
          </cell>
          <cell r="TA1211">
            <v>76720216</v>
          </cell>
          <cell r="TC1211" t="str">
            <v/>
          </cell>
          <cell r="TD1211" t="str">
            <v/>
          </cell>
          <cell r="TI1211">
            <v>76720216</v>
          </cell>
          <cell r="TJ1211">
            <v>76720216</v>
          </cell>
          <cell r="TM1211" t="str">
            <v/>
          </cell>
          <cell r="TN1211" t="str">
            <v/>
          </cell>
          <cell r="TY1211">
            <v>75883874</v>
          </cell>
          <cell r="TZ1211">
            <v>75883874</v>
          </cell>
          <cell r="UC1211" t="str">
            <v/>
          </cell>
          <cell r="UD1211" t="str">
            <v/>
          </cell>
          <cell r="UR1211" t="str">
            <v/>
          </cell>
          <cell r="UU1211" t="str">
            <v>17 01 01</v>
          </cell>
          <cell r="UW1211" t="str">
            <v>5.2</v>
          </cell>
          <cell r="UX1211" t="str">
            <v>5.2.3X</v>
          </cell>
          <cell r="UY1211" t="str">
            <v>5.2.3</v>
          </cell>
          <cell r="UZ1211" t="str">
            <v>5.2.3X</v>
          </cell>
          <cell r="VB1211" t="str">
            <v>SEC3</v>
          </cell>
          <cell r="VC1211" t="str">
            <v/>
          </cell>
          <cell r="VG1211" t="str">
            <v>ADM</v>
          </cell>
          <cell r="VH1211" t="str">
            <v/>
          </cell>
          <cell r="VL1211" t="str">
            <v/>
          </cell>
          <cell r="VM1211" t="str">
            <v/>
          </cell>
          <cell r="VN1211" t="str">
            <v>17</v>
          </cell>
          <cell r="VO1211" t="str">
            <v>17 01</v>
          </cell>
          <cell r="VP1211" t="str">
            <v>01</v>
          </cell>
          <cell r="VR1211" t="str">
            <v>BL</v>
          </cell>
          <cell r="VS1211" t="str">
            <v>BL</v>
          </cell>
          <cell r="VT1211" t="str">
            <v/>
          </cell>
          <cell r="VW1211" t="str">
            <v>XX</v>
          </cell>
          <cell r="VX1211" t="str">
            <v/>
          </cell>
          <cell r="VY1211" t="str">
            <v>XX 01 01 01</v>
          </cell>
          <cell r="WB1211" t="str">
            <v>1</v>
          </cell>
          <cell r="WD1211" t="str">
            <v>17</v>
          </cell>
          <cell r="WE1211">
            <v>1212</v>
          </cell>
          <cell r="WG1211" t="str">
            <v/>
          </cell>
          <cell r="WH1211" t="str">
            <v/>
          </cell>
          <cell r="WI1211" t="str">
            <v/>
          </cell>
        </row>
        <row r="1212">
          <cell r="A1212">
            <v>3</v>
          </cell>
          <cell r="C1212" t="str">
            <v>17 01 02 01</v>
          </cell>
          <cell r="D1212">
            <v>1</v>
          </cell>
          <cell r="E1212" t="str">
            <v>17 01 02 01</v>
          </cell>
          <cell r="I1212" t="str">
            <v>17 01 02 01</v>
          </cell>
          <cell r="J1212" t="str">
            <v/>
          </cell>
          <cell r="M1212" t="str">
            <v>17 01 02 01</v>
          </cell>
          <cell r="N1212" t="str">
            <v/>
          </cell>
          <cell r="Q1212" t="str">
            <v>17 01 02 01</v>
          </cell>
          <cell r="R1212" t="str">
            <v/>
          </cell>
          <cell r="U1212" t="str">
            <v>17 01 02 01</v>
          </cell>
          <cell r="V1212" t="str">
            <v/>
          </cell>
          <cell r="Y1212" t="str">
            <v>17 01 02 01</v>
          </cell>
          <cell r="Z1212" t="str">
            <v/>
          </cell>
          <cell r="AC1212" t="str">
            <v>17 01 02 01</v>
          </cell>
          <cell r="AD1212" t="str">
            <v/>
          </cell>
          <cell r="AG1212" t="str">
            <v>17 01 02 01</v>
          </cell>
          <cell r="AH1212" t="str">
            <v>External personnel</v>
          </cell>
          <cell r="AI1212" t="str">
            <v>CND</v>
          </cell>
          <cell r="AJ1212" t="str">
            <v>5</v>
          </cell>
          <cell r="AK1212" t="str">
            <v>5.2</v>
          </cell>
          <cell r="AL1212" t="str">
            <v>5.2.3X</v>
          </cell>
          <cell r="KY1212">
            <v>383701</v>
          </cell>
          <cell r="KZ1212">
            <v>383701</v>
          </cell>
          <cell r="LC1212">
            <v>0</v>
          </cell>
          <cell r="LD1212">
            <v>0</v>
          </cell>
          <cell r="LF1212">
            <v>1362791.93</v>
          </cell>
          <cell r="LG1212">
            <v>0</v>
          </cell>
          <cell r="MA1212">
            <v>6728280</v>
          </cell>
          <cell r="MB1212">
            <v>5223038.95</v>
          </cell>
          <cell r="ME1212">
            <v>0</v>
          </cell>
          <cell r="MF1212">
            <v>0</v>
          </cell>
          <cell r="MG1212">
            <v>0</v>
          </cell>
          <cell r="MI1212">
            <v>0</v>
          </cell>
          <cell r="MJ1212">
            <v>0</v>
          </cell>
          <cell r="PJ1212">
            <v>6481418</v>
          </cell>
          <cell r="PK1212">
            <v>6481418</v>
          </cell>
          <cell r="QC1212">
            <v>0</v>
          </cell>
          <cell r="SI1212">
            <v>6611046</v>
          </cell>
          <cell r="SJ1212">
            <v>6611046</v>
          </cell>
          <cell r="SM1212" t="str">
            <v/>
          </cell>
          <cell r="SN1212" t="str">
            <v/>
          </cell>
          <cell r="SQ1212">
            <v>6526671</v>
          </cell>
          <cell r="SR1212">
            <v>6526671</v>
          </cell>
          <cell r="SU1212" t="str">
            <v/>
          </cell>
          <cell r="SV1212" t="str">
            <v/>
          </cell>
          <cell r="SY1212">
            <v>6611046</v>
          </cell>
          <cell r="SZ1212">
            <v>6611046</v>
          </cell>
          <cell r="TA1212">
            <v>6611046</v>
          </cell>
          <cell r="TC1212" t="str">
            <v/>
          </cell>
          <cell r="TD1212" t="str">
            <v/>
          </cell>
          <cell r="TI1212">
            <v>6611046</v>
          </cell>
          <cell r="TJ1212">
            <v>6611046</v>
          </cell>
          <cell r="TM1212" t="str">
            <v/>
          </cell>
          <cell r="TN1212" t="str">
            <v/>
          </cell>
          <cell r="TY1212">
            <v>6611046</v>
          </cell>
          <cell r="TZ1212">
            <v>6611046</v>
          </cell>
          <cell r="UC1212" t="str">
            <v/>
          </cell>
          <cell r="UD1212" t="str">
            <v/>
          </cell>
          <cell r="UR1212" t="str">
            <v/>
          </cell>
          <cell r="UU1212" t="str">
            <v>17 01 02 01</v>
          </cell>
          <cell r="UW1212" t="str">
            <v>5.2</v>
          </cell>
          <cell r="UX1212" t="str">
            <v>5.2.3X</v>
          </cell>
          <cell r="UY1212" t="str">
            <v>5.2.3</v>
          </cell>
          <cell r="UZ1212" t="str">
            <v>5.2.3X</v>
          </cell>
          <cell r="VB1212" t="str">
            <v>SEC3</v>
          </cell>
          <cell r="VC1212" t="str">
            <v/>
          </cell>
          <cell r="VG1212" t="str">
            <v>ADM</v>
          </cell>
          <cell r="VH1212" t="str">
            <v/>
          </cell>
          <cell r="VL1212" t="str">
            <v/>
          </cell>
          <cell r="VM1212" t="str">
            <v/>
          </cell>
          <cell r="VN1212" t="str">
            <v>17</v>
          </cell>
          <cell r="VO1212" t="str">
            <v>17 01</v>
          </cell>
          <cell r="VP1212" t="str">
            <v>02</v>
          </cell>
          <cell r="VR1212" t="str">
            <v>BL</v>
          </cell>
          <cell r="VS1212" t="str">
            <v>BL</v>
          </cell>
          <cell r="VT1212" t="str">
            <v/>
          </cell>
          <cell r="VW1212" t="str">
            <v>XX</v>
          </cell>
          <cell r="VX1212" t="str">
            <v/>
          </cell>
          <cell r="VY1212" t="str">
            <v>XX 01 02 01</v>
          </cell>
          <cell r="WB1212" t="str">
            <v>1</v>
          </cell>
          <cell r="WD1212" t="str">
            <v>17</v>
          </cell>
          <cell r="WE1212">
            <v>1213</v>
          </cell>
          <cell r="WG1212" t="str">
            <v/>
          </cell>
          <cell r="WH1212" t="str">
            <v/>
          </cell>
          <cell r="WI1212" t="str">
            <v/>
          </cell>
        </row>
        <row r="1213">
          <cell r="A1213">
            <v>3</v>
          </cell>
          <cell r="C1213" t="str">
            <v>17 01 02 11</v>
          </cell>
          <cell r="D1213">
            <v>1</v>
          </cell>
          <cell r="E1213" t="str">
            <v>17 01 02 11</v>
          </cell>
          <cell r="I1213" t="str">
            <v>17 01 02 11</v>
          </cell>
          <cell r="J1213" t="str">
            <v/>
          </cell>
          <cell r="M1213" t="str">
            <v>17 01 02 11</v>
          </cell>
          <cell r="N1213" t="str">
            <v/>
          </cell>
          <cell r="Q1213" t="str">
            <v>17 01 02 11</v>
          </cell>
          <cell r="R1213" t="str">
            <v/>
          </cell>
          <cell r="U1213" t="str">
            <v>17 01 02 11</v>
          </cell>
          <cell r="V1213" t="str">
            <v/>
          </cell>
          <cell r="Y1213" t="str">
            <v>17 01 02 11</v>
          </cell>
          <cell r="Z1213" t="str">
            <v/>
          </cell>
          <cell r="AC1213" t="str">
            <v>17 01 02 11</v>
          </cell>
          <cell r="AD1213" t="str">
            <v/>
          </cell>
          <cell r="AG1213" t="str">
            <v>17 01 02 11</v>
          </cell>
          <cell r="AH1213" t="str">
            <v>Other management expenditure</v>
          </cell>
          <cell r="AI1213" t="str">
            <v>CND</v>
          </cell>
          <cell r="AJ1213" t="str">
            <v>5</v>
          </cell>
          <cell r="AK1213" t="str">
            <v>5.2</v>
          </cell>
          <cell r="AL1213" t="str">
            <v>5.2.3X</v>
          </cell>
          <cell r="KY1213">
            <v>-349701</v>
          </cell>
          <cell r="KZ1213">
            <v>-349701</v>
          </cell>
          <cell r="LC1213">
            <v>0</v>
          </cell>
          <cell r="LD1213">
            <v>0</v>
          </cell>
          <cell r="LF1213">
            <v>2820989.8</v>
          </cell>
          <cell r="LG1213">
            <v>113084.63</v>
          </cell>
          <cell r="MA1213">
            <v>7300217</v>
          </cell>
          <cell r="MB1213">
            <v>4590188.3899999997</v>
          </cell>
          <cell r="ME1213">
            <v>0</v>
          </cell>
          <cell r="MF1213">
            <v>0</v>
          </cell>
          <cell r="MG1213">
            <v>0</v>
          </cell>
          <cell r="MI1213">
            <v>109730.07</v>
          </cell>
          <cell r="MJ1213">
            <v>730.07</v>
          </cell>
          <cell r="PJ1213">
            <v>7527918</v>
          </cell>
          <cell r="PK1213">
            <v>7527918</v>
          </cell>
          <cell r="QC1213">
            <v>4660.8099999999995</v>
          </cell>
          <cell r="SI1213">
            <v>7478442</v>
          </cell>
          <cell r="SJ1213">
            <v>7478442</v>
          </cell>
          <cell r="SM1213" t="str">
            <v/>
          </cell>
          <cell r="SN1213" t="str">
            <v/>
          </cell>
          <cell r="SQ1213">
            <v>7478442</v>
          </cell>
          <cell r="SR1213">
            <v>7478442</v>
          </cell>
          <cell r="SU1213" t="str">
            <v/>
          </cell>
          <cell r="SV1213" t="str">
            <v/>
          </cell>
          <cell r="SY1213">
            <v>7478442</v>
          </cell>
          <cell r="SZ1213">
            <v>7478442</v>
          </cell>
          <cell r="TA1213">
            <v>7478442</v>
          </cell>
          <cell r="TC1213" t="str">
            <v/>
          </cell>
          <cell r="TD1213" t="str">
            <v/>
          </cell>
          <cell r="TI1213">
            <v>7478442</v>
          </cell>
          <cell r="TJ1213">
            <v>7478442</v>
          </cell>
          <cell r="TM1213" t="str">
            <v/>
          </cell>
          <cell r="TN1213" t="str">
            <v/>
          </cell>
          <cell r="TY1213">
            <v>7478442</v>
          </cell>
          <cell r="TZ1213">
            <v>7478442</v>
          </cell>
          <cell r="UC1213" t="str">
            <v/>
          </cell>
          <cell r="UD1213" t="str">
            <v/>
          </cell>
          <cell r="UR1213" t="str">
            <v/>
          </cell>
          <cell r="UU1213" t="str">
            <v>17 01 02 11</v>
          </cell>
          <cell r="UW1213" t="str">
            <v>5.2</v>
          </cell>
          <cell r="UX1213" t="str">
            <v>5.2.3X</v>
          </cell>
          <cell r="UY1213" t="str">
            <v>5.2.3</v>
          </cell>
          <cell r="UZ1213" t="str">
            <v>5.2.3X</v>
          </cell>
          <cell r="VB1213" t="str">
            <v>SEC3</v>
          </cell>
          <cell r="VC1213" t="str">
            <v/>
          </cell>
          <cell r="VG1213" t="str">
            <v>ADM</v>
          </cell>
          <cell r="VH1213" t="str">
            <v/>
          </cell>
          <cell r="VL1213" t="str">
            <v/>
          </cell>
          <cell r="VM1213" t="str">
            <v/>
          </cell>
          <cell r="VN1213" t="str">
            <v>17</v>
          </cell>
          <cell r="VO1213" t="str">
            <v>17 01</v>
          </cell>
          <cell r="VP1213" t="str">
            <v>02</v>
          </cell>
          <cell r="VR1213" t="str">
            <v>BL</v>
          </cell>
          <cell r="VS1213" t="str">
            <v>BL</v>
          </cell>
          <cell r="VT1213" t="str">
            <v/>
          </cell>
          <cell r="VW1213" t="str">
            <v>XX</v>
          </cell>
          <cell r="VX1213" t="str">
            <v/>
          </cell>
          <cell r="VY1213" t="str">
            <v>XX 01 02 11</v>
          </cell>
          <cell r="WB1213" t="str">
            <v>1</v>
          </cell>
          <cell r="WD1213" t="str">
            <v>17</v>
          </cell>
          <cell r="WE1213">
            <v>1214</v>
          </cell>
          <cell r="WG1213" t="str">
            <v/>
          </cell>
          <cell r="WH1213" t="str">
            <v/>
          </cell>
          <cell r="WI1213" t="str">
            <v/>
          </cell>
        </row>
        <row r="1214">
          <cell r="A1214">
            <v>3</v>
          </cell>
          <cell r="C1214" t="str">
            <v>17 01 03 01</v>
          </cell>
          <cell r="D1214">
            <v>1</v>
          </cell>
          <cell r="E1214" t="str">
            <v>17 01 03 01</v>
          </cell>
          <cell r="I1214" t="str">
            <v>17 01 03 01</v>
          </cell>
          <cell r="J1214" t="str">
            <v/>
          </cell>
          <cell r="M1214" t="str">
            <v>17 01 03 01</v>
          </cell>
          <cell r="N1214" t="str">
            <v/>
          </cell>
          <cell r="Q1214" t="str">
            <v>17 01 03 01</v>
          </cell>
          <cell r="R1214" t="str">
            <v/>
          </cell>
          <cell r="U1214" t="str">
            <v>17 01 03 01</v>
          </cell>
          <cell r="V1214" t="str">
            <v/>
          </cell>
          <cell r="Y1214" t="str">
            <v>17 01 03 01</v>
          </cell>
          <cell r="Z1214" t="str">
            <v/>
          </cell>
          <cell r="AC1214" t="str">
            <v>17 01 03 01</v>
          </cell>
          <cell r="AD1214" t="str">
            <v/>
          </cell>
          <cell r="AG1214" t="str">
            <v>17 01 03 01</v>
          </cell>
          <cell r="AH1214" t="str">
            <v>Expenditure related to information and communication technology equipment and services</v>
          </cell>
          <cell r="AI1214" t="str">
            <v>CND</v>
          </cell>
          <cell r="AJ1214" t="str">
            <v>5</v>
          </cell>
          <cell r="AK1214" t="str">
            <v>5.2</v>
          </cell>
          <cell r="AL1214" t="str">
            <v>5.2.3X</v>
          </cell>
          <cell r="KY1214">
            <v>660886</v>
          </cell>
          <cell r="KZ1214">
            <v>660886</v>
          </cell>
          <cell r="LC1214">
            <v>0</v>
          </cell>
          <cell r="LD1214">
            <v>0</v>
          </cell>
          <cell r="LF1214">
            <v>2717366.63</v>
          </cell>
          <cell r="LG1214">
            <v>616759.15</v>
          </cell>
          <cell r="MA1214">
            <v>5333465</v>
          </cell>
          <cell r="MB1214">
            <v>2779731.91</v>
          </cell>
          <cell r="ME1214">
            <v>0</v>
          </cell>
          <cell r="MF1214">
            <v>0</v>
          </cell>
          <cell r="MG1214">
            <v>0</v>
          </cell>
          <cell r="MI1214">
            <v>392142.87</v>
          </cell>
          <cell r="MJ1214">
            <v>213575.46</v>
          </cell>
          <cell r="PJ1214">
            <v>5011327</v>
          </cell>
          <cell r="PK1214">
            <v>5011327</v>
          </cell>
          <cell r="QC1214">
            <v>297475.32</v>
          </cell>
          <cell r="SI1214">
            <v>5032667</v>
          </cell>
          <cell r="SJ1214">
            <v>5032667</v>
          </cell>
          <cell r="SM1214" t="str">
            <v/>
          </cell>
          <cell r="SN1214" t="str">
            <v/>
          </cell>
          <cell r="SQ1214">
            <v>4874602</v>
          </cell>
          <cell r="SR1214">
            <v>4874602</v>
          </cell>
          <cell r="SU1214" t="str">
            <v/>
          </cell>
          <cell r="SV1214" t="str">
            <v/>
          </cell>
          <cell r="SY1214">
            <v>5032667</v>
          </cell>
          <cell r="SZ1214">
            <v>5032667</v>
          </cell>
          <cell r="TA1214">
            <v>5032667</v>
          </cell>
          <cell r="TC1214" t="str">
            <v/>
          </cell>
          <cell r="TD1214" t="str">
            <v/>
          </cell>
          <cell r="TI1214">
            <v>5032667</v>
          </cell>
          <cell r="TJ1214">
            <v>5032667</v>
          </cell>
          <cell r="TM1214" t="str">
            <v/>
          </cell>
          <cell r="TN1214" t="str">
            <v/>
          </cell>
          <cell r="TY1214">
            <v>5032667</v>
          </cell>
          <cell r="TZ1214">
            <v>5032667</v>
          </cell>
          <cell r="UC1214" t="str">
            <v/>
          </cell>
          <cell r="UD1214" t="str">
            <v/>
          </cell>
          <cell r="UR1214" t="str">
            <v/>
          </cell>
          <cell r="UU1214" t="str">
            <v>17 01 03 01</v>
          </cell>
          <cell r="UW1214" t="str">
            <v>5.2</v>
          </cell>
          <cell r="UX1214" t="str">
            <v>5.2.3X</v>
          </cell>
          <cell r="UY1214" t="str">
            <v>5.2.3</v>
          </cell>
          <cell r="UZ1214" t="str">
            <v>5.2.3X</v>
          </cell>
          <cell r="VB1214" t="str">
            <v>SEC3</v>
          </cell>
          <cell r="VC1214" t="str">
            <v/>
          </cell>
          <cell r="VG1214" t="str">
            <v>ADM</v>
          </cell>
          <cell r="VH1214" t="str">
            <v/>
          </cell>
          <cell r="VL1214" t="str">
            <v/>
          </cell>
          <cell r="VM1214" t="str">
            <v/>
          </cell>
          <cell r="VN1214" t="str">
            <v>17</v>
          </cell>
          <cell r="VO1214" t="str">
            <v>17 01</v>
          </cell>
          <cell r="VP1214" t="str">
            <v>03</v>
          </cell>
          <cell r="VR1214" t="str">
            <v>BL</v>
          </cell>
          <cell r="VS1214" t="str">
            <v>BL</v>
          </cell>
          <cell r="VT1214" t="str">
            <v/>
          </cell>
          <cell r="VW1214" t="str">
            <v>XX</v>
          </cell>
          <cell r="VX1214" t="str">
            <v/>
          </cell>
          <cell r="VY1214" t="str">
            <v>XX 01 03 01</v>
          </cell>
          <cell r="WB1214" t="str">
            <v>1</v>
          </cell>
          <cell r="WD1214" t="str">
            <v>17</v>
          </cell>
          <cell r="WE1214">
            <v>1215</v>
          </cell>
          <cell r="WG1214" t="str">
            <v/>
          </cell>
          <cell r="WH1214" t="str">
            <v/>
          </cell>
          <cell r="WI1214" t="str">
            <v/>
          </cell>
        </row>
        <row r="1215">
          <cell r="A1215">
            <v>3</v>
          </cell>
          <cell r="C1215" t="str">
            <v>17 01 03 03</v>
          </cell>
          <cell r="D1215">
            <v>1</v>
          </cell>
          <cell r="E1215" t="str">
            <v>17 01 03 03</v>
          </cell>
          <cell r="I1215" t="str">
            <v>17 01 03 03</v>
          </cell>
          <cell r="J1215" t="str">
            <v/>
          </cell>
          <cell r="M1215" t="str">
            <v>17 01 03 03</v>
          </cell>
          <cell r="N1215" t="str">
            <v/>
          </cell>
          <cell r="Q1215" t="str">
            <v>17 01 03 03</v>
          </cell>
          <cell r="R1215" t="str">
            <v/>
          </cell>
          <cell r="U1215" t="str">
            <v>17 01 03 03</v>
          </cell>
          <cell r="V1215" t="str">
            <v/>
          </cell>
          <cell r="Y1215" t="str">
            <v>17 01 03 03</v>
          </cell>
          <cell r="Z1215" t="str">
            <v/>
          </cell>
          <cell r="AC1215" t="str">
            <v>17 01 03 03</v>
          </cell>
          <cell r="AD1215" t="str">
            <v/>
          </cell>
          <cell r="AG1215" t="str">
            <v>17 01 03 03</v>
          </cell>
          <cell r="AH1215" t="str">
            <v>Buildings and related expenditure — Grange</v>
          </cell>
          <cell r="AI1215" t="str">
            <v>CND</v>
          </cell>
          <cell r="AJ1215" t="str">
            <v>5</v>
          </cell>
          <cell r="AK1215" t="str">
            <v>5.2</v>
          </cell>
          <cell r="AL1215" t="str">
            <v>5.2.3X</v>
          </cell>
          <cell r="KY1215">
            <v>0</v>
          </cell>
          <cell r="KZ1215">
            <v>0</v>
          </cell>
          <cell r="LC1215">
            <v>0</v>
          </cell>
          <cell r="LD1215">
            <v>0</v>
          </cell>
          <cell r="LF1215">
            <v>1558212.73</v>
          </cell>
          <cell r="LG1215">
            <v>29664.07</v>
          </cell>
          <cell r="MA1215">
            <v>4644967.21</v>
          </cell>
          <cell r="MB1215">
            <v>3175261.1</v>
          </cell>
          <cell r="ME1215">
            <v>0</v>
          </cell>
          <cell r="MF1215">
            <v>0</v>
          </cell>
          <cell r="MG1215">
            <v>0</v>
          </cell>
          <cell r="MI1215">
            <v>0</v>
          </cell>
          <cell r="MJ1215">
            <v>0</v>
          </cell>
          <cell r="PJ1215">
            <v>4750000</v>
          </cell>
          <cell r="PK1215">
            <v>4750000</v>
          </cell>
          <cell r="QC1215">
            <v>28816.36</v>
          </cell>
          <cell r="SI1215">
            <v>4813000</v>
          </cell>
          <cell r="SJ1215">
            <v>4813000</v>
          </cell>
          <cell r="SM1215" t="str">
            <v/>
          </cell>
          <cell r="SN1215" t="str">
            <v/>
          </cell>
          <cell r="SQ1215">
            <v>4813000</v>
          </cell>
          <cell r="SR1215">
            <v>4813000</v>
          </cell>
          <cell r="SU1215" t="str">
            <v/>
          </cell>
          <cell r="SV1215" t="str">
            <v/>
          </cell>
          <cell r="SY1215">
            <v>4813000</v>
          </cell>
          <cell r="SZ1215">
            <v>4813000</v>
          </cell>
          <cell r="TA1215">
            <v>4813000</v>
          </cell>
          <cell r="TC1215" t="str">
            <v/>
          </cell>
          <cell r="TD1215" t="str">
            <v/>
          </cell>
          <cell r="TI1215">
            <v>4813000</v>
          </cell>
          <cell r="TJ1215">
            <v>4813000</v>
          </cell>
          <cell r="TM1215" t="str">
            <v/>
          </cell>
          <cell r="TN1215" t="str">
            <v/>
          </cell>
          <cell r="TY1215">
            <v>4813000</v>
          </cell>
          <cell r="TZ1215">
            <v>4813000</v>
          </cell>
          <cell r="UC1215" t="str">
            <v/>
          </cell>
          <cell r="UD1215" t="str">
            <v/>
          </cell>
          <cell r="UR1215" t="str">
            <v/>
          </cell>
          <cell r="UU1215" t="str">
            <v>17 01 03 03</v>
          </cell>
          <cell r="UW1215" t="str">
            <v>5.2</v>
          </cell>
          <cell r="UX1215" t="str">
            <v>5.2.3X</v>
          </cell>
          <cell r="UY1215" t="str">
            <v>5.2.3</v>
          </cell>
          <cell r="UZ1215" t="str">
            <v>5.2.3X</v>
          </cell>
          <cell r="VB1215" t="str">
            <v>SEC3</v>
          </cell>
          <cell r="VC1215" t="str">
            <v/>
          </cell>
          <cell r="VG1215" t="str">
            <v>ADM</v>
          </cell>
          <cell r="VH1215" t="str">
            <v/>
          </cell>
          <cell r="VL1215" t="str">
            <v/>
          </cell>
          <cell r="VM1215" t="str">
            <v/>
          </cell>
          <cell r="VN1215" t="str">
            <v>17</v>
          </cell>
          <cell r="VO1215" t="str">
            <v>17 01</v>
          </cell>
          <cell r="VP1215" t="str">
            <v>03</v>
          </cell>
          <cell r="VR1215" t="str">
            <v>BL</v>
          </cell>
          <cell r="VS1215" t="str">
            <v>BL</v>
          </cell>
          <cell r="VT1215" t="str">
            <v/>
          </cell>
          <cell r="VW1215" t="str">
            <v/>
          </cell>
          <cell r="VX1215" t="str">
            <v/>
          </cell>
          <cell r="VY1215" t="str">
            <v/>
          </cell>
          <cell r="WB1215" t="str">
            <v>1</v>
          </cell>
          <cell r="WD1215" t="str">
            <v>17</v>
          </cell>
          <cell r="WE1215">
            <v>1216</v>
          </cell>
          <cell r="WG1215" t="str">
            <v/>
          </cell>
          <cell r="WH1215" t="str">
            <v/>
          </cell>
          <cell r="WI1215" t="str">
            <v/>
          </cell>
        </row>
        <row r="1216">
          <cell r="A1216">
            <v>3</v>
          </cell>
          <cell r="C1216" t="str">
            <v>17 01 04 02</v>
          </cell>
          <cell r="D1216">
            <v>1</v>
          </cell>
          <cell r="E1216" t="str">
            <v>17 01 04 02</v>
          </cell>
          <cell r="I1216" t="str">
            <v>17 01 04 02</v>
          </cell>
          <cell r="J1216" t="str">
            <v/>
          </cell>
          <cell r="M1216" t="str">
            <v>17 01 04 02</v>
          </cell>
          <cell r="N1216" t="str">
            <v/>
          </cell>
          <cell r="Q1216" t="str">
            <v>17 01 04 02</v>
          </cell>
          <cell r="R1216" t="str">
            <v/>
          </cell>
          <cell r="U1216" t="str">
            <v>17 01 04 02</v>
          </cell>
          <cell r="V1216" t="str">
            <v/>
          </cell>
          <cell r="Y1216" t="str">
            <v>17 01 04 02</v>
          </cell>
          <cell r="Z1216" t="str">
            <v/>
          </cell>
          <cell r="AC1216" t="str">
            <v>17 01 04 02</v>
          </cell>
          <cell r="AD1216" t="str">
            <v/>
          </cell>
          <cell r="AG1216" t="str">
            <v>17 01 04 02</v>
          </cell>
          <cell r="AH1216" t="str">
            <v>Support expenditure for the ‘Third programme for the Union’s action in the field of health (2014-2020)’</v>
          </cell>
          <cell r="AI1216" t="str">
            <v>CND</v>
          </cell>
          <cell r="AJ1216" t="str">
            <v>3</v>
          </cell>
          <cell r="AK1216" t="str">
            <v>3</v>
          </cell>
          <cell r="AL1216" t="str">
            <v>3.0.9</v>
          </cell>
          <cell r="KY1216">
            <v>0</v>
          </cell>
          <cell r="KZ1216">
            <v>0</v>
          </cell>
          <cell r="LC1216">
            <v>0</v>
          </cell>
          <cell r="LD1216">
            <v>0</v>
          </cell>
          <cell r="LF1216">
            <v>934865.37</v>
          </cell>
          <cell r="LG1216">
            <v>40266.550000000003</v>
          </cell>
          <cell r="MA1216">
            <v>1499951.98</v>
          </cell>
          <cell r="MB1216">
            <v>649463.61</v>
          </cell>
          <cell r="ME1216">
            <v>0</v>
          </cell>
          <cell r="MF1216">
            <v>0</v>
          </cell>
          <cell r="MG1216">
            <v>0</v>
          </cell>
          <cell r="MI1216">
            <v>34574.83</v>
          </cell>
          <cell r="MJ1216">
            <v>0</v>
          </cell>
          <cell r="PJ1216">
            <v>1500000</v>
          </cell>
          <cell r="PK1216">
            <v>1500000</v>
          </cell>
          <cell r="QC1216">
            <v>41016.550000000003</v>
          </cell>
          <cell r="SI1216">
            <v>1500000</v>
          </cell>
          <cell r="SJ1216">
            <v>1500000</v>
          </cell>
          <cell r="SM1216" t="str">
            <v/>
          </cell>
          <cell r="SN1216" t="str">
            <v/>
          </cell>
          <cell r="SQ1216">
            <v>1500000</v>
          </cell>
          <cell r="SR1216">
            <v>1500000</v>
          </cell>
          <cell r="SU1216" t="str">
            <v/>
          </cell>
          <cell r="SV1216" t="str">
            <v/>
          </cell>
          <cell r="SY1216">
            <v>1500000</v>
          </cell>
          <cell r="SZ1216">
            <v>1500000</v>
          </cell>
          <cell r="TA1216">
            <v>1500000</v>
          </cell>
          <cell r="TC1216" t="str">
            <v/>
          </cell>
          <cell r="TD1216" t="str">
            <v/>
          </cell>
          <cell r="TI1216">
            <v>1500000</v>
          </cell>
          <cell r="TJ1216">
            <v>1500000</v>
          </cell>
          <cell r="TM1216" t="str">
            <v/>
          </cell>
          <cell r="TN1216" t="str">
            <v/>
          </cell>
          <cell r="TY1216">
            <v>1500000</v>
          </cell>
          <cell r="TZ1216">
            <v>1500000</v>
          </cell>
          <cell r="UC1216" t="str">
            <v/>
          </cell>
          <cell r="UD1216" t="str">
            <v/>
          </cell>
          <cell r="UR1216" t="str">
            <v/>
          </cell>
          <cell r="UU1216" t="str">
            <v>17 01 04 02</v>
          </cell>
          <cell r="UW1216" t="str">
            <v>3</v>
          </cell>
          <cell r="UX1216" t="str">
            <v>3.0.9</v>
          </cell>
          <cell r="UY1216" t="str">
            <v>3.0.9</v>
          </cell>
          <cell r="UZ1216" t="str">
            <v>3.0.9</v>
          </cell>
          <cell r="VB1216" t="str">
            <v>SEC3</v>
          </cell>
          <cell r="VC1216" t="str">
            <v/>
          </cell>
          <cell r="VG1216" t="str">
            <v>PRG</v>
          </cell>
          <cell r="VH1216" t="str">
            <v>HEALTH</v>
          </cell>
          <cell r="VL1216" t="str">
            <v/>
          </cell>
          <cell r="VM1216" t="str">
            <v/>
          </cell>
          <cell r="VN1216" t="str">
            <v>17</v>
          </cell>
          <cell r="VO1216" t="str">
            <v>17 01</v>
          </cell>
          <cell r="VP1216" t="str">
            <v>04</v>
          </cell>
          <cell r="VR1216" t="str">
            <v>BL</v>
          </cell>
          <cell r="VS1216" t="str">
            <v>BL</v>
          </cell>
          <cell r="VT1216" t="str">
            <v/>
          </cell>
          <cell r="VW1216" t="str">
            <v/>
          </cell>
          <cell r="VX1216" t="str">
            <v/>
          </cell>
          <cell r="VY1216" t="str">
            <v/>
          </cell>
          <cell r="WB1216" t="str">
            <v>1</v>
          </cell>
          <cell r="WD1216" t="str">
            <v>17</v>
          </cell>
          <cell r="WE1216">
            <v>1217</v>
          </cell>
          <cell r="WG1216" t="str">
            <v/>
          </cell>
          <cell r="WH1216" t="str">
            <v/>
          </cell>
          <cell r="WI1216" t="str">
            <v/>
          </cell>
          <cell r="WM1216" t="str">
            <v>Support expenditure</v>
          </cell>
          <cell r="WN1216" t="str">
            <v>-</v>
          </cell>
        </row>
        <row r="1217">
          <cell r="A1217">
            <v>3</v>
          </cell>
          <cell r="C1217" t="str">
            <v>17 01 04 03</v>
          </cell>
          <cell r="D1217">
            <v>1</v>
          </cell>
          <cell r="E1217" t="str">
            <v>17 01 04 03</v>
          </cell>
          <cell r="F1217" t="str">
            <v>MULTIPLE</v>
          </cell>
          <cell r="G1217">
            <v>1</v>
          </cell>
          <cell r="H1217">
            <v>1</v>
          </cell>
          <cell r="I1217" t="str">
            <v>17 01 04 03</v>
          </cell>
          <cell r="J1217" t="str">
            <v>MULTIPLE</v>
          </cell>
          <cell r="K1217">
            <v>1</v>
          </cell>
          <cell r="L1217">
            <v>1</v>
          </cell>
          <cell r="M1217" t="str">
            <v>17 01 04 03</v>
          </cell>
          <cell r="N1217" t="str">
            <v>MULTIPLE</v>
          </cell>
          <cell r="O1217">
            <v>1</v>
          </cell>
          <cell r="P1217">
            <v>1</v>
          </cell>
          <cell r="Q1217" t="str">
            <v>17 01 04 03</v>
          </cell>
          <cell r="R1217" t="str">
            <v>MULTIPLE</v>
          </cell>
          <cell r="S1217">
            <v>1</v>
          </cell>
          <cell r="T1217">
            <v>1</v>
          </cell>
          <cell r="U1217" t="str">
            <v>17 01 04 03</v>
          </cell>
          <cell r="V1217" t="str">
            <v>MULTIPLE</v>
          </cell>
          <cell r="W1217">
            <v>1</v>
          </cell>
          <cell r="X1217">
            <v>1</v>
          </cell>
          <cell r="Y1217" t="str">
            <v>17 01 04 03</v>
          </cell>
          <cell r="Z1217" t="str">
            <v>MULTIPLE</v>
          </cell>
          <cell r="AA1217">
            <v>1</v>
          </cell>
          <cell r="AB1217">
            <v>1</v>
          </cell>
          <cell r="AC1217" t="str">
            <v>17 01 04 03</v>
          </cell>
          <cell r="AD1217" t="str">
            <v>MERGE</v>
          </cell>
          <cell r="AG1217" t="str">
            <v>17 01 04 01</v>
          </cell>
          <cell r="AH1217" t="str">
            <v>Support expenditure in the field of food and feed safety, animal health, animal welfare and plant health</v>
          </cell>
          <cell r="AI1217" t="str">
            <v>CND</v>
          </cell>
          <cell r="AJ1217" t="str">
            <v>3</v>
          </cell>
          <cell r="AK1217" t="str">
            <v>3</v>
          </cell>
          <cell r="AL1217" t="str">
            <v>3.0.8</v>
          </cell>
          <cell r="KY1217">
            <v>0</v>
          </cell>
          <cell r="KZ1217">
            <v>0</v>
          </cell>
          <cell r="LC1217">
            <v>0</v>
          </cell>
          <cell r="LD1217">
            <v>0</v>
          </cell>
          <cell r="LF1217">
            <v>1072986.1200000001</v>
          </cell>
          <cell r="LG1217">
            <v>14642.83</v>
          </cell>
          <cell r="MA1217">
            <v>1500000</v>
          </cell>
          <cell r="MB1217">
            <v>646193.25</v>
          </cell>
          <cell r="ME1217">
            <v>0</v>
          </cell>
          <cell r="MF1217">
            <v>0</v>
          </cell>
          <cell r="MG1217">
            <v>0</v>
          </cell>
          <cell r="MI1217">
            <v>0</v>
          </cell>
          <cell r="MJ1217">
            <v>0</v>
          </cell>
          <cell r="PJ1217">
            <v>1500000</v>
          </cell>
          <cell r="PK1217">
            <v>1500000</v>
          </cell>
          <cell r="QC1217">
            <v>14642.83</v>
          </cell>
          <cell r="SI1217">
            <v>1500000</v>
          </cell>
          <cell r="SJ1217">
            <v>1500000</v>
          </cell>
          <cell r="SM1217" t="str">
            <v/>
          </cell>
          <cell r="SN1217" t="str">
            <v/>
          </cell>
          <cell r="SQ1217">
            <v>1500000</v>
          </cell>
          <cell r="SR1217">
            <v>1500000</v>
          </cell>
          <cell r="SU1217" t="str">
            <v/>
          </cell>
          <cell r="SV1217" t="str">
            <v/>
          </cell>
          <cell r="SY1217">
            <v>1500000</v>
          </cell>
          <cell r="SZ1217">
            <v>1500000</v>
          </cell>
          <cell r="TA1217">
            <v>1500000</v>
          </cell>
          <cell r="TC1217" t="str">
            <v/>
          </cell>
          <cell r="TD1217" t="str">
            <v/>
          </cell>
          <cell r="TI1217">
            <v>1500000</v>
          </cell>
          <cell r="TJ1217">
            <v>1500000</v>
          </cell>
          <cell r="TM1217" t="str">
            <v/>
          </cell>
          <cell r="TN1217" t="str">
            <v/>
          </cell>
          <cell r="TY1217">
            <v>1500000</v>
          </cell>
          <cell r="TZ1217">
            <v>1500000</v>
          </cell>
          <cell r="UC1217" t="str">
            <v/>
          </cell>
          <cell r="UD1217" t="str">
            <v/>
          </cell>
          <cell r="UR1217" t="str">
            <v/>
          </cell>
          <cell r="UU1217" t="str">
            <v>17 01 04 03</v>
          </cell>
          <cell r="UW1217" t="str">
            <v>3</v>
          </cell>
          <cell r="UX1217" t="str">
            <v>3.0.8</v>
          </cell>
          <cell r="UY1217" t="str">
            <v>3.0.8</v>
          </cell>
          <cell r="UZ1217" t="str">
            <v>3.0.8</v>
          </cell>
          <cell r="VB1217" t="str">
            <v>SEC3</v>
          </cell>
          <cell r="VC1217" t="str">
            <v/>
          </cell>
          <cell r="VG1217" t="str">
            <v>PRG</v>
          </cell>
          <cell r="VH1217" t="str">
            <v>FF2020</v>
          </cell>
          <cell r="VL1217" t="str">
            <v/>
          </cell>
          <cell r="VM1217" t="str">
            <v/>
          </cell>
          <cell r="VN1217" t="str">
            <v>17</v>
          </cell>
          <cell r="VO1217" t="str">
            <v>17 01</v>
          </cell>
          <cell r="VP1217" t="str">
            <v>04</v>
          </cell>
          <cell r="VR1217" t="str">
            <v>BL</v>
          </cell>
          <cell r="VS1217" t="str">
            <v>BL</v>
          </cell>
          <cell r="VT1217" t="str">
            <v/>
          </cell>
          <cell r="VW1217" t="str">
            <v/>
          </cell>
          <cell r="VX1217" t="str">
            <v/>
          </cell>
          <cell r="VY1217" t="str">
            <v/>
          </cell>
          <cell r="WB1217" t="str">
            <v>1</v>
          </cell>
          <cell r="WD1217" t="str">
            <v>17</v>
          </cell>
          <cell r="WE1217">
            <v>1218</v>
          </cell>
          <cell r="WG1217" t="str">
            <v/>
          </cell>
          <cell r="WH1217" t="str">
            <v/>
          </cell>
          <cell r="WI1217" t="str">
            <v/>
          </cell>
          <cell r="WM1217" t="str">
            <v>Support expenditure</v>
          </cell>
          <cell r="WN1217" t="str">
            <v>-</v>
          </cell>
        </row>
        <row r="1218">
          <cell r="A1218">
            <v>3</v>
          </cell>
          <cell r="C1218" t="str">
            <v>17 01 04 03</v>
          </cell>
          <cell r="D1218">
            <v>1</v>
          </cell>
          <cell r="E1218" t="str">
            <v>17 01 04 03</v>
          </cell>
          <cell r="F1218" t="str">
            <v>MULTIPLE</v>
          </cell>
          <cell r="G1218">
            <v>0</v>
          </cell>
          <cell r="H1218">
            <v>0</v>
          </cell>
          <cell r="I1218" t="str">
            <v>17 01 04 03</v>
          </cell>
          <cell r="J1218" t="str">
            <v>MULTIPLE</v>
          </cell>
          <cell r="K1218">
            <v>0</v>
          </cell>
          <cell r="L1218">
            <v>0</v>
          </cell>
          <cell r="M1218" t="str">
            <v>17 01 04 03</v>
          </cell>
          <cell r="N1218" t="str">
            <v>MULTIPLE</v>
          </cell>
          <cell r="O1218">
            <v>0</v>
          </cell>
          <cell r="P1218">
            <v>0</v>
          </cell>
          <cell r="Q1218" t="str">
            <v>17 01 04 03</v>
          </cell>
          <cell r="R1218" t="str">
            <v>MULTIPLE</v>
          </cell>
          <cell r="S1218">
            <v>0</v>
          </cell>
          <cell r="T1218">
            <v>0</v>
          </cell>
          <cell r="U1218" t="str">
            <v>17 01 04 03</v>
          </cell>
          <cell r="V1218" t="str">
            <v>MULTIPLE</v>
          </cell>
          <cell r="W1218">
            <v>0</v>
          </cell>
          <cell r="X1218">
            <v>0</v>
          </cell>
          <cell r="Y1218" t="str">
            <v>17 01 04 03</v>
          </cell>
          <cell r="Z1218" t="str">
            <v>MULTIPLE</v>
          </cell>
          <cell r="AA1218">
            <v>0</v>
          </cell>
          <cell r="AB1218">
            <v>0</v>
          </cell>
          <cell r="AC1218" t="str">
            <v>17 01 04 03</v>
          </cell>
          <cell r="AD1218" t="str">
            <v>MERGE</v>
          </cell>
          <cell r="AG1218" t="str">
            <v>17 01 04 05</v>
          </cell>
          <cell r="AH1218" t="str">
            <v>Support expenditure in the field of food and feed safety, animal health, animal welfare and plant health</v>
          </cell>
          <cell r="AI1218" t="str">
            <v>CND</v>
          </cell>
          <cell r="AJ1218" t="str">
            <v>3</v>
          </cell>
          <cell r="AK1218" t="str">
            <v>3</v>
          </cell>
          <cell r="AL1218" t="str">
            <v>3.0.8</v>
          </cell>
          <cell r="KY1218">
            <v>0</v>
          </cell>
          <cell r="KZ1218">
            <v>0</v>
          </cell>
          <cell r="LC1218">
            <v>0</v>
          </cell>
          <cell r="LD1218">
            <v>0</v>
          </cell>
          <cell r="LF1218">
            <v>0</v>
          </cell>
          <cell r="LG1218">
            <v>0</v>
          </cell>
          <cell r="MA1218">
            <v>0</v>
          </cell>
          <cell r="MB1218">
            <v>0</v>
          </cell>
          <cell r="ME1218">
            <v>0</v>
          </cell>
          <cell r="MF1218">
            <v>0</v>
          </cell>
          <cell r="MG1218">
            <v>0</v>
          </cell>
          <cell r="MI1218">
            <v>0</v>
          </cell>
          <cell r="MJ1218">
            <v>0</v>
          </cell>
          <cell r="PJ1218" t="str">
            <v/>
          </cell>
          <cell r="PK1218" t="str">
            <v/>
          </cell>
          <cell r="QC1218">
            <v>0</v>
          </cell>
          <cell r="SI1218" t="str">
            <v/>
          </cell>
          <cell r="SJ1218" t="str">
            <v/>
          </cell>
          <cell r="SM1218" t="str">
            <v/>
          </cell>
          <cell r="SN1218" t="str">
            <v/>
          </cell>
          <cell r="SQ1218" t="str">
            <v/>
          </cell>
          <cell r="SR1218" t="str">
            <v/>
          </cell>
          <cell r="SU1218" t="str">
            <v/>
          </cell>
          <cell r="SV1218" t="str">
            <v/>
          </cell>
          <cell r="SY1218" t="str">
            <v/>
          </cell>
          <cell r="SZ1218" t="str">
            <v/>
          </cell>
          <cell r="TA1218" t="str">
            <v/>
          </cell>
          <cell r="TC1218" t="str">
            <v/>
          </cell>
          <cell r="TD1218" t="str">
            <v/>
          </cell>
          <cell r="TI1218" t="str">
            <v/>
          </cell>
          <cell r="TJ1218" t="str">
            <v/>
          </cell>
          <cell r="TM1218" t="str">
            <v/>
          </cell>
          <cell r="TN1218" t="str">
            <v/>
          </cell>
          <cell r="TY1218" t="str">
            <v/>
          </cell>
          <cell r="TZ1218" t="str">
            <v/>
          </cell>
          <cell r="UC1218" t="str">
            <v/>
          </cell>
          <cell r="UD1218" t="str">
            <v/>
          </cell>
          <cell r="UR1218" t="str">
            <v/>
          </cell>
          <cell r="UU1218" t="str">
            <v/>
          </cell>
          <cell r="UW1218" t="str">
            <v>3</v>
          </cell>
          <cell r="UX1218" t="str">
            <v>3.0.8</v>
          </cell>
          <cell r="UY1218" t="str">
            <v>3.0.8</v>
          </cell>
          <cell r="UZ1218" t="str">
            <v>3.0.8</v>
          </cell>
          <cell r="VB1218" t="str">
            <v>SEC3</v>
          </cell>
          <cell r="VC1218" t="str">
            <v/>
          </cell>
          <cell r="VG1218" t="str">
            <v>PRG</v>
          </cell>
          <cell r="VH1218" t="str">
            <v>FF2020</v>
          </cell>
          <cell r="VL1218" t="str">
            <v/>
          </cell>
          <cell r="VM1218" t="str">
            <v/>
          </cell>
          <cell r="VN1218" t="str">
            <v>17</v>
          </cell>
          <cell r="VO1218" t="str">
            <v>17 01</v>
          </cell>
          <cell r="VP1218" t="str">
            <v>04</v>
          </cell>
          <cell r="VR1218" t="str">
            <v>BL</v>
          </cell>
          <cell r="VS1218" t="str">
            <v>BL</v>
          </cell>
          <cell r="VT1218" t="str">
            <v/>
          </cell>
          <cell r="VW1218" t="str">
            <v/>
          </cell>
          <cell r="VX1218" t="str">
            <v/>
          </cell>
          <cell r="VY1218" t="str">
            <v/>
          </cell>
          <cell r="WB1218" t="str">
            <v/>
          </cell>
          <cell r="WD1218" t="str">
            <v>17</v>
          </cell>
          <cell r="WE1218">
            <v>1219</v>
          </cell>
          <cell r="WG1218" t="str">
            <v/>
          </cell>
          <cell r="WH1218" t="str">
            <v/>
          </cell>
          <cell r="WI1218" t="str">
            <v/>
          </cell>
          <cell r="WM1218" t="str">
            <v>Support expenditure</v>
          </cell>
          <cell r="WN1218" t="str">
            <v>-</v>
          </cell>
        </row>
        <row r="1219">
          <cell r="A1219">
            <v>3</v>
          </cell>
          <cell r="C1219" t="str">
            <v>17 01 04 03</v>
          </cell>
          <cell r="D1219">
            <v>1</v>
          </cell>
          <cell r="E1219" t="str">
            <v>17 01 04 03</v>
          </cell>
          <cell r="F1219" t="str">
            <v>MULTIPLE</v>
          </cell>
          <cell r="G1219">
            <v>0</v>
          </cell>
          <cell r="H1219">
            <v>0</v>
          </cell>
          <cell r="I1219" t="str">
            <v>17 01 04 03</v>
          </cell>
          <cell r="J1219" t="str">
            <v>MULTIPLE</v>
          </cell>
          <cell r="K1219">
            <v>0</v>
          </cell>
          <cell r="L1219">
            <v>0</v>
          </cell>
          <cell r="M1219" t="str">
            <v>17 01 04 03</v>
          </cell>
          <cell r="N1219" t="str">
            <v>MULTIPLE</v>
          </cell>
          <cell r="O1219">
            <v>0</v>
          </cell>
          <cell r="P1219">
            <v>0</v>
          </cell>
          <cell r="Q1219" t="str">
            <v>17 01 04 03</v>
          </cell>
          <cell r="R1219" t="str">
            <v>MULTIPLE</v>
          </cell>
          <cell r="S1219">
            <v>0</v>
          </cell>
          <cell r="T1219">
            <v>0</v>
          </cell>
          <cell r="U1219" t="str">
            <v>17 01 04 03</v>
          </cell>
          <cell r="V1219" t="str">
            <v>MULTIPLE</v>
          </cell>
          <cell r="W1219">
            <v>0</v>
          </cell>
          <cell r="X1219">
            <v>0</v>
          </cell>
          <cell r="Y1219" t="str">
            <v>17 01 04 03</v>
          </cell>
          <cell r="Z1219" t="str">
            <v>MULTIPLE</v>
          </cell>
          <cell r="AA1219">
            <v>0</v>
          </cell>
          <cell r="AB1219">
            <v>0</v>
          </cell>
          <cell r="AC1219" t="str">
            <v>17 01 04 03</v>
          </cell>
          <cell r="AD1219" t="str">
            <v>MERGE</v>
          </cell>
          <cell r="AG1219" t="str">
            <v>17 01 04 07</v>
          </cell>
          <cell r="AH1219" t="str">
            <v>Support expenditure in the field of food and feed safety, animal health, animal welfare and plant health</v>
          </cell>
          <cell r="AI1219" t="str">
            <v>CND</v>
          </cell>
          <cell r="AJ1219" t="str">
            <v>3</v>
          </cell>
          <cell r="AK1219" t="str">
            <v>3</v>
          </cell>
          <cell r="AL1219" t="str">
            <v>3.0.8</v>
          </cell>
          <cell r="KY1219">
            <v>0</v>
          </cell>
          <cell r="KZ1219">
            <v>0</v>
          </cell>
          <cell r="LC1219">
            <v>0</v>
          </cell>
          <cell r="LD1219">
            <v>0</v>
          </cell>
          <cell r="LF1219">
            <v>0</v>
          </cell>
          <cell r="LG1219">
            <v>0</v>
          </cell>
          <cell r="MA1219">
            <v>0</v>
          </cell>
          <cell r="MB1219">
            <v>0</v>
          </cell>
          <cell r="ME1219">
            <v>0</v>
          </cell>
          <cell r="MF1219">
            <v>0</v>
          </cell>
          <cell r="MG1219">
            <v>0</v>
          </cell>
          <cell r="MI1219">
            <v>0</v>
          </cell>
          <cell r="MJ1219">
            <v>0</v>
          </cell>
          <cell r="PJ1219" t="str">
            <v/>
          </cell>
          <cell r="PK1219" t="str">
            <v/>
          </cell>
          <cell r="QC1219">
            <v>0</v>
          </cell>
          <cell r="SI1219" t="str">
            <v/>
          </cell>
          <cell r="SJ1219" t="str">
            <v/>
          </cell>
          <cell r="SM1219" t="str">
            <v/>
          </cell>
          <cell r="SN1219" t="str">
            <v/>
          </cell>
          <cell r="SQ1219" t="str">
            <v/>
          </cell>
          <cell r="SR1219" t="str">
            <v/>
          </cell>
          <cell r="SU1219" t="str">
            <v/>
          </cell>
          <cell r="SV1219" t="str">
            <v/>
          </cell>
          <cell r="SY1219" t="str">
            <v/>
          </cell>
          <cell r="SZ1219" t="str">
            <v/>
          </cell>
          <cell r="TA1219" t="str">
            <v/>
          </cell>
          <cell r="TC1219" t="str">
            <v/>
          </cell>
          <cell r="TD1219" t="str">
            <v/>
          </cell>
          <cell r="TI1219" t="str">
            <v/>
          </cell>
          <cell r="TJ1219" t="str">
            <v/>
          </cell>
          <cell r="TM1219" t="str">
            <v/>
          </cell>
          <cell r="TN1219" t="str">
            <v/>
          </cell>
          <cell r="TY1219" t="str">
            <v/>
          </cell>
          <cell r="TZ1219" t="str">
            <v/>
          </cell>
          <cell r="UC1219" t="str">
            <v/>
          </cell>
          <cell r="UD1219" t="str">
            <v/>
          </cell>
          <cell r="UR1219" t="str">
            <v/>
          </cell>
          <cell r="UU1219" t="str">
            <v/>
          </cell>
          <cell r="UW1219" t="str">
            <v>3</v>
          </cell>
          <cell r="UX1219" t="str">
            <v>3.0.8</v>
          </cell>
          <cell r="UY1219" t="str">
            <v>3.0.8</v>
          </cell>
          <cell r="UZ1219" t="str">
            <v>3.0.8</v>
          </cell>
          <cell r="VB1219" t="str">
            <v>SEC3</v>
          </cell>
          <cell r="VC1219" t="str">
            <v/>
          </cell>
          <cell r="VG1219" t="str">
            <v>PRG</v>
          </cell>
          <cell r="VH1219" t="str">
            <v>FF2020</v>
          </cell>
          <cell r="VL1219" t="str">
            <v/>
          </cell>
          <cell r="VM1219" t="str">
            <v/>
          </cell>
          <cell r="VN1219" t="str">
            <v>17</v>
          </cell>
          <cell r="VO1219" t="str">
            <v>17 01</v>
          </cell>
          <cell r="VP1219" t="str">
            <v>04</v>
          </cell>
          <cell r="VR1219" t="str">
            <v>BL</v>
          </cell>
          <cell r="VS1219" t="str">
            <v>BL</v>
          </cell>
          <cell r="VT1219" t="str">
            <v/>
          </cell>
          <cell r="VW1219" t="str">
            <v/>
          </cell>
          <cell r="VX1219" t="str">
            <v/>
          </cell>
          <cell r="VY1219" t="str">
            <v/>
          </cell>
          <cell r="WB1219" t="str">
            <v/>
          </cell>
          <cell r="WD1219" t="str">
            <v>17</v>
          </cell>
          <cell r="WE1219">
            <v>1220</v>
          </cell>
          <cell r="WG1219" t="str">
            <v/>
          </cell>
          <cell r="WH1219" t="str">
            <v/>
          </cell>
          <cell r="WI1219" t="str">
            <v/>
          </cell>
          <cell r="WM1219" t="str">
            <v>Support expenditure</v>
          </cell>
          <cell r="WN1219" t="str">
            <v>-</v>
          </cell>
        </row>
        <row r="1220">
          <cell r="A1220">
            <v>3</v>
          </cell>
          <cell r="C1220" t="str">
            <v>17 01 06 02</v>
          </cell>
          <cell r="D1220">
            <v>1</v>
          </cell>
          <cell r="E1220" t="str">
            <v>17 01 06 02</v>
          </cell>
          <cell r="F1220" t="str">
            <v/>
          </cell>
          <cell r="I1220" t="str">
            <v>17 01 06 02</v>
          </cell>
          <cell r="J1220" t="str">
            <v/>
          </cell>
          <cell r="M1220" t="str">
            <v>17 01 06 02</v>
          </cell>
          <cell r="N1220" t="str">
            <v/>
          </cell>
          <cell r="Q1220" t="str">
            <v>17 01 06 02</v>
          </cell>
          <cell r="R1220" t="str">
            <v/>
          </cell>
          <cell r="U1220" t="str">
            <v>17 01 06 02</v>
          </cell>
          <cell r="V1220" t="str">
            <v/>
          </cell>
          <cell r="Y1220" t="str">
            <v>17 01 06 02</v>
          </cell>
          <cell r="Z1220" t="str">
            <v/>
          </cell>
          <cell r="AC1220" t="str">
            <v>17 01 06 02</v>
          </cell>
          <cell r="AD1220" t="str">
            <v>SPLIT</v>
          </cell>
          <cell r="AE1220">
            <v>0.71338983050847404</v>
          </cell>
          <cell r="AF1220">
            <v>0.71338983050847404</v>
          </cell>
          <cell r="AG1220" t="str">
            <v>17 01 04 30</v>
          </cell>
          <cell r="AH1220" t="str">
            <v>Consumers, Health, Agriculture and Food Executive Agency — Contribution from the ‘Third programme for the Union’s action in the field of health (2014-2020)’</v>
          </cell>
          <cell r="AI1220" t="str">
            <v>CND</v>
          </cell>
          <cell r="AJ1220" t="str">
            <v>3</v>
          </cell>
          <cell r="AK1220" t="str">
            <v>3</v>
          </cell>
          <cell r="AL1220" t="str">
            <v>3.0.9</v>
          </cell>
          <cell r="KY1220">
            <v>0</v>
          </cell>
          <cell r="KZ1220">
            <v>0</v>
          </cell>
          <cell r="LC1220">
            <v>0</v>
          </cell>
          <cell r="LD1220">
            <v>0</v>
          </cell>
          <cell r="LF1220">
            <v>0</v>
          </cell>
          <cell r="LG1220">
            <v>102671</v>
          </cell>
          <cell r="MA1220">
            <v>4406500</v>
          </cell>
          <cell r="MB1220">
            <v>4406500</v>
          </cell>
          <cell r="ME1220">
            <v>0</v>
          </cell>
          <cell r="MF1220">
            <v>0</v>
          </cell>
          <cell r="MG1220">
            <v>0</v>
          </cell>
          <cell r="MI1220">
            <v>102671</v>
          </cell>
          <cell r="MJ1220">
            <v>102671</v>
          </cell>
          <cell r="PJ1220">
            <v>4550000</v>
          </cell>
          <cell r="PK1220">
            <v>4550000</v>
          </cell>
          <cell r="QC1220">
            <v>108290</v>
          </cell>
          <cell r="SI1220">
            <v>4550000</v>
          </cell>
          <cell r="SJ1220">
            <v>4550000</v>
          </cell>
          <cell r="SM1220" t="str">
            <v/>
          </cell>
          <cell r="SN1220" t="str">
            <v/>
          </cell>
          <cell r="SQ1220">
            <v>4550000</v>
          </cell>
          <cell r="SR1220">
            <v>4550000</v>
          </cell>
          <cell r="SU1220" t="str">
            <v/>
          </cell>
          <cell r="SV1220" t="str">
            <v/>
          </cell>
          <cell r="SY1220">
            <v>4550000</v>
          </cell>
          <cell r="SZ1220">
            <v>4550000</v>
          </cell>
          <cell r="TA1220">
            <v>4550000</v>
          </cell>
          <cell r="TC1220" t="str">
            <v/>
          </cell>
          <cell r="TD1220" t="str">
            <v/>
          </cell>
          <cell r="TI1220">
            <v>4550000</v>
          </cell>
          <cell r="TJ1220">
            <v>4550000</v>
          </cell>
          <cell r="TM1220" t="str">
            <v/>
          </cell>
          <cell r="TN1220" t="str">
            <v/>
          </cell>
          <cell r="TY1220">
            <v>4550000</v>
          </cell>
          <cell r="TZ1220">
            <v>4550000</v>
          </cell>
          <cell r="UC1220" t="str">
            <v/>
          </cell>
          <cell r="UD1220" t="str">
            <v/>
          </cell>
          <cell r="UR1220" t="str">
            <v/>
          </cell>
          <cell r="UU1220" t="str">
            <v>17 01 06 02</v>
          </cell>
          <cell r="UW1220" t="str">
            <v>3</v>
          </cell>
          <cell r="UX1220" t="str">
            <v>3.0.9</v>
          </cell>
          <cell r="UY1220" t="str">
            <v>3.0.9</v>
          </cell>
          <cell r="UZ1220" t="str">
            <v>3.0.9</v>
          </cell>
          <cell r="VB1220" t="str">
            <v>SEC3</v>
          </cell>
          <cell r="VC1220" t="str">
            <v/>
          </cell>
          <cell r="VG1220" t="str">
            <v>PRG</v>
          </cell>
          <cell r="VH1220" t="str">
            <v>HEALTH</v>
          </cell>
          <cell r="VL1220" t="str">
            <v/>
          </cell>
          <cell r="VM1220" t="str">
            <v/>
          </cell>
          <cell r="VN1220" t="str">
            <v>17</v>
          </cell>
          <cell r="VO1220" t="str">
            <v>17 01</v>
          </cell>
          <cell r="VP1220" t="str">
            <v>06</v>
          </cell>
          <cell r="VR1220" t="str">
            <v>BL</v>
          </cell>
          <cell r="VS1220" t="str">
            <v>BL</v>
          </cell>
          <cell r="VT1220" t="str">
            <v/>
          </cell>
          <cell r="VW1220" t="str">
            <v/>
          </cell>
          <cell r="VX1220" t="str">
            <v/>
          </cell>
          <cell r="VY1220" t="str">
            <v/>
          </cell>
          <cell r="WB1220" t="str">
            <v>1</v>
          </cell>
          <cell r="WD1220" t="str">
            <v>17</v>
          </cell>
          <cell r="WE1220">
            <v>1221</v>
          </cell>
          <cell r="WG1220" t="str">
            <v>AG</v>
          </cell>
          <cell r="WH1220">
            <v>1</v>
          </cell>
          <cell r="WI1220" t="str">
            <v>EA</v>
          </cell>
          <cell r="WJ1220" t="str">
            <v>CHAFEA</v>
          </cell>
          <cell r="WM1220" t="str">
            <v>Support expenditure</v>
          </cell>
          <cell r="WN1220" t="str">
            <v>-</v>
          </cell>
        </row>
        <row r="1221">
          <cell r="A1221">
            <v>3</v>
          </cell>
          <cell r="C1221" t="str">
            <v>17 01 06 03</v>
          </cell>
          <cell r="D1221">
            <v>1</v>
          </cell>
          <cell r="E1221" t="str">
            <v>17 01 06 03</v>
          </cell>
          <cell r="F1221" t="str">
            <v>MULTIPLE</v>
          </cell>
          <cell r="G1221">
            <v>1</v>
          </cell>
          <cell r="H1221">
            <v>1</v>
          </cell>
          <cell r="I1221" t="str">
            <v>17 01 06 03</v>
          </cell>
          <cell r="J1221" t="str">
            <v>MULTIPLE</v>
          </cell>
          <cell r="K1221">
            <v>1</v>
          </cell>
          <cell r="L1221">
            <v>1</v>
          </cell>
          <cell r="M1221" t="str">
            <v>17 01 06 03</v>
          </cell>
          <cell r="N1221" t="str">
            <v>MULTIPLE</v>
          </cell>
          <cell r="O1221">
            <v>1</v>
          </cell>
          <cell r="P1221">
            <v>1</v>
          </cell>
          <cell r="Q1221" t="str">
            <v>17 01 06 03</v>
          </cell>
          <cell r="R1221" t="str">
            <v>MULTIPLE</v>
          </cell>
          <cell r="S1221">
            <v>1</v>
          </cell>
          <cell r="T1221">
            <v>1</v>
          </cell>
          <cell r="U1221" t="str">
            <v>17 01 06 03</v>
          </cell>
          <cell r="V1221" t="str">
            <v>MULTIPLE</v>
          </cell>
          <cell r="W1221">
            <v>1</v>
          </cell>
          <cell r="X1221">
            <v>1</v>
          </cell>
          <cell r="Y1221" t="str">
            <v>17 01 06 03</v>
          </cell>
          <cell r="Z1221" t="str">
            <v>MULTIPLE</v>
          </cell>
          <cell r="AA1221">
            <v>1</v>
          </cell>
          <cell r="AB1221">
            <v>1</v>
          </cell>
          <cell r="AC1221" t="str">
            <v>17 01 06 03</v>
          </cell>
          <cell r="AD1221" t="str">
            <v>MERGE</v>
          </cell>
          <cell r="AG1221" t="str">
            <v>17 01 04 31</v>
          </cell>
          <cell r="AH1221" t="str">
            <v>Consumers, Health, Agriculture and Food Executive Agency — Contribution in the field of food and feed safety, animal health, animal welfare and plant health</v>
          </cell>
          <cell r="AI1221" t="str">
            <v>CND</v>
          </cell>
          <cell r="AJ1221" t="str">
            <v>3</v>
          </cell>
          <cell r="AK1221" t="str">
            <v>3</v>
          </cell>
          <cell r="AL1221" t="str">
            <v>3.0.8</v>
          </cell>
          <cell r="KY1221">
            <v>0</v>
          </cell>
          <cell r="KZ1221">
            <v>0</v>
          </cell>
          <cell r="LC1221">
            <v>0</v>
          </cell>
          <cell r="LD1221">
            <v>0</v>
          </cell>
          <cell r="LF1221">
            <v>0</v>
          </cell>
          <cell r="LG1221">
            <v>0</v>
          </cell>
          <cell r="MA1221">
            <v>1195000</v>
          </cell>
          <cell r="MB1221">
            <v>1195000</v>
          </cell>
          <cell r="ME1221">
            <v>0</v>
          </cell>
          <cell r="MF1221">
            <v>0</v>
          </cell>
          <cell r="MG1221">
            <v>0</v>
          </cell>
          <cell r="MI1221">
            <v>0</v>
          </cell>
          <cell r="MJ1221">
            <v>0</v>
          </cell>
          <cell r="PJ1221">
            <v>1202000</v>
          </cell>
          <cell r="PK1221">
            <v>1202000</v>
          </cell>
          <cell r="QC1221">
            <v>0</v>
          </cell>
          <cell r="SI1221">
            <v>1202000</v>
          </cell>
          <cell r="SJ1221">
            <v>1202000</v>
          </cell>
          <cell r="SM1221" t="str">
            <v/>
          </cell>
          <cell r="SN1221" t="str">
            <v/>
          </cell>
          <cell r="SQ1221">
            <v>1202000</v>
          </cell>
          <cell r="SR1221">
            <v>1202000</v>
          </cell>
          <cell r="SU1221" t="str">
            <v/>
          </cell>
          <cell r="SV1221" t="str">
            <v/>
          </cell>
          <cell r="SY1221">
            <v>1202000</v>
          </cell>
          <cell r="SZ1221">
            <v>1202000</v>
          </cell>
          <cell r="TA1221">
            <v>1202000</v>
          </cell>
          <cell r="TC1221" t="str">
            <v/>
          </cell>
          <cell r="TD1221" t="str">
            <v/>
          </cell>
          <cell r="TI1221">
            <v>1202000</v>
          </cell>
          <cell r="TJ1221">
            <v>1202000</v>
          </cell>
          <cell r="TM1221" t="str">
            <v/>
          </cell>
          <cell r="TN1221" t="str">
            <v/>
          </cell>
          <cell r="TY1221">
            <v>1202000</v>
          </cell>
          <cell r="TZ1221">
            <v>1202000</v>
          </cell>
          <cell r="UC1221" t="str">
            <v/>
          </cell>
          <cell r="UD1221" t="str">
            <v/>
          </cell>
          <cell r="UR1221" t="str">
            <v/>
          </cell>
          <cell r="UU1221" t="str">
            <v>17 01 06 03</v>
          </cell>
          <cell r="UW1221" t="str">
            <v>3</v>
          </cell>
          <cell r="UX1221" t="str">
            <v>3.0.8</v>
          </cell>
          <cell r="UY1221" t="str">
            <v>3.0.8</v>
          </cell>
          <cell r="UZ1221" t="str">
            <v>3.0.8</v>
          </cell>
          <cell r="VB1221" t="str">
            <v>SEC3</v>
          </cell>
          <cell r="VC1221" t="str">
            <v/>
          </cell>
          <cell r="VG1221" t="str">
            <v>PRG</v>
          </cell>
          <cell r="VH1221" t="str">
            <v>FF2020</v>
          </cell>
          <cell r="VL1221" t="str">
            <v/>
          </cell>
          <cell r="VM1221" t="str">
            <v/>
          </cell>
          <cell r="VN1221" t="str">
            <v>17</v>
          </cell>
          <cell r="VO1221" t="str">
            <v>17 01</v>
          </cell>
          <cell r="VP1221" t="str">
            <v>06</v>
          </cell>
          <cell r="VR1221" t="str">
            <v>BL</v>
          </cell>
          <cell r="VS1221" t="str">
            <v>BL</v>
          </cell>
          <cell r="VT1221" t="str">
            <v/>
          </cell>
          <cell r="VW1221" t="str">
            <v/>
          </cell>
          <cell r="VX1221" t="str">
            <v/>
          </cell>
          <cell r="VY1221" t="str">
            <v/>
          </cell>
          <cell r="WB1221" t="str">
            <v>1</v>
          </cell>
          <cell r="WD1221" t="str">
            <v>17</v>
          </cell>
          <cell r="WE1221">
            <v>1222</v>
          </cell>
          <cell r="WG1221" t="str">
            <v>AG</v>
          </cell>
          <cell r="WH1221">
            <v>1</v>
          </cell>
          <cell r="WI1221" t="str">
            <v>EA</v>
          </cell>
          <cell r="WJ1221" t="str">
            <v>CHAFEA</v>
          </cell>
          <cell r="WM1221" t="str">
            <v>Support expenditure</v>
          </cell>
          <cell r="WN1221" t="str">
            <v>-</v>
          </cell>
        </row>
        <row r="1222">
          <cell r="A1222">
            <v>3</v>
          </cell>
          <cell r="C1222" t="str">
            <v>17 01 06 03</v>
          </cell>
          <cell r="D1222">
            <v>1</v>
          </cell>
          <cell r="E1222" t="str">
            <v>17 01 06 03</v>
          </cell>
          <cell r="F1222" t="str">
            <v>MULTIPLE</v>
          </cell>
          <cell r="G1222">
            <v>0</v>
          </cell>
          <cell r="H1222">
            <v>0</v>
          </cell>
          <cell r="I1222" t="str">
            <v>17 01 06 03</v>
          </cell>
          <cell r="J1222" t="str">
            <v>MULTIPLE</v>
          </cell>
          <cell r="K1222">
            <v>0</v>
          </cell>
          <cell r="L1222">
            <v>0</v>
          </cell>
          <cell r="M1222" t="str">
            <v>17 01 06 03</v>
          </cell>
          <cell r="N1222" t="str">
            <v>MULTIPLE</v>
          </cell>
          <cell r="O1222">
            <v>0</v>
          </cell>
          <cell r="P1222">
            <v>0</v>
          </cell>
          <cell r="Q1222" t="str">
            <v>17 01 06 03</v>
          </cell>
          <cell r="R1222" t="str">
            <v>MULTIPLE</v>
          </cell>
          <cell r="S1222">
            <v>0</v>
          </cell>
          <cell r="T1222">
            <v>0</v>
          </cell>
          <cell r="U1222" t="str">
            <v>17 01 06 03</v>
          </cell>
          <cell r="V1222" t="str">
            <v>MULTIPLE</v>
          </cell>
          <cell r="W1222">
            <v>0</v>
          </cell>
          <cell r="X1222">
            <v>0</v>
          </cell>
          <cell r="Y1222" t="str">
            <v>17 01 06 03</v>
          </cell>
          <cell r="Z1222" t="str">
            <v>MULTIPLE</v>
          </cell>
          <cell r="AA1222">
            <v>0</v>
          </cell>
          <cell r="AB1222">
            <v>0</v>
          </cell>
          <cell r="AC1222" t="str">
            <v>17 01 06 03</v>
          </cell>
          <cell r="AD1222" t="str">
            <v>SPLIT</v>
          </cell>
          <cell r="AE1222">
            <v>0</v>
          </cell>
          <cell r="AF1222">
            <v>0</v>
          </cell>
          <cell r="AG1222" t="str">
            <v>17 01 04 30</v>
          </cell>
          <cell r="AH1222" t="str">
            <v>Consumers, Health, Agriculture and Food Executive Agency — Contribution in the field of food and feed safety, animal health, animal welfare and plant health</v>
          </cell>
          <cell r="AI1222" t="str">
            <v>CND</v>
          </cell>
          <cell r="AJ1222" t="str">
            <v>3</v>
          </cell>
          <cell r="AK1222" t="str">
            <v>3</v>
          </cell>
          <cell r="AL1222" t="str">
            <v>3.0.8</v>
          </cell>
          <cell r="KY1222">
            <v>0</v>
          </cell>
          <cell r="KZ1222">
            <v>0</v>
          </cell>
          <cell r="LC1222">
            <v>0</v>
          </cell>
          <cell r="LD1222">
            <v>0</v>
          </cell>
          <cell r="LF1222">
            <v>0</v>
          </cell>
          <cell r="LG1222">
            <v>0</v>
          </cell>
          <cell r="MA1222">
            <v>0</v>
          </cell>
          <cell r="MB1222">
            <v>0</v>
          </cell>
          <cell r="ME1222">
            <v>0</v>
          </cell>
          <cell r="MF1222">
            <v>0</v>
          </cell>
          <cell r="MG1222">
            <v>0</v>
          </cell>
          <cell r="MI1222">
            <v>0</v>
          </cell>
          <cell r="MJ1222">
            <v>0</v>
          </cell>
          <cell r="PJ1222" t="str">
            <v/>
          </cell>
          <cell r="PK1222" t="str">
            <v/>
          </cell>
          <cell r="QC1222">
            <v>0</v>
          </cell>
          <cell r="SI1222" t="str">
            <v/>
          </cell>
          <cell r="SJ1222" t="str">
            <v/>
          </cell>
          <cell r="SM1222" t="str">
            <v/>
          </cell>
          <cell r="SN1222" t="str">
            <v/>
          </cell>
          <cell r="SQ1222" t="str">
            <v/>
          </cell>
          <cell r="SR1222" t="str">
            <v/>
          </cell>
          <cell r="SU1222" t="str">
            <v/>
          </cell>
          <cell r="SV1222" t="str">
            <v/>
          </cell>
          <cell r="SY1222" t="str">
            <v/>
          </cell>
          <cell r="SZ1222" t="str">
            <v/>
          </cell>
          <cell r="TA1222" t="str">
            <v/>
          </cell>
          <cell r="TC1222" t="str">
            <v/>
          </cell>
          <cell r="TD1222" t="str">
            <v/>
          </cell>
          <cell r="TI1222" t="str">
            <v/>
          </cell>
          <cell r="TJ1222" t="str">
            <v/>
          </cell>
          <cell r="TM1222" t="str">
            <v/>
          </cell>
          <cell r="TN1222" t="str">
            <v/>
          </cell>
          <cell r="TY1222" t="str">
            <v/>
          </cell>
          <cell r="TZ1222" t="str">
            <v/>
          </cell>
          <cell r="UC1222" t="str">
            <v/>
          </cell>
          <cell r="UD1222" t="str">
            <v/>
          </cell>
          <cell r="UR1222" t="str">
            <v/>
          </cell>
          <cell r="UU1222" t="str">
            <v/>
          </cell>
          <cell r="UW1222" t="str">
            <v>3</v>
          </cell>
          <cell r="UX1222" t="str">
            <v>3.0.8</v>
          </cell>
          <cell r="UY1222" t="str">
            <v>3.0.8</v>
          </cell>
          <cell r="UZ1222" t="str">
            <v>3.0.8</v>
          </cell>
          <cell r="VB1222" t="str">
            <v>SEC3</v>
          </cell>
          <cell r="VC1222" t="str">
            <v/>
          </cell>
          <cell r="VG1222" t="str">
            <v>PRG</v>
          </cell>
          <cell r="VH1222" t="str">
            <v>FF2020</v>
          </cell>
          <cell r="VL1222" t="str">
            <v/>
          </cell>
          <cell r="VM1222" t="str">
            <v/>
          </cell>
          <cell r="VN1222" t="str">
            <v>17</v>
          </cell>
          <cell r="VO1222" t="str">
            <v>17 01</v>
          </cell>
          <cell r="VP1222" t="str">
            <v>06</v>
          </cell>
          <cell r="VR1222" t="str">
            <v>BL</v>
          </cell>
          <cell r="VS1222" t="str">
            <v>BL</v>
          </cell>
          <cell r="VT1222" t="str">
            <v/>
          </cell>
          <cell r="VW1222" t="str">
            <v/>
          </cell>
          <cell r="VX1222" t="str">
            <v/>
          </cell>
          <cell r="VY1222" t="str">
            <v/>
          </cell>
          <cell r="WB1222" t="str">
            <v/>
          </cell>
          <cell r="WD1222" t="str">
            <v>17</v>
          </cell>
          <cell r="WE1222">
            <v>1223</v>
          </cell>
          <cell r="WG1222" t="str">
            <v>AG</v>
          </cell>
          <cell r="WH1222" t="str">
            <v/>
          </cell>
          <cell r="WI1222" t="str">
            <v>EA</v>
          </cell>
          <cell r="WJ1222" t="str">
            <v>CHAFEA</v>
          </cell>
          <cell r="WM1222" t="str">
            <v>Support expenditure</v>
          </cell>
          <cell r="WN1222" t="str">
            <v>-</v>
          </cell>
        </row>
        <row r="1223">
          <cell r="A1223">
            <v>3</v>
          </cell>
          <cell r="C1223" t="str">
            <v>17 03 01</v>
          </cell>
          <cell r="D1223">
            <v>1</v>
          </cell>
          <cell r="E1223" t="str">
            <v>17 03 01</v>
          </cell>
          <cell r="F1223" t="str">
            <v/>
          </cell>
          <cell r="I1223" t="str">
            <v>17 03 01</v>
          </cell>
          <cell r="J1223" t="str">
            <v/>
          </cell>
          <cell r="M1223" t="str">
            <v>17 03 01</v>
          </cell>
          <cell r="N1223" t="str">
            <v/>
          </cell>
          <cell r="Q1223" t="str">
            <v>17 03 01</v>
          </cell>
          <cell r="R1223" t="str">
            <v/>
          </cell>
          <cell r="U1223" t="str">
            <v>17 03 01</v>
          </cell>
          <cell r="V1223" t="str">
            <v/>
          </cell>
          <cell r="Y1223" t="str">
            <v>17 03 01</v>
          </cell>
          <cell r="Z1223" t="str">
            <v/>
          </cell>
          <cell r="AC1223" t="str">
            <v>17 03 01</v>
          </cell>
          <cell r="AD1223" t="str">
            <v>NEW</v>
          </cell>
          <cell r="AH1223" t="str">
            <v>Third programme for the Union’s action in the field of health (2014-2020)</v>
          </cell>
          <cell r="AI1223" t="str">
            <v>CD</v>
          </cell>
          <cell r="AJ1223" t="str">
            <v>3</v>
          </cell>
          <cell r="AK1223" t="str">
            <v>3</v>
          </cell>
          <cell r="AL1223" t="str">
            <v>3.0.9</v>
          </cell>
          <cell r="KY1223">
            <v>0</v>
          </cell>
          <cell r="KZ1223">
            <v>2813008.51</v>
          </cell>
          <cell r="LC1223">
            <v>0</v>
          </cell>
          <cell r="LD1223">
            <v>0</v>
          </cell>
          <cell r="LF1223">
            <v>0</v>
          </cell>
          <cell r="LG1223">
            <v>1912606.71</v>
          </cell>
          <cell r="MA1223">
            <v>60465475.670000002</v>
          </cell>
          <cell r="MB1223">
            <v>50202008.509999998</v>
          </cell>
          <cell r="ME1223">
            <v>0</v>
          </cell>
          <cell r="MF1223">
            <v>0</v>
          </cell>
          <cell r="MG1223">
            <v>0</v>
          </cell>
          <cell r="MI1223">
            <v>1470620.7</v>
          </cell>
          <cell r="MJ1223">
            <v>1300026.1500000001</v>
          </cell>
          <cell r="PJ1223">
            <v>62258000</v>
          </cell>
          <cell r="PK1223">
            <v>54000000</v>
          </cell>
          <cell r="QC1223">
            <v>1755177.71</v>
          </cell>
          <cell r="SI1223">
            <v>63624000</v>
          </cell>
          <cell r="SJ1223">
            <v>58100000</v>
          </cell>
          <cell r="SM1223" t="str">
            <v/>
          </cell>
          <cell r="SN1223" t="str">
            <v/>
          </cell>
          <cell r="SQ1223">
            <v>62258000</v>
          </cell>
          <cell r="SR1223">
            <v>58100000</v>
          </cell>
          <cell r="SU1223" t="str">
            <v/>
          </cell>
          <cell r="SV1223" t="str">
            <v/>
          </cell>
          <cell r="SY1223">
            <v>63624000</v>
          </cell>
          <cell r="SZ1223">
            <v>58100000</v>
          </cell>
          <cell r="TA1223">
            <v>63624000</v>
          </cell>
          <cell r="TC1223" t="str">
            <v/>
          </cell>
          <cell r="TD1223" t="str">
            <v/>
          </cell>
          <cell r="TI1223">
            <v>63624000</v>
          </cell>
          <cell r="TJ1223">
            <v>58100000</v>
          </cell>
          <cell r="TM1223" t="str">
            <v/>
          </cell>
          <cell r="TN1223" t="str">
            <v/>
          </cell>
          <cell r="TY1223">
            <v>63624000</v>
          </cell>
          <cell r="TZ1223">
            <v>58100000</v>
          </cell>
          <cell r="UC1223" t="str">
            <v/>
          </cell>
          <cell r="UD1223" t="str">
            <v/>
          </cell>
          <cell r="UR1223" t="str">
            <v/>
          </cell>
          <cell r="UU1223" t="str">
            <v>17 03 01</v>
          </cell>
          <cell r="UW1223" t="str">
            <v>3</v>
          </cell>
          <cell r="UX1223" t="str">
            <v>3.0.9</v>
          </cell>
          <cell r="UY1223" t="str">
            <v>3.0.9</v>
          </cell>
          <cell r="UZ1223" t="str">
            <v>3.0.9</v>
          </cell>
          <cell r="VB1223" t="str">
            <v>SEC3</v>
          </cell>
          <cell r="VC1223" t="str">
            <v/>
          </cell>
          <cell r="VG1223" t="str">
            <v>PRG</v>
          </cell>
          <cell r="VH1223" t="str">
            <v>HEALTH</v>
          </cell>
          <cell r="VL1223" t="str">
            <v/>
          </cell>
          <cell r="VM1223" t="str">
            <v/>
          </cell>
          <cell r="VN1223" t="str">
            <v>17</v>
          </cell>
          <cell r="VO1223" t="str">
            <v>17 03</v>
          </cell>
          <cell r="VP1223" t="str">
            <v>01</v>
          </cell>
          <cell r="VR1223" t="str">
            <v>BL</v>
          </cell>
          <cell r="VS1223" t="str">
            <v>BL</v>
          </cell>
          <cell r="VT1223" t="str">
            <v/>
          </cell>
          <cell r="VW1223" t="str">
            <v/>
          </cell>
          <cell r="VX1223" t="str">
            <v/>
          </cell>
          <cell r="VY1223" t="str">
            <v/>
          </cell>
          <cell r="WB1223" t="str">
            <v>1</v>
          </cell>
          <cell r="WD1223" t="str">
            <v>17</v>
          </cell>
          <cell r="WE1223">
            <v>1224</v>
          </cell>
          <cell r="WG1223" t="str">
            <v/>
          </cell>
          <cell r="WH1223" t="str">
            <v/>
          </cell>
          <cell r="WI1223" t="str">
            <v/>
          </cell>
          <cell r="WM1223" t="str">
            <v>Third programme for the Union’s action in the field of health (2014-2020)</v>
          </cell>
          <cell r="WN1223" t="str">
            <v>-</v>
          </cell>
        </row>
        <row r="1224">
          <cell r="A1224">
            <v>3</v>
          </cell>
          <cell r="C1224" t="str">
            <v>17 03 10</v>
          </cell>
          <cell r="D1224">
            <v>1</v>
          </cell>
          <cell r="E1224" t="str">
            <v>17 03 10</v>
          </cell>
          <cell r="F1224" t="str">
            <v>MULTIPLE</v>
          </cell>
          <cell r="G1224">
            <v>1</v>
          </cell>
          <cell r="H1224">
            <v>1</v>
          </cell>
          <cell r="I1224" t="str">
            <v>17 03 10</v>
          </cell>
          <cell r="J1224" t="str">
            <v>MULTIPLE</v>
          </cell>
          <cell r="K1224">
            <v>1</v>
          </cell>
          <cell r="L1224">
            <v>1</v>
          </cell>
          <cell r="M1224" t="str">
            <v>17 03 10</v>
          </cell>
          <cell r="N1224" t="str">
            <v>MULTIPLE</v>
          </cell>
          <cell r="O1224">
            <v>1</v>
          </cell>
          <cell r="P1224">
            <v>1</v>
          </cell>
          <cell r="Q1224" t="str">
            <v>17 03 10</v>
          </cell>
          <cell r="R1224" t="str">
            <v>MULTIPLE</v>
          </cell>
          <cell r="S1224">
            <v>1</v>
          </cell>
          <cell r="T1224">
            <v>1</v>
          </cell>
          <cell r="U1224" t="str">
            <v>17 03 10</v>
          </cell>
          <cell r="V1224" t="str">
            <v>MULTIPLE</v>
          </cell>
          <cell r="W1224">
            <v>1</v>
          </cell>
          <cell r="X1224">
            <v>1</v>
          </cell>
          <cell r="Y1224" t="str">
            <v>17 03 10</v>
          </cell>
          <cell r="Z1224" t="str">
            <v>MULTIPLE</v>
          </cell>
          <cell r="AA1224">
            <v>1</v>
          </cell>
          <cell r="AB1224">
            <v>1</v>
          </cell>
          <cell r="AC1224" t="str">
            <v>17 03 10</v>
          </cell>
          <cell r="AD1224" t="str">
            <v>MERGE</v>
          </cell>
          <cell r="AG1224" t="str">
            <v>17 03 03 01</v>
          </cell>
          <cell r="AH1224" t="str">
            <v>European Centre for Disease Prevention and Control</v>
          </cell>
          <cell r="AI1224" t="str">
            <v>CD</v>
          </cell>
          <cell r="AJ1224" t="str">
            <v>3</v>
          </cell>
          <cell r="AK1224" t="str">
            <v>3</v>
          </cell>
          <cell r="AL1224" t="str">
            <v>3.0.DAG</v>
          </cell>
          <cell r="KY1224">
            <v>0</v>
          </cell>
          <cell r="KZ1224">
            <v>-18814.59</v>
          </cell>
          <cell r="LC1224">
            <v>0</v>
          </cell>
          <cell r="LD1224">
            <v>0</v>
          </cell>
          <cell r="LF1224">
            <v>0</v>
          </cell>
          <cell r="LG1224">
            <v>5000933.41</v>
          </cell>
          <cell r="MA1224">
            <v>54127178</v>
          </cell>
          <cell r="MB1224">
            <v>54108363.409999996</v>
          </cell>
          <cell r="ME1224">
            <v>0</v>
          </cell>
          <cell r="MF1224">
            <v>0</v>
          </cell>
          <cell r="MG1224">
            <v>0</v>
          </cell>
          <cell r="MI1224">
            <v>3921636.59</v>
          </cell>
          <cell r="MJ1224">
            <v>3921636.59</v>
          </cell>
          <cell r="PJ1224">
            <v>56753826</v>
          </cell>
          <cell r="PK1224">
            <v>56753826</v>
          </cell>
          <cell r="QC1224">
            <v>2452739.8200000003</v>
          </cell>
          <cell r="SI1224">
            <v>57179653</v>
          </cell>
          <cell r="SJ1224">
            <v>57179653</v>
          </cell>
          <cell r="SM1224" t="str">
            <v/>
          </cell>
          <cell r="SN1224" t="str">
            <v/>
          </cell>
          <cell r="SQ1224">
            <v>57179653</v>
          </cell>
          <cell r="SR1224">
            <v>57179653</v>
          </cell>
          <cell r="SU1224" t="str">
            <v/>
          </cell>
          <cell r="SV1224" t="str">
            <v/>
          </cell>
          <cell r="SY1224">
            <v>57179653</v>
          </cell>
          <cell r="SZ1224">
            <v>57179653</v>
          </cell>
          <cell r="TA1224">
            <v>57179653</v>
          </cell>
          <cell r="TC1224" t="str">
            <v/>
          </cell>
          <cell r="TD1224" t="str">
            <v/>
          </cell>
          <cell r="TI1224">
            <v>57179653</v>
          </cell>
          <cell r="TJ1224">
            <v>57179653</v>
          </cell>
          <cell r="TM1224" t="str">
            <v/>
          </cell>
          <cell r="TN1224" t="str">
            <v/>
          </cell>
          <cell r="TY1224">
            <v>57179653</v>
          </cell>
          <cell r="TZ1224">
            <v>57179653</v>
          </cell>
          <cell r="UC1224" t="str">
            <v/>
          </cell>
          <cell r="UD1224" t="str">
            <v/>
          </cell>
          <cell r="UR1224" t="str">
            <v/>
          </cell>
          <cell r="UU1224" t="str">
            <v>17 03 10</v>
          </cell>
          <cell r="UW1224" t="str">
            <v>3</v>
          </cell>
          <cell r="UX1224" t="str">
            <v>3.0.DAG</v>
          </cell>
          <cell r="UY1224" t="str">
            <v>3.0.DAG</v>
          </cell>
          <cell r="UZ1224" t="str">
            <v>3.0.DAG</v>
          </cell>
          <cell r="VB1224" t="str">
            <v>SEC3</v>
          </cell>
          <cell r="VC1224" t="str">
            <v/>
          </cell>
          <cell r="VG1224" t="str">
            <v>AG</v>
          </cell>
          <cell r="VH1224" t="str">
            <v>ECDC</v>
          </cell>
          <cell r="VL1224" t="str">
            <v/>
          </cell>
          <cell r="VM1224" t="str">
            <v/>
          </cell>
          <cell r="VN1224" t="str">
            <v>17</v>
          </cell>
          <cell r="VO1224" t="str">
            <v>17 03</v>
          </cell>
          <cell r="VP1224" t="str">
            <v>10</v>
          </cell>
          <cell r="VR1224" t="str">
            <v>BL</v>
          </cell>
          <cell r="VS1224" t="str">
            <v>BL</v>
          </cell>
          <cell r="VT1224" t="str">
            <v/>
          </cell>
          <cell r="VW1224" t="str">
            <v/>
          </cell>
          <cell r="VX1224" t="str">
            <v/>
          </cell>
          <cell r="VY1224" t="str">
            <v/>
          </cell>
          <cell r="WB1224" t="str">
            <v>1</v>
          </cell>
          <cell r="WD1224" t="str">
            <v>17</v>
          </cell>
          <cell r="WE1224">
            <v>1225</v>
          </cell>
          <cell r="WG1224" t="str">
            <v>AG</v>
          </cell>
          <cell r="WH1224">
            <v>1</v>
          </cell>
          <cell r="WI1224" t="str">
            <v>DAG</v>
          </cell>
          <cell r="WJ1224" t="str">
            <v>ECDC</v>
          </cell>
        </row>
        <row r="1225">
          <cell r="A1225">
            <v>3</v>
          </cell>
          <cell r="C1225" t="str">
            <v>17 03 10</v>
          </cell>
          <cell r="D1225">
            <v>1</v>
          </cell>
          <cell r="E1225" t="str">
            <v>17 03 10</v>
          </cell>
          <cell r="F1225" t="str">
            <v>MULTIPLE</v>
          </cell>
          <cell r="G1225">
            <v>0</v>
          </cell>
          <cell r="H1225">
            <v>0</v>
          </cell>
          <cell r="I1225" t="str">
            <v>17 03 10</v>
          </cell>
          <cell r="J1225" t="str">
            <v>MULTIPLE</v>
          </cell>
          <cell r="K1225">
            <v>0</v>
          </cell>
          <cell r="L1225">
            <v>0</v>
          </cell>
          <cell r="M1225" t="str">
            <v>17 03 10</v>
          </cell>
          <cell r="N1225" t="str">
            <v>MULTIPLE</v>
          </cell>
          <cell r="O1225">
            <v>0</v>
          </cell>
          <cell r="P1225">
            <v>0</v>
          </cell>
          <cell r="Q1225" t="str">
            <v>17 03 10</v>
          </cell>
          <cell r="R1225" t="str">
            <v>MULTIPLE</v>
          </cell>
          <cell r="S1225">
            <v>0</v>
          </cell>
          <cell r="T1225">
            <v>0</v>
          </cell>
          <cell r="U1225" t="str">
            <v>17 03 10</v>
          </cell>
          <cell r="V1225" t="str">
            <v>MULTIPLE</v>
          </cell>
          <cell r="W1225">
            <v>0</v>
          </cell>
          <cell r="X1225">
            <v>0</v>
          </cell>
          <cell r="Y1225" t="str">
            <v>17 03 10</v>
          </cell>
          <cell r="Z1225" t="str">
            <v>MULTIPLE</v>
          </cell>
          <cell r="AA1225">
            <v>0</v>
          </cell>
          <cell r="AB1225">
            <v>0</v>
          </cell>
          <cell r="AC1225" t="str">
            <v>17 03 10</v>
          </cell>
          <cell r="AD1225" t="str">
            <v>MERGE</v>
          </cell>
          <cell r="AG1225" t="str">
            <v>17 03 03 02</v>
          </cell>
          <cell r="AH1225" t="str">
            <v>European Centre for Disease Prevention and Control</v>
          </cell>
          <cell r="AI1225" t="str">
            <v>CD</v>
          </cell>
          <cell r="AJ1225" t="str">
            <v>3</v>
          </cell>
          <cell r="AK1225" t="str">
            <v>3</v>
          </cell>
          <cell r="AL1225" t="str">
            <v>3.0.DAG</v>
          </cell>
          <cell r="KY1225">
            <v>0</v>
          </cell>
          <cell r="KZ1225">
            <v>0</v>
          </cell>
          <cell r="LC1225">
            <v>0</v>
          </cell>
          <cell r="LD1225">
            <v>0</v>
          </cell>
          <cell r="LF1225">
            <v>0</v>
          </cell>
          <cell r="LG1225">
            <v>0</v>
          </cell>
          <cell r="MA1225">
            <v>0</v>
          </cell>
          <cell r="MB1225">
            <v>0</v>
          </cell>
          <cell r="ME1225">
            <v>0</v>
          </cell>
          <cell r="MF1225">
            <v>0</v>
          </cell>
          <cell r="MG1225">
            <v>0</v>
          </cell>
          <cell r="MI1225">
            <v>0</v>
          </cell>
          <cell r="MJ1225">
            <v>0</v>
          </cell>
          <cell r="PJ1225" t="str">
            <v/>
          </cell>
          <cell r="PK1225" t="str">
            <v/>
          </cell>
          <cell r="QC1225">
            <v>0</v>
          </cell>
          <cell r="SI1225" t="str">
            <v/>
          </cell>
          <cell r="SJ1225" t="str">
            <v/>
          </cell>
          <cell r="SM1225" t="str">
            <v/>
          </cell>
          <cell r="SN1225" t="str">
            <v/>
          </cell>
          <cell r="SQ1225" t="str">
            <v/>
          </cell>
          <cell r="SR1225" t="str">
            <v/>
          </cell>
          <cell r="SU1225" t="str">
            <v/>
          </cell>
          <cell r="SV1225" t="str">
            <v/>
          </cell>
          <cell r="SY1225" t="str">
            <v/>
          </cell>
          <cell r="SZ1225" t="str">
            <v/>
          </cell>
          <cell r="TA1225" t="str">
            <v/>
          </cell>
          <cell r="TC1225" t="str">
            <v/>
          </cell>
          <cell r="TD1225" t="str">
            <v/>
          </cell>
          <cell r="TI1225" t="str">
            <v/>
          </cell>
          <cell r="TJ1225" t="str">
            <v/>
          </cell>
          <cell r="TM1225" t="str">
            <v/>
          </cell>
          <cell r="TN1225" t="str">
            <v/>
          </cell>
          <cell r="TY1225" t="str">
            <v/>
          </cell>
          <cell r="TZ1225" t="str">
            <v/>
          </cell>
          <cell r="UC1225" t="str">
            <v/>
          </cell>
          <cell r="UD1225" t="str">
            <v/>
          </cell>
          <cell r="UR1225" t="str">
            <v/>
          </cell>
          <cell r="UU1225" t="str">
            <v/>
          </cell>
          <cell r="UW1225" t="str">
            <v>3</v>
          </cell>
          <cell r="UX1225" t="str">
            <v>3.0.DAG</v>
          </cell>
          <cell r="UY1225" t="str">
            <v>3.0.DAG</v>
          </cell>
          <cell r="UZ1225" t="str">
            <v>3.0.DAG</v>
          </cell>
          <cell r="VB1225" t="str">
            <v>SEC3</v>
          </cell>
          <cell r="VC1225" t="str">
            <v/>
          </cell>
          <cell r="VG1225" t="str">
            <v>AG</v>
          </cell>
          <cell r="VH1225" t="str">
            <v>ECDC</v>
          </cell>
          <cell r="VL1225" t="str">
            <v/>
          </cell>
          <cell r="VM1225" t="str">
            <v/>
          </cell>
          <cell r="VN1225" t="str">
            <v>17</v>
          </cell>
          <cell r="VO1225" t="str">
            <v>17 03</v>
          </cell>
          <cell r="VP1225" t="str">
            <v>10</v>
          </cell>
          <cell r="VR1225" t="str">
            <v>BL</v>
          </cell>
          <cell r="VS1225" t="str">
            <v>BL</v>
          </cell>
          <cell r="VT1225" t="str">
            <v/>
          </cell>
          <cell r="VW1225" t="str">
            <v/>
          </cell>
          <cell r="VX1225" t="str">
            <v/>
          </cell>
          <cell r="VY1225" t="str">
            <v/>
          </cell>
          <cell r="WB1225" t="str">
            <v/>
          </cell>
          <cell r="WD1225" t="str">
            <v>17</v>
          </cell>
          <cell r="WE1225">
            <v>1226</v>
          </cell>
          <cell r="WG1225" t="str">
            <v>AG</v>
          </cell>
          <cell r="WH1225" t="str">
            <v/>
          </cell>
          <cell r="WI1225" t="str">
            <v>DAG</v>
          </cell>
          <cell r="WJ1225" t="str">
            <v>ECDC</v>
          </cell>
        </row>
        <row r="1226">
          <cell r="A1226">
            <v>3</v>
          </cell>
          <cell r="C1226" t="str">
            <v>17 03 11</v>
          </cell>
          <cell r="D1226">
            <v>1</v>
          </cell>
          <cell r="E1226" t="str">
            <v>17 03 11</v>
          </cell>
          <cell r="F1226" t="str">
            <v>MULTIPLE</v>
          </cell>
          <cell r="G1226">
            <v>1</v>
          </cell>
          <cell r="H1226">
            <v>1</v>
          </cell>
          <cell r="I1226" t="str">
            <v>17 03 11</v>
          </cell>
          <cell r="J1226" t="str">
            <v>MULTIPLE</v>
          </cell>
          <cell r="K1226">
            <v>1</v>
          </cell>
          <cell r="L1226">
            <v>1</v>
          </cell>
          <cell r="M1226" t="str">
            <v>17 03 11</v>
          </cell>
          <cell r="N1226" t="str">
            <v>MULTIPLE</v>
          </cell>
          <cell r="O1226">
            <v>1</v>
          </cell>
          <cell r="P1226">
            <v>1</v>
          </cell>
          <cell r="Q1226" t="str">
            <v>17 03 11</v>
          </cell>
          <cell r="R1226" t="str">
            <v>MULTIPLE</v>
          </cell>
          <cell r="S1226">
            <v>1</v>
          </cell>
          <cell r="T1226">
            <v>1</v>
          </cell>
          <cell r="U1226" t="str">
            <v>17 03 11</v>
          </cell>
          <cell r="V1226" t="str">
            <v>MULTIPLE</v>
          </cell>
          <cell r="W1226">
            <v>1</v>
          </cell>
          <cell r="X1226">
            <v>1</v>
          </cell>
          <cell r="Y1226" t="str">
            <v>17 03 11</v>
          </cell>
          <cell r="Z1226" t="str">
            <v>MULTIPLE</v>
          </cell>
          <cell r="AA1226">
            <v>1</v>
          </cell>
          <cell r="AB1226">
            <v>1</v>
          </cell>
          <cell r="AC1226" t="str">
            <v>17 03 11</v>
          </cell>
          <cell r="AD1226" t="str">
            <v>MERGE</v>
          </cell>
          <cell r="AG1226" t="str">
            <v>17 03 07 01</v>
          </cell>
          <cell r="AH1226" t="str">
            <v>European Food Safety Authority</v>
          </cell>
          <cell r="AI1226" t="str">
            <v>CD</v>
          </cell>
          <cell r="AJ1226" t="str">
            <v>3</v>
          </cell>
          <cell r="AK1226" t="str">
            <v>3</v>
          </cell>
          <cell r="AL1226" t="str">
            <v>3.0.DAG</v>
          </cell>
          <cell r="KY1226">
            <v>0</v>
          </cell>
          <cell r="KZ1226">
            <v>0</v>
          </cell>
          <cell r="LC1226">
            <v>0</v>
          </cell>
          <cell r="LD1226">
            <v>0</v>
          </cell>
          <cell r="LF1226">
            <v>0</v>
          </cell>
          <cell r="LG1226">
            <v>2543573.48</v>
          </cell>
          <cell r="MA1226">
            <v>76891362</v>
          </cell>
          <cell r="MB1226">
            <v>77758060</v>
          </cell>
          <cell r="ME1226">
            <v>0</v>
          </cell>
          <cell r="MF1226">
            <v>0</v>
          </cell>
          <cell r="MG1226">
            <v>0</v>
          </cell>
          <cell r="MI1226">
            <v>2233207.86</v>
          </cell>
          <cell r="MJ1226">
            <v>2253401.86</v>
          </cell>
          <cell r="PJ1226">
            <v>77791635</v>
          </cell>
          <cell r="PK1226">
            <v>77791635</v>
          </cell>
          <cell r="QC1226">
            <v>2161806.62</v>
          </cell>
          <cell r="SI1226">
            <v>105016536</v>
          </cell>
          <cell r="SJ1226">
            <v>100970549</v>
          </cell>
          <cell r="SM1226" t="str">
            <v/>
          </cell>
          <cell r="SN1226" t="str">
            <v/>
          </cell>
          <cell r="SQ1226">
            <v>105016536</v>
          </cell>
          <cell r="SR1226">
            <v>100970549</v>
          </cell>
          <cell r="SU1226" t="str">
            <v/>
          </cell>
          <cell r="SV1226" t="str">
            <v/>
          </cell>
          <cell r="SY1226">
            <v>105016536</v>
          </cell>
          <cell r="SZ1226">
            <v>100970549</v>
          </cell>
          <cell r="TA1226">
            <v>105016536</v>
          </cell>
          <cell r="TC1226" t="str">
            <v/>
          </cell>
          <cell r="TD1226" t="str">
            <v/>
          </cell>
          <cell r="TI1226">
            <v>105016536</v>
          </cell>
          <cell r="TJ1226">
            <v>100970549</v>
          </cell>
          <cell r="TM1226" t="str">
            <v/>
          </cell>
          <cell r="TN1226" t="str">
            <v/>
          </cell>
          <cell r="TY1226">
            <v>105016536</v>
          </cell>
          <cell r="TZ1226">
            <v>100970549</v>
          </cell>
          <cell r="UC1226" t="str">
            <v/>
          </cell>
          <cell r="UD1226" t="str">
            <v/>
          </cell>
          <cell r="UR1226" t="str">
            <v/>
          </cell>
          <cell r="UU1226" t="str">
            <v>17 03 11</v>
          </cell>
          <cell r="UW1226" t="str">
            <v>3</v>
          </cell>
          <cell r="UX1226" t="str">
            <v>3.0.DAG</v>
          </cell>
          <cell r="UY1226" t="str">
            <v>3.0.DAG</v>
          </cell>
          <cell r="UZ1226" t="str">
            <v>3.0.DAG</v>
          </cell>
          <cell r="VB1226" t="str">
            <v>SEC3</v>
          </cell>
          <cell r="VC1226" t="str">
            <v/>
          </cell>
          <cell r="VG1226" t="str">
            <v>AG</v>
          </cell>
          <cell r="VH1226" t="str">
            <v>EFSA</v>
          </cell>
          <cell r="VL1226" t="str">
            <v/>
          </cell>
          <cell r="VM1226" t="str">
            <v/>
          </cell>
          <cell r="VN1226" t="str">
            <v>17</v>
          </cell>
          <cell r="VO1226" t="str">
            <v>17 03</v>
          </cell>
          <cell r="VP1226" t="str">
            <v>11</v>
          </cell>
          <cell r="VR1226" t="str">
            <v>BL</v>
          </cell>
          <cell r="VS1226" t="str">
            <v>BL</v>
          </cell>
          <cell r="VT1226" t="str">
            <v/>
          </cell>
          <cell r="VW1226" t="str">
            <v/>
          </cell>
          <cell r="VX1226" t="str">
            <v/>
          </cell>
          <cell r="VY1226" t="str">
            <v/>
          </cell>
          <cell r="WB1226" t="str">
            <v>1</v>
          </cell>
          <cell r="WD1226" t="str">
            <v>17</v>
          </cell>
          <cell r="WE1226">
            <v>1227</v>
          </cell>
          <cell r="WG1226" t="str">
            <v>AG</v>
          </cell>
          <cell r="WH1226">
            <v>1</v>
          </cell>
          <cell r="WI1226" t="str">
            <v>DAG</v>
          </cell>
          <cell r="WJ1226" t="str">
            <v>EFSA</v>
          </cell>
        </row>
        <row r="1227">
          <cell r="A1227">
            <v>3</v>
          </cell>
          <cell r="C1227" t="str">
            <v>17 03 11</v>
          </cell>
          <cell r="D1227">
            <v>1</v>
          </cell>
          <cell r="E1227" t="str">
            <v>17 03 11</v>
          </cell>
          <cell r="F1227" t="str">
            <v>MULTIPLE</v>
          </cell>
          <cell r="G1227">
            <v>0</v>
          </cell>
          <cell r="H1227">
            <v>0</v>
          </cell>
          <cell r="I1227" t="str">
            <v>17 03 11</v>
          </cell>
          <cell r="J1227" t="str">
            <v>MULTIPLE</v>
          </cell>
          <cell r="K1227">
            <v>0</v>
          </cell>
          <cell r="L1227">
            <v>0</v>
          </cell>
          <cell r="M1227" t="str">
            <v>17 03 11</v>
          </cell>
          <cell r="N1227" t="str">
            <v>MULTIPLE</v>
          </cell>
          <cell r="O1227">
            <v>0</v>
          </cell>
          <cell r="P1227">
            <v>0</v>
          </cell>
          <cell r="Q1227" t="str">
            <v>17 03 11</v>
          </cell>
          <cell r="R1227" t="str">
            <v>MULTIPLE</v>
          </cell>
          <cell r="S1227">
            <v>0</v>
          </cell>
          <cell r="T1227">
            <v>0</v>
          </cell>
          <cell r="U1227" t="str">
            <v>17 03 11</v>
          </cell>
          <cell r="V1227" t="str">
            <v>MULTIPLE</v>
          </cell>
          <cell r="W1227">
            <v>0</v>
          </cell>
          <cell r="X1227">
            <v>0</v>
          </cell>
          <cell r="Y1227" t="str">
            <v>17 03 11</v>
          </cell>
          <cell r="Z1227" t="str">
            <v>MULTIPLE</v>
          </cell>
          <cell r="AA1227">
            <v>0</v>
          </cell>
          <cell r="AB1227">
            <v>0</v>
          </cell>
          <cell r="AC1227" t="str">
            <v>17 03 11</v>
          </cell>
          <cell r="AD1227" t="str">
            <v>MERGE</v>
          </cell>
          <cell r="AG1227" t="str">
            <v>17 03 07 02</v>
          </cell>
          <cell r="AH1227" t="str">
            <v>European Food Safety Authority</v>
          </cell>
          <cell r="AI1227" t="str">
            <v>CD</v>
          </cell>
          <cell r="AJ1227" t="str">
            <v>3</v>
          </cell>
          <cell r="AK1227" t="str">
            <v>3</v>
          </cell>
          <cell r="AL1227" t="str">
            <v>3.0.DAG</v>
          </cell>
          <cell r="KY1227">
            <v>0</v>
          </cell>
          <cell r="KZ1227">
            <v>0</v>
          </cell>
          <cell r="LC1227">
            <v>0</v>
          </cell>
          <cell r="LD1227">
            <v>0</v>
          </cell>
          <cell r="LF1227">
            <v>0</v>
          </cell>
          <cell r="LG1227">
            <v>0</v>
          </cell>
          <cell r="MA1227">
            <v>0</v>
          </cell>
          <cell r="MB1227">
            <v>0</v>
          </cell>
          <cell r="ME1227">
            <v>0</v>
          </cell>
          <cell r="MF1227">
            <v>0</v>
          </cell>
          <cell r="MG1227">
            <v>0</v>
          </cell>
          <cell r="MI1227">
            <v>0</v>
          </cell>
          <cell r="MJ1227">
            <v>0</v>
          </cell>
          <cell r="PJ1227" t="str">
            <v/>
          </cell>
          <cell r="PK1227" t="str">
            <v/>
          </cell>
          <cell r="QC1227">
            <v>0</v>
          </cell>
          <cell r="SI1227" t="str">
            <v/>
          </cell>
          <cell r="SJ1227" t="str">
            <v/>
          </cell>
          <cell r="SM1227" t="str">
            <v/>
          </cell>
          <cell r="SN1227" t="str">
            <v/>
          </cell>
          <cell r="SQ1227" t="str">
            <v/>
          </cell>
          <cell r="SR1227" t="str">
            <v/>
          </cell>
          <cell r="SU1227" t="str">
            <v/>
          </cell>
          <cell r="SV1227" t="str">
            <v/>
          </cell>
          <cell r="SY1227" t="str">
            <v/>
          </cell>
          <cell r="SZ1227" t="str">
            <v/>
          </cell>
          <cell r="TA1227" t="str">
            <v/>
          </cell>
          <cell r="TC1227" t="str">
            <v/>
          </cell>
          <cell r="TD1227" t="str">
            <v/>
          </cell>
          <cell r="TI1227" t="str">
            <v/>
          </cell>
          <cell r="TJ1227" t="str">
            <v/>
          </cell>
          <cell r="TM1227" t="str">
            <v/>
          </cell>
          <cell r="TN1227" t="str">
            <v/>
          </cell>
          <cell r="TY1227" t="str">
            <v/>
          </cell>
          <cell r="TZ1227" t="str">
            <v/>
          </cell>
          <cell r="UC1227" t="str">
            <v/>
          </cell>
          <cell r="UD1227" t="str">
            <v/>
          </cell>
          <cell r="UR1227" t="str">
            <v/>
          </cell>
          <cell r="UU1227" t="str">
            <v/>
          </cell>
          <cell r="UW1227" t="str">
            <v>3</v>
          </cell>
          <cell r="UX1227" t="str">
            <v>3.0.DAG</v>
          </cell>
          <cell r="UY1227" t="str">
            <v>3.0.DAG</v>
          </cell>
          <cell r="UZ1227" t="str">
            <v>3.0.DAG</v>
          </cell>
          <cell r="VB1227" t="str">
            <v>SEC3</v>
          </cell>
          <cell r="VC1227" t="str">
            <v/>
          </cell>
          <cell r="VG1227" t="str">
            <v>AG</v>
          </cell>
          <cell r="VH1227" t="str">
            <v>EFSA</v>
          </cell>
          <cell r="VL1227" t="str">
            <v/>
          </cell>
          <cell r="VM1227" t="str">
            <v/>
          </cell>
          <cell r="VN1227" t="str">
            <v>17</v>
          </cell>
          <cell r="VO1227" t="str">
            <v>17 03</v>
          </cell>
          <cell r="VP1227" t="str">
            <v>11</v>
          </cell>
          <cell r="VR1227" t="str">
            <v>BL</v>
          </cell>
          <cell r="VS1227" t="str">
            <v>BL</v>
          </cell>
          <cell r="VT1227" t="str">
            <v/>
          </cell>
          <cell r="VW1227" t="str">
            <v/>
          </cell>
          <cell r="VX1227" t="str">
            <v/>
          </cell>
          <cell r="VY1227" t="str">
            <v/>
          </cell>
          <cell r="WB1227" t="str">
            <v/>
          </cell>
          <cell r="WD1227" t="str">
            <v>17</v>
          </cell>
          <cell r="WE1227">
            <v>1228</v>
          </cell>
          <cell r="WG1227" t="str">
            <v>AG</v>
          </cell>
          <cell r="WH1227" t="str">
            <v/>
          </cell>
          <cell r="WI1227" t="str">
            <v>DAG</v>
          </cell>
          <cell r="WJ1227" t="str">
            <v>EFSA</v>
          </cell>
        </row>
        <row r="1228">
          <cell r="A1228">
            <v>3</v>
          </cell>
          <cell r="C1228" t="str">
            <v>17 03 12 01</v>
          </cell>
          <cell r="D1228">
            <v>1</v>
          </cell>
          <cell r="E1228" t="str">
            <v>17 03 12 01</v>
          </cell>
          <cell r="F1228" t="str">
            <v>MULTIPLE</v>
          </cell>
          <cell r="G1228">
            <v>1</v>
          </cell>
          <cell r="H1228">
            <v>1</v>
          </cell>
          <cell r="I1228" t="str">
            <v>17 03 12 01</v>
          </cell>
          <cell r="J1228" t="str">
            <v>MULTIPLE</v>
          </cell>
          <cell r="K1228">
            <v>1</v>
          </cell>
          <cell r="L1228">
            <v>1</v>
          </cell>
          <cell r="M1228" t="str">
            <v>17 03 12 01</v>
          </cell>
          <cell r="N1228" t="str">
            <v>MULTIPLE</v>
          </cell>
          <cell r="O1228">
            <v>1</v>
          </cell>
          <cell r="P1228">
            <v>1</v>
          </cell>
          <cell r="Q1228" t="str">
            <v>17 03 12 01</v>
          </cell>
          <cell r="R1228" t="str">
            <v>MULTIPLE</v>
          </cell>
          <cell r="S1228">
            <v>1</v>
          </cell>
          <cell r="T1228">
            <v>1</v>
          </cell>
          <cell r="U1228" t="str">
            <v>17 03 12 01</v>
          </cell>
          <cell r="V1228" t="str">
            <v>MULTIPLE</v>
          </cell>
          <cell r="W1228">
            <v>1</v>
          </cell>
          <cell r="X1228">
            <v>1</v>
          </cell>
          <cell r="Y1228" t="str">
            <v>17 03 12 01</v>
          </cell>
          <cell r="Z1228" t="str">
            <v>MULTIPLE</v>
          </cell>
          <cell r="AA1228">
            <v>1</v>
          </cell>
          <cell r="AB1228">
            <v>1</v>
          </cell>
          <cell r="AC1228" t="str">
            <v>17 03 12 01</v>
          </cell>
          <cell r="AD1228" t="str">
            <v>MERGE</v>
          </cell>
          <cell r="AG1228" t="str">
            <v>17 03 10 01</v>
          </cell>
          <cell r="AH1228" t="str">
            <v>Union contribution to the European Medicines Agency</v>
          </cell>
          <cell r="AI1228" t="str">
            <v>CD</v>
          </cell>
          <cell r="AJ1228" t="str">
            <v>3</v>
          </cell>
          <cell r="AK1228" t="str">
            <v>3</v>
          </cell>
          <cell r="AL1228" t="str">
            <v>3.0.DAG</v>
          </cell>
          <cell r="KY1228">
            <v>1515589</v>
          </cell>
          <cell r="KZ1228">
            <v>1515589</v>
          </cell>
          <cell r="LC1228">
            <v>0</v>
          </cell>
          <cell r="LD1228">
            <v>0</v>
          </cell>
          <cell r="LF1228">
            <v>0</v>
          </cell>
          <cell r="LG1228">
            <v>24907812.649999999</v>
          </cell>
          <cell r="MA1228">
            <v>10295130</v>
          </cell>
          <cell r="MB1228">
            <v>10295130</v>
          </cell>
          <cell r="ME1228">
            <v>0</v>
          </cell>
          <cell r="MF1228">
            <v>0</v>
          </cell>
          <cell r="MG1228">
            <v>0</v>
          </cell>
          <cell r="MI1228">
            <v>10439509.65</v>
          </cell>
          <cell r="MJ1228">
            <v>10439509.65</v>
          </cell>
          <cell r="PJ1228">
            <v>6531697</v>
          </cell>
          <cell r="PK1228">
            <v>6531697</v>
          </cell>
          <cell r="QC1228">
            <v>14626370</v>
          </cell>
          <cell r="SI1228">
            <v>32285000</v>
          </cell>
          <cell r="SJ1228">
            <v>32285000</v>
          </cell>
          <cell r="SM1228" t="str">
            <v/>
          </cell>
          <cell r="SN1228" t="str">
            <v/>
          </cell>
          <cell r="SQ1228">
            <v>32285000</v>
          </cell>
          <cell r="SR1228">
            <v>32285000</v>
          </cell>
          <cell r="SU1228" t="str">
            <v/>
          </cell>
          <cell r="SV1228" t="str">
            <v/>
          </cell>
          <cell r="SY1228">
            <v>38185000</v>
          </cell>
          <cell r="SZ1228">
            <v>38185000</v>
          </cell>
          <cell r="TA1228">
            <v>38185000</v>
          </cell>
          <cell r="TC1228" t="str">
            <v/>
          </cell>
          <cell r="TD1228" t="str">
            <v/>
          </cell>
          <cell r="TI1228">
            <v>32285000</v>
          </cell>
          <cell r="TJ1228">
            <v>32285000</v>
          </cell>
          <cell r="TM1228" t="str">
            <v/>
          </cell>
          <cell r="TN1228" t="str">
            <v/>
          </cell>
          <cell r="TY1228">
            <v>34285000</v>
          </cell>
          <cell r="TZ1228">
            <v>34285000</v>
          </cell>
          <cell r="UC1228" t="str">
            <v/>
          </cell>
          <cell r="UD1228" t="str">
            <v/>
          </cell>
          <cell r="UR1228" t="str">
            <v/>
          </cell>
          <cell r="UU1228" t="str">
            <v>17 03 12 01</v>
          </cell>
          <cell r="UW1228" t="str">
            <v>3</v>
          </cell>
          <cell r="UX1228" t="str">
            <v>3.0.DAG</v>
          </cell>
          <cell r="UY1228" t="str">
            <v>3.0.DAG</v>
          </cell>
          <cell r="UZ1228" t="str">
            <v>3.0.DAG</v>
          </cell>
          <cell r="VB1228" t="str">
            <v>SEC3</v>
          </cell>
          <cell r="VC1228" t="str">
            <v/>
          </cell>
          <cell r="VG1228" t="str">
            <v>AG</v>
          </cell>
          <cell r="VH1228" t="str">
            <v>EMA</v>
          </cell>
          <cell r="VL1228" t="str">
            <v/>
          </cell>
          <cell r="VM1228" t="str">
            <v/>
          </cell>
          <cell r="VN1228" t="str">
            <v>17</v>
          </cell>
          <cell r="VO1228" t="str">
            <v>17 03</v>
          </cell>
          <cell r="VP1228" t="str">
            <v>12</v>
          </cell>
          <cell r="VR1228" t="str">
            <v>BL</v>
          </cell>
          <cell r="VS1228" t="str">
            <v>BL</v>
          </cell>
          <cell r="VT1228" t="str">
            <v/>
          </cell>
          <cell r="VW1228" t="str">
            <v/>
          </cell>
          <cell r="VX1228" t="str">
            <v/>
          </cell>
          <cell r="VY1228" t="str">
            <v/>
          </cell>
          <cell r="WB1228" t="str">
            <v>1</v>
          </cell>
          <cell r="WD1228" t="str">
            <v>17</v>
          </cell>
          <cell r="WE1228">
            <v>1229</v>
          </cell>
          <cell r="WG1228" t="str">
            <v>AG</v>
          </cell>
          <cell r="WH1228">
            <v>1</v>
          </cell>
          <cell r="WI1228" t="str">
            <v>DAG</v>
          </cell>
          <cell r="WJ1228" t="str">
            <v>EMA</v>
          </cell>
        </row>
        <row r="1229">
          <cell r="A1229">
            <v>3</v>
          </cell>
          <cell r="C1229" t="str">
            <v>17 03 12 01</v>
          </cell>
          <cell r="D1229">
            <v>1</v>
          </cell>
          <cell r="E1229" t="str">
            <v>17 03 12 01</v>
          </cell>
          <cell r="F1229" t="str">
            <v>MULTIPLE</v>
          </cell>
          <cell r="G1229">
            <v>0</v>
          </cell>
          <cell r="H1229">
            <v>0</v>
          </cell>
          <cell r="I1229" t="str">
            <v>17 03 12 01</v>
          </cell>
          <cell r="J1229" t="str">
            <v>MULTIPLE</v>
          </cell>
          <cell r="K1229">
            <v>0</v>
          </cell>
          <cell r="L1229">
            <v>0</v>
          </cell>
          <cell r="M1229" t="str">
            <v>17 03 12 01</v>
          </cell>
          <cell r="N1229" t="str">
            <v>MULTIPLE</v>
          </cell>
          <cell r="O1229">
            <v>0</v>
          </cell>
          <cell r="P1229">
            <v>0</v>
          </cell>
          <cell r="Q1229" t="str">
            <v>17 03 12 01</v>
          </cell>
          <cell r="R1229" t="str">
            <v>MULTIPLE</v>
          </cell>
          <cell r="S1229">
            <v>0</v>
          </cell>
          <cell r="T1229">
            <v>0</v>
          </cell>
          <cell r="U1229" t="str">
            <v>17 03 12 01</v>
          </cell>
          <cell r="V1229" t="str">
            <v>MULTIPLE</v>
          </cell>
          <cell r="W1229">
            <v>0</v>
          </cell>
          <cell r="X1229">
            <v>0</v>
          </cell>
          <cell r="Y1229" t="str">
            <v>17 03 12 01</v>
          </cell>
          <cell r="Z1229" t="str">
            <v>MULTIPLE</v>
          </cell>
          <cell r="AA1229">
            <v>0</v>
          </cell>
          <cell r="AB1229">
            <v>0</v>
          </cell>
          <cell r="AC1229" t="str">
            <v>17 03 12 01</v>
          </cell>
          <cell r="AD1229" t="str">
            <v>MERGE</v>
          </cell>
          <cell r="AG1229" t="str">
            <v>17 03 10 02</v>
          </cell>
          <cell r="AH1229" t="str">
            <v>Union contribution to the European Medicines Agency</v>
          </cell>
          <cell r="AI1229" t="str">
            <v>CD</v>
          </cell>
          <cell r="AJ1229" t="str">
            <v>3</v>
          </cell>
          <cell r="AK1229" t="str">
            <v>3</v>
          </cell>
          <cell r="AL1229" t="str">
            <v>3.0.DAG</v>
          </cell>
          <cell r="KY1229">
            <v>0</v>
          </cell>
          <cell r="KZ1229">
            <v>0</v>
          </cell>
          <cell r="LC1229">
            <v>0</v>
          </cell>
          <cell r="LD1229">
            <v>0</v>
          </cell>
          <cell r="LF1229">
            <v>0</v>
          </cell>
          <cell r="LG1229">
            <v>0</v>
          </cell>
          <cell r="MA1229">
            <v>0</v>
          </cell>
          <cell r="MB1229">
            <v>0</v>
          </cell>
          <cell r="ME1229">
            <v>0</v>
          </cell>
          <cell r="MF1229">
            <v>0</v>
          </cell>
          <cell r="MG1229">
            <v>0</v>
          </cell>
          <cell r="MI1229">
            <v>0</v>
          </cell>
          <cell r="MJ1229">
            <v>0</v>
          </cell>
          <cell r="PJ1229" t="str">
            <v/>
          </cell>
          <cell r="PK1229" t="str">
            <v/>
          </cell>
          <cell r="QC1229">
            <v>0</v>
          </cell>
          <cell r="SI1229" t="str">
            <v/>
          </cell>
          <cell r="SJ1229" t="str">
            <v/>
          </cell>
          <cell r="SM1229" t="str">
            <v/>
          </cell>
          <cell r="SN1229" t="str">
            <v/>
          </cell>
          <cell r="SQ1229" t="str">
            <v/>
          </cell>
          <cell r="SR1229" t="str">
            <v/>
          </cell>
          <cell r="SU1229" t="str">
            <v/>
          </cell>
          <cell r="SV1229" t="str">
            <v/>
          </cell>
          <cell r="SY1229" t="str">
            <v/>
          </cell>
          <cell r="SZ1229" t="str">
            <v/>
          </cell>
          <cell r="TA1229" t="str">
            <v/>
          </cell>
          <cell r="TC1229" t="str">
            <v/>
          </cell>
          <cell r="TD1229" t="str">
            <v/>
          </cell>
          <cell r="TI1229" t="str">
            <v/>
          </cell>
          <cell r="TJ1229" t="str">
            <v/>
          </cell>
          <cell r="TM1229" t="str">
            <v/>
          </cell>
          <cell r="TN1229" t="str">
            <v/>
          </cell>
          <cell r="TY1229" t="str">
            <v/>
          </cell>
          <cell r="TZ1229" t="str">
            <v/>
          </cell>
          <cell r="UC1229" t="str">
            <v/>
          </cell>
          <cell r="UD1229" t="str">
            <v/>
          </cell>
          <cell r="UR1229" t="str">
            <v/>
          </cell>
          <cell r="UU1229" t="str">
            <v/>
          </cell>
          <cell r="UW1229" t="str">
            <v>3</v>
          </cell>
          <cell r="UX1229" t="str">
            <v>3.0.DAG</v>
          </cell>
          <cell r="UY1229" t="str">
            <v>3.0.DAG</v>
          </cell>
          <cell r="UZ1229" t="str">
            <v>3.0.DAG</v>
          </cell>
          <cell r="VB1229" t="str">
            <v>SEC3</v>
          </cell>
          <cell r="VC1229" t="str">
            <v/>
          </cell>
          <cell r="VG1229" t="str">
            <v>AG</v>
          </cell>
          <cell r="VH1229" t="str">
            <v>EMA</v>
          </cell>
          <cell r="VL1229" t="str">
            <v/>
          </cell>
          <cell r="VM1229" t="str">
            <v/>
          </cell>
          <cell r="VN1229" t="str">
            <v>17</v>
          </cell>
          <cell r="VO1229" t="str">
            <v>17 03</v>
          </cell>
          <cell r="VP1229" t="str">
            <v>12</v>
          </cell>
          <cell r="VR1229" t="str">
            <v>BL</v>
          </cell>
          <cell r="VS1229" t="str">
            <v>BL</v>
          </cell>
          <cell r="VT1229" t="str">
            <v/>
          </cell>
          <cell r="VW1229" t="str">
            <v/>
          </cell>
          <cell r="VX1229" t="str">
            <v/>
          </cell>
          <cell r="VY1229" t="str">
            <v/>
          </cell>
          <cell r="WB1229" t="str">
            <v/>
          </cell>
          <cell r="WD1229" t="str">
            <v>17</v>
          </cell>
          <cell r="WE1229">
            <v>1230</v>
          </cell>
          <cell r="WG1229" t="str">
            <v>AG</v>
          </cell>
          <cell r="WH1229" t="str">
            <v/>
          </cell>
          <cell r="WI1229" t="str">
            <v>DAG</v>
          </cell>
          <cell r="WJ1229" t="str">
            <v>EMA</v>
          </cell>
        </row>
        <row r="1230">
          <cell r="A1230">
            <v>3</v>
          </cell>
          <cell r="C1230" t="str">
            <v>17 03 12 02</v>
          </cell>
          <cell r="D1230">
            <v>1</v>
          </cell>
          <cell r="E1230" t="str">
            <v>17 03 12 02</v>
          </cell>
          <cell r="I1230" t="str">
            <v>17 03 12 02</v>
          </cell>
          <cell r="J1230" t="str">
            <v/>
          </cell>
          <cell r="M1230" t="str">
            <v>17 03 12 02</v>
          </cell>
          <cell r="N1230" t="str">
            <v/>
          </cell>
          <cell r="Q1230" t="str">
            <v>17 03 12 02</v>
          </cell>
          <cell r="R1230" t="str">
            <v/>
          </cell>
          <cell r="U1230" t="str">
            <v>17 03 12 02</v>
          </cell>
          <cell r="V1230" t="str">
            <v/>
          </cell>
          <cell r="Y1230" t="str">
            <v>17 03 12 02</v>
          </cell>
          <cell r="Z1230" t="str">
            <v/>
          </cell>
          <cell r="AC1230" t="str">
            <v>17 03 12 02</v>
          </cell>
          <cell r="AD1230" t="str">
            <v>TRANSFER</v>
          </cell>
          <cell r="AG1230" t="str">
            <v>17 03 10 03</v>
          </cell>
          <cell r="AH1230" t="str">
            <v>Special contribution for orphan medicinal products</v>
          </cell>
          <cell r="AI1230" t="str">
            <v>CD</v>
          </cell>
          <cell r="AJ1230" t="str">
            <v>3</v>
          </cell>
          <cell r="AK1230" t="str">
            <v>3</v>
          </cell>
          <cell r="AL1230" t="str">
            <v>3.0.DAG</v>
          </cell>
          <cell r="KY1230">
            <v>-1515589</v>
          </cell>
          <cell r="KZ1230">
            <v>-1558649</v>
          </cell>
          <cell r="LC1230">
            <v>0</v>
          </cell>
          <cell r="LD1230">
            <v>0</v>
          </cell>
          <cell r="LF1230">
            <v>0</v>
          </cell>
          <cell r="LG1230">
            <v>310589</v>
          </cell>
          <cell r="MA1230">
            <v>11589411</v>
          </cell>
          <cell r="MB1230">
            <v>11546351</v>
          </cell>
          <cell r="ME1230">
            <v>0</v>
          </cell>
          <cell r="MF1230">
            <v>0</v>
          </cell>
          <cell r="MG1230">
            <v>0</v>
          </cell>
          <cell r="MI1230">
            <v>310589</v>
          </cell>
          <cell r="MJ1230">
            <v>310589</v>
          </cell>
          <cell r="PJ1230">
            <v>14000000</v>
          </cell>
          <cell r="PK1230">
            <v>14000000</v>
          </cell>
          <cell r="QC1230">
            <v>338800</v>
          </cell>
          <cell r="SI1230">
            <v>15715000</v>
          </cell>
          <cell r="SJ1230">
            <v>15715000</v>
          </cell>
          <cell r="SM1230" t="str">
            <v/>
          </cell>
          <cell r="SN1230" t="str">
            <v/>
          </cell>
          <cell r="SQ1230">
            <v>14215000</v>
          </cell>
          <cell r="SR1230">
            <v>14215000</v>
          </cell>
          <cell r="SU1230" t="str">
            <v/>
          </cell>
          <cell r="SV1230" t="str">
            <v/>
          </cell>
          <cell r="SY1230">
            <v>15715000</v>
          </cell>
          <cell r="SZ1230">
            <v>15715000</v>
          </cell>
          <cell r="TA1230">
            <v>15715000</v>
          </cell>
          <cell r="TC1230" t="str">
            <v/>
          </cell>
          <cell r="TD1230" t="str">
            <v/>
          </cell>
          <cell r="TI1230">
            <v>15715000</v>
          </cell>
          <cell r="TJ1230">
            <v>15715000</v>
          </cell>
          <cell r="TM1230" t="str">
            <v/>
          </cell>
          <cell r="TN1230" t="str">
            <v/>
          </cell>
          <cell r="TY1230">
            <v>15715000</v>
          </cell>
          <cell r="TZ1230">
            <v>15715000</v>
          </cell>
          <cell r="UC1230" t="str">
            <v/>
          </cell>
          <cell r="UD1230" t="str">
            <v/>
          </cell>
          <cell r="UR1230" t="str">
            <v/>
          </cell>
          <cell r="UU1230" t="str">
            <v>17 03 12 02</v>
          </cell>
          <cell r="UW1230" t="str">
            <v>3</v>
          </cell>
          <cell r="UX1230" t="str">
            <v>3.0.DAG</v>
          </cell>
          <cell r="UY1230" t="str">
            <v>3.0.DAG</v>
          </cell>
          <cell r="UZ1230" t="str">
            <v>3.0.DAG</v>
          </cell>
          <cell r="VB1230" t="str">
            <v>SEC3</v>
          </cell>
          <cell r="VC1230" t="str">
            <v/>
          </cell>
          <cell r="VG1230" t="str">
            <v>AG</v>
          </cell>
          <cell r="VH1230" t="str">
            <v>EMA</v>
          </cell>
          <cell r="VL1230" t="str">
            <v/>
          </cell>
          <cell r="VM1230" t="str">
            <v/>
          </cell>
          <cell r="VN1230" t="str">
            <v>17</v>
          </cell>
          <cell r="VO1230" t="str">
            <v>17 03</v>
          </cell>
          <cell r="VP1230" t="str">
            <v>12</v>
          </cell>
          <cell r="VR1230" t="str">
            <v>BL</v>
          </cell>
          <cell r="VS1230" t="str">
            <v>BL</v>
          </cell>
          <cell r="VT1230" t="str">
            <v/>
          </cell>
          <cell r="VW1230" t="str">
            <v/>
          </cell>
          <cell r="VX1230" t="str">
            <v/>
          </cell>
          <cell r="VY1230" t="str">
            <v/>
          </cell>
          <cell r="WB1230" t="str">
            <v>1</v>
          </cell>
          <cell r="WD1230" t="str">
            <v>17</v>
          </cell>
          <cell r="WE1230">
            <v>1231</v>
          </cell>
          <cell r="WG1230" t="str">
            <v>AG</v>
          </cell>
          <cell r="WH1230">
            <v>1</v>
          </cell>
          <cell r="WI1230" t="str">
            <v>DAG</v>
          </cell>
          <cell r="WJ1230" t="str">
            <v>EMA</v>
          </cell>
        </row>
        <row r="1231">
          <cell r="A1231">
            <v>3</v>
          </cell>
          <cell r="C1231" t="str">
            <v>17 03 13</v>
          </cell>
          <cell r="D1231">
            <v>1</v>
          </cell>
          <cell r="E1231" t="str">
            <v>17 03 13</v>
          </cell>
          <cell r="I1231" t="str">
            <v>17 03 13</v>
          </cell>
          <cell r="J1231" t="str">
            <v/>
          </cell>
          <cell r="M1231" t="str">
            <v>17 03 13</v>
          </cell>
          <cell r="N1231" t="str">
            <v/>
          </cell>
          <cell r="Q1231" t="str">
            <v>17 03 13</v>
          </cell>
          <cell r="R1231" t="str">
            <v/>
          </cell>
          <cell r="U1231" t="str">
            <v>17 03 13</v>
          </cell>
          <cell r="V1231" t="str">
            <v/>
          </cell>
          <cell r="Y1231" t="str">
            <v>17 03 13</v>
          </cell>
          <cell r="Z1231" t="str">
            <v/>
          </cell>
          <cell r="AC1231" t="str">
            <v>17 03 13</v>
          </cell>
          <cell r="AD1231" t="str">
            <v>TRANSFER</v>
          </cell>
          <cell r="AG1231" t="str">
            <v>17 03 05</v>
          </cell>
          <cell r="AH1231" t="str">
            <v>International agreements and membership of international organisations in the field of public health and tobacco control</v>
          </cell>
          <cell r="AI1231" t="str">
            <v>CD</v>
          </cell>
          <cell r="AJ1231" t="str">
            <v>4</v>
          </cell>
          <cell r="AK1231" t="str">
            <v>4</v>
          </cell>
          <cell r="AL1231" t="str">
            <v>4.0.OTH</v>
          </cell>
          <cell r="KY1231">
            <v>0</v>
          </cell>
          <cell r="KZ1231">
            <v>-53038.74</v>
          </cell>
          <cell r="LC1231">
            <v>0</v>
          </cell>
          <cell r="LD1231">
            <v>0</v>
          </cell>
          <cell r="LF1231">
            <v>0</v>
          </cell>
          <cell r="LG1231">
            <v>0</v>
          </cell>
          <cell r="MA1231">
            <v>230000</v>
          </cell>
          <cell r="MB1231">
            <v>176961.26</v>
          </cell>
          <cell r="ME1231">
            <v>0</v>
          </cell>
          <cell r="MF1231">
            <v>0</v>
          </cell>
          <cell r="MG1231">
            <v>0</v>
          </cell>
          <cell r="MI1231">
            <v>0</v>
          </cell>
          <cell r="MJ1231">
            <v>0</v>
          </cell>
          <cell r="PJ1231">
            <v>230000</v>
          </cell>
          <cell r="PK1231">
            <v>230000</v>
          </cell>
          <cell r="QC1231">
            <v>0</v>
          </cell>
          <cell r="SI1231">
            <v>220000</v>
          </cell>
          <cell r="SJ1231">
            <v>220000</v>
          </cell>
          <cell r="SM1231" t="str">
            <v/>
          </cell>
          <cell r="SN1231" t="str">
            <v/>
          </cell>
          <cell r="SQ1231">
            <v>220000</v>
          </cell>
          <cell r="SR1231">
            <v>220000</v>
          </cell>
          <cell r="SU1231" t="str">
            <v/>
          </cell>
          <cell r="SV1231" t="str">
            <v/>
          </cell>
          <cell r="SY1231">
            <v>220000</v>
          </cell>
          <cell r="SZ1231">
            <v>220000</v>
          </cell>
          <cell r="TA1231">
            <v>220000</v>
          </cell>
          <cell r="TC1231" t="str">
            <v/>
          </cell>
          <cell r="TD1231" t="str">
            <v/>
          </cell>
          <cell r="TI1231">
            <v>220000</v>
          </cell>
          <cell r="TJ1231">
            <v>220000</v>
          </cell>
          <cell r="TM1231" t="str">
            <v/>
          </cell>
          <cell r="TN1231" t="str">
            <v/>
          </cell>
          <cell r="TY1231">
            <v>220000</v>
          </cell>
          <cell r="TZ1231">
            <v>220000</v>
          </cell>
          <cell r="UC1231" t="str">
            <v/>
          </cell>
          <cell r="UD1231" t="str">
            <v/>
          </cell>
          <cell r="UR1231" t="str">
            <v/>
          </cell>
          <cell r="UU1231" t="str">
            <v>17 03 13</v>
          </cell>
          <cell r="UW1231" t="str">
            <v>4</v>
          </cell>
          <cell r="UX1231" t="str">
            <v>4.0.OTH</v>
          </cell>
          <cell r="UY1231" t="str">
            <v>4.0.OTH</v>
          </cell>
          <cell r="UZ1231" t="str">
            <v>4.0.OTH</v>
          </cell>
          <cell r="VB1231" t="str">
            <v>SEC3</v>
          </cell>
          <cell r="VC1231" t="str">
            <v/>
          </cell>
          <cell r="VG1231" t="str">
            <v>AADE</v>
          </cell>
          <cell r="VH1231" t="str">
            <v/>
          </cell>
          <cell r="VL1231" t="str">
            <v/>
          </cell>
          <cell r="VM1231" t="str">
            <v/>
          </cell>
          <cell r="VN1231" t="str">
            <v>17</v>
          </cell>
          <cell r="VO1231" t="str">
            <v>17 03</v>
          </cell>
          <cell r="VP1231" t="str">
            <v>13</v>
          </cell>
          <cell r="VR1231" t="str">
            <v>BL</v>
          </cell>
          <cell r="VS1231" t="str">
            <v>BL</v>
          </cell>
          <cell r="VT1231" t="str">
            <v/>
          </cell>
          <cell r="VW1231" t="str">
            <v/>
          </cell>
          <cell r="VX1231" t="str">
            <v/>
          </cell>
          <cell r="VY1231" t="str">
            <v/>
          </cell>
          <cell r="WB1231" t="str">
            <v>1</v>
          </cell>
          <cell r="WD1231" t="str">
            <v>17</v>
          </cell>
          <cell r="WE1231">
            <v>1232</v>
          </cell>
          <cell r="WG1231" t="str">
            <v/>
          </cell>
          <cell r="WH1231" t="str">
            <v/>
          </cell>
          <cell r="WI1231" t="str">
            <v/>
          </cell>
          <cell r="WM1231" t="str">
            <v>Other annual actions</v>
          </cell>
          <cell r="WN1231" t="str">
            <v>Other</v>
          </cell>
        </row>
        <row r="1232">
          <cell r="A1232">
            <v>3</v>
          </cell>
          <cell r="C1232" t="str">
            <v>17 03 51</v>
          </cell>
          <cell r="D1232">
            <v>1</v>
          </cell>
          <cell r="E1232" t="str">
            <v>17 03 51</v>
          </cell>
          <cell r="F1232" t="str">
            <v>MULTIPLE</v>
          </cell>
          <cell r="G1232">
            <v>1</v>
          </cell>
          <cell r="H1232">
            <v>1</v>
          </cell>
          <cell r="I1232" t="str">
            <v>17 03 51</v>
          </cell>
          <cell r="J1232" t="str">
            <v>MULTIPLE</v>
          </cell>
          <cell r="K1232">
            <v>1</v>
          </cell>
          <cell r="L1232">
            <v>1</v>
          </cell>
          <cell r="M1232" t="str">
            <v>17 03 51</v>
          </cell>
          <cell r="N1232" t="str">
            <v>MULTIPLE</v>
          </cell>
          <cell r="O1232">
            <v>1</v>
          </cell>
          <cell r="P1232">
            <v>1</v>
          </cell>
          <cell r="Q1232" t="str">
            <v>17 03 51</v>
          </cell>
          <cell r="R1232" t="str">
            <v>MULTIPLE</v>
          </cell>
          <cell r="S1232">
            <v>1</v>
          </cell>
          <cell r="T1232">
            <v>1</v>
          </cell>
          <cell r="U1232" t="str">
            <v>17 03 51</v>
          </cell>
          <cell r="V1232" t="str">
            <v>MULTIPLE</v>
          </cell>
          <cell r="W1232">
            <v>1</v>
          </cell>
          <cell r="X1232">
            <v>1</v>
          </cell>
          <cell r="Y1232" t="str">
            <v>17 03 51</v>
          </cell>
          <cell r="Z1232" t="str">
            <v>MULTIPLE</v>
          </cell>
          <cell r="AA1232">
            <v>1</v>
          </cell>
          <cell r="AB1232">
            <v>1</v>
          </cell>
          <cell r="AC1232" t="str">
            <v>17 03 51</v>
          </cell>
          <cell r="AD1232" t="str">
            <v>MERGE</v>
          </cell>
          <cell r="AG1232" t="str">
            <v>17 03 01 01</v>
          </cell>
          <cell r="AH1232" t="str">
            <v>Completion of public health programmes</v>
          </cell>
          <cell r="AI1232" t="str">
            <v>CD</v>
          </cell>
          <cell r="AJ1232" t="str">
            <v>3</v>
          </cell>
          <cell r="AK1232" t="str">
            <v>3</v>
          </cell>
          <cell r="AL1232" t="str">
            <v>3.0.9</v>
          </cell>
          <cell r="KY1232">
            <v>0</v>
          </cell>
          <cell r="KZ1232">
            <v>1190454.21</v>
          </cell>
          <cell r="LC1232">
            <v>0</v>
          </cell>
          <cell r="LD1232">
            <v>0</v>
          </cell>
          <cell r="LF1232">
            <v>0</v>
          </cell>
          <cell r="LG1232">
            <v>98538.45</v>
          </cell>
          <cell r="MA1232">
            <v>0</v>
          </cell>
          <cell r="MB1232">
            <v>3801454.21</v>
          </cell>
          <cell r="ME1232">
            <v>0</v>
          </cell>
          <cell r="MF1232">
            <v>0</v>
          </cell>
          <cell r="MG1232">
            <v>0</v>
          </cell>
          <cell r="MI1232">
            <v>0</v>
          </cell>
          <cell r="MJ1232">
            <v>62912.43</v>
          </cell>
          <cell r="PJ1232" t="str">
            <v>p.m.</v>
          </cell>
          <cell r="PK1232">
            <v>1200000</v>
          </cell>
          <cell r="QC1232">
            <v>143590.6</v>
          </cell>
          <cell r="SI1232" t="str">
            <v>p.m.</v>
          </cell>
          <cell r="SJ1232" t="str">
            <v>p.m.</v>
          </cell>
          <cell r="SM1232" t="str">
            <v/>
          </cell>
          <cell r="SN1232" t="str">
            <v/>
          </cell>
          <cell r="SQ1232" t="str">
            <v>p.m.</v>
          </cell>
          <cell r="SR1232" t="str">
            <v>p.m.</v>
          </cell>
          <cell r="SU1232" t="str">
            <v/>
          </cell>
          <cell r="SV1232" t="str">
            <v/>
          </cell>
          <cell r="SY1232" t="str">
            <v>p.m.</v>
          </cell>
          <cell r="SZ1232" t="str">
            <v>p.m.</v>
          </cell>
          <cell r="TA1232" t="str">
            <v>p.m.</v>
          </cell>
          <cell r="TC1232" t="str">
            <v/>
          </cell>
          <cell r="TD1232" t="str">
            <v/>
          </cell>
          <cell r="TI1232" t="str">
            <v>p.m.</v>
          </cell>
          <cell r="TJ1232" t="str">
            <v>p.m.</v>
          </cell>
          <cell r="TM1232" t="str">
            <v/>
          </cell>
          <cell r="TN1232" t="str">
            <v/>
          </cell>
          <cell r="TY1232" t="str">
            <v>p.m.</v>
          </cell>
          <cell r="TZ1232" t="str">
            <v>p.m.</v>
          </cell>
          <cell r="UC1232" t="str">
            <v/>
          </cell>
          <cell r="UD1232" t="str">
            <v/>
          </cell>
          <cell r="UR1232" t="str">
            <v/>
          </cell>
          <cell r="UU1232" t="str">
            <v>17 03 51</v>
          </cell>
          <cell r="UW1232" t="str">
            <v>3</v>
          </cell>
          <cell r="UX1232" t="str">
            <v>3.0.9</v>
          </cell>
          <cell r="UY1232" t="str">
            <v>3.0.9</v>
          </cell>
          <cell r="UZ1232" t="str">
            <v>3.0.9</v>
          </cell>
          <cell r="VB1232" t="str">
            <v>SEC3</v>
          </cell>
          <cell r="VC1232" t="str">
            <v/>
          </cell>
          <cell r="VG1232" t="str">
            <v/>
          </cell>
          <cell r="VH1232" t="str">
            <v/>
          </cell>
          <cell r="VL1232" t="str">
            <v/>
          </cell>
          <cell r="VM1232" t="str">
            <v/>
          </cell>
          <cell r="VN1232" t="str">
            <v>17</v>
          </cell>
          <cell r="VO1232" t="str">
            <v>17 03</v>
          </cell>
          <cell r="VP1232" t="str">
            <v>51</v>
          </cell>
          <cell r="VR1232" t="str">
            <v>BL</v>
          </cell>
          <cell r="VS1232" t="str">
            <v>BL</v>
          </cell>
          <cell r="VT1232" t="str">
            <v/>
          </cell>
          <cell r="VW1232" t="str">
            <v/>
          </cell>
          <cell r="VX1232" t="str">
            <v/>
          </cell>
          <cell r="VY1232" t="str">
            <v/>
          </cell>
          <cell r="WB1232" t="str">
            <v>1</v>
          </cell>
          <cell r="WD1232" t="str">
            <v>17</v>
          </cell>
          <cell r="WE1232">
            <v>1233</v>
          </cell>
          <cell r="WG1232" t="str">
            <v/>
          </cell>
          <cell r="WH1232" t="str">
            <v/>
          </cell>
          <cell r="WI1232" t="str">
            <v/>
          </cell>
          <cell r="WM1232" t="str">
            <v>Completion (prior to 2014)</v>
          </cell>
          <cell r="WN1232" t="str">
            <v>Completion (prior to 2014)</v>
          </cell>
        </row>
        <row r="1233">
          <cell r="A1233">
            <v>3</v>
          </cell>
          <cell r="C1233" t="str">
            <v>17 03 51</v>
          </cell>
          <cell r="D1233">
            <v>1</v>
          </cell>
          <cell r="E1233" t="str">
            <v>17 03 51</v>
          </cell>
          <cell r="F1233" t="str">
            <v>MULTIPLE</v>
          </cell>
          <cell r="G1233">
            <v>0</v>
          </cell>
          <cell r="H1233">
            <v>0</v>
          </cell>
          <cell r="I1233" t="str">
            <v>17 03 51</v>
          </cell>
          <cell r="J1233" t="str">
            <v>MULTIPLE</v>
          </cell>
          <cell r="K1233">
            <v>0</v>
          </cell>
          <cell r="L1233">
            <v>0</v>
          </cell>
          <cell r="M1233" t="str">
            <v>17 03 51</v>
          </cell>
          <cell r="N1233" t="str">
            <v>MULTIPLE</v>
          </cell>
          <cell r="O1233">
            <v>0</v>
          </cell>
          <cell r="P1233">
            <v>0</v>
          </cell>
          <cell r="Q1233" t="str">
            <v>17 03 51</v>
          </cell>
          <cell r="R1233" t="str">
            <v>MULTIPLE</v>
          </cell>
          <cell r="S1233">
            <v>0</v>
          </cell>
          <cell r="T1233">
            <v>0</v>
          </cell>
          <cell r="U1233" t="str">
            <v>17 03 51</v>
          </cell>
          <cell r="V1233" t="str">
            <v>MULTIPLE</v>
          </cell>
          <cell r="W1233">
            <v>0</v>
          </cell>
          <cell r="X1233">
            <v>0</v>
          </cell>
          <cell r="Y1233" t="str">
            <v>17 03 51</v>
          </cell>
          <cell r="Z1233" t="str">
            <v>MULTIPLE</v>
          </cell>
          <cell r="AA1233">
            <v>0</v>
          </cell>
          <cell r="AB1233">
            <v>0</v>
          </cell>
          <cell r="AC1233" t="str">
            <v>17 03 51</v>
          </cell>
          <cell r="AD1233" t="str">
            <v>MERGE</v>
          </cell>
          <cell r="AG1233" t="str">
            <v>17 03 06</v>
          </cell>
          <cell r="AH1233" t="str">
            <v>Completion of public health programmes</v>
          </cell>
          <cell r="AI1233" t="str">
            <v>CD</v>
          </cell>
          <cell r="AJ1233" t="str">
            <v>3</v>
          </cell>
          <cell r="AK1233" t="str">
            <v>3</v>
          </cell>
          <cell r="AL1233" t="str">
            <v>3.0.9</v>
          </cell>
          <cell r="KY1233">
            <v>0</v>
          </cell>
          <cell r="KZ1233">
            <v>0</v>
          </cell>
          <cell r="LC1233">
            <v>0</v>
          </cell>
          <cell r="LD1233">
            <v>0</v>
          </cell>
          <cell r="LF1233">
            <v>0</v>
          </cell>
          <cell r="LG1233">
            <v>0</v>
          </cell>
          <cell r="MA1233">
            <v>0</v>
          </cell>
          <cell r="MB1233">
            <v>0</v>
          </cell>
          <cell r="ME1233">
            <v>0</v>
          </cell>
          <cell r="MF1233">
            <v>0</v>
          </cell>
          <cell r="MG1233">
            <v>0</v>
          </cell>
          <cell r="MI1233">
            <v>0</v>
          </cell>
          <cell r="MJ1233">
            <v>0</v>
          </cell>
          <cell r="PJ1233" t="str">
            <v/>
          </cell>
          <cell r="PK1233" t="str">
            <v/>
          </cell>
          <cell r="QC1233">
            <v>0</v>
          </cell>
          <cell r="SI1233" t="str">
            <v/>
          </cell>
          <cell r="SJ1233" t="str">
            <v/>
          </cell>
          <cell r="SM1233" t="str">
            <v/>
          </cell>
          <cell r="SN1233" t="str">
            <v/>
          </cell>
          <cell r="SQ1233" t="str">
            <v/>
          </cell>
          <cell r="SR1233" t="str">
            <v/>
          </cell>
          <cell r="SU1233" t="str">
            <v/>
          </cell>
          <cell r="SV1233" t="str">
            <v/>
          </cell>
          <cell r="SY1233" t="str">
            <v/>
          </cell>
          <cell r="SZ1233" t="str">
            <v/>
          </cell>
          <cell r="TA1233" t="str">
            <v/>
          </cell>
          <cell r="TC1233" t="str">
            <v/>
          </cell>
          <cell r="TD1233" t="str">
            <v/>
          </cell>
          <cell r="TI1233" t="str">
            <v/>
          </cell>
          <cell r="TJ1233" t="str">
            <v/>
          </cell>
          <cell r="TM1233" t="str">
            <v/>
          </cell>
          <cell r="TN1233" t="str">
            <v/>
          </cell>
          <cell r="TY1233" t="str">
            <v/>
          </cell>
          <cell r="TZ1233" t="str">
            <v/>
          </cell>
          <cell r="UC1233" t="str">
            <v/>
          </cell>
          <cell r="UD1233" t="str">
            <v/>
          </cell>
          <cell r="UR1233" t="str">
            <v/>
          </cell>
          <cell r="UU1233" t="str">
            <v/>
          </cell>
          <cell r="UW1233" t="str">
            <v>3</v>
          </cell>
          <cell r="UX1233" t="str">
            <v>3.0.9</v>
          </cell>
          <cell r="UY1233" t="str">
            <v>3.0.9</v>
          </cell>
          <cell r="UZ1233" t="str">
            <v>3.0.9</v>
          </cell>
          <cell r="VB1233" t="str">
            <v>SEC3</v>
          </cell>
          <cell r="VC1233" t="str">
            <v/>
          </cell>
          <cell r="VG1233" t="str">
            <v/>
          </cell>
          <cell r="VH1233" t="str">
            <v/>
          </cell>
          <cell r="VL1233" t="str">
            <v/>
          </cell>
          <cell r="VM1233" t="str">
            <v/>
          </cell>
          <cell r="VN1233" t="str">
            <v>17</v>
          </cell>
          <cell r="VO1233" t="str">
            <v>17 03</v>
          </cell>
          <cell r="VP1233" t="str">
            <v>51</v>
          </cell>
          <cell r="VR1233" t="str">
            <v>BL</v>
          </cell>
          <cell r="VS1233" t="str">
            <v>BL</v>
          </cell>
          <cell r="VT1233" t="str">
            <v/>
          </cell>
          <cell r="VW1233" t="str">
            <v/>
          </cell>
          <cell r="VX1233" t="str">
            <v/>
          </cell>
          <cell r="VY1233" t="str">
            <v/>
          </cell>
          <cell r="WB1233" t="str">
            <v/>
          </cell>
          <cell r="WD1233" t="str">
            <v>17</v>
          </cell>
          <cell r="WE1233">
            <v>1234</v>
          </cell>
          <cell r="WG1233" t="str">
            <v/>
          </cell>
          <cell r="WH1233" t="str">
            <v/>
          </cell>
          <cell r="WI1233" t="str">
            <v/>
          </cell>
          <cell r="WM1233" t="str">
            <v>Completion (prior to 2014)</v>
          </cell>
          <cell r="WN1233" t="str">
            <v>Completion (prior to 2014)</v>
          </cell>
        </row>
        <row r="1234">
          <cell r="A1234">
            <v>3</v>
          </cell>
          <cell r="C1234" t="str">
            <v>17 03 77 01D</v>
          </cell>
          <cell r="D1234" t="str">
            <v/>
          </cell>
          <cell r="E1234" t="str">
            <v>17 03 77 01D</v>
          </cell>
          <cell r="I1234" t="str">
            <v>17 03 77 01D</v>
          </cell>
          <cell r="J1234" t="str">
            <v/>
          </cell>
          <cell r="M1234" t="str">
            <v>17 03 77 01D</v>
          </cell>
          <cell r="N1234" t="str">
            <v/>
          </cell>
          <cell r="Q1234" t="str">
            <v>17 03 77 01D</v>
          </cell>
          <cell r="R1234" t="str">
            <v>DELETION</v>
          </cell>
          <cell r="U1234" t="str">
            <v>17 03 77 01</v>
          </cell>
          <cell r="V1234" t="str">
            <v/>
          </cell>
          <cell r="Y1234" t="str">
            <v>17 03 77 01</v>
          </cell>
          <cell r="Z1234" t="str">
            <v/>
          </cell>
          <cell r="AC1234" t="str">
            <v>17 03 77 01</v>
          </cell>
          <cell r="AD1234" t="str">
            <v>TRANSFER</v>
          </cell>
          <cell r="AG1234" t="str">
            <v>17 03 08</v>
          </cell>
          <cell r="AH1234" t="str">
            <v>Pilot project — New employment situation in the health sector: best practices for improving professional training and qualifications of healthcare workers and their remuneration</v>
          </cell>
          <cell r="AI1234" t="str">
            <v>CD</v>
          </cell>
          <cell r="AJ1234" t="str">
            <v>1</v>
          </cell>
          <cell r="AK1234" t="str">
            <v>1.1</v>
          </cell>
          <cell r="AL1234" t="str">
            <v>1.1.PPPA</v>
          </cell>
          <cell r="KY1234" t="str">
            <v/>
          </cell>
          <cell r="KZ1234" t="str">
            <v/>
          </cell>
          <cell r="LC1234" t="str">
            <v/>
          </cell>
          <cell r="LD1234" t="str">
            <v/>
          </cell>
          <cell r="LF1234" t="str">
            <v/>
          </cell>
          <cell r="LG1234" t="str">
            <v/>
          </cell>
          <cell r="MA1234" t="str">
            <v/>
          </cell>
          <cell r="MB1234" t="str">
            <v/>
          </cell>
          <cell r="ME1234" t="str">
            <v/>
          </cell>
          <cell r="MF1234" t="str">
            <v/>
          </cell>
          <cell r="MG1234" t="str">
            <v/>
          </cell>
          <cell r="MI1234" t="str">
            <v/>
          </cell>
          <cell r="MJ1234" t="str">
            <v/>
          </cell>
          <cell r="PJ1234" t="str">
            <v/>
          </cell>
          <cell r="PK1234" t="str">
            <v/>
          </cell>
          <cell r="QC1234" t="str">
            <v/>
          </cell>
          <cell r="SI1234" t="str">
            <v/>
          </cell>
          <cell r="SJ1234" t="str">
            <v/>
          </cell>
          <cell r="SM1234" t="str">
            <v/>
          </cell>
          <cell r="SN1234" t="str">
            <v/>
          </cell>
          <cell r="SQ1234" t="str">
            <v/>
          </cell>
          <cell r="SR1234" t="str">
            <v/>
          </cell>
          <cell r="SU1234" t="str">
            <v/>
          </cell>
          <cell r="SV1234" t="str">
            <v/>
          </cell>
          <cell r="SY1234" t="str">
            <v/>
          </cell>
          <cell r="SZ1234" t="str">
            <v/>
          </cell>
          <cell r="TA1234" t="str">
            <v/>
          </cell>
          <cell r="TC1234" t="str">
            <v/>
          </cell>
          <cell r="TD1234" t="str">
            <v/>
          </cell>
          <cell r="TI1234" t="str">
            <v/>
          </cell>
          <cell r="TJ1234" t="str">
            <v/>
          </cell>
          <cell r="TM1234" t="str">
            <v/>
          </cell>
          <cell r="TN1234" t="str">
            <v/>
          </cell>
          <cell r="TY1234" t="str">
            <v/>
          </cell>
          <cell r="TZ1234" t="str">
            <v/>
          </cell>
          <cell r="UC1234" t="str">
            <v/>
          </cell>
          <cell r="UD1234" t="str">
            <v/>
          </cell>
          <cell r="UR1234" t="str">
            <v/>
          </cell>
          <cell r="UU1234" t="str">
            <v/>
          </cell>
          <cell r="UW1234" t="str">
            <v>1.1</v>
          </cell>
          <cell r="UX1234" t="str">
            <v>1.1.PPPA</v>
          </cell>
          <cell r="UY1234" t="str">
            <v>1.1.PPPA</v>
          </cell>
          <cell r="UZ1234" t="str">
            <v>1.1.PPPA</v>
          </cell>
          <cell r="VB1234" t="str">
            <v>SEC3</v>
          </cell>
          <cell r="VC1234" t="str">
            <v/>
          </cell>
          <cell r="VG1234" t="str">
            <v/>
          </cell>
          <cell r="VH1234" t="str">
            <v/>
          </cell>
          <cell r="VL1234" t="str">
            <v/>
          </cell>
          <cell r="VM1234" t="str">
            <v/>
          </cell>
          <cell r="VN1234" t="str">
            <v>17</v>
          </cell>
          <cell r="VO1234" t="str">
            <v>17 03</v>
          </cell>
          <cell r="VP1234" t="str">
            <v>77</v>
          </cell>
          <cell r="VR1234" t="str">
            <v>BL</v>
          </cell>
          <cell r="VS1234" t="str">
            <v>BL</v>
          </cell>
          <cell r="VT1234" t="str">
            <v>PP</v>
          </cell>
          <cell r="VW1234" t="str">
            <v/>
          </cell>
          <cell r="VX1234" t="str">
            <v/>
          </cell>
          <cell r="VY1234" t="str">
            <v/>
          </cell>
          <cell r="WB1234" t="str">
            <v/>
          </cell>
          <cell r="WD1234" t="str">
            <v>17</v>
          </cell>
          <cell r="WE1234">
            <v>1235</v>
          </cell>
          <cell r="WG1234" t="str">
            <v/>
          </cell>
          <cell r="WH1234" t="str">
            <v/>
          </cell>
          <cell r="WI1234" t="str">
            <v/>
          </cell>
        </row>
        <row r="1235">
          <cell r="A1235">
            <v>3</v>
          </cell>
          <cell r="C1235" t="str">
            <v>17 03 77 02D</v>
          </cell>
          <cell r="D1235" t="str">
            <v/>
          </cell>
          <cell r="E1235" t="str">
            <v>17 03 77 02D</v>
          </cell>
          <cell r="I1235" t="str">
            <v>17 03 77 02D</v>
          </cell>
          <cell r="J1235" t="str">
            <v/>
          </cell>
          <cell r="M1235" t="str">
            <v>17 03 77 02D</v>
          </cell>
          <cell r="N1235" t="str">
            <v/>
          </cell>
          <cell r="Q1235" t="str">
            <v>17 03 77 02D</v>
          </cell>
          <cell r="R1235" t="str">
            <v>DELETION</v>
          </cell>
          <cell r="U1235" t="str">
            <v>17 03 77 02</v>
          </cell>
          <cell r="V1235" t="str">
            <v/>
          </cell>
          <cell r="Y1235" t="str">
            <v>17 03 77 02</v>
          </cell>
          <cell r="Z1235" t="str">
            <v/>
          </cell>
          <cell r="AC1235" t="str">
            <v>17 03 77 02</v>
          </cell>
          <cell r="AD1235" t="str">
            <v>TRANSFER</v>
          </cell>
          <cell r="AG1235" t="str">
            <v>17 03 09</v>
          </cell>
          <cell r="AH1235" t="str">
            <v>Pilot project — Complex research on health, environment, transport and climate change — Improvement of indoor and outdoor air quality</v>
          </cell>
          <cell r="AI1235" t="str">
            <v>CD</v>
          </cell>
          <cell r="AJ1235" t="str">
            <v>2</v>
          </cell>
          <cell r="AK1235" t="str">
            <v>2</v>
          </cell>
          <cell r="AL1235" t="str">
            <v>2.0.PPPA</v>
          </cell>
          <cell r="KY1235" t="str">
            <v/>
          </cell>
          <cell r="KZ1235" t="str">
            <v/>
          </cell>
          <cell r="LC1235" t="str">
            <v/>
          </cell>
          <cell r="LD1235" t="str">
            <v/>
          </cell>
          <cell r="LF1235" t="str">
            <v/>
          </cell>
          <cell r="LG1235" t="str">
            <v/>
          </cell>
          <cell r="MA1235" t="str">
            <v/>
          </cell>
          <cell r="MB1235" t="str">
            <v/>
          </cell>
          <cell r="ME1235" t="str">
            <v/>
          </cell>
          <cell r="MF1235" t="str">
            <v/>
          </cell>
          <cell r="MG1235" t="str">
            <v/>
          </cell>
          <cell r="MI1235" t="str">
            <v/>
          </cell>
          <cell r="MJ1235" t="str">
            <v/>
          </cell>
          <cell r="PJ1235" t="str">
            <v/>
          </cell>
          <cell r="PK1235" t="str">
            <v/>
          </cell>
          <cell r="QC1235" t="str">
            <v/>
          </cell>
          <cell r="SI1235" t="str">
            <v/>
          </cell>
          <cell r="SJ1235" t="str">
            <v/>
          </cell>
          <cell r="SM1235" t="str">
            <v/>
          </cell>
          <cell r="SN1235" t="str">
            <v/>
          </cell>
          <cell r="SQ1235" t="str">
            <v/>
          </cell>
          <cell r="SR1235" t="str">
            <v/>
          </cell>
          <cell r="SU1235" t="str">
            <v/>
          </cell>
          <cell r="SV1235" t="str">
            <v/>
          </cell>
          <cell r="SY1235" t="str">
            <v/>
          </cell>
          <cell r="SZ1235" t="str">
            <v/>
          </cell>
          <cell r="TA1235" t="str">
            <v/>
          </cell>
          <cell r="TC1235" t="str">
            <v/>
          </cell>
          <cell r="TD1235" t="str">
            <v/>
          </cell>
          <cell r="TI1235" t="str">
            <v/>
          </cell>
          <cell r="TJ1235" t="str">
            <v/>
          </cell>
          <cell r="TM1235" t="str">
            <v/>
          </cell>
          <cell r="TN1235" t="str">
            <v/>
          </cell>
          <cell r="TY1235" t="str">
            <v/>
          </cell>
          <cell r="TZ1235" t="str">
            <v/>
          </cell>
          <cell r="UC1235" t="str">
            <v/>
          </cell>
          <cell r="UD1235" t="str">
            <v/>
          </cell>
          <cell r="UR1235" t="str">
            <v/>
          </cell>
          <cell r="UU1235" t="str">
            <v/>
          </cell>
          <cell r="UW1235" t="str">
            <v>2</v>
          </cell>
          <cell r="UX1235" t="str">
            <v>2.0.PPPA</v>
          </cell>
          <cell r="UY1235" t="str">
            <v>2.0.PPPA</v>
          </cell>
          <cell r="UZ1235" t="str">
            <v>2.0.PPPA</v>
          </cell>
          <cell r="VB1235" t="str">
            <v>SEC3</v>
          </cell>
          <cell r="VC1235" t="str">
            <v/>
          </cell>
          <cell r="VG1235" t="str">
            <v/>
          </cell>
          <cell r="VH1235" t="str">
            <v/>
          </cell>
          <cell r="VL1235" t="str">
            <v/>
          </cell>
          <cell r="VM1235" t="str">
            <v/>
          </cell>
          <cell r="VN1235" t="str">
            <v>17</v>
          </cell>
          <cell r="VO1235" t="str">
            <v>17 03</v>
          </cell>
          <cell r="VP1235" t="str">
            <v>77</v>
          </cell>
          <cell r="VR1235" t="str">
            <v>BL</v>
          </cell>
          <cell r="VS1235" t="str">
            <v>BL</v>
          </cell>
          <cell r="VT1235" t="str">
            <v>PP</v>
          </cell>
          <cell r="VW1235" t="str">
            <v/>
          </cell>
          <cell r="VX1235" t="str">
            <v/>
          </cell>
          <cell r="VY1235" t="str">
            <v/>
          </cell>
          <cell r="WB1235" t="str">
            <v/>
          </cell>
          <cell r="WD1235" t="str">
            <v>17</v>
          </cell>
          <cell r="WE1235">
            <v>1236</v>
          </cell>
          <cell r="WG1235" t="str">
            <v/>
          </cell>
          <cell r="WH1235" t="str">
            <v/>
          </cell>
          <cell r="WI1235" t="str">
            <v/>
          </cell>
        </row>
        <row r="1236">
          <cell r="A1236">
            <v>3</v>
          </cell>
          <cell r="C1236" t="str">
            <v>17 03 77 03D</v>
          </cell>
          <cell r="D1236" t="str">
            <v/>
          </cell>
          <cell r="E1236" t="str">
            <v>17 03 77 03D</v>
          </cell>
          <cell r="I1236" t="str">
            <v>17 03 77 03D</v>
          </cell>
          <cell r="J1236" t="str">
            <v>DELETION</v>
          </cell>
          <cell r="M1236" t="str">
            <v>17 03 77 03</v>
          </cell>
          <cell r="N1236" t="str">
            <v/>
          </cell>
          <cell r="Q1236" t="str">
            <v>17 03 77 03</v>
          </cell>
          <cell r="R1236" t="str">
            <v/>
          </cell>
          <cell r="U1236" t="str">
            <v>17 03 77 03</v>
          </cell>
          <cell r="V1236" t="str">
            <v/>
          </cell>
          <cell r="Y1236" t="str">
            <v>17 03 77 03</v>
          </cell>
          <cell r="Z1236" t="str">
            <v/>
          </cell>
          <cell r="AC1236" t="str">
            <v>17 03 77 03</v>
          </cell>
          <cell r="AD1236" t="str">
            <v>TRANSFER</v>
          </cell>
          <cell r="AG1236" t="str">
            <v>17 03 11</v>
          </cell>
          <cell r="AH1236" t="str">
            <v>Pilot project — Fruit and vegetable consumption</v>
          </cell>
          <cell r="AI1236" t="str">
            <v>CD</v>
          </cell>
          <cell r="AJ1236" t="str">
            <v>2</v>
          </cell>
          <cell r="AK1236" t="str">
            <v>2</v>
          </cell>
          <cell r="AL1236" t="str">
            <v>2.0.PPPA</v>
          </cell>
          <cell r="KY1236">
            <v>0</v>
          </cell>
          <cell r="KZ1236">
            <v>0</v>
          </cell>
          <cell r="LC1236">
            <v>0</v>
          </cell>
          <cell r="LD1236">
            <v>0</v>
          </cell>
          <cell r="LF1236">
            <v>0</v>
          </cell>
          <cell r="LG1236">
            <v>0</v>
          </cell>
          <cell r="MA1236">
            <v>0</v>
          </cell>
          <cell r="MB1236">
            <v>0</v>
          </cell>
          <cell r="ME1236">
            <v>0</v>
          </cell>
          <cell r="MF1236">
            <v>0</v>
          </cell>
          <cell r="MG1236" t="str">
            <v/>
          </cell>
          <cell r="MI1236" t="str">
            <v/>
          </cell>
          <cell r="MJ1236" t="str">
            <v/>
          </cell>
          <cell r="PJ1236" t="str">
            <v/>
          </cell>
          <cell r="PK1236" t="str">
            <v/>
          </cell>
          <cell r="QC1236" t="str">
            <v/>
          </cell>
          <cell r="SI1236" t="str">
            <v/>
          </cell>
          <cell r="SJ1236" t="str">
            <v/>
          </cell>
          <cell r="SM1236" t="str">
            <v/>
          </cell>
          <cell r="SN1236" t="str">
            <v/>
          </cell>
          <cell r="SQ1236" t="str">
            <v/>
          </cell>
          <cell r="SR1236" t="str">
            <v/>
          </cell>
          <cell r="SU1236" t="str">
            <v/>
          </cell>
          <cell r="SV1236" t="str">
            <v/>
          </cell>
          <cell r="SY1236" t="str">
            <v/>
          </cell>
          <cell r="SZ1236" t="str">
            <v/>
          </cell>
          <cell r="TA1236" t="str">
            <v/>
          </cell>
          <cell r="TC1236" t="str">
            <v/>
          </cell>
          <cell r="TD1236" t="str">
            <v/>
          </cell>
          <cell r="TI1236" t="str">
            <v/>
          </cell>
          <cell r="TJ1236" t="str">
            <v/>
          </cell>
          <cell r="TM1236" t="str">
            <v/>
          </cell>
          <cell r="TN1236" t="str">
            <v/>
          </cell>
          <cell r="TY1236" t="str">
            <v/>
          </cell>
          <cell r="TZ1236" t="str">
            <v/>
          </cell>
          <cell r="UC1236" t="str">
            <v/>
          </cell>
          <cell r="UD1236" t="str">
            <v/>
          </cell>
          <cell r="UR1236" t="str">
            <v/>
          </cell>
          <cell r="UU1236" t="str">
            <v/>
          </cell>
          <cell r="UW1236" t="str">
            <v>2</v>
          </cell>
          <cell r="UX1236" t="str">
            <v>2.0.PPPA</v>
          </cell>
          <cell r="UY1236" t="str">
            <v>2.0.PPPA</v>
          </cell>
          <cell r="UZ1236" t="str">
            <v>2.0.PPPA</v>
          </cell>
          <cell r="VB1236" t="str">
            <v>SEC3</v>
          </cell>
          <cell r="VC1236" t="str">
            <v/>
          </cell>
          <cell r="VG1236" t="str">
            <v/>
          </cell>
          <cell r="VH1236" t="str">
            <v/>
          </cell>
          <cell r="VL1236" t="str">
            <v/>
          </cell>
          <cell r="VM1236" t="str">
            <v/>
          </cell>
          <cell r="VN1236" t="str">
            <v>17</v>
          </cell>
          <cell r="VO1236" t="str">
            <v>17 03</v>
          </cell>
          <cell r="VP1236" t="str">
            <v>77</v>
          </cell>
          <cell r="VR1236" t="str">
            <v>BL</v>
          </cell>
          <cell r="VS1236" t="str">
            <v>BL</v>
          </cell>
          <cell r="VT1236" t="str">
            <v>PP</v>
          </cell>
          <cell r="VW1236" t="str">
            <v/>
          </cell>
          <cell r="VX1236" t="str">
            <v/>
          </cell>
          <cell r="VY1236" t="str">
            <v/>
          </cell>
          <cell r="WB1236" t="str">
            <v/>
          </cell>
          <cell r="WD1236" t="str">
            <v>17</v>
          </cell>
          <cell r="WE1236">
            <v>1237</v>
          </cell>
          <cell r="WG1236" t="str">
            <v/>
          </cell>
          <cell r="WH1236" t="str">
            <v/>
          </cell>
          <cell r="WI1236" t="str">
            <v/>
          </cell>
        </row>
        <row r="1237">
          <cell r="A1237">
            <v>3</v>
          </cell>
          <cell r="C1237" t="str">
            <v>17 03 77 04D</v>
          </cell>
          <cell r="D1237" t="str">
            <v/>
          </cell>
          <cell r="E1237" t="str">
            <v>17 03 77 04D</v>
          </cell>
          <cell r="F1237" t="str">
            <v>DELETION</v>
          </cell>
          <cell r="I1237" t="str">
            <v>17 03 77 04</v>
          </cell>
          <cell r="J1237" t="str">
            <v/>
          </cell>
          <cell r="M1237" t="str">
            <v>17 03 77 04</v>
          </cell>
          <cell r="N1237" t="str">
            <v/>
          </cell>
          <cell r="Q1237" t="str">
            <v>17 03 77 04</v>
          </cell>
          <cell r="R1237" t="str">
            <v/>
          </cell>
          <cell r="U1237" t="str">
            <v>17 03 77 04</v>
          </cell>
          <cell r="V1237" t="str">
            <v/>
          </cell>
          <cell r="Y1237" t="str">
            <v>17 03 77 04</v>
          </cell>
          <cell r="Z1237" t="str">
            <v/>
          </cell>
          <cell r="AC1237" t="str">
            <v>17 03 77 04</v>
          </cell>
          <cell r="AD1237" t="str">
            <v>TRANSFER</v>
          </cell>
          <cell r="AG1237" t="str">
            <v>17 03 12</v>
          </cell>
          <cell r="AH1237" t="str">
            <v>Pilot project — Healthy diet: early years and ageing population</v>
          </cell>
          <cell r="AI1237" t="str">
            <v>CD</v>
          </cell>
          <cell r="AJ1237" t="str">
            <v>2</v>
          </cell>
          <cell r="AK1237" t="str">
            <v>2</v>
          </cell>
          <cell r="AL1237" t="str">
            <v>2.0.PPPA</v>
          </cell>
          <cell r="KY1237">
            <v>0</v>
          </cell>
          <cell r="KZ1237">
            <v>0</v>
          </cell>
          <cell r="LC1237">
            <v>0</v>
          </cell>
          <cell r="LD1237">
            <v>0</v>
          </cell>
          <cell r="LF1237">
            <v>0</v>
          </cell>
          <cell r="LG1237">
            <v>0</v>
          </cell>
          <cell r="MA1237">
            <v>0</v>
          </cell>
          <cell r="MB1237">
            <v>0</v>
          </cell>
          <cell r="ME1237">
            <v>0</v>
          </cell>
          <cell r="MF1237">
            <v>0</v>
          </cell>
          <cell r="MG1237">
            <v>0</v>
          </cell>
          <cell r="MI1237">
            <v>0</v>
          </cell>
          <cell r="MJ1237">
            <v>0</v>
          </cell>
          <cell r="PJ1237" t="str">
            <v>p.m.</v>
          </cell>
          <cell r="PK1237" t="str">
            <v>p.m.</v>
          </cell>
          <cell r="QC1237">
            <v>0</v>
          </cell>
          <cell r="SI1237" t="str">
            <v/>
          </cell>
          <cell r="SJ1237" t="str">
            <v/>
          </cell>
          <cell r="SM1237" t="str">
            <v/>
          </cell>
          <cell r="SN1237" t="str">
            <v/>
          </cell>
          <cell r="SQ1237" t="str">
            <v/>
          </cell>
          <cell r="SR1237" t="str">
            <v/>
          </cell>
          <cell r="SU1237" t="str">
            <v/>
          </cell>
          <cell r="SV1237" t="str">
            <v/>
          </cell>
          <cell r="SY1237" t="str">
            <v/>
          </cell>
          <cell r="SZ1237" t="str">
            <v/>
          </cell>
          <cell r="TA1237" t="str">
            <v/>
          </cell>
          <cell r="TC1237" t="str">
            <v/>
          </cell>
          <cell r="TD1237" t="str">
            <v/>
          </cell>
          <cell r="TI1237" t="str">
            <v/>
          </cell>
          <cell r="TJ1237" t="str">
            <v/>
          </cell>
          <cell r="TM1237" t="str">
            <v/>
          </cell>
          <cell r="TN1237" t="str">
            <v/>
          </cell>
          <cell r="TY1237" t="str">
            <v/>
          </cell>
          <cell r="TZ1237" t="str">
            <v/>
          </cell>
          <cell r="UC1237" t="str">
            <v/>
          </cell>
          <cell r="UD1237" t="str">
            <v/>
          </cell>
          <cell r="UR1237" t="str">
            <v/>
          </cell>
          <cell r="UU1237" t="str">
            <v/>
          </cell>
          <cell r="UW1237" t="str">
            <v>2</v>
          </cell>
          <cell r="UX1237" t="str">
            <v>2.0.PPPA</v>
          </cell>
          <cell r="UY1237" t="str">
            <v>2.0.PPPA</v>
          </cell>
          <cell r="UZ1237" t="str">
            <v>2.0.PPPA</v>
          </cell>
          <cell r="VB1237" t="str">
            <v>SEC3</v>
          </cell>
          <cell r="VC1237" t="str">
            <v/>
          </cell>
          <cell r="VG1237" t="str">
            <v/>
          </cell>
          <cell r="VH1237" t="str">
            <v/>
          </cell>
          <cell r="VL1237" t="str">
            <v/>
          </cell>
          <cell r="VM1237" t="str">
            <v/>
          </cell>
          <cell r="VN1237" t="str">
            <v>17</v>
          </cell>
          <cell r="VO1237" t="str">
            <v>17 03</v>
          </cell>
          <cell r="VP1237" t="str">
            <v>77</v>
          </cell>
          <cell r="VR1237" t="str">
            <v>BL</v>
          </cell>
          <cell r="VS1237" t="str">
            <v>BL</v>
          </cell>
          <cell r="VT1237" t="str">
            <v>PP</v>
          </cell>
          <cell r="VW1237" t="str">
            <v/>
          </cell>
          <cell r="VX1237" t="str">
            <v/>
          </cell>
          <cell r="VY1237" t="str">
            <v/>
          </cell>
          <cell r="WB1237" t="str">
            <v/>
          </cell>
          <cell r="WD1237" t="str">
            <v>17</v>
          </cell>
          <cell r="WE1237">
            <v>1238</v>
          </cell>
          <cell r="WG1237" t="str">
            <v/>
          </cell>
          <cell r="WH1237" t="str">
            <v/>
          </cell>
          <cell r="WI1237" t="str">
            <v/>
          </cell>
        </row>
        <row r="1238">
          <cell r="A1238">
            <v>3</v>
          </cell>
          <cell r="C1238" t="str">
            <v>17 03 77 05</v>
          </cell>
          <cell r="D1238">
            <v>1</v>
          </cell>
          <cell r="E1238" t="str">
            <v>17 03 77 05</v>
          </cell>
          <cell r="I1238" t="str">
            <v>17 03 77 05</v>
          </cell>
          <cell r="J1238" t="str">
            <v/>
          </cell>
          <cell r="M1238" t="str">
            <v>17 03 77 05</v>
          </cell>
          <cell r="N1238" t="str">
            <v/>
          </cell>
          <cell r="Q1238" t="str">
            <v>17 03 77 05</v>
          </cell>
          <cell r="R1238" t="str">
            <v/>
          </cell>
          <cell r="U1238" t="str">
            <v>17 03 77 05</v>
          </cell>
          <cell r="V1238" t="str">
            <v/>
          </cell>
          <cell r="Y1238" t="str">
            <v>17 03 77 05</v>
          </cell>
          <cell r="Z1238" t="str">
            <v/>
          </cell>
          <cell r="AC1238" t="str">
            <v>17 03 77 05</v>
          </cell>
          <cell r="AD1238" t="str">
            <v>TRANSFER</v>
          </cell>
          <cell r="AG1238" t="str">
            <v>17 03 13</v>
          </cell>
          <cell r="AH1238" t="str">
            <v>Pilot project — Developing and implementing successful prevention strategies for type 2 diabetes</v>
          </cell>
          <cell r="AI1238" t="str">
            <v>CD</v>
          </cell>
          <cell r="AJ1238" t="str">
            <v>2</v>
          </cell>
          <cell r="AK1238" t="str">
            <v>2</v>
          </cell>
          <cell r="AL1238" t="str">
            <v>2.0.PPPA</v>
          </cell>
          <cell r="KY1238">
            <v>0</v>
          </cell>
          <cell r="KZ1238">
            <v>0</v>
          </cell>
          <cell r="LC1238">
            <v>0</v>
          </cell>
          <cell r="LD1238">
            <v>0</v>
          </cell>
          <cell r="LF1238">
            <v>0</v>
          </cell>
          <cell r="LG1238">
            <v>0</v>
          </cell>
          <cell r="MA1238">
            <v>0</v>
          </cell>
          <cell r="MB1238">
            <v>412798.2</v>
          </cell>
          <cell r="ME1238">
            <v>0</v>
          </cell>
          <cell r="MF1238">
            <v>0</v>
          </cell>
          <cell r="MG1238">
            <v>0</v>
          </cell>
          <cell r="MI1238">
            <v>0</v>
          </cell>
          <cell r="MJ1238">
            <v>0</v>
          </cell>
          <cell r="PJ1238" t="str">
            <v>p.m.</v>
          </cell>
          <cell r="PK1238" t="str">
            <v>p.m.</v>
          </cell>
          <cell r="QC1238">
            <v>0</v>
          </cell>
          <cell r="SI1238" t="str">
            <v>p.m.</v>
          </cell>
          <cell r="SJ1238" t="str">
            <v>p.m.</v>
          </cell>
          <cell r="SM1238" t="str">
            <v/>
          </cell>
          <cell r="SN1238" t="str">
            <v/>
          </cell>
          <cell r="SQ1238" t="str">
            <v>p.m.</v>
          </cell>
          <cell r="SR1238" t="str">
            <v>p.m.</v>
          </cell>
          <cell r="SU1238" t="str">
            <v/>
          </cell>
          <cell r="SV1238" t="str">
            <v/>
          </cell>
          <cell r="SY1238" t="str">
            <v>p.m.</v>
          </cell>
          <cell r="SZ1238" t="str">
            <v>p.m.</v>
          </cell>
          <cell r="TA1238" t="str">
            <v>p.m.</v>
          </cell>
          <cell r="TC1238" t="str">
            <v/>
          </cell>
          <cell r="TD1238" t="str">
            <v/>
          </cell>
          <cell r="TI1238" t="str">
            <v>p.m.</v>
          </cell>
          <cell r="TJ1238" t="str">
            <v>p.m.</v>
          </cell>
          <cell r="TM1238" t="str">
            <v/>
          </cell>
          <cell r="TN1238" t="str">
            <v/>
          </cell>
          <cell r="TY1238" t="str">
            <v>p.m.</v>
          </cell>
          <cell r="TZ1238" t="str">
            <v>p.m.</v>
          </cell>
          <cell r="UC1238" t="str">
            <v/>
          </cell>
          <cell r="UD1238" t="str">
            <v/>
          </cell>
          <cell r="UR1238" t="str">
            <v/>
          </cell>
          <cell r="UU1238" t="str">
            <v>17 03 77 05</v>
          </cell>
          <cell r="UW1238" t="str">
            <v>2</v>
          </cell>
          <cell r="UX1238" t="str">
            <v>2.0.PPPA</v>
          </cell>
          <cell r="UY1238" t="str">
            <v>2.0.PPPA</v>
          </cell>
          <cell r="UZ1238" t="str">
            <v>2.0.PPPA</v>
          </cell>
          <cell r="VB1238" t="str">
            <v>SEC3</v>
          </cell>
          <cell r="VC1238" t="str">
            <v/>
          </cell>
          <cell r="VG1238" t="str">
            <v>PP</v>
          </cell>
          <cell r="VH1238" t="str">
            <v/>
          </cell>
          <cell r="VL1238" t="str">
            <v/>
          </cell>
          <cell r="VM1238" t="str">
            <v/>
          </cell>
          <cell r="VN1238" t="str">
            <v>17</v>
          </cell>
          <cell r="VO1238" t="str">
            <v>17 03</v>
          </cell>
          <cell r="VP1238" t="str">
            <v>77</v>
          </cell>
          <cell r="VR1238" t="str">
            <v>BL</v>
          </cell>
          <cell r="VS1238" t="str">
            <v>BL</v>
          </cell>
          <cell r="VT1238" t="str">
            <v>PP</v>
          </cell>
          <cell r="VW1238" t="str">
            <v/>
          </cell>
          <cell r="VX1238" t="str">
            <v/>
          </cell>
          <cell r="VY1238" t="str">
            <v/>
          </cell>
          <cell r="WB1238" t="str">
            <v>1</v>
          </cell>
          <cell r="WD1238" t="str">
            <v>17</v>
          </cell>
          <cell r="WE1238">
            <v>1239</v>
          </cell>
          <cell r="WG1238" t="str">
            <v/>
          </cell>
          <cell r="WH1238" t="str">
            <v/>
          </cell>
          <cell r="WI1238" t="str">
            <v/>
          </cell>
        </row>
        <row r="1239">
          <cell r="A1239">
            <v>3</v>
          </cell>
          <cell r="C1239" t="str">
            <v>17 03 77 06D</v>
          </cell>
          <cell r="D1239" t="str">
            <v/>
          </cell>
          <cell r="E1239" t="str">
            <v>17 03 77 06D</v>
          </cell>
          <cell r="F1239" t="str">
            <v>DELETION</v>
          </cell>
          <cell r="I1239" t="str">
            <v>17 03 77 06</v>
          </cell>
          <cell r="J1239" t="str">
            <v/>
          </cell>
          <cell r="M1239" t="str">
            <v>17 03 77 06</v>
          </cell>
          <cell r="N1239" t="str">
            <v/>
          </cell>
          <cell r="Q1239" t="str">
            <v>17 03 77 06</v>
          </cell>
          <cell r="R1239" t="str">
            <v/>
          </cell>
          <cell r="U1239" t="str">
            <v>17 03 77 06</v>
          </cell>
          <cell r="V1239" t="str">
            <v/>
          </cell>
          <cell r="Y1239" t="str">
            <v>17 03 77 06</v>
          </cell>
          <cell r="Z1239" t="str">
            <v/>
          </cell>
          <cell r="AC1239" t="str">
            <v>17 03 77 06</v>
          </cell>
          <cell r="AD1239" t="str">
            <v>TRANSFER</v>
          </cell>
          <cell r="AG1239" t="str">
            <v>17 03 14</v>
          </cell>
          <cell r="AH1239" t="str">
            <v>Preparatory action — Antimicrobial resistance (AMR): research on the causes of high and improper antibiotic usage</v>
          </cell>
          <cell r="AI1239" t="str">
            <v>CD</v>
          </cell>
          <cell r="AJ1239" t="str">
            <v>2</v>
          </cell>
          <cell r="AK1239" t="str">
            <v>2</v>
          </cell>
          <cell r="AL1239" t="str">
            <v>2.0.PPPA</v>
          </cell>
          <cell r="KY1239">
            <v>0</v>
          </cell>
          <cell r="KZ1239">
            <v>0</v>
          </cell>
          <cell r="LC1239">
            <v>0</v>
          </cell>
          <cell r="LD1239">
            <v>0</v>
          </cell>
          <cell r="LF1239">
            <v>0</v>
          </cell>
          <cell r="LG1239">
            <v>0</v>
          </cell>
          <cell r="MA1239">
            <v>0</v>
          </cell>
          <cell r="MB1239">
            <v>0</v>
          </cell>
          <cell r="ME1239">
            <v>0</v>
          </cell>
          <cell r="MF1239">
            <v>0</v>
          </cell>
          <cell r="MG1239">
            <v>0</v>
          </cell>
          <cell r="MI1239">
            <v>0</v>
          </cell>
          <cell r="MJ1239">
            <v>0</v>
          </cell>
          <cell r="PJ1239" t="str">
            <v>p.m.</v>
          </cell>
          <cell r="PK1239" t="str">
            <v>p.m.</v>
          </cell>
          <cell r="QC1239">
            <v>0</v>
          </cell>
          <cell r="SI1239" t="str">
            <v/>
          </cell>
          <cell r="SJ1239" t="str">
            <v/>
          </cell>
          <cell r="SM1239" t="str">
            <v/>
          </cell>
          <cell r="SN1239" t="str">
            <v/>
          </cell>
          <cell r="SQ1239" t="str">
            <v/>
          </cell>
          <cell r="SR1239" t="str">
            <v/>
          </cell>
          <cell r="SU1239" t="str">
            <v/>
          </cell>
          <cell r="SV1239" t="str">
            <v/>
          </cell>
          <cell r="SY1239" t="str">
            <v/>
          </cell>
          <cell r="SZ1239" t="str">
            <v/>
          </cell>
          <cell r="TA1239" t="str">
            <v/>
          </cell>
          <cell r="TC1239" t="str">
            <v/>
          </cell>
          <cell r="TD1239" t="str">
            <v/>
          </cell>
          <cell r="TI1239" t="str">
            <v/>
          </cell>
          <cell r="TJ1239" t="str">
            <v/>
          </cell>
          <cell r="TM1239" t="str">
            <v/>
          </cell>
          <cell r="TN1239" t="str">
            <v/>
          </cell>
          <cell r="TY1239" t="str">
            <v/>
          </cell>
          <cell r="TZ1239" t="str">
            <v/>
          </cell>
          <cell r="UC1239" t="str">
            <v/>
          </cell>
          <cell r="UD1239" t="str">
            <v/>
          </cell>
          <cell r="UR1239" t="str">
            <v/>
          </cell>
          <cell r="UU1239" t="str">
            <v/>
          </cell>
          <cell r="UW1239" t="str">
            <v>2</v>
          </cell>
          <cell r="UX1239" t="str">
            <v>2.0.PPPA</v>
          </cell>
          <cell r="UY1239" t="str">
            <v>2.0.PPPA</v>
          </cell>
          <cell r="UZ1239" t="str">
            <v>2.0.PPPA</v>
          </cell>
          <cell r="VB1239" t="str">
            <v>SEC3</v>
          </cell>
          <cell r="VC1239" t="str">
            <v/>
          </cell>
          <cell r="VG1239" t="str">
            <v/>
          </cell>
          <cell r="VH1239" t="str">
            <v/>
          </cell>
          <cell r="VL1239" t="str">
            <v/>
          </cell>
          <cell r="VM1239" t="str">
            <v/>
          </cell>
          <cell r="VN1239" t="str">
            <v>17</v>
          </cell>
          <cell r="VO1239" t="str">
            <v>17 03</v>
          </cell>
          <cell r="VP1239" t="str">
            <v>77</v>
          </cell>
          <cell r="VR1239" t="str">
            <v>BL</v>
          </cell>
          <cell r="VS1239" t="str">
            <v>BL</v>
          </cell>
          <cell r="VT1239" t="str">
            <v>PA</v>
          </cell>
          <cell r="VW1239" t="str">
            <v/>
          </cell>
          <cell r="VX1239" t="str">
            <v/>
          </cell>
          <cell r="VY1239" t="str">
            <v/>
          </cell>
          <cell r="WB1239" t="str">
            <v/>
          </cell>
          <cell r="WD1239" t="str">
            <v>17</v>
          </cell>
          <cell r="WE1239">
            <v>1240</v>
          </cell>
          <cell r="WG1239" t="str">
            <v/>
          </cell>
          <cell r="WH1239" t="str">
            <v/>
          </cell>
          <cell r="WI1239" t="str">
            <v/>
          </cell>
        </row>
        <row r="1240">
          <cell r="A1240">
            <v>3</v>
          </cell>
          <cell r="C1240" t="str">
            <v>17 03 77 07D</v>
          </cell>
          <cell r="D1240" t="str">
            <v/>
          </cell>
          <cell r="E1240" t="str">
            <v>17 03 77 07D</v>
          </cell>
          <cell r="I1240" t="str">
            <v>17 03 77 07D</v>
          </cell>
          <cell r="J1240" t="str">
            <v>DELETION</v>
          </cell>
          <cell r="M1240" t="str">
            <v>17 03 77 07</v>
          </cell>
          <cell r="N1240" t="str">
            <v/>
          </cell>
          <cell r="Q1240" t="str">
            <v>17 03 77 07</v>
          </cell>
          <cell r="R1240" t="str">
            <v/>
          </cell>
          <cell r="U1240" t="str">
            <v>17 03 77 07</v>
          </cell>
          <cell r="V1240" t="str">
            <v/>
          </cell>
          <cell r="Y1240" t="str">
            <v>17 03 77 07</v>
          </cell>
          <cell r="Z1240" t="str">
            <v/>
          </cell>
          <cell r="AC1240" t="str">
            <v>17 03 77 07</v>
          </cell>
          <cell r="AD1240" t="str">
            <v>TRANSFER</v>
          </cell>
          <cell r="AG1240" t="str">
            <v>17 03 15</v>
          </cell>
          <cell r="AH1240" t="str">
            <v>Preparatory action — Creation of a Union network of experts in the field of adapted care for adolescents with psychological problems</v>
          </cell>
          <cell r="AI1240" t="str">
            <v>CD</v>
          </cell>
          <cell r="AJ1240" t="str">
            <v>3</v>
          </cell>
          <cell r="AK1240" t="str">
            <v>3</v>
          </cell>
          <cell r="AL1240" t="str">
            <v>3.0.PPPA</v>
          </cell>
          <cell r="KY1240">
            <v>0</v>
          </cell>
          <cell r="KZ1240">
            <v>0</v>
          </cell>
          <cell r="LC1240">
            <v>0</v>
          </cell>
          <cell r="LD1240">
            <v>0</v>
          </cell>
          <cell r="LF1240">
            <v>0</v>
          </cell>
          <cell r="LG1240">
            <v>0</v>
          </cell>
          <cell r="MA1240">
            <v>0</v>
          </cell>
          <cell r="MB1240">
            <v>0</v>
          </cell>
          <cell r="ME1240">
            <v>0</v>
          </cell>
          <cell r="MF1240">
            <v>0</v>
          </cell>
          <cell r="MG1240" t="str">
            <v/>
          </cell>
          <cell r="MI1240" t="str">
            <v/>
          </cell>
          <cell r="MJ1240" t="str">
            <v/>
          </cell>
          <cell r="PJ1240" t="str">
            <v/>
          </cell>
          <cell r="PK1240" t="str">
            <v/>
          </cell>
          <cell r="QC1240" t="str">
            <v/>
          </cell>
          <cell r="SI1240" t="str">
            <v/>
          </cell>
          <cell r="SJ1240" t="str">
            <v/>
          </cell>
          <cell r="SM1240" t="str">
            <v/>
          </cell>
          <cell r="SN1240" t="str">
            <v/>
          </cell>
          <cell r="SQ1240" t="str">
            <v/>
          </cell>
          <cell r="SR1240" t="str">
            <v/>
          </cell>
          <cell r="SU1240" t="str">
            <v/>
          </cell>
          <cell r="SV1240" t="str">
            <v/>
          </cell>
          <cell r="SY1240" t="str">
            <v/>
          </cell>
          <cell r="SZ1240" t="str">
            <v/>
          </cell>
          <cell r="TA1240" t="str">
            <v/>
          </cell>
          <cell r="TC1240" t="str">
            <v/>
          </cell>
          <cell r="TD1240" t="str">
            <v/>
          </cell>
          <cell r="TI1240" t="str">
            <v/>
          </cell>
          <cell r="TJ1240" t="str">
            <v/>
          </cell>
          <cell r="TM1240" t="str">
            <v/>
          </cell>
          <cell r="TN1240" t="str">
            <v/>
          </cell>
          <cell r="TY1240" t="str">
            <v/>
          </cell>
          <cell r="TZ1240" t="str">
            <v/>
          </cell>
          <cell r="UC1240" t="str">
            <v/>
          </cell>
          <cell r="UD1240" t="str">
            <v/>
          </cell>
          <cell r="UR1240" t="str">
            <v/>
          </cell>
          <cell r="UU1240" t="str">
            <v/>
          </cell>
          <cell r="UW1240" t="str">
            <v>3</v>
          </cell>
          <cell r="UX1240" t="str">
            <v>3.0.PPPA</v>
          </cell>
          <cell r="UY1240" t="str">
            <v>3.0.PPPA</v>
          </cell>
          <cell r="UZ1240" t="str">
            <v>3.0.PPPA</v>
          </cell>
          <cell r="VB1240" t="str">
            <v>SEC3</v>
          </cell>
          <cell r="VC1240" t="str">
            <v/>
          </cell>
          <cell r="VG1240" t="str">
            <v/>
          </cell>
          <cell r="VH1240" t="str">
            <v/>
          </cell>
          <cell r="VL1240" t="str">
            <v/>
          </cell>
          <cell r="VM1240" t="str">
            <v/>
          </cell>
          <cell r="VN1240" t="str">
            <v>17</v>
          </cell>
          <cell r="VO1240" t="str">
            <v>17 03</v>
          </cell>
          <cell r="VP1240" t="str">
            <v>77</v>
          </cell>
          <cell r="VR1240" t="str">
            <v>BL</v>
          </cell>
          <cell r="VS1240" t="str">
            <v>BL</v>
          </cell>
          <cell r="VT1240" t="str">
            <v>PA</v>
          </cell>
          <cell r="VW1240" t="str">
            <v/>
          </cell>
          <cell r="VX1240" t="str">
            <v/>
          </cell>
          <cell r="VY1240" t="str">
            <v/>
          </cell>
          <cell r="WB1240" t="str">
            <v/>
          </cell>
          <cell r="WD1240" t="str">
            <v>17</v>
          </cell>
          <cell r="WE1240">
            <v>1241</v>
          </cell>
          <cell r="WG1240" t="str">
            <v/>
          </cell>
          <cell r="WH1240" t="str">
            <v/>
          </cell>
          <cell r="WI1240" t="str">
            <v/>
          </cell>
        </row>
        <row r="1241">
          <cell r="A1241">
            <v>3</v>
          </cell>
          <cell r="C1241" t="str">
            <v>17 03 77 08</v>
          </cell>
          <cell r="D1241">
            <v>1</v>
          </cell>
          <cell r="E1241" t="str">
            <v>17 03 77 08</v>
          </cell>
          <cell r="I1241" t="str">
            <v>17 03 77 08</v>
          </cell>
          <cell r="J1241" t="str">
            <v/>
          </cell>
          <cell r="M1241" t="str">
            <v>17 03 77 08</v>
          </cell>
          <cell r="N1241" t="str">
            <v/>
          </cell>
          <cell r="Q1241" t="str">
            <v>17 03 77 08</v>
          </cell>
          <cell r="R1241" t="str">
            <v/>
          </cell>
          <cell r="U1241" t="str">
            <v>17 03 77 08</v>
          </cell>
          <cell r="V1241" t="str">
            <v/>
          </cell>
          <cell r="Y1241" t="str">
            <v>17 03 77 08</v>
          </cell>
          <cell r="Z1241" t="str">
            <v/>
          </cell>
          <cell r="AC1241" t="str">
            <v>17 03 77 08</v>
          </cell>
          <cell r="AD1241" t="str">
            <v>TRANSFER</v>
          </cell>
          <cell r="AG1241" t="str">
            <v>17 03 16</v>
          </cell>
          <cell r="AH1241" t="str">
            <v>Pilot project — European prevalence protocol for early detection of autistic spectrum disorders in Europe</v>
          </cell>
          <cell r="AI1241" t="str">
            <v>CD</v>
          </cell>
          <cell r="AJ1241" t="str">
            <v>3</v>
          </cell>
          <cell r="AK1241" t="str">
            <v>3</v>
          </cell>
          <cell r="AL1241" t="str">
            <v>3.0.PPPA</v>
          </cell>
          <cell r="KY1241">
            <v>0</v>
          </cell>
          <cell r="KZ1241">
            <v>0</v>
          </cell>
          <cell r="LC1241">
            <v>0</v>
          </cell>
          <cell r="LD1241">
            <v>0</v>
          </cell>
          <cell r="LF1241">
            <v>0</v>
          </cell>
          <cell r="LG1241">
            <v>0</v>
          </cell>
          <cell r="MA1241">
            <v>0</v>
          </cell>
          <cell r="MB1241">
            <v>418802.2</v>
          </cell>
          <cell r="ME1241">
            <v>0</v>
          </cell>
          <cell r="MF1241">
            <v>0</v>
          </cell>
          <cell r="MG1241">
            <v>0</v>
          </cell>
          <cell r="MI1241">
            <v>0</v>
          </cell>
          <cell r="MJ1241">
            <v>0</v>
          </cell>
          <cell r="PJ1241" t="str">
            <v>p.m.</v>
          </cell>
          <cell r="PK1241" t="str">
            <v>p.m.</v>
          </cell>
          <cell r="QC1241">
            <v>0</v>
          </cell>
          <cell r="SI1241" t="str">
            <v>p.m.</v>
          </cell>
          <cell r="SJ1241" t="str">
            <v>p.m.</v>
          </cell>
          <cell r="SM1241" t="str">
            <v/>
          </cell>
          <cell r="SN1241" t="str">
            <v/>
          </cell>
          <cell r="SQ1241" t="str">
            <v>p.m.</v>
          </cell>
          <cell r="SR1241" t="str">
            <v>p.m.</v>
          </cell>
          <cell r="SU1241" t="str">
            <v/>
          </cell>
          <cell r="SV1241" t="str">
            <v/>
          </cell>
          <cell r="SY1241" t="str">
            <v>p.m.</v>
          </cell>
          <cell r="SZ1241" t="str">
            <v>p.m.</v>
          </cell>
          <cell r="TA1241" t="str">
            <v>p.m.</v>
          </cell>
          <cell r="TC1241" t="str">
            <v/>
          </cell>
          <cell r="TD1241" t="str">
            <v/>
          </cell>
          <cell r="TI1241" t="str">
            <v>p.m.</v>
          </cell>
          <cell r="TJ1241" t="str">
            <v>p.m.</v>
          </cell>
          <cell r="TM1241" t="str">
            <v/>
          </cell>
          <cell r="TN1241" t="str">
            <v/>
          </cell>
          <cell r="TY1241" t="str">
            <v>p.m.</v>
          </cell>
          <cell r="TZ1241" t="str">
            <v>p.m.</v>
          </cell>
          <cell r="UC1241" t="str">
            <v/>
          </cell>
          <cell r="UD1241" t="str">
            <v/>
          </cell>
          <cell r="UR1241" t="str">
            <v/>
          </cell>
          <cell r="UU1241" t="str">
            <v>17 03 77 08</v>
          </cell>
          <cell r="UW1241" t="str">
            <v>3</v>
          </cell>
          <cell r="UX1241" t="str">
            <v>3.0.PPPA</v>
          </cell>
          <cell r="UY1241" t="str">
            <v>3.0.PPPA</v>
          </cell>
          <cell r="UZ1241" t="str">
            <v>3.0.PPPA</v>
          </cell>
          <cell r="VB1241" t="str">
            <v>SEC3</v>
          </cell>
          <cell r="VC1241" t="str">
            <v/>
          </cell>
          <cell r="VG1241" t="str">
            <v>PP</v>
          </cell>
          <cell r="VH1241" t="str">
            <v/>
          </cell>
          <cell r="VL1241" t="str">
            <v/>
          </cell>
          <cell r="VM1241" t="str">
            <v/>
          </cell>
          <cell r="VN1241" t="str">
            <v>17</v>
          </cell>
          <cell r="VO1241" t="str">
            <v>17 03</v>
          </cell>
          <cell r="VP1241" t="str">
            <v>77</v>
          </cell>
          <cell r="VR1241" t="str">
            <v>BL</v>
          </cell>
          <cell r="VS1241" t="str">
            <v>BL</v>
          </cell>
          <cell r="VT1241" t="str">
            <v>PP</v>
          </cell>
          <cell r="VW1241" t="str">
            <v/>
          </cell>
          <cell r="VX1241" t="str">
            <v/>
          </cell>
          <cell r="VY1241" t="str">
            <v/>
          </cell>
          <cell r="WB1241" t="str">
            <v>1</v>
          </cell>
          <cell r="WD1241" t="str">
            <v>17</v>
          </cell>
          <cell r="WE1241">
            <v>1242</v>
          </cell>
          <cell r="WG1241" t="str">
            <v/>
          </cell>
          <cell r="WH1241" t="str">
            <v/>
          </cell>
          <cell r="WI1241" t="str">
            <v/>
          </cell>
        </row>
        <row r="1242">
          <cell r="A1242">
            <v>3</v>
          </cell>
          <cell r="C1242" t="str">
            <v>17 03 77 09</v>
          </cell>
          <cell r="D1242">
            <v>1</v>
          </cell>
          <cell r="E1242" t="str">
            <v>17 03 77 09</v>
          </cell>
          <cell r="I1242" t="str">
            <v>17 03 77 09</v>
          </cell>
          <cell r="J1242" t="str">
            <v/>
          </cell>
          <cell r="M1242" t="str">
            <v>17 03 77 09</v>
          </cell>
          <cell r="N1242" t="str">
            <v/>
          </cell>
          <cell r="Q1242" t="str">
            <v>17 03 77 09</v>
          </cell>
          <cell r="R1242" t="str">
            <v/>
          </cell>
          <cell r="U1242" t="str">
            <v>17 03 77 09</v>
          </cell>
          <cell r="V1242" t="str">
            <v/>
          </cell>
          <cell r="Y1242" t="str">
            <v>17 03 77 09</v>
          </cell>
          <cell r="Z1242" t="str">
            <v/>
          </cell>
          <cell r="AC1242" t="str">
            <v>17 03 77 09</v>
          </cell>
          <cell r="AD1242" t="str">
            <v>TRANSFER</v>
          </cell>
          <cell r="AG1242" t="str">
            <v>17 03 17</v>
          </cell>
          <cell r="AH1242" t="str">
            <v>Pilot project — Promotion of self-care systems in the Union</v>
          </cell>
          <cell r="AI1242" t="str">
            <v>CD</v>
          </cell>
          <cell r="AJ1242" t="str">
            <v>3</v>
          </cell>
          <cell r="AK1242" t="str">
            <v>3</v>
          </cell>
          <cell r="AL1242" t="str">
            <v>3.0.PPPA</v>
          </cell>
          <cell r="KY1242">
            <v>0</v>
          </cell>
          <cell r="KZ1242">
            <v>478</v>
          </cell>
          <cell r="LC1242">
            <v>0</v>
          </cell>
          <cell r="LD1242">
            <v>0</v>
          </cell>
          <cell r="LF1242">
            <v>0</v>
          </cell>
          <cell r="LG1242">
            <v>0</v>
          </cell>
          <cell r="MA1242">
            <v>0</v>
          </cell>
          <cell r="MB1242">
            <v>237478</v>
          </cell>
          <cell r="ME1242">
            <v>0</v>
          </cell>
          <cell r="MF1242">
            <v>0</v>
          </cell>
          <cell r="MG1242">
            <v>0</v>
          </cell>
          <cell r="MI1242">
            <v>0</v>
          </cell>
          <cell r="MJ1242">
            <v>0</v>
          </cell>
          <cell r="PJ1242" t="str">
            <v>p.m.</v>
          </cell>
          <cell r="PK1242" t="str">
            <v>p.m.</v>
          </cell>
          <cell r="QC1242">
            <v>0</v>
          </cell>
          <cell r="SI1242" t="str">
            <v>p.m.</v>
          </cell>
          <cell r="SJ1242" t="str">
            <v>p.m.</v>
          </cell>
          <cell r="SM1242" t="str">
            <v/>
          </cell>
          <cell r="SN1242" t="str">
            <v/>
          </cell>
          <cell r="SQ1242" t="str">
            <v>p.m.</v>
          </cell>
          <cell r="SR1242" t="str">
            <v>p.m.</v>
          </cell>
          <cell r="SU1242" t="str">
            <v/>
          </cell>
          <cell r="SV1242" t="str">
            <v/>
          </cell>
          <cell r="SY1242" t="str">
            <v>p.m.</v>
          </cell>
          <cell r="SZ1242" t="str">
            <v>p.m.</v>
          </cell>
          <cell r="TA1242" t="str">
            <v>p.m.</v>
          </cell>
          <cell r="TC1242" t="str">
            <v/>
          </cell>
          <cell r="TD1242" t="str">
            <v/>
          </cell>
          <cell r="TI1242" t="str">
            <v>p.m.</v>
          </cell>
          <cell r="TJ1242" t="str">
            <v>p.m.</v>
          </cell>
          <cell r="TM1242" t="str">
            <v/>
          </cell>
          <cell r="TN1242" t="str">
            <v/>
          </cell>
          <cell r="TY1242" t="str">
            <v>p.m.</v>
          </cell>
          <cell r="TZ1242" t="str">
            <v>p.m.</v>
          </cell>
          <cell r="UC1242" t="str">
            <v/>
          </cell>
          <cell r="UD1242" t="str">
            <v/>
          </cell>
          <cell r="UR1242" t="str">
            <v/>
          </cell>
          <cell r="UU1242" t="str">
            <v>17 03 77 09</v>
          </cell>
          <cell r="UW1242" t="str">
            <v>3</v>
          </cell>
          <cell r="UX1242" t="str">
            <v>3.0.PPPA</v>
          </cell>
          <cell r="UY1242" t="str">
            <v>3.0.PPPA</v>
          </cell>
          <cell r="UZ1242" t="str">
            <v>3.0.PPPA</v>
          </cell>
          <cell r="VB1242" t="str">
            <v>SEC3</v>
          </cell>
          <cell r="VC1242" t="str">
            <v/>
          </cell>
          <cell r="VG1242" t="str">
            <v>PP</v>
          </cell>
          <cell r="VH1242" t="str">
            <v/>
          </cell>
          <cell r="VL1242" t="str">
            <v/>
          </cell>
          <cell r="VM1242" t="str">
            <v/>
          </cell>
          <cell r="VN1242" t="str">
            <v>17</v>
          </cell>
          <cell r="VO1242" t="str">
            <v>17 03</v>
          </cell>
          <cell r="VP1242" t="str">
            <v>77</v>
          </cell>
          <cell r="VR1242" t="str">
            <v>BL</v>
          </cell>
          <cell r="VS1242" t="str">
            <v>BL</v>
          </cell>
          <cell r="VT1242" t="str">
            <v>PP</v>
          </cell>
          <cell r="VW1242" t="str">
            <v/>
          </cell>
          <cell r="VX1242" t="str">
            <v/>
          </cell>
          <cell r="VY1242" t="str">
            <v/>
          </cell>
          <cell r="WB1242" t="str">
            <v>1</v>
          </cell>
          <cell r="WD1242" t="str">
            <v>17</v>
          </cell>
          <cell r="WE1242">
            <v>1243</v>
          </cell>
          <cell r="WG1242" t="str">
            <v/>
          </cell>
          <cell r="WH1242" t="str">
            <v/>
          </cell>
          <cell r="WI1242" t="str">
            <v/>
          </cell>
        </row>
        <row r="1243">
          <cell r="A1243">
            <v>3</v>
          </cell>
          <cell r="C1243" t="str">
            <v>17 03 77 10</v>
          </cell>
          <cell r="D1243">
            <v>1</v>
          </cell>
          <cell r="E1243" t="str">
            <v>17 03 77 10</v>
          </cell>
          <cell r="I1243" t="str">
            <v>17 03 77 10</v>
          </cell>
          <cell r="J1243" t="str">
            <v/>
          </cell>
          <cell r="M1243" t="str">
            <v>17 03 77 10</v>
          </cell>
          <cell r="N1243" t="str">
            <v/>
          </cell>
          <cell r="Q1243" t="str">
            <v>17 03 77 10</v>
          </cell>
          <cell r="R1243" t="str">
            <v/>
          </cell>
          <cell r="U1243" t="str">
            <v>17 03 77 10</v>
          </cell>
          <cell r="V1243" t="str">
            <v/>
          </cell>
          <cell r="Y1243" t="str">
            <v>17 03 77 10</v>
          </cell>
          <cell r="Z1243" t="str">
            <v/>
          </cell>
          <cell r="AC1243" t="str">
            <v>17 03 77 10</v>
          </cell>
          <cell r="AD1243" t="str">
            <v>TRANSFER</v>
          </cell>
          <cell r="AG1243" t="str">
            <v>17 03 18</v>
          </cell>
          <cell r="AH1243" t="str">
            <v>Pilot project — Gender-specific mechanisms in coronary artery disease in Europe</v>
          </cell>
          <cell r="AI1243" t="str">
            <v>CD</v>
          </cell>
          <cell r="AJ1243" t="str">
            <v>3</v>
          </cell>
          <cell r="AK1243" t="str">
            <v>3</v>
          </cell>
          <cell r="AL1243" t="str">
            <v>3.0.PPPA</v>
          </cell>
          <cell r="KY1243">
            <v>0</v>
          </cell>
          <cell r="KZ1243">
            <v>170</v>
          </cell>
          <cell r="LC1243">
            <v>0</v>
          </cell>
          <cell r="LD1243">
            <v>0</v>
          </cell>
          <cell r="LF1243">
            <v>0</v>
          </cell>
          <cell r="LG1243">
            <v>0</v>
          </cell>
          <cell r="MA1243">
            <v>0</v>
          </cell>
          <cell r="MB1243">
            <v>368170</v>
          </cell>
          <cell r="ME1243">
            <v>0</v>
          </cell>
          <cell r="MF1243">
            <v>0</v>
          </cell>
          <cell r="MG1243">
            <v>0</v>
          </cell>
          <cell r="MI1243">
            <v>0</v>
          </cell>
          <cell r="MJ1243">
            <v>0</v>
          </cell>
          <cell r="PJ1243" t="str">
            <v>p.m.</v>
          </cell>
          <cell r="PK1243" t="str">
            <v>p.m.</v>
          </cell>
          <cell r="QC1243">
            <v>0</v>
          </cell>
          <cell r="SI1243" t="str">
            <v>p.m.</v>
          </cell>
          <cell r="SJ1243" t="str">
            <v>p.m.</v>
          </cell>
          <cell r="SM1243" t="str">
            <v/>
          </cell>
          <cell r="SN1243" t="str">
            <v/>
          </cell>
          <cell r="SQ1243" t="str">
            <v>p.m.</v>
          </cell>
          <cell r="SR1243" t="str">
            <v>p.m.</v>
          </cell>
          <cell r="SU1243" t="str">
            <v/>
          </cell>
          <cell r="SV1243" t="str">
            <v/>
          </cell>
          <cell r="SY1243" t="str">
            <v>p.m.</v>
          </cell>
          <cell r="SZ1243" t="str">
            <v>p.m.</v>
          </cell>
          <cell r="TA1243" t="str">
            <v>p.m.</v>
          </cell>
          <cell r="TC1243" t="str">
            <v/>
          </cell>
          <cell r="TD1243" t="str">
            <v/>
          </cell>
          <cell r="TI1243" t="str">
            <v>p.m.</v>
          </cell>
          <cell r="TJ1243" t="str">
            <v>p.m.</v>
          </cell>
          <cell r="TM1243" t="str">
            <v/>
          </cell>
          <cell r="TN1243" t="str">
            <v/>
          </cell>
          <cell r="TY1243" t="str">
            <v>p.m.</v>
          </cell>
          <cell r="TZ1243" t="str">
            <v>p.m.</v>
          </cell>
          <cell r="UC1243" t="str">
            <v/>
          </cell>
          <cell r="UD1243" t="str">
            <v/>
          </cell>
          <cell r="UR1243" t="str">
            <v/>
          </cell>
          <cell r="UU1243" t="str">
            <v>17 03 77 10</v>
          </cell>
          <cell r="UW1243" t="str">
            <v>3</v>
          </cell>
          <cell r="UX1243" t="str">
            <v>3.0.PPPA</v>
          </cell>
          <cell r="UY1243" t="str">
            <v>3.0.PPPA</v>
          </cell>
          <cell r="UZ1243" t="str">
            <v>3.0.PPPA</v>
          </cell>
          <cell r="VB1243" t="str">
            <v>SEC3</v>
          </cell>
          <cell r="VC1243" t="str">
            <v/>
          </cell>
          <cell r="VG1243" t="str">
            <v>PP</v>
          </cell>
          <cell r="VH1243" t="str">
            <v/>
          </cell>
          <cell r="VL1243" t="str">
            <v/>
          </cell>
          <cell r="VM1243" t="str">
            <v/>
          </cell>
          <cell r="VN1243" t="str">
            <v>17</v>
          </cell>
          <cell r="VO1243" t="str">
            <v>17 03</v>
          </cell>
          <cell r="VP1243" t="str">
            <v>77</v>
          </cell>
          <cell r="VR1243" t="str">
            <v>BL</v>
          </cell>
          <cell r="VS1243" t="str">
            <v>BL</v>
          </cell>
          <cell r="VT1243" t="str">
            <v>PP</v>
          </cell>
          <cell r="VW1243" t="str">
            <v/>
          </cell>
          <cell r="VX1243" t="str">
            <v/>
          </cell>
          <cell r="VY1243" t="str">
            <v/>
          </cell>
          <cell r="WB1243" t="str">
            <v>1</v>
          </cell>
          <cell r="WD1243" t="str">
            <v>17</v>
          </cell>
          <cell r="WE1243">
            <v>1244</v>
          </cell>
          <cell r="WG1243" t="str">
            <v/>
          </cell>
          <cell r="WH1243" t="str">
            <v/>
          </cell>
          <cell r="WI1243" t="str">
            <v/>
          </cell>
        </row>
        <row r="1244">
          <cell r="A1244">
            <v>3</v>
          </cell>
          <cell r="C1244" t="str">
            <v>17 03 77 11</v>
          </cell>
          <cell r="D1244">
            <v>1</v>
          </cell>
          <cell r="E1244" t="str">
            <v>17 03 77 11</v>
          </cell>
          <cell r="I1244" t="str">
            <v>17 03 77 11</v>
          </cell>
          <cell r="J1244" t="str">
            <v/>
          </cell>
          <cell r="M1244" t="str">
            <v>17 03 77 11</v>
          </cell>
          <cell r="N1244" t="str">
            <v/>
          </cell>
          <cell r="Q1244" t="str">
            <v>17 03 77 11</v>
          </cell>
          <cell r="R1244" t="str">
            <v/>
          </cell>
          <cell r="U1244" t="str">
            <v>17 03 77 11</v>
          </cell>
          <cell r="V1244" t="str">
            <v/>
          </cell>
          <cell r="Y1244" t="str">
            <v>17 03 77 11</v>
          </cell>
          <cell r="Z1244" t="str">
            <v/>
          </cell>
          <cell r="AC1244" t="str">
            <v>17 03 77 11</v>
          </cell>
          <cell r="AD1244" t="str">
            <v>TRANSFER</v>
          </cell>
          <cell r="AG1244" t="str">
            <v>17 03 19</v>
          </cell>
          <cell r="AH1244" t="str">
            <v>Preparatory action — Fruit and vegetable consumption</v>
          </cell>
          <cell r="AI1244" t="str">
            <v>CD</v>
          </cell>
          <cell r="AJ1244" t="str">
            <v>2</v>
          </cell>
          <cell r="AK1244" t="str">
            <v>2</v>
          </cell>
          <cell r="AL1244" t="str">
            <v>2.0.PPPA</v>
          </cell>
          <cell r="KY1244">
            <v>0</v>
          </cell>
          <cell r="KZ1244">
            <v>13.7</v>
          </cell>
          <cell r="LC1244">
            <v>0</v>
          </cell>
          <cell r="LD1244">
            <v>0</v>
          </cell>
          <cell r="LF1244">
            <v>0</v>
          </cell>
          <cell r="LG1244">
            <v>0</v>
          </cell>
          <cell r="MA1244">
            <v>0</v>
          </cell>
          <cell r="MB1244">
            <v>208013.7</v>
          </cell>
          <cell r="ME1244">
            <v>0</v>
          </cell>
          <cell r="MF1244">
            <v>0</v>
          </cell>
          <cell r="MG1244">
            <v>0</v>
          </cell>
          <cell r="MI1244">
            <v>0</v>
          </cell>
          <cell r="MJ1244">
            <v>0</v>
          </cell>
          <cell r="PJ1244" t="str">
            <v>p.m.</v>
          </cell>
          <cell r="PK1244" t="str">
            <v>p.m.</v>
          </cell>
          <cell r="QC1244">
            <v>0</v>
          </cell>
          <cell r="SI1244" t="str">
            <v>p.m.</v>
          </cell>
          <cell r="SJ1244" t="str">
            <v>p.m.</v>
          </cell>
          <cell r="SM1244" t="str">
            <v/>
          </cell>
          <cell r="SN1244" t="str">
            <v/>
          </cell>
          <cell r="SQ1244" t="str">
            <v>p.m.</v>
          </cell>
          <cell r="SR1244" t="str">
            <v>p.m.</v>
          </cell>
          <cell r="SU1244" t="str">
            <v/>
          </cell>
          <cell r="SV1244" t="str">
            <v/>
          </cell>
          <cell r="SY1244" t="str">
            <v>p.m.</v>
          </cell>
          <cell r="SZ1244" t="str">
            <v>p.m.</v>
          </cell>
          <cell r="TA1244" t="str">
            <v>p.m.</v>
          </cell>
          <cell r="TC1244" t="str">
            <v/>
          </cell>
          <cell r="TD1244" t="str">
            <v/>
          </cell>
          <cell r="TI1244" t="str">
            <v>p.m.</v>
          </cell>
          <cell r="TJ1244" t="str">
            <v>p.m.</v>
          </cell>
          <cell r="TM1244" t="str">
            <v/>
          </cell>
          <cell r="TN1244" t="str">
            <v/>
          </cell>
          <cell r="TY1244" t="str">
            <v>p.m.</v>
          </cell>
          <cell r="TZ1244" t="str">
            <v>p.m.</v>
          </cell>
          <cell r="UC1244" t="str">
            <v/>
          </cell>
          <cell r="UD1244" t="str">
            <v/>
          </cell>
          <cell r="UR1244" t="str">
            <v/>
          </cell>
          <cell r="UU1244" t="str">
            <v>17 03 77 11</v>
          </cell>
          <cell r="UW1244" t="str">
            <v>2</v>
          </cell>
          <cell r="UX1244" t="str">
            <v>2.0.PPPA</v>
          </cell>
          <cell r="UY1244" t="str">
            <v>2.0.PPPA</v>
          </cell>
          <cell r="UZ1244" t="str">
            <v>2.0.PPPA</v>
          </cell>
          <cell r="VB1244" t="str">
            <v>SEC3</v>
          </cell>
          <cell r="VC1244" t="str">
            <v/>
          </cell>
          <cell r="VG1244" t="str">
            <v>PA</v>
          </cell>
          <cell r="VH1244" t="str">
            <v/>
          </cell>
          <cell r="VL1244" t="str">
            <v/>
          </cell>
          <cell r="VM1244" t="str">
            <v/>
          </cell>
          <cell r="VN1244" t="str">
            <v>17</v>
          </cell>
          <cell r="VO1244" t="str">
            <v>17 03</v>
          </cell>
          <cell r="VP1244" t="str">
            <v>77</v>
          </cell>
          <cell r="VR1244" t="str">
            <v>BL</v>
          </cell>
          <cell r="VS1244" t="str">
            <v>BL</v>
          </cell>
          <cell r="VT1244" t="str">
            <v>PA</v>
          </cell>
          <cell r="VW1244" t="str">
            <v/>
          </cell>
          <cell r="VX1244" t="str">
            <v/>
          </cell>
          <cell r="VY1244" t="str">
            <v/>
          </cell>
          <cell r="WB1244" t="str">
            <v>1</v>
          </cell>
          <cell r="WD1244" t="str">
            <v>17</v>
          </cell>
          <cell r="WE1244">
            <v>1245</v>
          </cell>
          <cell r="WG1244" t="str">
            <v/>
          </cell>
          <cell r="WH1244" t="str">
            <v/>
          </cell>
          <cell r="WI1244" t="str">
            <v/>
          </cell>
        </row>
        <row r="1245">
          <cell r="A1245">
            <v>3</v>
          </cell>
          <cell r="C1245" t="str">
            <v>17 03 77 12</v>
          </cell>
          <cell r="D1245">
            <v>1</v>
          </cell>
          <cell r="E1245" t="str">
            <v>17 03 77 12</v>
          </cell>
          <cell r="I1245" t="str">
            <v>17 03 77 12</v>
          </cell>
          <cell r="J1245" t="str">
            <v/>
          </cell>
          <cell r="M1245" t="str">
            <v>17 03 77 12</v>
          </cell>
          <cell r="N1245" t="str">
            <v/>
          </cell>
          <cell r="Q1245" t="str">
            <v>17 03 77 12</v>
          </cell>
          <cell r="R1245" t="str">
            <v/>
          </cell>
          <cell r="U1245" t="str">
            <v>17 03 77 12</v>
          </cell>
          <cell r="V1245" t="str">
            <v/>
          </cell>
          <cell r="Y1245" t="str">
            <v>17 03 77 12</v>
          </cell>
          <cell r="Z1245" t="str">
            <v/>
          </cell>
          <cell r="AC1245" t="str">
            <v>17 03 77 12</v>
          </cell>
          <cell r="AD1245" t="str">
            <v>NEW</v>
          </cell>
          <cell r="AH1245" t="str">
            <v>Pilot project — Reducing health inequalities: building expertise and evaluation of actions.</v>
          </cell>
          <cell r="AI1245" t="str">
            <v>CD</v>
          </cell>
          <cell r="AJ1245" t="str">
            <v>2</v>
          </cell>
          <cell r="AK1245" t="str">
            <v>2</v>
          </cell>
          <cell r="AL1245" t="str">
            <v>2.0.PPPA</v>
          </cell>
          <cell r="KY1245">
            <v>0</v>
          </cell>
          <cell r="KZ1245">
            <v>0</v>
          </cell>
          <cell r="LC1245">
            <v>0</v>
          </cell>
          <cell r="LD1245">
            <v>0</v>
          </cell>
          <cell r="LF1245">
            <v>0</v>
          </cell>
          <cell r="LG1245">
            <v>0</v>
          </cell>
          <cell r="MA1245">
            <v>0</v>
          </cell>
          <cell r="MB1245">
            <v>293516</v>
          </cell>
          <cell r="ME1245">
            <v>0</v>
          </cell>
          <cell r="MF1245">
            <v>0</v>
          </cell>
          <cell r="MG1245">
            <v>0</v>
          </cell>
          <cell r="MI1245">
            <v>0</v>
          </cell>
          <cell r="MJ1245">
            <v>0</v>
          </cell>
          <cell r="PJ1245" t="str">
            <v>p.m.</v>
          </cell>
          <cell r="PK1245">
            <v>440273</v>
          </cell>
          <cell r="QC1245">
            <v>0</v>
          </cell>
          <cell r="SI1245" t="str">
            <v>p.m.</v>
          </cell>
          <cell r="SJ1245" t="str">
            <v>p.m.</v>
          </cell>
          <cell r="SM1245" t="str">
            <v/>
          </cell>
          <cell r="SN1245" t="str">
            <v/>
          </cell>
          <cell r="SQ1245" t="str">
            <v>p.m.</v>
          </cell>
          <cell r="SR1245" t="str">
            <v>p.m.</v>
          </cell>
          <cell r="SU1245" t="str">
            <v/>
          </cell>
          <cell r="SV1245" t="str">
            <v/>
          </cell>
          <cell r="SY1245" t="str">
            <v>p.m.</v>
          </cell>
          <cell r="SZ1245" t="str">
            <v>p.m.</v>
          </cell>
          <cell r="TA1245" t="str">
            <v>p.m.</v>
          </cell>
          <cell r="TC1245" t="str">
            <v/>
          </cell>
          <cell r="TD1245" t="str">
            <v/>
          </cell>
          <cell r="TI1245" t="str">
            <v>p.m.</v>
          </cell>
          <cell r="TJ1245" t="str">
            <v>p.m.</v>
          </cell>
          <cell r="TM1245" t="str">
            <v/>
          </cell>
          <cell r="TN1245" t="str">
            <v/>
          </cell>
          <cell r="TY1245" t="str">
            <v>p.m.</v>
          </cell>
          <cell r="TZ1245" t="str">
            <v>p.m.</v>
          </cell>
          <cell r="UC1245" t="str">
            <v/>
          </cell>
          <cell r="UD1245" t="str">
            <v/>
          </cell>
          <cell r="UR1245" t="str">
            <v/>
          </cell>
          <cell r="UU1245" t="str">
            <v>17 03 77 12</v>
          </cell>
          <cell r="UW1245" t="str">
            <v>2</v>
          </cell>
          <cell r="UX1245" t="str">
            <v>2.0.PPPA</v>
          </cell>
          <cell r="UY1245" t="str">
            <v>2.0.PPPA</v>
          </cell>
          <cell r="UZ1245" t="str">
            <v>2.0.PPPA</v>
          </cell>
          <cell r="VB1245" t="str">
            <v>SEC3</v>
          </cell>
          <cell r="VC1245" t="str">
            <v/>
          </cell>
          <cell r="VG1245" t="str">
            <v>PP</v>
          </cell>
          <cell r="VH1245" t="str">
            <v/>
          </cell>
          <cell r="VL1245" t="str">
            <v/>
          </cell>
          <cell r="VM1245" t="str">
            <v/>
          </cell>
          <cell r="VN1245" t="str">
            <v>17</v>
          </cell>
          <cell r="VO1245" t="str">
            <v>17 03</v>
          </cell>
          <cell r="VP1245" t="str">
            <v>77</v>
          </cell>
          <cell r="VR1245" t="str">
            <v>BL</v>
          </cell>
          <cell r="VS1245" t="str">
            <v>BL</v>
          </cell>
          <cell r="VT1245" t="str">
            <v>PP</v>
          </cell>
          <cell r="VW1245" t="str">
            <v/>
          </cell>
          <cell r="VX1245" t="str">
            <v/>
          </cell>
          <cell r="VY1245" t="str">
            <v/>
          </cell>
          <cell r="WB1245" t="str">
            <v>1</v>
          </cell>
          <cell r="WD1245" t="str">
            <v>17</v>
          </cell>
          <cell r="WE1245">
            <v>1246</v>
          </cell>
          <cell r="WG1245" t="str">
            <v/>
          </cell>
          <cell r="WH1245" t="str">
            <v/>
          </cell>
          <cell r="WI1245" t="str">
            <v/>
          </cell>
        </row>
        <row r="1246">
          <cell r="A1246">
            <v>3</v>
          </cell>
          <cell r="C1246" t="str">
            <v>17 03 77 13</v>
          </cell>
          <cell r="D1246">
            <v>1</v>
          </cell>
          <cell r="E1246" t="str">
            <v>17 03 77 13</v>
          </cell>
          <cell r="I1246" t="str">
            <v>17 03 77 13</v>
          </cell>
          <cell r="J1246" t="str">
            <v/>
          </cell>
          <cell r="M1246" t="str">
            <v>17 03 77 13</v>
          </cell>
          <cell r="N1246" t="str">
            <v/>
          </cell>
          <cell r="Q1246" t="str">
            <v>17 03 77 13</v>
          </cell>
          <cell r="R1246" t="str">
            <v/>
          </cell>
          <cell r="U1246" t="str">
            <v>17 03 77 13</v>
          </cell>
          <cell r="V1246" t="str">
            <v/>
          </cell>
          <cell r="Y1246" t="str">
            <v>17 03 77 13</v>
          </cell>
          <cell r="Z1246" t="str">
            <v/>
          </cell>
          <cell r="AC1246" t="str">
            <v>17 03 77 13</v>
          </cell>
          <cell r="AD1246" t="str">
            <v>NEW</v>
          </cell>
          <cell r="AH1246" t="str">
            <v>Pilot project — Developing evidence-based strategies to improve the health of isolated and vulnerable persons</v>
          </cell>
          <cell r="AI1246" t="str">
            <v>CD</v>
          </cell>
          <cell r="AJ1246" t="str">
            <v>2</v>
          </cell>
          <cell r="AK1246" t="str">
            <v>2</v>
          </cell>
          <cell r="AL1246" t="str">
            <v>2.0.PPPA</v>
          </cell>
          <cell r="KY1246">
            <v>0</v>
          </cell>
          <cell r="KZ1246">
            <v>-60163.09</v>
          </cell>
          <cell r="LC1246">
            <v>0</v>
          </cell>
          <cell r="LD1246">
            <v>0</v>
          </cell>
          <cell r="LF1246">
            <v>0</v>
          </cell>
          <cell r="LG1246">
            <v>0</v>
          </cell>
          <cell r="MA1246">
            <v>0</v>
          </cell>
          <cell r="MB1246">
            <v>444836.91</v>
          </cell>
          <cell r="ME1246">
            <v>0</v>
          </cell>
          <cell r="MF1246">
            <v>0</v>
          </cell>
          <cell r="MG1246">
            <v>0</v>
          </cell>
          <cell r="MI1246">
            <v>0</v>
          </cell>
          <cell r="MJ1246">
            <v>0</v>
          </cell>
          <cell r="PJ1246" t="str">
            <v>p.m.</v>
          </cell>
          <cell r="PK1246" t="str">
            <v>p.m.</v>
          </cell>
          <cell r="QC1246">
            <v>0</v>
          </cell>
          <cell r="SI1246" t="str">
            <v>p.m.</v>
          </cell>
          <cell r="SJ1246" t="str">
            <v>p.m.</v>
          </cell>
          <cell r="SM1246" t="str">
            <v/>
          </cell>
          <cell r="SN1246" t="str">
            <v/>
          </cell>
          <cell r="SQ1246" t="str">
            <v>p.m.</v>
          </cell>
          <cell r="SR1246" t="str">
            <v>p.m.</v>
          </cell>
          <cell r="SU1246" t="str">
            <v/>
          </cell>
          <cell r="SV1246" t="str">
            <v/>
          </cell>
          <cell r="SY1246" t="str">
            <v>p.m.</v>
          </cell>
          <cell r="SZ1246" t="str">
            <v>p.m.</v>
          </cell>
          <cell r="TA1246" t="str">
            <v>p.m.</v>
          </cell>
          <cell r="TC1246" t="str">
            <v/>
          </cell>
          <cell r="TD1246" t="str">
            <v/>
          </cell>
          <cell r="TI1246" t="str">
            <v>p.m.</v>
          </cell>
          <cell r="TJ1246" t="str">
            <v>p.m.</v>
          </cell>
          <cell r="TM1246" t="str">
            <v/>
          </cell>
          <cell r="TN1246" t="str">
            <v/>
          </cell>
          <cell r="TY1246" t="str">
            <v>p.m.</v>
          </cell>
          <cell r="TZ1246" t="str">
            <v>p.m.</v>
          </cell>
          <cell r="UC1246" t="str">
            <v/>
          </cell>
          <cell r="UD1246" t="str">
            <v/>
          </cell>
          <cell r="UR1246" t="str">
            <v/>
          </cell>
          <cell r="UU1246" t="str">
            <v>17 03 77 13</v>
          </cell>
          <cell r="UW1246" t="str">
            <v>2</v>
          </cell>
          <cell r="UX1246" t="str">
            <v>2.0.PPPA</v>
          </cell>
          <cell r="UY1246" t="str">
            <v>2.0.PPPA</v>
          </cell>
          <cell r="UZ1246" t="str">
            <v>2.0.PPPA</v>
          </cell>
          <cell r="VB1246" t="str">
            <v>SEC3</v>
          </cell>
          <cell r="VC1246" t="str">
            <v/>
          </cell>
          <cell r="VG1246" t="str">
            <v>PP</v>
          </cell>
          <cell r="VH1246" t="str">
            <v/>
          </cell>
          <cell r="VL1246" t="str">
            <v/>
          </cell>
          <cell r="VM1246" t="str">
            <v/>
          </cell>
          <cell r="VN1246" t="str">
            <v>17</v>
          </cell>
          <cell r="VO1246" t="str">
            <v>17 03</v>
          </cell>
          <cell r="VP1246" t="str">
            <v>77</v>
          </cell>
          <cell r="VR1246" t="str">
            <v>BL</v>
          </cell>
          <cell r="VS1246" t="str">
            <v>BL</v>
          </cell>
          <cell r="VT1246" t="str">
            <v>PP</v>
          </cell>
          <cell r="VW1246" t="str">
            <v/>
          </cell>
          <cell r="VX1246" t="str">
            <v/>
          </cell>
          <cell r="VY1246" t="str">
            <v/>
          </cell>
          <cell r="WB1246" t="str">
            <v>1</v>
          </cell>
          <cell r="WD1246" t="str">
            <v>17</v>
          </cell>
          <cell r="WE1246">
            <v>1247</v>
          </cell>
          <cell r="WG1246" t="str">
            <v/>
          </cell>
          <cell r="WH1246" t="str">
            <v/>
          </cell>
          <cell r="WI1246" t="str">
            <v/>
          </cell>
        </row>
        <row r="1247">
          <cell r="A1247">
            <v>3</v>
          </cell>
          <cell r="C1247" t="str">
            <v>17 03 77 14D</v>
          </cell>
          <cell r="D1247" t="str">
            <v/>
          </cell>
          <cell r="E1247" t="str">
            <v>17 03 77 14D</v>
          </cell>
          <cell r="F1247" t="str">
            <v>DELETION</v>
          </cell>
          <cell r="I1247" t="str">
            <v>17 03 77 14</v>
          </cell>
          <cell r="J1247" t="str">
            <v/>
          </cell>
          <cell r="M1247" t="str">
            <v>17 03 77 14</v>
          </cell>
          <cell r="N1247" t="str">
            <v/>
          </cell>
          <cell r="Q1247" t="str">
            <v>17 03 77 14</v>
          </cell>
          <cell r="R1247" t="str">
            <v/>
          </cell>
          <cell r="U1247" t="str">
            <v>17 03 77 14</v>
          </cell>
          <cell r="V1247" t="str">
            <v/>
          </cell>
          <cell r="Y1247" t="str">
            <v>17 03 77 14</v>
          </cell>
          <cell r="Z1247" t="str">
            <v/>
          </cell>
          <cell r="AC1247" t="str">
            <v>17 03 77 14</v>
          </cell>
          <cell r="AD1247" t="str">
            <v>NEW</v>
          </cell>
          <cell r="AH1247" t="str">
            <v>Preparatory action — Healthy diet: early years and ageing population</v>
          </cell>
          <cell r="AI1247" t="str">
            <v>CD</v>
          </cell>
          <cell r="AJ1247" t="str">
            <v>2</v>
          </cell>
          <cell r="AK1247" t="str">
            <v>2</v>
          </cell>
          <cell r="AL1247" t="str">
            <v>2.0.PPPA</v>
          </cell>
          <cell r="KY1247">
            <v>0</v>
          </cell>
          <cell r="KZ1247">
            <v>0</v>
          </cell>
          <cell r="LC1247">
            <v>0</v>
          </cell>
          <cell r="LD1247">
            <v>0</v>
          </cell>
          <cell r="LF1247">
            <v>0</v>
          </cell>
          <cell r="LG1247">
            <v>0</v>
          </cell>
          <cell r="MA1247">
            <v>0</v>
          </cell>
          <cell r="MB1247">
            <v>0</v>
          </cell>
          <cell r="ME1247">
            <v>0</v>
          </cell>
          <cell r="MF1247">
            <v>0</v>
          </cell>
          <cell r="MG1247">
            <v>0</v>
          </cell>
          <cell r="MI1247">
            <v>0</v>
          </cell>
          <cell r="MJ1247">
            <v>0</v>
          </cell>
          <cell r="PJ1247" t="str">
            <v>p.m.</v>
          </cell>
          <cell r="PK1247" t="str">
            <v>p.m.</v>
          </cell>
          <cell r="QC1247">
            <v>0</v>
          </cell>
          <cell r="SI1247" t="str">
            <v/>
          </cell>
          <cell r="SJ1247" t="str">
            <v/>
          </cell>
          <cell r="SM1247" t="str">
            <v/>
          </cell>
          <cell r="SN1247" t="str">
            <v/>
          </cell>
          <cell r="SQ1247" t="str">
            <v/>
          </cell>
          <cell r="SR1247" t="str">
            <v/>
          </cell>
          <cell r="SU1247" t="str">
            <v/>
          </cell>
          <cell r="SV1247" t="str">
            <v/>
          </cell>
          <cell r="SY1247" t="str">
            <v/>
          </cell>
          <cell r="SZ1247" t="str">
            <v/>
          </cell>
          <cell r="TA1247" t="str">
            <v/>
          </cell>
          <cell r="TC1247" t="str">
            <v/>
          </cell>
          <cell r="TD1247" t="str">
            <v/>
          </cell>
          <cell r="TI1247" t="str">
            <v/>
          </cell>
          <cell r="TJ1247" t="str">
            <v/>
          </cell>
          <cell r="TM1247" t="str">
            <v/>
          </cell>
          <cell r="TN1247" t="str">
            <v/>
          </cell>
          <cell r="TY1247" t="str">
            <v/>
          </cell>
          <cell r="TZ1247" t="str">
            <v/>
          </cell>
          <cell r="UC1247" t="str">
            <v/>
          </cell>
          <cell r="UD1247" t="str">
            <v/>
          </cell>
          <cell r="UR1247" t="str">
            <v/>
          </cell>
          <cell r="UU1247" t="str">
            <v/>
          </cell>
          <cell r="UW1247" t="str">
            <v>2</v>
          </cell>
          <cell r="UX1247" t="str">
            <v>2.0.PPPA</v>
          </cell>
          <cell r="UY1247" t="str">
            <v>2.0.PPPA</v>
          </cell>
          <cell r="UZ1247" t="str">
            <v>2.0.PPPA</v>
          </cell>
          <cell r="VB1247" t="str">
            <v>SEC3</v>
          </cell>
          <cell r="VC1247" t="str">
            <v/>
          </cell>
          <cell r="VG1247" t="str">
            <v/>
          </cell>
          <cell r="VH1247" t="str">
            <v/>
          </cell>
          <cell r="VL1247" t="str">
            <v/>
          </cell>
          <cell r="VM1247" t="str">
            <v/>
          </cell>
          <cell r="VN1247" t="str">
            <v>17</v>
          </cell>
          <cell r="VO1247" t="str">
            <v>17 03</v>
          </cell>
          <cell r="VP1247" t="str">
            <v>77</v>
          </cell>
          <cell r="VR1247" t="str">
            <v>BL</v>
          </cell>
          <cell r="VS1247" t="str">
            <v>BL</v>
          </cell>
          <cell r="VT1247" t="str">
            <v>PA</v>
          </cell>
          <cell r="VW1247" t="str">
            <v/>
          </cell>
          <cell r="VX1247" t="str">
            <v/>
          </cell>
          <cell r="VY1247" t="str">
            <v/>
          </cell>
          <cell r="WB1247" t="str">
            <v/>
          </cell>
          <cell r="WD1247" t="str">
            <v>17</v>
          </cell>
          <cell r="WE1247">
            <v>1248</v>
          </cell>
          <cell r="WG1247" t="str">
            <v/>
          </cell>
          <cell r="WH1247" t="str">
            <v/>
          </cell>
          <cell r="WI1247" t="str">
            <v/>
          </cell>
        </row>
        <row r="1248">
          <cell r="A1248">
            <v>3</v>
          </cell>
          <cell r="C1248" t="str">
            <v>17 03 77 15</v>
          </cell>
          <cell r="D1248">
            <v>1</v>
          </cell>
          <cell r="E1248" t="str">
            <v>17 03 77 15</v>
          </cell>
          <cell r="I1248" t="str">
            <v>17 03 77 15</v>
          </cell>
          <cell r="J1248" t="str">
            <v/>
          </cell>
          <cell r="M1248" t="str">
            <v>17 03 77 15</v>
          </cell>
          <cell r="N1248" t="str">
            <v/>
          </cell>
          <cell r="Q1248" t="str">
            <v>17 03 77 15</v>
          </cell>
          <cell r="R1248" t="str">
            <v/>
          </cell>
          <cell r="U1248" t="str">
            <v>17 03 77 15</v>
          </cell>
          <cell r="V1248" t="str">
            <v/>
          </cell>
          <cell r="Y1248" t="str">
            <v>17 03 77 15</v>
          </cell>
          <cell r="Z1248" t="str">
            <v/>
          </cell>
          <cell r="AC1248" t="str">
            <v>17 03 77 15</v>
          </cell>
          <cell r="AD1248" t="str">
            <v>NEW</v>
          </cell>
          <cell r="AH1248" t="str">
            <v>Preparatory action — European study on the burden and care of epilepsy</v>
          </cell>
          <cell r="AI1248" t="str">
            <v>CD</v>
          </cell>
          <cell r="AJ1248" t="str">
            <v>3</v>
          </cell>
          <cell r="AK1248" t="str">
            <v>3</v>
          </cell>
          <cell r="AL1248" t="str">
            <v>3.0.PPPA</v>
          </cell>
          <cell r="KY1248">
            <v>0</v>
          </cell>
          <cell r="KZ1248">
            <v>-615000</v>
          </cell>
          <cell r="LC1248">
            <v>0</v>
          </cell>
          <cell r="LD1248">
            <v>0</v>
          </cell>
          <cell r="LF1248">
            <v>0</v>
          </cell>
          <cell r="LG1248">
            <v>0</v>
          </cell>
          <cell r="MA1248">
            <v>0</v>
          </cell>
          <cell r="MB1248">
            <v>0</v>
          </cell>
          <cell r="ME1248">
            <v>0</v>
          </cell>
          <cell r="MF1248">
            <v>0</v>
          </cell>
          <cell r="MG1248">
            <v>0</v>
          </cell>
          <cell r="MI1248">
            <v>0</v>
          </cell>
          <cell r="MJ1248">
            <v>0</v>
          </cell>
          <cell r="PJ1248" t="str">
            <v>p.m.</v>
          </cell>
          <cell r="PK1248">
            <v>615000</v>
          </cell>
          <cell r="QC1248">
            <v>0</v>
          </cell>
          <cell r="SI1248" t="str">
            <v>p.m.</v>
          </cell>
          <cell r="SJ1248" t="str">
            <v>p.m.</v>
          </cell>
          <cell r="SM1248" t="str">
            <v/>
          </cell>
          <cell r="SN1248" t="str">
            <v/>
          </cell>
          <cell r="SQ1248" t="str">
            <v>p.m.</v>
          </cell>
          <cell r="SR1248" t="str">
            <v>p.m.</v>
          </cell>
          <cell r="SU1248" t="str">
            <v/>
          </cell>
          <cell r="SV1248" t="str">
            <v/>
          </cell>
          <cell r="SY1248" t="str">
            <v>p.m.</v>
          </cell>
          <cell r="SZ1248" t="str">
            <v>p.m.</v>
          </cell>
          <cell r="TA1248" t="str">
            <v>p.m.</v>
          </cell>
          <cell r="TC1248" t="str">
            <v/>
          </cell>
          <cell r="TD1248" t="str">
            <v/>
          </cell>
          <cell r="TI1248" t="str">
            <v>p.m.</v>
          </cell>
          <cell r="TJ1248" t="str">
            <v>p.m.</v>
          </cell>
          <cell r="TM1248" t="str">
            <v/>
          </cell>
          <cell r="TN1248" t="str">
            <v/>
          </cell>
          <cell r="TY1248" t="str">
            <v>p.m.</v>
          </cell>
          <cell r="TZ1248" t="str">
            <v>p.m.</v>
          </cell>
          <cell r="UC1248" t="str">
            <v/>
          </cell>
          <cell r="UD1248" t="str">
            <v/>
          </cell>
          <cell r="UR1248" t="str">
            <v/>
          </cell>
          <cell r="UU1248" t="str">
            <v>17 03 77 15</v>
          </cell>
          <cell r="UW1248" t="str">
            <v>3</v>
          </cell>
          <cell r="UX1248" t="str">
            <v>3.0.PPPA</v>
          </cell>
          <cell r="UY1248" t="str">
            <v>3.0.PPPA</v>
          </cell>
          <cell r="UZ1248" t="str">
            <v>3.0.PPPA</v>
          </cell>
          <cell r="VB1248" t="str">
            <v>SEC3</v>
          </cell>
          <cell r="VC1248" t="str">
            <v/>
          </cell>
          <cell r="VG1248" t="str">
            <v>PA</v>
          </cell>
          <cell r="VH1248" t="str">
            <v/>
          </cell>
          <cell r="VL1248" t="str">
            <v/>
          </cell>
          <cell r="VM1248" t="str">
            <v/>
          </cell>
          <cell r="VN1248" t="str">
            <v>17</v>
          </cell>
          <cell r="VO1248" t="str">
            <v>17 03</v>
          </cell>
          <cell r="VP1248" t="str">
            <v>77</v>
          </cell>
          <cell r="VR1248" t="str">
            <v>BL</v>
          </cell>
          <cell r="VS1248" t="str">
            <v>BL</v>
          </cell>
          <cell r="VT1248" t="str">
            <v>PA</v>
          </cell>
          <cell r="VW1248" t="str">
            <v/>
          </cell>
          <cell r="VX1248" t="str">
            <v/>
          </cell>
          <cell r="VY1248" t="str">
            <v/>
          </cell>
          <cell r="WB1248" t="str">
            <v>1</v>
          </cell>
          <cell r="WD1248" t="str">
            <v>17</v>
          </cell>
          <cell r="WE1248">
            <v>1249</v>
          </cell>
          <cell r="WG1248" t="str">
            <v/>
          </cell>
          <cell r="WH1248" t="str">
            <v/>
          </cell>
          <cell r="WI1248" t="str">
            <v/>
          </cell>
        </row>
        <row r="1249">
          <cell r="A1249">
            <v>3</v>
          </cell>
          <cell r="C1249" t="str">
            <v>17 03 77 16</v>
          </cell>
          <cell r="D1249">
            <v>1</v>
          </cell>
          <cell r="E1249" t="str">
            <v>17 03 77 16</v>
          </cell>
          <cell r="I1249" t="str">
            <v>17 03 77 16</v>
          </cell>
          <cell r="J1249" t="str">
            <v/>
          </cell>
          <cell r="M1249" t="str">
            <v>17 03 77 16</v>
          </cell>
          <cell r="N1249" t="str">
            <v/>
          </cell>
          <cell r="Q1249" t="str">
            <v>17 03 77 16</v>
          </cell>
          <cell r="R1249" t="str">
            <v/>
          </cell>
          <cell r="U1249" t="str">
            <v>17 03 77 16</v>
          </cell>
          <cell r="V1249" t="str">
            <v/>
          </cell>
          <cell r="Y1249" t="str">
            <v>17 03 77 16</v>
          </cell>
          <cell r="Z1249" t="str">
            <v>NEW</v>
          </cell>
          <cell r="AD1249" t="str">
            <v/>
          </cell>
          <cell r="AH1249" t="str">
            <v>Pilot project — The effect of differing kidney disease treatment modalities and organ donation and transplantation practices on health expenditure and patient outcomes</v>
          </cell>
          <cell r="AI1249" t="str">
            <v>CD</v>
          </cell>
          <cell r="AJ1249" t="str">
            <v>3</v>
          </cell>
          <cell r="AK1249" t="str">
            <v>3</v>
          </cell>
          <cell r="AL1249" t="str">
            <v>3.0.PPPA</v>
          </cell>
          <cell r="KY1249">
            <v>0</v>
          </cell>
          <cell r="KZ1249">
            <v>0</v>
          </cell>
          <cell r="LC1249">
            <v>0</v>
          </cell>
          <cell r="LD1249">
            <v>0</v>
          </cell>
          <cell r="LF1249">
            <v>0</v>
          </cell>
          <cell r="LG1249">
            <v>0</v>
          </cell>
          <cell r="MA1249">
            <v>0</v>
          </cell>
          <cell r="MB1249">
            <v>299994.27</v>
          </cell>
          <cell r="ME1249">
            <v>0</v>
          </cell>
          <cell r="MF1249">
            <v>0</v>
          </cell>
          <cell r="MG1249">
            <v>0</v>
          </cell>
          <cell r="MI1249">
            <v>0</v>
          </cell>
          <cell r="MJ1249">
            <v>0</v>
          </cell>
          <cell r="PJ1249" t="str">
            <v>p.m.</v>
          </cell>
          <cell r="PK1249" t="str">
            <v>p.m.</v>
          </cell>
          <cell r="QC1249">
            <v>0</v>
          </cell>
          <cell r="SI1249" t="str">
            <v>p.m.</v>
          </cell>
          <cell r="SJ1249">
            <v>399993</v>
          </cell>
          <cell r="SM1249" t="str">
            <v/>
          </cell>
          <cell r="SN1249" t="str">
            <v/>
          </cell>
          <cell r="SQ1249" t="str">
            <v>p.m.</v>
          </cell>
          <cell r="SR1249">
            <v>399993</v>
          </cell>
          <cell r="SU1249" t="str">
            <v/>
          </cell>
          <cell r="SV1249" t="str">
            <v/>
          </cell>
          <cell r="SY1249" t="str">
            <v>p.m.</v>
          </cell>
          <cell r="SZ1249">
            <v>399993</v>
          </cell>
          <cell r="TA1249" t="str">
            <v>p.m.</v>
          </cell>
          <cell r="TC1249" t="str">
            <v/>
          </cell>
          <cell r="TD1249" t="str">
            <v/>
          </cell>
          <cell r="TI1249" t="str">
            <v>p.m.</v>
          </cell>
          <cell r="TJ1249">
            <v>399993</v>
          </cell>
          <cell r="TM1249" t="str">
            <v/>
          </cell>
          <cell r="TN1249" t="str">
            <v/>
          </cell>
          <cell r="TY1249" t="str">
            <v>p.m.</v>
          </cell>
          <cell r="TZ1249">
            <v>399993</v>
          </cell>
          <cell r="UC1249" t="str">
            <v/>
          </cell>
          <cell r="UD1249" t="str">
            <v/>
          </cell>
          <cell r="UR1249" t="str">
            <v/>
          </cell>
          <cell r="UU1249" t="str">
            <v>17 03 77 16</v>
          </cell>
          <cell r="UW1249" t="str">
            <v>3</v>
          </cell>
          <cell r="UX1249" t="str">
            <v>3.0.PPPA</v>
          </cell>
          <cell r="UY1249" t="str">
            <v>3.0.PPPA</v>
          </cell>
          <cell r="UZ1249" t="str">
            <v>3.0.PPPA</v>
          </cell>
          <cell r="VB1249" t="str">
            <v>SEC3</v>
          </cell>
          <cell r="VC1249" t="str">
            <v/>
          </cell>
          <cell r="VG1249" t="str">
            <v>PP</v>
          </cell>
          <cell r="VH1249" t="str">
            <v/>
          </cell>
          <cell r="VL1249" t="str">
            <v/>
          </cell>
          <cell r="VM1249" t="str">
            <v/>
          </cell>
          <cell r="VN1249" t="str">
            <v>17</v>
          </cell>
          <cell r="VO1249" t="str">
            <v>17 03</v>
          </cell>
          <cell r="VP1249" t="str">
            <v>77</v>
          </cell>
          <cell r="VR1249" t="str">
            <v>BL</v>
          </cell>
          <cell r="VS1249" t="str">
            <v>BL</v>
          </cell>
          <cell r="VT1249" t="str">
            <v>PP</v>
          </cell>
          <cell r="VW1249" t="str">
            <v/>
          </cell>
          <cell r="VX1249" t="str">
            <v/>
          </cell>
          <cell r="VY1249" t="str">
            <v/>
          </cell>
          <cell r="WB1249" t="str">
            <v>1</v>
          </cell>
          <cell r="WD1249" t="str">
            <v>17</v>
          </cell>
          <cell r="WE1249">
            <v>1250</v>
          </cell>
          <cell r="WG1249" t="str">
            <v/>
          </cell>
          <cell r="WH1249" t="str">
            <v/>
          </cell>
          <cell r="WI1249" t="str">
            <v/>
          </cell>
        </row>
        <row r="1250">
          <cell r="A1250">
            <v>3</v>
          </cell>
          <cell r="C1250" t="str">
            <v>17 03 77 17</v>
          </cell>
          <cell r="D1250">
            <v>1</v>
          </cell>
          <cell r="E1250" t="str">
            <v>17 03 77 17</v>
          </cell>
          <cell r="I1250" t="str">
            <v>17 03 77 17</v>
          </cell>
          <cell r="J1250" t="str">
            <v/>
          </cell>
          <cell r="M1250" t="str">
            <v>17 03 77 17</v>
          </cell>
          <cell r="N1250" t="str">
            <v/>
          </cell>
          <cell r="Q1250" t="str">
            <v>17 03 77 17</v>
          </cell>
          <cell r="R1250" t="str">
            <v/>
          </cell>
          <cell r="U1250" t="str">
            <v>17 03 77 17</v>
          </cell>
          <cell r="V1250" t="str">
            <v/>
          </cell>
          <cell r="Y1250" t="str">
            <v>17 03 77 17</v>
          </cell>
          <cell r="Z1250" t="str">
            <v>NEW</v>
          </cell>
          <cell r="AD1250" t="str">
            <v/>
          </cell>
          <cell r="AH1250" t="str">
            <v>Pilot project — Platform for increasing organ donation in the European Union and neighbouring countries: Eudonorg 2015-2016</v>
          </cell>
          <cell r="AI1250" t="str">
            <v>CD</v>
          </cell>
          <cell r="AJ1250" t="str">
            <v>3</v>
          </cell>
          <cell r="AK1250" t="str">
            <v>3</v>
          </cell>
          <cell r="AL1250" t="str">
            <v>3.0.PPPA</v>
          </cell>
          <cell r="KY1250">
            <v>0</v>
          </cell>
          <cell r="KZ1250">
            <v>-144400</v>
          </cell>
          <cell r="LC1250">
            <v>0</v>
          </cell>
          <cell r="LD1250">
            <v>0</v>
          </cell>
          <cell r="LF1250">
            <v>0</v>
          </cell>
          <cell r="LG1250">
            <v>0</v>
          </cell>
          <cell r="MA1250">
            <v>0</v>
          </cell>
          <cell r="MB1250">
            <v>201600</v>
          </cell>
          <cell r="ME1250">
            <v>0</v>
          </cell>
          <cell r="MF1250">
            <v>0</v>
          </cell>
          <cell r="MG1250">
            <v>0</v>
          </cell>
          <cell r="MI1250">
            <v>0</v>
          </cell>
          <cell r="MJ1250">
            <v>0</v>
          </cell>
          <cell r="PJ1250" t="str">
            <v>p.m.</v>
          </cell>
          <cell r="PK1250">
            <v>144000</v>
          </cell>
          <cell r="QC1250">
            <v>0</v>
          </cell>
          <cell r="SI1250" t="str">
            <v>p.m.</v>
          </cell>
          <cell r="SJ1250" t="str">
            <v>p.m.</v>
          </cell>
          <cell r="SM1250" t="str">
            <v/>
          </cell>
          <cell r="SN1250" t="str">
            <v/>
          </cell>
          <cell r="SQ1250" t="str">
            <v>p.m.</v>
          </cell>
          <cell r="SR1250" t="str">
            <v>p.m.</v>
          </cell>
          <cell r="SU1250" t="str">
            <v/>
          </cell>
          <cell r="SV1250" t="str">
            <v/>
          </cell>
          <cell r="SY1250" t="str">
            <v>p.m.</v>
          </cell>
          <cell r="SZ1250" t="str">
            <v>p.m.</v>
          </cell>
          <cell r="TA1250" t="str">
            <v>p.m.</v>
          </cell>
          <cell r="TC1250" t="str">
            <v/>
          </cell>
          <cell r="TD1250" t="str">
            <v/>
          </cell>
          <cell r="TI1250" t="str">
            <v>p.m.</v>
          </cell>
          <cell r="TJ1250" t="str">
            <v>p.m.</v>
          </cell>
          <cell r="TM1250" t="str">
            <v/>
          </cell>
          <cell r="TN1250" t="str">
            <v/>
          </cell>
          <cell r="TY1250" t="str">
            <v>p.m.</v>
          </cell>
          <cell r="TZ1250" t="str">
            <v>p.m.</v>
          </cell>
          <cell r="UC1250" t="str">
            <v/>
          </cell>
          <cell r="UD1250" t="str">
            <v/>
          </cell>
          <cell r="UR1250" t="str">
            <v/>
          </cell>
          <cell r="UU1250" t="str">
            <v>17 03 77 17</v>
          </cell>
          <cell r="UW1250" t="str">
            <v>3</v>
          </cell>
          <cell r="UX1250" t="str">
            <v>3.0.PPPA</v>
          </cell>
          <cell r="UY1250" t="str">
            <v>3.0.PPPA</v>
          </cell>
          <cell r="UZ1250" t="str">
            <v>3.0.PPPA</v>
          </cell>
          <cell r="VB1250" t="str">
            <v>SEC3</v>
          </cell>
          <cell r="VC1250" t="str">
            <v/>
          </cell>
          <cell r="VG1250" t="str">
            <v>PP</v>
          </cell>
          <cell r="VH1250" t="str">
            <v/>
          </cell>
          <cell r="VL1250" t="str">
            <v/>
          </cell>
          <cell r="VM1250" t="str">
            <v/>
          </cell>
          <cell r="VN1250" t="str">
            <v>17</v>
          </cell>
          <cell r="VO1250" t="str">
            <v>17 03</v>
          </cell>
          <cell r="VP1250" t="str">
            <v>77</v>
          </cell>
          <cell r="VR1250" t="str">
            <v>BL</v>
          </cell>
          <cell r="VS1250" t="str">
            <v>BL</v>
          </cell>
          <cell r="VT1250" t="str">
            <v>PP</v>
          </cell>
          <cell r="VW1250" t="str">
            <v/>
          </cell>
          <cell r="VX1250" t="str">
            <v/>
          </cell>
          <cell r="VY1250" t="str">
            <v/>
          </cell>
          <cell r="WB1250" t="str">
            <v>1</v>
          </cell>
          <cell r="WD1250" t="str">
            <v>17</v>
          </cell>
          <cell r="WE1250">
            <v>1251</v>
          </cell>
          <cell r="WG1250" t="str">
            <v/>
          </cell>
          <cell r="WH1250" t="str">
            <v/>
          </cell>
          <cell r="WI1250" t="str">
            <v/>
          </cell>
        </row>
        <row r="1251">
          <cell r="A1251">
            <v>3</v>
          </cell>
          <cell r="C1251" t="str">
            <v>17 03 77 18</v>
          </cell>
          <cell r="D1251">
            <v>1</v>
          </cell>
          <cell r="E1251" t="str">
            <v>17 03 77 18</v>
          </cell>
          <cell r="I1251" t="str">
            <v>17 03 77 18</v>
          </cell>
          <cell r="J1251" t="str">
            <v/>
          </cell>
          <cell r="M1251" t="str">
            <v>17 03 77 18</v>
          </cell>
          <cell r="N1251" t="str">
            <v/>
          </cell>
          <cell r="Q1251" t="str">
            <v>17 03 77 18</v>
          </cell>
          <cell r="R1251" t="str">
            <v/>
          </cell>
          <cell r="U1251" t="str">
            <v>17 03 77 18</v>
          </cell>
          <cell r="V1251" t="str">
            <v/>
          </cell>
          <cell r="Y1251" t="str">
            <v>17 03 77 18</v>
          </cell>
          <cell r="Z1251" t="str">
            <v>NEW</v>
          </cell>
          <cell r="AD1251" t="str">
            <v/>
          </cell>
          <cell r="AH1251" t="str">
            <v>Pilot project — Reducing health inequalities experienced by LGBTI people</v>
          </cell>
          <cell r="AI1251" t="str">
            <v>CD</v>
          </cell>
          <cell r="AJ1251" t="str">
            <v>3</v>
          </cell>
          <cell r="AK1251" t="str">
            <v>3</v>
          </cell>
          <cell r="AL1251" t="str">
            <v>3.0.PPPA</v>
          </cell>
          <cell r="KY1251">
            <v>0</v>
          </cell>
          <cell r="KZ1251">
            <v>0</v>
          </cell>
          <cell r="LC1251">
            <v>0</v>
          </cell>
          <cell r="LD1251">
            <v>0</v>
          </cell>
          <cell r="LF1251">
            <v>0</v>
          </cell>
          <cell r="LG1251">
            <v>0</v>
          </cell>
          <cell r="MA1251">
            <v>0</v>
          </cell>
          <cell r="MB1251">
            <v>132000</v>
          </cell>
          <cell r="ME1251">
            <v>0</v>
          </cell>
          <cell r="MF1251">
            <v>0</v>
          </cell>
          <cell r="MG1251">
            <v>0</v>
          </cell>
          <cell r="MI1251">
            <v>0</v>
          </cell>
          <cell r="MJ1251">
            <v>0</v>
          </cell>
          <cell r="PJ1251" t="str">
            <v>p.m.</v>
          </cell>
          <cell r="PK1251" t="str">
            <v>p.m.</v>
          </cell>
          <cell r="QC1251">
            <v>0</v>
          </cell>
          <cell r="SI1251" t="str">
            <v>p.m.</v>
          </cell>
          <cell r="SJ1251" t="str">
            <v>p.m.</v>
          </cell>
          <cell r="SM1251" t="str">
            <v/>
          </cell>
          <cell r="SN1251" t="str">
            <v/>
          </cell>
          <cell r="SQ1251" t="str">
            <v>p.m.</v>
          </cell>
          <cell r="SR1251" t="str">
            <v>p.m.</v>
          </cell>
          <cell r="SU1251" t="str">
            <v/>
          </cell>
          <cell r="SV1251" t="str">
            <v/>
          </cell>
          <cell r="SY1251" t="str">
            <v>p.m.</v>
          </cell>
          <cell r="SZ1251" t="str">
            <v>p.m.</v>
          </cell>
          <cell r="TA1251" t="str">
            <v>p.m.</v>
          </cell>
          <cell r="TC1251" t="str">
            <v/>
          </cell>
          <cell r="TD1251" t="str">
            <v/>
          </cell>
          <cell r="TI1251" t="str">
            <v>p.m.</v>
          </cell>
          <cell r="TJ1251" t="str">
            <v>p.m.</v>
          </cell>
          <cell r="TM1251" t="str">
            <v/>
          </cell>
          <cell r="TN1251" t="str">
            <v/>
          </cell>
          <cell r="TY1251" t="str">
            <v>p.m.</v>
          </cell>
          <cell r="TZ1251" t="str">
            <v>p.m.</v>
          </cell>
          <cell r="UC1251" t="str">
            <v/>
          </cell>
          <cell r="UD1251" t="str">
            <v/>
          </cell>
          <cell r="UR1251" t="str">
            <v/>
          </cell>
          <cell r="UU1251" t="str">
            <v>17 03 77 18</v>
          </cell>
          <cell r="UW1251" t="str">
            <v>3</v>
          </cell>
          <cell r="UX1251" t="str">
            <v>3.0.PPPA</v>
          </cell>
          <cell r="UY1251" t="str">
            <v>3.0.PPPA</v>
          </cell>
          <cell r="UZ1251" t="str">
            <v>3.0.PPPA</v>
          </cell>
          <cell r="VB1251" t="str">
            <v>SEC3</v>
          </cell>
          <cell r="VC1251" t="str">
            <v/>
          </cell>
          <cell r="VG1251" t="str">
            <v>PP</v>
          </cell>
          <cell r="VH1251" t="str">
            <v/>
          </cell>
          <cell r="VL1251" t="str">
            <v/>
          </cell>
          <cell r="VM1251" t="str">
            <v/>
          </cell>
          <cell r="VN1251" t="str">
            <v>17</v>
          </cell>
          <cell r="VO1251" t="str">
            <v>17 03</v>
          </cell>
          <cell r="VP1251" t="str">
            <v>77</v>
          </cell>
          <cell r="VR1251" t="str">
            <v>BL</v>
          </cell>
          <cell r="VS1251" t="str">
            <v>BL</v>
          </cell>
          <cell r="VT1251" t="str">
            <v>PP</v>
          </cell>
          <cell r="VW1251" t="str">
            <v/>
          </cell>
          <cell r="VX1251" t="str">
            <v/>
          </cell>
          <cell r="VY1251" t="str">
            <v/>
          </cell>
          <cell r="WB1251" t="str">
            <v>1</v>
          </cell>
          <cell r="WD1251" t="str">
            <v>17</v>
          </cell>
          <cell r="WE1251">
            <v>1252</v>
          </cell>
          <cell r="WG1251" t="str">
            <v/>
          </cell>
          <cell r="WH1251" t="str">
            <v/>
          </cell>
          <cell r="WI1251" t="str">
            <v/>
          </cell>
        </row>
        <row r="1252">
          <cell r="A1252">
            <v>3</v>
          </cell>
          <cell r="C1252" t="str">
            <v>17 03 77 19D</v>
          </cell>
          <cell r="D1252" t="str">
            <v/>
          </cell>
          <cell r="E1252" t="str">
            <v>17 03 77 19D</v>
          </cell>
          <cell r="I1252" t="str">
            <v>17 03 77 19D</v>
          </cell>
          <cell r="J1252" t="str">
            <v>DELETION</v>
          </cell>
          <cell r="M1252" t="str">
            <v>17 03 77 19</v>
          </cell>
          <cell r="N1252" t="str">
            <v/>
          </cell>
          <cell r="Q1252" t="str">
            <v>17 03 77 19</v>
          </cell>
          <cell r="R1252" t="str">
            <v/>
          </cell>
          <cell r="U1252" t="str">
            <v>17 03 77 19</v>
          </cell>
          <cell r="V1252" t="str">
            <v/>
          </cell>
          <cell r="Y1252" t="str">
            <v>17 03 77 19</v>
          </cell>
          <cell r="Z1252" t="str">
            <v>NEW</v>
          </cell>
          <cell r="AD1252" t="str">
            <v/>
          </cell>
          <cell r="AH1252" t="str">
            <v>Pilot project — Access to healthcare for people in rural areas</v>
          </cell>
          <cell r="AI1252" t="str">
            <v>CD</v>
          </cell>
          <cell r="AJ1252" t="str">
            <v>3</v>
          </cell>
          <cell r="AK1252" t="str">
            <v>3</v>
          </cell>
          <cell r="AL1252" t="str">
            <v>3.0.PPPA</v>
          </cell>
          <cell r="KY1252">
            <v>0</v>
          </cell>
          <cell r="KZ1252">
            <v>0</v>
          </cell>
          <cell r="LC1252">
            <v>0</v>
          </cell>
          <cell r="LD1252">
            <v>0</v>
          </cell>
          <cell r="LF1252">
            <v>0</v>
          </cell>
          <cell r="LG1252">
            <v>0</v>
          </cell>
          <cell r="MA1252">
            <v>0</v>
          </cell>
          <cell r="MB1252">
            <v>0</v>
          </cell>
          <cell r="ME1252">
            <v>0</v>
          </cell>
          <cell r="MF1252">
            <v>0</v>
          </cell>
          <cell r="MG1252" t="str">
            <v/>
          </cell>
          <cell r="MI1252" t="str">
            <v/>
          </cell>
          <cell r="MJ1252" t="str">
            <v/>
          </cell>
          <cell r="PJ1252" t="str">
            <v/>
          </cell>
          <cell r="PK1252" t="str">
            <v/>
          </cell>
          <cell r="QC1252" t="str">
            <v/>
          </cell>
          <cell r="SI1252" t="str">
            <v/>
          </cell>
          <cell r="SJ1252" t="str">
            <v/>
          </cell>
          <cell r="SM1252" t="str">
            <v/>
          </cell>
          <cell r="SN1252" t="str">
            <v/>
          </cell>
          <cell r="SQ1252" t="str">
            <v/>
          </cell>
          <cell r="SR1252" t="str">
            <v/>
          </cell>
          <cell r="SU1252" t="str">
            <v/>
          </cell>
          <cell r="SV1252" t="str">
            <v/>
          </cell>
          <cell r="SY1252" t="str">
            <v/>
          </cell>
          <cell r="SZ1252" t="str">
            <v/>
          </cell>
          <cell r="TA1252" t="str">
            <v/>
          </cell>
          <cell r="TC1252" t="str">
            <v/>
          </cell>
          <cell r="TD1252" t="str">
            <v/>
          </cell>
          <cell r="TI1252" t="str">
            <v/>
          </cell>
          <cell r="TJ1252" t="str">
            <v/>
          </cell>
          <cell r="TM1252" t="str">
            <v/>
          </cell>
          <cell r="TN1252" t="str">
            <v/>
          </cell>
          <cell r="TY1252" t="str">
            <v/>
          </cell>
          <cell r="TZ1252" t="str">
            <v/>
          </cell>
          <cell r="UC1252" t="str">
            <v/>
          </cell>
          <cell r="UD1252" t="str">
            <v/>
          </cell>
          <cell r="UR1252" t="str">
            <v/>
          </cell>
          <cell r="UU1252" t="str">
            <v/>
          </cell>
          <cell r="UW1252" t="str">
            <v>3</v>
          </cell>
          <cell r="UX1252" t="str">
            <v>3.0.PPPA</v>
          </cell>
          <cell r="UY1252" t="str">
            <v>3.0.PPPA</v>
          </cell>
          <cell r="UZ1252" t="str">
            <v>3.0.PPPA</v>
          </cell>
          <cell r="VB1252" t="str">
            <v>SEC3</v>
          </cell>
          <cell r="VC1252" t="str">
            <v/>
          </cell>
          <cell r="VG1252" t="str">
            <v/>
          </cell>
          <cell r="VH1252" t="str">
            <v/>
          </cell>
          <cell r="VL1252" t="str">
            <v/>
          </cell>
          <cell r="VM1252" t="str">
            <v/>
          </cell>
          <cell r="VN1252" t="str">
            <v>17</v>
          </cell>
          <cell r="VO1252" t="str">
            <v>17 03</v>
          </cell>
          <cell r="VP1252" t="str">
            <v>77</v>
          </cell>
          <cell r="VR1252" t="str">
            <v>BL</v>
          </cell>
          <cell r="VS1252" t="str">
            <v>BL</v>
          </cell>
          <cell r="VT1252" t="str">
            <v>PP</v>
          </cell>
          <cell r="VW1252" t="str">
            <v/>
          </cell>
          <cell r="VX1252" t="str">
            <v/>
          </cell>
          <cell r="VY1252" t="str">
            <v/>
          </cell>
          <cell r="WB1252" t="str">
            <v/>
          </cell>
          <cell r="WD1252" t="str">
            <v>17</v>
          </cell>
          <cell r="WE1252">
            <v>1253</v>
          </cell>
          <cell r="WG1252" t="str">
            <v/>
          </cell>
          <cell r="WH1252" t="str">
            <v/>
          </cell>
          <cell r="WI1252" t="str">
            <v/>
          </cell>
        </row>
        <row r="1253">
          <cell r="A1253">
            <v>3</v>
          </cell>
          <cell r="C1253" t="str">
            <v>17 03 77 20</v>
          </cell>
          <cell r="D1253">
            <v>1</v>
          </cell>
          <cell r="E1253" t="str">
            <v>17 03 77 20</v>
          </cell>
          <cell r="I1253" t="str">
            <v>17 03 77 20</v>
          </cell>
          <cell r="J1253" t="str">
            <v/>
          </cell>
          <cell r="M1253" t="str">
            <v>17 03 77 20</v>
          </cell>
          <cell r="N1253" t="str">
            <v/>
          </cell>
          <cell r="Q1253" t="str">
            <v>17 03 77 20</v>
          </cell>
          <cell r="R1253" t="str">
            <v/>
          </cell>
          <cell r="U1253" t="str">
            <v>17 03 77 20</v>
          </cell>
          <cell r="V1253" t="str">
            <v>NEW</v>
          </cell>
          <cell r="Z1253" t="str">
            <v/>
          </cell>
          <cell r="AD1253" t="str">
            <v/>
          </cell>
          <cell r="AH1253" t="str">
            <v>Pilot project — Establishing a registry of rare congenital malformations (as part of the Rare Diseases Registry), drawing on the structure, organisation and experience of the Polish Registry of Congenital Malformations (PRCM)</v>
          </cell>
          <cell r="AI1253" t="str">
            <v>CD</v>
          </cell>
          <cell r="AJ1253" t="str">
            <v>3</v>
          </cell>
          <cell r="AK1253" t="str">
            <v>3</v>
          </cell>
          <cell r="AL1253" t="str">
            <v>3.0.PPPA</v>
          </cell>
          <cell r="KY1253">
            <v>0</v>
          </cell>
          <cell r="KZ1253">
            <v>0</v>
          </cell>
          <cell r="LC1253">
            <v>0</v>
          </cell>
          <cell r="LD1253">
            <v>0</v>
          </cell>
          <cell r="LF1253">
            <v>0</v>
          </cell>
          <cell r="LG1253">
            <v>0</v>
          </cell>
          <cell r="MA1253">
            <v>0</v>
          </cell>
          <cell r="MB1253">
            <v>0</v>
          </cell>
          <cell r="ME1253">
            <v>0</v>
          </cell>
          <cell r="MF1253">
            <v>0</v>
          </cell>
          <cell r="MG1253">
            <v>0</v>
          </cell>
          <cell r="MI1253">
            <v>0</v>
          </cell>
          <cell r="MJ1253">
            <v>0</v>
          </cell>
          <cell r="PJ1253" t="str">
            <v>p.m.</v>
          </cell>
          <cell r="PK1253">
            <v>50000</v>
          </cell>
          <cell r="QC1253">
            <v>0</v>
          </cell>
          <cell r="SI1253" t="str">
            <v>p.m.</v>
          </cell>
          <cell r="SJ1253" t="str">
            <v>p.m.</v>
          </cell>
          <cell r="SM1253" t="str">
            <v/>
          </cell>
          <cell r="SN1253" t="str">
            <v/>
          </cell>
          <cell r="SQ1253" t="str">
            <v>p.m.</v>
          </cell>
          <cell r="SR1253" t="str">
            <v>p.m.</v>
          </cell>
          <cell r="SU1253" t="str">
            <v/>
          </cell>
          <cell r="SV1253" t="str">
            <v/>
          </cell>
          <cell r="SY1253" t="str">
            <v>p.m.</v>
          </cell>
          <cell r="SZ1253" t="str">
            <v>p.m.</v>
          </cell>
          <cell r="TA1253" t="str">
            <v>p.m.</v>
          </cell>
          <cell r="TC1253" t="str">
            <v/>
          </cell>
          <cell r="TD1253" t="str">
            <v/>
          </cell>
          <cell r="TI1253" t="str">
            <v>p.m.</v>
          </cell>
          <cell r="TJ1253" t="str">
            <v>p.m.</v>
          </cell>
          <cell r="TM1253" t="str">
            <v/>
          </cell>
          <cell r="TN1253" t="str">
            <v/>
          </cell>
          <cell r="TY1253" t="str">
            <v>p.m.</v>
          </cell>
          <cell r="TZ1253" t="str">
            <v>p.m.</v>
          </cell>
          <cell r="UC1253" t="str">
            <v/>
          </cell>
          <cell r="UD1253" t="str">
            <v/>
          </cell>
          <cell r="UR1253" t="str">
            <v/>
          </cell>
          <cell r="UU1253" t="str">
            <v>17 03 77 20</v>
          </cell>
          <cell r="UW1253" t="str">
            <v>3</v>
          </cell>
          <cell r="UX1253" t="str">
            <v>3.0.PPPA</v>
          </cell>
          <cell r="UY1253" t="str">
            <v>3.0.PPPA</v>
          </cell>
          <cell r="UZ1253" t="str">
            <v>3.0.PPPA</v>
          </cell>
          <cell r="VB1253" t="str">
            <v>SEC3</v>
          </cell>
          <cell r="VC1253" t="str">
            <v/>
          </cell>
          <cell r="VG1253" t="str">
            <v>PP</v>
          </cell>
          <cell r="VH1253" t="str">
            <v/>
          </cell>
          <cell r="VL1253" t="str">
            <v/>
          </cell>
          <cell r="VM1253" t="str">
            <v/>
          </cell>
          <cell r="VN1253" t="str">
            <v>17</v>
          </cell>
          <cell r="VO1253" t="str">
            <v>17 03</v>
          </cell>
          <cell r="VP1253" t="str">
            <v>77</v>
          </cell>
          <cell r="VR1253" t="str">
            <v>BL</v>
          </cell>
          <cell r="VS1253" t="str">
            <v>BL</v>
          </cell>
          <cell r="VT1253" t="str">
            <v>PP</v>
          </cell>
          <cell r="VW1253" t="str">
            <v/>
          </cell>
          <cell r="VX1253" t="str">
            <v/>
          </cell>
          <cell r="VY1253" t="str">
            <v/>
          </cell>
          <cell r="WB1253" t="str">
            <v>1</v>
          </cell>
          <cell r="WD1253" t="str">
            <v>17</v>
          </cell>
          <cell r="WE1253">
            <v>1254</v>
          </cell>
          <cell r="WG1253" t="str">
            <v/>
          </cell>
          <cell r="WH1253" t="str">
            <v/>
          </cell>
          <cell r="WI1253" t="str">
            <v/>
          </cell>
        </row>
        <row r="1254">
          <cell r="A1254">
            <v>3</v>
          </cell>
          <cell r="C1254" t="str">
            <v>17 03 77 21D</v>
          </cell>
          <cell r="D1254" t="str">
            <v/>
          </cell>
          <cell r="E1254" t="str">
            <v>17 03 77 21D</v>
          </cell>
          <cell r="F1254" t="str">
            <v>DELETION</v>
          </cell>
          <cell r="I1254" t="str">
            <v>17 03 77 21</v>
          </cell>
          <cell r="J1254" t="str">
            <v/>
          </cell>
          <cell r="M1254" t="str">
            <v>17 03 77 21</v>
          </cell>
          <cell r="N1254" t="str">
            <v/>
          </cell>
          <cell r="Q1254" t="str">
            <v>17 03 77 21</v>
          </cell>
          <cell r="R1254" t="str">
            <v/>
          </cell>
          <cell r="U1254" t="str">
            <v>17 03 77 21</v>
          </cell>
          <cell r="V1254" t="str">
            <v>NEW</v>
          </cell>
          <cell r="Z1254" t="str">
            <v/>
          </cell>
          <cell r="AD1254" t="str">
            <v/>
          </cell>
          <cell r="AH1254" t="str">
            <v>Pilot project — Providing support to women struggling with an alcohol problem, in order to reduce risks, in particular during pregnancy</v>
          </cell>
          <cell r="AI1254" t="str">
            <v>CD</v>
          </cell>
          <cell r="AJ1254" t="str">
            <v>3</v>
          </cell>
          <cell r="AK1254" t="str">
            <v>3</v>
          </cell>
          <cell r="AL1254" t="str">
            <v>3.0.PPPA</v>
          </cell>
          <cell r="KY1254">
            <v>0</v>
          </cell>
          <cell r="KZ1254">
            <v>-105000</v>
          </cell>
          <cell r="LC1254">
            <v>0</v>
          </cell>
          <cell r="LD1254">
            <v>0</v>
          </cell>
          <cell r="LF1254">
            <v>0</v>
          </cell>
          <cell r="LG1254">
            <v>0</v>
          </cell>
          <cell r="MA1254">
            <v>0</v>
          </cell>
          <cell r="MB1254">
            <v>0</v>
          </cell>
          <cell r="ME1254">
            <v>0</v>
          </cell>
          <cell r="MF1254">
            <v>0</v>
          </cell>
          <cell r="MG1254">
            <v>0</v>
          </cell>
          <cell r="MI1254">
            <v>0</v>
          </cell>
          <cell r="MJ1254">
            <v>0</v>
          </cell>
          <cell r="PJ1254" t="str">
            <v>p.m.</v>
          </cell>
          <cell r="PK1254" t="str">
            <v>p.m.</v>
          </cell>
          <cell r="QC1254">
            <v>0</v>
          </cell>
          <cell r="SI1254" t="str">
            <v/>
          </cell>
          <cell r="SJ1254" t="str">
            <v/>
          </cell>
          <cell r="SM1254" t="str">
            <v/>
          </cell>
          <cell r="SN1254" t="str">
            <v/>
          </cell>
          <cell r="SQ1254" t="str">
            <v/>
          </cell>
          <cell r="SR1254" t="str">
            <v/>
          </cell>
          <cell r="SU1254" t="str">
            <v/>
          </cell>
          <cell r="SV1254" t="str">
            <v/>
          </cell>
          <cell r="SY1254" t="str">
            <v/>
          </cell>
          <cell r="SZ1254" t="str">
            <v/>
          </cell>
          <cell r="TA1254" t="str">
            <v/>
          </cell>
          <cell r="TC1254" t="str">
            <v/>
          </cell>
          <cell r="TD1254" t="str">
            <v/>
          </cell>
          <cell r="TI1254" t="str">
            <v/>
          </cell>
          <cell r="TJ1254" t="str">
            <v/>
          </cell>
          <cell r="TM1254" t="str">
            <v/>
          </cell>
          <cell r="TN1254" t="str">
            <v/>
          </cell>
          <cell r="TY1254" t="str">
            <v/>
          </cell>
          <cell r="TZ1254" t="str">
            <v/>
          </cell>
          <cell r="UC1254" t="str">
            <v/>
          </cell>
          <cell r="UD1254" t="str">
            <v/>
          </cell>
          <cell r="UR1254" t="str">
            <v/>
          </cell>
          <cell r="UU1254" t="str">
            <v/>
          </cell>
          <cell r="UW1254" t="str">
            <v>3</v>
          </cell>
          <cell r="UX1254" t="str">
            <v>3.0.PPPA</v>
          </cell>
          <cell r="UY1254" t="str">
            <v>3.0.PPPA</v>
          </cell>
          <cell r="UZ1254" t="str">
            <v>3.0.PPPA</v>
          </cell>
          <cell r="VB1254" t="str">
            <v>SEC3</v>
          </cell>
          <cell r="VC1254" t="str">
            <v/>
          </cell>
          <cell r="VG1254" t="str">
            <v/>
          </cell>
          <cell r="VH1254" t="str">
            <v/>
          </cell>
          <cell r="VL1254" t="str">
            <v/>
          </cell>
          <cell r="VM1254" t="str">
            <v/>
          </cell>
          <cell r="VN1254" t="str">
            <v>17</v>
          </cell>
          <cell r="VO1254" t="str">
            <v>17 03</v>
          </cell>
          <cell r="VP1254" t="str">
            <v>77</v>
          </cell>
          <cell r="VR1254" t="str">
            <v>BL</v>
          </cell>
          <cell r="VS1254" t="str">
            <v>BL</v>
          </cell>
          <cell r="VT1254" t="str">
            <v>PP</v>
          </cell>
          <cell r="VW1254" t="str">
            <v/>
          </cell>
          <cell r="VX1254" t="str">
            <v/>
          </cell>
          <cell r="VY1254" t="str">
            <v/>
          </cell>
          <cell r="WB1254" t="str">
            <v/>
          </cell>
          <cell r="WD1254" t="str">
            <v>17</v>
          </cell>
          <cell r="WE1254">
            <v>1255</v>
          </cell>
          <cell r="WG1254" t="str">
            <v/>
          </cell>
          <cell r="WH1254" t="str">
            <v/>
          </cell>
          <cell r="WI1254" t="str">
            <v/>
          </cell>
        </row>
        <row r="1255">
          <cell r="A1255">
            <v>3</v>
          </cell>
          <cell r="C1255" t="str">
            <v>17 03 77 22</v>
          </cell>
          <cell r="D1255">
            <v>1</v>
          </cell>
          <cell r="E1255" t="str">
            <v>17 03 77 22</v>
          </cell>
          <cell r="I1255" t="str">
            <v>17 03 77 22</v>
          </cell>
          <cell r="J1255" t="str">
            <v/>
          </cell>
          <cell r="M1255" t="str">
            <v>17 03 77 22</v>
          </cell>
          <cell r="N1255" t="str">
            <v/>
          </cell>
          <cell r="Q1255" t="str">
            <v>17 03 77 22</v>
          </cell>
          <cell r="R1255" t="str">
            <v/>
          </cell>
          <cell r="U1255" t="str">
            <v>17 03 77 22</v>
          </cell>
          <cell r="V1255" t="str">
            <v>NEW</v>
          </cell>
          <cell r="Z1255" t="str">
            <v/>
          </cell>
          <cell r="AD1255" t="str">
            <v/>
          </cell>
          <cell r="AH1255" t="str">
            <v>Pilot project — MentALLY</v>
          </cell>
          <cell r="AI1255" t="str">
            <v>CD</v>
          </cell>
          <cell r="AJ1255" t="str">
            <v>3</v>
          </cell>
          <cell r="AK1255" t="str">
            <v>3</v>
          </cell>
          <cell r="AL1255" t="str">
            <v>3.0.PPPA</v>
          </cell>
          <cell r="KY1255">
            <v>0</v>
          </cell>
          <cell r="KZ1255">
            <v>0</v>
          </cell>
          <cell r="LC1255">
            <v>0</v>
          </cell>
          <cell r="LD1255">
            <v>0</v>
          </cell>
          <cell r="LF1255">
            <v>0</v>
          </cell>
          <cell r="LG1255">
            <v>0</v>
          </cell>
          <cell r="MA1255">
            <v>0</v>
          </cell>
          <cell r="MB1255">
            <v>0</v>
          </cell>
          <cell r="ME1255">
            <v>0</v>
          </cell>
          <cell r="MF1255">
            <v>0</v>
          </cell>
          <cell r="MG1255">
            <v>0</v>
          </cell>
          <cell r="MI1255">
            <v>0</v>
          </cell>
          <cell r="MJ1255">
            <v>0</v>
          </cell>
          <cell r="PJ1255" t="str">
            <v>p.m.</v>
          </cell>
          <cell r="PK1255">
            <v>199000</v>
          </cell>
          <cell r="QC1255">
            <v>0</v>
          </cell>
          <cell r="SI1255" t="str">
            <v>p.m.</v>
          </cell>
          <cell r="SJ1255" t="str">
            <v>p.m.</v>
          </cell>
          <cell r="SM1255" t="str">
            <v/>
          </cell>
          <cell r="SN1255" t="str">
            <v/>
          </cell>
          <cell r="SQ1255" t="str">
            <v>p.m.</v>
          </cell>
          <cell r="SR1255" t="str">
            <v>p.m.</v>
          </cell>
          <cell r="SU1255" t="str">
            <v/>
          </cell>
          <cell r="SV1255" t="str">
            <v/>
          </cell>
          <cell r="SY1255" t="str">
            <v>p.m.</v>
          </cell>
          <cell r="SZ1255" t="str">
            <v>p.m.</v>
          </cell>
          <cell r="TA1255" t="str">
            <v>p.m.</v>
          </cell>
          <cell r="TC1255" t="str">
            <v/>
          </cell>
          <cell r="TD1255" t="str">
            <v/>
          </cell>
          <cell r="TI1255" t="str">
            <v>p.m.</v>
          </cell>
          <cell r="TJ1255" t="str">
            <v>p.m.</v>
          </cell>
          <cell r="TM1255" t="str">
            <v/>
          </cell>
          <cell r="TN1255" t="str">
            <v/>
          </cell>
          <cell r="TY1255" t="str">
            <v>p.m.</v>
          </cell>
          <cell r="TZ1255" t="str">
            <v>p.m.</v>
          </cell>
          <cell r="UC1255" t="str">
            <v/>
          </cell>
          <cell r="UD1255" t="str">
            <v/>
          </cell>
          <cell r="UR1255" t="str">
            <v/>
          </cell>
          <cell r="UU1255" t="str">
            <v>17 03 77 22</v>
          </cell>
          <cell r="UW1255" t="str">
            <v>3</v>
          </cell>
          <cell r="UX1255" t="str">
            <v>3.0.PPPA</v>
          </cell>
          <cell r="UY1255" t="str">
            <v>3.0.PPPA</v>
          </cell>
          <cell r="UZ1255" t="str">
            <v>3.0.PPPA</v>
          </cell>
          <cell r="VB1255" t="str">
            <v>SEC3</v>
          </cell>
          <cell r="VC1255" t="str">
            <v/>
          </cell>
          <cell r="VG1255" t="str">
            <v>PP</v>
          </cell>
          <cell r="VH1255" t="str">
            <v/>
          </cell>
          <cell r="VL1255" t="str">
            <v/>
          </cell>
          <cell r="VM1255" t="str">
            <v/>
          </cell>
          <cell r="VN1255" t="str">
            <v>17</v>
          </cell>
          <cell r="VO1255" t="str">
            <v>17 03</v>
          </cell>
          <cell r="VP1255" t="str">
            <v>77</v>
          </cell>
          <cell r="VR1255" t="str">
            <v>BL</v>
          </cell>
          <cell r="VS1255" t="str">
            <v>BL</v>
          </cell>
          <cell r="VT1255" t="str">
            <v>PP</v>
          </cell>
          <cell r="VW1255" t="str">
            <v/>
          </cell>
          <cell r="VX1255" t="str">
            <v/>
          </cell>
          <cell r="VY1255" t="str">
            <v/>
          </cell>
          <cell r="WB1255" t="str">
            <v>1</v>
          </cell>
          <cell r="WD1255" t="str">
            <v>17</v>
          </cell>
          <cell r="WE1255">
            <v>1256</v>
          </cell>
          <cell r="WG1255" t="str">
            <v/>
          </cell>
          <cell r="WH1255" t="str">
            <v/>
          </cell>
          <cell r="WI1255" t="str">
            <v/>
          </cell>
        </row>
        <row r="1256">
          <cell r="A1256">
            <v>3</v>
          </cell>
          <cell r="C1256" t="str">
            <v>17 03 77 23</v>
          </cell>
          <cell r="D1256">
            <v>1</v>
          </cell>
          <cell r="E1256" t="str">
            <v>17 03 77 23</v>
          </cell>
          <cell r="I1256" t="str">
            <v>17 03 77 23</v>
          </cell>
          <cell r="J1256" t="str">
            <v/>
          </cell>
          <cell r="M1256" t="str">
            <v>17 03 77 23</v>
          </cell>
          <cell r="N1256" t="str">
            <v/>
          </cell>
          <cell r="Q1256" t="str">
            <v>17 03 77 23</v>
          </cell>
          <cell r="R1256" t="str">
            <v/>
          </cell>
          <cell r="U1256" t="str">
            <v>17 03 77 23</v>
          </cell>
          <cell r="V1256" t="str">
            <v>NEW</v>
          </cell>
          <cell r="Z1256" t="str">
            <v/>
          </cell>
          <cell r="AD1256" t="str">
            <v/>
          </cell>
          <cell r="AH1256" t="str">
            <v>Pilot project — Severe mental disorders and the risk of violence: pathways through care and effective treatment strategies</v>
          </cell>
          <cell r="AI1256" t="str">
            <v>CD</v>
          </cell>
          <cell r="AJ1256" t="str">
            <v>3</v>
          </cell>
          <cell r="AK1256" t="str">
            <v>3</v>
          </cell>
          <cell r="AL1256" t="str">
            <v>3.0.PPPA</v>
          </cell>
          <cell r="KY1256">
            <v>0</v>
          </cell>
          <cell r="KZ1256">
            <v>-360000</v>
          </cell>
          <cell r="LC1256">
            <v>0</v>
          </cell>
          <cell r="LD1256">
            <v>0</v>
          </cell>
          <cell r="LF1256">
            <v>0</v>
          </cell>
          <cell r="LG1256">
            <v>0</v>
          </cell>
          <cell r="MA1256">
            <v>0</v>
          </cell>
          <cell r="MB1256">
            <v>0</v>
          </cell>
          <cell r="ME1256">
            <v>0</v>
          </cell>
          <cell r="MF1256">
            <v>0</v>
          </cell>
          <cell r="MG1256">
            <v>0</v>
          </cell>
          <cell r="MI1256">
            <v>0</v>
          </cell>
          <cell r="MJ1256">
            <v>0</v>
          </cell>
          <cell r="PJ1256" t="str">
            <v>p.m.</v>
          </cell>
          <cell r="PK1256">
            <v>360000</v>
          </cell>
          <cell r="QC1256">
            <v>0</v>
          </cell>
          <cell r="SI1256" t="str">
            <v>p.m.</v>
          </cell>
          <cell r="SJ1256" t="str">
            <v>p.m.</v>
          </cell>
          <cell r="SM1256" t="str">
            <v/>
          </cell>
          <cell r="SN1256" t="str">
            <v/>
          </cell>
          <cell r="SQ1256" t="str">
            <v>p.m.</v>
          </cell>
          <cell r="SR1256" t="str">
            <v>p.m.</v>
          </cell>
          <cell r="SU1256" t="str">
            <v/>
          </cell>
          <cell r="SV1256" t="str">
            <v/>
          </cell>
          <cell r="SY1256" t="str">
            <v>p.m.</v>
          </cell>
          <cell r="SZ1256" t="str">
            <v>p.m.</v>
          </cell>
          <cell r="TA1256" t="str">
            <v>p.m.</v>
          </cell>
          <cell r="TC1256" t="str">
            <v/>
          </cell>
          <cell r="TD1256" t="str">
            <v/>
          </cell>
          <cell r="TI1256" t="str">
            <v>p.m.</v>
          </cell>
          <cell r="TJ1256" t="str">
            <v>p.m.</v>
          </cell>
          <cell r="TM1256" t="str">
            <v/>
          </cell>
          <cell r="TN1256" t="str">
            <v/>
          </cell>
          <cell r="TY1256" t="str">
            <v>p.m.</v>
          </cell>
          <cell r="TZ1256" t="str">
            <v>p.m.</v>
          </cell>
          <cell r="UC1256" t="str">
            <v/>
          </cell>
          <cell r="UD1256" t="str">
            <v/>
          </cell>
          <cell r="UR1256" t="str">
            <v/>
          </cell>
          <cell r="UU1256" t="str">
            <v>17 03 77 23</v>
          </cell>
          <cell r="UW1256" t="str">
            <v>3</v>
          </cell>
          <cell r="UX1256" t="str">
            <v>3.0.PPPA</v>
          </cell>
          <cell r="UY1256" t="str">
            <v>3.0.PPPA</v>
          </cell>
          <cell r="UZ1256" t="str">
            <v>3.0.PPPA</v>
          </cell>
          <cell r="VB1256" t="str">
            <v>SEC3</v>
          </cell>
          <cell r="VC1256" t="str">
            <v/>
          </cell>
          <cell r="VG1256" t="str">
            <v>PP</v>
          </cell>
          <cell r="VH1256" t="str">
            <v/>
          </cell>
          <cell r="VL1256" t="str">
            <v/>
          </cell>
          <cell r="VM1256" t="str">
            <v/>
          </cell>
          <cell r="VN1256" t="str">
            <v>17</v>
          </cell>
          <cell r="VO1256" t="str">
            <v>17 03</v>
          </cell>
          <cell r="VP1256" t="str">
            <v>77</v>
          </cell>
          <cell r="VR1256" t="str">
            <v>BL</v>
          </cell>
          <cell r="VS1256" t="str">
            <v>BL</v>
          </cell>
          <cell r="VT1256" t="str">
            <v>PP</v>
          </cell>
          <cell r="VW1256" t="str">
            <v/>
          </cell>
          <cell r="VX1256" t="str">
            <v/>
          </cell>
          <cell r="VY1256" t="str">
            <v/>
          </cell>
          <cell r="WB1256" t="str">
            <v>1</v>
          </cell>
          <cell r="WD1256" t="str">
            <v>17</v>
          </cell>
          <cell r="WE1256">
            <v>1257</v>
          </cell>
          <cell r="WG1256" t="str">
            <v/>
          </cell>
          <cell r="WH1256" t="str">
            <v/>
          </cell>
          <cell r="WI1256" t="str">
            <v/>
          </cell>
        </row>
        <row r="1257">
          <cell r="A1257">
            <v>3</v>
          </cell>
          <cell r="C1257" t="str">
            <v>17 03 77 24</v>
          </cell>
          <cell r="D1257">
            <v>1</v>
          </cell>
          <cell r="E1257" t="str">
            <v>17 03 77 24</v>
          </cell>
          <cell r="I1257" t="str">
            <v>17 03 77 24</v>
          </cell>
          <cell r="J1257" t="str">
            <v/>
          </cell>
          <cell r="M1257" t="str">
            <v>17 03 77 24</v>
          </cell>
          <cell r="N1257" t="str">
            <v/>
          </cell>
          <cell r="Q1257" t="str">
            <v>17 03 77 24</v>
          </cell>
          <cell r="R1257" t="str">
            <v/>
          </cell>
          <cell r="U1257" t="str">
            <v>17 03 77 24</v>
          </cell>
          <cell r="V1257" t="str">
            <v>NEW</v>
          </cell>
          <cell r="Z1257" t="str">
            <v/>
          </cell>
          <cell r="AD1257" t="str">
            <v/>
          </cell>
          <cell r="AH1257" t="str">
            <v>Pilot project — Towards a fairer and more effective measurement of access to healthcare across the Union in order to enhance cooperation and know-how transfer</v>
          </cell>
          <cell r="AI1257" t="str">
            <v>CD</v>
          </cell>
          <cell r="AJ1257" t="str">
            <v>3</v>
          </cell>
          <cell r="AK1257" t="str">
            <v>3</v>
          </cell>
          <cell r="AL1257" t="str">
            <v>3.0.PPPA</v>
          </cell>
          <cell r="KY1257">
            <v>0</v>
          </cell>
          <cell r="KZ1257">
            <v>95352</v>
          </cell>
          <cell r="LC1257">
            <v>0</v>
          </cell>
          <cell r="LD1257">
            <v>0</v>
          </cell>
          <cell r="LF1257">
            <v>0</v>
          </cell>
          <cell r="LG1257">
            <v>0</v>
          </cell>
          <cell r="MA1257">
            <v>0</v>
          </cell>
          <cell r="MB1257">
            <v>245352</v>
          </cell>
          <cell r="ME1257">
            <v>0</v>
          </cell>
          <cell r="MF1257">
            <v>0</v>
          </cell>
          <cell r="MG1257">
            <v>0</v>
          </cell>
          <cell r="MI1257">
            <v>0</v>
          </cell>
          <cell r="MJ1257">
            <v>0</v>
          </cell>
          <cell r="PJ1257" t="str">
            <v>p.m.</v>
          </cell>
          <cell r="PK1257" t="str">
            <v>p.m.</v>
          </cell>
          <cell r="QC1257">
            <v>0</v>
          </cell>
          <cell r="SI1257" t="str">
            <v>p.m.</v>
          </cell>
          <cell r="SJ1257" t="str">
            <v>p.m.</v>
          </cell>
          <cell r="SM1257" t="str">
            <v/>
          </cell>
          <cell r="SN1257" t="str">
            <v/>
          </cell>
          <cell r="SQ1257" t="str">
            <v>p.m.</v>
          </cell>
          <cell r="SR1257" t="str">
            <v>p.m.</v>
          </cell>
          <cell r="SU1257" t="str">
            <v/>
          </cell>
          <cell r="SV1257" t="str">
            <v/>
          </cell>
          <cell r="SY1257" t="str">
            <v>p.m.</v>
          </cell>
          <cell r="SZ1257" t="str">
            <v>p.m.</v>
          </cell>
          <cell r="TA1257" t="str">
            <v>p.m.</v>
          </cell>
          <cell r="TC1257" t="str">
            <v/>
          </cell>
          <cell r="TD1257" t="str">
            <v/>
          </cell>
          <cell r="TI1257" t="str">
            <v>p.m.</v>
          </cell>
          <cell r="TJ1257" t="str">
            <v>p.m.</v>
          </cell>
          <cell r="TM1257" t="str">
            <v/>
          </cell>
          <cell r="TN1257" t="str">
            <v/>
          </cell>
          <cell r="TY1257" t="str">
            <v>p.m.</v>
          </cell>
          <cell r="TZ1257" t="str">
            <v>p.m.</v>
          </cell>
          <cell r="UC1257" t="str">
            <v/>
          </cell>
          <cell r="UD1257" t="str">
            <v/>
          </cell>
          <cell r="UR1257" t="str">
            <v/>
          </cell>
          <cell r="UU1257" t="str">
            <v>17 03 77 24</v>
          </cell>
          <cell r="UW1257" t="str">
            <v>3</v>
          </cell>
          <cell r="UX1257" t="str">
            <v>3.0.PPPA</v>
          </cell>
          <cell r="UY1257" t="str">
            <v>3.0.PPPA</v>
          </cell>
          <cell r="UZ1257" t="str">
            <v>3.0.PPPA</v>
          </cell>
          <cell r="VB1257" t="str">
            <v>SEC3</v>
          </cell>
          <cell r="VC1257" t="str">
            <v/>
          </cell>
          <cell r="VG1257" t="str">
            <v>PP</v>
          </cell>
          <cell r="VH1257" t="str">
            <v/>
          </cell>
          <cell r="VL1257" t="str">
            <v/>
          </cell>
          <cell r="VM1257" t="str">
            <v/>
          </cell>
          <cell r="VN1257" t="str">
            <v>17</v>
          </cell>
          <cell r="VO1257" t="str">
            <v>17 03</v>
          </cell>
          <cell r="VP1257" t="str">
            <v>77</v>
          </cell>
          <cell r="VR1257" t="str">
            <v>BL</v>
          </cell>
          <cell r="VS1257" t="str">
            <v>BL</v>
          </cell>
          <cell r="VT1257" t="str">
            <v>PP</v>
          </cell>
          <cell r="VW1257" t="str">
            <v/>
          </cell>
          <cell r="VX1257" t="str">
            <v/>
          </cell>
          <cell r="VY1257" t="str">
            <v/>
          </cell>
          <cell r="WB1257" t="str">
            <v>1</v>
          </cell>
          <cell r="WD1257" t="str">
            <v>17</v>
          </cell>
          <cell r="WE1257">
            <v>1258</v>
          </cell>
          <cell r="WG1257" t="str">
            <v/>
          </cell>
          <cell r="WH1257" t="str">
            <v/>
          </cell>
          <cell r="WI1257" t="str">
            <v/>
          </cell>
        </row>
        <row r="1258">
          <cell r="A1258">
            <v>3</v>
          </cell>
          <cell r="C1258" t="str">
            <v>17 03 77 25</v>
          </cell>
          <cell r="D1258">
            <v>1</v>
          </cell>
          <cell r="E1258" t="str">
            <v>17 03 77 25</v>
          </cell>
          <cell r="I1258" t="str">
            <v>17 03 77 25</v>
          </cell>
          <cell r="J1258" t="str">
            <v/>
          </cell>
          <cell r="M1258" t="str">
            <v>17 03 77 25</v>
          </cell>
          <cell r="N1258" t="str">
            <v/>
          </cell>
          <cell r="Q1258" t="str">
            <v>17 03 77 25</v>
          </cell>
          <cell r="R1258" t="str">
            <v/>
          </cell>
          <cell r="U1258" t="str">
            <v>17 03 77 25</v>
          </cell>
          <cell r="V1258" t="str">
            <v>NEW</v>
          </cell>
          <cell r="Z1258" t="str">
            <v/>
          </cell>
          <cell r="AD1258" t="str">
            <v/>
          </cell>
          <cell r="AH1258" t="str">
            <v>Pilot project — Integrate: development of integrated strategies to monitor and treat chronic and rheumatic diseases: the role of quality indicators and patient-reported outcomes in addition to physician evaluation of disease activity and damage</v>
          </cell>
          <cell r="AI1258" t="str">
            <v>CD</v>
          </cell>
          <cell r="AJ1258" t="str">
            <v>3</v>
          </cell>
          <cell r="AK1258" t="str">
            <v>3</v>
          </cell>
          <cell r="AL1258" t="str">
            <v>3.0.PPPA</v>
          </cell>
          <cell r="KY1258">
            <v>0</v>
          </cell>
          <cell r="KZ1258">
            <v>-250000</v>
          </cell>
          <cell r="LC1258">
            <v>0</v>
          </cell>
          <cell r="LD1258">
            <v>0</v>
          </cell>
          <cell r="LF1258">
            <v>0</v>
          </cell>
          <cell r="LG1258">
            <v>0</v>
          </cell>
          <cell r="MA1258">
            <v>0</v>
          </cell>
          <cell r="MB1258">
            <v>0</v>
          </cell>
          <cell r="ME1258">
            <v>0</v>
          </cell>
          <cell r="MF1258">
            <v>0</v>
          </cell>
          <cell r="MG1258">
            <v>0</v>
          </cell>
          <cell r="MI1258">
            <v>0</v>
          </cell>
          <cell r="MJ1258">
            <v>0</v>
          </cell>
          <cell r="PJ1258" t="str">
            <v>p.m.</v>
          </cell>
          <cell r="PK1258">
            <v>248000</v>
          </cell>
          <cell r="QC1258">
            <v>0</v>
          </cell>
          <cell r="SI1258" t="str">
            <v>p.m.</v>
          </cell>
          <cell r="SJ1258" t="str">
            <v>p.m.</v>
          </cell>
          <cell r="SM1258" t="str">
            <v/>
          </cell>
          <cell r="SN1258" t="str">
            <v/>
          </cell>
          <cell r="SQ1258" t="str">
            <v>p.m.</v>
          </cell>
          <cell r="SR1258" t="str">
            <v>p.m.</v>
          </cell>
          <cell r="SU1258" t="str">
            <v/>
          </cell>
          <cell r="SV1258" t="str">
            <v/>
          </cell>
          <cell r="SY1258" t="str">
            <v>p.m.</v>
          </cell>
          <cell r="SZ1258" t="str">
            <v>p.m.</v>
          </cell>
          <cell r="TA1258" t="str">
            <v>p.m.</v>
          </cell>
          <cell r="TC1258" t="str">
            <v/>
          </cell>
          <cell r="TD1258" t="str">
            <v/>
          </cell>
          <cell r="TI1258" t="str">
            <v>p.m.</v>
          </cell>
          <cell r="TJ1258" t="str">
            <v>p.m.</v>
          </cell>
          <cell r="TM1258" t="str">
            <v/>
          </cell>
          <cell r="TN1258" t="str">
            <v/>
          </cell>
          <cell r="TY1258" t="str">
            <v>p.m.</v>
          </cell>
          <cell r="TZ1258" t="str">
            <v>p.m.</v>
          </cell>
          <cell r="UC1258" t="str">
            <v/>
          </cell>
          <cell r="UD1258" t="str">
            <v/>
          </cell>
          <cell r="UR1258" t="str">
            <v/>
          </cell>
          <cell r="UU1258" t="str">
            <v>17 03 77 25</v>
          </cell>
          <cell r="UW1258" t="str">
            <v>3</v>
          </cell>
          <cell r="UX1258" t="str">
            <v>3.0.PPPA</v>
          </cell>
          <cell r="UY1258" t="str">
            <v>3.0.PPPA</v>
          </cell>
          <cell r="UZ1258" t="str">
            <v>3.0.PPPA</v>
          </cell>
          <cell r="VB1258" t="str">
            <v>SEC3</v>
          </cell>
          <cell r="VC1258" t="str">
            <v/>
          </cell>
          <cell r="VG1258" t="str">
            <v>PP</v>
          </cell>
          <cell r="VH1258" t="str">
            <v/>
          </cell>
          <cell r="VL1258" t="str">
            <v/>
          </cell>
          <cell r="VM1258" t="str">
            <v/>
          </cell>
          <cell r="VN1258" t="str">
            <v>17</v>
          </cell>
          <cell r="VO1258" t="str">
            <v>17 03</v>
          </cell>
          <cell r="VP1258" t="str">
            <v>77</v>
          </cell>
          <cell r="VR1258" t="str">
            <v>BL</v>
          </cell>
          <cell r="VS1258" t="str">
            <v>BL</v>
          </cell>
          <cell r="VT1258" t="str">
            <v>PP</v>
          </cell>
          <cell r="VW1258" t="str">
            <v/>
          </cell>
          <cell r="VX1258" t="str">
            <v/>
          </cell>
          <cell r="VY1258" t="str">
            <v/>
          </cell>
          <cell r="WB1258" t="str">
            <v>1</v>
          </cell>
          <cell r="WD1258" t="str">
            <v>17</v>
          </cell>
          <cell r="WE1258">
            <v>1259</v>
          </cell>
          <cell r="WG1258" t="str">
            <v/>
          </cell>
          <cell r="WH1258" t="str">
            <v/>
          </cell>
          <cell r="WI1258" t="str">
            <v/>
          </cell>
        </row>
        <row r="1259">
          <cell r="A1259">
            <v>3</v>
          </cell>
          <cell r="C1259" t="str">
            <v>17 03 77 26</v>
          </cell>
          <cell r="D1259">
            <v>1</v>
          </cell>
          <cell r="E1259" t="str">
            <v>17 03 77 26</v>
          </cell>
          <cell r="I1259" t="str">
            <v>17 03 77 26</v>
          </cell>
          <cell r="J1259" t="str">
            <v/>
          </cell>
          <cell r="M1259" t="str">
            <v>17 03 77 26</v>
          </cell>
          <cell r="N1259" t="str">
            <v/>
          </cell>
          <cell r="Q1259" t="str">
            <v>17 03 77 26</v>
          </cell>
          <cell r="R1259" t="str">
            <v/>
          </cell>
          <cell r="U1259" t="str">
            <v>17 03 77 26</v>
          </cell>
          <cell r="V1259" t="str">
            <v>NEW</v>
          </cell>
          <cell r="Z1259" t="str">
            <v/>
          </cell>
          <cell r="AD1259" t="str">
            <v/>
          </cell>
          <cell r="AH1259" t="str">
            <v>Pilot project — Primary prevention courses for girls living in areas with a higher risk of breast cancer</v>
          </cell>
          <cell r="AI1259" t="str">
            <v>CD</v>
          </cell>
          <cell r="AJ1259" t="str">
            <v>3</v>
          </cell>
          <cell r="AK1259" t="str">
            <v>3</v>
          </cell>
          <cell r="AL1259" t="str">
            <v>3.0.PPPA</v>
          </cell>
          <cell r="KY1259">
            <v>0</v>
          </cell>
          <cell r="KZ1259">
            <v>-150000</v>
          </cell>
          <cell r="LC1259">
            <v>0</v>
          </cell>
          <cell r="LD1259">
            <v>0</v>
          </cell>
          <cell r="LF1259">
            <v>0</v>
          </cell>
          <cell r="LG1259">
            <v>0</v>
          </cell>
          <cell r="MA1259">
            <v>0</v>
          </cell>
          <cell r="MB1259">
            <v>0</v>
          </cell>
          <cell r="ME1259">
            <v>0</v>
          </cell>
          <cell r="MF1259">
            <v>0</v>
          </cell>
          <cell r="MG1259">
            <v>0</v>
          </cell>
          <cell r="MI1259">
            <v>0</v>
          </cell>
          <cell r="MJ1259">
            <v>0</v>
          </cell>
          <cell r="PJ1259" t="str">
            <v>p.m.</v>
          </cell>
          <cell r="PK1259" t="str">
            <v>p.m.</v>
          </cell>
          <cell r="QC1259">
            <v>0</v>
          </cell>
          <cell r="SI1259" t="str">
            <v>p.m.</v>
          </cell>
          <cell r="SJ1259" t="str">
            <v>p.m.</v>
          </cell>
          <cell r="SM1259" t="str">
            <v/>
          </cell>
          <cell r="SN1259" t="str">
            <v/>
          </cell>
          <cell r="SQ1259" t="str">
            <v>p.m.</v>
          </cell>
          <cell r="SR1259" t="str">
            <v>p.m.</v>
          </cell>
          <cell r="SU1259" t="str">
            <v/>
          </cell>
          <cell r="SV1259" t="str">
            <v/>
          </cell>
          <cell r="SY1259" t="str">
            <v>p.m.</v>
          </cell>
          <cell r="SZ1259" t="str">
            <v>p.m.</v>
          </cell>
          <cell r="TA1259" t="str">
            <v>p.m.</v>
          </cell>
          <cell r="TC1259" t="str">
            <v/>
          </cell>
          <cell r="TD1259" t="str">
            <v/>
          </cell>
          <cell r="TI1259" t="str">
            <v>p.m.</v>
          </cell>
          <cell r="TJ1259" t="str">
            <v>p.m.</v>
          </cell>
          <cell r="TM1259" t="str">
            <v/>
          </cell>
          <cell r="TN1259" t="str">
            <v/>
          </cell>
          <cell r="TY1259" t="str">
            <v>p.m.</v>
          </cell>
          <cell r="TZ1259" t="str">
            <v>p.m.</v>
          </cell>
          <cell r="UC1259" t="str">
            <v/>
          </cell>
          <cell r="UD1259" t="str">
            <v/>
          </cell>
          <cell r="UR1259" t="str">
            <v/>
          </cell>
          <cell r="UU1259" t="str">
            <v>17 03 77 26</v>
          </cell>
          <cell r="UW1259" t="str">
            <v>3</v>
          </cell>
          <cell r="UX1259" t="str">
            <v>3.0.PPPA</v>
          </cell>
          <cell r="UY1259" t="str">
            <v>3.0.PPPA</v>
          </cell>
          <cell r="UZ1259" t="str">
            <v>3.0.PPPA</v>
          </cell>
          <cell r="VB1259" t="str">
            <v>SEC3</v>
          </cell>
          <cell r="VC1259" t="str">
            <v/>
          </cell>
          <cell r="VG1259" t="str">
            <v>PP</v>
          </cell>
          <cell r="VH1259" t="str">
            <v/>
          </cell>
          <cell r="VL1259" t="str">
            <v/>
          </cell>
          <cell r="VM1259" t="str">
            <v/>
          </cell>
          <cell r="VN1259" t="str">
            <v>17</v>
          </cell>
          <cell r="VO1259" t="str">
            <v>17 03</v>
          </cell>
          <cell r="VP1259" t="str">
            <v>77</v>
          </cell>
          <cell r="VR1259" t="str">
            <v>BL</v>
          </cell>
          <cell r="VS1259" t="str">
            <v>BL</v>
          </cell>
          <cell r="VT1259" t="str">
            <v>PP</v>
          </cell>
          <cell r="VW1259" t="str">
            <v/>
          </cell>
          <cell r="VX1259" t="str">
            <v/>
          </cell>
          <cell r="VY1259" t="str">
            <v/>
          </cell>
          <cell r="WB1259" t="str">
            <v>1</v>
          </cell>
          <cell r="WD1259" t="str">
            <v>17</v>
          </cell>
          <cell r="WE1259">
            <v>1260</v>
          </cell>
          <cell r="WG1259" t="str">
            <v/>
          </cell>
          <cell r="WH1259" t="str">
            <v/>
          </cell>
          <cell r="WI1259" t="str">
            <v/>
          </cell>
        </row>
        <row r="1260">
          <cell r="A1260">
            <v>3</v>
          </cell>
          <cell r="C1260" t="str">
            <v>17 03 77 27</v>
          </cell>
          <cell r="D1260">
            <v>1</v>
          </cell>
          <cell r="E1260" t="str">
            <v>17 03 77 27</v>
          </cell>
          <cell r="I1260" t="str">
            <v>17 03 77 27</v>
          </cell>
          <cell r="J1260" t="str">
            <v/>
          </cell>
          <cell r="M1260" t="str">
            <v>17 03 77 27</v>
          </cell>
          <cell r="N1260" t="str">
            <v/>
          </cell>
          <cell r="Q1260" t="str">
            <v>17 03 77 27</v>
          </cell>
          <cell r="R1260" t="str">
            <v/>
          </cell>
          <cell r="U1260" t="str">
            <v>17 03 77 27</v>
          </cell>
          <cell r="V1260" t="str">
            <v>NEW</v>
          </cell>
          <cell r="Z1260" t="str">
            <v/>
          </cell>
          <cell r="AD1260" t="str">
            <v/>
          </cell>
          <cell r="AH1260" t="str">
            <v>Pilot project — Food redistribution</v>
          </cell>
          <cell r="AI1260" t="str">
            <v>CD</v>
          </cell>
          <cell r="AJ1260" t="str">
            <v>3</v>
          </cell>
          <cell r="AK1260" t="str">
            <v>3</v>
          </cell>
          <cell r="AL1260" t="str">
            <v>3.0.PPPA</v>
          </cell>
          <cell r="KY1260">
            <v>0</v>
          </cell>
          <cell r="KZ1260">
            <v>0</v>
          </cell>
          <cell r="LC1260">
            <v>0</v>
          </cell>
          <cell r="LD1260">
            <v>0</v>
          </cell>
          <cell r="LF1260">
            <v>0</v>
          </cell>
          <cell r="LG1260">
            <v>0</v>
          </cell>
          <cell r="MA1260">
            <v>0</v>
          </cell>
          <cell r="MB1260">
            <v>149814</v>
          </cell>
          <cell r="ME1260">
            <v>0</v>
          </cell>
          <cell r="MF1260">
            <v>0</v>
          </cell>
          <cell r="MG1260">
            <v>0</v>
          </cell>
          <cell r="MI1260">
            <v>0</v>
          </cell>
          <cell r="MJ1260">
            <v>0</v>
          </cell>
          <cell r="PJ1260" t="str">
            <v>p.m.</v>
          </cell>
          <cell r="PK1260">
            <v>150000</v>
          </cell>
          <cell r="QC1260">
            <v>0</v>
          </cell>
          <cell r="SI1260" t="str">
            <v>p.m.</v>
          </cell>
          <cell r="SJ1260" t="str">
            <v>p.m.</v>
          </cell>
          <cell r="SM1260" t="str">
            <v/>
          </cell>
          <cell r="SN1260" t="str">
            <v/>
          </cell>
          <cell r="SQ1260" t="str">
            <v>p.m.</v>
          </cell>
          <cell r="SR1260" t="str">
            <v>p.m.</v>
          </cell>
          <cell r="SU1260" t="str">
            <v/>
          </cell>
          <cell r="SV1260" t="str">
            <v/>
          </cell>
          <cell r="SY1260" t="str">
            <v>p.m.</v>
          </cell>
          <cell r="SZ1260" t="str">
            <v>p.m.</v>
          </cell>
          <cell r="TA1260" t="str">
            <v>p.m.</v>
          </cell>
          <cell r="TC1260" t="str">
            <v/>
          </cell>
          <cell r="TD1260" t="str">
            <v/>
          </cell>
          <cell r="TI1260" t="str">
            <v>p.m.</v>
          </cell>
          <cell r="TJ1260" t="str">
            <v>p.m.</v>
          </cell>
          <cell r="TM1260" t="str">
            <v/>
          </cell>
          <cell r="TN1260" t="str">
            <v/>
          </cell>
          <cell r="TY1260" t="str">
            <v>p.m.</v>
          </cell>
          <cell r="TZ1260" t="str">
            <v>p.m.</v>
          </cell>
          <cell r="UC1260" t="str">
            <v/>
          </cell>
          <cell r="UD1260" t="str">
            <v/>
          </cell>
          <cell r="UR1260" t="str">
            <v/>
          </cell>
          <cell r="UU1260" t="str">
            <v>17 03 77 27</v>
          </cell>
          <cell r="UW1260" t="str">
            <v>3</v>
          </cell>
          <cell r="UX1260" t="str">
            <v>3.0.PPPA</v>
          </cell>
          <cell r="UY1260" t="str">
            <v>3.0.PPPA</v>
          </cell>
          <cell r="UZ1260" t="str">
            <v>3.0.PPPA</v>
          </cell>
          <cell r="VB1260" t="str">
            <v>SEC3</v>
          </cell>
          <cell r="VC1260" t="str">
            <v/>
          </cell>
          <cell r="VG1260" t="str">
            <v>PP</v>
          </cell>
          <cell r="VH1260" t="str">
            <v/>
          </cell>
          <cell r="VL1260" t="str">
            <v/>
          </cell>
          <cell r="VM1260" t="str">
            <v/>
          </cell>
          <cell r="VN1260" t="str">
            <v>17</v>
          </cell>
          <cell r="VO1260" t="str">
            <v>17 03</v>
          </cell>
          <cell r="VP1260" t="str">
            <v>77</v>
          </cell>
          <cell r="VR1260" t="str">
            <v>BL</v>
          </cell>
          <cell r="VS1260" t="str">
            <v>BL</v>
          </cell>
          <cell r="VT1260" t="str">
            <v>PP</v>
          </cell>
          <cell r="VW1260" t="str">
            <v/>
          </cell>
          <cell r="VX1260" t="str">
            <v/>
          </cell>
          <cell r="VY1260" t="str">
            <v/>
          </cell>
          <cell r="WB1260" t="str">
            <v>1</v>
          </cell>
          <cell r="WD1260" t="str">
            <v>17</v>
          </cell>
          <cell r="WE1260">
            <v>1261</v>
          </cell>
          <cell r="WG1260" t="str">
            <v/>
          </cell>
          <cell r="WH1260" t="str">
            <v/>
          </cell>
          <cell r="WI1260" t="str">
            <v/>
          </cell>
        </row>
        <row r="1261">
          <cell r="A1261">
            <v>3</v>
          </cell>
          <cell r="C1261" t="str">
            <v>17 03 77 28</v>
          </cell>
          <cell r="D1261">
            <v>1</v>
          </cell>
          <cell r="E1261" t="str">
            <v>17 03 77 28</v>
          </cell>
          <cell r="I1261" t="str">
            <v>17 03 77 28</v>
          </cell>
          <cell r="J1261" t="str">
            <v/>
          </cell>
          <cell r="M1261" t="str">
            <v>17 03 77 28</v>
          </cell>
          <cell r="N1261" t="str">
            <v/>
          </cell>
          <cell r="Q1261" t="str">
            <v>17 03 77 28</v>
          </cell>
          <cell r="R1261" t="str">
            <v>NEW</v>
          </cell>
          <cell r="V1261" t="str">
            <v/>
          </cell>
          <cell r="Z1261" t="str">
            <v/>
          </cell>
          <cell r="AD1261" t="str">
            <v/>
          </cell>
          <cell r="AH1261" t="str">
            <v>Pilot project — Rare 2030 — A participatory foresight study for policy-making on rare diseases</v>
          </cell>
          <cell r="AI1261" t="str">
            <v>CD</v>
          </cell>
          <cell r="AJ1261" t="str">
            <v>3</v>
          </cell>
          <cell r="AK1261" t="str">
            <v>3</v>
          </cell>
          <cell r="AL1261" t="str">
            <v>3.0.PPPA</v>
          </cell>
          <cell r="KY1261">
            <v>0</v>
          </cell>
          <cell r="KZ1261">
            <v>100000</v>
          </cell>
          <cell r="LC1261">
            <v>0</v>
          </cell>
          <cell r="LD1261">
            <v>0</v>
          </cell>
          <cell r="LF1261">
            <v>0</v>
          </cell>
          <cell r="LG1261">
            <v>0</v>
          </cell>
          <cell r="MA1261">
            <v>800000</v>
          </cell>
          <cell r="MB1261">
            <v>650000</v>
          </cell>
          <cell r="ME1261">
            <v>0</v>
          </cell>
          <cell r="MF1261">
            <v>0</v>
          </cell>
          <cell r="MG1261">
            <v>0</v>
          </cell>
          <cell r="MI1261">
            <v>0</v>
          </cell>
          <cell r="MJ1261">
            <v>0</v>
          </cell>
          <cell r="PJ1261" t="str">
            <v>p.m.</v>
          </cell>
          <cell r="PK1261" t="str">
            <v>p.m.</v>
          </cell>
          <cell r="QC1261">
            <v>0</v>
          </cell>
          <cell r="SI1261" t="str">
            <v>p.m.</v>
          </cell>
          <cell r="SJ1261" t="str">
            <v>p.m.</v>
          </cell>
          <cell r="SM1261" t="str">
            <v/>
          </cell>
          <cell r="SN1261" t="str">
            <v/>
          </cell>
          <cell r="SQ1261" t="str">
            <v>p.m.</v>
          </cell>
          <cell r="SR1261" t="str">
            <v>p.m.</v>
          </cell>
          <cell r="SU1261" t="str">
            <v/>
          </cell>
          <cell r="SV1261" t="str">
            <v/>
          </cell>
          <cell r="SY1261" t="str">
            <v>p.m.</v>
          </cell>
          <cell r="SZ1261" t="str">
            <v>p.m.</v>
          </cell>
          <cell r="TA1261" t="str">
            <v>p.m.</v>
          </cell>
          <cell r="TC1261" t="str">
            <v/>
          </cell>
          <cell r="TD1261" t="str">
            <v/>
          </cell>
          <cell r="TI1261" t="str">
            <v>p.m.</v>
          </cell>
          <cell r="TJ1261" t="str">
            <v>p.m.</v>
          </cell>
          <cell r="TM1261" t="str">
            <v/>
          </cell>
          <cell r="TN1261" t="str">
            <v/>
          </cell>
          <cell r="TY1261" t="str">
            <v>p.m.</v>
          </cell>
          <cell r="TZ1261" t="str">
            <v>p.m.</v>
          </cell>
          <cell r="UC1261" t="str">
            <v/>
          </cell>
          <cell r="UD1261" t="str">
            <v/>
          </cell>
          <cell r="UR1261" t="str">
            <v/>
          </cell>
          <cell r="UU1261" t="str">
            <v>17 03 77 28</v>
          </cell>
          <cell r="UW1261" t="str">
            <v>3</v>
          </cell>
          <cell r="UX1261" t="str">
            <v>3.0.PPPA</v>
          </cell>
          <cell r="UY1261" t="str">
            <v>3.0.PPPA</v>
          </cell>
          <cell r="UZ1261" t="str">
            <v>3.0.PPPA</v>
          </cell>
          <cell r="VB1261" t="str">
            <v>SEC3</v>
          </cell>
          <cell r="VC1261" t="str">
            <v/>
          </cell>
          <cell r="VG1261" t="str">
            <v>PP</v>
          </cell>
          <cell r="VH1261" t="str">
            <v/>
          </cell>
          <cell r="VL1261" t="str">
            <v/>
          </cell>
          <cell r="VM1261" t="str">
            <v/>
          </cell>
          <cell r="VN1261" t="str">
            <v>17</v>
          </cell>
          <cell r="VO1261" t="str">
            <v>17 03</v>
          </cell>
          <cell r="VP1261" t="str">
            <v>77</v>
          </cell>
          <cell r="VR1261" t="str">
            <v>BL</v>
          </cell>
          <cell r="VS1261" t="str">
            <v>BL</v>
          </cell>
          <cell r="VT1261" t="str">
            <v>PP</v>
          </cell>
          <cell r="VW1261" t="str">
            <v/>
          </cell>
          <cell r="VX1261" t="str">
            <v/>
          </cell>
          <cell r="VY1261" t="str">
            <v/>
          </cell>
          <cell r="WB1261" t="str">
            <v>1</v>
          </cell>
          <cell r="WD1261" t="str">
            <v>17</v>
          </cell>
          <cell r="WE1261">
            <v>1262</v>
          </cell>
          <cell r="WG1261" t="str">
            <v/>
          </cell>
          <cell r="WH1261" t="str">
            <v/>
          </cell>
          <cell r="WI1261" t="str">
            <v/>
          </cell>
          <cell r="WN1261" t="str">
            <v>-</v>
          </cell>
        </row>
        <row r="1262">
          <cell r="A1262">
            <v>3</v>
          </cell>
          <cell r="C1262" t="str">
            <v>17 03 77 29</v>
          </cell>
          <cell r="D1262">
            <v>1</v>
          </cell>
          <cell r="E1262" t="str">
            <v>17 03 77 29</v>
          </cell>
          <cell r="I1262" t="str">
            <v>17 03 77 29</v>
          </cell>
          <cell r="J1262" t="str">
            <v>NEW</v>
          </cell>
          <cell r="N1262" t="str">
            <v/>
          </cell>
          <cell r="R1262" t="str">
            <v/>
          </cell>
          <cell r="V1262" t="str">
            <v/>
          </cell>
          <cell r="Z1262" t="str">
            <v/>
          </cell>
          <cell r="AD1262" t="str">
            <v/>
          </cell>
          <cell r="AH1262" t="str">
            <v>Pilot project — Confidence in vaccines for patients, families and communities</v>
          </cell>
          <cell r="AI1262" t="str">
            <v>CD</v>
          </cell>
          <cell r="AJ1262" t="str">
            <v>3</v>
          </cell>
          <cell r="AK1262" t="str">
            <v>3</v>
          </cell>
          <cell r="AL1262" t="str">
            <v>3.0.PPPA</v>
          </cell>
          <cell r="KY1262" t="str">
            <v/>
          </cell>
          <cell r="KZ1262" t="str">
            <v/>
          </cell>
          <cell r="LC1262" t="str">
            <v/>
          </cell>
          <cell r="LD1262" t="str">
            <v/>
          </cell>
          <cell r="LF1262" t="str">
            <v/>
          </cell>
          <cell r="LG1262" t="str">
            <v/>
          </cell>
          <cell r="MA1262" t="str">
            <v/>
          </cell>
          <cell r="MB1262" t="str">
            <v/>
          </cell>
          <cell r="ME1262" t="str">
            <v/>
          </cell>
          <cell r="MF1262" t="str">
            <v/>
          </cell>
          <cell r="MG1262">
            <v>0</v>
          </cell>
          <cell r="MI1262">
            <v>0</v>
          </cell>
          <cell r="MJ1262">
            <v>0</v>
          </cell>
          <cell r="PJ1262">
            <v>700000</v>
          </cell>
          <cell r="PK1262">
            <v>350000</v>
          </cell>
          <cell r="QC1262">
            <v>0</v>
          </cell>
          <cell r="SI1262" t="str">
            <v>p.m.</v>
          </cell>
          <cell r="SJ1262">
            <v>210000</v>
          </cell>
          <cell r="SM1262" t="str">
            <v/>
          </cell>
          <cell r="SN1262" t="str">
            <v/>
          </cell>
          <cell r="SQ1262" t="str">
            <v>p.m.</v>
          </cell>
          <cell r="SR1262">
            <v>210000</v>
          </cell>
          <cell r="SU1262" t="str">
            <v/>
          </cell>
          <cell r="SV1262" t="str">
            <v/>
          </cell>
          <cell r="SY1262" t="str">
            <v>p.m.</v>
          </cell>
          <cell r="SZ1262">
            <v>210000</v>
          </cell>
          <cell r="TA1262" t="str">
            <v>p.m.</v>
          </cell>
          <cell r="TC1262" t="str">
            <v/>
          </cell>
          <cell r="TD1262" t="str">
            <v/>
          </cell>
          <cell r="TI1262" t="str">
            <v>p.m.</v>
          </cell>
          <cell r="TJ1262">
            <v>210000</v>
          </cell>
          <cell r="TM1262" t="str">
            <v/>
          </cell>
          <cell r="TN1262" t="str">
            <v/>
          </cell>
          <cell r="TY1262" t="str">
            <v>p.m.</v>
          </cell>
          <cell r="TZ1262">
            <v>210000</v>
          </cell>
          <cell r="UC1262" t="str">
            <v/>
          </cell>
          <cell r="UD1262" t="str">
            <v/>
          </cell>
          <cell r="UR1262" t="str">
            <v/>
          </cell>
          <cell r="UU1262" t="str">
            <v>17 03 77 29</v>
          </cell>
          <cell r="UW1262" t="str">
            <v>3</v>
          </cell>
          <cell r="UX1262" t="str">
            <v>3.0.PPPA</v>
          </cell>
          <cell r="UY1262" t="str">
            <v>3.0.PPPA</v>
          </cell>
          <cell r="UZ1262" t="str">
            <v>3.0.PPPA</v>
          </cell>
          <cell r="VB1262" t="str">
            <v>SEC3</v>
          </cell>
          <cell r="VC1262" t="str">
            <v/>
          </cell>
          <cell r="VG1262" t="str">
            <v>PP</v>
          </cell>
          <cell r="VH1262" t="str">
            <v/>
          </cell>
          <cell r="VL1262" t="str">
            <v/>
          </cell>
          <cell r="VM1262" t="str">
            <v/>
          </cell>
          <cell r="VN1262" t="str">
            <v>17</v>
          </cell>
          <cell r="VO1262" t="str">
            <v>17 03</v>
          </cell>
          <cell r="VP1262" t="str">
            <v>77</v>
          </cell>
          <cell r="VR1262" t="str">
            <v>BL</v>
          </cell>
          <cell r="VS1262" t="str">
            <v>BL</v>
          </cell>
          <cell r="VT1262" t="str">
            <v>PP</v>
          </cell>
          <cell r="VW1262" t="str">
            <v/>
          </cell>
          <cell r="VX1262" t="str">
            <v/>
          </cell>
          <cell r="VY1262" t="str">
            <v/>
          </cell>
          <cell r="WB1262" t="str">
            <v>1</v>
          </cell>
          <cell r="WD1262" t="str">
            <v>17</v>
          </cell>
          <cell r="WE1262">
            <v>1263</v>
          </cell>
          <cell r="WG1262" t="str">
            <v/>
          </cell>
          <cell r="WH1262" t="str">
            <v/>
          </cell>
          <cell r="WI1262" t="str">
            <v/>
          </cell>
        </row>
        <row r="1263">
          <cell r="A1263">
            <v>3</v>
          </cell>
          <cell r="C1263" t="str">
            <v>17 04 01</v>
          </cell>
          <cell r="D1263">
            <v>1</v>
          </cell>
          <cell r="E1263" t="str">
            <v>17 04 01</v>
          </cell>
          <cell r="I1263" t="str">
            <v>17 04 01</v>
          </cell>
          <cell r="J1263" t="str">
            <v/>
          </cell>
          <cell r="M1263" t="str">
            <v>17 04 01</v>
          </cell>
          <cell r="N1263" t="str">
            <v/>
          </cell>
          <cell r="Q1263" t="str">
            <v>17 04 01</v>
          </cell>
          <cell r="R1263" t="str">
            <v/>
          </cell>
          <cell r="U1263" t="str">
            <v>17 04 01</v>
          </cell>
          <cell r="V1263" t="str">
            <v/>
          </cell>
          <cell r="Y1263" t="str">
            <v>17 04 01</v>
          </cell>
          <cell r="Z1263" t="str">
            <v/>
          </cell>
          <cell r="AC1263" t="str">
            <v>17 04 01</v>
          </cell>
          <cell r="AD1263" t="str">
            <v>NEW</v>
          </cell>
          <cell r="AH1263" t="str">
            <v>Ensuring a higher animal health status and high level of protection of animals in the Union</v>
          </cell>
          <cell r="AI1263" t="str">
            <v>CD</v>
          </cell>
          <cell r="AJ1263" t="str">
            <v>3</v>
          </cell>
          <cell r="AK1263" t="str">
            <v>3</v>
          </cell>
          <cell r="AL1263" t="str">
            <v>3.0.8</v>
          </cell>
          <cell r="KY1263">
            <v>-21931975</v>
          </cell>
          <cell r="KZ1263">
            <v>689804.29</v>
          </cell>
          <cell r="LC1263">
            <v>0</v>
          </cell>
          <cell r="LD1263">
            <v>0</v>
          </cell>
          <cell r="LF1263">
            <v>0</v>
          </cell>
          <cell r="LG1263">
            <v>2268135.2000000002</v>
          </cell>
          <cell r="MA1263">
            <v>138068025</v>
          </cell>
          <cell r="MB1263">
            <v>135889804.28999999</v>
          </cell>
          <cell r="ME1263">
            <v>0</v>
          </cell>
          <cell r="MF1263">
            <v>0</v>
          </cell>
          <cell r="MG1263">
            <v>0</v>
          </cell>
          <cell r="MI1263">
            <v>26975</v>
          </cell>
          <cell r="MJ1263">
            <v>1698741.13</v>
          </cell>
          <cell r="PJ1263">
            <v>155500000</v>
          </cell>
          <cell r="PK1263">
            <v>127540000</v>
          </cell>
          <cell r="QC1263">
            <v>4072339.17</v>
          </cell>
          <cell r="SI1263">
            <v>171000000</v>
          </cell>
          <cell r="SJ1263">
            <v>143880000</v>
          </cell>
          <cell r="SM1263" t="str">
            <v/>
          </cell>
          <cell r="SN1263" t="str">
            <v/>
          </cell>
          <cell r="SQ1263">
            <v>163000000</v>
          </cell>
          <cell r="SR1263">
            <v>143880000</v>
          </cell>
          <cell r="SU1263" t="str">
            <v/>
          </cell>
          <cell r="SV1263" t="str">
            <v/>
          </cell>
          <cell r="SY1263">
            <v>171000000</v>
          </cell>
          <cell r="SZ1263">
            <v>143880000</v>
          </cell>
          <cell r="TA1263">
            <v>171000000</v>
          </cell>
          <cell r="TC1263" t="str">
            <v/>
          </cell>
          <cell r="TD1263" t="str">
            <v/>
          </cell>
          <cell r="TI1263">
            <v>171000000</v>
          </cell>
          <cell r="TJ1263">
            <v>143880000</v>
          </cell>
          <cell r="TM1263" t="str">
            <v/>
          </cell>
          <cell r="TN1263" t="str">
            <v/>
          </cell>
          <cell r="TY1263">
            <v>169500000</v>
          </cell>
          <cell r="TZ1263">
            <v>143880000</v>
          </cell>
          <cell r="UC1263" t="str">
            <v/>
          </cell>
          <cell r="UD1263" t="str">
            <v/>
          </cell>
          <cell r="UR1263" t="str">
            <v/>
          </cell>
          <cell r="UU1263" t="str">
            <v>17 04 01</v>
          </cell>
          <cell r="UW1263" t="str">
            <v>3</v>
          </cell>
          <cell r="UX1263" t="str">
            <v>3.0.8</v>
          </cell>
          <cell r="UY1263" t="str">
            <v>3.0.8</v>
          </cell>
          <cell r="UZ1263" t="str">
            <v>3.0.8</v>
          </cell>
          <cell r="VB1263" t="str">
            <v>SEC3</v>
          </cell>
          <cell r="VC1263" t="str">
            <v/>
          </cell>
          <cell r="VG1263" t="str">
            <v>PRG</v>
          </cell>
          <cell r="VH1263" t="str">
            <v>FF2020</v>
          </cell>
          <cell r="VL1263" t="str">
            <v/>
          </cell>
          <cell r="VM1263" t="str">
            <v/>
          </cell>
          <cell r="VN1263" t="str">
            <v>17</v>
          </cell>
          <cell r="VO1263" t="str">
            <v>17 04</v>
          </cell>
          <cell r="VP1263" t="str">
            <v>01</v>
          </cell>
          <cell r="VR1263" t="str">
            <v>BL</v>
          </cell>
          <cell r="VS1263" t="str">
            <v>BL</v>
          </cell>
          <cell r="VT1263" t="str">
            <v/>
          </cell>
          <cell r="VW1263" t="str">
            <v/>
          </cell>
          <cell r="VX1263" t="str">
            <v/>
          </cell>
          <cell r="VY1263" t="str">
            <v/>
          </cell>
          <cell r="WB1263" t="str">
            <v>1</v>
          </cell>
          <cell r="WD1263" t="str">
            <v>17</v>
          </cell>
          <cell r="WE1263">
            <v>1264</v>
          </cell>
          <cell r="WG1263" t="str">
            <v/>
          </cell>
          <cell r="WH1263" t="str">
            <v/>
          </cell>
          <cell r="WI1263" t="str">
            <v/>
          </cell>
          <cell r="WM1263" t="str">
            <v>Ensuring a higher animal health status and high level of protection of animals in the Union</v>
          </cell>
          <cell r="WN1263" t="str">
            <v>-</v>
          </cell>
        </row>
        <row r="1264">
          <cell r="A1264">
            <v>3</v>
          </cell>
          <cell r="C1264" t="str">
            <v>17 04 02</v>
          </cell>
          <cell r="D1264">
            <v>1</v>
          </cell>
          <cell r="E1264" t="str">
            <v>17 04 02</v>
          </cell>
          <cell r="I1264" t="str">
            <v>17 04 02</v>
          </cell>
          <cell r="J1264" t="str">
            <v/>
          </cell>
          <cell r="M1264" t="str">
            <v>17 04 02</v>
          </cell>
          <cell r="N1264" t="str">
            <v/>
          </cell>
          <cell r="Q1264" t="str">
            <v>17 04 02</v>
          </cell>
          <cell r="R1264" t="str">
            <v/>
          </cell>
          <cell r="U1264" t="str">
            <v>17 04 02</v>
          </cell>
          <cell r="V1264" t="str">
            <v/>
          </cell>
          <cell r="Y1264" t="str">
            <v>17 04 02</v>
          </cell>
          <cell r="Z1264" t="str">
            <v/>
          </cell>
          <cell r="AC1264" t="str">
            <v>17 04 02</v>
          </cell>
          <cell r="AD1264" t="str">
            <v>NEW</v>
          </cell>
          <cell r="AH1264" t="str">
            <v>Ensuring timely detection of harmful organisms for plants and their eradication</v>
          </cell>
          <cell r="AI1264" t="str">
            <v>CD</v>
          </cell>
          <cell r="AJ1264" t="str">
            <v>3</v>
          </cell>
          <cell r="AK1264" t="str">
            <v>3</v>
          </cell>
          <cell r="AL1264" t="str">
            <v>3.0.8</v>
          </cell>
          <cell r="KY1264">
            <v>-10058000</v>
          </cell>
          <cell r="KZ1264">
            <v>-5286344.8</v>
          </cell>
          <cell r="LC1264">
            <v>0</v>
          </cell>
          <cell r="LD1264">
            <v>0</v>
          </cell>
          <cell r="LF1264">
            <v>0</v>
          </cell>
          <cell r="LG1264">
            <v>93673.61</v>
          </cell>
          <cell r="MA1264">
            <v>11942000</v>
          </cell>
          <cell r="MB1264">
            <v>7913655.2000000002</v>
          </cell>
          <cell r="ME1264">
            <v>0</v>
          </cell>
          <cell r="MF1264">
            <v>0</v>
          </cell>
          <cell r="MG1264">
            <v>0</v>
          </cell>
          <cell r="MI1264">
            <v>0</v>
          </cell>
          <cell r="MJ1264">
            <v>0</v>
          </cell>
          <cell r="PJ1264">
            <v>22500000</v>
          </cell>
          <cell r="PK1264">
            <v>10750000</v>
          </cell>
          <cell r="QC1264">
            <v>93673.61</v>
          </cell>
          <cell r="SI1264">
            <v>30500000</v>
          </cell>
          <cell r="SJ1264">
            <v>19800000</v>
          </cell>
          <cell r="SM1264" t="str">
            <v/>
          </cell>
          <cell r="SN1264" t="str">
            <v/>
          </cell>
          <cell r="SQ1264">
            <v>28500000</v>
          </cell>
          <cell r="SR1264">
            <v>19800000</v>
          </cell>
          <cell r="SU1264" t="str">
            <v/>
          </cell>
          <cell r="SV1264" t="str">
            <v/>
          </cell>
          <cell r="SY1264">
            <v>30500000</v>
          </cell>
          <cell r="SZ1264">
            <v>19800000</v>
          </cell>
          <cell r="TA1264">
            <v>30500000</v>
          </cell>
          <cell r="TC1264" t="str">
            <v/>
          </cell>
          <cell r="TD1264" t="str">
            <v/>
          </cell>
          <cell r="TI1264">
            <v>30500000</v>
          </cell>
          <cell r="TJ1264">
            <v>19800000</v>
          </cell>
          <cell r="TM1264" t="str">
            <v/>
          </cell>
          <cell r="TN1264" t="str">
            <v/>
          </cell>
          <cell r="TY1264">
            <v>30500000</v>
          </cell>
          <cell r="TZ1264">
            <v>19800000</v>
          </cell>
          <cell r="UC1264" t="str">
            <v/>
          </cell>
          <cell r="UD1264" t="str">
            <v/>
          </cell>
          <cell r="UR1264" t="str">
            <v/>
          </cell>
          <cell r="UU1264" t="str">
            <v>17 04 02</v>
          </cell>
          <cell r="UW1264" t="str">
            <v>3</v>
          </cell>
          <cell r="UX1264" t="str">
            <v>3.0.8</v>
          </cell>
          <cell r="UY1264" t="str">
            <v>3.0.8</v>
          </cell>
          <cell r="UZ1264" t="str">
            <v>3.0.8</v>
          </cell>
          <cell r="VB1264" t="str">
            <v>SEC3</v>
          </cell>
          <cell r="VC1264" t="str">
            <v/>
          </cell>
          <cell r="VG1264" t="str">
            <v>PRG</v>
          </cell>
          <cell r="VH1264" t="str">
            <v>FF2020</v>
          </cell>
          <cell r="VL1264" t="str">
            <v/>
          </cell>
          <cell r="VM1264" t="str">
            <v/>
          </cell>
          <cell r="VN1264" t="str">
            <v>17</v>
          </cell>
          <cell r="VO1264" t="str">
            <v>17 04</v>
          </cell>
          <cell r="VP1264" t="str">
            <v>02</v>
          </cell>
          <cell r="VR1264" t="str">
            <v>BL</v>
          </cell>
          <cell r="VS1264" t="str">
            <v>BL</v>
          </cell>
          <cell r="VT1264" t="str">
            <v/>
          </cell>
          <cell r="VW1264" t="str">
            <v/>
          </cell>
          <cell r="VX1264" t="str">
            <v/>
          </cell>
          <cell r="VY1264" t="str">
            <v/>
          </cell>
          <cell r="WB1264" t="str">
            <v>1</v>
          </cell>
          <cell r="WD1264" t="str">
            <v>17</v>
          </cell>
          <cell r="WE1264">
            <v>1265</v>
          </cell>
          <cell r="WG1264" t="str">
            <v/>
          </cell>
          <cell r="WH1264" t="str">
            <v/>
          </cell>
          <cell r="WI1264" t="str">
            <v/>
          </cell>
          <cell r="WM1264" t="str">
            <v>Ensuring timely detection of harmful organisms for plants and their eradication</v>
          </cell>
          <cell r="WN1264" t="str">
            <v>-</v>
          </cell>
        </row>
        <row r="1265">
          <cell r="A1265">
            <v>3</v>
          </cell>
          <cell r="C1265" t="str">
            <v>17 04 03</v>
          </cell>
          <cell r="D1265">
            <v>1</v>
          </cell>
          <cell r="E1265" t="str">
            <v>17 04 03</v>
          </cell>
          <cell r="I1265" t="str">
            <v>17 04 03</v>
          </cell>
          <cell r="J1265" t="str">
            <v/>
          </cell>
          <cell r="M1265" t="str">
            <v>17 04 03</v>
          </cell>
          <cell r="N1265" t="str">
            <v/>
          </cell>
          <cell r="Q1265" t="str">
            <v>17 04 03</v>
          </cell>
          <cell r="R1265" t="str">
            <v/>
          </cell>
          <cell r="U1265" t="str">
            <v>17 04 03</v>
          </cell>
          <cell r="V1265" t="str">
            <v/>
          </cell>
          <cell r="Y1265" t="str">
            <v>17 04 03</v>
          </cell>
          <cell r="Z1265" t="str">
            <v/>
          </cell>
          <cell r="AC1265" t="str">
            <v>17 04 03</v>
          </cell>
          <cell r="AD1265" t="str">
            <v>NEW</v>
          </cell>
          <cell r="AH1265" t="str">
            <v>Ensuring effective, efficient and reliable controls</v>
          </cell>
          <cell r="AI1265" t="str">
            <v>CD</v>
          </cell>
          <cell r="AJ1265" t="str">
            <v>3</v>
          </cell>
          <cell r="AK1265" t="str">
            <v>3</v>
          </cell>
          <cell r="AL1265" t="str">
            <v>3.0.8</v>
          </cell>
          <cell r="KY1265">
            <v>19157884.18</v>
          </cell>
          <cell r="KZ1265">
            <v>-9470270.0199999996</v>
          </cell>
          <cell r="LC1265">
            <v>0</v>
          </cell>
          <cell r="LD1265">
            <v>0</v>
          </cell>
          <cell r="LF1265">
            <v>0</v>
          </cell>
          <cell r="LG1265">
            <v>232649.11</v>
          </cell>
          <cell r="MA1265">
            <v>74640884.180000007</v>
          </cell>
          <cell r="MB1265">
            <v>43790863.009999998</v>
          </cell>
          <cell r="ME1265">
            <v>0</v>
          </cell>
          <cell r="MF1265">
            <v>0</v>
          </cell>
          <cell r="MG1265">
            <v>0</v>
          </cell>
          <cell r="MI1265">
            <v>184621.25</v>
          </cell>
          <cell r="MJ1265">
            <v>254046.77</v>
          </cell>
          <cell r="PJ1265">
            <v>58989000</v>
          </cell>
          <cell r="PK1265">
            <v>48210000</v>
          </cell>
          <cell r="QC1265">
            <v>173202.69</v>
          </cell>
          <cell r="SI1265">
            <v>55798000</v>
          </cell>
          <cell r="SJ1265">
            <v>58193000</v>
          </cell>
          <cell r="SM1265" t="str">
            <v/>
          </cell>
          <cell r="SN1265" t="str">
            <v/>
          </cell>
          <cell r="SQ1265">
            <v>55798000</v>
          </cell>
          <cell r="SR1265">
            <v>58193000</v>
          </cell>
          <cell r="SU1265" t="str">
            <v/>
          </cell>
          <cell r="SV1265" t="str">
            <v/>
          </cell>
          <cell r="SY1265">
            <v>55798000</v>
          </cell>
          <cell r="SZ1265">
            <v>58193000</v>
          </cell>
          <cell r="TA1265">
            <v>55798000</v>
          </cell>
          <cell r="TC1265" t="str">
            <v/>
          </cell>
          <cell r="TD1265" t="str">
            <v/>
          </cell>
          <cell r="TI1265">
            <v>55798000</v>
          </cell>
          <cell r="TJ1265">
            <v>58193000</v>
          </cell>
          <cell r="TM1265" t="str">
            <v/>
          </cell>
          <cell r="TN1265" t="str">
            <v/>
          </cell>
          <cell r="TY1265">
            <v>55798000</v>
          </cell>
          <cell r="TZ1265">
            <v>58193000</v>
          </cell>
          <cell r="UC1265" t="str">
            <v/>
          </cell>
          <cell r="UD1265" t="str">
            <v/>
          </cell>
          <cell r="UR1265" t="str">
            <v/>
          </cell>
          <cell r="UU1265" t="str">
            <v>17 04 03</v>
          </cell>
          <cell r="UW1265" t="str">
            <v>3</v>
          </cell>
          <cell r="UX1265" t="str">
            <v>3.0.8</v>
          </cell>
          <cell r="UY1265" t="str">
            <v>3.0.8</v>
          </cell>
          <cell r="UZ1265" t="str">
            <v>3.0.8</v>
          </cell>
          <cell r="VB1265" t="str">
            <v>SEC3</v>
          </cell>
          <cell r="VC1265" t="str">
            <v/>
          </cell>
          <cell r="VG1265" t="str">
            <v>PRG</v>
          </cell>
          <cell r="VH1265" t="str">
            <v>FF2020</v>
          </cell>
          <cell r="VL1265" t="str">
            <v/>
          </cell>
          <cell r="VM1265" t="str">
            <v/>
          </cell>
          <cell r="VN1265" t="str">
            <v>17</v>
          </cell>
          <cell r="VO1265" t="str">
            <v>17 04</v>
          </cell>
          <cell r="VP1265" t="str">
            <v>03</v>
          </cell>
          <cell r="VR1265" t="str">
            <v>BL</v>
          </cell>
          <cell r="VS1265" t="str">
            <v>BL</v>
          </cell>
          <cell r="VT1265" t="str">
            <v/>
          </cell>
          <cell r="VW1265" t="str">
            <v/>
          </cell>
          <cell r="VX1265" t="str">
            <v/>
          </cell>
          <cell r="VY1265" t="str">
            <v/>
          </cell>
          <cell r="WB1265" t="str">
            <v>1</v>
          </cell>
          <cell r="WD1265" t="str">
            <v>17</v>
          </cell>
          <cell r="WE1265">
            <v>1266</v>
          </cell>
          <cell r="WG1265" t="str">
            <v/>
          </cell>
          <cell r="WH1265" t="str">
            <v/>
          </cell>
          <cell r="WI1265" t="str">
            <v/>
          </cell>
          <cell r="WM1265" t="str">
            <v>Ensuring effective, efficient and reliable controls</v>
          </cell>
          <cell r="WN1265" t="str">
            <v>-</v>
          </cell>
        </row>
        <row r="1266">
          <cell r="A1266">
            <v>3</v>
          </cell>
          <cell r="C1266" t="str">
            <v>17 04 04</v>
          </cell>
          <cell r="D1266">
            <v>1</v>
          </cell>
          <cell r="E1266" t="str">
            <v>17 04 04</v>
          </cell>
          <cell r="I1266" t="str">
            <v>17 04 04</v>
          </cell>
          <cell r="J1266" t="str">
            <v/>
          </cell>
          <cell r="M1266" t="str">
            <v>17 04 04</v>
          </cell>
          <cell r="N1266" t="str">
            <v/>
          </cell>
          <cell r="Q1266" t="str">
            <v>17 04 04</v>
          </cell>
          <cell r="R1266" t="str">
            <v/>
          </cell>
          <cell r="U1266" t="str">
            <v>17 04 04</v>
          </cell>
          <cell r="V1266" t="str">
            <v/>
          </cell>
          <cell r="Y1266" t="str">
            <v>17 04 04</v>
          </cell>
          <cell r="Z1266" t="str">
            <v/>
          </cell>
          <cell r="AC1266" t="str">
            <v>17 04 04</v>
          </cell>
          <cell r="AD1266" t="str">
            <v>NEW</v>
          </cell>
          <cell r="AH1266" t="str">
            <v>Fund for emergency measures related to animal and plant health</v>
          </cell>
          <cell r="AI1266" t="str">
            <v>CD</v>
          </cell>
          <cell r="AJ1266" t="str">
            <v>3</v>
          </cell>
          <cell r="AK1266" t="str">
            <v>3</v>
          </cell>
          <cell r="AL1266" t="str">
            <v>3.0.8</v>
          </cell>
          <cell r="KY1266">
            <v>12082090.82</v>
          </cell>
          <cell r="KZ1266">
            <v>13469157.810000001</v>
          </cell>
          <cell r="LC1266">
            <v>0</v>
          </cell>
          <cell r="LD1266">
            <v>0</v>
          </cell>
          <cell r="LF1266">
            <v>0</v>
          </cell>
          <cell r="LG1266">
            <v>1997680.59</v>
          </cell>
          <cell r="MA1266">
            <v>52082090.82</v>
          </cell>
          <cell r="MB1266">
            <v>53469157.810000002</v>
          </cell>
          <cell r="ME1266">
            <v>0</v>
          </cell>
          <cell r="MF1266">
            <v>0</v>
          </cell>
          <cell r="MG1266">
            <v>0</v>
          </cell>
          <cell r="MI1266">
            <v>1694852.06</v>
          </cell>
          <cell r="MJ1266">
            <v>776340.91</v>
          </cell>
          <cell r="PJ1266">
            <v>50000000</v>
          </cell>
          <cell r="PK1266">
            <v>50000000</v>
          </cell>
          <cell r="QC1266">
            <v>78828.53</v>
          </cell>
          <cell r="SI1266">
            <v>20000000</v>
          </cell>
          <cell r="SJ1266">
            <v>20000000</v>
          </cell>
          <cell r="SM1266" t="str">
            <v/>
          </cell>
          <cell r="SN1266" t="str">
            <v/>
          </cell>
          <cell r="SQ1266">
            <v>20000000</v>
          </cell>
          <cell r="SR1266">
            <v>20000000</v>
          </cell>
          <cell r="SU1266" t="str">
            <v/>
          </cell>
          <cell r="SV1266" t="str">
            <v/>
          </cell>
          <cell r="SY1266">
            <v>40000000</v>
          </cell>
          <cell r="SZ1266">
            <v>30000000</v>
          </cell>
          <cell r="TA1266">
            <v>40000000</v>
          </cell>
          <cell r="TC1266" t="str">
            <v/>
          </cell>
          <cell r="TD1266" t="str">
            <v/>
          </cell>
          <cell r="TI1266">
            <v>20000000</v>
          </cell>
          <cell r="TJ1266">
            <v>20000000</v>
          </cell>
          <cell r="TM1266" t="str">
            <v/>
          </cell>
          <cell r="TN1266" t="str">
            <v/>
          </cell>
          <cell r="TY1266">
            <v>20000000</v>
          </cell>
          <cell r="TZ1266">
            <v>20000000</v>
          </cell>
          <cell r="UC1266" t="str">
            <v/>
          </cell>
          <cell r="UD1266" t="str">
            <v/>
          </cell>
          <cell r="UR1266" t="str">
            <v/>
          </cell>
          <cell r="UU1266" t="str">
            <v>17 04 04</v>
          </cell>
          <cell r="UW1266" t="str">
            <v>3</v>
          </cell>
          <cell r="UX1266" t="str">
            <v>3.0.8</v>
          </cell>
          <cell r="UY1266" t="str">
            <v>3.0.8</v>
          </cell>
          <cell r="UZ1266" t="str">
            <v>3.0.8</v>
          </cell>
          <cell r="VB1266" t="str">
            <v>SEC3</v>
          </cell>
          <cell r="VC1266" t="str">
            <v/>
          </cell>
          <cell r="VG1266" t="str">
            <v>PRG</v>
          </cell>
          <cell r="VH1266" t="str">
            <v>FF2020</v>
          </cell>
          <cell r="VL1266" t="str">
            <v/>
          </cell>
          <cell r="VM1266" t="str">
            <v/>
          </cell>
          <cell r="VN1266" t="str">
            <v>17</v>
          </cell>
          <cell r="VO1266" t="str">
            <v>17 04</v>
          </cell>
          <cell r="VP1266" t="str">
            <v>04</v>
          </cell>
          <cell r="VR1266" t="str">
            <v>BL</v>
          </cell>
          <cell r="VS1266" t="str">
            <v>BL</v>
          </cell>
          <cell r="VT1266" t="str">
            <v/>
          </cell>
          <cell r="VW1266" t="str">
            <v/>
          </cell>
          <cell r="VX1266" t="str">
            <v/>
          </cell>
          <cell r="VY1266" t="str">
            <v/>
          </cell>
          <cell r="WB1266" t="str">
            <v>1</v>
          </cell>
          <cell r="WD1266" t="str">
            <v>17</v>
          </cell>
          <cell r="WE1266">
            <v>1267</v>
          </cell>
          <cell r="WG1266" t="str">
            <v/>
          </cell>
          <cell r="WH1266" t="str">
            <v/>
          </cell>
          <cell r="WI1266" t="str">
            <v/>
          </cell>
          <cell r="WM1266" t="str">
            <v>Fund for emergency measures related to animal and plant health</v>
          </cell>
          <cell r="WN1266" t="str">
            <v>-</v>
          </cell>
        </row>
        <row r="1267">
          <cell r="A1267">
            <v>3</v>
          </cell>
          <cell r="C1267" t="str">
            <v>17 04 07</v>
          </cell>
          <cell r="D1267">
            <v>1</v>
          </cell>
          <cell r="E1267" t="str">
            <v>17 04 07</v>
          </cell>
          <cell r="F1267" t="str">
            <v>MULTIPLE</v>
          </cell>
          <cell r="G1267">
            <v>1</v>
          </cell>
          <cell r="H1267">
            <v>1</v>
          </cell>
          <cell r="I1267" t="str">
            <v>17 04 07</v>
          </cell>
          <cell r="J1267" t="str">
            <v>MULTIPLE</v>
          </cell>
          <cell r="K1267">
            <v>1</v>
          </cell>
          <cell r="L1267">
            <v>1</v>
          </cell>
          <cell r="M1267" t="str">
            <v>17 04 07</v>
          </cell>
          <cell r="N1267" t="str">
            <v>MULTIPLE</v>
          </cell>
          <cell r="O1267">
            <v>1</v>
          </cell>
          <cell r="P1267">
            <v>1</v>
          </cell>
          <cell r="Q1267" t="str">
            <v>17 04 07</v>
          </cell>
          <cell r="R1267" t="str">
            <v>MULTIPLE</v>
          </cell>
          <cell r="S1267">
            <v>1</v>
          </cell>
          <cell r="T1267">
            <v>1</v>
          </cell>
          <cell r="U1267" t="str">
            <v>17 04 07</v>
          </cell>
          <cell r="V1267" t="str">
            <v>TRANSFER-M</v>
          </cell>
          <cell r="W1267">
            <v>1</v>
          </cell>
          <cell r="X1267">
            <v>1</v>
          </cell>
          <cell r="Y1267" t="str">
            <v>07 02 05 01</v>
          </cell>
          <cell r="Z1267" t="str">
            <v>MULTIPLE</v>
          </cell>
          <cell r="AA1267">
            <v>1</v>
          </cell>
          <cell r="AB1267">
            <v>1</v>
          </cell>
          <cell r="AC1267" t="str">
            <v>07 02 05 01</v>
          </cell>
          <cell r="AD1267" t="str">
            <v>MERGE</v>
          </cell>
          <cell r="AG1267" t="str">
            <v>07 03 60 01</v>
          </cell>
          <cell r="AH1267" t="str">
            <v>European Chemicals Agency — Activities in the field of biocides legislation</v>
          </cell>
          <cell r="AI1267" t="str">
            <v>CD</v>
          </cell>
          <cell r="AJ1267" t="str">
            <v>2</v>
          </cell>
          <cell r="AK1267" t="str">
            <v>2</v>
          </cell>
          <cell r="AL1267" t="str">
            <v>2.0.DAG</v>
          </cell>
          <cell r="KY1267">
            <v>750000</v>
          </cell>
          <cell r="KZ1267">
            <v>750000</v>
          </cell>
          <cell r="LC1267">
            <v>0</v>
          </cell>
          <cell r="LD1267">
            <v>0</v>
          </cell>
          <cell r="LF1267">
            <v>0</v>
          </cell>
          <cell r="LG1267">
            <v>1509189.4000000001</v>
          </cell>
          <cell r="MA1267">
            <v>4507068</v>
          </cell>
          <cell r="MB1267">
            <v>4507068</v>
          </cell>
          <cell r="ME1267">
            <v>0</v>
          </cell>
          <cell r="MF1267">
            <v>0</v>
          </cell>
          <cell r="MG1267">
            <v>0</v>
          </cell>
          <cell r="MI1267">
            <v>412944.58</v>
          </cell>
          <cell r="MJ1267">
            <v>412944.58</v>
          </cell>
          <cell r="PJ1267">
            <v>4025859</v>
          </cell>
          <cell r="PK1267">
            <v>4025859</v>
          </cell>
          <cell r="QC1267">
            <v>1193670.82</v>
          </cell>
          <cell r="SI1267">
            <v>6430708</v>
          </cell>
          <cell r="SJ1267">
            <v>6430708</v>
          </cell>
          <cell r="SM1267" t="str">
            <v/>
          </cell>
          <cell r="SN1267" t="str">
            <v/>
          </cell>
          <cell r="SQ1267">
            <v>6430708</v>
          </cell>
          <cell r="SR1267">
            <v>6430708</v>
          </cell>
          <cell r="SU1267" t="str">
            <v/>
          </cell>
          <cell r="SV1267" t="str">
            <v/>
          </cell>
          <cell r="SY1267">
            <v>6430708</v>
          </cell>
          <cell r="SZ1267">
            <v>6430708</v>
          </cell>
          <cell r="TA1267">
            <v>6430708</v>
          </cell>
          <cell r="TC1267" t="str">
            <v/>
          </cell>
          <cell r="TD1267" t="str">
            <v/>
          </cell>
          <cell r="TI1267">
            <v>6430708</v>
          </cell>
          <cell r="TJ1267">
            <v>6430708</v>
          </cell>
          <cell r="TM1267" t="str">
            <v/>
          </cell>
          <cell r="TN1267" t="str">
            <v/>
          </cell>
          <cell r="TY1267">
            <v>6430708</v>
          </cell>
          <cell r="TZ1267">
            <v>6430708</v>
          </cell>
          <cell r="UC1267" t="str">
            <v/>
          </cell>
          <cell r="UD1267" t="str">
            <v/>
          </cell>
          <cell r="UR1267" t="str">
            <v/>
          </cell>
          <cell r="UU1267" t="str">
            <v>17 04 07</v>
          </cell>
          <cell r="UW1267" t="str">
            <v>2</v>
          </cell>
          <cell r="UX1267" t="str">
            <v>2.0.DAG</v>
          </cell>
          <cell r="UY1267" t="str">
            <v>2.0.DAG</v>
          </cell>
          <cell r="UZ1267" t="str">
            <v>2.0.DAG</v>
          </cell>
          <cell r="VB1267" t="str">
            <v>SEC3</v>
          </cell>
          <cell r="VC1267" t="str">
            <v/>
          </cell>
          <cell r="VG1267" t="str">
            <v>AG</v>
          </cell>
          <cell r="VH1267" t="str">
            <v>ECHA</v>
          </cell>
          <cell r="VL1267" t="str">
            <v/>
          </cell>
          <cell r="VM1267" t="str">
            <v/>
          </cell>
          <cell r="VN1267" t="str">
            <v>17</v>
          </cell>
          <cell r="VO1267" t="str">
            <v>17 04</v>
          </cell>
          <cell r="VP1267" t="str">
            <v>07</v>
          </cell>
          <cell r="VR1267" t="str">
            <v>BL</v>
          </cell>
          <cell r="VS1267" t="str">
            <v>BL</v>
          </cell>
          <cell r="VT1267" t="str">
            <v/>
          </cell>
          <cell r="VW1267" t="str">
            <v/>
          </cell>
          <cell r="VX1267" t="str">
            <v/>
          </cell>
          <cell r="VY1267" t="str">
            <v/>
          </cell>
          <cell r="WB1267" t="str">
            <v>1</v>
          </cell>
          <cell r="WD1267" t="str">
            <v>17</v>
          </cell>
          <cell r="WE1267">
            <v>1268</v>
          </cell>
          <cell r="WG1267" t="str">
            <v>AG</v>
          </cell>
          <cell r="WH1267">
            <v>1</v>
          </cell>
          <cell r="WI1267" t="str">
            <v>DAG</v>
          </cell>
          <cell r="WJ1267" t="str">
            <v>ECHA_BIOCIDES</v>
          </cell>
        </row>
        <row r="1268">
          <cell r="A1268">
            <v>3</v>
          </cell>
          <cell r="C1268" t="str">
            <v>17 04 07</v>
          </cell>
          <cell r="D1268">
            <v>1</v>
          </cell>
          <cell r="E1268" t="str">
            <v>17 04 07</v>
          </cell>
          <cell r="F1268" t="str">
            <v>MULTIPLE</v>
          </cell>
          <cell r="G1268">
            <v>0</v>
          </cell>
          <cell r="H1268">
            <v>0</v>
          </cell>
          <cell r="I1268" t="str">
            <v>17 04 07</v>
          </cell>
          <cell r="J1268" t="str">
            <v>MULTIPLE</v>
          </cell>
          <cell r="K1268">
            <v>0</v>
          </cell>
          <cell r="L1268">
            <v>0</v>
          </cell>
          <cell r="M1268" t="str">
            <v>17 04 07</v>
          </cell>
          <cell r="N1268" t="str">
            <v>MULTIPLE</v>
          </cell>
          <cell r="O1268">
            <v>0</v>
          </cell>
          <cell r="P1268">
            <v>0</v>
          </cell>
          <cell r="Q1268" t="str">
            <v>17 04 07</v>
          </cell>
          <cell r="R1268" t="str">
            <v>MULTIPLE</v>
          </cell>
          <cell r="S1268">
            <v>0</v>
          </cell>
          <cell r="T1268">
            <v>0</v>
          </cell>
          <cell r="U1268" t="str">
            <v>17 04 07</v>
          </cell>
          <cell r="V1268" t="str">
            <v>TRANSFER-M</v>
          </cell>
          <cell r="W1268">
            <v>0</v>
          </cell>
          <cell r="X1268">
            <v>0</v>
          </cell>
          <cell r="Y1268" t="str">
            <v>07 02 05 01</v>
          </cell>
          <cell r="Z1268" t="str">
            <v>MULTIPLE</v>
          </cell>
          <cell r="AA1268">
            <v>0</v>
          </cell>
          <cell r="AB1268">
            <v>0</v>
          </cell>
          <cell r="AC1268" t="str">
            <v>07 02 05 01</v>
          </cell>
          <cell r="AD1268" t="str">
            <v>MERGE</v>
          </cell>
          <cell r="AG1268" t="str">
            <v>07 03 60 02</v>
          </cell>
          <cell r="AH1268" t="str">
            <v>European Chemicals Agency — Activities in the field of biocides legislation</v>
          </cell>
          <cell r="AI1268" t="str">
            <v>CD</v>
          </cell>
          <cell r="AJ1268" t="str">
            <v>2</v>
          </cell>
          <cell r="AK1268" t="str">
            <v>2</v>
          </cell>
          <cell r="AL1268" t="str">
            <v>2.0.DAG</v>
          </cell>
          <cell r="KY1268">
            <v>0</v>
          </cell>
          <cell r="KZ1268">
            <v>0</v>
          </cell>
          <cell r="LC1268">
            <v>0</v>
          </cell>
          <cell r="LD1268">
            <v>0</v>
          </cell>
          <cell r="LF1268">
            <v>0</v>
          </cell>
          <cell r="LG1268">
            <v>0</v>
          </cell>
          <cell r="MA1268">
            <v>0</v>
          </cell>
          <cell r="MB1268">
            <v>0</v>
          </cell>
          <cell r="ME1268">
            <v>0</v>
          </cell>
          <cell r="MF1268">
            <v>0</v>
          </cell>
          <cell r="MG1268">
            <v>0</v>
          </cell>
          <cell r="MI1268">
            <v>0</v>
          </cell>
          <cell r="MJ1268">
            <v>0</v>
          </cell>
          <cell r="PJ1268" t="str">
            <v/>
          </cell>
          <cell r="PK1268" t="str">
            <v/>
          </cell>
          <cell r="QC1268">
            <v>0</v>
          </cell>
          <cell r="SI1268" t="str">
            <v/>
          </cell>
          <cell r="SJ1268" t="str">
            <v/>
          </cell>
          <cell r="SM1268" t="str">
            <v/>
          </cell>
          <cell r="SN1268" t="str">
            <v/>
          </cell>
          <cell r="SQ1268" t="str">
            <v/>
          </cell>
          <cell r="SR1268" t="str">
            <v/>
          </cell>
          <cell r="SU1268" t="str">
            <v/>
          </cell>
          <cell r="SV1268" t="str">
            <v/>
          </cell>
          <cell r="SY1268" t="str">
            <v/>
          </cell>
          <cell r="SZ1268" t="str">
            <v/>
          </cell>
          <cell r="TA1268" t="str">
            <v/>
          </cell>
          <cell r="TC1268" t="str">
            <v/>
          </cell>
          <cell r="TD1268" t="str">
            <v/>
          </cell>
          <cell r="TI1268" t="str">
            <v/>
          </cell>
          <cell r="TJ1268" t="str">
            <v/>
          </cell>
          <cell r="TM1268" t="str">
            <v/>
          </cell>
          <cell r="TN1268" t="str">
            <v/>
          </cell>
          <cell r="TY1268" t="str">
            <v/>
          </cell>
          <cell r="TZ1268" t="str">
            <v/>
          </cell>
          <cell r="UC1268" t="str">
            <v/>
          </cell>
          <cell r="UD1268" t="str">
            <v/>
          </cell>
          <cell r="UR1268" t="str">
            <v/>
          </cell>
          <cell r="UU1268" t="str">
            <v/>
          </cell>
          <cell r="UW1268" t="str">
            <v>2</v>
          </cell>
          <cell r="UX1268" t="str">
            <v>2.0.DAG</v>
          </cell>
          <cell r="UY1268" t="str">
            <v>2.0.DAG</v>
          </cell>
          <cell r="UZ1268" t="str">
            <v>2.0.DAG</v>
          </cell>
          <cell r="VB1268" t="str">
            <v>SEC3</v>
          </cell>
          <cell r="VC1268" t="str">
            <v/>
          </cell>
          <cell r="VG1268" t="str">
            <v>AG</v>
          </cell>
          <cell r="VH1268" t="str">
            <v>ECHA</v>
          </cell>
          <cell r="VL1268" t="str">
            <v/>
          </cell>
          <cell r="VM1268" t="str">
            <v/>
          </cell>
          <cell r="VN1268" t="str">
            <v>17</v>
          </cell>
          <cell r="VO1268" t="str">
            <v>17 04</v>
          </cell>
          <cell r="VP1268" t="str">
            <v>07</v>
          </cell>
          <cell r="VR1268" t="str">
            <v>BL</v>
          </cell>
          <cell r="VS1268" t="str">
            <v>BL</v>
          </cell>
          <cell r="VT1268" t="str">
            <v/>
          </cell>
          <cell r="VW1268" t="str">
            <v/>
          </cell>
          <cell r="VX1268" t="str">
            <v/>
          </cell>
          <cell r="VY1268" t="str">
            <v/>
          </cell>
          <cell r="WB1268" t="str">
            <v/>
          </cell>
          <cell r="WD1268" t="str">
            <v>17</v>
          </cell>
          <cell r="WE1268">
            <v>1269</v>
          </cell>
          <cell r="WG1268" t="str">
            <v>AG</v>
          </cell>
          <cell r="WH1268" t="str">
            <v/>
          </cell>
          <cell r="WI1268" t="str">
            <v>DAG</v>
          </cell>
          <cell r="WJ1268" t="str">
            <v>ECHA_BIOCIDES</v>
          </cell>
        </row>
        <row r="1269">
          <cell r="A1269">
            <v>3</v>
          </cell>
          <cell r="C1269" t="str">
            <v>17 04 10</v>
          </cell>
          <cell r="D1269">
            <v>1</v>
          </cell>
          <cell r="E1269" t="str">
            <v>17 04 10</v>
          </cell>
          <cell r="F1269" t="str">
            <v/>
          </cell>
          <cell r="I1269" t="str">
            <v>17 04 10</v>
          </cell>
          <cell r="J1269" t="str">
            <v/>
          </cell>
          <cell r="M1269" t="str">
            <v>17 04 10</v>
          </cell>
          <cell r="N1269" t="str">
            <v/>
          </cell>
          <cell r="Q1269" t="str">
            <v>17 04 10</v>
          </cell>
          <cell r="R1269" t="str">
            <v/>
          </cell>
          <cell r="U1269" t="str">
            <v>17 04 10</v>
          </cell>
          <cell r="V1269" t="str">
            <v/>
          </cell>
          <cell r="Y1269" t="str">
            <v>17 04 10</v>
          </cell>
          <cell r="Z1269" t="str">
            <v/>
          </cell>
          <cell r="AC1269" t="str">
            <v>17 04 10</v>
          </cell>
          <cell r="AD1269" t="str">
            <v>TRANSFER</v>
          </cell>
          <cell r="AG1269" t="str">
            <v>17 04 09</v>
          </cell>
          <cell r="AH1269" t="str">
            <v>Contributions to international agreements and membership of international organisations in the fields of food safety, animal health, animal welfare and plant health</v>
          </cell>
          <cell r="AI1269" t="str">
            <v>CD</v>
          </cell>
          <cell r="AJ1269" t="str">
            <v>4</v>
          </cell>
          <cell r="AK1269" t="str">
            <v>4</v>
          </cell>
          <cell r="AL1269" t="str">
            <v>4.0.OTH</v>
          </cell>
          <cell r="KY1269">
            <v>0</v>
          </cell>
          <cell r="KZ1269">
            <v>-78569.33</v>
          </cell>
          <cell r="LC1269">
            <v>0</v>
          </cell>
          <cell r="LD1269">
            <v>0</v>
          </cell>
          <cell r="LF1269">
            <v>0</v>
          </cell>
          <cell r="LG1269">
            <v>0</v>
          </cell>
          <cell r="MA1269">
            <v>253000</v>
          </cell>
          <cell r="MB1269">
            <v>231430.67</v>
          </cell>
          <cell r="ME1269">
            <v>0</v>
          </cell>
          <cell r="MF1269">
            <v>0</v>
          </cell>
          <cell r="MG1269">
            <v>0</v>
          </cell>
          <cell r="MI1269">
            <v>0</v>
          </cell>
          <cell r="MJ1269">
            <v>0</v>
          </cell>
          <cell r="PJ1269">
            <v>310000</v>
          </cell>
          <cell r="PK1269">
            <v>310000</v>
          </cell>
          <cell r="QC1269">
            <v>0</v>
          </cell>
          <cell r="SI1269">
            <v>300000</v>
          </cell>
          <cell r="SJ1269">
            <v>300000</v>
          </cell>
          <cell r="SM1269" t="str">
            <v/>
          </cell>
          <cell r="SN1269" t="str">
            <v/>
          </cell>
          <cell r="SQ1269">
            <v>300000</v>
          </cell>
          <cell r="SR1269">
            <v>300000</v>
          </cell>
          <cell r="SU1269" t="str">
            <v/>
          </cell>
          <cell r="SV1269" t="str">
            <v/>
          </cell>
          <cell r="SY1269">
            <v>300000</v>
          </cell>
          <cell r="SZ1269">
            <v>300000</v>
          </cell>
          <cell r="TA1269">
            <v>300000</v>
          </cell>
          <cell r="TC1269" t="str">
            <v/>
          </cell>
          <cell r="TD1269" t="str">
            <v/>
          </cell>
          <cell r="TI1269">
            <v>300000</v>
          </cell>
          <cell r="TJ1269">
            <v>300000</v>
          </cell>
          <cell r="TM1269" t="str">
            <v/>
          </cell>
          <cell r="TN1269" t="str">
            <v/>
          </cell>
          <cell r="TY1269">
            <v>300000</v>
          </cell>
          <cell r="TZ1269">
            <v>300000</v>
          </cell>
          <cell r="UC1269" t="str">
            <v/>
          </cell>
          <cell r="UD1269" t="str">
            <v/>
          </cell>
          <cell r="UR1269" t="str">
            <v/>
          </cell>
          <cell r="UU1269" t="str">
            <v>17 04 10</v>
          </cell>
          <cell r="UW1269" t="str">
            <v>4</v>
          </cell>
          <cell r="UX1269" t="str">
            <v>4.0.OTH</v>
          </cell>
          <cell r="UY1269" t="str">
            <v>4.0.OTH</v>
          </cell>
          <cell r="UZ1269" t="str">
            <v>4.0.OTH</v>
          </cell>
          <cell r="VB1269" t="str">
            <v>SEC3</v>
          </cell>
          <cell r="VC1269" t="str">
            <v/>
          </cell>
          <cell r="VG1269" t="str">
            <v>AADE</v>
          </cell>
          <cell r="VH1269" t="str">
            <v/>
          </cell>
          <cell r="VL1269" t="str">
            <v/>
          </cell>
          <cell r="VM1269" t="str">
            <v/>
          </cell>
          <cell r="VN1269" t="str">
            <v>17</v>
          </cell>
          <cell r="VO1269" t="str">
            <v>17 04</v>
          </cell>
          <cell r="VP1269" t="str">
            <v>10</v>
          </cell>
          <cell r="VR1269" t="str">
            <v>BL</v>
          </cell>
          <cell r="VS1269" t="str">
            <v>BL</v>
          </cell>
          <cell r="VT1269" t="str">
            <v/>
          </cell>
          <cell r="VW1269" t="str">
            <v/>
          </cell>
          <cell r="VX1269" t="str">
            <v/>
          </cell>
          <cell r="VY1269" t="str">
            <v/>
          </cell>
          <cell r="WB1269" t="str">
            <v>1</v>
          </cell>
          <cell r="WD1269" t="str">
            <v>17</v>
          </cell>
          <cell r="WE1269">
            <v>1270</v>
          </cell>
          <cell r="WG1269" t="str">
            <v/>
          </cell>
          <cell r="WH1269" t="str">
            <v/>
          </cell>
          <cell r="WI1269" t="str">
            <v/>
          </cell>
          <cell r="WM1269" t="str">
            <v>Other annual actions</v>
          </cell>
          <cell r="WN1269" t="str">
            <v>Other</v>
          </cell>
        </row>
        <row r="1270">
          <cell r="A1270">
            <v>3</v>
          </cell>
          <cell r="C1270" t="str">
            <v>17 04 51</v>
          </cell>
          <cell r="D1270">
            <v>1</v>
          </cell>
          <cell r="E1270" t="str">
            <v>17 04 51</v>
          </cell>
          <cell r="F1270" t="str">
            <v>MULTIPLE</v>
          </cell>
          <cell r="G1270">
            <v>1</v>
          </cell>
          <cell r="H1270">
            <v>1</v>
          </cell>
          <cell r="I1270" t="str">
            <v>17 04 51</v>
          </cell>
          <cell r="J1270" t="str">
            <v>MULTIPLE</v>
          </cell>
          <cell r="K1270">
            <v>1</v>
          </cell>
          <cell r="L1270">
            <v>1</v>
          </cell>
          <cell r="M1270" t="str">
            <v>17 04 51</v>
          </cell>
          <cell r="N1270" t="str">
            <v>MULTIPLE</v>
          </cell>
          <cell r="O1270">
            <v>1</v>
          </cell>
          <cell r="P1270">
            <v>1</v>
          </cell>
          <cell r="Q1270" t="str">
            <v>17 04 51</v>
          </cell>
          <cell r="R1270" t="str">
            <v>MULTIPLE</v>
          </cell>
          <cell r="S1270">
            <v>1</v>
          </cell>
          <cell r="T1270">
            <v>1</v>
          </cell>
          <cell r="U1270" t="str">
            <v>17 04 51</v>
          </cell>
          <cell r="V1270" t="str">
            <v>MULTIPLE</v>
          </cell>
          <cell r="W1270">
            <v>1</v>
          </cell>
          <cell r="X1270">
            <v>1</v>
          </cell>
          <cell r="Y1270" t="str">
            <v>17 04 51</v>
          </cell>
          <cell r="Z1270" t="str">
            <v>MULTIPLE</v>
          </cell>
          <cell r="AA1270">
            <v>1</v>
          </cell>
          <cell r="AB1270">
            <v>1</v>
          </cell>
          <cell r="AC1270" t="str">
            <v>17 04 51</v>
          </cell>
          <cell r="AD1270" t="str">
            <v>MERGE</v>
          </cell>
          <cell r="AG1270" t="str">
            <v>17 04 01 01</v>
          </cell>
          <cell r="AH1270" t="str">
            <v>Completion of previous measures in food and feed safety, animal health, animal welfare and plant health</v>
          </cell>
          <cell r="AI1270" t="str">
            <v>CD</v>
          </cell>
          <cell r="AJ1270" t="str">
            <v>3</v>
          </cell>
          <cell r="AK1270" t="str">
            <v>3</v>
          </cell>
          <cell r="AL1270" t="str">
            <v>3.0.8</v>
          </cell>
          <cell r="KY1270">
            <v>0</v>
          </cell>
          <cell r="KZ1270">
            <v>-3292973.32</v>
          </cell>
          <cell r="LC1270">
            <v>0</v>
          </cell>
          <cell r="LD1270">
            <v>0</v>
          </cell>
          <cell r="LF1270">
            <v>0</v>
          </cell>
          <cell r="LG1270">
            <v>0</v>
          </cell>
          <cell r="MA1270">
            <v>0</v>
          </cell>
          <cell r="MB1270">
            <v>707026.68</v>
          </cell>
          <cell r="ME1270">
            <v>0</v>
          </cell>
          <cell r="MF1270">
            <v>0</v>
          </cell>
          <cell r="MG1270">
            <v>0</v>
          </cell>
          <cell r="MI1270">
            <v>0</v>
          </cell>
          <cell r="MJ1270">
            <v>0</v>
          </cell>
          <cell r="PJ1270" t="str">
            <v>p.m.</v>
          </cell>
          <cell r="PK1270">
            <v>70000</v>
          </cell>
          <cell r="QC1270">
            <v>505941.31</v>
          </cell>
          <cell r="SI1270" t="str">
            <v>p.m.</v>
          </cell>
          <cell r="SJ1270">
            <v>100000</v>
          </cell>
          <cell r="SM1270" t="str">
            <v/>
          </cell>
          <cell r="SN1270" t="str">
            <v/>
          </cell>
          <cell r="SQ1270" t="str">
            <v>p.m.</v>
          </cell>
          <cell r="SR1270">
            <v>100000</v>
          </cell>
          <cell r="SU1270" t="str">
            <v/>
          </cell>
          <cell r="SV1270" t="str">
            <v/>
          </cell>
          <cell r="SY1270" t="str">
            <v>p.m.</v>
          </cell>
          <cell r="SZ1270">
            <v>100000</v>
          </cell>
          <cell r="TA1270" t="str">
            <v>p.m.</v>
          </cell>
          <cell r="TC1270" t="str">
            <v/>
          </cell>
          <cell r="TD1270" t="str">
            <v/>
          </cell>
          <cell r="TI1270" t="str">
            <v>p.m.</v>
          </cell>
          <cell r="TJ1270">
            <v>100000</v>
          </cell>
          <cell r="TM1270" t="str">
            <v/>
          </cell>
          <cell r="TN1270" t="str">
            <v/>
          </cell>
          <cell r="TY1270" t="str">
            <v>p.m.</v>
          </cell>
          <cell r="TZ1270">
            <v>100000</v>
          </cell>
          <cell r="UC1270" t="str">
            <v/>
          </cell>
          <cell r="UD1270" t="str">
            <v/>
          </cell>
          <cell r="UR1270" t="str">
            <v/>
          </cell>
          <cell r="UU1270" t="str">
            <v>17 04 51</v>
          </cell>
          <cell r="UW1270" t="str">
            <v>3</v>
          </cell>
          <cell r="UX1270" t="str">
            <v>3.0.8</v>
          </cell>
          <cell r="UY1270" t="str">
            <v>3.0.8</v>
          </cell>
          <cell r="UZ1270" t="str">
            <v>3.0.8</v>
          </cell>
          <cell r="VB1270" t="str">
            <v>SEC3</v>
          </cell>
          <cell r="VC1270" t="str">
            <v/>
          </cell>
          <cell r="VG1270" t="str">
            <v/>
          </cell>
          <cell r="VH1270" t="str">
            <v/>
          </cell>
          <cell r="VL1270" t="str">
            <v/>
          </cell>
          <cell r="VM1270" t="str">
            <v/>
          </cell>
          <cell r="VN1270" t="str">
            <v>17</v>
          </cell>
          <cell r="VO1270" t="str">
            <v>17 04</v>
          </cell>
          <cell r="VP1270" t="str">
            <v>51</v>
          </cell>
          <cell r="VR1270" t="str">
            <v>BL</v>
          </cell>
          <cell r="VS1270" t="str">
            <v>BL</v>
          </cell>
          <cell r="VT1270" t="str">
            <v/>
          </cell>
          <cell r="VW1270" t="str">
            <v/>
          </cell>
          <cell r="VX1270" t="str">
            <v/>
          </cell>
          <cell r="VY1270" t="str">
            <v/>
          </cell>
          <cell r="WB1270" t="str">
            <v>1</v>
          </cell>
          <cell r="WD1270" t="str">
            <v>17</v>
          </cell>
          <cell r="WE1270">
            <v>1271</v>
          </cell>
          <cell r="WG1270" t="str">
            <v/>
          </cell>
          <cell r="WH1270" t="str">
            <v/>
          </cell>
          <cell r="WI1270" t="str">
            <v/>
          </cell>
          <cell r="WM1270" t="str">
            <v>Completion (prior to 2014)</v>
          </cell>
          <cell r="WN1270" t="str">
            <v>Completion (prior to 2014)</v>
          </cell>
        </row>
        <row r="1271">
          <cell r="A1271">
            <v>3</v>
          </cell>
          <cell r="C1271" t="str">
            <v>17 04 51</v>
          </cell>
          <cell r="D1271">
            <v>1</v>
          </cell>
          <cell r="E1271" t="str">
            <v>17 04 51</v>
          </cell>
          <cell r="F1271" t="str">
            <v>MULTIPLE</v>
          </cell>
          <cell r="G1271">
            <v>0</v>
          </cell>
          <cell r="H1271">
            <v>0</v>
          </cell>
          <cell r="I1271" t="str">
            <v>17 04 51</v>
          </cell>
          <cell r="J1271" t="str">
            <v>MULTIPLE</v>
          </cell>
          <cell r="K1271">
            <v>0</v>
          </cell>
          <cell r="L1271">
            <v>0</v>
          </cell>
          <cell r="M1271" t="str">
            <v>17 04 51</v>
          </cell>
          <cell r="N1271" t="str">
            <v>MULTIPLE</v>
          </cell>
          <cell r="O1271">
            <v>0</v>
          </cell>
          <cell r="P1271">
            <v>0</v>
          </cell>
          <cell r="Q1271" t="str">
            <v>17 04 51</v>
          </cell>
          <cell r="R1271" t="str">
            <v>MULTIPLE</v>
          </cell>
          <cell r="S1271">
            <v>0</v>
          </cell>
          <cell r="T1271">
            <v>0</v>
          </cell>
          <cell r="U1271" t="str">
            <v>17 04 51</v>
          </cell>
          <cell r="V1271" t="str">
            <v>MULTIPLE</v>
          </cell>
          <cell r="W1271">
            <v>0</v>
          </cell>
          <cell r="X1271">
            <v>0</v>
          </cell>
          <cell r="Y1271" t="str">
            <v>17 04 51</v>
          </cell>
          <cell r="Z1271" t="str">
            <v>MULTIPLE</v>
          </cell>
          <cell r="AA1271">
            <v>0</v>
          </cell>
          <cell r="AB1271">
            <v>0</v>
          </cell>
          <cell r="AC1271" t="str">
            <v>17 04 51</v>
          </cell>
          <cell r="AD1271" t="str">
            <v>MERGE</v>
          </cell>
          <cell r="AG1271" t="str">
            <v>17 04 02 01</v>
          </cell>
          <cell r="AH1271" t="str">
            <v>Completion of previous measures in food and feed safety, animal health, animal welfare and plant health</v>
          </cell>
          <cell r="AI1271" t="str">
            <v>CD</v>
          </cell>
          <cell r="AJ1271" t="str">
            <v>3</v>
          </cell>
          <cell r="AK1271" t="str">
            <v>3</v>
          </cell>
          <cell r="AL1271" t="str">
            <v>3.0.8</v>
          </cell>
          <cell r="KY1271">
            <v>0</v>
          </cell>
          <cell r="KZ1271">
            <v>0</v>
          </cell>
          <cell r="LC1271">
            <v>0</v>
          </cell>
          <cell r="LD1271">
            <v>0</v>
          </cell>
          <cell r="LF1271">
            <v>0</v>
          </cell>
          <cell r="LG1271">
            <v>0</v>
          </cell>
          <cell r="MA1271">
            <v>0</v>
          </cell>
          <cell r="MB1271">
            <v>0</v>
          </cell>
          <cell r="ME1271">
            <v>0</v>
          </cell>
          <cell r="MF1271">
            <v>0</v>
          </cell>
          <cell r="MG1271">
            <v>0</v>
          </cell>
          <cell r="MI1271">
            <v>0</v>
          </cell>
          <cell r="MJ1271">
            <v>0</v>
          </cell>
          <cell r="PJ1271" t="str">
            <v/>
          </cell>
          <cell r="PK1271" t="str">
            <v/>
          </cell>
          <cell r="QC1271">
            <v>0</v>
          </cell>
          <cell r="SI1271" t="str">
            <v/>
          </cell>
          <cell r="SJ1271" t="str">
            <v/>
          </cell>
          <cell r="SM1271" t="str">
            <v/>
          </cell>
          <cell r="SN1271" t="str">
            <v/>
          </cell>
          <cell r="SQ1271" t="str">
            <v/>
          </cell>
          <cell r="SR1271" t="str">
            <v/>
          </cell>
          <cell r="SU1271" t="str">
            <v/>
          </cell>
          <cell r="SV1271" t="str">
            <v/>
          </cell>
          <cell r="SY1271" t="str">
            <v/>
          </cell>
          <cell r="SZ1271" t="str">
            <v/>
          </cell>
          <cell r="TA1271" t="str">
            <v/>
          </cell>
          <cell r="TC1271" t="str">
            <v/>
          </cell>
          <cell r="TD1271" t="str">
            <v/>
          </cell>
          <cell r="TI1271" t="str">
            <v/>
          </cell>
          <cell r="TJ1271" t="str">
            <v/>
          </cell>
          <cell r="TM1271" t="str">
            <v/>
          </cell>
          <cell r="TN1271" t="str">
            <v/>
          </cell>
          <cell r="TY1271" t="str">
            <v/>
          </cell>
          <cell r="TZ1271" t="str">
            <v/>
          </cell>
          <cell r="UC1271" t="str">
            <v/>
          </cell>
          <cell r="UD1271" t="str">
            <v/>
          </cell>
          <cell r="UR1271" t="str">
            <v/>
          </cell>
          <cell r="UU1271" t="str">
            <v/>
          </cell>
          <cell r="UW1271" t="str">
            <v>3</v>
          </cell>
          <cell r="UX1271" t="str">
            <v>3.0.8</v>
          </cell>
          <cell r="UY1271" t="str">
            <v>3.0.8</v>
          </cell>
          <cell r="UZ1271" t="str">
            <v>3.0.8</v>
          </cell>
          <cell r="VB1271" t="str">
            <v>SEC3</v>
          </cell>
          <cell r="VC1271" t="str">
            <v/>
          </cell>
          <cell r="VG1271" t="str">
            <v/>
          </cell>
          <cell r="VH1271" t="str">
            <v/>
          </cell>
          <cell r="VL1271" t="str">
            <v/>
          </cell>
          <cell r="VM1271" t="str">
            <v/>
          </cell>
          <cell r="VN1271" t="str">
            <v>17</v>
          </cell>
          <cell r="VO1271" t="str">
            <v>17 04</v>
          </cell>
          <cell r="VP1271" t="str">
            <v>51</v>
          </cell>
          <cell r="VR1271" t="str">
            <v>BL</v>
          </cell>
          <cell r="VS1271" t="str">
            <v>BL</v>
          </cell>
          <cell r="VT1271" t="str">
            <v/>
          </cell>
          <cell r="VW1271" t="str">
            <v/>
          </cell>
          <cell r="VX1271" t="str">
            <v/>
          </cell>
          <cell r="VY1271" t="str">
            <v/>
          </cell>
          <cell r="WB1271" t="str">
            <v/>
          </cell>
          <cell r="WD1271" t="str">
            <v>17</v>
          </cell>
          <cell r="WE1271">
            <v>1272</v>
          </cell>
          <cell r="WG1271" t="str">
            <v/>
          </cell>
          <cell r="WH1271" t="str">
            <v/>
          </cell>
          <cell r="WI1271" t="str">
            <v/>
          </cell>
          <cell r="WM1271" t="str">
            <v>Completion (prior to 2014)</v>
          </cell>
          <cell r="WN1271" t="str">
            <v>Completion (prior to 2014)</v>
          </cell>
        </row>
        <row r="1272">
          <cell r="A1272">
            <v>3</v>
          </cell>
          <cell r="C1272" t="str">
            <v>17 04 51</v>
          </cell>
          <cell r="D1272">
            <v>1</v>
          </cell>
          <cell r="E1272" t="str">
            <v>17 04 51</v>
          </cell>
          <cell r="F1272" t="str">
            <v>MULTIPLE</v>
          </cell>
          <cell r="G1272">
            <v>0</v>
          </cell>
          <cell r="H1272">
            <v>0</v>
          </cell>
          <cell r="I1272" t="str">
            <v>17 04 51</v>
          </cell>
          <cell r="J1272" t="str">
            <v>MULTIPLE</v>
          </cell>
          <cell r="K1272">
            <v>0</v>
          </cell>
          <cell r="L1272">
            <v>0</v>
          </cell>
          <cell r="M1272" t="str">
            <v>17 04 51</v>
          </cell>
          <cell r="N1272" t="str">
            <v>MULTIPLE</v>
          </cell>
          <cell r="O1272">
            <v>0</v>
          </cell>
          <cell r="P1272">
            <v>0</v>
          </cell>
          <cell r="Q1272" t="str">
            <v>17 04 51</v>
          </cell>
          <cell r="R1272" t="str">
            <v>MULTIPLE</v>
          </cell>
          <cell r="S1272">
            <v>0</v>
          </cell>
          <cell r="T1272">
            <v>0</v>
          </cell>
          <cell r="U1272" t="str">
            <v>17 04 51</v>
          </cell>
          <cell r="V1272" t="str">
            <v>MULTIPLE</v>
          </cell>
          <cell r="W1272">
            <v>0</v>
          </cell>
          <cell r="X1272">
            <v>0</v>
          </cell>
          <cell r="Y1272" t="str">
            <v>17 04 51</v>
          </cell>
          <cell r="Z1272" t="str">
            <v>MULTIPLE</v>
          </cell>
          <cell r="AA1272">
            <v>0</v>
          </cell>
          <cell r="AB1272">
            <v>0</v>
          </cell>
          <cell r="AC1272" t="str">
            <v>17 04 51</v>
          </cell>
          <cell r="AD1272" t="str">
            <v>MERGE</v>
          </cell>
          <cell r="AG1272" t="str">
            <v>17 04 03 01</v>
          </cell>
          <cell r="AH1272" t="str">
            <v>Completion of previous measures in food and feed safety, animal health, animal welfare and plant health</v>
          </cell>
          <cell r="AI1272" t="str">
            <v>CD</v>
          </cell>
          <cell r="AJ1272" t="str">
            <v>3</v>
          </cell>
          <cell r="AK1272" t="str">
            <v>3</v>
          </cell>
          <cell r="AL1272" t="str">
            <v>3.0.8</v>
          </cell>
          <cell r="KY1272">
            <v>0</v>
          </cell>
          <cell r="KZ1272">
            <v>0</v>
          </cell>
          <cell r="LC1272">
            <v>0</v>
          </cell>
          <cell r="LD1272">
            <v>0</v>
          </cell>
          <cell r="LF1272">
            <v>0</v>
          </cell>
          <cell r="LG1272">
            <v>0</v>
          </cell>
          <cell r="MA1272">
            <v>0</v>
          </cell>
          <cell r="MB1272">
            <v>0</v>
          </cell>
          <cell r="ME1272">
            <v>0</v>
          </cell>
          <cell r="MF1272">
            <v>0</v>
          </cell>
          <cell r="MG1272">
            <v>0</v>
          </cell>
          <cell r="MI1272">
            <v>0</v>
          </cell>
          <cell r="MJ1272">
            <v>0</v>
          </cell>
          <cell r="PJ1272" t="str">
            <v/>
          </cell>
          <cell r="PK1272" t="str">
            <v/>
          </cell>
          <cell r="QC1272">
            <v>0</v>
          </cell>
          <cell r="SI1272" t="str">
            <v/>
          </cell>
          <cell r="SJ1272" t="str">
            <v/>
          </cell>
          <cell r="SM1272" t="str">
            <v/>
          </cell>
          <cell r="SN1272" t="str">
            <v/>
          </cell>
          <cell r="SQ1272" t="str">
            <v/>
          </cell>
          <cell r="SR1272" t="str">
            <v/>
          </cell>
          <cell r="SU1272" t="str">
            <v/>
          </cell>
          <cell r="SV1272" t="str">
            <v/>
          </cell>
          <cell r="SY1272" t="str">
            <v/>
          </cell>
          <cell r="SZ1272" t="str">
            <v/>
          </cell>
          <cell r="TA1272" t="str">
            <v/>
          </cell>
          <cell r="TC1272" t="str">
            <v/>
          </cell>
          <cell r="TD1272" t="str">
            <v/>
          </cell>
          <cell r="TI1272" t="str">
            <v/>
          </cell>
          <cell r="TJ1272" t="str">
            <v/>
          </cell>
          <cell r="TM1272" t="str">
            <v/>
          </cell>
          <cell r="TN1272" t="str">
            <v/>
          </cell>
          <cell r="TY1272" t="str">
            <v/>
          </cell>
          <cell r="TZ1272" t="str">
            <v/>
          </cell>
          <cell r="UC1272" t="str">
            <v/>
          </cell>
          <cell r="UD1272" t="str">
            <v/>
          </cell>
          <cell r="UR1272" t="str">
            <v/>
          </cell>
          <cell r="UU1272" t="str">
            <v/>
          </cell>
          <cell r="UW1272" t="str">
            <v>3</v>
          </cell>
          <cell r="UX1272" t="str">
            <v>3.0.8</v>
          </cell>
          <cell r="UY1272" t="str">
            <v>3.0.8</v>
          </cell>
          <cell r="UZ1272" t="str">
            <v>3.0.8</v>
          </cell>
          <cell r="VB1272" t="str">
            <v>SEC3</v>
          </cell>
          <cell r="VC1272" t="str">
            <v/>
          </cell>
          <cell r="VG1272" t="str">
            <v/>
          </cell>
          <cell r="VH1272" t="str">
            <v/>
          </cell>
          <cell r="VL1272" t="str">
            <v/>
          </cell>
          <cell r="VM1272" t="str">
            <v/>
          </cell>
          <cell r="VN1272" t="str">
            <v>17</v>
          </cell>
          <cell r="VO1272" t="str">
            <v>17 04</v>
          </cell>
          <cell r="VP1272" t="str">
            <v>51</v>
          </cell>
          <cell r="VR1272" t="str">
            <v>BL</v>
          </cell>
          <cell r="VS1272" t="str">
            <v>BL</v>
          </cell>
          <cell r="VT1272" t="str">
            <v/>
          </cell>
          <cell r="VW1272" t="str">
            <v/>
          </cell>
          <cell r="VX1272" t="str">
            <v/>
          </cell>
          <cell r="VY1272" t="str">
            <v/>
          </cell>
          <cell r="WB1272" t="str">
            <v/>
          </cell>
          <cell r="WD1272" t="str">
            <v>17</v>
          </cell>
          <cell r="WE1272">
            <v>1273</v>
          </cell>
          <cell r="WG1272" t="str">
            <v/>
          </cell>
          <cell r="WH1272" t="str">
            <v/>
          </cell>
          <cell r="WI1272" t="str">
            <v/>
          </cell>
          <cell r="WM1272" t="str">
            <v>Completion (prior to 2014)</v>
          </cell>
          <cell r="WN1272" t="str">
            <v>Completion (prior to 2014)</v>
          </cell>
        </row>
        <row r="1273">
          <cell r="A1273">
            <v>3</v>
          </cell>
          <cell r="C1273" t="str">
            <v>17 04 51</v>
          </cell>
          <cell r="D1273">
            <v>1</v>
          </cell>
          <cell r="E1273" t="str">
            <v>17 04 51</v>
          </cell>
          <cell r="F1273" t="str">
            <v>MULTIPLE</v>
          </cell>
          <cell r="G1273">
            <v>0</v>
          </cell>
          <cell r="H1273">
            <v>0</v>
          </cell>
          <cell r="I1273" t="str">
            <v>17 04 51</v>
          </cell>
          <cell r="J1273" t="str">
            <v>MULTIPLE</v>
          </cell>
          <cell r="K1273">
            <v>0</v>
          </cell>
          <cell r="L1273">
            <v>0</v>
          </cell>
          <cell r="M1273" t="str">
            <v>17 04 51</v>
          </cell>
          <cell r="N1273" t="str">
            <v>MULTIPLE</v>
          </cell>
          <cell r="O1273">
            <v>0</v>
          </cell>
          <cell r="P1273">
            <v>0</v>
          </cell>
          <cell r="Q1273" t="str">
            <v>17 04 51</v>
          </cell>
          <cell r="R1273" t="str">
            <v>MULTIPLE</v>
          </cell>
          <cell r="S1273">
            <v>0</v>
          </cell>
          <cell r="T1273">
            <v>0</v>
          </cell>
          <cell r="U1273" t="str">
            <v>17 04 51</v>
          </cell>
          <cell r="V1273" t="str">
            <v>MULTIPLE</v>
          </cell>
          <cell r="W1273">
            <v>0</v>
          </cell>
          <cell r="X1273">
            <v>0</v>
          </cell>
          <cell r="Y1273" t="str">
            <v>17 04 51</v>
          </cell>
          <cell r="Z1273" t="str">
            <v>MULTIPLE</v>
          </cell>
          <cell r="AA1273">
            <v>0</v>
          </cell>
          <cell r="AB1273">
            <v>0</v>
          </cell>
          <cell r="AC1273" t="str">
            <v>17 04 51</v>
          </cell>
          <cell r="AD1273" t="str">
            <v>MERGE</v>
          </cell>
          <cell r="AG1273" t="str">
            <v>17 04 04 01</v>
          </cell>
          <cell r="AH1273" t="str">
            <v>Completion of previous measures in food and feed safety, animal health, animal welfare and plant health</v>
          </cell>
          <cell r="AI1273" t="str">
            <v>CD</v>
          </cell>
          <cell r="AJ1273" t="str">
            <v>3</v>
          </cell>
          <cell r="AK1273" t="str">
            <v>3</v>
          </cell>
          <cell r="AL1273" t="str">
            <v>3.0.8</v>
          </cell>
          <cell r="KY1273">
            <v>0</v>
          </cell>
          <cell r="KZ1273">
            <v>0</v>
          </cell>
          <cell r="LC1273">
            <v>0</v>
          </cell>
          <cell r="LD1273">
            <v>0</v>
          </cell>
          <cell r="LF1273">
            <v>0</v>
          </cell>
          <cell r="LG1273">
            <v>0</v>
          </cell>
          <cell r="MA1273">
            <v>0</v>
          </cell>
          <cell r="MB1273">
            <v>0</v>
          </cell>
          <cell r="ME1273">
            <v>0</v>
          </cell>
          <cell r="MF1273">
            <v>0</v>
          </cell>
          <cell r="MG1273">
            <v>0</v>
          </cell>
          <cell r="MI1273">
            <v>0</v>
          </cell>
          <cell r="MJ1273">
            <v>0</v>
          </cell>
          <cell r="PJ1273" t="str">
            <v/>
          </cell>
          <cell r="PK1273" t="str">
            <v/>
          </cell>
          <cell r="QC1273">
            <v>0</v>
          </cell>
          <cell r="SI1273" t="str">
            <v/>
          </cell>
          <cell r="SJ1273" t="str">
            <v/>
          </cell>
          <cell r="SM1273" t="str">
            <v/>
          </cell>
          <cell r="SN1273" t="str">
            <v/>
          </cell>
          <cell r="SQ1273" t="str">
            <v/>
          </cell>
          <cell r="SR1273" t="str">
            <v/>
          </cell>
          <cell r="SU1273" t="str">
            <v/>
          </cell>
          <cell r="SV1273" t="str">
            <v/>
          </cell>
          <cell r="SY1273" t="str">
            <v/>
          </cell>
          <cell r="SZ1273" t="str">
            <v/>
          </cell>
          <cell r="TA1273" t="str">
            <v/>
          </cell>
          <cell r="TC1273" t="str">
            <v/>
          </cell>
          <cell r="TD1273" t="str">
            <v/>
          </cell>
          <cell r="TI1273" t="str">
            <v/>
          </cell>
          <cell r="TJ1273" t="str">
            <v/>
          </cell>
          <cell r="TM1273" t="str">
            <v/>
          </cell>
          <cell r="TN1273" t="str">
            <v/>
          </cell>
          <cell r="TY1273" t="str">
            <v/>
          </cell>
          <cell r="TZ1273" t="str">
            <v/>
          </cell>
          <cell r="UC1273" t="str">
            <v/>
          </cell>
          <cell r="UD1273" t="str">
            <v/>
          </cell>
          <cell r="UR1273" t="str">
            <v/>
          </cell>
          <cell r="UU1273" t="str">
            <v/>
          </cell>
          <cell r="UW1273" t="str">
            <v>3</v>
          </cell>
          <cell r="UX1273" t="str">
            <v>3.0.8</v>
          </cell>
          <cell r="UY1273" t="str">
            <v>3.0.8</v>
          </cell>
          <cell r="UZ1273" t="str">
            <v>3.0.8</v>
          </cell>
          <cell r="VB1273" t="str">
            <v>SEC3</v>
          </cell>
          <cell r="VC1273" t="str">
            <v/>
          </cell>
          <cell r="VG1273" t="str">
            <v/>
          </cell>
          <cell r="VH1273" t="str">
            <v/>
          </cell>
          <cell r="VL1273" t="str">
            <v/>
          </cell>
          <cell r="VM1273" t="str">
            <v/>
          </cell>
          <cell r="VN1273" t="str">
            <v>17</v>
          </cell>
          <cell r="VO1273" t="str">
            <v>17 04</v>
          </cell>
          <cell r="VP1273" t="str">
            <v>51</v>
          </cell>
          <cell r="VR1273" t="str">
            <v>BL</v>
          </cell>
          <cell r="VS1273" t="str">
            <v>BL</v>
          </cell>
          <cell r="VT1273" t="str">
            <v/>
          </cell>
          <cell r="VW1273" t="str">
            <v/>
          </cell>
          <cell r="VX1273" t="str">
            <v/>
          </cell>
          <cell r="VY1273" t="str">
            <v/>
          </cell>
          <cell r="WB1273" t="str">
            <v/>
          </cell>
          <cell r="WD1273" t="str">
            <v>17</v>
          </cell>
          <cell r="WE1273">
            <v>1274</v>
          </cell>
          <cell r="WG1273" t="str">
            <v/>
          </cell>
          <cell r="WH1273" t="str">
            <v/>
          </cell>
          <cell r="WI1273" t="str">
            <v/>
          </cell>
          <cell r="WM1273" t="str">
            <v>Completion (prior to 2014)</v>
          </cell>
          <cell r="WN1273" t="str">
            <v>Completion (prior to 2014)</v>
          </cell>
        </row>
        <row r="1274">
          <cell r="A1274">
            <v>3</v>
          </cell>
          <cell r="C1274" t="str">
            <v>17 04 51</v>
          </cell>
          <cell r="D1274">
            <v>1</v>
          </cell>
          <cell r="E1274" t="str">
            <v>17 04 51</v>
          </cell>
          <cell r="F1274" t="str">
            <v>MULTIPLE</v>
          </cell>
          <cell r="G1274">
            <v>0</v>
          </cell>
          <cell r="H1274">
            <v>0</v>
          </cell>
          <cell r="I1274" t="str">
            <v>17 04 51</v>
          </cell>
          <cell r="J1274" t="str">
            <v>MULTIPLE</v>
          </cell>
          <cell r="K1274">
            <v>0</v>
          </cell>
          <cell r="L1274">
            <v>0</v>
          </cell>
          <cell r="M1274" t="str">
            <v>17 04 51</v>
          </cell>
          <cell r="N1274" t="str">
            <v>MULTIPLE</v>
          </cell>
          <cell r="O1274">
            <v>0</v>
          </cell>
          <cell r="P1274">
            <v>0</v>
          </cell>
          <cell r="Q1274" t="str">
            <v>17 04 51</v>
          </cell>
          <cell r="R1274" t="str">
            <v>MULTIPLE</v>
          </cell>
          <cell r="S1274">
            <v>0</v>
          </cell>
          <cell r="T1274">
            <v>0</v>
          </cell>
          <cell r="U1274" t="str">
            <v>17 04 51</v>
          </cell>
          <cell r="V1274" t="str">
            <v>MULTIPLE</v>
          </cell>
          <cell r="W1274">
            <v>0</v>
          </cell>
          <cell r="X1274">
            <v>0</v>
          </cell>
          <cell r="Y1274" t="str">
            <v>17 04 51</v>
          </cell>
          <cell r="Z1274" t="str">
            <v>MULTIPLE</v>
          </cell>
          <cell r="AA1274">
            <v>0</v>
          </cell>
          <cell r="AB1274">
            <v>0</v>
          </cell>
          <cell r="AC1274" t="str">
            <v>17 04 51</v>
          </cell>
          <cell r="AD1274" t="str">
            <v>MERGE</v>
          </cell>
          <cell r="AG1274" t="str">
            <v>17 04 06</v>
          </cell>
          <cell r="AH1274" t="str">
            <v>Completion of previous measures in food and feed safety, animal health, animal welfare and plant health</v>
          </cell>
          <cell r="AI1274" t="str">
            <v>CD</v>
          </cell>
          <cell r="AJ1274" t="str">
            <v>3</v>
          </cell>
          <cell r="AK1274" t="str">
            <v>3</v>
          </cell>
          <cell r="AL1274" t="str">
            <v>3.0.8</v>
          </cell>
          <cell r="KY1274">
            <v>0</v>
          </cell>
          <cell r="KZ1274">
            <v>0</v>
          </cell>
          <cell r="LC1274">
            <v>0</v>
          </cell>
          <cell r="LD1274">
            <v>0</v>
          </cell>
          <cell r="LF1274">
            <v>0</v>
          </cell>
          <cell r="LG1274">
            <v>0</v>
          </cell>
          <cell r="MA1274">
            <v>0</v>
          </cell>
          <cell r="MB1274">
            <v>0</v>
          </cell>
          <cell r="ME1274">
            <v>0</v>
          </cell>
          <cell r="MF1274">
            <v>0</v>
          </cell>
          <cell r="MG1274">
            <v>0</v>
          </cell>
          <cell r="MI1274">
            <v>0</v>
          </cell>
          <cell r="MJ1274">
            <v>0</v>
          </cell>
          <cell r="PJ1274" t="str">
            <v/>
          </cell>
          <cell r="PK1274" t="str">
            <v/>
          </cell>
          <cell r="QC1274">
            <v>0</v>
          </cell>
          <cell r="SI1274" t="str">
            <v/>
          </cell>
          <cell r="SJ1274" t="str">
            <v/>
          </cell>
          <cell r="SM1274" t="str">
            <v/>
          </cell>
          <cell r="SN1274" t="str">
            <v/>
          </cell>
          <cell r="SQ1274" t="str">
            <v/>
          </cell>
          <cell r="SR1274" t="str">
            <v/>
          </cell>
          <cell r="SU1274" t="str">
            <v/>
          </cell>
          <cell r="SV1274" t="str">
            <v/>
          </cell>
          <cell r="SY1274" t="str">
            <v/>
          </cell>
          <cell r="SZ1274" t="str">
            <v/>
          </cell>
          <cell r="TA1274" t="str">
            <v/>
          </cell>
          <cell r="TC1274" t="str">
            <v/>
          </cell>
          <cell r="TD1274" t="str">
            <v/>
          </cell>
          <cell r="TI1274" t="str">
            <v/>
          </cell>
          <cell r="TJ1274" t="str">
            <v/>
          </cell>
          <cell r="TM1274" t="str">
            <v/>
          </cell>
          <cell r="TN1274" t="str">
            <v/>
          </cell>
          <cell r="TY1274" t="str">
            <v/>
          </cell>
          <cell r="TZ1274" t="str">
            <v/>
          </cell>
          <cell r="UC1274" t="str">
            <v/>
          </cell>
          <cell r="UD1274" t="str">
            <v/>
          </cell>
          <cell r="UR1274" t="str">
            <v/>
          </cell>
          <cell r="UU1274" t="str">
            <v/>
          </cell>
          <cell r="UW1274" t="str">
            <v>3</v>
          </cell>
          <cell r="UX1274" t="str">
            <v>3.0.8</v>
          </cell>
          <cell r="UY1274" t="str">
            <v>3.0.8</v>
          </cell>
          <cell r="UZ1274" t="str">
            <v>3.0.8</v>
          </cell>
          <cell r="VB1274" t="str">
            <v>SEC3</v>
          </cell>
          <cell r="VC1274" t="str">
            <v/>
          </cell>
          <cell r="VG1274" t="str">
            <v/>
          </cell>
          <cell r="VH1274" t="str">
            <v/>
          </cell>
          <cell r="VL1274" t="str">
            <v/>
          </cell>
          <cell r="VM1274" t="str">
            <v/>
          </cell>
          <cell r="VN1274" t="str">
            <v>17</v>
          </cell>
          <cell r="VO1274" t="str">
            <v>17 04</v>
          </cell>
          <cell r="VP1274" t="str">
            <v>51</v>
          </cell>
          <cell r="VR1274" t="str">
            <v>BL</v>
          </cell>
          <cell r="VS1274" t="str">
            <v>BL</v>
          </cell>
          <cell r="VT1274" t="str">
            <v/>
          </cell>
          <cell r="VW1274" t="str">
            <v/>
          </cell>
          <cell r="VX1274" t="str">
            <v/>
          </cell>
          <cell r="VY1274" t="str">
            <v/>
          </cell>
          <cell r="WB1274" t="str">
            <v/>
          </cell>
          <cell r="WD1274" t="str">
            <v>17</v>
          </cell>
          <cell r="WE1274">
            <v>1275</v>
          </cell>
          <cell r="WG1274" t="str">
            <v/>
          </cell>
          <cell r="WH1274" t="str">
            <v/>
          </cell>
          <cell r="WI1274" t="str">
            <v/>
          </cell>
          <cell r="WM1274" t="str">
            <v>Completion (prior to 2014)</v>
          </cell>
          <cell r="WN1274" t="str">
            <v>Completion (prior to 2014)</v>
          </cell>
        </row>
        <row r="1275">
          <cell r="A1275">
            <v>3</v>
          </cell>
          <cell r="C1275" t="str">
            <v>17 04 51</v>
          </cell>
          <cell r="D1275">
            <v>1</v>
          </cell>
          <cell r="E1275" t="str">
            <v>17 04 51</v>
          </cell>
          <cell r="F1275" t="str">
            <v>MULTIPLE</v>
          </cell>
          <cell r="G1275">
            <v>0</v>
          </cell>
          <cell r="H1275">
            <v>0</v>
          </cell>
          <cell r="I1275" t="str">
            <v>17 04 51</v>
          </cell>
          <cell r="J1275" t="str">
            <v>MULTIPLE</v>
          </cell>
          <cell r="K1275">
            <v>0</v>
          </cell>
          <cell r="L1275">
            <v>0</v>
          </cell>
          <cell r="M1275" t="str">
            <v>17 04 51</v>
          </cell>
          <cell r="N1275" t="str">
            <v>MULTIPLE</v>
          </cell>
          <cell r="O1275">
            <v>0</v>
          </cell>
          <cell r="P1275">
            <v>0</v>
          </cell>
          <cell r="Q1275" t="str">
            <v>17 04 51</v>
          </cell>
          <cell r="R1275" t="str">
            <v>MULTIPLE</v>
          </cell>
          <cell r="S1275">
            <v>0</v>
          </cell>
          <cell r="T1275">
            <v>0</v>
          </cell>
          <cell r="U1275" t="str">
            <v>17 04 51</v>
          </cell>
          <cell r="V1275" t="str">
            <v>MULTIPLE</v>
          </cell>
          <cell r="W1275">
            <v>0</v>
          </cell>
          <cell r="X1275">
            <v>0</v>
          </cell>
          <cell r="Y1275" t="str">
            <v>17 04 51</v>
          </cell>
          <cell r="Z1275" t="str">
            <v>MULTIPLE</v>
          </cell>
          <cell r="AA1275">
            <v>0</v>
          </cell>
          <cell r="AB1275">
            <v>0</v>
          </cell>
          <cell r="AC1275" t="str">
            <v>17 04 51</v>
          </cell>
          <cell r="AD1275" t="str">
            <v>MERGE</v>
          </cell>
          <cell r="AG1275" t="str">
            <v>17 04 07 01</v>
          </cell>
          <cell r="AH1275" t="str">
            <v>Completion of previous measures in food and feed safety, animal health, animal welfare and plant health</v>
          </cell>
          <cell r="AI1275" t="str">
            <v>CD</v>
          </cell>
          <cell r="AJ1275" t="str">
            <v>3</v>
          </cell>
          <cell r="AK1275" t="str">
            <v>3</v>
          </cell>
          <cell r="AL1275" t="str">
            <v>3.0.8</v>
          </cell>
          <cell r="KY1275">
            <v>0</v>
          </cell>
          <cell r="KZ1275">
            <v>0</v>
          </cell>
          <cell r="LC1275">
            <v>0</v>
          </cell>
          <cell r="LD1275">
            <v>0</v>
          </cell>
          <cell r="LF1275">
            <v>0</v>
          </cell>
          <cell r="LG1275">
            <v>0</v>
          </cell>
          <cell r="MA1275">
            <v>0</v>
          </cell>
          <cell r="MB1275">
            <v>0</v>
          </cell>
          <cell r="ME1275">
            <v>0</v>
          </cell>
          <cell r="MF1275">
            <v>0</v>
          </cell>
          <cell r="MG1275">
            <v>0</v>
          </cell>
          <cell r="MI1275">
            <v>0</v>
          </cell>
          <cell r="MJ1275">
            <v>0</v>
          </cell>
          <cell r="PJ1275" t="str">
            <v/>
          </cell>
          <cell r="PK1275" t="str">
            <v/>
          </cell>
          <cell r="QC1275">
            <v>0</v>
          </cell>
          <cell r="SI1275" t="str">
            <v/>
          </cell>
          <cell r="SJ1275" t="str">
            <v/>
          </cell>
          <cell r="SM1275" t="str">
            <v/>
          </cell>
          <cell r="SN1275" t="str">
            <v/>
          </cell>
          <cell r="SQ1275" t="str">
            <v/>
          </cell>
          <cell r="SR1275" t="str">
            <v/>
          </cell>
          <cell r="SU1275" t="str">
            <v/>
          </cell>
          <cell r="SV1275" t="str">
            <v/>
          </cell>
          <cell r="SY1275" t="str">
            <v/>
          </cell>
          <cell r="SZ1275" t="str">
            <v/>
          </cell>
          <cell r="TA1275" t="str">
            <v/>
          </cell>
          <cell r="TC1275" t="str">
            <v/>
          </cell>
          <cell r="TD1275" t="str">
            <v/>
          </cell>
          <cell r="TI1275" t="str">
            <v/>
          </cell>
          <cell r="TJ1275" t="str">
            <v/>
          </cell>
          <cell r="TM1275" t="str">
            <v/>
          </cell>
          <cell r="TN1275" t="str">
            <v/>
          </cell>
          <cell r="TY1275" t="str">
            <v/>
          </cell>
          <cell r="TZ1275" t="str">
            <v/>
          </cell>
          <cell r="UC1275" t="str">
            <v/>
          </cell>
          <cell r="UD1275" t="str">
            <v/>
          </cell>
          <cell r="UR1275" t="str">
            <v/>
          </cell>
          <cell r="UU1275" t="str">
            <v/>
          </cell>
          <cell r="UW1275" t="str">
            <v>3</v>
          </cell>
          <cell r="UX1275" t="str">
            <v>3.0.8</v>
          </cell>
          <cell r="UY1275" t="str">
            <v>3.0.8</v>
          </cell>
          <cell r="UZ1275" t="str">
            <v>3.0.8</v>
          </cell>
          <cell r="VB1275" t="str">
            <v>SEC3</v>
          </cell>
          <cell r="VC1275" t="str">
            <v/>
          </cell>
          <cell r="VG1275" t="str">
            <v/>
          </cell>
          <cell r="VH1275" t="str">
            <v/>
          </cell>
          <cell r="VL1275" t="str">
            <v/>
          </cell>
          <cell r="VM1275" t="str">
            <v/>
          </cell>
          <cell r="VN1275" t="str">
            <v>17</v>
          </cell>
          <cell r="VO1275" t="str">
            <v>17 04</v>
          </cell>
          <cell r="VP1275" t="str">
            <v>51</v>
          </cell>
          <cell r="VR1275" t="str">
            <v>BL</v>
          </cell>
          <cell r="VS1275" t="str">
            <v>BL</v>
          </cell>
          <cell r="VT1275" t="str">
            <v/>
          </cell>
          <cell r="VW1275" t="str">
            <v/>
          </cell>
          <cell r="VX1275" t="str">
            <v/>
          </cell>
          <cell r="VY1275" t="str">
            <v/>
          </cell>
          <cell r="WB1275" t="str">
            <v/>
          </cell>
          <cell r="WD1275" t="str">
            <v>17</v>
          </cell>
          <cell r="WE1275">
            <v>1276</v>
          </cell>
          <cell r="WG1275" t="str">
            <v/>
          </cell>
          <cell r="WH1275" t="str">
            <v/>
          </cell>
          <cell r="WI1275" t="str">
            <v/>
          </cell>
          <cell r="WM1275" t="str">
            <v>Completion (prior to 2014)</v>
          </cell>
          <cell r="WN1275" t="str">
            <v>Completion (prior to 2014)</v>
          </cell>
        </row>
        <row r="1276">
          <cell r="A1276">
            <v>3</v>
          </cell>
          <cell r="C1276" t="str">
            <v>17 04 77 01D</v>
          </cell>
          <cell r="D1276" t="str">
            <v/>
          </cell>
          <cell r="E1276" t="str">
            <v>17 04 77 01D</v>
          </cell>
          <cell r="I1276" t="str">
            <v>17 04 77 01D</v>
          </cell>
          <cell r="J1276" t="str">
            <v/>
          </cell>
          <cell r="M1276" t="str">
            <v>17 04 77 01D</v>
          </cell>
          <cell r="N1276" t="str">
            <v>DELETION</v>
          </cell>
          <cell r="Q1276" t="str">
            <v>17 04 77 01</v>
          </cell>
          <cell r="R1276" t="str">
            <v/>
          </cell>
          <cell r="U1276" t="str">
            <v>17 04 77 01</v>
          </cell>
          <cell r="V1276" t="str">
            <v/>
          </cell>
          <cell r="Y1276" t="str">
            <v>17 04 77 01</v>
          </cell>
          <cell r="Z1276" t="str">
            <v/>
          </cell>
          <cell r="AC1276" t="str">
            <v>17 04 77 01</v>
          </cell>
          <cell r="AD1276" t="str">
            <v>TRANSFER</v>
          </cell>
          <cell r="AG1276" t="str">
            <v>17 04 01 02</v>
          </cell>
          <cell r="AH1276" t="str">
            <v>Pilot project — Coordinated European Animal Welfare Network</v>
          </cell>
          <cell r="AI1276" t="str">
            <v>CD</v>
          </cell>
          <cell r="AJ1276" t="str">
            <v>2</v>
          </cell>
          <cell r="AK1276" t="str">
            <v>2</v>
          </cell>
          <cell r="AL1276" t="str">
            <v>2.0.PPPA</v>
          </cell>
          <cell r="KY1276" t="str">
            <v/>
          </cell>
          <cell r="KZ1276" t="str">
            <v/>
          </cell>
          <cell r="LC1276" t="str">
            <v/>
          </cell>
          <cell r="LD1276" t="str">
            <v/>
          </cell>
          <cell r="LF1276" t="str">
            <v/>
          </cell>
          <cell r="LG1276" t="str">
            <v/>
          </cell>
          <cell r="MA1276" t="str">
            <v/>
          </cell>
          <cell r="MB1276" t="str">
            <v/>
          </cell>
          <cell r="ME1276" t="str">
            <v/>
          </cell>
          <cell r="MF1276" t="str">
            <v/>
          </cell>
          <cell r="MG1276" t="str">
            <v/>
          </cell>
          <cell r="MI1276" t="str">
            <v/>
          </cell>
          <cell r="MJ1276" t="str">
            <v/>
          </cell>
          <cell r="PJ1276" t="str">
            <v/>
          </cell>
          <cell r="PK1276" t="str">
            <v/>
          </cell>
          <cell r="QC1276" t="str">
            <v/>
          </cell>
          <cell r="SI1276" t="str">
            <v/>
          </cell>
          <cell r="SJ1276" t="str">
            <v/>
          </cell>
          <cell r="SM1276" t="str">
            <v/>
          </cell>
          <cell r="SN1276" t="str">
            <v/>
          </cell>
          <cell r="SQ1276" t="str">
            <v/>
          </cell>
          <cell r="SR1276" t="str">
            <v/>
          </cell>
          <cell r="SU1276" t="str">
            <v/>
          </cell>
          <cell r="SV1276" t="str">
            <v/>
          </cell>
          <cell r="SY1276" t="str">
            <v/>
          </cell>
          <cell r="SZ1276" t="str">
            <v/>
          </cell>
          <cell r="TA1276" t="str">
            <v/>
          </cell>
          <cell r="TC1276" t="str">
            <v/>
          </cell>
          <cell r="TD1276" t="str">
            <v/>
          </cell>
          <cell r="TI1276" t="str">
            <v/>
          </cell>
          <cell r="TJ1276" t="str">
            <v/>
          </cell>
          <cell r="TM1276" t="str">
            <v/>
          </cell>
          <cell r="TN1276" t="str">
            <v/>
          </cell>
          <cell r="TY1276" t="str">
            <v/>
          </cell>
          <cell r="TZ1276" t="str">
            <v/>
          </cell>
          <cell r="UC1276" t="str">
            <v/>
          </cell>
          <cell r="UD1276" t="str">
            <v/>
          </cell>
          <cell r="UR1276" t="str">
            <v/>
          </cell>
          <cell r="UU1276" t="str">
            <v/>
          </cell>
          <cell r="UW1276" t="str">
            <v>2</v>
          </cell>
          <cell r="UX1276" t="str">
            <v>2.0.PPPA</v>
          </cell>
          <cell r="UY1276" t="str">
            <v>2.0.PPPA</v>
          </cell>
          <cell r="UZ1276" t="str">
            <v>2.0.PPPA</v>
          </cell>
          <cell r="VB1276" t="str">
            <v>SEC3</v>
          </cell>
          <cell r="VC1276" t="str">
            <v/>
          </cell>
          <cell r="VG1276" t="str">
            <v/>
          </cell>
          <cell r="VH1276" t="str">
            <v/>
          </cell>
          <cell r="VL1276" t="str">
            <v/>
          </cell>
          <cell r="VM1276" t="str">
            <v/>
          </cell>
          <cell r="VN1276" t="str">
            <v>17</v>
          </cell>
          <cell r="VO1276" t="str">
            <v>17 04</v>
          </cell>
          <cell r="VP1276" t="str">
            <v>77</v>
          </cell>
          <cell r="VR1276" t="str">
            <v>BL</v>
          </cell>
          <cell r="VS1276" t="str">
            <v>BL</v>
          </cell>
          <cell r="VT1276" t="str">
            <v>PP</v>
          </cell>
          <cell r="VW1276" t="str">
            <v/>
          </cell>
          <cell r="VX1276" t="str">
            <v/>
          </cell>
          <cell r="VY1276" t="str">
            <v/>
          </cell>
          <cell r="WB1276" t="str">
            <v/>
          </cell>
          <cell r="WD1276" t="str">
            <v>17</v>
          </cell>
          <cell r="WE1276">
            <v>1277</v>
          </cell>
          <cell r="WG1276" t="str">
            <v/>
          </cell>
          <cell r="WH1276" t="str">
            <v/>
          </cell>
          <cell r="WI1276" t="str">
            <v/>
          </cell>
        </row>
        <row r="1277">
          <cell r="A1277">
            <v>3</v>
          </cell>
          <cell r="C1277" t="str">
            <v>17 04 77 02D</v>
          </cell>
          <cell r="D1277" t="str">
            <v/>
          </cell>
          <cell r="E1277" t="str">
            <v>17 04 77 02D</v>
          </cell>
          <cell r="I1277" t="str">
            <v>17 04 77 02D</v>
          </cell>
          <cell r="J1277" t="str">
            <v/>
          </cell>
          <cell r="M1277" t="str">
            <v>17 04 77 02D</v>
          </cell>
          <cell r="N1277" t="str">
            <v>DELETION</v>
          </cell>
          <cell r="Q1277" t="str">
            <v>17 04 77 02</v>
          </cell>
          <cell r="R1277" t="str">
            <v/>
          </cell>
          <cell r="U1277" t="str">
            <v>17 04 77 02</v>
          </cell>
          <cell r="V1277" t="str">
            <v/>
          </cell>
          <cell r="Y1277" t="str">
            <v>17 04 77 02</v>
          </cell>
          <cell r="Z1277" t="str">
            <v/>
          </cell>
          <cell r="AC1277" t="str">
            <v>17 04 77 02</v>
          </cell>
          <cell r="AD1277" t="str">
            <v>TRANSFER</v>
          </cell>
          <cell r="AG1277" t="str">
            <v>17 04 03 03</v>
          </cell>
          <cell r="AH1277" t="str">
            <v>Preparatory action — Control posts (resting points) in relation to transport of animals</v>
          </cell>
          <cell r="AI1277" t="str">
            <v>CD</v>
          </cell>
          <cell r="AJ1277" t="str">
            <v>2</v>
          </cell>
          <cell r="AK1277" t="str">
            <v>2</v>
          </cell>
          <cell r="AL1277" t="str">
            <v>2.0.PPPA</v>
          </cell>
          <cell r="KY1277" t="str">
            <v/>
          </cell>
          <cell r="KZ1277" t="str">
            <v/>
          </cell>
          <cell r="LC1277" t="str">
            <v/>
          </cell>
          <cell r="LD1277" t="str">
            <v/>
          </cell>
          <cell r="LF1277" t="str">
            <v/>
          </cell>
          <cell r="LG1277" t="str">
            <v/>
          </cell>
          <cell r="MA1277" t="str">
            <v/>
          </cell>
          <cell r="MB1277" t="str">
            <v/>
          </cell>
          <cell r="ME1277" t="str">
            <v/>
          </cell>
          <cell r="MF1277" t="str">
            <v/>
          </cell>
          <cell r="MG1277" t="str">
            <v/>
          </cell>
          <cell r="MI1277" t="str">
            <v/>
          </cell>
          <cell r="MJ1277" t="str">
            <v/>
          </cell>
          <cell r="PJ1277" t="str">
            <v/>
          </cell>
          <cell r="PK1277" t="str">
            <v/>
          </cell>
          <cell r="QC1277" t="str">
            <v/>
          </cell>
          <cell r="SI1277" t="str">
            <v/>
          </cell>
          <cell r="SJ1277" t="str">
            <v/>
          </cell>
          <cell r="SM1277" t="str">
            <v/>
          </cell>
          <cell r="SN1277" t="str">
            <v/>
          </cell>
          <cell r="SQ1277" t="str">
            <v/>
          </cell>
          <cell r="SR1277" t="str">
            <v/>
          </cell>
          <cell r="SU1277" t="str">
            <v/>
          </cell>
          <cell r="SV1277" t="str">
            <v/>
          </cell>
          <cell r="SY1277" t="str">
            <v/>
          </cell>
          <cell r="SZ1277" t="str">
            <v/>
          </cell>
          <cell r="TA1277" t="str">
            <v/>
          </cell>
          <cell r="TC1277" t="str">
            <v/>
          </cell>
          <cell r="TD1277" t="str">
            <v/>
          </cell>
          <cell r="TI1277" t="str">
            <v/>
          </cell>
          <cell r="TJ1277" t="str">
            <v/>
          </cell>
          <cell r="TM1277" t="str">
            <v/>
          </cell>
          <cell r="TN1277" t="str">
            <v/>
          </cell>
          <cell r="TY1277" t="str">
            <v/>
          </cell>
          <cell r="TZ1277" t="str">
            <v/>
          </cell>
          <cell r="UC1277" t="str">
            <v/>
          </cell>
          <cell r="UD1277" t="str">
            <v/>
          </cell>
          <cell r="UR1277" t="str">
            <v/>
          </cell>
          <cell r="UU1277" t="str">
            <v/>
          </cell>
          <cell r="UW1277" t="str">
            <v>2</v>
          </cell>
          <cell r="UX1277" t="str">
            <v>2.0.PPPA</v>
          </cell>
          <cell r="UY1277" t="str">
            <v>2.0.PPPA</v>
          </cell>
          <cell r="UZ1277" t="str">
            <v>2.0.PPPA</v>
          </cell>
          <cell r="VB1277" t="str">
            <v>SEC3</v>
          </cell>
          <cell r="VC1277" t="str">
            <v/>
          </cell>
          <cell r="VG1277" t="str">
            <v/>
          </cell>
          <cell r="VH1277" t="str">
            <v/>
          </cell>
          <cell r="VL1277" t="str">
            <v/>
          </cell>
          <cell r="VM1277" t="str">
            <v/>
          </cell>
          <cell r="VN1277" t="str">
            <v>17</v>
          </cell>
          <cell r="VO1277" t="str">
            <v>17 04</v>
          </cell>
          <cell r="VP1277" t="str">
            <v>77</v>
          </cell>
          <cell r="VR1277" t="str">
            <v>BL</v>
          </cell>
          <cell r="VS1277" t="str">
            <v>BL</v>
          </cell>
          <cell r="VT1277" t="str">
            <v>PA</v>
          </cell>
          <cell r="VW1277" t="str">
            <v/>
          </cell>
          <cell r="VX1277" t="str">
            <v/>
          </cell>
          <cell r="VY1277" t="str">
            <v/>
          </cell>
          <cell r="WB1277" t="str">
            <v/>
          </cell>
          <cell r="WD1277" t="str">
            <v>17</v>
          </cell>
          <cell r="WE1277">
            <v>1278</v>
          </cell>
          <cell r="WG1277" t="str">
            <v/>
          </cell>
          <cell r="WH1277" t="str">
            <v/>
          </cell>
          <cell r="WI1277" t="str">
            <v/>
          </cell>
        </row>
        <row r="1278">
          <cell r="A1278">
            <v>3</v>
          </cell>
          <cell r="C1278" t="str">
            <v>17 04 77 03</v>
          </cell>
          <cell r="D1278">
            <v>1</v>
          </cell>
          <cell r="E1278" t="str">
            <v>17 04 77 03</v>
          </cell>
          <cell r="I1278" t="str">
            <v>17 04 77 03</v>
          </cell>
          <cell r="J1278" t="str">
            <v/>
          </cell>
          <cell r="M1278" t="str">
            <v>17 04 77 03</v>
          </cell>
          <cell r="N1278" t="str">
            <v/>
          </cell>
          <cell r="Q1278" t="str">
            <v>17 04 77 03</v>
          </cell>
          <cell r="R1278" t="str">
            <v/>
          </cell>
          <cell r="U1278" t="str">
            <v>17 04 77 03</v>
          </cell>
          <cell r="V1278" t="str">
            <v/>
          </cell>
          <cell r="Y1278" t="str">
            <v>17 04 77 03</v>
          </cell>
          <cell r="Z1278" t="str">
            <v/>
          </cell>
          <cell r="AC1278" t="str">
            <v>17 04 77 03</v>
          </cell>
          <cell r="AD1278" t="str">
            <v>NEW</v>
          </cell>
          <cell r="AH1278" t="str">
            <v>Pilot project — Developing best practices in animal transport</v>
          </cell>
          <cell r="AI1278" t="str">
            <v>CD</v>
          </cell>
          <cell r="AJ1278" t="str">
            <v>2</v>
          </cell>
          <cell r="AK1278" t="str">
            <v>2</v>
          </cell>
          <cell r="AL1278" t="str">
            <v>2.0.PPPA</v>
          </cell>
          <cell r="KY1278">
            <v>0</v>
          </cell>
          <cell r="KZ1278">
            <v>-35231.129999999997</v>
          </cell>
          <cell r="LC1278">
            <v>0</v>
          </cell>
          <cell r="LD1278">
            <v>0</v>
          </cell>
          <cell r="LF1278">
            <v>0</v>
          </cell>
          <cell r="LG1278">
            <v>0</v>
          </cell>
          <cell r="MA1278">
            <v>0</v>
          </cell>
          <cell r="MB1278">
            <v>379768.87</v>
          </cell>
          <cell r="ME1278">
            <v>0</v>
          </cell>
          <cell r="MF1278">
            <v>0</v>
          </cell>
          <cell r="MG1278">
            <v>0</v>
          </cell>
          <cell r="MI1278">
            <v>0</v>
          </cell>
          <cell r="MJ1278">
            <v>0</v>
          </cell>
          <cell r="PJ1278" t="str">
            <v>p.m.</v>
          </cell>
          <cell r="PK1278" t="str">
            <v>p.m.</v>
          </cell>
          <cell r="QC1278">
            <v>0</v>
          </cell>
          <cell r="SI1278" t="str">
            <v>p.m.</v>
          </cell>
          <cell r="SJ1278" t="str">
            <v>p.m.</v>
          </cell>
          <cell r="SM1278" t="str">
            <v/>
          </cell>
          <cell r="SN1278" t="str">
            <v/>
          </cell>
          <cell r="SQ1278" t="str">
            <v>p.m.</v>
          </cell>
          <cell r="SR1278" t="str">
            <v>p.m.</v>
          </cell>
          <cell r="SU1278" t="str">
            <v/>
          </cell>
          <cell r="SV1278" t="str">
            <v/>
          </cell>
          <cell r="SY1278" t="str">
            <v>p.m.</v>
          </cell>
          <cell r="SZ1278" t="str">
            <v>p.m.</v>
          </cell>
          <cell r="TA1278" t="str">
            <v>p.m.</v>
          </cell>
          <cell r="TC1278" t="str">
            <v/>
          </cell>
          <cell r="TD1278" t="str">
            <v/>
          </cell>
          <cell r="TI1278" t="str">
            <v>p.m.</v>
          </cell>
          <cell r="TJ1278" t="str">
            <v>p.m.</v>
          </cell>
          <cell r="TM1278" t="str">
            <v/>
          </cell>
          <cell r="TN1278" t="str">
            <v/>
          </cell>
          <cell r="TY1278" t="str">
            <v>p.m.</v>
          </cell>
          <cell r="TZ1278" t="str">
            <v>p.m.</v>
          </cell>
          <cell r="UC1278" t="str">
            <v/>
          </cell>
          <cell r="UD1278" t="str">
            <v/>
          </cell>
          <cell r="UR1278" t="str">
            <v/>
          </cell>
          <cell r="UU1278" t="str">
            <v>17 04 77 03</v>
          </cell>
          <cell r="UW1278" t="str">
            <v>2</v>
          </cell>
          <cell r="UX1278" t="str">
            <v>2.0.PPPA</v>
          </cell>
          <cell r="UY1278" t="str">
            <v>2.0.PPPA</v>
          </cell>
          <cell r="UZ1278" t="str">
            <v>2.0.PPPA</v>
          </cell>
          <cell r="VB1278" t="str">
            <v>SEC3</v>
          </cell>
          <cell r="VC1278" t="str">
            <v/>
          </cell>
          <cell r="VG1278" t="str">
            <v>PP</v>
          </cell>
          <cell r="VH1278" t="str">
            <v/>
          </cell>
          <cell r="VL1278" t="str">
            <v/>
          </cell>
          <cell r="VM1278" t="str">
            <v/>
          </cell>
          <cell r="VN1278" t="str">
            <v>17</v>
          </cell>
          <cell r="VO1278" t="str">
            <v>17 04</v>
          </cell>
          <cell r="VP1278" t="str">
            <v>77</v>
          </cell>
          <cell r="VR1278" t="str">
            <v>BL</v>
          </cell>
          <cell r="VS1278" t="str">
            <v>BL</v>
          </cell>
          <cell r="VT1278" t="str">
            <v>PP</v>
          </cell>
          <cell r="VW1278" t="str">
            <v/>
          </cell>
          <cell r="VX1278" t="str">
            <v/>
          </cell>
          <cell r="VY1278" t="str">
            <v/>
          </cell>
          <cell r="WB1278" t="str">
            <v>1</v>
          </cell>
          <cell r="WD1278" t="str">
            <v>17</v>
          </cell>
          <cell r="WE1278">
            <v>1279</v>
          </cell>
          <cell r="WG1278" t="str">
            <v/>
          </cell>
          <cell r="WH1278" t="str">
            <v/>
          </cell>
          <cell r="WI1278" t="str">
            <v/>
          </cell>
        </row>
        <row r="1279">
          <cell r="A1279">
            <v>3</v>
          </cell>
          <cell r="C1279" t="str">
            <v>17 04 77 04</v>
          </cell>
          <cell r="D1279">
            <v>1</v>
          </cell>
          <cell r="E1279" t="str">
            <v>17 04 77 04</v>
          </cell>
          <cell r="I1279" t="str">
            <v>17 04 77 04</v>
          </cell>
          <cell r="J1279" t="str">
            <v/>
          </cell>
          <cell r="M1279" t="str">
            <v>17 04 77 04</v>
          </cell>
          <cell r="N1279" t="str">
            <v/>
          </cell>
          <cell r="Q1279" t="str">
            <v>17 04 77 04</v>
          </cell>
          <cell r="R1279" t="str">
            <v/>
          </cell>
          <cell r="U1279" t="str">
            <v>17 04 77 04</v>
          </cell>
          <cell r="V1279" t="str">
            <v/>
          </cell>
          <cell r="Y1279" t="str">
            <v>17 04 77 04</v>
          </cell>
          <cell r="Z1279" t="str">
            <v/>
          </cell>
          <cell r="AC1279" t="str">
            <v>17 04 77 04</v>
          </cell>
          <cell r="AD1279" t="str">
            <v>NEW</v>
          </cell>
          <cell r="AH1279" t="str">
            <v>Pilot project — Farmhouse and Artisan Cheesemakers’ European Network — Project involving the production of European guidelines for proper hygienic practice</v>
          </cell>
          <cell r="AI1279" t="str">
            <v>CD</v>
          </cell>
          <cell r="AJ1279" t="str">
            <v>2</v>
          </cell>
          <cell r="AK1279" t="str">
            <v>2</v>
          </cell>
          <cell r="AL1279" t="str">
            <v>2.0.PPPA</v>
          </cell>
          <cell r="KY1279">
            <v>0</v>
          </cell>
          <cell r="KZ1279">
            <v>-46911</v>
          </cell>
          <cell r="LC1279">
            <v>0</v>
          </cell>
          <cell r="LD1279">
            <v>0</v>
          </cell>
          <cell r="LF1279">
            <v>0</v>
          </cell>
          <cell r="LG1279">
            <v>0</v>
          </cell>
          <cell r="MA1279">
            <v>0</v>
          </cell>
          <cell r="MB1279">
            <v>56089</v>
          </cell>
          <cell r="ME1279">
            <v>0</v>
          </cell>
          <cell r="MF1279">
            <v>0</v>
          </cell>
          <cell r="MG1279">
            <v>0</v>
          </cell>
          <cell r="MI1279">
            <v>0</v>
          </cell>
          <cell r="MJ1279">
            <v>0</v>
          </cell>
          <cell r="PJ1279" t="str">
            <v>p.m.</v>
          </cell>
          <cell r="PK1279" t="str">
            <v>p.m.</v>
          </cell>
          <cell r="QC1279">
            <v>0</v>
          </cell>
          <cell r="SI1279" t="str">
            <v>p.m.</v>
          </cell>
          <cell r="SJ1279" t="str">
            <v>p.m.</v>
          </cell>
          <cell r="SM1279" t="str">
            <v/>
          </cell>
          <cell r="SN1279" t="str">
            <v/>
          </cell>
          <cell r="SQ1279" t="str">
            <v>p.m.</v>
          </cell>
          <cell r="SR1279" t="str">
            <v>p.m.</v>
          </cell>
          <cell r="SU1279" t="str">
            <v/>
          </cell>
          <cell r="SV1279" t="str">
            <v/>
          </cell>
          <cell r="SY1279" t="str">
            <v>p.m.</v>
          </cell>
          <cell r="SZ1279" t="str">
            <v>p.m.</v>
          </cell>
          <cell r="TA1279" t="str">
            <v>p.m.</v>
          </cell>
          <cell r="TC1279" t="str">
            <v/>
          </cell>
          <cell r="TD1279" t="str">
            <v/>
          </cell>
          <cell r="TI1279" t="str">
            <v>p.m.</v>
          </cell>
          <cell r="TJ1279" t="str">
            <v>p.m.</v>
          </cell>
          <cell r="TM1279" t="str">
            <v/>
          </cell>
          <cell r="TN1279" t="str">
            <v/>
          </cell>
          <cell r="TY1279" t="str">
            <v>p.m.</v>
          </cell>
          <cell r="TZ1279" t="str">
            <v>p.m.</v>
          </cell>
          <cell r="UC1279" t="str">
            <v/>
          </cell>
          <cell r="UD1279" t="str">
            <v/>
          </cell>
          <cell r="UR1279" t="str">
            <v/>
          </cell>
          <cell r="UU1279" t="str">
            <v>17 04 77 04</v>
          </cell>
          <cell r="UW1279" t="str">
            <v>2</v>
          </cell>
          <cell r="UX1279" t="str">
            <v>2.0.PPPA</v>
          </cell>
          <cell r="UY1279" t="str">
            <v>2.0.PPPA</v>
          </cell>
          <cell r="UZ1279" t="str">
            <v>2.0.PPPA</v>
          </cell>
          <cell r="VB1279" t="str">
            <v>SEC3</v>
          </cell>
          <cell r="VC1279" t="str">
            <v/>
          </cell>
          <cell r="VG1279" t="str">
            <v>PP</v>
          </cell>
          <cell r="VH1279" t="str">
            <v/>
          </cell>
          <cell r="VL1279" t="str">
            <v/>
          </cell>
          <cell r="VM1279" t="str">
            <v/>
          </cell>
          <cell r="VN1279" t="str">
            <v>17</v>
          </cell>
          <cell r="VO1279" t="str">
            <v>17 04</v>
          </cell>
          <cell r="VP1279" t="str">
            <v>77</v>
          </cell>
          <cell r="VR1279" t="str">
            <v>BL</v>
          </cell>
          <cell r="VS1279" t="str">
            <v>BL</v>
          </cell>
          <cell r="VT1279" t="str">
            <v>PP</v>
          </cell>
          <cell r="VW1279" t="str">
            <v/>
          </cell>
          <cell r="VX1279" t="str">
            <v/>
          </cell>
          <cell r="VY1279" t="str">
            <v/>
          </cell>
          <cell r="WB1279" t="str">
            <v>1</v>
          </cell>
          <cell r="WD1279" t="str">
            <v>17</v>
          </cell>
          <cell r="WE1279">
            <v>1280</v>
          </cell>
          <cell r="WG1279" t="str">
            <v/>
          </cell>
          <cell r="WH1279" t="str">
            <v/>
          </cell>
          <cell r="WI1279" t="str">
            <v/>
          </cell>
        </row>
        <row r="1280">
          <cell r="A1280">
            <v>3</v>
          </cell>
          <cell r="C1280" t="str">
            <v>17 04 77 05</v>
          </cell>
          <cell r="D1280">
            <v>1</v>
          </cell>
          <cell r="E1280" t="str">
            <v>17 04 77 05</v>
          </cell>
          <cell r="I1280" t="str">
            <v>17 04 77 05</v>
          </cell>
          <cell r="J1280" t="str">
            <v/>
          </cell>
          <cell r="M1280" t="str">
            <v>17 04 77 05</v>
          </cell>
          <cell r="N1280" t="str">
            <v/>
          </cell>
          <cell r="Q1280" t="str">
            <v>17 04 77 05</v>
          </cell>
          <cell r="R1280" t="str">
            <v>NEW</v>
          </cell>
          <cell r="V1280" t="str">
            <v/>
          </cell>
          <cell r="Z1280" t="str">
            <v/>
          </cell>
          <cell r="AD1280" t="str">
            <v/>
          </cell>
          <cell r="AH1280" t="str">
            <v>Pilot project — Establishment of a harmonised internal market for pigmeat obtained from pigs that have not been surgically castrated</v>
          </cell>
          <cell r="AI1280" t="str">
            <v>CD</v>
          </cell>
          <cell r="AJ1280" t="str">
            <v>2</v>
          </cell>
          <cell r="AK1280" t="str">
            <v>2</v>
          </cell>
          <cell r="AL1280" t="str">
            <v>2.0.PPPA</v>
          </cell>
          <cell r="KY1280">
            <v>0</v>
          </cell>
          <cell r="KZ1280">
            <v>-13662.5</v>
          </cell>
          <cell r="LC1280">
            <v>0</v>
          </cell>
          <cell r="LD1280">
            <v>0</v>
          </cell>
          <cell r="LF1280">
            <v>0</v>
          </cell>
          <cell r="LG1280">
            <v>0</v>
          </cell>
          <cell r="MA1280">
            <v>0</v>
          </cell>
          <cell r="MB1280">
            <v>166337.5</v>
          </cell>
          <cell r="ME1280">
            <v>0</v>
          </cell>
          <cell r="MF1280">
            <v>0</v>
          </cell>
          <cell r="MG1280">
            <v>0</v>
          </cell>
          <cell r="MI1280">
            <v>0</v>
          </cell>
          <cell r="MJ1280">
            <v>0</v>
          </cell>
          <cell r="PJ1280" t="str">
            <v>p.m.</v>
          </cell>
          <cell r="PK1280">
            <v>252000</v>
          </cell>
          <cell r="QC1280">
            <v>0</v>
          </cell>
          <cell r="SI1280" t="str">
            <v>p.m.</v>
          </cell>
          <cell r="SJ1280" t="str">
            <v>p.m.</v>
          </cell>
          <cell r="SM1280" t="str">
            <v/>
          </cell>
          <cell r="SN1280" t="str">
            <v/>
          </cell>
          <cell r="SQ1280" t="str">
            <v>p.m.</v>
          </cell>
          <cell r="SR1280" t="str">
            <v>p.m.</v>
          </cell>
          <cell r="SU1280" t="str">
            <v/>
          </cell>
          <cell r="SV1280" t="str">
            <v/>
          </cell>
          <cell r="SY1280" t="str">
            <v>p.m.</v>
          </cell>
          <cell r="SZ1280" t="str">
            <v>p.m.</v>
          </cell>
          <cell r="TA1280" t="str">
            <v>p.m.</v>
          </cell>
          <cell r="TC1280" t="str">
            <v/>
          </cell>
          <cell r="TD1280" t="str">
            <v/>
          </cell>
          <cell r="TI1280" t="str">
            <v>p.m.</v>
          </cell>
          <cell r="TJ1280" t="str">
            <v>p.m.</v>
          </cell>
          <cell r="TM1280" t="str">
            <v/>
          </cell>
          <cell r="TN1280" t="str">
            <v/>
          </cell>
          <cell r="TY1280" t="str">
            <v>p.m.</v>
          </cell>
          <cell r="TZ1280" t="str">
            <v>p.m.</v>
          </cell>
          <cell r="UC1280" t="str">
            <v/>
          </cell>
          <cell r="UD1280" t="str">
            <v/>
          </cell>
          <cell r="UR1280" t="str">
            <v/>
          </cell>
          <cell r="UU1280" t="str">
            <v>17 04 77 05</v>
          </cell>
          <cell r="UW1280" t="str">
            <v>2</v>
          </cell>
          <cell r="UX1280" t="str">
            <v>2.0.PPPA</v>
          </cell>
          <cell r="UY1280" t="str">
            <v>2.0.PPPA</v>
          </cell>
          <cell r="UZ1280" t="str">
            <v>2.0.PPPA</v>
          </cell>
          <cell r="VB1280" t="str">
            <v>SEC3</v>
          </cell>
          <cell r="VC1280" t="str">
            <v/>
          </cell>
          <cell r="VG1280" t="str">
            <v>PP</v>
          </cell>
          <cell r="VH1280" t="str">
            <v/>
          </cell>
          <cell r="VL1280" t="str">
            <v/>
          </cell>
          <cell r="VM1280" t="str">
            <v/>
          </cell>
          <cell r="VN1280" t="str">
            <v>17</v>
          </cell>
          <cell r="VO1280" t="str">
            <v>17 04</v>
          </cell>
          <cell r="VP1280" t="str">
            <v>77</v>
          </cell>
          <cell r="VR1280" t="str">
            <v>BL</v>
          </cell>
          <cell r="VS1280" t="str">
            <v>BL</v>
          </cell>
          <cell r="VT1280" t="str">
            <v>PP</v>
          </cell>
          <cell r="VW1280" t="str">
            <v/>
          </cell>
          <cell r="VX1280" t="str">
            <v/>
          </cell>
          <cell r="VY1280" t="str">
            <v/>
          </cell>
          <cell r="WB1280" t="str">
            <v>1</v>
          </cell>
          <cell r="WD1280" t="str">
            <v>17</v>
          </cell>
          <cell r="WE1280">
            <v>1281</v>
          </cell>
          <cell r="WG1280" t="str">
            <v/>
          </cell>
          <cell r="WH1280" t="str">
            <v/>
          </cell>
          <cell r="WI1280" t="str">
            <v/>
          </cell>
          <cell r="WN1280" t="str">
            <v>-</v>
          </cell>
        </row>
        <row r="1281">
          <cell r="A1281">
            <v>3</v>
          </cell>
          <cell r="C1281" t="str">
            <v>17 04 77 06</v>
          </cell>
          <cell r="D1281">
            <v>1</v>
          </cell>
          <cell r="E1281" t="str">
            <v>17 04 77 06</v>
          </cell>
          <cell r="I1281" t="str">
            <v>17 04 77 06</v>
          </cell>
          <cell r="J1281" t="str">
            <v/>
          </cell>
          <cell r="M1281" t="str">
            <v>17 04 77 06</v>
          </cell>
          <cell r="N1281" t="str">
            <v>TRANSFER</v>
          </cell>
          <cell r="Q1281" t="str">
            <v>07 02 77 38</v>
          </cell>
          <cell r="R1281" t="str">
            <v>NEW</v>
          </cell>
          <cell r="V1281" t="str">
            <v/>
          </cell>
          <cell r="Z1281" t="str">
            <v/>
          </cell>
          <cell r="AD1281" t="str">
            <v/>
          </cell>
          <cell r="AH1281" t="str">
            <v>Pilot project — Environmental monitoring of pesticide use through honeybees</v>
          </cell>
          <cell r="AI1281" t="str">
            <v>CD</v>
          </cell>
          <cell r="AJ1281" t="str">
            <v>2</v>
          </cell>
          <cell r="AK1281" t="str">
            <v>2</v>
          </cell>
          <cell r="AL1281" t="str">
            <v>2.0.PPPA</v>
          </cell>
          <cell r="KY1281">
            <v>0</v>
          </cell>
          <cell r="KZ1281">
            <v>-221000</v>
          </cell>
          <cell r="LC1281">
            <v>0</v>
          </cell>
          <cell r="LD1281">
            <v>0</v>
          </cell>
          <cell r="LF1281">
            <v>0</v>
          </cell>
          <cell r="LG1281">
            <v>0</v>
          </cell>
          <cell r="MA1281">
            <v>750000</v>
          </cell>
          <cell r="MB1281">
            <v>304000</v>
          </cell>
          <cell r="ME1281">
            <v>0</v>
          </cell>
          <cell r="MF1281">
            <v>0</v>
          </cell>
          <cell r="MG1281">
            <v>0</v>
          </cell>
          <cell r="MI1281">
            <v>0</v>
          </cell>
          <cell r="MJ1281">
            <v>0</v>
          </cell>
          <cell r="PJ1281" t="str">
            <v>p.m.</v>
          </cell>
          <cell r="PK1281" t="str">
            <v>p.m.</v>
          </cell>
          <cell r="QC1281">
            <v>0</v>
          </cell>
          <cell r="SI1281" t="str">
            <v>p.m.</v>
          </cell>
          <cell r="SJ1281">
            <v>304000</v>
          </cell>
          <cell r="SM1281" t="str">
            <v/>
          </cell>
          <cell r="SN1281" t="str">
            <v/>
          </cell>
          <cell r="SQ1281" t="str">
            <v>p.m.</v>
          </cell>
          <cell r="SR1281">
            <v>304000</v>
          </cell>
          <cell r="SU1281" t="str">
            <v/>
          </cell>
          <cell r="SV1281" t="str">
            <v/>
          </cell>
          <cell r="SY1281" t="str">
            <v>p.m.</v>
          </cell>
          <cell r="SZ1281">
            <v>304000</v>
          </cell>
          <cell r="TA1281" t="str">
            <v>p.m.</v>
          </cell>
          <cell r="TC1281" t="str">
            <v/>
          </cell>
          <cell r="TD1281" t="str">
            <v/>
          </cell>
          <cell r="TI1281" t="str">
            <v>p.m.</v>
          </cell>
          <cell r="TJ1281">
            <v>304000</v>
          </cell>
          <cell r="TM1281" t="str">
            <v/>
          </cell>
          <cell r="TN1281" t="str">
            <v/>
          </cell>
          <cell r="TY1281" t="str">
            <v>p.m.</v>
          </cell>
          <cell r="TZ1281">
            <v>304000</v>
          </cell>
          <cell r="UC1281" t="str">
            <v/>
          </cell>
          <cell r="UD1281" t="str">
            <v/>
          </cell>
          <cell r="UR1281" t="str">
            <v/>
          </cell>
          <cell r="UU1281" t="str">
            <v>17 04 77 06</v>
          </cell>
          <cell r="UW1281" t="str">
            <v>2</v>
          </cell>
          <cell r="UX1281" t="str">
            <v>2.0.PPPA</v>
          </cell>
          <cell r="UY1281" t="str">
            <v>2.0.PPPA</v>
          </cell>
          <cell r="UZ1281" t="str">
            <v>2.0.PPPA</v>
          </cell>
          <cell r="VB1281" t="str">
            <v>SEC3</v>
          </cell>
          <cell r="VC1281" t="str">
            <v/>
          </cell>
          <cell r="VG1281" t="str">
            <v>PP</v>
          </cell>
          <cell r="VH1281" t="str">
            <v/>
          </cell>
          <cell r="VL1281" t="str">
            <v/>
          </cell>
          <cell r="VM1281" t="str">
            <v/>
          </cell>
          <cell r="VN1281" t="str">
            <v>17</v>
          </cell>
          <cell r="VO1281" t="str">
            <v>17 04</v>
          </cell>
          <cell r="VP1281" t="str">
            <v>77</v>
          </cell>
          <cell r="VR1281" t="str">
            <v>BL</v>
          </cell>
          <cell r="VS1281" t="str">
            <v>BL</v>
          </cell>
          <cell r="VT1281" t="str">
            <v>PP</v>
          </cell>
          <cell r="VW1281" t="str">
            <v/>
          </cell>
          <cell r="VX1281" t="str">
            <v/>
          </cell>
          <cell r="VY1281" t="str">
            <v/>
          </cell>
          <cell r="WB1281" t="str">
            <v>1</v>
          </cell>
          <cell r="WD1281" t="str">
            <v>17</v>
          </cell>
          <cell r="WE1281">
            <v>1282</v>
          </cell>
          <cell r="WG1281" t="str">
            <v/>
          </cell>
          <cell r="WH1281" t="str">
            <v/>
          </cell>
          <cell r="WI1281" t="str">
            <v/>
          </cell>
          <cell r="WN1281" t="str">
            <v>-</v>
          </cell>
        </row>
        <row r="1282">
          <cell r="A1282">
            <v>3</v>
          </cell>
          <cell r="C1282" t="str">
            <v>17 04 77 07</v>
          </cell>
          <cell r="D1282">
            <v>1</v>
          </cell>
          <cell r="E1282" t="str">
            <v>17 04 77 07</v>
          </cell>
          <cell r="F1282" t="str">
            <v>NEW</v>
          </cell>
          <cell r="N1282" t="str">
            <v/>
          </cell>
          <cell r="R1282" t="str">
            <v/>
          </cell>
          <cell r="V1282" t="str">
            <v/>
          </cell>
          <cell r="Z1282" t="str">
            <v/>
          </cell>
          <cell r="AD1282" t="str">
            <v/>
          </cell>
          <cell r="AH1282" t="str">
            <v>Pilot project — Welfare of dairy cattle, including measures to protect unweaned dairy calves and end-of-career animals</v>
          </cell>
          <cell r="AI1282" t="str">
            <v>CD</v>
          </cell>
          <cell r="AJ1282" t="str">
            <v>2</v>
          </cell>
          <cell r="AK1282" t="str">
            <v>2</v>
          </cell>
          <cell r="AL1282" t="str">
            <v>2.0.PPPA</v>
          </cell>
          <cell r="KY1282" t="str">
            <v/>
          </cell>
          <cell r="KZ1282" t="str">
            <v/>
          </cell>
          <cell r="LC1282" t="str">
            <v/>
          </cell>
          <cell r="LD1282" t="str">
            <v/>
          </cell>
          <cell r="LF1282" t="str">
            <v/>
          </cell>
          <cell r="LG1282" t="str">
            <v/>
          </cell>
          <cell r="MA1282" t="str">
            <v/>
          </cell>
          <cell r="MB1282" t="str">
            <v/>
          </cell>
          <cell r="ME1282" t="str">
            <v/>
          </cell>
          <cell r="MF1282" t="str">
            <v/>
          </cell>
          <cell r="MG1282">
            <v>0</v>
          </cell>
          <cell r="MI1282">
            <v>0</v>
          </cell>
          <cell r="MJ1282">
            <v>0</v>
          </cell>
          <cell r="PJ1282" t="str">
            <v/>
          </cell>
          <cell r="PK1282" t="str">
            <v/>
          </cell>
          <cell r="QC1282" t="str">
            <v/>
          </cell>
          <cell r="SM1282" t="str">
            <v/>
          </cell>
          <cell r="SN1282" t="str">
            <v/>
          </cell>
          <cell r="SU1282" t="str">
            <v/>
          </cell>
          <cell r="SV1282" t="str">
            <v/>
          </cell>
          <cell r="SY1282">
            <v>950000</v>
          </cell>
          <cell r="SZ1282">
            <v>475000</v>
          </cell>
          <cell r="TA1282">
            <v>950000</v>
          </cell>
          <cell r="TC1282" t="str">
            <v/>
          </cell>
          <cell r="TD1282" t="str">
            <v/>
          </cell>
          <cell r="TM1282" t="str">
            <v/>
          </cell>
          <cell r="TN1282" t="str">
            <v/>
          </cell>
          <cell r="TY1282">
            <v>950000</v>
          </cell>
          <cell r="TZ1282">
            <v>237500</v>
          </cell>
          <cell r="UC1282" t="str">
            <v/>
          </cell>
          <cell r="UD1282" t="str">
            <v/>
          </cell>
          <cell r="UR1282" t="str">
            <v/>
          </cell>
          <cell r="UU1282" t="str">
            <v>17 04 77 07</v>
          </cell>
          <cell r="UW1282" t="str">
            <v>2</v>
          </cell>
          <cell r="UX1282" t="str">
            <v>2.0.PPPA</v>
          </cell>
          <cell r="UY1282" t="str">
            <v>2.0.PPPA</v>
          </cell>
          <cell r="UZ1282" t="str">
            <v>2.0.PPPA</v>
          </cell>
          <cell r="VB1282" t="str">
            <v>SEC3</v>
          </cell>
          <cell r="VC1282" t="str">
            <v/>
          </cell>
          <cell r="VG1282" t="e">
            <v>#N/A</v>
          </cell>
          <cell r="VH1282" t="e">
            <v>#N/A</v>
          </cell>
          <cell r="VL1282" t="str">
            <v/>
          </cell>
          <cell r="VM1282" t="str">
            <v/>
          </cell>
          <cell r="VN1282" t="str">
            <v>17</v>
          </cell>
          <cell r="VO1282" t="str">
            <v>17 04</v>
          </cell>
          <cell r="VP1282" t="str">
            <v>77</v>
          </cell>
          <cell r="VR1282" t="str">
            <v>BL</v>
          </cell>
          <cell r="VS1282" t="str">
            <v>BL</v>
          </cell>
          <cell r="VT1282" t="str">
            <v>PP</v>
          </cell>
          <cell r="VW1282" t="str">
            <v/>
          </cell>
          <cell r="VX1282" t="str">
            <v/>
          </cell>
          <cell r="VY1282" t="str">
            <v/>
          </cell>
          <cell r="WB1282" t="str">
            <v>1</v>
          </cell>
          <cell r="WD1282" t="str">
            <v>17</v>
          </cell>
          <cell r="WE1282">
            <v>1283</v>
          </cell>
          <cell r="WG1282" t="str">
            <v/>
          </cell>
          <cell r="WH1282" t="str">
            <v/>
          </cell>
          <cell r="WI1282" t="str">
            <v/>
          </cell>
        </row>
        <row r="1283">
          <cell r="A1283">
            <v>3</v>
          </cell>
          <cell r="C1283" t="str">
            <v>17 04 77 08</v>
          </cell>
          <cell r="D1283">
            <v>1</v>
          </cell>
          <cell r="E1283" t="str">
            <v>17 04 77 08</v>
          </cell>
          <cell r="F1283" t="str">
            <v>NEW</v>
          </cell>
          <cell r="N1283" t="str">
            <v/>
          </cell>
          <cell r="R1283" t="str">
            <v/>
          </cell>
          <cell r="V1283" t="str">
            <v/>
          </cell>
          <cell r="Z1283" t="str">
            <v/>
          </cell>
          <cell r="AD1283" t="str">
            <v/>
          </cell>
          <cell r="AH1283" t="str">
            <v>Pilot project — Best practices for transitioning to higher welfare cage-free egg production systems</v>
          </cell>
          <cell r="AI1283" t="str">
            <v>CD</v>
          </cell>
          <cell r="AJ1283" t="str">
            <v>2</v>
          </cell>
          <cell r="AK1283" t="str">
            <v>2</v>
          </cell>
          <cell r="AL1283" t="str">
            <v>2.0.PPPA</v>
          </cell>
          <cell r="KY1283" t="str">
            <v/>
          </cell>
          <cell r="KZ1283" t="str">
            <v/>
          </cell>
          <cell r="LC1283" t="str">
            <v/>
          </cell>
          <cell r="LD1283" t="str">
            <v/>
          </cell>
          <cell r="LF1283" t="str">
            <v/>
          </cell>
          <cell r="LG1283" t="str">
            <v/>
          </cell>
          <cell r="MA1283" t="str">
            <v/>
          </cell>
          <cell r="MB1283" t="str">
            <v/>
          </cell>
          <cell r="ME1283" t="str">
            <v/>
          </cell>
          <cell r="MF1283" t="str">
            <v/>
          </cell>
          <cell r="MG1283">
            <v>0</v>
          </cell>
          <cell r="MI1283">
            <v>0</v>
          </cell>
          <cell r="MJ1283">
            <v>0</v>
          </cell>
          <cell r="PJ1283" t="str">
            <v/>
          </cell>
          <cell r="PK1283" t="str">
            <v/>
          </cell>
          <cell r="QC1283" t="str">
            <v/>
          </cell>
          <cell r="SM1283" t="str">
            <v/>
          </cell>
          <cell r="SN1283" t="str">
            <v/>
          </cell>
          <cell r="SU1283" t="str">
            <v/>
          </cell>
          <cell r="SV1283" t="str">
            <v/>
          </cell>
          <cell r="SY1283">
            <v>750000</v>
          </cell>
          <cell r="SZ1283">
            <v>375000</v>
          </cell>
          <cell r="TA1283">
            <v>750000</v>
          </cell>
          <cell r="TC1283" t="str">
            <v/>
          </cell>
          <cell r="TD1283" t="str">
            <v/>
          </cell>
          <cell r="TM1283" t="str">
            <v/>
          </cell>
          <cell r="TN1283" t="str">
            <v/>
          </cell>
          <cell r="TY1283">
            <v>750000</v>
          </cell>
          <cell r="TZ1283">
            <v>187500</v>
          </cell>
          <cell r="UC1283" t="str">
            <v/>
          </cell>
          <cell r="UD1283" t="str">
            <v/>
          </cell>
          <cell r="UR1283" t="str">
            <v/>
          </cell>
          <cell r="UU1283" t="str">
            <v>17 04 77 08</v>
          </cell>
          <cell r="UW1283" t="str">
            <v>2</v>
          </cell>
          <cell r="UX1283" t="str">
            <v>2.0.PPPA</v>
          </cell>
          <cell r="UY1283" t="str">
            <v>2.0.PPPA</v>
          </cell>
          <cell r="UZ1283" t="str">
            <v>2.0.PPPA</v>
          </cell>
          <cell r="VB1283" t="str">
            <v>SEC3</v>
          </cell>
          <cell r="VC1283" t="str">
            <v/>
          </cell>
          <cell r="VG1283" t="e">
            <v>#N/A</v>
          </cell>
          <cell r="VH1283" t="e">
            <v>#N/A</v>
          </cell>
          <cell r="VL1283" t="str">
            <v/>
          </cell>
          <cell r="VM1283" t="str">
            <v/>
          </cell>
          <cell r="VN1283" t="str">
            <v>17</v>
          </cell>
          <cell r="VO1283" t="str">
            <v>17 04</v>
          </cell>
          <cell r="VP1283" t="str">
            <v>77</v>
          </cell>
          <cell r="VR1283" t="str">
            <v>BL</v>
          </cell>
          <cell r="VS1283" t="str">
            <v>BL</v>
          </cell>
          <cell r="VT1283" t="str">
            <v>PP</v>
          </cell>
          <cell r="VW1283" t="str">
            <v/>
          </cell>
          <cell r="VX1283" t="str">
            <v/>
          </cell>
          <cell r="VY1283" t="str">
            <v/>
          </cell>
          <cell r="WB1283" t="str">
            <v>1</v>
          </cell>
          <cell r="WD1283" t="str">
            <v>17</v>
          </cell>
          <cell r="WE1283">
            <v>1284</v>
          </cell>
          <cell r="WG1283" t="str">
            <v/>
          </cell>
          <cell r="WH1283" t="str">
            <v/>
          </cell>
          <cell r="WI1283" t="str">
            <v/>
          </cell>
        </row>
        <row r="1284">
          <cell r="A1284">
            <v>3</v>
          </cell>
          <cell r="C1284" t="str">
            <v>18 01 01</v>
          </cell>
          <cell r="D1284">
            <v>1</v>
          </cell>
          <cell r="E1284" t="str">
            <v>18 01 01</v>
          </cell>
          <cell r="I1284" t="str">
            <v>18 01 01</v>
          </cell>
          <cell r="J1284" t="str">
            <v/>
          </cell>
          <cell r="M1284" t="str">
            <v>18 01 01</v>
          </cell>
          <cell r="N1284" t="str">
            <v/>
          </cell>
          <cell r="Q1284" t="str">
            <v>18 01 01</v>
          </cell>
          <cell r="R1284" t="str">
            <v/>
          </cell>
          <cell r="U1284" t="str">
            <v>18 01 01</v>
          </cell>
          <cell r="V1284" t="str">
            <v/>
          </cell>
          <cell r="Y1284" t="str">
            <v>18 01 01</v>
          </cell>
          <cell r="Z1284" t="str">
            <v/>
          </cell>
          <cell r="AC1284" t="str">
            <v>18 01 01</v>
          </cell>
          <cell r="AD1284" t="str">
            <v/>
          </cell>
          <cell r="AG1284" t="str">
            <v>18 01 01</v>
          </cell>
          <cell r="AH1284" t="str">
            <v>Expenditure relating to officials and temporary staff in the ‘Migration and Home affairs’ policy area</v>
          </cell>
          <cell r="AI1284" t="str">
            <v>CND</v>
          </cell>
          <cell r="AJ1284" t="str">
            <v>5</v>
          </cell>
          <cell r="AK1284" t="str">
            <v>5.2</v>
          </cell>
          <cell r="AL1284" t="str">
            <v>5.2.3X</v>
          </cell>
          <cell r="KY1284">
            <v>-1474838</v>
          </cell>
          <cell r="KZ1284">
            <v>-1474838</v>
          </cell>
          <cell r="LC1284">
            <v>0</v>
          </cell>
          <cell r="LD1284">
            <v>0</v>
          </cell>
          <cell r="LF1284">
            <v>0</v>
          </cell>
          <cell r="LG1284">
            <v>2321267.66</v>
          </cell>
          <cell r="MA1284">
            <v>49276982.32</v>
          </cell>
          <cell r="MB1284">
            <v>49276982.32</v>
          </cell>
          <cell r="ME1284">
            <v>0</v>
          </cell>
          <cell r="MF1284">
            <v>0</v>
          </cell>
          <cell r="MG1284">
            <v>0</v>
          </cell>
          <cell r="MI1284">
            <v>1172508.93</v>
          </cell>
          <cell r="MJ1284">
            <v>1172508.93</v>
          </cell>
          <cell r="PJ1284">
            <v>52504665</v>
          </cell>
          <cell r="PK1284">
            <v>52504665</v>
          </cell>
          <cell r="QC1284">
            <v>1689791.8199999998</v>
          </cell>
          <cell r="SI1284">
            <v>54995235</v>
          </cell>
          <cell r="SJ1284">
            <v>54995235</v>
          </cell>
          <cell r="SM1284" t="str">
            <v/>
          </cell>
          <cell r="SN1284" t="str">
            <v/>
          </cell>
          <cell r="SQ1284">
            <v>54769429</v>
          </cell>
          <cell r="SR1284">
            <v>54769429</v>
          </cell>
          <cell r="SU1284" t="str">
            <v/>
          </cell>
          <cell r="SV1284" t="str">
            <v/>
          </cell>
          <cell r="SY1284">
            <v>54995235</v>
          </cell>
          <cell r="SZ1284">
            <v>54995235</v>
          </cell>
          <cell r="TA1284">
            <v>54995235</v>
          </cell>
          <cell r="TC1284" t="str">
            <v/>
          </cell>
          <cell r="TD1284" t="str">
            <v/>
          </cell>
          <cell r="TI1284">
            <v>54995235</v>
          </cell>
          <cell r="TJ1284">
            <v>54995235</v>
          </cell>
          <cell r="TM1284" t="str">
            <v/>
          </cell>
          <cell r="TN1284" t="str">
            <v/>
          </cell>
          <cell r="TY1284">
            <v>54395721</v>
          </cell>
          <cell r="TZ1284">
            <v>54395721</v>
          </cell>
          <cell r="UC1284" t="str">
            <v/>
          </cell>
          <cell r="UD1284" t="str">
            <v/>
          </cell>
          <cell r="UR1284" t="str">
            <v/>
          </cell>
          <cell r="UU1284" t="str">
            <v>18 01 01</v>
          </cell>
          <cell r="UW1284" t="str">
            <v>5.2</v>
          </cell>
          <cell r="UX1284" t="str">
            <v>5.2.3X</v>
          </cell>
          <cell r="UY1284" t="str">
            <v>5.2.3</v>
          </cell>
          <cell r="UZ1284" t="str">
            <v>5.2.3X</v>
          </cell>
          <cell r="VB1284" t="str">
            <v>SEC3</v>
          </cell>
          <cell r="VC1284" t="str">
            <v/>
          </cell>
          <cell r="VG1284" t="str">
            <v>ADM</v>
          </cell>
          <cell r="VH1284" t="str">
            <v/>
          </cell>
          <cell r="VL1284" t="str">
            <v/>
          </cell>
          <cell r="VM1284" t="str">
            <v/>
          </cell>
          <cell r="VN1284" t="str">
            <v>18</v>
          </cell>
          <cell r="VO1284" t="str">
            <v>18 01</v>
          </cell>
          <cell r="VP1284" t="str">
            <v>01</v>
          </cell>
          <cell r="VR1284" t="str">
            <v>BL</v>
          </cell>
          <cell r="VS1284" t="str">
            <v>BL</v>
          </cell>
          <cell r="VT1284" t="str">
            <v/>
          </cell>
          <cell r="VW1284" t="str">
            <v>XX</v>
          </cell>
          <cell r="VX1284" t="str">
            <v/>
          </cell>
          <cell r="VY1284" t="str">
            <v>XX 01 01 01</v>
          </cell>
          <cell r="WB1284" t="str">
            <v>1</v>
          </cell>
          <cell r="WD1284" t="str">
            <v>18</v>
          </cell>
          <cell r="WE1284">
            <v>1285</v>
          </cell>
          <cell r="WG1284" t="str">
            <v/>
          </cell>
          <cell r="WH1284" t="str">
            <v/>
          </cell>
          <cell r="WI1284" t="str">
            <v/>
          </cell>
        </row>
        <row r="1285">
          <cell r="A1285">
            <v>3</v>
          </cell>
          <cell r="C1285" t="str">
            <v>18 01 02 01</v>
          </cell>
          <cell r="D1285">
            <v>1</v>
          </cell>
          <cell r="E1285" t="str">
            <v>18 01 02 01</v>
          </cell>
          <cell r="I1285" t="str">
            <v>18 01 02 01</v>
          </cell>
          <cell r="J1285" t="str">
            <v/>
          </cell>
          <cell r="M1285" t="str">
            <v>18 01 02 01</v>
          </cell>
          <cell r="N1285" t="str">
            <v/>
          </cell>
          <cell r="Q1285" t="str">
            <v>18 01 02 01</v>
          </cell>
          <cell r="R1285" t="str">
            <v/>
          </cell>
          <cell r="U1285" t="str">
            <v>18 01 02 01</v>
          </cell>
          <cell r="V1285" t="str">
            <v/>
          </cell>
          <cell r="Y1285" t="str">
            <v>18 01 02 01</v>
          </cell>
          <cell r="Z1285" t="str">
            <v/>
          </cell>
          <cell r="AC1285" t="str">
            <v>18 01 02 01</v>
          </cell>
          <cell r="AD1285" t="str">
            <v/>
          </cell>
          <cell r="AG1285" t="str">
            <v>18 01 02 01</v>
          </cell>
          <cell r="AH1285" t="str">
            <v>External personnel</v>
          </cell>
          <cell r="AI1285" t="str">
            <v>CND</v>
          </cell>
          <cell r="AJ1285" t="str">
            <v>5</v>
          </cell>
          <cell r="AK1285" t="str">
            <v>5.2</v>
          </cell>
          <cell r="AL1285" t="str">
            <v>5.2.3X</v>
          </cell>
          <cell r="KY1285">
            <v>236548</v>
          </cell>
          <cell r="KZ1285">
            <v>236548</v>
          </cell>
          <cell r="LC1285">
            <v>0</v>
          </cell>
          <cell r="LD1285">
            <v>0</v>
          </cell>
          <cell r="LF1285">
            <v>1125574.45</v>
          </cell>
          <cell r="LG1285">
            <v>0</v>
          </cell>
          <cell r="MA1285">
            <v>3519148</v>
          </cell>
          <cell r="MB1285">
            <v>2344607.35</v>
          </cell>
          <cell r="ME1285">
            <v>0</v>
          </cell>
          <cell r="MF1285">
            <v>0</v>
          </cell>
          <cell r="MG1285">
            <v>0</v>
          </cell>
          <cell r="MI1285">
            <v>0</v>
          </cell>
          <cell r="MJ1285">
            <v>0</v>
          </cell>
          <cell r="PJ1285">
            <v>3651866</v>
          </cell>
          <cell r="PK1285">
            <v>3651866</v>
          </cell>
          <cell r="QC1285">
            <v>0</v>
          </cell>
          <cell r="SI1285">
            <v>3830516</v>
          </cell>
          <cell r="SJ1285">
            <v>3830516</v>
          </cell>
          <cell r="SM1285" t="str">
            <v/>
          </cell>
          <cell r="SN1285" t="str">
            <v/>
          </cell>
          <cell r="SQ1285">
            <v>3746141</v>
          </cell>
          <cell r="SR1285">
            <v>3746141</v>
          </cell>
          <cell r="SU1285" t="str">
            <v/>
          </cell>
          <cell r="SV1285" t="str">
            <v/>
          </cell>
          <cell r="SY1285">
            <v>3830516</v>
          </cell>
          <cell r="SZ1285">
            <v>3830516</v>
          </cell>
          <cell r="TA1285">
            <v>3830516</v>
          </cell>
          <cell r="TC1285" t="str">
            <v/>
          </cell>
          <cell r="TD1285" t="str">
            <v/>
          </cell>
          <cell r="TI1285">
            <v>3830516</v>
          </cell>
          <cell r="TJ1285">
            <v>3830516</v>
          </cell>
          <cell r="TM1285" t="str">
            <v/>
          </cell>
          <cell r="TN1285" t="str">
            <v/>
          </cell>
          <cell r="TY1285">
            <v>3830516</v>
          </cell>
          <cell r="TZ1285">
            <v>3830516</v>
          </cell>
          <cell r="UC1285" t="str">
            <v/>
          </cell>
          <cell r="UD1285" t="str">
            <v/>
          </cell>
          <cell r="UR1285" t="str">
            <v/>
          </cell>
          <cell r="UU1285" t="str">
            <v>18 01 02 01</v>
          </cell>
          <cell r="UW1285" t="str">
            <v>5.2</v>
          </cell>
          <cell r="UX1285" t="str">
            <v>5.2.3X</v>
          </cell>
          <cell r="UY1285" t="str">
            <v>5.2.3</v>
          </cell>
          <cell r="UZ1285" t="str">
            <v>5.2.3X</v>
          </cell>
          <cell r="VB1285" t="str">
            <v>SEC3</v>
          </cell>
          <cell r="VC1285" t="str">
            <v/>
          </cell>
          <cell r="VG1285" t="str">
            <v>ADM</v>
          </cell>
          <cell r="VH1285" t="str">
            <v/>
          </cell>
          <cell r="VL1285" t="str">
            <v/>
          </cell>
          <cell r="VM1285" t="str">
            <v/>
          </cell>
          <cell r="VN1285" t="str">
            <v>18</v>
          </cell>
          <cell r="VO1285" t="str">
            <v>18 01</v>
          </cell>
          <cell r="VP1285" t="str">
            <v>02</v>
          </cell>
          <cell r="VR1285" t="str">
            <v>BL</v>
          </cell>
          <cell r="VS1285" t="str">
            <v>BL</v>
          </cell>
          <cell r="VT1285" t="str">
            <v/>
          </cell>
          <cell r="VW1285" t="str">
            <v>XX</v>
          </cell>
          <cell r="VX1285" t="str">
            <v/>
          </cell>
          <cell r="VY1285" t="str">
            <v>XX 01 02 01</v>
          </cell>
          <cell r="WB1285" t="str">
            <v>1</v>
          </cell>
          <cell r="WD1285" t="str">
            <v>18</v>
          </cell>
          <cell r="WE1285">
            <v>1286</v>
          </cell>
          <cell r="WG1285" t="str">
            <v/>
          </cell>
          <cell r="WH1285" t="str">
            <v/>
          </cell>
          <cell r="WI1285" t="str">
            <v/>
          </cell>
        </row>
        <row r="1286">
          <cell r="A1286">
            <v>3</v>
          </cell>
          <cell r="C1286" t="str">
            <v>18 01 02 11</v>
          </cell>
          <cell r="D1286">
            <v>1</v>
          </cell>
          <cell r="E1286" t="str">
            <v>18 01 02 11</v>
          </cell>
          <cell r="I1286" t="str">
            <v>18 01 02 11</v>
          </cell>
          <cell r="J1286" t="str">
            <v/>
          </cell>
          <cell r="M1286" t="str">
            <v>18 01 02 11</v>
          </cell>
          <cell r="N1286" t="str">
            <v/>
          </cell>
          <cell r="Q1286" t="str">
            <v>18 01 02 11</v>
          </cell>
          <cell r="R1286" t="str">
            <v/>
          </cell>
          <cell r="U1286" t="str">
            <v>18 01 02 11</v>
          </cell>
          <cell r="V1286" t="str">
            <v/>
          </cell>
          <cell r="Y1286" t="str">
            <v>18 01 02 11</v>
          </cell>
          <cell r="Z1286" t="str">
            <v/>
          </cell>
          <cell r="AC1286" t="str">
            <v>18 01 02 11</v>
          </cell>
          <cell r="AD1286" t="str">
            <v/>
          </cell>
          <cell r="AG1286" t="str">
            <v>18 01 02 11</v>
          </cell>
          <cell r="AH1286" t="str">
            <v>Other management expenditure</v>
          </cell>
          <cell r="AI1286" t="str">
            <v>CND</v>
          </cell>
          <cell r="AJ1286" t="str">
            <v>5</v>
          </cell>
          <cell r="AK1286" t="str">
            <v>5.2</v>
          </cell>
          <cell r="AL1286" t="str">
            <v>5.2.3X</v>
          </cell>
          <cell r="KY1286">
            <v>769097</v>
          </cell>
          <cell r="KZ1286">
            <v>769097</v>
          </cell>
          <cell r="LC1286">
            <v>0</v>
          </cell>
          <cell r="LD1286">
            <v>0</v>
          </cell>
          <cell r="LF1286">
            <v>649646.09</v>
          </cell>
          <cell r="LG1286">
            <v>104273.57</v>
          </cell>
          <cell r="MA1286">
            <v>3347270</v>
          </cell>
          <cell r="MB1286">
            <v>2177665.77</v>
          </cell>
          <cell r="ME1286">
            <v>0</v>
          </cell>
          <cell r="MF1286">
            <v>0</v>
          </cell>
          <cell r="MG1286">
            <v>0</v>
          </cell>
          <cell r="MI1286">
            <v>20849.11</v>
          </cell>
          <cell r="MJ1286">
            <v>16535.5</v>
          </cell>
          <cell r="PJ1286">
            <v>2653173</v>
          </cell>
          <cell r="PK1286">
            <v>2653173</v>
          </cell>
          <cell r="QC1286">
            <v>130655.26</v>
          </cell>
          <cell r="SI1286">
            <v>2782524</v>
          </cell>
          <cell r="SJ1286">
            <v>2782524</v>
          </cell>
          <cell r="SM1286" t="str">
            <v/>
          </cell>
          <cell r="SN1286" t="str">
            <v/>
          </cell>
          <cell r="SQ1286">
            <v>2782524</v>
          </cell>
          <cell r="SR1286">
            <v>2782524</v>
          </cell>
          <cell r="SU1286" t="str">
            <v/>
          </cell>
          <cell r="SV1286" t="str">
            <v/>
          </cell>
          <cell r="SY1286">
            <v>2782524</v>
          </cell>
          <cell r="SZ1286">
            <v>2782524</v>
          </cell>
          <cell r="TA1286">
            <v>2782524</v>
          </cell>
          <cell r="TC1286" t="str">
            <v/>
          </cell>
          <cell r="TD1286" t="str">
            <v/>
          </cell>
          <cell r="TI1286">
            <v>2782524</v>
          </cell>
          <cell r="TJ1286">
            <v>2782524</v>
          </cell>
          <cell r="TM1286" t="str">
            <v/>
          </cell>
          <cell r="TN1286" t="str">
            <v/>
          </cell>
          <cell r="TY1286">
            <v>2782524</v>
          </cell>
          <cell r="TZ1286">
            <v>2782524</v>
          </cell>
          <cell r="UC1286" t="str">
            <v/>
          </cell>
          <cell r="UD1286" t="str">
            <v/>
          </cell>
          <cell r="UR1286" t="str">
            <v/>
          </cell>
          <cell r="UU1286" t="str">
            <v>18 01 02 11</v>
          </cell>
          <cell r="UW1286" t="str">
            <v>5.2</v>
          </cell>
          <cell r="UX1286" t="str">
            <v>5.2.3X</v>
          </cell>
          <cell r="UY1286" t="str">
            <v>5.2.3</v>
          </cell>
          <cell r="UZ1286" t="str">
            <v>5.2.3X</v>
          </cell>
          <cell r="VB1286" t="str">
            <v>SEC3</v>
          </cell>
          <cell r="VC1286" t="str">
            <v/>
          </cell>
          <cell r="VG1286" t="str">
            <v>ADM</v>
          </cell>
          <cell r="VH1286" t="str">
            <v/>
          </cell>
          <cell r="VL1286" t="str">
            <v/>
          </cell>
          <cell r="VM1286" t="str">
            <v/>
          </cell>
          <cell r="VN1286" t="str">
            <v>18</v>
          </cell>
          <cell r="VO1286" t="str">
            <v>18 01</v>
          </cell>
          <cell r="VP1286" t="str">
            <v>02</v>
          </cell>
          <cell r="VR1286" t="str">
            <v>BL</v>
          </cell>
          <cell r="VS1286" t="str">
            <v>BL</v>
          </cell>
          <cell r="VT1286" t="str">
            <v/>
          </cell>
          <cell r="VW1286" t="str">
            <v>XX</v>
          </cell>
          <cell r="VX1286" t="str">
            <v/>
          </cell>
          <cell r="VY1286" t="str">
            <v>XX 01 02 11</v>
          </cell>
          <cell r="WB1286" t="str">
            <v>1</v>
          </cell>
          <cell r="WD1286" t="str">
            <v>18</v>
          </cell>
          <cell r="WE1286">
            <v>1287</v>
          </cell>
          <cell r="WG1286" t="str">
            <v/>
          </cell>
          <cell r="WH1286" t="str">
            <v/>
          </cell>
          <cell r="WI1286" t="str">
            <v/>
          </cell>
        </row>
        <row r="1287">
          <cell r="A1287">
            <v>3</v>
          </cell>
          <cell r="C1287" t="str">
            <v>18 01 03</v>
          </cell>
          <cell r="D1287">
            <v>1</v>
          </cell>
          <cell r="E1287" t="str">
            <v>18 01 03</v>
          </cell>
          <cell r="I1287" t="str">
            <v>18 01 03</v>
          </cell>
          <cell r="J1287" t="str">
            <v/>
          </cell>
          <cell r="M1287" t="str">
            <v>18 01 03</v>
          </cell>
          <cell r="N1287" t="str">
            <v/>
          </cell>
          <cell r="Q1287" t="str">
            <v>18 01 03</v>
          </cell>
          <cell r="R1287" t="str">
            <v/>
          </cell>
          <cell r="U1287" t="str">
            <v>18 01 03</v>
          </cell>
          <cell r="V1287" t="str">
            <v/>
          </cell>
          <cell r="Y1287" t="str">
            <v>18 01 03</v>
          </cell>
          <cell r="Z1287" t="str">
            <v/>
          </cell>
          <cell r="AC1287" t="str">
            <v>18 01 03</v>
          </cell>
          <cell r="AD1287" t="str">
            <v/>
          </cell>
          <cell r="AG1287" t="str">
            <v>18 01 03</v>
          </cell>
          <cell r="AH1287" t="str">
            <v>Expenditure relating to information and communication technology equipment and services of the ‘Migration and home affairs’ policy area</v>
          </cell>
          <cell r="AI1287" t="str">
            <v>CND</v>
          </cell>
          <cell r="AJ1287" t="str">
            <v>5</v>
          </cell>
          <cell r="AK1287" t="str">
            <v>5.2</v>
          </cell>
          <cell r="AL1287" t="str">
            <v>5.2.3X</v>
          </cell>
          <cell r="KY1287">
            <v>467012</v>
          </cell>
          <cell r="KZ1287">
            <v>467012</v>
          </cell>
          <cell r="LC1287">
            <v>0</v>
          </cell>
          <cell r="LD1287">
            <v>0</v>
          </cell>
          <cell r="LF1287">
            <v>1788235.02</v>
          </cell>
          <cell r="LG1287">
            <v>429093.19</v>
          </cell>
          <cell r="MA1287">
            <v>3768867</v>
          </cell>
          <cell r="MB1287">
            <v>1965040.36</v>
          </cell>
          <cell r="ME1287">
            <v>0</v>
          </cell>
          <cell r="MF1287">
            <v>0</v>
          </cell>
          <cell r="MG1287">
            <v>0</v>
          </cell>
          <cell r="MI1287">
            <v>270193.43</v>
          </cell>
          <cell r="MJ1287">
            <v>144350.29999999999</v>
          </cell>
          <cell r="PJ1287">
            <v>3519956</v>
          </cell>
          <cell r="PK1287">
            <v>3519956</v>
          </cell>
          <cell r="QC1287">
            <v>210076.55</v>
          </cell>
          <cell r="SI1287">
            <v>3607559</v>
          </cell>
          <cell r="SJ1287">
            <v>3607559</v>
          </cell>
          <cell r="SM1287" t="str">
            <v/>
          </cell>
          <cell r="SN1287" t="str">
            <v/>
          </cell>
          <cell r="SQ1287">
            <v>3449494</v>
          </cell>
          <cell r="SR1287">
            <v>3449494</v>
          </cell>
          <cell r="SU1287" t="str">
            <v/>
          </cell>
          <cell r="SV1287" t="str">
            <v/>
          </cell>
          <cell r="SY1287">
            <v>3607559</v>
          </cell>
          <cell r="SZ1287">
            <v>3607559</v>
          </cell>
          <cell r="TA1287">
            <v>3607559</v>
          </cell>
          <cell r="TC1287" t="str">
            <v/>
          </cell>
          <cell r="TD1287" t="str">
            <v/>
          </cell>
          <cell r="TI1287">
            <v>3607559</v>
          </cell>
          <cell r="TJ1287">
            <v>3607559</v>
          </cell>
          <cell r="TM1287" t="str">
            <v/>
          </cell>
          <cell r="TN1287" t="str">
            <v/>
          </cell>
          <cell r="TY1287">
            <v>3607559</v>
          </cell>
          <cell r="TZ1287">
            <v>3607559</v>
          </cell>
          <cell r="UC1287" t="str">
            <v/>
          </cell>
          <cell r="UD1287" t="str">
            <v/>
          </cell>
          <cell r="UR1287" t="str">
            <v/>
          </cell>
          <cell r="UU1287" t="str">
            <v>18 01 03</v>
          </cell>
          <cell r="UW1287" t="str">
            <v>5.2</v>
          </cell>
          <cell r="UX1287" t="str">
            <v>5.2.3X</v>
          </cell>
          <cell r="UY1287" t="str">
            <v>5.2.3</v>
          </cell>
          <cell r="UZ1287" t="str">
            <v>5.2.3X</v>
          </cell>
          <cell r="VB1287" t="str">
            <v>SEC3</v>
          </cell>
          <cell r="VC1287" t="str">
            <v/>
          </cell>
          <cell r="VG1287" t="str">
            <v>ADM</v>
          </cell>
          <cell r="VH1287" t="str">
            <v/>
          </cell>
          <cell r="VL1287" t="str">
            <v/>
          </cell>
          <cell r="VM1287" t="str">
            <v/>
          </cell>
          <cell r="VN1287" t="str">
            <v>18</v>
          </cell>
          <cell r="VO1287" t="str">
            <v>18 01</v>
          </cell>
          <cell r="VP1287" t="str">
            <v>03</v>
          </cell>
          <cell r="VR1287" t="str">
            <v>BL</v>
          </cell>
          <cell r="VS1287" t="str">
            <v>BL</v>
          </cell>
          <cell r="VT1287" t="str">
            <v/>
          </cell>
          <cell r="VW1287" t="str">
            <v>XX</v>
          </cell>
          <cell r="VX1287" t="str">
            <v/>
          </cell>
          <cell r="VY1287" t="str">
            <v>XX 01 03 01</v>
          </cell>
          <cell r="WB1287" t="str">
            <v>1</v>
          </cell>
          <cell r="WD1287" t="str">
            <v>18</v>
          </cell>
          <cell r="WE1287">
            <v>1288</v>
          </cell>
          <cell r="WG1287" t="str">
            <v/>
          </cell>
          <cell r="WH1287" t="str">
            <v/>
          </cell>
          <cell r="WI1287" t="str">
            <v/>
          </cell>
        </row>
        <row r="1288">
          <cell r="A1288">
            <v>3</v>
          </cell>
          <cell r="C1288" t="str">
            <v>18 01 04 01</v>
          </cell>
          <cell r="D1288">
            <v>1</v>
          </cell>
          <cell r="E1288" t="str">
            <v>18 01 04 01</v>
          </cell>
          <cell r="F1288" t="str">
            <v>MULTIPLE</v>
          </cell>
          <cell r="G1288">
            <v>1</v>
          </cell>
          <cell r="H1288">
            <v>1</v>
          </cell>
          <cell r="I1288" t="str">
            <v>18 01 04 01</v>
          </cell>
          <cell r="J1288" t="str">
            <v>MULTIPLE</v>
          </cell>
          <cell r="K1288">
            <v>1</v>
          </cell>
          <cell r="L1288">
            <v>1</v>
          </cell>
          <cell r="M1288" t="str">
            <v>18 01 04 01</v>
          </cell>
          <cell r="N1288" t="str">
            <v>MULTIPLE</v>
          </cell>
          <cell r="O1288">
            <v>1</v>
          </cell>
          <cell r="P1288">
            <v>1</v>
          </cell>
          <cell r="Q1288" t="str">
            <v>18 01 04 01</v>
          </cell>
          <cell r="R1288" t="str">
            <v>MULTIPLE</v>
          </cell>
          <cell r="S1288">
            <v>1</v>
          </cell>
          <cell r="T1288">
            <v>1</v>
          </cell>
          <cell r="U1288" t="str">
            <v>18 01 04 01</v>
          </cell>
          <cell r="V1288" t="str">
            <v>MULTIPLE</v>
          </cell>
          <cell r="W1288">
            <v>1</v>
          </cell>
          <cell r="X1288">
            <v>1</v>
          </cell>
          <cell r="Y1288" t="str">
            <v>18 01 04 01</v>
          </cell>
          <cell r="Z1288" t="str">
            <v>MULTIPLE</v>
          </cell>
          <cell r="AA1288">
            <v>1</v>
          </cell>
          <cell r="AB1288">
            <v>1</v>
          </cell>
          <cell r="AC1288" t="str">
            <v>18 01 04 01</v>
          </cell>
          <cell r="AD1288" t="str">
            <v>MERGE</v>
          </cell>
          <cell r="AG1288" t="str">
            <v>18 01 04 08</v>
          </cell>
          <cell r="AH1288" t="str">
            <v>Support expenditure for Internal Security Fund</v>
          </cell>
          <cell r="AI1288" t="str">
            <v>CND</v>
          </cell>
          <cell r="AJ1288" t="str">
            <v>3</v>
          </cell>
          <cell r="AK1288" t="str">
            <v>3</v>
          </cell>
          <cell r="AL1288" t="str">
            <v>3.0.2</v>
          </cell>
          <cell r="KY1288">
            <v>0</v>
          </cell>
          <cell r="KZ1288">
            <v>0</v>
          </cell>
          <cell r="LC1288">
            <v>0</v>
          </cell>
          <cell r="LD1288">
            <v>0</v>
          </cell>
          <cell r="LF1288">
            <v>2353808.04</v>
          </cell>
          <cell r="LG1288">
            <v>713417.83</v>
          </cell>
          <cell r="MA1288">
            <v>1862725.66</v>
          </cell>
          <cell r="MB1288">
            <v>513448.86</v>
          </cell>
          <cell r="ME1288">
            <v>0</v>
          </cell>
          <cell r="MF1288">
            <v>0</v>
          </cell>
          <cell r="MG1288">
            <v>0</v>
          </cell>
          <cell r="MI1288">
            <v>206274.3</v>
          </cell>
          <cell r="MJ1288">
            <v>206274.3</v>
          </cell>
          <cell r="PJ1288">
            <v>2500000</v>
          </cell>
          <cell r="PK1288">
            <v>2500000</v>
          </cell>
          <cell r="QC1288">
            <v>507143.53</v>
          </cell>
          <cell r="SI1288">
            <v>2500000</v>
          </cell>
          <cell r="SJ1288">
            <v>2500000</v>
          </cell>
          <cell r="SM1288" t="str">
            <v/>
          </cell>
          <cell r="SN1288" t="str">
            <v/>
          </cell>
          <cell r="SQ1288">
            <v>2500000</v>
          </cell>
          <cell r="SR1288">
            <v>2500000</v>
          </cell>
          <cell r="SU1288" t="str">
            <v/>
          </cell>
          <cell r="SV1288" t="str">
            <v/>
          </cell>
          <cell r="SY1288">
            <v>2500000</v>
          </cell>
          <cell r="SZ1288">
            <v>2500000</v>
          </cell>
          <cell r="TA1288">
            <v>2500000</v>
          </cell>
          <cell r="TC1288" t="str">
            <v/>
          </cell>
          <cell r="TD1288" t="str">
            <v/>
          </cell>
          <cell r="TI1288">
            <v>2500000</v>
          </cell>
          <cell r="TJ1288">
            <v>2500000</v>
          </cell>
          <cell r="TM1288" t="str">
            <v/>
          </cell>
          <cell r="TN1288" t="str">
            <v/>
          </cell>
          <cell r="TY1288">
            <v>2500000</v>
          </cell>
          <cell r="TZ1288">
            <v>2500000</v>
          </cell>
          <cell r="UC1288" t="str">
            <v/>
          </cell>
          <cell r="UD1288" t="str">
            <v/>
          </cell>
          <cell r="UR1288" t="str">
            <v/>
          </cell>
          <cell r="UU1288" t="str">
            <v>18 01 04 01</v>
          </cell>
          <cell r="UW1288" t="str">
            <v>3</v>
          </cell>
          <cell r="UX1288" t="str">
            <v>3.0.2</v>
          </cell>
          <cell r="UY1288" t="str">
            <v>3.0.2</v>
          </cell>
          <cell r="UZ1288" t="str">
            <v>3.0.2</v>
          </cell>
          <cell r="VB1288" t="str">
            <v>SEC3</v>
          </cell>
          <cell r="VC1288" t="str">
            <v/>
          </cell>
          <cell r="VG1288" t="str">
            <v>PRG</v>
          </cell>
          <cell r="VH1288" t="str">
            <v>ISF</v>
          </cell>
          <cell r="VL1288" t="str">
            <v/>
          </cell>
          <cell r="VM1288" t="str">
            <v/>
          </cell>
          <cell r="VN1288" t="str">
            <v>18</v>
          </cell>
          <cell r="VO1288" t="str">
            <v>18 01</v>
          </cell>
          <cell r="VP1288" t="str">
            <v>04</v>
          </cell>
          <cell r="VR1288" t="str">
            <v>BL</v>
          </cell>
          <cell r="VS1288" t="str">
            <v>BL</v>
          </cell>
          <cell r="VT1288" t="str">
            <v/>
          </cell>
          <cell r="VW1288" t="str">
            <v/>
          </cell>
          <cell r="VX1288" t="str">
            <v/>
          </cell>
          <cell r="VY1288" t="str">
            <v/>
          </cell>
          <cell r="WB1288" t="str">
            <v>1</v>
          </cell>
          <cell r="WD1288" t="str">
            <v>18</v>
          </cell>
          <cell r="WE1288">
            <v>1289</v>
          </cell>
          <cell r="WG1288" t="str">
            <v/>
          </cell>
          <cell r="WH1288" t="str">
            <v/>
          </cell>
          <cell r="WI1288" t="str">
            <v/>
          </cell>
          <cell r="WM1288" t="str">
            <v>Support expenditure</v>
          </cell>
        </row>
        <row r="1289">
          <cell r="A1289">
            <v>3</v>
          </cell>
          <cell r="C1289" t="str">
            <v>18 01 04 01</v>
          </cell>
          <cell r="D1289">
            <v>1</v>
          </cell>
          <cell r="E1289" t="str">
            <v>18 01 04 01</v>
          </cell>
          <cell r="F1289" t="str">
            <v>MULTIPLE</v>
          </cell>
          <cell r="G1289">
            <v>0</v>
          </cell>
          <cell r="H1289">
            <v>0</v>
          </cell>
          <cell r="I1289" t="str">
            <v>18 01 04 01</v>
          </cell>
          <cell r="J1289" t="str">
            <v>MULTIPLE</v>
          </cell>
          <cell r="K1289">
            <v>0</v>
          </cell>
          <cell r="L1289">
            <v>0</v>
          </cell>
          <cell r="M1289" t="str">
            <v>18 01 04 01</v>
          </cell>
          <cell r="N1289" t="str">
            <v>MULTIPLE</v>
          </cell>
          <cell r="O1289">
            <v>0</v>
          </cell>
          <cell r="P1289">
            <v>0</v>
          </cell>
          <cell r="Q1289" t="str">
            <v>18 01 04 01</v>
          </cell>
          <cell r="R1289" t="str">
            <v>MULTIPLE</v>
          </cell>
          <cell r="S1289">
            <v>0</v>
          </cell>
          <cell r="T1289">
            <v>0</v>
          </cell>
          <cell r="U1289" t="str">
            <v>18 01 04 01</v>
          </cell>
          <cell r="V1289" t="str">
            <v>MULTIPLE</v>
          </cell>
          <cell r="W1289">
            <v>0</v>
          </cell>
          <cell r="X1289">
            <v>0</v>
          </cell>
          <cell r="Y1289" t="str">
            <v>18 01 04 01</v>
          </cell>
          <cell r="Z1289" t="str">
            <v>MULTIPLE</v>
          </cell>
          <cell r="AA1289">
            <v>0</v>
          </cell>
          <cell r="AB1289">
            <v>0</v>
          </cell>
          <cell r="AC1289" t="str">
            <v>18 01 04 01</v>
          </cell>
          <cell r="AD1289" t="str">
            <v>MERGE</v>
          </cell>
          <cell r="AG1289" t="str">
            <v>18 01 04 16</v>
          </cell>
          <cell r="AH1289" t="str">
            <v>Support expenditure for Internal Security Fund</v>
          </cell>
          <cell r="AI1289" t="str">
            <v>CND</v>
          </cell>
          <cell r="AJ1289" t="str">
            <v>3</v>
          </cell>
          <cell r="AK1289" t="str">
            <v>3</v>
          </cell>
          <cell r="AL1289" t="str">
            <v>3.0.2</v>
          </cell>
          <cell r="KY1289">
            <v>0</v>
          </cell>
          <cell r="KZ1289">
            <v>0</v>
          </cell>
          <cell r="LC1289">
            <v>0</v>
          </cell>
          <cell r="LD1289">
            <v>0</v>
          </cell>
          <cell r="LF1289">
            <v>0</v>
          </cell>
          <cell r="LG1289">
            <v>0</v>
          </cell>
          <cell r="MA1289">
            <v>0</v>
          </cell>
          <cell r="MB1289">
            <v>0</v>
          </cell>
          <cell r="ME1289">
            <v>0</v>
          </cell>
          <cell r="MF1289">
            <v>0</v>
          </cell>
          <cell r="MG1289">
            <v>0</v>
          </cell>
          <cell r="MI1289">
            <v>0</v>
          </cell>
          <cell r="MJ1289">
            <v>0</v>
          </cell>
          <cell r="PJ1289" t="str">
            <v/>
          </cell>
          <cell r="PK1289" t="str">
            <v/>
          </cell>
          <cell r="QC1289">
            <v>0</v>
          </cell>
          <cell r="SI1289" t="str">
            <v/>
          </cell>
          <cell r="SJ1289" t="str">
            <v/>
          </cell>
          <cell r="SM1289" t="str">
            <v/>
          </cell>
          <cell r="SN1289" t="str">
            <v/>
          </cell>
          <cell r="SQ1289" t="str">
            <v/>
          </cell>
          <cell r="SR1289" t="str">
            <v/>
          </cell>
          <cell r="SU1289" t="str">
            <v/>
          </cell>
          <cell r="SV1289" t="str">
            <v/>
          </cell>
          <cell r="SY1289" t="str">
            <v/>
          </cell>
          <cell r="SZ1289" t="str">
            <v/>
          </cell>
          <cell r="TA1289" t="str">
            <v/>
          </cell>
          <cell r="TC1289" t="str">
            <v/>
          </cell>
          <cell r="TD1289" t="str">
            <v/>
          </cell>
          <cell r="TI1289" t="str">
            <v/>
          </cell>
          <cell r="TJ1289" t="str">
            <v/>
          </cell>
          <cell r="TM1289" t="str">
            <v/>
          </cell>
          <cell r="TN1289" t="str">
            <v/>
          </cell>
          <cell r="TY1289" t="str">
            <v/>
          </cell>
          <cell r="TZ1289" t="str">
            <v/>
          </cell>
          <cell r="UC1289" t="str">
            <v/>
          </cell>
          <cell r="UD1289" t="str">
            <v/>
          </cell>
          <cell r="UR1289" t="str">
            <v/>
          </cell>
          <cell r="UU1289" t="str">
            <v/>
          </cell>
          <cell r="UW1289" t="str">
            <v>3</v>
          </cell>
          <cell r="UX1289" t="str">
            <v>3.0.2</v>
          </cell>
          <cell r="UY1289" t="str">
            <v>3.0.2</v>
          </cell>
          <cell r="UZ1289" t="str">
            <v>3.0.2</v>
          </cell>
          <cell r="VB1289" t="str">
            <v>SEC3</v>
          </cell>
          <cell r="VC1289" t="str">
            <v/>
          </cell>
          <cell r="VG1289" t="str">
            <v>PRG</v>
          </cell>
          <cell r="VH1289" t="str">
            <v>ISF</v>
          </cell>
          <cell r="VL1289" t="str">
            <v/>
          </cell>
          <cell r="VM1289" t="str">
            <v/>
          </cell>
          <cell r="VN1289" t="str">
            <v>18</v>
          </cell>
          <cell r="VO1289" t="str">
            <v>18 01</v>
          </cell>
          <cell r="VP1289" t="str">
            <v>04</v>
          </cell>
          <cell r="VR1289" t="str">
            <v>BL</v>
          </cell>
          <cell r="VS1289" t="str">
            <v>BL</v>
          </cell>
          <cell r="VT1289" t="str">
            <v/>
          </cell>
          <cell r="VW1289" t="str">
            <v/>
          </cell>
          <cell r="VX1289" t="str">
            <v/>
          </cell>
          <cell r="VY1289" t="str">
            <v/>
          </cell>
          <cell r="WB1289" t="str">
            <v/>
          </cell>
          <cell r="WD1289" t="str">
            <v>18</v>
          </cell>
          <cell r="WE1289">
            <v>1290</v>
          </cell>
          <cell r="WG1289" t="str">
            <v/>
          </cell>
          <cell r="WH1289" t="str">
            <v/>
          </cell>
          <cell r="WI1289" t="str">
            <v/>
          </cell>
        </row>
        <row r="1290">
          <cell r="A1290">
            <v>3</v>
          </cell>
          <cell r="C1290" t="str">
            <v>18 01 04 01</v>
          </cell>
          <cell r="D1290">
            <v>1</v>
          </cell>
          <cell r="E1290" t="str">
            <v>18 01 04 01</v>
          </cell>
          <cell r="F1290" t="str">
            <v>MULTIPLE</v>
          </cell>
          <cell r="G1290">
            <v>0</v>
          </cell>
          <cell r="H1290">
            <v>0</v>
          </cell>
          <cell r="I1290" t="str">
            <v>18 01 04 01</v>
          </cell>
          <cell r="J1290" t="str">
            <v>MULTIPLE</v>
          </cell>
          <cell r="K1290">
            <v>0</v>
          </cell>
          <cell r="L1290">
            <v>0</v>
          </cell>
          <cell r="M1290" t="str">
            <v>18 01 04 01</v>
          </cell>
          <cell r="N1290" t="str">
            <v>MULTIPLE</v>
          </cell>
          <cell r="O1290">
            <v>0</v>
          </cell>
          <cell r="P1290">
            <v>0</v>
          </cell>
          <cell r="Q1290" t="str">
            <v>18 01 04 01</v>
          </cell>
          <cell r="R1290" t="str">
            <v>MULTIPLE</v>
          </cell>
          <cell r="S1290">
            <v>0</v>
          </cell>
          <cell r="T1290">
            <v>0</v>
          </cell>
          <cell r="U1290" t="str">
            <v>18 01 04 01</v>
          </cell>
          <cell r="V1290" t="str">
            <v>MULTIPLE</v>
          </cell>
          <cell r="W1290">
            <v>0</v>
          </cell>
          <cell r="X1290">
            <v>0</v>
          </cell>
          <cell r="Y1290" t="str">
            <v>18 01 04 01</v>
          </cell>
          <cell r="Z1290" t="str">
            <v>MULTIPLE</v>
          </cell>
          <cell r="AA1290">
            <v>0</v>
          </cell>
          <cell r="AB1290">
            <v>0</v>
          </cell>
          <cell r="AC1290" t="str">
            <v>18 01 04 01</v>
          </cell>
          <cell r="AD1290" t="str">
            <v>MERGE</v>
          </cell>
          <cell r="AG1290" t="str">
            <v>18 01 04 17</v>
          </cell>
          <cell r="AH1290" t="str">
            <v>Support expenditure for Internal Security Fund</v>
          </cell>
          <cell r="AI1290" t="str">
            <v>CND</v>
          </cell>
          <cell r="AJ1290" t="str">
            <v>3</v>
          </cell>
          <cell r="AK1290" t="str">
            <v>3</v>
          </cell>
          <cell r="AL1290" t="str">
            <v>3.0.2</v>
          </cell>
          <cell r="KY1290">
            <v>0</v>
          </cell>
          <cell r="KZ1290">
            <v>0</v>
          </cell>
          <cell r="LC1290">
            <v>0</v>
          </cell>
          <cell r="LD1290">
            <v>0</v>
          </cell>
          <cell r="LF1290">
            <v>0</v>
          </cell>
          <cell r="LG1290">
            <v>0</v>
          </cell>
          <cell r="MA1290">
            <v>0</v>
          </cell>
          <cell r="MB1290">
            <v>0</v>
          </cell>
          <cell r="ME1290">
            <v>0</v>
          </cell>
          <cell r="MF1290">
            <v>0</v>
          </cell>
          <cell r="MG1290">
            <v>0</v>
          </cell>
          <cell r="MI1290">
            <v>0</v>
          </cell>
          <cell r="MJ1290">
            <v>0</v>
          </cell>
          <cell r="PJ1290" t="str">
            <v/>
          </cell>
          <cell r="PK1290" t="str">
            <v/>
          </cell>
          <cell r="QC1290">
            <v>0</v>
          </cell>
          <cell r="SI1290" t="str">
            <v/>
          </cell>
          <cell r="SJ1290" t="str">
            <v/>
          </cell>
          <cell r="SM1290" t="str">
            <v/>
          </cell>
          <cell r="SN1290" t="str">
            <v/>
          </cell>
          <cell r="SQ1290" t="str">
            <v/>
          </cell>
          <cell r="SR1290" t="str">
            <v/>
          </cell>
          <cell r="SU1290" t="str">
            <v/>
          </cell>
          <cell r="SV1290" t="str">
            <v/>
          </cell>
          <cell r="SY1290" t="str">
            <v/>
          </cell>
          <cell r="SZ1290" t="str">
            <v/>
          </cell>
          <cell r="TA1290" t="str">
            <v/>
          </cell>
          <cell r="TC1290" t="str">
            <v/>
          </cell>
          <cell r="TD1290" t="str">
            <v/>
          </cell>
          <cell r="TI1290" t="str">
            <v/>
          </cell>
          <cell r="TJ1290" t="str">
            <v/>
          </cell>
          <cell r="TM1290" t="str">
            <v/>
          </cell>
          <cell r="TN1290" t="str">
            <v/>
          </cell>
          <cell r="TY1290" t="str">
            <v/>
          </cell>
          <cell r="TZ1290" t="str">
            <v/>
          </cell>
          <cell r="UC1290" t="str">
            <v/>
          </cell>
          <cell r="UD1290" t="str">
            <v/>
          </cell>
          <cell r="UR1290" t="str">
            <v/>
          </cell>
          <cell r="UU1290" t="str">
            <v/>
          </cell>
          <cell r="UW1290" t="str">
            <v>3</v>
          </cell>
          <cell r="UX1290" t="str">
            <v>3.0.2</v>
          </cell>
          <cell r="UY1290" t="str">
            <v>3.0.2</v>
          </cell>
          <cell r="UZ1290" t="str">
            <v>3.0.2</v>
          </cell>
          <cell r="VB1290" t="str">
            <v>SEC3</v>
          </cell>
          <cell r="VC1290" t="str">
            <v/>
          </cell>
          <cell r="VG1290" t="str">
            <v>PRG</v>
          </cell>
          <cell r="VH1290" t="str">
            <v>ISF</v>
          </cell>
          <cell r="VL1290" t="str">
            <v/>
          </cell>
          <cell r="VM1290" t="str">
            <v/>
          </cell>
          <cell r="VN1290" t="str">
            <v>18</v>
          </cell>
          <cell r="VO1290" t="str">
            <v>18 01</v>
          </cell>
          <cell r="VP1290" t="str">
            <v>04</v>
          </cell>
          <cell r="VR1290" t="str">
            <v>BL</v>
          </cell>
          <cell r="VS1290" t="str">
            <v>BL</v>
          </cell>
          <cell r="VT1290" t="str">
            <v/>
          </cell>
          <cell r="VW1290" t="str">
            <v/>
          </cell>
          <cell r="VX1290" t="str">
            <v/>
          </cell>
          <cell r="VY1290" t="str">
            <v/>
          </cell>
          <cell r="WB1290" t="str">
            <v/>
          </cell>
          <cell r="WD1290" t="str">
            <v>18</v>
          </cell>
          <cell r="WE1290">
            <v>1291</v>
          </cell>
          <cell r="WG1290" t="str">
            <v/>
          </cell>
          <cell r="WH1290" t="str">
            <v/>
          </cell>
          <cell r="WI1290" t="str">
            <v/>
          </cell>
        </row>
        <row r="1291">
          <cell r="A1291">
            <v>3</v>
          </cell>
          <cell r="C1291" t="str">
            <v>18 01 04 02</v>
          </cell>
          <cell r="D1291">
            <v>1</v>
          </cell>
          <cell r="E1291" t="str">
            <v>18 01 04 02</v>
          </cell>
          <cell r="F1291" t="str">
            <v>MULTIPLE</v>
          </cell>
          <cell r="G1291">
            <v>1</v>
          </cell>
          <cell r="H1291">
            <v>1</v>
          </cell>
          <cell r="I1291" t="str">
            <v>18 01 04 02</v>
          </cell>
          <cell r="J1291" t="str">
            <v>MULTIPLE</v>
          </cell>
          <cell r="K1291">
            <v>1</v>
          </cell>
          <cell r="L1291">
            <v>1</v>
          </cell>
          <cell r="M1291" t="str">
            <v>18 01 04 02</v>
          </cell>
          <cell r="N1291" t="str">
            <v>MULTIPLE</v>
          </cell>
          <cell r="O1291">
            <v>1</v>
          </cell>
          <cell r="P1291">
            <v>1</v>
          </cell>
          <cell r="Q1291" t="str">
            <v>18 01 04 02</v>
          </cell>
          <cell r="R1291" t="str">
            <v>MULTIPLE</v>
          </cell>
          <cell r="S1291">
            <v>1</v>
          </cell>
          <cell r="T1291">
            <v>1</v>
          </cell>
          <cell r="U1291" t="str">
            <v>18 01 04 02</v>
          </cell>
          <cell r="V1291" t="str">
            <v>MULTIPLE</v>
          </cell>
          <cell r="W1291">
            <v>1</v>
          </cell>
          <cell r="X1291">
            <v>1</v>
          </cell>
          <cell r="Y1291" t="str">
            <v>18 01 04 02</v>
          </cell>
          <cell r="Z1291" t="str">
            <v>MULTIPLE</v>
          </cell>
          <cell r="AA1291">
            <v>1</v>
          </cell>
          <cell r="AB1291">
            <v>1</v>
          </cell>
          <cell r="AC1291" t="str">
            <v>18 01 04 02</v>
          </cell>
          <cell r="AD1291" t="str">
            <v>MERGE</v>
          </cell>
          <cell r="AG1291" t="str">
            <v>18 01 04 02</v>
          </cell>
          <cell r="AH1291" t="str">
            <v>Support expenditure for Asylum, Migration and Integration Fund</v>
          </cell>
          <cell r="AI1291" t="str">
            <v>CND</v>
          </cell>
          <cell r="AJ1291" t="str">
            <v>3</v>
          </cell>
          <cell r="AK1291" t="str">
            <v>3</v>
          </cell>
          <cell r="AL1291" t="str">
            <v>3.0.1</v>
          </cell>
          <cell r="KY1291">
            <v>0</v>
          </cell>
          <cell r="KZ1291">
            <v>0</v>
          </cell>
          <cell r="LC1291">
            <v>0</v>
          </cell>
          <cell r="LD1291">
            <v>0</v>
          </cell>
          <cell r="LF1291">
            <v>1999805.82</v>
          </cell>
          <cell r="LG1291">
            <v>0</v>
          </cell>
          <cell r="MA1291">
            <v>1896007.47</v>
          </cell>
          <cell r="MB1291">
            <v>493866.44</v>
          </cell>
          <cell r="ME1291">
            <v>0</v>
          </cell>
          <cell r="MF1291">
            <v>0</v>
          </cell>
          <cell r="MG1291">
            <v>0</v>
          </cell>
          <cell r="MI1291">
            <v>0</v>
          </cell>
          <cell r="MJ1291">
            <v>0</v>
          </cell>
          <cell r="PJ1291">
            <v>2500000</v>
          </cell>
          <cell r="PK1291">
            <v>2500000</v>
          </cell>
          <cell r="QC1291">
            <v>0</v>
          </cell>
          <cell r="SI1291">
            <v>2500000</v>
          </cell>
          <cell r="SJ1291">
            <v>2500000</v>
          </cell>
          <cell r="SM1291" t="str">
            <v/>
          </cell>
          <cell r="SN1291" t="str">
            <v/>
          </cell>
          <cell r="SQ1291">
            <v>2500000</v>
          </cell>
          <cell r="SR1291">
            <v>2500000</v>
          </cell>
          <cell r="SU1291" t="str">
            <v/>
          </cell>
          <cell r="SV1291" t="str">
            <v/>
          </cell>
          <cell r="SY1291">
            <v>2500000</v>
          </cell>
          <cell r="SZ1291">
            <v>2500000</v>
          </cell>
          <cell r="TA1291">
            <v>2500000</v>
          </cell>
          <cell r="TC1291" t="str">
            <v/>
          </cell>
          <cell r="TD1291" t="str">
            <v/>
          </cell>
          <cell r="TI1291">
            <v>2500000</v>
          </cell>
          <cell r="TJ1291">
            <v>2500000</v>
          </cell>
          <cell r="TM1291" t="str">
            <v/>
          </cell>
          <cell r="TN1291" t="str">
            <v/>
          </cell>
          <cell r="TY1291">
            <v>2500000</v>
          </cell>
          <cell r="TZ1291">
            <v>2500000</v>
          </cell>
          <cell r="UC1291" t="str">
            <v/>
          </cell>
          <cell r="UD1291" t="str">
            <v/>
          </cell>
          <cell r="UR1291" t="str">
            <v/>
          </cell>
          <cell r="UU1291" t="str">
            <v>18 01 04 02</v>
          </cell>
          <cell r="UW1291" t="str">
            <v>3</v>
          </cell>
          <cell r="UX1291" t="str">
            <v>3.0.1</v>
          </cell>
          <cell r="UY1291" t="str">
            <v>3.0.1</v>
          </cell>
          <cell r="UZ1291" t="str">
            <v>3.0.1</v>
          </cell>
          <cell r="VB1291" t="str">
            <v>SEC3</v>
          </cell>
          <cell r="VC1291" t="str">
            <v/>
          </cell>
          <cell r="VG1291" t="str">
            <v>PRG</v>
          </cell>
          <cell r="VH1291" t="str">
            <v>AMF</v>
          </cell>
          <cell r="VL1291" t="str">
            <v/>
          </cell>
          <cell r="VM1291" t="str">
            <v/>
          </cell>
          <cell r="VN1291" t="str">
            <v>18</v>
          </cell>
          <cell r="VO1291" t="str">
            <v>18 01</v>
          </cell>
          <cell r="VP1291" t="str">
            <v>04</v>
          </cell>
          <cell r="VR1291" t="str">
            <v>BL</v>
          </cell>
          <cell r="VS1291" t="str">
            <v>BL</v>
          </cell>
          <cell r="VT1291" t="str">
            <v/>
          </cell>
          <cell r="VW1291" t="str">
            <v/>
          </cell>
          <cell r="VX1291" t="str">
            <v/>
          </cell>
          <cell r="VY1291" t="str">
            <v/>
          </cell>
          <cell r="WB1291" t="str">
            <v>1</v>
          </cell>
          <cell r="WD1291" t="str">
            <v>18</v>
          </cell>
          <cell r="WE1291">
            <v>1292</v>
          </cell>
          <cell r="WG1291" t="str">
            <v/>
          </cell>
          <cell r="WH1291" t="str">
            <v/>
          </cell>
          <cell r="WI1291" t="str">
            <v/>
          </cell>
          <cell r="WM1291" t="str">
            <v>Support expenditure</v>
          </cell>
        </row>
        <row r="1292">
          <cell r="A1292">
            <v>3</v>
          </cell>
          <cell r="C1292" t="str">
            <v>18 01 04 02</v>
          </cell>
          <cell r="D1292">
            <v>1</v>
          </cell>
          <cell r="E1292" t="str">
            <v>18 01 04 02</v>
          </cell>
          <cell r="F1292" t="str">
            <v>MULTIPLE</v>
          </cell>
          <cell r="G1292">
            <v>0</v>
          </cell>
          <cell r="H1292">
            <v>0</v>
          </cell>
          <cell r="I1292" t="str">
            <v>18 01 04 02</v>
          </cell>
          <cell r="J1292" t="str">
            <v>MULTIPLE</v>
          </cell>
          <cell r="K1292">
            <v>0</v>
          </cell>
          <cell r="L1292">
            <v>0</v>
          </cell>
          <cell r="M1292" t="str">
            <v>18 01 04 02</v>
          </cell>
          <cell r="N1292" t="str">
            <v>MULTIPLE</v>
          </cell>
          <cell r="O1292">
            <v>0</v>
          </cell>
          <cell r="P1292">
            <v>0</v>
          </cell>
          <cell r="Q1292" t="str">
            <v>18 01 04 02</v>
          </cell>
          <cell r="R1292" t="str">
            <v>MULTIPLE</v>
          </cell>
          <cell r="S1292">
            <v>0</v>
          </cell>
          <cell r="T1292">
            <v>0</v>
          </cell>
          <cell r="U1292" t="str">
            <v>18 01 04 02</v>
          </cell>
          <cell r="V1292" t="str">
            <v>MULTIPLE</v>
          </cell>
          <cell r="W1292">
            <v>0</v>
          </cell>
          <cell r="X1292">
            <v>0</v>
          </cell>
          <cell r="Y1292" t="str">
            <v>18 01 04 02</v>
          </cell>
          <cell r="Z1292" t="str">
            <v>MULTIPLE</v>
          </cell>
          <cell r="AA1292">
            <v>0</v>
          </cell>
          <cell r="AB1292">
            <v>0</v>
          </cell>
          <cell r="AC1292" t="str">
            <v>18 01 04 02</v>
          </cell>
          <cell r="AD1292" t="str">
            <v>MERGE</v>
          </cell>
          <cell r="AG1292" t="str">
            <v>18 01 04 03</v>
          </cell>
          <cell r="AH1292" t="str">
            <v>Support expenditure for Asylum, Migration and Integration Fund</v>
          </cell>
          <cell r="AI1292" t="str">
            <v>CND</v>
          </cell>
          <cell r="AJ1292" t="str">
            <v>3</v>
          </cell>
          <cell r="AK1292" t="str">
            <v>3</v>
          </cell>
          <cell r="AL1292" t="str">
            <v>3.0.1</v>
          </cell>
          <cell r="KY1292">
            <v>0</v>
          </cell>
          <cell r="KZ1292">
            <v>0</v>
          </cell>
          <cell r="LC1292">
            <v>0</v>
          </cell>
          <cell r="LD1292">
            <v>0</v>
          </cell>
          <cell r="LF1292">
            <v>0</v>
          </cell>
          <cell r="LG1292">
            <v>0</v>
          </cell>
          <cell r="MA1292">
            <v>0</v>
          </cell>
          <cell r="MB1292">
            <v>0</v>
          </cell>
          <cell r="ME1292">
            <v>0</v>
          </cell>
          <cell r="MF1292">
            <v>0</v>
          </cell>
          <cell r="MG1292">
            <v>0</v>
          </cell>
          <cell r="MI1292">
            <v>0</v>
          </cell>
          <cell r="MJ1292">
            <v>0</v>
          </cell>
          <cell r="PJ1292" t="str">
            <v/>
          </cell>
          <cell r="PK1292" t="str">
            <v/>
          </cell>
          <cell r="QC1292">
            <v>0</v>
          </cell>
          <cell r="SI1292" t="str">
            <v/>
          </cell>
          <cell r="SJ1292" t="str">
            <v/>
          </cell>
          <cell r="SM1292" t="str">
            <v/>
          </cell>
          <cell r="SN1292" t="str">
            <v/>
          </cell>
          <cell r="SQ1292" t="str">
            <v/>
          </cell>
          <cell r="SR1292" t="str">
            <v/>
          </cell>
          <cell r="SU1292" t="str">
            <v/>
          </cell>
          <cell r="SV1292" t="str">
            <v/>
          </cell>
          <cell r="SY1292" t="str">
            <v/>
          </cell>
          <cell r="SZ1292" t="str">
            <v/>
          </cell>
          <cell r="TA1292" t="str">
            <v/>
          </cell>
          <cell r="TC1292" t="str">
            <v/>
          </cell>
          <cell r="TD1292" t="str">
            <v/>
          </cell>
          <cell r="TI1292" t="str">
            <v/>
          </cell>
          <cell r="TJ1292" t="str">
            <v/>
          </cell>
          <cell r="TM1292" t="str">
            <v/>
          </cell>
          <cell r="TN1292" t="str">
            <v/>
          </cell>
          <cell r="TY1292" t="str">
            <v/>
          </cell>
          <cell r="TZ1292" t="str">
            <v/>
          </cell>
          <cell r="UC1292" t="str">
            <v/>
          </cell>
          <cell r="UD1292" t="str">
            <v/>
          </cell>
          <cell r="UR1292" t="str">
            <v/>
          </cell>
          <cell r="UU1292" t="str">
            <v/>
          </cell>
          <cell r="UW1292" t="str">
            <v>3</v>
          </cell>
          <cell r="UX1292" t="str">
            <v>3.0.1</v>
          </cell>
          <cell r="UY1292" t="str">
            <v>3.0.1</v>
          </cell>
          <cell r="UZ1292" t="str">
            <v>3.0.1</v>
          </cell>
          <cell r="VB1292" t="str">
            <v>SEC3</v>
          </cell>
          <cell r="VC1292" t="str">
            <v/>
          </cell>
          <cell r="VG1292" t="str">
            <v>PRG</v>
          </cell>
          <cell r="VH1292" t="str">
            <v>AMF</v>
          </cell>
          <cell r="VL1292" t="str">
            <v/>
          </cell>
          <cell r="VM1292" t="str">
            <v/>
          </cell>
          <cell r="VN1292" t="str">
            <v>18</v>
          </cell>
          <cell r="VO1292" t="str">
            <v>18 01</v>
          </cell>
          <cell r="VP1292" t="str">
            <v>04</v>
          </cell>
          <cell r="VR1292" t="str">
            <v>BL</v>
          </cell>
          <cell r="VS1292" t="str">
            <v>BL</v>
          </cell>
          <cell r="VT1292" t="str">
            <v/>
          </cell>
          <cell r="VW1292" t="str">
            <v/>
          </cell>
          <cell r="VX1292" t="str">
            <v/>
          </cell>
          <cell r="VY1292" t="str">
            <v/>
          </cell>
          <cell r="WB1292" t="str">
            <v/>
          </cell>
          <cell r="WD1292" t="str">
            <v>18</v>
          </cell>
          <cell r="WE1292">
            <v>1293</v>
          </cell>
          <cell r="WG1292" t="str">
            <v/>
          </cell>
          <cell r="WH1292" t="str">
            <v/>
          </cell>
          <cell r="WI1292" t="str">
            <v/>
          </cell>
        </row>
        <row r="1293">
          <cell r="A1293">
            <v>3</v>
          </cell>
          <cell r="C1293" t="str">
            <v>18 01 04 02</v>
          </cell>
          <cell r="D1293">
            <v>1</v>
          </cell>
          <cell r="E1293" t="str">
            <v>18 01 04 02</v>
          </cell>
          <cell r="F1293" t="str">
            <v>MULTIPLE</v>
          </cell>
          <cell r="G1293">
            <v>0</v>
          </cell>
          <cell r="H1293">
            <v>0</v>
          </cell>
          <cell r="I1293" t="str">
            <v>18 01 04 02</v>
          </cell>
          <cell r="J1293" t="str">
            <v>MULTIPLE</v>
          </cell>
          <cell r="K1293">
            <v>0</v>
          </cell>
          <cell r="L1293">
            <v>0</v>
          </cell>
          <cell r="M1293" t="str">
            <v>18 01 04 02</v>
          </cell>
          <cell r="N1293" t="str">
            <v>MULTIPLE</v>
          </cell>
          <cell r="O1293">
            <v>0</v>
          </cell>
          <cell r="P1293">
            <v>0</v>
          </cell>
          <cell r="Q1293" t="str">
            <v>18 01 04 02</v>
          </cell>
          <cell r="R1293" t="str">
            <v>MULTIPLE</v>
          </cell>
          <cell r="S1293">
            <v>0</v>
          </cell>
          <cell r="T1293">
            <v>0</v>
          </cell>
          <cell r="U1293" t="str">
            <v>18 01 04 02</v>
          </cell>
          <cell r="V1293" t="str">
            <v>MULTIPLE</v>
          </cell>
          <cell r="W1293">
            <v>0</v>
          </cell>
          <cell r="X1293">
            <v>0</v>
          </cell>
          <cell r="Y1293" t="str">
            <v>18 01 04 02</v>
          </cell>
          <cell r="Z1293" t="str">
            <v>MULTIPLE</v>
          </cell>
          <cell r="AA1293">
            <v>0</v>
          </cell>
          <cell r="AB1293">
            <v>0</v>
          </cell>
          <cell r="AC1293" t="str">
            <v>18 01 04 02</v>
          </cell>
          <cell r="AD1293" t="str">
            <v>MERGE</v>
          </cell>
          <cell r="AG1293" t="str">
            <v>18 01 04 09</v>
          </cell>
          <cell r="AH1293" t="str">
            <v>Support expenditure for Asylum, Migration and Integration Fund</v>
          </cell>
          <cell r="AI1293" t="str">
            <v>CND</v>
          </cell>
          <cell r="AJ1293" t="str">
            <v>3</v>
          </cell>
          <cell r="AK1293" t="str">
            <v>3</v>
          </cell>
          <cell r="AL1293" t="str">
            <v>3.0.1</v>
          </cell>
          <cell r="KY1293">
            <v>0</v>
          </cell>
          <cell r="KZ1293">
            <v>0</v>
          </cell>
          <cell r="LC1293">
            <v>0</v>
          </cell>
          <cell r="LD1293">
            <v>0</v>
          </cell>
          <cell r="LF1293">
            <v>0</v>
          </cell>
          <cell r="LG1293">
            <v>0</v>
          </cell>
          <cell r="MA1293">
            <v>0</v>
          </cell>
          <cell r="MB1293">
            <v>0</v>
          </cell>
          <cell r="ME1293">
            <v>0</v>
          </cell>
          <cell r="MF1293">
            <v>0</v>
          </cell>
          <cell r="MG1293">
            <v>0</v>
          </cell>
          <cell r="MI1293">
            <v>0</v>
          </cell>
          <cell r="MJ1293">
            <v>0</v>
          </cell>
          <cell r="PJ1293" t="str">
            <v/>
          </cell>
          <cell r="PK1293" t="str">
            <v/>
          </cell>
          <cell r="QC1293">
            <v>0</v>
          </cell>
          <cell r="SI1293" t="str">
            <v/>
          </cell>
          <cell r="SJ1293" t="str">
            <v/>
          </cell>
          <cell r="SM1293" t="str">
            <v/>
          </cell>
          <cell r="SN1293" t="str">
            <v/>
          </cell>
          <cell r="SQ1293" t="str">
            <v/>
          </cell>
          <cell r="SR1293" t="str">
            <v/>
          </cell>
          <cell r="SU1293" t="str">
            <v/>
          </cell>
          <cell r="SV1293" t="str">
            <v/>
          </cell>
          <cell r="SY1293" t="str">
            <v/>
          </cell>
          <cell r="SZ1293" t="str">
            <v/>
          </cell>
          <cell r="TA1293" t="str">
            <v/>
          </cell>
          <cell r="TC1293" t="str">
            <v/>
          </cell>
          <cell r="TD1293" t="str">
            <v/>
          </cell>
          <cell r="TI1293" t="str">
            <v/>
          </cell>
          <cell r="TJ1293" t="str">
            <v/>
          </cell>
          <cell r="TM1293" t="str">
            <v/>
          </cell>
          <cell r="TN1293" t="str">
            <v/>
          </cell>
          <cell r="TY1293" t="str">
            <v/>
          </cell>
          <cell r="TZ1293" t="str">
            <v/>
          </cell>
          <cell r="UC1293" t="str">
            <v/>
          </cell>
          <cell r="UD1293" t="str">
            <v/>
          </cell>
          <cell r="UR1293" t="str">
            <v/>
          </cell>
          <cell r="UU1293" t="str">
            <v/>
          </cell>
          <cell r="UW1293" t="str">
            <v>3</v>
          </cell>
          <cell r="UX1293" t="str">
            <v>3.0.1</v>
          </cell>
          <cell r="UY1293" t="str">
            <v>3.0.1</v>
          </cell>
          <cell r="UZ1293" t="str">
            <v>3.0.1</v>
          </cell>
          <cell r="VB1293" t="str">
            <v>SEC3</v>
          </cell>
          <cell r="VC1293" t="str">
            <v/>
          </cell>
          <cell r="VG1293" t="str">
            <v>PRG</v>
          </cell>
          <cell r="VH1293" t="str">
            <v>AMF</v>
          </cell>
          <cell r="VL1293" t="str">
            <v/>
          </cell>
          <cell r="VM1293" t="str">
            <v/>
          </cell>
          <cell r="VN1293" t="str">
            <v>18</v>
          </cell>
          <cell r="VO1293" t="str">
            <v>18 01</v>
          </cell>
          <cell r="VP1293" t="str">
            <v>04</v>
          </cell>
          <cell r="VR1293" t="str">
            <v>BL</v>
          </cell>
          <cell r="VS1293" t="str">
            <v>BL</v>
          </cell>
          <cell r="VT1293" t="str">
            <v/>
          </cell>
          <cell r="VW1293" t="str">
            <v/>
          </cell>
          <cell r="VX1293" t="str">
            <v/>
          </cell>
          <cell r="VY1293" t="str">
            <v/>
          </cell>
          <cell r="WB1293" t="str">
            <v/>
          </cell>
          <cell r="WD1293" t="str">
            <v>18</v>
          </cell>
          <cell r="WE1293">
            <v>1294</v>
          </cell>
          <cell r="WG1293" t="str">
            <v/>
          </cell>
          <cell r="WH1293" t="str">
            <v/>
          </cell>
          <cell r="WI1293" t="str">
            <v/>
          </cell>
        </row>
        <row r="1294">
          <cell r="A1294">
            <v>3</v>
          </cell>
          <cell r="C1294" t="str">
            <v>18 01 04 02</v>
          </cell>
          <cell r="D1294">
            <v>1</v>
          </cell>
          <cell r="E1294" t="str">
            <v>18 01 04 02</v>
          </cell>
          <cell r="F1294" t="str">
            <v>MULTIPLE</v>
          </cell>
          <cell r="G1294">
            <v>0</v>
          </cell>
          <cell r="H1294">
            <v>0</v>
          </cell>
          <cell r="I1294" t="str">
            <v>18 01 04 02</v>
          </cell>
          <cell r="J1294" t="str">
            <v>MULTIPLE</v>
          </cell>
          <cell r="K1294">
            <v>0</v>
          </cell>
          <cell r="L1294">
            <v>0</v>
          </cell>
          <cell r="M1294" t="str">
            <v>18 01 04 02</v>
          </cell>
          <cell r="N1294" t="str">
            <v>MULTIPLE</v>
          </cell>
          <cell r="O1294">
            <v>0</v>
          </cell>
          <cell r="P1294">
            <v>0</v>
          </cell>
          <cell r="Q1294" t="str">
            <v>18 01 04 02</v>
          </cell>
          <cell r="R1294" t="str">
            <v>MULTIPLE</v>
          </cell>
          <cell r="S1294">
            <v>0</v>
          </cell>
          <cell r="T1294">
            <v>0</v>
          </cell>
          <cell r="U1294" t="str">
            <v>18 01 04 02</v>
          </cell>
          <cell r="V1294" t="str">
            <v>MULTIPLE</v>
          </cell>
          <cell r="W1294">
            <v>0</v>
          </cell>
          <cell r="X1294">
            <v>0</v>
          </cell>
          <cell r="Y1294" t="str">
            <v>18 01 04 02</v>
          </cell>
          <cell r="Z1294" t="str">
            <v>MULTIPLE</v>
          </cell>
          <cell r="AA1294">
            <v>0</v>
          </cell>
          <cell r="AB1294">
            <v>0</v>
          </cell>
          <cell r="AC1294" t="str">
            <v>18 01 04 02</v>
          </cell>
          <cell r="AD1294" t="str">
            <v>MERGE</v>
          </cell>
          <cell r="AG1294" t="str">
            <v>18 01 04 10</v>
          </cell>
          <cell r="AH1294" t="str">
            <v>Support expenditure for Asylum, Migration and Integration Fund</v>
          </cell>
          <cell r="AI1294" t="str">
            <v>CND</v>
          </cell>
          <cell r="AJ1294" t="str">
            <v>3</v>
          </cell>
          <cell r="AK1294" t="str">
            <v>3</v>
          </cell>
          <cell r="AL1294" t="str">
            <v>3.0.1</v>
          </cell>
          <cell r="KY1294">
            <v>0</v>
          </cell>
          <cell r="KZ1294">
            <v>0</v>
          </cell>
          <cell r="LC1294">
            <v>0</v>
          </cell>
          <cell r="LD1294">
            <v>0</v>
          </cell>
          <cell r="LF1294">
            <v>0</v>
          </cell>
          <cell r="LG1294">
            <v>0</v>
          </cell>
          <cell r="MA1294">
            <v>0</v>
          </cell>
          <cell r="MB1294">
            <v>0</v>
          </cell>
          <cell r="ME1294">
            <v>0</v>
          </cell>
          <cell r="MF1294">
            <v>0</v>
          </cell>
          <cell r="MG1294">
            <v>0</v>
          </cell>
          <cell r="MI1294">
            <v>0</v>
          </cell>
          <cell r="MJ1294">
            <v>0</v>
          </cell>
          <cell r="PJ1294" t="str">
            <v/>
          </cell>
          <cell r="PK1294" t="str">
            <v/>
          </cell>
          <cell r="QC1294">
            <v>0</v>
          </cell>
          <cell r="SI1294" t="str">
            <v/>
          </cell>
          <cell r="SJ1294" t="str">
            <v/>
          </cell>
          <cell r="SM1294" t="str">
            <v/>
          </cell>
          <cell r="SN1294" t="str">
            <v/>
          </cell>
          <cell r="SQ1294" t="str">
            <v/>
          </cell>
          <cell r="SR1294" t="str">
            <v/>
          </cell>
          <cell r="SU1294" t="str">
            <v/>
          </cell>
          <cell r="SV1294" t="str">
            <v/>
          </cell>
          <cell r="SY1294" t="str">
            <v/>
          </cell>
          <cell r="SZ1294" t="str">
            <v/>
          </cell>
          <cell r="TA1294" t="str">
            <v/>
          </cell>
          <cell r="TC1294" t="str">
            <v/>
          </cell>
          <cell r="TD1294" t="str">
            <v/>
          </cell>
          <cell r="TI1294" t="str">
            <v/>
          </cell>
          <cell r="TJ1294" t="str">
            <v/>
          </cell>
          <cell r="TM1294" t="str">
            <v/>
          </cell>
          <cell r="TN1294" t="str">
            <v/>
          </cell>
          <cell r="TY1294" t="str">
            <v/>
          </cell>
          <cell r="TZ1294" t="str">
            <v/>
          </cell>
          <cell r="UC1294" t="str">
            <v/>
          </cell>
          <cell r="UD1294" t="str">
            <v/>
          </cell>
          <cell r="UR1294" t="str">
            <v/>
          </cell>
          <cell r="UU1294" t="str">
            <v/>
          </cell>
          <cell r="UW1294" t="str">
            <v>3</v>
          </cell>
          <cell r="UX1294" t="str">
            <v>3.0.1</v>
          </cell>
          <cell r="UY1294" t="str">
            <v>3.0.1</v>
          </cell>
          <cell r="UZ1294" t="str">
            <v>3.0.1</v>
          </cell>
          <cell r="VB1294" t="str">
            <v>SEC3</v>
          </cell>
          <cell r="VC1294" t="str">
            <v/>
          </cell>
          <cell r="VG1294" t="str">
            <v>PRG</v>
          </cell>
          <cell r="VH1294" t="str">
            <v>AMF</v>
          </cell>
          <cell r="VL1294" t="str">
            <v/>
          </cell>
          <cell r="VM1294" t="str">
            <v/>
          </cell>
          <cell r="VN1294" t="str">
            <v>18</v>
          </cell>
          <cell r="VO1294" t="str">
            <v>18 01</v>
          </cell>
          <cell r="VP1294" t="str">
            <v>04</v>
          </cell>
          <cell r="VR1294" t="str">
            <v>BL</v>
          </cell>
          <cell r="VS1294" t="str">
            <v>BL</v>
          </cell>
          <cell r="VT1294" t="str">
            <v/>
          </cell>
          <cell r="VW1294" t="str">
            <v/>
          </cell>
          <cell r="VX1294" t="str">
            <v/>
          </cell>
          <cell r="VY1294" t="str">
            <v/>
          </cell>
          <cell r="WB1294" t="str">
            <v/>
          </cell>
          <cell r="WD1294" t="str">
            <v>18</v>
          </cell>
          <cell r="WE1294">
            <v>1295</v>
          </cell>
          <cell r="WG1294" t="str">
            <v/>
          </cell>
          <cell r="WH1294" t="str">
            <v/>
          </cell>
          <cell r="WI1294" t="str">
            <v/>
          </cell>
        </row>
        <row r="1295">
          <cell r="A1295">
            <v>3</v>
          </cell>
          <cell r="C1295" t="str">
            <v>18 01 04 03</v>
          </cell>
          <cell r="D1295">
            <v>1</v>
          </cell>
          <cell r="E1295" t="str">
            <v>18 01 04 03</v>
          </cell>
          <cell r="F1295" t="str">
            <v/>
          </cell>
          <cell r="I1295" t="str">
            <v>18 01 04 03</v>
          </cell>
          <cell r="J1295" t="str">
            <v/>
          </cell>
          <cell r="M1295" t="str">
            <v>18 01 04 03</v>
          </cell>
          <cell r="N1295" t="str">
            <v/>
          </cell>
          <cell r="Q1295" t="str">
            <v>18 01 04 03</v>
          </cell>
          <cell r="R1295" t="str">
            <v/>
          </cell>
          <cell r="U1295" t="str">
            <v>18 01 04 03</v>
          </cell>
          <cell r="V1295" t="str">
            <v>TRANSFER</v>
          </cell>
          <cell r="Y1295" t="str">
            <v>16 01 04 01</v>
          </cell>
          <cell r="Z1295" t="str">
            <v/>
          </cell>
          <cell r="AC1295" t="str">
            <v>16 01 04 01</v>
          </cell>
          <cell r="AD1295" t="str">
            <v>TRANSFER</v>
          </cell>
          <cell r="AG1295" t="str">
            <v>16 01 04 03</v>
          </cell>
          <cell r="AH1295" t="str">
            <v>Support expenditure for the programme ‘Europe for citizens’</v>
          </cell>
          <cell r="AI1295" t="str">
            <v>CND</v>
          </cell>
          <cell r="AJ1295" t="str">
            <v>3</v>
          </cell>
          <cell r="AK1295" t="str">
            <v>3</v>
          </cell>
          <cell r="AL1295" t="str">
            <v>3.0.7</v>
          </cell>
          <cell r="KY1295">
            <v>0</v>
          </cell>
          <cell r="KZ1295">
            <v>0</v>
          </cell>
          <cell r="LC1295">
            <v>0</v>
          </cell>
          <cell r="LD1295">
            <v>0</v>
          </cell>
          <cell r="LF1295">
            <v>87742.1</v>
          </cell>
          <cell r="LG1295">
            <v>112961.37</v>
          </cell>
          <cell r="MA1295">
            <v>174000</v>
          </cell>
          <cell r="MB1295">
            <v>21000</v>
          </cell>
          <cell r="ME1295">
            <v>0</v>
          </cell>
          <cell r="MF1295">
            <v>0</v>
          </cell>
          <cell r="MG1295">
            <v>0</v>
          </cell>
          <cell r="MI1295">
            <v>82000</v>
          </cell>
          <cell r="MJ1295">
            <v>0</v>
          </cell>
          <cell r="PJ1295">
            <v>181000</v>
          </cell>
          <cell r="PK1295">
            <v>181000</v>
          </cell>
          <cell r="QC1295">
            <v>113721.53</v>
          </cell>
          <cell r="SI1295">
            <v>188000</v>
          </cell>
          <cell r="SJ1295">
            <v>188000</v>
          </cell>
          <cell r="SM1295" t="str">
            <v/>
          </cell>
          <cell r="SN1295" t="str">
            <v/>
          </cell>
          <cell r="SQ1295">
            <v>188000</v>
          </cell>
          <cell r="SR1295">
            <v>188000</v>
          </cell>
          <cell r="SU1295" t="str">
            <v/>
          </cell>
          <cell r="SV1295" t="str">
            <v/>
          </cell>
          <cell r="SY1295">
            <v>188000</v>
          </cell>
          <cell r="SZ1295">
            <v>188000</v>
          </cell>
          <cell r="TA1295">
            <v>188000</v>
          </cell>
          <cell r="TC1295" t="str">
            <v/>
          </cell>
          <cell r="TD1295" t="str">
            <v/>
          </cell>
          <cell r="TI1295">
            <v>188000</v>
          </cell>
          <cell r="TJ1295">
            <v>188000</v>
          </cell>
          <cell r="TM1295" t="str">
            <v/>
          </cell>
          <cell r="TN1295" t="str">
            <v/>
          </cell>
          <cell r="TY1295">
            <v>188000</v>
          </cell>
          <cell r="TZ1295">
            <v>188000</v>
          </cell>
          <cell r="UC1295" t="str">
            <v/>
          </cell>
          <cell r="UD1295" t="str">
            <v/>
          </cell>
          <cell r="UR1295" t="str">
            <v/>
          </cell>
          <cell r="UU1295" t="str">
            <v>18 01 04 03</v>
          </cell>
          <cell r="UW1295" t="str">
            <v>3</v>
          </cell>
          <cell r="UX1295" t="str">
            <v>3.0.7</v>
          </cell>
          <cell r="UY1295" t="str">
            <v>3.0.7</v>
          </cell>
          <cell r="UZ1295" t="str">
            <v>3.0.7</v>
          </cell>
          <cell r="VB1295" t="str">
            <v>SEC3</v>
          </cell>
          <cell r="VC1295" t="str">
            <v/>
          </cell>
          <cell r="VG1295" t="str">
            <v>PRG</v>
          </cell>
          <cell r="VH1295" t="str">
            <v>CIT2020</v>
          </cell>
          <cell r="VL1295" t="str">
            <v/>
          </cell>
          <cell r="VM1295" t="str">
            <v/>
          </cell>
          <cell r="VN1295" t="str">
            <v>18</v>
          </cell>
          <cell r="VO1295" t="str">
            <v>18 01</v>
          </cell>
          <cell r="VP1295" t="str">
            <v>04</v>
          </cell>
          <cell r="VR1295" t="str">
            <v>BL</v>
          </cell>
          <cell r="VS1295" t="str">
            <v>BL</v>
          </cell>
          <cell r="VT1295" t="str">
            <v/>
          </cell>
          <cell r="VW1295" t="str">
            <v/>
          </cell>
          <cell r="VX1295" t="str">
            <v/>
          </cell>
          <cell r="VY1295" t="str">
            <v/>
          </cell>
          <cell r="WB1295" t="str">
            <v>1</v>
          </cell>
          <cell r="WD1295" t="str">
            <v>18</v>
          </cell>
          <cell r="WE1295">
            <v>1296</v>
          </cell>
          <cell r="WG1295" t="str">
            <v/>
          </cell>
          <cell r="WH1295" t="str">
            <v/>
          </cell>
          <cell r="WI1295" t="str">
            <v/>
          </cell>
          <cell r="WM1295" t="str">
            <v>Support expenditure</v>
          </cell>
          <cell r="WN1295" t="str">
            <v>-</v>
          </cell>
        </row>
        <row r="1296">
          <cell r="A1296">
            <v>3</v>
          </cell>
          <cell r="C1296" t="str">
            <v>18 01 04 04</v>
          </cell>
          <cell r="D1296">
            <v>1</v>
          </cell>
          <cell r="E1296" t="str">
            <v>18 01 04 04</v>
          </cell>
          <cell r="F1296" t="str">
            <v>MULTIPLE</v>
          </cell>
          <cell r="G1296">
            <v>1</v>
          </cell>
          <cell r="H1296">
            <v>1</v>
          </cell>
          <cell r="I1296" t="str">
            <v>18 01 04 04</v>
          </cell>
          <cell r="J1296" t="str">
            <v>MULTIPLE</v>
          </cell>
          <cell r="K1296">
            <v>1</v>
          </cell>
          <cell r="L1296">
            <v>1</v>
          </cell>
          <cell r="M1296" t="str">
            <v>18 01 04 04</v>
          </cell>
          <cell r="N1296" t="str">
            <v>MULTIPLE</v>
          </cell>
          <cell r="O1296">
            <v>1</v>
          </cell>
          <cell r="P1296">
            <v>1</v>
          </cell>
          <cell r="Q1296" t="str">
            <v>18 01 04 04</v>
          </cell>
          <cell r="R1296" t="str">
            <v>MULTIPLE</v>
          </cell>
          <cell r="S1296">
            <v>1</v>
          </cell>
          <cell r="T1296">
            <v>1</v>
          </cell>
          <cell r="U1296" t="str">
            <v>18 01 04 04</v>
          </cell>
          <cell r="V1296" t="str">
            <v>SPLIT</v>
          </cell>
          <cell r="W1296">
            <v>6.2433332075298664E-2</v>
          </cell>
          <cell r="X1296">
            <v>6.2433332075298664E-2</v>
          </cell>
          <cell r="Y1296" t="str">
            <v>33 01 04 02</v>
          </cell>
          <cell r="Z1296" t="str">
            <v>MULTIPLE</v>
          </cell>
          <cell r="AA1296">
            <v>6.2433332075298664E-2</v>
          </cell>
          <cell r="AB1296">
            <v>6.2433332075298664E-2</v>
          </cell>
          <cell r="AC1296" t="str">
            <v>33 01 04 02</v>
          </cell>
          <cell r="AD1296" t="str">
            <v>MERGE-M</v>
          </cell>
          <cell r="AE1296">
            <v>6.2433332075298664E-2</v>
          </cell>
          <cell r="AF1296">
            <v>6.2433332075298664E-2</v>
          </cell>
          <cell r="AG1296" t="str">
            <v>33 01 04 03</v>
          </cell>
          <cell r="AH1296" t="str">
            <v>Support expenditure for the Justice programme — Anti-drugs</v>
          </cell>
          <cell r="AI1296" t="str">
            <v>CND</v>
          </cell>
          <cell r="AJ1296" t="str">
            <v>3</v>
          </cell>
          <cell r="AK1296" t="str">
            <v>3</v>
          </cell>
          <cell r="AL1296" t="str">
            <v>3.0.4</v>
          </cell>
          <cell r="KY1296">
            <v>0</v>
          </cell>
          <cell r="KZ1296">
            <v>0</v>
          </cell>
          <cell r="LC1296">
            <v>0</v>
          </cell>
          <cell r="LD1296">
            <v>0</v>
          </cell>
          <cell r="LF1296">
            <v>32812.75</v>
          </cell>
          <cell r="LG1296">
            <v>0</v>
          </cell>
          <cell r="MA1296">
            <v>10000</v>
          </cell>
          <cell r="MB1296">
            <v>622.55999999999995</v>
          </cell>
          <cell r="ME1296">
            <v>0</v>
          </cell>
          <cell r="MF1296">
            <v>0</v>
          </cell>
          <cell r="MG1296">
            <v>0</v>
          </cell>
          <cell r="MI1296">
            <v>0</v>
          </cell>
          <cell r="MJ1296">
            <v>0</v>
          </cell>
          <cell r="PJ1296">
            <v>100000</v>
          </cell>
          <cell r="PK1296">
            <v>100000</v>
          </cell>
          <cell r="QC1296">
            <v>0</v>
          </cell>
          <cell r="SI1296">
            <v>100000</v>
          </cell>
          <cell r="SJ1296">
            <v>100000</v>
          </cell>
          <cell r="SM1296" t="str">
            <v/>
          </cell>
          <cell r="SN1296" t="str">
            <v/>
          </cell>
          <cell r="SQ1296">
            <v>100000</v>
          </cell>
          <cell r="SR1296">
            <v>100000</v>
          </cell>
          <cell r="SU1296" t="str">
            <v/>
          </cell>
          <cell r="SV1296" t="str">
            <v/>
          </cell>
          <cell r="SY1296">
            <v>100000</v>
          </cell>
          <cell r="SZ1296">
            <v>100000</v>
          </cell>
          <cell r="TA1296">
            <v>100000</v>
          </cell>
          <cell r="TC1296" t="str">
            <v/>
          </cell>
          <cell r="TD1296" t="str">
            <v/>
          </cell>
          <cell r="TI1296">
            <v>100000</v>
          </cell>
          <cell r="TJ1296">
            <v>100000</v>
          </cell>
          <cell r="TM1296" t="str">
            <v/>
          </cell>
          <cell r="TN1296" t="str">
            <v/>
          </cell>
          <cell r="TY1296">
            <v>100000</v>
          </cell>
          <cell r="TZ1296">
            <v>100000</v>
          </cell>
          <cell r="UC1296" t="str">
            <v/>
          </cell>
          <cell r="UD1296" t="str">
            <v/>
          </cell>
          <cell r="UR1296" t="str">
            <v/>
          </cell>
          <cell r="UU1296" t="str">
            <v>18 01 04 04</v>
          </cell>
          <cell r="UW1296" t="str">
            <v>3</v>
          </cell>
          <cell r="UX1296" t="str">
            <v>3.0.4</v>
          </cell>
          <cell r="UY1296" t="str">
            <v>3.0.4</v>
          </cell>
          <cell r="UZ1296" t="str">
            <v>3.0.4</v>
          </cell>
          <cell r="VB1296" t="str">
            <v>SEC3</v>
          </cell>
          <cell r="VC1296" t="str">
            <v/>
          </cell>
          <cell r="VG1296" t="str">
            <v>PRG</v>
          </cell>
          <cell r="VH1296" t="str">
            <v>JUST</v>
          </cell>
          <cell r="VL1296" t="str">
            <v/>
          </cell>
          <cell r="VM1296" t="str">
            <v/>
          </cell>
          <cell r="VN1296" t="str">
            <v>18</v>
          </cell>
          <cell r="VO1296" t="str">
            <v>18 01</v>
          </cell>
          <cell r="VP1296" t="str">
            <v>04</v>
          </cell>
          <cell r="VR1296" t="str">
            <v>BL</v>
          </cell>
          <cell r="VS1296" t="str">
            <v>BL</v>
          </cell>
          <cell r="VT1296" t="str">
            <v/>
          </cell>
          <cell r="VW1296" t="str">
            <v/>
          </cell>
          <cell r="VX1296" t="str">
            <v/>
          </cell>
          <cell r="VY1296" t="str">
            <v/>
          </cell>
          <cell r="WB1296" t="str">
            <v>1</v>
          </cell>
          <cell r="WD1296" t="str">
            <v>18</v>
          </cell>
          <cell r="WE1296">
            <v>1297</v>
          </cell>
          <cell r="WG1296" t="str">
            <v/>
          </cell>
          <cell r="WH1296" t="str">
            <v/>
          </cell>
          <cell r="WI1296" t="str">
            <v/>
          </cell>
          <cell r="WM1296" t="str">
            <v>Support expenditure</v>
          </cell>
          <cell r="WN1296" t="str">
            <v>-</v>
          </cell>
        </row>
        <row r="1297">
          <cell r="A1297">
            <v>3</v>
          </cell>
          <cell r="C1297" t="str">
            <v>18 01 04 04</v>
          </cell>
          <cell r="D1297">
            <v>1</v>
          </cell>
          <cell r="E1297" t="str">
            <v>18 01 04 04</v>
          </cell>
          <cell r="F1297" t="str">
            <v>MULTIPLE</v>
          </cell>
          <cell r="G1297">
            <v>0</v>
          </cell>
          <cell r="H1297">
            <v>0</v>
          </cell>
          <cell r="I1297" t="str">
            <v>18 01 04 04</v>
          </cell>
          <cell r="J1297" t="str">
            <v>MULTIPLE</v>
          </cell>
          <cell r="K1297">
            <v>0</v>
          </cell>
          <cell r="L1297">
            <v>0</v>
          </cell>
          <cell r="M1297" t="str">
            <v>18 01 04 04</v>
          </cell>
          <cell r="N1297" t="str">
            <v>MULTIPLE</v>
          </cell>
          <cell r="O1297">
            <v>0</v>
          </cell>
          <cell r="P1297">
            <v>0</v>
          </cell>
          <cell r="Q1297" t="str">
            <v>18 01 04 04</v>
          </cell>
          <cell r="R1297" t="str">
            <v>MULTIPLE</v>
          </cell>
          <cell r="S1297">
            <v>0</v>
          </cell>
          <cell r="T1297">
            <v>0</v>
          </cell>
          <cell r="U1297" t="str">
            <v>18 01 04 04</v>
          </cell>
          <cell r="V1297" t="str">
            <v>SPLIT</v>
          </cell>
          <cell r="W1297">
            <v>0</v>
          </cell>
          <cell r="X1297">
            <v>0</v>
          </cell>
          <cell r="Y1297" t="str">
            <v>33 01 04 02</v>
          </cell>
          <cell r="Z1297" t="str">
            <v>MULTIPLE</v>
          </cell>
          <cell r="AA1297">
            <v>0</v>
          </cell>
          <cell r="AB1297">
            <v>0</v>
          </cell>
          <cell r="AC1297" t="str">
            <v>33 01 04 02</v>
          </cell>
          <cell r="AD1297" t="str">
            <v>MERGE-M</v>
          </cell>
          <cell r="AE1297">
            <v>6.2433332075298664E-2</v>
          </cell>
          <cell r="AF1297">
            <v>6.2433332075298664E-2</v>
          </cell>
          <cell r="AG1297" t="str">
            <v>33 01 04 04</v>
          </cell>
          <cell r="AH1297" t="str">
            <v>Support expenditure for the Justice programme — Anti-drugs</v>
          </cell>
          <cell r="AI1297" t="str">
            <v>CND</v>
          </cell>
          <cell r="AJ1297" t="str">
            <v>3</v>
          </cell>
          <cell r="AK1297" t="str">
            <v>3</v>
          </cell>
          <cell r="AL1297" t="str">
            <v>3.0.4</v>
          </cell>
          <cell r="KY1297">
            <v>0</v>
          </cell>
          <cell r="KZ1297">
            <v>0</v>
          </cell>
          <cell r="LC1297">
            <v>0</v>
          </cell>
          <cell r="LD1297">
            <v>0</v>
          </cell>
          <cell r="LF1297">
            <v>0</v>
          </cell>
          <cell r="LG1297">
            <v>0</v>
          </cell>
          <cell r="MA1297">
            <v>0</v>
          </cell>
          <cell r="MB1297">
            <v>0</v>
          </cell>
          <cell r="ME1297">
            <v>0</v>
          </cell>
          <cell r="MF1297">
            <v>0</v>
          </cell>
          <cell r="MG1297">
            <v>0</v>
          </cell>
          <cell r="MI1297">
            <v>0</v>
          </cell>
          <cell r="MJ1297">
            <v>0</v>
          </cell>
          <cell r="PJ1297" t="str">
            <v/>
          </cell>
          <cell r="PK1297" t="str">
            <v/>
          </cell>
          <cell r="QC1297">
            <v>0</v>
          </cell>
          <cell r="SI1297" t="str">
            <v/>
          </cell>
          <cell r="SJ1297" t="str">
            <v/>
          </cell>
          <cell r="SM1297" t="str">
            <v/>
          </cell>
          <cell r="SN1297" t="str">
            <v/>
          </cell>
          <cell r="SQ1297" t="str">
            <v/>
          </cell>
          <cell r="SR1297" t="str">
            <v/>
          </cell>
          <cell r="SU1297" t="str">
            <v/>
          </cell>
          <cell r="SV1297" t="str">
            <v/>
          </cell>
          <cell r="SY1297" t="str">
            <v/>
          </cell>
          <cell r="SZ1297" t="str">
            <v/>
          </cell>
          <cell r="TA1297" t="str">
            <v/>
          </cell>
          <cell r="TC1297" t="str">
            <v/>
          </cell>
          <cell r="TD1297" t="str">
            <v/>
          </cell>
          <cell r="TI1297" t="str">
            <v/>
          </cell>
          <cell r="TJ1297" t="str">
            <v/>
          </cell>
          <cell r="TM1297" t="str">
            <v/>
          </cell>
          <cell r="TN1297" t="str">
            <v/>
          </cell>
          <cell r="TY1297" t="str">
            <v/>
          </cell>
          <cell r="TZ1297" t="str">
            <v/>
          </cell>
          <cell r="UC1297" t="str">
            <v/>
          </cell>
          <cell r="UD1297" t="str">
            <v/>
          </cell>
          <cell r="UR1297" t="str">
            <v/>
          </cell>
          <cell r="UU1297" t="str">
            <v/>
          </cell>
          <cell r="UW1297" t="str">
            <v>3</v>
          </cell>
          <cell r="UX1297" t="str">
            <v>3.0.4</v>
          </cell>
          <cell r="UY1297" t="str">
            <v>3.0.4</v>
          </cell>
          <cell r="UZ1297" t="str">
            <v>3.0.4</v>
          </cell>
          <cell r="VB1297" t="str">
            <v>SEC3</v>
          </cell>
          <cell r="VC1297" t="str">
            <v/>
          </cell>
          <cell r="VG1297" t="str">
            <v>PRG</v>
          </cell>
          <cell r="VH1297" t="str">
            <v>JUST</v>
          </cell>
          <cell r="VL1297" t="str">
            <v/>
          </cell>
          <cell r="VM1297" t="str">
            <v/>
          </cell>
          <cell r="VN1297" t="str">
            <v>18</v>
          </cell>
          <cell r="VO1297" t="str">
            <v>18 01</v>
          </cell>
          <cell r="VP1297" t="str">
            <v>04</v>
          </cell>
          <cell r="VR1297" t="str">
            <v>BL</v>
          </cell>
          <cell r="VS1297" t="str">
            <v>BL</v>
          </cell>
          <cell r="VT1297" t="str">
            <v/>
          </cell>
          <cell r="VW1297" t="str">
            <v/>
          </cell>
          <cell r="VX1297" t="str">
            <v/>
          </cell>
          <cell r="VY1297" t="str">
            <v/>
          </cell>
          <cell r="WB1297" t="str">
            <v/>
          </cell>
          <cell r="WD1297" t="str">
            <v>18</v>
          </cell>
          <cell r="WE1297">
            <v>1298</v>
          </cell>
          <cell r="WG1297" t="str">
            <v/>
          </cell>
          <cell r="WH1297" t="str">
            <v/>
          </cell>
          <cell r="WI1297" t="str">
            <v/>
          </cell>
        </row>
        <row r="1298">
          <cell r="A1298">
            <v>3</v>
          </cell>
          <cell r="C1298" t="str">
            <v>18 01 04 04</v>
          </cell>
          <cell r="D1298">
            <v>1</v>
          </cell>
          <cell r="E1298" t="str">
            <v>18 01 04 04</v>
          </cell>
          <cell r="F1298" t="str">
            <v>MULTIPLE</v>
          </cell>
          <cell r="G1298">
            <v>0</v>
          </cell>
          <cell r="H1298">
            <v>0</v>
          </cell>
          <cell r="I1298" t="str">
            <v>18 01 04 04</v>
          </cell>
          <cell r="J1298" t="str">
            <v>MULTIPLE</v>
          </cell>
          <cell r="K1298">
            <v>0</v>
          </cell>
          <cell r="L1298">
            <v>0</v>
          </cell>
          <cell r="M1298" t="str">
            <v>18 01 04 04</v>
          </cell>
          <cell r="N1298" t="str">
            <v>MULTIPLE</v>
          </cell>
          <cell r="O1298">
            <v>0</v>
          </cell>
          <cell r="P1298">
            <v>0</v>
          </cell>
          <cell r="Q1298" t="str">
            <v>18 01 04 04</v>
          </cell>
          <cell r="R1298" t="str">
            <v>MULTIPLE</v>
          </cell>
          <cell r="S1298">
            <v>0</v>
          </cell>
          <cell r="T1298">
            <v>0</v>
          </cell>
          <cell r="U1298" t="str">
            <v>18 01 04 04</v>
          </cell>
          <cell r="V1298" t="str">
            <v>SPLIT</v>
          </cell>
          <cell r="W1298">
            <v>0</v>
          </cell>
          <cell r="X1298">
            <v>0</v>
          </cell>
          <cell r="Y1298" t="str">
            <v>33 01 04 02</v>
          </cell>
          <cell r="Z1298" t="str">
            <v>MULTIPLE</v>
          </cell>
          <cell r="AA1298">
            <v>0</v>
          </cell>
          <cell r="AB1298">
            <v>0</v>
          </cell>
          <cell r="AC1298" t="str">
            <v>33 01 04 02</v>
          </cell>
          <cell r="AD1298" t="str">
            <v>MERGE-M</v>
          </cell>
          <cell r="AE1298">
            <v>6.2433332075298664E-2</v>
          </cell>
          <cell r="AF1298">
            <v>6.2433332075298664E-2</v>
          </cell>
          <cell r="AG1298" t="str">
            <v>33 01 04 05</v>
          </cell>
          <cell r="AH1298" t="str">
            <v>Support expenditure for the Justice programme — Anti-drugs</v>
          </cell>
          <cell r="AI1298" t="str">
            <v>CND</v>
          </cell>
          <cell r="AJ1298" t="str">
            <v>3</v>
          </cell>
          <cell r="AK1298" t="str">
            <v>3</v>
          </cell>
          <cell r="AL1298" t="str">
            <v>3.0.4</v>
          </cell>
          <cell r="KY1298">
            <v>0</v>
          </cell>
          <cell r="KZ1298">
            <v>0</v>
          </cell>
          <cell r="LC1298">
            <v>0</v>
          </cell>
          <cell r="LD1298">
            <v>0</v>
          </cell>
          <cell r="LF1298">
            <v>0</v>
          </cell>
          <cell r="LG1298">
            <v>0</v>
          </cell>
          <cell r="MA1298">
            <v>0</v>
          </cell>
          <cell r="MB1298">
            <v>0</v>
          </cell>
          <cell r="ME1298">
            <v>0</v>
          </cell>
          <cell r="MF1298">
            <v>0</v>
          </cell>
          <cell r="MG1298">
            <v>0</v>
          </cell>
          <cell r="MI1298">
            <v>0</v>
          </cell>
          <cell r="MJ1298">
            <v>0</v>
          </cell>
          <cell r="PJ1298" t="str">
            <v/>
          </cell>
          <cell r="PK1298" t="str">
            <v/>
          </cell>
          <cell r="QC1298">
            <v>0</v>
          </cell>
          <cell r="SI1298" t="str">
            <v/>
          </cell>
          <cell r="SJ1298" t="str">
            <v/>
          </cell>
          <cell r="SM1298" t="str">
            <v/>
          </cell>
          <cell r="SN1298" t="str">
            <v/>
          </cell>
          <cell r="SQ1298" t="str">
            <v/>
          </cell>
          <cell r="SR1298" t="str">
            <v/>
          </cell>
          <cell r="SU1298" t="str">
            <v/>
          </cell>
          <cell r="SV1298" t="str">
            <v/>
          </cell>
          <cell r="SY1298" t="str">
            <v/>
          </cell>
          <cell r="SZ1298" t="str">
            <v/>
          </cell>
          <cell r="TA1298" t="str">
            <v/>
          </cell>
          <cell r="TC1298" t="str">
            <v/>
          </cell>
          <cell r="TD1298" t="str">
            <v/>
          </cell>
          <cell r="TI1298" t="str">
            <v/>
          </cell>
          <cell r="TJ1298" t="str">
            <v/>
          </cell>
          <cell r="TM1298" t="str">
            <v/>
          </cell>
          <cell r="TN1298" t="str">
            <v/>
          </cell>
          <cell r="TY1298" t="str">
            <v/>
          </cell>
          <cell r="TZ1298" t="str">
            <v/>
          </cell>
          <cell r="UC1298" t="str">
            <v/>
          </cell>
          <cell r="UD1298" t="str">
            <v/>
          </cell>
          <cell r="UR1298" t="str">
            <v/>
          </cell>
          <cell r="UU1298" t="str">
            <v/>
          </cell>
          <cell r="UW1298" t="str">
            <v>3</v>
          </cell>
          <cell r="UX1298" t="str">
            <v>3.0.4</v>
          </cell>
          <cell r="UY1298" t="str">
            <v>3.0.4</v>
          </cell>
          <cell r="UZ1298" t="str">
            <v>3.0.4</v>
          </cell>
          <cell r="VB1298" t="str">
            <v>SEC3</v>
          </cell>
          <cell r="VC1298" t="str">
            <v/>
          </cell>
          <cell r="VG1298" t="str">
            <v>PRG</v>
          </cell>
          <cell r="VH1298" t="str">
            <v>JUST</v>
          </cell>
          <cell r="VL1298" t="str">
            <v/>
          </cell>
          <cell r="VM1298" t="str">
            <v/>
          </cell>
          <cell r="VN1298" t="str">
            <v>18</v>
          </cell>
          <cell r="VO1298" t="str">
            <v>18 01</v>
          </cell>
          <cell r="VP1298" t="str">
            <v>04</v>
          </cell>
          <cell r="VR1298" t="str">
            <v>BL</v>
          </cell>
          <cell r="VS1298" t="str">
            <v>BL</v>
          </cell>
          <cell r="VT1298" t="str">
            <v/>
          </cell>
          <cell r="VW1298" t="str">
            <v/>
          </cell>
          <cell r="VX1298" t="str">
            <v/>
          </cell>
          <cell r="VY1298" t="str">
            <v/>
          </cell>
          <cell r="WB1298" t="str">
            <v/>
          </cell>
          <cell r="WD1298" t="str">
            <v>18</v>
          </cell>
          <cell r="WE1298">
            <v>1299</v>
          </cell>
          <cell r="WG1298" t="str">
            <v/>
          </cell>
          <cell r="WH1298" t="str">
            <v/>
          </cell>
          <cell r="WI1298" t="str">
            <v/>
          </cell>
        </row>
        <row r="1299">
          <cell r="A1299">
            <v>3</v>
          </cell>
          <cell r="C1299" t="str">
            <v>18 01 04 05</v>
          </cell>
          <cell r="D1299">
            <v>1</v>
          </cell>
          <cell r="E1299" t="str">
            <v>18 01 04 05</v>
          </cell>
          <cell r="I1299" t="str">
            <v>18 01 04 05</v>
          </cell>
          <cell r="J1299" t="str">
            <v/>
          </cell>
          <cell r="M1299" t="str">
            <v>18 01 04 05</v>
          </cell>
          <cell r="N1299" t="str">
            <v/>
          </cell>
          <cell r="Q1299" t="str">
            <v>18 01 04 05</v>
          </cell>
          <cell r="R1299" t="str">
            <v/>
          </cell>
          <cell r="U1299" t="str">
            <v>18 01 04 05</v>
          </cell>
          <cell r="V1299" t="str">
            <v>NEW</v>
          </cell>
          <cell r="Z1299" t="str">
            <v/>
          </cell>
          <cell r="AD1299" t="str">
            <v/>
          </cell>
          <cell r="AH1299" t="str">
            <v>Support expenditure for emergency support within the Union</v>
          </cell>
          <cell r="AI1299" t="str">
            <v>CND</v>
          </cell>
          <cell r="AJ1299" t="str">
            <v>3</v>
          </cell>
          <cell r="AK1299" t="str">
            <v>3</v>
          </cell>
          <cell r="AL1299" t="str">
            <v>3.0.12</v>
          </cell>
          <cell r="KY1299">
            <v>-550000</v>
          </cell>
          <cell r="KZ1299">
            <v>-550000</v>
          </cell>
          <cell r="LC1299">
            <v>0</v>
          </cell>
          <cell r="LD1299">
            <v>0</v>
          </cell>
          <cell r="LF1299">
            <v>304317.84999999998</v>
          </cell>
          <cell r="LG1299">
            <v>0</v>
          </cell>
          <cell r="MA1299">
            <v>450000</v>
          </cell>
          <cell r="MB1299">
            <v>333250.13</v>
          </cell>
          <cell r="ME1299">
            <v>0</v>
          </cell>
          <cell r="MF1299">
            <v>0</v>
          </cell>
          <cell r="MG1299">
            <v>0</v>
          </cell>
          <cell r="MI1299">
            <v>0</v>
          </cell>
          <cell r="MJ1299">
            <v>0</v>
          </cell>
          <cell r="PJ1299">
            <v>250000</v>
          </cell>
          <cell r="PK1299">
            <v>250000</v>
          </cell>
          <cell r="QC1299">
            <v>0</v>
          </cell>
          <cell r="SI1299" t="str">
            <v>p.m.</v>
          </cell>
          <cell r="SJ1299" t="str">
            <v>p.m.</v>
          </cell>
          <cell r="SM1299" t="str">
            <v/>
          </cell>
          <cell r="SN1299" t="str">
            <v/>
          </cell>
          <cell r="SQ1299" t="str">
            <v>p.m.</v>
          </cell>
          <cell r="SR1299" t="str">
            <v>p.m.</v>
          </cell>
          <cell r="SU1299" t="str">
            <v/>
          </cell>
          <cell r="SV1299" t="str">
            <v/>
          </cell>
          <cell r="SY1299" t="str">
            <v>p.m.</v>
          </cell>
          <cell r="SZ1299" t="str">
            <v>p.m.</v>
          </cell>
          <cell r="TA1299" t="str">
            <v>p.m.</v>
          </cell>
          <cell r="TC1299" t="str">
            <v/>
          </cell>
          <cell r="TD1299" t="str">
            <v/>
          </cell>
          <cell r="TI1299" t="str">
            <v>p.m.</v>
          </cell>
          <cell r="TJ1299" t="str">
            <v>p.m.</v>
          </cell>
          <cell r="TM1299" t="str">
            <v/>
          </cell>
          <cell r="TN1299" t="str">
            <v/>
          </cell>
          <cell r="TY1299" t="str">
            <v>p.m.</v>
          </cell>
          <cell r="TZ1299" t="str">
            <v>p.m.</v>
          </cell>
          <cell r="UC1299" t="str">
            <v/>
          </cell>
          <cell r="UD1299" t="str">
            <v/>
          </cell>
          <cell r="UR1299" t="str">
            <v/>
          </cell>
          <cell r="UU1299" t="str">
            <v>18 01 04 05</v>
          </cell>
          <cell r="UW1299" t="str">
            <v>3</v>
          </cell>
          <cell r="UX1299" t="str">
            <v>3.0.12</v>
          </cell>
          <cell r="UY1299" t="str">
            <v>3.0.12</v>
          </cell>
          <cell r="UZ1299" t="str">
            <v>3.0.12</v>
          </cell>
          <cell r="VB1299" t="str">
            <v>SEC3</v>
          </cell>
          <cell r="VC1299" t="str">
            <v/>
          </cell>
          <cell r="VG1299" t="str">
            <v>PRG</v>
          </cell>
          <cell r="VH1299" t="str">
            <v>IES</v>
          </cell>
          <cell r="VL1299" t="str">
            <v/>
          </cell>
          <cell r="VM1299" t="str">
            <v/>
          </cell>
          <cell r="VN1299" t="str">
            <v>18</v>
          </cell>
          <cell r="VO1299" t="str">
            <v>18 01</v>
          </cell>
          <cell r="VP1299" t="str">
            <v>04</v>
          </cell>
          <cell r="VR1299" t="str">
            <v>BL</v>
          </cell>
          <cell r="VS1299" t="str">
            <v>BL</v>
          </cell>
          <cell r="VT1299" t="str">
            <v/>
          </cell>
          <cell r="VW1299" t="str">
            <v/>
          </cell>
          <cell r="VX1299" t="str">
            <v/>
          </cell>
          <cell r="VY1299" t="str">
            <v/>
          </cell>
          <cell r="WB1299" t="str">
            <v>1</v>
          </cell>
          <cell r="WD1299" t="str">
            <v>18</v>
          </cell>
          <cell r="WE1299">
            <v>1300</v>
          </cell>
          <cell r="WG1299" t="str">
            <v/>
          </cell>
          <cell r="WH1299" t="str">
            <v/>
          </cell>
          <cell r="WI1299" t="str">
            <v/>
          </cell>
          <cell r="WM1299" t="str">
            <v>Protecting the euro banknotes and coins against counterfeiting and related fraud</v>
          </cell>
          <cell r="WN1299" t="str">
            <v>-</v>
          </cell>
        </row>
        <row r="1300">
          <cell r="A1300">
            <v>3</v>
          </cell>
          <cell r="C1300" t="str">
            <v>18 01 05 01</v>
          </cell>
          <cell r="D1300">
            <v>1</v>
          </cell>
          <cell r="E1300" t="str">
            <v>18 01 05 01</v>
          </cell>
          <cell r="I1300" t="str">
            <v>18 01 05 01</v>
          </cell>
          <cell r="J1300" t="str">
            <v/>
          </cell>
          <cell r="M1300" t="str">
            <v>18 01 05 01</v>
          </cell>
          <cell r="N1300" t="str">
            <v/>
          </cell>
          <cell r="Q1300" t="str">
            <v>18 01 05 01</v>
          </cell>
          <cell r="R1300" t="str">
            <v/>
          </cell>
          <cell r="U1300" t="str">
            <v>18 01 05 01</v>
          </cell>
          <cell r="V1300" t="str">
            <v>SPLIT</v>
          </cell>
          <cell r="W1300">
            <v>0.1750646891075241</v>
          </cell>
          <cell r="X1300">
            <v>0.1750646891075241</v>
          </cell>
          <cell r="Y1300" t="str">
            <v>02 01 05 01</v>
          </cell>
          <cell r="Z1300" t="str">
            <v>MULTIPLE</v>
          </cell>
          <cell r="AA1300">
            <v>0.1750646891075241</v>
          </cell>
          <cell r="AB1300">
            <v>0.1750646891075241</v>
          </cell>
          <cell r="AC1300" t="str">
            <v>02 01 05 01</v>
          </cell>
          <cell r="AD1300" t="str">
            <v>MULTIPLE</v>
          </cell>
          <cell r="AE1300">
            <v>0.1750646891075241</v>
          </cell>
          <cell r="AF1300">
            <v>0.1750646891075241</v>
          </cell>
          <cell r="AG1300" t="str">
            <v>02 01 05 01</v>
          </cell>
          <cell r="AH1300" t="str">
            <v>Expenditure related to officials and temporary staff implementing research and innovation programmes — Horizon 2020</v>
          </cell>
          <cell r="AI1300" t="str">
            <v>CND</v>
          </cell>
          <cell r="AJ1300" t="str">
            <v>1</v>
          </cell>
          <cell r="AK1300" t="str">
            <v>1.1</v>
          </cell>
          <cell r="AL1300" t="str">
            <v>1.1.31</v>
          </cell>
          <cell r="KY1300">
            <v>0</v>
          </cell>
          <cell r="KZ1300">
            <v>0</v>
          </cell>
          <cell r="LC1300">
            <v>0</v>
          </cell>
          <cell r="LD1300">
            <v>0</v>
          </cell>
          <cell r="LF1300">
            <v>90540.81</v>
          </cell>
          <cell r="LG1300">
            <v>50858</v>
          </cell>
          <cell r="MA1300">
            <v>2182755</v>
          </cell>
          <cell r="MB1300">
            <v>2078578.87</v>
          </cell>
          <cell r="ME1300">
            <v>0</v>
          </cell>
          <cell r="MF1300">
            <v>0</v>
          </cell>
          <cell r="MG1300">
            <v>0</v>
          </cell>
          <cell r="MI1300">
            <v>0</v>
          </cell>
          <cell r="MJ1300">
            <v>0</v>
          </cell>
          <cell r="PJ1300">
            <v>2259151</v>
          </cell>
          <cell r="PK1300">
            <v>2259151</v>
          </cell>
          <cell r="QC1300">
            <v>53768</v>
          </cell>
          <cell r="SI1300">
            <v>2304334</v>
          </cell>
          <cell r="SJ1300">
            <v>2304334</v>
          </cell>
          <cell r="SM1300" t="str">
            <v/>
          </cell>
          <cell r="SN1300" t="str">
            <v/>
          </cell>
          <cell r="SQ1300">
            <v>2304334</v>
          </cell>
          <cell r="SR1300">
            <v>2304334</v>
          </cell>
          <cell r="SU1300" t="str">
            <v/>
          </cell>
          <cell r="SV1300" t="str">
            <v/>
          </cell>
          <cell r="SY1300">
            <v>2304334</v>
          </cell>
          <cell r="SZ1300">
            <v>2304334</v>
          </cell>
          <cell r="TA1300">
            <v>2304334</v>
          </cell>
          <cell r="TC1300" t="str">
            <v/>
          </cell>
          <cell r="TD1300" t="str">
            <v/>
          </cell>
          <cell r="TI1300">
            <v>2304334</v>
          </cell>
          <cell r="TJ1300">
            <v>2304334</v>
          </cell>
          <cell r="TM1300" t="str">
            <v/>
          </cell>
          <cell r="TN1300" t="str">
            <v/>
          </cell>
          <cell r="TY1300">
            <v>2304334</v>
          </cell>
          <cell r="TZ1300">
            <v>2304334</v>
          </cell>
          <cell r="UC1300" t="str">
            <v/>
          </cell>
          <cell r="UD1300" t="str">
            <v/>
          </cell>
          <cell r="UR1300" t="str">
            <v/>
          </cell>
          <cell r="UU1300" t="str">
            <v>18 01 05 01</v>
          </cell>
          <cell r="UW1300" t="str">
            <v>1.1</v>
          </cell>
          <cell r="UX1300" t="str">
            <v>1.1.31</v>
          </cell>
          <cell r="UY1300" t="str">
            <v>1.1.31</v>
          </cell>
          <cell r="UZ1300" t="str">
            <v>1.1.31</v>
          </cell>
          <cell r="VB1300" t="str">
            <v>SEC3</v>
          </cell>
          <cell r="VC1300" t="str">
            <v/>
          </cell>
          <cell r="VG1300" t="str">
            <v>PRG</v>
          </cell>
          <cell r="VH1300" t="str">
            <v>H2020</v>
          </cell>
          <cell r="VL1300" t="str">
            <v/>
          </cell>
          <cell r="VM1300" t="str">
            <v/>
          </cell>
          <cell r="VN1300" t="str">
            <v>18</v>
          </cell>
          <cell r="VO1300" t="str">
            <v>18 01</v>
          </cell>
          <cell r="VP1300" t="str">
            <v>05</v>
          </cell>
          <cell r="VR1300" t="str">
            <v>BL</v>
          </cell>
          <cell r="VS1300" t="str">
            <v>BL</v>
          </cell>
          <cell r="VT1300" t="str">
            <v/>
          </cell>
          <cell r="VW1300" t="str">
            <v/>
          </cell>
          <cell r="VX1300" t="str">
            <v/>
          </cell>
          <cell r="VY1300" t="str">
            <v/>
          </cell>
          <cell r="WB1300" t="str">
            <v>1</v>
          </cell>
          <cell r="WD1300" t="str">
            <v>18</v>
          </cell>
          <cell r="WE1300">
            <v>1301</v>
          </cell>
          <cell r="WG1300" t="str">
            <v/>
          </cell>
          <cell r="WH1300" t="str">
            <v/>
          </cell>
          <cell r="WI1300" t="str">
            <v/>
          </cell>
          <cell r="WK1300" t="str">
            <v>CSF for Research and Innovation by programmes and objectives</v>
          </cell>
          <cell r="WM1300" t="str">
            <v>Support expenditure</v>
          </cell>
          <cell r="WN1300" t="str">
            <v>-</v>
          </cell>
        </row>
        <row r="1301">
          <cell r="A1301">
            <v>3</v>
          </cell>
          <cell r="C1301" t="str">
            <v>18 01 05 02</v>
          </cell>
          <cell r="D1301">
            <v>1</v>
          </cell>
          <cell r="E1301" t="str">
            <v>18 01 05 02</v>
          </cell>
          <cell r="I1301" t="str">
            <v>18 01 05 02</v>
          </cell>
          <cell r="J1301" t="str">
            <v/>
          </cell>
          <cell r="M1301" t="str">
            <v>18 01 05 02</v>
          </cell>
          <cell r="N1301" t="str">
            <v/>
          </cell>
          <cell r="Q1301" t="str">
            <v>18 01 05 02</v>
          </cell>
          <cell r="R1301" t="str">
            <v/>
          </cell>
          <cell r="U1301" t="str">
            <v>18 01 05 02</v>
          </cell>
          <cell r="V1301" t="str">
            <v>SPLIT</v>
          </cell>
          <cell r="W1301">
            <v>0.16834077165081537</v>
          </cell>
          <cell r="X1301">
            <v>0.16834077165081537</v>
          </cell>
          <cell r="Y1301" t="str">
            <v>02 01 05 02</v>
          </cell>
          <cell r="Z1301" t="str">
            <v>MULTIPLE</v>
          </cell>
          <cell r="AA1301">
            <v>0.16834077165081537</v>
          </cell>
          <cell r="AB1301">
            <v>0.16834077165081537</v>
          </cell>
          <cell r="AC1301" t="str">
            <v>02 01 05 02</v>
          </cell>
          <cell r="AD1301" t="str">
            <v>MULTIPLE</v>
          </cell>
          <cell r="AE1301">
            <v>0.16834077165081537</v>
          </cell>
          <cell r="AF1301">
            <v>0.16834077165081537</v>
          </cell>
          <cell r="AG1301" t="str">
            <v>02 01 05 02</v>
          </cell>
          <cell r="AH1301" t="str">
            <v>External personnel implementing research and innovation programmes — Horizon 2020</v>
          </cell>
          <cell r="AI1301" t="str">
            <v>CND</v>
          </cell>
          <cell r="AJ1301" t="str">
            <v>1</v>
          </cell>
          <cell r="AK1301" t="str">
            <v>1.1</v>
          </cell>
          <cell r="AL1301" t="str">
            <v>1.1.31</v>
          </cell>
          <cell r="KY1301">
            <v>0</v>
          </cell>
          <cell r="KZ1301">
            <v>0</v>
          </cell>
          <cell r="LC1301">
            <v>0</v>
          </cell>
          <cell r="LD1301">
            <v>0</v>
          </cell>
          <cell r="LF1301">
            <v>136231.1</v>
          </cell>
          <cell r="LG1301">
            <v>13040</v>
          </cell>
          <cell r="MA1301">
            <v>559647</v>
          </cell>
          <cell r="MB1301">
            <v>464682.07</v>
          </cell>
          <cell r="ME1301">
            <v>0</v>
          </cell>
          <cell r="MF1301">
            <v>0</v>
          </cell>
          <cell r="MG1301">
            <v>0</v>
          </cell>
          <cell r="MI1301">
            <v>13040</v>
          </cell>
          <cell r="MJ1301">
            <v>12807.44</v>
          </cell>
          <cell r="PJ1301">
            <v>553525</v>
          </cell>
          <cell r="PK1301">
            <v>553525</v>
          </cell>
          <cell r="QC1301">
            <v>13174</v>
          </cell>
          <cell r="SI1301">
            <v>568673</v>
          </cell>
          <cell r="SJ1301">
            <v>568673</v>
          </cell>
          <cell r="SM1301" t="str">
            <v/>
          </cell>
          <cell r="SN1301" t="str">
            <v/>
          </cell>
          <cell r="SQ1301">
            <v>568673</v>
          </cell>
          <cell r="SR1301">
            <v>568673</v>
          </cell>
          <cell r="SU1301" t="str">
            <v/>
          </cell>
          <cell r="SV1301" t="str">
            <v/>
          </cell>
          <cell r="SY1301">
            <v>568673</v>
          </cell>
          <cell r="SZ1301">
            <v>568673</v>
          </cell>
          <cell r="TA1301">
            <v>568673</v>
          </cell>
          <cell r="TC1301" t="str">
            <v/>
          </cell>
          <cell r="TD1301" t="str">
            <v/>
          </cell>
          <cell r="TI1301">
            <v>568673</v>
          </cell>
          <cell r="TJ1301">
            <v>568673</v>
          </cell>
          <cell r="TM1301" t="str">
            <v/>
          </cell>
          <cell r="TN1301" t="str">
            <v/>
          </cell>
          <cell r="TY1301">
            <v>568673</v>
          </cell>
          <cell r="TZ1301">
            <v>568673</v>
          </cell>
          <cell r="UC1301" t="str">
            <v/>
          </cell>
          <cell r="UD1301" t="str">
            <v/>
          </cell>
          <cell r="UR1301" t="str">
            <v/>
          </cell>
          <cell r="UU1301" t="str">
            <v>18 01 05 02</v>
          </cell>
          <cell r="UW1301" t="str">
            <v>1.1</v>
          </cell>
          <cell r="UX1301" t="str">
            <v>1.1.31</v>
          </cell>
          <cell r="UY1301" t="str">
            <v>1.1.31</v>
          </cell>
          <cell r="UZ1301" t="str">
            <v>1.1.31</v>
          </cell>
          <cell r="VB1301" t="str">
            <v>SEC3</v>
          </cell>
          <cell r="VC1301" t="str">
            <v/>
          </cell>
          <cell r="VG1301" t="str">
            <v>PRG</v>
          </cell>
          <cell r="VH1301" t="str">
            <v>H2020</v>
          </cell>
          <cell r="VL1301" t="str">
            <v/>
          </cell>
          <cell r="VM1301" t="str">
            <v/>
          </cell>
          <cell r="VN1301" t="str">
            <v>18</v>
          </cell>
          <cell r="VO1301" t="str">
            <v>18 01</v>
          </cell>
          <cell r="VP1301" t="str">
            <v>05</v>
          </cell>
          <cell r="VR1301" t="str">
            <v>BL</v>
          </cell>
          <cell r="VS1301" t="str">
            <v>BL</v>
          </cell>
          <cell r="VT1301" t="str">
            <v/>
          </cell>
          <cell r="VW1301" t="str">
            <v/>
          </cell>
          <cell r="VX1301" t="str">
            <v/>
          </cell>
          <cell r="VY1301" t="str">
            <v/>
          </cell>
          <cell r="WB1301" t="str">
            <v>1</v>
          </cell>
          <cell r="WD1301" t="str">
            <v>18</v>
          </cell>
          <cell r="WE1301">
            <v>1302</v>
          </cell>
          <cell r="WG1301" t="str">
            <v/>
          </cell>
          <cell r="WH1301" t="str">
            <v/>
          </cell>
          <cell r="WI1301" t="str">
            <v/>
          </cell>
          <cell r="WK1301" t="str">
            <v>CSF for Research and Innovation by programmes and objectives</v>
          </cell>
          <cell r="WM1301" t="str">
            <v>Support expenditure</v>
          </cell>
          <cell r="WN1301" t="str">
            <v>-</v>
          </cell>
        </row>
        <row r="1302">
          <cell r="A1302">
            <v>3</v>
          </cell>
          <cell r="C1302" t="str">
            <v>18 01 05 03</v>
          </cell>
          <cell r="D1302">
            <v>1</v>
          </cell>
          <cell r="E1302" t="str">
            <v>18 01 05 03</v>
          </cell>
          <cell r="I1302" t="str">
            <v>18 01 05 03</v>
          </cell>
          <cell r="J1302" t="str">
            <v/>
          </cell>
          <cell r="M1302" t="str">
            <v>18 01 05 03</v>
          </cell>
          <cell r="N1302" t="str">
            <v/>
          </cell>
          <cell r="Q1302" t="str">
            <v>18 01 05 03</v>
          </cell>
          <cell r="R1302" t="str">
            <v/>
          </cell>
          <cell r="U1302" t="str">
            <v>18 01 05 03</v>
          </cell>
          <cell r="V1302" t="str">
            <v>SPLIT</v>
          </cell>
          <cell r="W1302">
            <v>6.868566296424404E-2</v>
          </cell>
          <cell r="X1302">
            <v>6.868566296424404E-2</v>
          </cell>
          <cell r="Y1302" t="str">
            <v>02 01 05 03</v>
          </cell>
          <cell r="Z1302" t="str">
            <v>MULTIPLE</v>
          </cell>
          <cell r="AA1302">
            <v>6.868566296424404E-2</v>
          </cell>
          <cell r="AB1302">
            <v>6.868566296424404E-2</v>
          </cell>
          <cell r="AC1302" t="str">
            <v>02 01 05 03</v>
          </cell>
          <cell r="AD1302" t="str">
            <v>MULTIPLE</v>
          </cell>
          <cell r="AE1302">
            <v>6.868566296424404E-2</v>
          </cell>
          <cell r="AF1302">
            <v>6.868566296424404E-2</v>
          </cell>
          <cell r="AG1302" t="str">
            <v>02 01 05 03</v>
          </cell>
          <cell r="AH1302" t="str">
            <v>Other management expenditure for research and innovation programmes — Horizon 2020</v>
          </cell>
          <cell r="AI1302" t="str">
            <v>CND</v>
          </cell>
          <cell r="AJ1302" t="str">
            <v>1</v>
          </cell>
          <cell r="AK1302" t="str">
            <v>1.1</v>
          </cell>
          <cell r="AL1302" t="str">
            <v>1.1.31</v>
          </cell>
          <cell r="KY1302">
            <v>0</v>
          </cell>
          <cell r="KZ1302">
            <v>0</v>
          </cell>
          <cell r="LC1302">
            <v>0</v>
          </cell>
          <cell r="LD1302">
            <v>0</v>
          </cell>
          <cell r="LF1302">
            <v>390232.94</v>
          </cell>
          <cell r="LG1302">
            <v>12446</v>
          </cell>
          <cell r="MA1302">
            <v>534161</v>
          </cell>
          <cell r="MB1302">
            <v>160613.38</v>
          </cell>
          <cell r="ME1302">
            <v>0</v>
          </cell>
          <cell r="MF1302">
            <v>0</v>
          </cell>
          <cell r="MG1302">
            <v>0</v>
          </cell>
          <cell r="MI1302">
            <v>12446</v>
          </cell>
          <cell r="MJ1302">
            <v>0</v>
          </cell>
          <cell r="PJ1302">
            <v>560869</v>
          </cell>
          <cell r="PK1302">
            <v>560869</v>
          </cell>
          <cell r="QC1302">
            <v>13349</v>
          </cell>
          <cell r="SI1302">
            <v>588913</v>
          </cell>
          <cell r="SJ1302">
            <v>588913</v>
          </cell>
          <cell r="SM1302" t="str">
            <v/>
          </cell>
          <cell r="SN1302" t="str">
            <v/>
          </cell>
          <cell r="SQ1302">
            <v>588913</v>
          </cell>
          <cell r="SR1302">
            <v>588913</v>
          </cell>
          <cell r="SU1302" t="str">
            <v/>
          </cell>
          <cell r="SV1302" t="str">
            <v/>
          </cell>
          <cell r="SY1302">
            <v>588913</v>
          </cell>
          <cell r="SZ1302">
            <v>588913</v>
          </cell>
          <cell r="TA1302">
            <v>588913</v>
          </cell>
          <cell r="TC1302" t="str">
            <v/>
          </cell>
          <cell r="TD1302" t="str">
            <v/>
          </cell>
          <cell r="TI1302">
            <v>588913</v>
          </cell>
          <cell r="TJ1302">
            <v>588913</v>
          </cell>
          <cell r="TM1302" t="str">
            <v/>
          </cell>
          <cell r="TN1302" t="str">
            <v/>
          </cell>
          <cell r="TY1302">
            <v>588913</v>
          </cell>
          <cell r="TZ1302">
            <v>588913</v>
          </cell>
          <cell r="UC1302" t="str">
            <v/>
          </cell>
          <cell r="UD1302" t="str">
            <v/>
          </cell>
          <cell r="UR1302" t="str">
            <v/>
          </cell>
          <cell r="UU1302" t="str">
            <v>18 01 05 03</v>
          </cell>
          <cell r="UW1302" t="str">
            <v>1.1</v>
          </cell>
          <cell r="UX1302" t="str">
            <v>1.1.31</v>
          </cell>
          <cell r="UY1302" t="str">
            <v>1.1.31</v>
          </cell>
          <cell r="UZ1302" t="str">
            <v>1.1.31</v>
          </cell>
          <cell r="VB1302" t="str">
            <v>SEC3</v>
          </cell>
          <cell r="VC1302" t="str">
            <v/>
          </cell>
          <cell r="VG1302" t="str">
            <v>PRG</v>
          </cell>
          <cell r="VH1302" t="str">
            <v>H2020</v>
          </cell>
          <cell r="VL1302" t="str">
            <v/>
          </cell>
          <cell r="VM1302" t="str">
            <v/>
          </cell>
          <cell r="VN1302" t="str">
            <v>18</v>
          </cell>
          <cell r="VO1302" t="str">
            <v>18 01</v>
          </cell>
          <cell r="VP1302" t="str">
            <v>05</v>
          </cell>
          <cell r="VR1302" t="str">
            <v>BL</v>
          </cell>
          <cell r="VS1302" t="str">
            <v>BL</v>
          </cell>
          <cell r="VT1302" t="str">
            <v/>
          </cell>
          <cell r="VW1302" t="str">
            <v/>
          </cell>
          <cell r="VX1302" t="str">
            <v/>
          </cell>
          <cell r="VY1302" t="str">
            <v/>
          </cell>
          <cell r="WB1302" t="str">
            <v>1</v>
          </cell>
          <cell r="WD1302" t="str">
            <v>18</v>
          </cell>
          <cell r="WE1302">
            <v>1303</v>
          </cell>
          <cell r="WG1302" t="str">
            <v/>
          </cell>
          <cell r="WH1302" t="str">
            <v/>
          </cell>
          <cell r="WI1302" t="str">
            <v/>
          </cell>
          <cell r="WK1302" t="str">
            <v>CSF for Research and Innovation by programmes and objectives</v>
          </cell>
          <cell r="WM1302" t="str">
            <v>Support expenditure</v>
          </cell>
          <cell r="WN1302" t="str">
            <v>-</v>
          </cell>
        </row>
        <row r="1303">
          <cell r="A1303">
            <v>3</v>
          </cell>
          <cell r="C1303" t="str">
            <v>18 01 06 01</v>
          </cell>
          <cell r="D1303">
            <v>1</v>
          </cell>
          <cell r="E1303" t="str">
            <v>18 01 06 01</v>
          </cell>
          <cell r="I1303" t="str">
            <v>18 01 06 01</v>
          </cell>
          <cell r="J1303" t="str">
            <v/>
          </cell>
          <cell r="M1303" t="str">
            <v>18 01 06 01</v>
          </cell>
          <cell r="N1303" t="str">
            <v/>
          </cell>
          <cell r="Q1303" t="str">
            <v>18 01 06 01</v>
          </cell>
          <cell r="R1303" t="str">
            <v/>
          </cell>
          <cell r="U1303" t="str">
            <v>18 01 06 01</v>
          </cell>
          <cell r="V1303" t="str">
            <v>TRANSFER</v>
          </cell>
          <cell r="Y1303" t="str">
            <v>16 01 06 01</v>
          </cell>
          <cell r="Z1303" t="str">
            <v/>
          </cell>
          <cell r="AC1303" t="str">
            <v>16 01 06 01</v>
          </cell>
          <cell r="AD1303" t="str">
            <v>TRANSFER</v>
          </cell>
          <cell r="AG1303" t="str">
            <v>16 01 04 30</v>
          </cell>
          <cell r="AH1303" t="str">
            <v>Education, Audiovisual and Culture Executive Agency — Contribution from the programme ‘Europe for citizens’</v>
          </cell>
          <cell r="AI1303" t="str">
            <v>CND</v>
          </cell>
          <cell r="AJ1303" t="str">
            <v>3</v>
          </cell>
          <cell r="AK1303" t="str">
            <v>3</v>
          </cell>
          <cell r="AL1303" t="str">
            <v>3.0.7</v>
          </cell>
          <cell r="KY1303">
            <v>0</v>
          </cell>
          <cell r="KZ1303">
            <v>0</v>
          </cell>
          <cell r="LC1303">
            <v>0</v>
          </cell>
          <cell r="LD1303">
            <v>0</v>
          </cell>
          <cell r="LF1303">
            <v>0</v>
          </cell>
          <cell r="LG1303">
            <v>18600.37</v>
          </cell>
          <cell r="MA1303">
            <v>2215000</v>
          </cell>
          <cell r="MB1303">
            <v>2215000</v>
          </cell>
          <cell r="ME1303">
            <v>0</v>
          </cell>
          <cell r="MF1303">
            <v>0</v>
          </cell>
          <cell r="MG1303">
            <v>0</v>
          </cell>
          <cell r="MI1303">
            <v>17597</v>
          </cell>
          <cell r="MJ1303">
            <v>17597</v>
          </cell>
          <cell r="PJ1303">
            <v>2227000</v>
          </cell>
          <cell r="PK1303">
            <v>2227000</v>
          </cell>
          <cell r="QC1303">
            <v>10325.379999999999</v>
          </cell>
          <cell r="SI1303">
            <v>2280000</v>
          </cell>
          <cell r="SJ1303">
            <v>2280000</v>
          </cell>
          <cell r="SM1303" t="str">
            <v/>
          </cell>
          <cell r="SN1303" t="str">
            <v/>
          </cell>
          <cell r="SQ1303">
            <v>2280000</v>
          </cell>
          <cell r="SR1303">
            <v>2280000</v>
          </cell>
          <cell r="SU1303" t="str">
            <v/>
          </cell>
          <cell r="SV1303" t="str">
            <v/>
          </cell>
          <cell r="SY1303">
            <v>2280000</v>
          </cell>
          <cell r="SZ1303">
            <v>2280000</v>
          </cell>
          <cell r="TA1303">
            <v>2280000</v>
          </cell>
          <cell r="TC1303" t="str">
            <v/>
          </cell>
          <cell r="TD1303" t="str">
            <v/>
          </cell>
          <cell r="TI1303">
            <v>2280000</v>
          </cell>
          <cell r="TJ1303">
            <v>2280000</v>
          </cell>
          <cell r="TM1303" t="str">
            <v/>
          </cell>
          <cell r="TN1303" t="str">
            <v/>
          </cell>
          <cell r="TY1303">
            <v>2280000</v>
          </cell>
          <cell r="TZ1303">
            <v>2280000</v>
          </cell>
          <cell r="UC1303" t="str">
            <v/>
          </cell>
          <cell r="UD1303" t="str">
            <v/>
          </cell>
          <cell r="UR1303" t="str">
            <v/>
          </cell>
          <cell r="UU1303" t="str">
            <v>18 01 06 01</v>
          </cell>
          <cell r="UW1303" t="str">
            <v>3</v>
          </cell>
          <cell r="UX1303" t="str">
            <v>3.0.7</v>
          </cell>
          <cell r="UY1303" t="str">
            <v>3.0.7</v>
          </cell>
          <cell r="UZ1303" t="str">
            <v>3.0.7</v>
          </cell>
          <cell r="VB1303" t="str">
            <v>SEC3</v>
          </cell>
          <cell r="VC1303" t="str">
            <v/>
          </cell>
          <cell r="VG1303" t="str">
            <v>PRG</v>
          </cell>
          <cell r="VH1303" t="str">
            <v>CIT2020</v>
          </cell>
          <cell r="VL1303" t="str">
            <v/>
          </cell>
          <cell r="VM1303" t="str">
            <v/>
          </cell>
          <cell r="VN1303" t="str">
            <v>18</v>
          </cell>
          <cell r="VO1303" t="str">
            <v>18 01</v>
          </cell>
          <cell r="VP1303" t="str">
            <v>06</v>
          </cell>
          <cell r="VR1303" t="str">
            <v>BL</v>
          </cell>
          <cell r="VS1303" t="str">
            <v>BL</v>
          </cell>
          <cell r="VT1303" t="str">
            <v/>
          </cell>
          <cell r="VW1303" t="str">
            <v/>
          </cell>
          <cell r="VX1303" t="str">
            <v/>
          </cell>
          <cell r="VY1303" t="str">
            <v/>
          </cell>
          <cell r="WB1303" t="str">
            <v>1</v>
          </cell>
          <cell r="WD1303" t="str">
            <v>18</v>
          </cell>
          <cell r="WE1303">
            <v>1304</v>
          </cell>
          <cell r="WG1303" t="str">
            <v>AG</v>
          </cell>
          <cell r="WH1303">
            <v>1</v>
          </cell>
          <cell r="WI1303" t="str">
            <v>EA</v>
          </cell>
          <cell r="WJ1303" t="str">
            <v>EACEA</v>
          </cell>
          <cell r="WM1303" t="str">
            <v>Support expenditure</v>
          </cell>
          <cell r="WN1303" t="str">
            <v>-</v>
          </cell>
        </row>
        <row r="1304">
          <cell r="A1304">
            <v>3</v>
          </cell>
          <cell r="C1304" t="str">
            <v>18 02 01 01</v>
          </cell>
          <cell r="D1304">
            <v>1</v>
          </cell>
          <cell r="E1304" t="str">
            <v>18 02 01 01</v>
          </cell>
          <cell r="I1304" t="str">
            <v>18 02 01 01</v>
          </cell>
          <cell r="J1304" t="str">
            <v/>
          </cell>
          <cell r="M1304" t="str">
            <v>18 02 01 01</v>
          </cell>
          <cell r="N1304" t="str">
            <v/>
          </cell>
          <cell r="Q1304" t="str">
            <v>18 02 01 01</v>
          </cell>
          <cell r="R1304" t="str">
            <v/>
          </cell>
          <cell r="U1304" t="str">
            <v>18 02 01 01</v>
          </cell>
          <cell r="V1304" t="str">
            <v/>
          </cell>
          <cell r="Y1304" t="str">
            <v>18 02 01 01</v>
          </cell>
          <cell r="Z1304" t="str">
            <v/>
          </cell>
          <cell r="AC1304" t="str">
            <v>18 02 01 01</v>
          </cell>
          <cell r="AD1304" t="str">
            <v>NEW</v>
          </cell>
          <cell r="AH1304" t="str">
            <v>Support of border management and a common visa policy to facilitate legitimate travel</v>
          </cell>
          <cell r="AI1304" t="str">
            <v>CD</v>
          </cell>
          <cell r="AJ1304" t="str">
            <v>3</v>
          </cell>
          <cell r="AK1304" t="str">
            <v>3</v>
          </cell>
          <cell r="AL1304" t="str">
            <v>3.0.2</v>
          </cell>
          <cell r="KY1304">
            <v>5172233.08</v>
          </cell>
          <cell r="KZ1304">
            <v>-33218527.18</v>
          </cell>
          <cell r="LC1304">
            <v>0</v>
          </cell>
          <cell r="LD1304">
            <v>0</v>
          </cell>
          <cell r="LF1304">
            <v>0</v>
          </cell>
          <cell r="LG1304">
            <v>123336679.95999999</v>
          </cell>
          <cell r="MA1304">
            <v>508978233.07999998</v>
          </cell>
          <cell r="MB1304">
            <v>257087149.44</v>
          </cell>
          <cell r="ME1304">
            <v>0</v>
          </cell>
          <cell r="MF1304">
            <v>0</v>
          </cell>
          <cell r="MG1304">
            <v>0</v>
          </cell>
          <cell r="MI1304">
            <v>24745774.809999999</v>
          </cell>
          <cell r="MJ1304">
            <v>24155273.789999999</v>
          </cell>
          <cell r="PJ1304">
            <v>335317547</v>
          </cell>
          <cell r="PK1304">
            <v>378272661</v>
          </cell>
          <cell r="QC1304">
            <v>97791212.539999992</v>
          </cell>
          <cell r="SI1304">
            <v>287071440</v>
          </cell>
          <cell r="SJ1304">
            <v>468544124</v>
          </cell>
          <cell r="SM1304" t="str">
            <v/>
          </cell>
          <cell r="SN1304" t="str">
            <v/>
          </cell>
          <cell r="SQ1304">
            <v>287071440</v>
          </cell>
          <cell r="SR1304">
            <v>468544124</v>
          </cell>
          <cell r="SU1304" t="str">
            <v/>
          </cell>
          <cell r="SV1304" t="str">
            <v/>
          </cell>
          <cell r="SY1304">
            <v>287071440</v>
          </cell>
          <cell r="SZ1304">
            <v>468544124</v>
          </cell>
          <cell r="TA1304">
            <v>287071440</v>
          </cell>
          <cell r="TC1304" t="str">
            <v/>
          </cell>
          <cell r="TD1304" t="str">
            <v/>
          </cell>
          <cell r="TI1304">
            <v>287071440</v>
          </cell>
          <cell r="TJ1304">
            <v>468544124</v>
          </cell>
          <cell r="TM1304" t="str">
            <v/>
          </cell>
          <cell r="TN1304" t="str">
            <v/>
          </cell>
          <cell r="TY1304">
            <v>287071440</v>
          </cell>
          <cell r="TZ1304">
            <v>468544124</v>
          </cell>
          <cell r="UC1304" t="str">
            <v/>
          </cell>
          <cell r="UD1304" t="str">
            <v/>
          </cell>
          <cell r="UR1304" t="str">
            <v/>
          </cell>
          <cell r="UU1304" t="str">
            <v>18 02 01 01</v>
          </cell>
          <cell r="UW1304" t="str">
            <v>3</v>
          </cell>
          <cell r="UX1304" t="str">
            <v>3.0.2</v>
          </cell>
          <cell r="UY1304" t="str">
            <v>3.0.2</v>
          </cell>
          <cell r="UZ1304" t="str">
            <v>3.0.2</v>
          </cell>
          <cell r="VB1304" t="str">
            <v>SEC3</v>
          </cell>
          <cell r="VC1304" t="str">
            <v/>
          </cell>
          <cell r="VG1304" t="str">
            <v>PRG</v>
          </cell>
          <cell r="VH1304" t="str">
            <v>ISF</v>
          </cell>
          <cell r="VL1304" t="str">
            <v>R</v>
          </cell>
          <cell r="VM1304" t="str">
            <v>40 02 41</v>
          </cell>
          <cell r="VN1304" t="str">
            <v>18</v>
          </cell>
          <cell r="VO1304" t="str">
            <v>18 02</v>
          </cell>
          <cell r="VP1304" t="str">
            <v>01</v>
          </cell>
          <cell r="VR1304" t="str">
            <v>BL</v>
          </cell>
          <cell r="VS1304" t="str">
            <v>BL</v>
          </cell>
          <cell r="VT1304" t="str">
            <v/>
          </cell>
          <cell r="VW1304" t="str">
            <v/>
          </cell>
          <cell r="VX1304" t="str">
            <v/>
          </cell>
          <cell r="VY1304" t="str">
            <v/>
          </cell>
          <cell r="WB1304" t="str">
            <v>1</v>
          </cell>
          <cell r="WD1304" t="str">
            <v>18</v>
          </cell>
          <cell r="WE1304">
            <v>1305</v>
          </cell>
          <cell r="WG1304" t="str">
            <v/>
          </cell>
          <cell r="WH1304" t="str">
            <v/>
          </cell>
          <cell r="WI1304" t="str">
            <v/>
          </cell>
          <cell r="WM1304" t="str">
            <v>Support of border management and a common visa policy to facilitate legitimate travel</v>
          </cell>
        </row>
        <row r="1305">
          <cell r="A1305">
            <v>3</v>
          </cell>
          <cell r="C1305" t="str">
            <v>18 02 01 02</v>
          </cell>
          <cell r="D1305">
            <v>1</v>
          </cell>
          <cell r="E1305" t="str">
            <v>18 02 01 02</v>
          </cell>
          <cell r="I1305" t="str">
            <v>18 02 01 02</v>
          </cell>
          <cell r="J1305" t="str">
            <v/>
          </cell>
          <cell r="M1305" t="str">
            <v>18 02 01 02</v>
          </cell>
          <cell r="N1305" t="str">
            <v/>
          </cell>
          <cell r="Q1305" t="str">
            <v>18 02 01 02</v>
          </cell>
          <cell r="R1305" t="str">
            <v/>
          </cell>
          <cell r="U1305" t="str">
            <v>18 02 01 02</v>
          </cell>
          <cell r="V1305" t="str">
            <v/>
          </cell>
          <cell r="Y1305" t="str">
            <v>18 02 01 02</v>
          </cell>
          <cell r="Z1305" t="str">
            <v/>
          </cell>
          <cell r="AC1305" t="str">
            <v>18 02 01 02</v>
          </cell>
          <cell r="AD1305" t="str">
            <v>NEW</v>
          </cell>
          <cell r="AH1305" t="str">
            <v>Prevention and fight against cross-border organised crime and better management of security- related risks and crisis</v>
          </cell>
          <cell r="AI1305" t="str">
            <v>CD</v>
          </cell>
          <cell r="AJ1305" t="str">
            <v>3</v>
          </cell>
          <cell r="AK1305" t="str">
            <v>3</v>
          </cell>
          <cell r="AL1305" t="str">
            <v>3.0.2</v>
          </cell>
          <cell r="KY1305">
            <v>4571850.3600000003</v>
          </cell>
          <cell r="KZ1305">
            <v>18191067.68</v>
          </cell>
          <cell r="LC1305">
            <v>0</v>
          </cell>
          <cell r="LD1305">
            <v>0</v>
          </cell>
          <cell r="LF1305">
            <v>0</v>
          </cell>
          <cell r="LG1305">
            <v>7521692.7699999996</v>
          </cell>
          <cell r="MA1305">
            <v>158251838.36000001</v>
          </cell>
          <cell r="MB1305">
            <v>154335957.02000001</v>
          </cell>
          <cell r="ME1305">
            <v>0</v>
          </cell>
          <cell r="MF1305">
            <v>0</v>
          </cell>
          <cell r="MG1305">
            <v>0</v>
          </cell>
          <cell r="MI1305">
            <v>4618453.6399999997</v>
          </cell>
          <cell r="MJ1305">
            <v>3810074.91</v>
          </cell>
          <cell r="PJ1305">
            <v>135679988</v>
          </cell>
          <cell r="PK1305">
            <v>233349807</v>
          </cell>
          <cell r="QC1305">
            <v>3418390.84</v>
          </cell>
          <cell r="SI1305">
            <v>191297628</v>
          </cell>
          <cell r="SJ1305">
            <v>190358325</v>
          </cell>
          <cell r="SM1305" t="str">
            <v/>
          </cell>
          <cell r="SN1305" t="str">
            <v/>
          </cell>
          <cell r="SQ1305">
            <v>165897628</v>
          </cell>
          <cell r="SR1305">
            <v>190358325</v>
          </cell>
          <cell r="SU1305" t="str">
            <v/>
          </cell>
          <cell r="SV1305" t="str">
            <v/>
          </cell>
          <cell r="SY1305">
            <v>191297628</v>
          </cell>
          <cell r="SZ1305">
            <v>190358325</v>
          </cell>
          <cell r="TA1305">
            <v>191297628</v>
          </cell>
          <cell r="TC1305" t="str">
            <v/>
          </cell>
          <cell r="TD1305" t="str">
            <v/>
          </cell>
          <cell r="TI1305">
            <v>191297628</v>
          </cell>
          <cell r="TJ1305">
            <v>190358325</v>
          </cell>
          <cell r="TM1305" t="str">
            <v/>
          </cell>
          <cell r="TN1305" t="str">
            <v/>
          </cell>
          <cell r="TY1305">
            <v>191297628</v>
          </cell>
          <cell r="TZ1305">
            <v>190358325</v>
          </cell>
          <cell r="UC1305" t="str">
            <v/>
          </cell>
          <cell r="UD1305" t="str">
            <v/>
          </cell>
          <cell r="UR1305" t="str">
            <v/>
          </cell>
          <cell r="UU1305" t="str">
            <v>18 02 01 02</v>
          </cell>
          <cell r="UW1305" t="str">
            <v>3</v>
          </cell>
          <cell r="UX1305" t="str">
            <v>3.0.2</v>
          </cell>
          <cell r="UY1305" t="str">
            <v>3.0.2</v>
          </cell>
          <cell r="UZ1305" t="str">
            <v>3.0.2</v>
          </cell>
          <cell r="VB1305" t="str">
            <v>SEC3</v>
          </cell>
          <cell r="VC1305" t="str">
            <v/>
          </cell>
          <cell r="VG1305" t="str">
            <v>PRG</v>
          </cell>
          <cell r="VH1305" t="str">
            <v>ISF</v>
          </cell>
          <cell r="VL1305" t="str">
            <v/>
          </cell>
          <cell r="VM1305" t="str">
            <v/>
          </cell>
          <cell r="VN1305" t="str">
            <v>18</v>
          </cell>
          <cell r="VO1305" t="str">
            <v>18 02</v>
          </cell>
          <cell r="VP1305" t="str">
            <v>01</v>
          </cell>
          <cell r="VR1305" t="str">
            <v>BL</v>
          </cell>
          <cell r="VS1305" t="str">
            <v>BL</v>
          </cell>
          <cell r="VT1305" t="str">
            <v/>
          </cell>
          <cell r="VW1305" t="str">
            <v/>
          </cell>
          <cell r="VX1305" t="str">
            <v/>
          </cell>
          <cell r="VY1305" t="str">
            <v/>
          </cell>
          <cell r="WB1305" t="str">
            <v>1</v>
          </cell>
          <cell r="WD1305" t="str">
            <v>18</v>
          </cell>
          <cell r="WE1305">
            <v>1306</v>
          </cell>
          <cell r="WG1305" t="str">
            <v/>
          </cell>
          <cell r="WH1305" t="str">
            <v/>
          </cell>
          <cell r="WI1305" t="str">
            <v/>
          </cell>
          <cell r="WM1305" t="str">
            <v>Prevention and fight against cross-border organised crime and better management of security related risks and crisis</v>
          </cell>
        </row>
        <row r="1306">
          <cell r="A1306">
            <v>3</v>
          </cell>
          <cell r="C1306" t="str">
            <v>18 02 01 03</v>
          </cell>
          <cell r="D1306">
            <v>1</v>
          </cell>
          <cell r="E1306" t="str">
            <v>18 02 01 03</v>
          </cell>
          <cell r="I1306" t="str">
            <v>18 02 01 03</v>
          </cell>
          <cell r="J1306" t="str">
            <v/>
          </cell>
          <cell r="M1306" t="str">
            <v>18 02 01 03</v>
          </cell>
          <cell r="N1306" t="str">
            <v/>
          </cell>
          <cell r="Q1306" t="str">
            <v>18 02 01 03</v>
          </cell>
          <cell r="R1306" t="str">
            <v/>
          </cell>
          <cell r="U1306" t="str">
            <v>18 02 01 03</v>
          </cell>
          <cell r="V1306" t="str">
            <v/>
          </cell>
          <cell r="Y1306" t="str">
            <v>18 02 01 03</v>
          </cell>
          <cell r="Z1306" t="str">
            <v/>
          </cell>
          <cell r="AC1306" t="str">
            <v>18 02 01 03</v>
          </cell>
          <cell r="AD1306" t="str">
            <v>NEW</v>
          </cell>
          <cell r="AH1306" t="str">
            <v>Establishing an Entry/Exit System (EES) and a European Travel Information and Authorisation System (ETIAS)</v>
          </cell>
          <cell r="AI1306" t="str">
            <v>CD</v>
          </cell>
          <cell r="AJ1306" t="str">
            <v>3</v>
          </cell>
          <cell r="AK1306" t="str">
            <v>3</v>
          </cell>
          <cell r="AL1306" t="str">
            <v>3.0.2</v>
          </cell>
          <cell r="KY1306">
            <v>0</v>
          </cell>
          <cell r="KZ1306">
            <v>-34720000</v>
          </cell>
          <cell r="LC1306">
            <v>40000000</v>
          </cell>
          <cell r="LD1306">
            <v>0</v>
          </cell>
          <cell r="LF1306">
            <v>0</v>
          </cell>
          <cell r="LG1306">
            <v>0</v>
          </cell>
          <cell r="MA1306">
            <v>60000000</v>
          </cell>
          <cell r="MB1306">
            <v>10080000</v>
          </cell>
          <cell r="ME1306">
            <v>40000000</v>
          </cell>
          <cell r="MF1306">
            <v>0</v>
          </cell>
          <cell r="MG1306">
            <v>0</v>
          </cell>
          <cell r="MI1306">
            <v>0</v>
          </cell>
          <cell r="MJ1306">
            <v>0</v>
          </cell>
          <cell r="PJ1306">
            <v>60000000</v>
          </cell>
          <cell r="PK1306">
            <v>49600000</v>
          </cell>
          <cell r="QC1306">
            <v>0</v>
          </cell>
          <cell r="SI1306">
            <v>20000000</v>
          </cell>
          <cell r="SJ1306">
            <v>9000000</v>
          </cell>
          <cell r="SM1306" t="str">
            <v/>
          </cell>
          <cell r="SN1306" t="str">
            <v/>
          </cell>
          <cell r="SQ1306">
            <v>20000000</v>
          </cell>
          <cell r="SR1306">
            <v>9000000</v>
          </cell>
          <cell r="SU1306" t="str">
            <v/>
          </cell>
          <cell r="SV1306" t="str">
            <v/>
          </cell>
          <cell r="SY1306">
            <v>20000000</v>
          </cell>
          <cell r="SZ1306">
            <v>9000000</v>
          </cell>
          <cell r="TA1306">
            <v>20000000</v>
          </cell>
          <cell r="TC1306" t="str">
            <v/>
          </cell>
          <cell r="TD1306" t="str">
            <v/>
          </cell>
          <cell r="TI1306">
            <v>20000000</v>
          </cell>
          <cell r="TJ1306">
            <v>9000000</v>
          </cell>
          <cell r="TM1306" t="str">
            <v/>
          </cell>
          <cell r="TN1306" t="str">
            <v/>
          </cell>
          <cell r="TY1306">
            <v>20000000</v>
          </cell>
          <cell r="TZ1306">
            <v>9000000</v>
          </cell>
          <cell r="UC1306" t="str">
            <v/>
          </cell>
          <cell r="UD1306" t="str">
            <v/>
          </cell>
          <cell r="UR1306" t="str">
            <v/>
          </cell>
          <cell r="UU1306" t="str">
            <v>18 02 01 03</v>
          </cell>
          <cell r="UW1306" t="str">
            <v>3</v>
          </cell>
          <cell r="UX1306" t="str">
            <v>3.0.2</v>
          </cell>
          <cell r="UY1306" t="str">
            <v>3.0.2</v>
          </cell>
          <cell r="UZ1306" t="str">
            <v>3.0.2</v>
          </cell>
          <cell r="VB1306" t="str">
            <v>SEC3</v>
          </cell>
          <cell r="VC1306" t="str">
            <v/>
          </cell>
          <cell r="VG1306" t="str">
            <v>PRG</v>
          </cell>
          <cell r="VH1306" t="str">
            <v>ISF</v>
          </cell>
          <cell r="VL1306" t="str">
            <v/>
          </cell>
          <cell r="VM1306" t="str">
            <v/>
          </cell>
          <cell r="VN1306" t="str">
            <v>18</v>
          </cell>
          <cell r="VO1306" t="str">
            <v>18 02</v>
          </cell>
          <cell r="VP1306" t="str">
            <v>01</v>
          </cell>
          <cell r="VR1306" t="str">
            <v>BL</v>
          </cell>
          <cell r="VS1306" t="str">
            <v>BL</v>
          </cell>
          <cell r="VT1306" t="str">
            <v/>
          </cell>
          <cell r="VW1306" t="str">
            <v/>
          </cell>
          <cell r="VX1306" t="str">
            <v/>
          </cell>
          <cell r="VY1306" t="str">
            <v/>
          </cell>
          <cell r="WB1306" t="str">
            <v>1</v>
          </cell>
          <cell r="WD1306" t="str">
            <v>18</v>
          </cell>
          <cell r="WE1306">
            <v>1307</v>
          </cell>
          <cell r="WG1306" t="str">
            <v/>
          </cell>
          <cell r="WH1306" t="str">
            <v/>
          </cell>
          <cell r="WI1306" t="str">
            <v/>
          </cell>
          <cell r="WM1306" t="str">
            <v>Setting up new IT systems to support the management of migration flows across the external borders of the Union</v>
          </cell>
        </row>
        <row r="1307">
          <cell r="A1307">
            <v>3</v>
          </cell>
          <cell r="C1307" t="str">
            <v>18 02 02</v>
          </cell>
          <cell r="D1307">
            <v>1</v>
          </cell>
          <cell r="E1307" t="str">
            <v>18 02 02</v>
          </cell>
          <cell r="I1307" t="str">
            <v>18 02 02</v>
          </cell>
          <cell r="J1307" t="str">
            <v/>
          </cell>
          <cell r="M1307" t="str">
            <v>18 02 02</v>
          </cell>
          <cell r="N1307" t="str">
            <v/>
          </cell>
          <cell r="Q1307" t="str">
            <v>18 02 02</v>
          </cell>
          <cell r="R1307" t="str">
            <v/>
          </cell>
          <cell r="U1307" t="str">
            <v>18 02 02</v>
          </cell>
          <cell r="V1307" t="str">
            <v/>
          </cell>
          <cell r="Y1307" t="str">
            <v>18 02 02</v>
          </cell>
          <cell r="Z1307" t="str">
            <v/>
          </cell>
          <cell r="AC1307" t="str">
            <v>18 02 02</v>
          </cell>
          <cell r="AD1307" t="str">
            <v>TRANSFER</v>
          </cell>
          <cell r="AG1307" t="str">
            <v>18 02 12</v>
          </cell>
          <cell r="AH1307" t="str">
            <v>Schengen facility for Croatia</v>
          </cell>
          <cell r="AI1307" t="str">
            <v>CD</v>
          </cell>
          <cell r="AJ1307" t="str">
            <v>3</v>
          </cell>
          <cell r="AK1307" t="str">
            <v>3</v>
          </cell>
          <cell r="AL1307" t="str">
            <v>3.0.SPEC</v>
          </cell>
          <cell r="KY1307">
            <v>0</v>
          </cell>
          <cell r="KZ1307">
            <v>0</v>
          </cell>
          <cell r="LC1307">
            <v>0</v>
          </cell>
          <cell r="LD1307">
            <v>0</v>
          </cell>
          <cell r="LF1307">
            <v>0</v>
          </cell>
          <cell r="LG1307">
            <v>0</v>
          </cell>
          <cell r="MA1307">
            <v>0</v>
          </cell>
          <cell r="MB1307">
            <v>0</v>
          </cell>
          <cell r="ME1307">
            <v>0</v>
          </cell>
          <cell r="MF1307">
            <v>0</v>
          </cell>
          <cell r="MG1307">
            <v>0</v>
          </cell>
          <cell r="MI1307">
            <v>0</v>
          </cell>
          <cell r="MJ1307">
            <v>0</v>
          </cell>
          <cell r="PJ1307" t="str">
            <v>p.m.</v>
          </cell>
          <cell r="PK1307" t="str">
            <v>p.m.</v>
          </cell>
          <cell r="QC1307">
            <v>0</v>
          </cell>
          <cell r="SI1307" t="str">
            <v>p.m.</v>
          </cell>
          <cell r="SJ1307" t="str">
            <v>p.m.</v>
          </cell>
          <cell r="SM1307" t="str">
            <v/>
          </cell>
          <cell r="SN1307" t="str">
            <v/>
          </cell>
          <cell r="SQ1307" t="str">
            <v>p.m.</v>
          </cell>
          <cell r="SR1307" t="str">
            <v>p.m.</v>
          </cell>
          <cell r="SU1307" t="str">
            <v/>
          </cell>
          <cell r="SV1307" t="str">
            <v/>
          </cell>
          <cell r="SY1307" t="str">
            <v>p.m.</v>
          </cell>
          <cell r="SZ1307" t="str">
            <v>p.m.</v>
          </cell>
          <cell r="TA1307" t="str">
            <v>p.m.</v>
          </cell>
          <cell r="TC1307" t="str">
            <v/>
          </cell>
          <cell r="TD1307" t="str">
            <v/>
          </cell>
          <cell r="TI1307" t="str">
            <v>p.m.</v>
          </cell>
          <cell r="TJ1307" t="str">
            <v>p.m.</v>
          </cell>
          <cell r="TM1307" t="str">
            <v/>
          </cell>
          <cell r="TN1307" t="str">
            <v/>
          </cell>
          <cell r="TY1307" t="str">
            <v>p.m.</v>
          </cell>
          <cell r="TZ1307" t="str">
            <v>p.m.</v>
          </cell>
          <cell r="UC1307" t="str">
            <v/>
          </cell>
          <cell r="UD1307" t="str">
            <v/>
          </cell>
          <cell r="UR1307" t="str">
            <v/>
          </cell>
          <cell r="UU1307" t="str">
            <v>18 02 02</v>
          </cell>
          <cell r="UW1307" t="str">
            <v>3</v>
          </cell>
          <cell r="UX1307" t="str">
            <v>3.0.SPEC</v>
          </cell>
          <cell r="UY1307" t="str">
            <v>3.0.SPEC</v>
          </cell>
          <cell r="UZ1307" t="str">
            <v>3.0.SPEC</v>
          </cell>
          <cell r="VB1307" t="str">
            <v>SEC3</v>
          </cell>
          <cell r="VC1307" t="str">
            <v/>
          </cell>
          <cell r="VG1307" t="str">
            <v>COM</v>
          </cell>
          <cell r="VH1307" t="str">
            <v/>
          </cell>
          <cell r="VL1307" t="str">
            <v/>
          </cell>
          <cell r="VM1307" t="str">
            <v/>
          </cell>
          <cell r="VN1307" t="str">
            <v>18</v>
          </cell>
          <cell r="VO1307" t="str">
            <v>18 02</v>
          </cell>
          <cell r="VP1307" t="str">
            <v>02</v>
          </cell>
          <cell r="VR1307" t="str">
            <v>BL</v>
          </cell>
          <cell r="VS1307" t="str">
            <v>BL</v>
          </cell>
          <cell r="VT1307" t="str">
            <v/>
          </cell>
          <cell r="VW1307" t="str">
            <v/>
          </cell>
          <cell r="VX1307" t="str">
            <v/>
          </cell>
          <cell r="VY1307" t="str">
            <v/>
          </cell>
          <cell r="WB1307" t="str">
            <v>1</v>
          </cell>
          <cell r="WD1307" t="str">
            <v>18</v>
          </cell>
          <cell r="WE1307">
            <v>1308</v>
          </cell>
          <cell r="WG1307" t="str">
            <v/>
          </cell>
          <cell r="WH1307" t="str">
            <v/>
          </cell>
          <cell r="WI1307" t="str">
            <v/>
          </cell>
        </row>
        <row r="1308">
          <cell r="A1308">
            <v>3</v>
          </cell>
          <cell r="C1308" t="str">
            <v>18 02 03</v>
          </cell>
          <cell r="D1308">
            <v>1</v>
          </cell>
          <cell r="E1308" t="str">
            <v>18 02 03</v>
          </cell>
          <cell r="F1308" t="str">
            <v>MULTIPLE</v>
          </cell>
          <cell r="G1308">
            <v>1</v>
          </cell>
          <cell r="H1308">
            <v>1</v>
          </cell>
          <cell r="I1308" t="str">
            <v>18 02 03</v>
          </cell>
          <cell r="J1308" t="str">
            <v>MULTIPLE</v>
          </cell>
          <cell r="K1308">
            <v>1</v>
          </cell>
          <cell r="L1308">
            <v>1</v>
          </cell>
          <cell r="M1308" t="str">
            <v>18 02 03</v>
          </cell>
          <cell r="N1308" t="str">
            <v>MULTIPLE</v>
          </cell>
          <cell r="O1308">
            <v>1</v>
          </cell>
          <cell r="P1308">
            <v>1</v>
          </cell>
          <cell r="Q1308" t="str">
            <v>18 02 03</v>
          </cell>
          <cell r="R1308" t="str">
            <v>MULTIPLE</v>
          </cell>
          <cell r="S1308">
            <v>1</v>
          </cell>
          <cell r="T1308">
            <v>1</v>
          </cell>
          <cell r="U1308" t="str">
            <v>18 02 03</v>
          </cell>
          <cell r="V1308" t="str">
            <v>MULTIPLE</v>
          </cell>
          <cell r="W1308">
            <v>1</v>
          </cell>
          <cell r="X1308">
            <v>1</v>
          </cell>
          <cell r="Y1308" t="str">
            <v>18 02 03</v>
          </cell>
          <cell r="Z1308" t="str">
            <v>MULTIPLE</v>
          </cell>
          <cell r="AA1308">
            <v>1</v>
          </cell>
          <cell r="AB1308">
            <v>1</v>
          </cell>
          <cell r="AC1308" t="str">
            <v>18 02 03</v>
          </cell>
          <cell r="AD1308" t="str">
            <v>MERGE</v>
          </cell>
          <cell r="AG1308" t="str">
            <v>18 02 03 01</v>
          </cell>
          <cell r="AH1308" t="str">
            <v>European Border and Coast Guard Agency (Frontex)</v>
          </cell>
          <cell r="AI1308" t="str">
            <v>CD</v>
          </cell>
          <cell r="AJ1308" t="str">
            <v>3</v>
          </cell>
          <cell r="AK1308" t="str">
            <v>3</v>
          </cell>
          <cell r="AL1308" t="str">
            <v>3.0.DAG</v>
          </cell>
          <cell r="KY1308">
            <v>-29369060.16</v>
          </cell>
          <cell r="KZ1308">
            <v>-29369060.16</v>
          </cell>
          <cell r="LC1308">
            <v>0</v>
          </cell>
          <cell r="LD1308">
            <v>0</v>
          </cell>
          <cell r="LF1308">
            <v>0</v>
          </cell>
          <cell r="LG1308">
            <v>23060936.149999999</v>
          </cell>
          <cell r="MA1308">
            <v>262951747.84</v>
          </cell>
          <cell r="MB1308">
            <v>262951747.84</v>
          </cell>
          <cell r="ME1308">
            <v>0</v>
          </cell>
          <cell r="MF1308">
            <v>0</v>
          </cell>
          <cell r="MG1308">
            <v>0</v>
          </cell>
          <cell r="MI1308">
            <v>5957772.1600000001</v>
          </cell>
          <cell r="MJ1308">
            <v>5957772.1600000001</v>
          </cell>
          <cell r="PJ1308">
            <v>312506279</v>
          </cell>
          <cell r="PK1308">
            <v>312506279</v>
          </cell>
          <cell r="QC1308">
            <v>17103163.989999998</v>
          </cell>
          <cell r="SI1308">
            <v>420555842</v>
          </cell>
          <cell r="SJ1308">
            <v>420555842</v>
          </cell>
          <cell r="SM1308" t="str">
            <v/>
          </cell>
          <cell r="SN1308" t="str">
            <v/>
          </cell>
          <cell r="SQ1308">
            <v>413910217</v>
          </cell>
          <cell r="SR1308">
            <v>413910217</v>
          </cell>
          <cell r="SU1308" t="str">
            <v/>
          </cell>
          <cell r="SV1308" t="str">
            <v/>
          </cell>
          <cell r="SY1308">
            <v>425000000</v>
          </cell>
          <cell r="SZ1308">
            <v>425000000</v>
          </cell>
          <cell r="TA1308">
            <v>425000000</v>
          </cell>
          <cell r="TC1308" t="str">
            <v/>
          </cell>
          <cell r="TD1308" t="str">
            <v/>
          </cell>
          <cell r="TI1308">
            <v>420555842</v>
          </cell>
          <cell r="TJ1308">
            <v>420555842</v>
          </cell>
          <cell r="TM1308" t="str">
            <v/>
          </cell>
          <cell r="TN1308" t="str">
            <v/>
          </cell>
          <cell r="TY1308">
            <v>411821029</v>
          </cell>
          <cell r="TZ1308">
            <v>411821029</v>
          </cell>
          <cell r="UC1308" t="str">
            <v/>
          </cell>
          <cell r="UD1308" t="str">
            <v/>
          </cell>
          <cell r="UR1308" t="str">
            <v/>
          </cell>
          <cell r="UU1308" t="str">
            <v>18 02 03</v>
          </cell>
          <cell r="UW1308" t="str">
            <v>3</v>
          </cell>
          <cell r="UX1308" t="str">
            <v>3.0.DAG</v>
          </cell>
          <cell r="UY1308" t="str">
            <v>3.0.DAG</v>
          </cell>
          <cell r="UZ1308" t="str">
            <v>3.0.DAG</v>
          </cell>
          <cell r="VB1308" t="str">
            <v>SEC3</v>
          </cell>
          <cell r="VC1308" t="str">
            <v/>
          </cell>
          <cell r="VG1308" t="str">
            <v>AG</v>
          </cell>
          <cell r="VH1308" t="str">
            <v>FRONTEX</v>
          </cell>
          <cell r="VL1308" t="str">
            <v>R</v>
          </cell>
          <cell r="VM1308" t="str">
            <v>40 02 41</v>
          </cell>
          <cell r="VN1308" t="str">
            <v>18</v>
          </cell>
          <cell r="VO1308" t="str">
            <v>18 02</v>
          </cell>
          <cell r="VP1308" t="str">
            <v>03</v>
          </cell>
          <cell r="VR1308" t="str">
            <v>BL</v>
          </cell>
          <cell r="VS1308" t="str">
            <v>BL</v>
          </cell>
          <cell r="VT1308" t="str">
            <v/>
          </cell>
          <cell r="VW1308" t="str">
            <v/>
          </cell>
          <cell r="VX1308" t="str">
            <v/>
          </cell>
          <cell r="VY1308" t="str">
            <v/>
          </cell>
          <cell r="WB1308" t="str">
            <v>1</v>
          </cell>
          <cell r="WD1308" t="str">
            <v>18</v>
          </cell>
          <cell r="WE1308">
            <v>1309</v>
          </cell>
          <cell r="WG1308" t="str">
            <v>AG</v>
          </cell>
          <cell r="WH1308">
            <v>1</v>
          </cell>
          <cell r="WI1308" t="str">
            <v>DAG</v>
          </cell>
          <cell r="WJ1308" t="str">
            <v>FRONTEX</v>
          </cell>
        </row>
        <row r="1309">
          <cell r="A1309">
            <v>3</v>
          </cell>
          <cell r="C1309" t="str">
            <v>18 02 03</v>
          </cell>
          <cell r="D1309">
            <v>1</v>
          </cell>
          <cell r="E1309" t="str">
            <v>18 02 03</v>
          </cell>
          <cell r="F1309" t="str">
            <v>MULTIPLE</v>
          </cell>
          <cell r="G1309">
            <v>0</v>
          </cell>
          <cell r="H1309">
            <v>0</v>
          </cell>
          <cell r="I1309" t="str">
            <v>18 02 03</v>
          </cell>
          <cell r="J1309" t="str">
            <v>MULTIPLE</v>
          </cell>
          <cell r="K1309">
            <v>0</v>
          </cell>
          <cell r="L1309">
            <v>0</v>
          </cell>
          <cell r="M1309" t="str">
            <v>18 02 03</v>
          </cell>
          <cell r="N1309" t="str">
            <v>MULTIPLE</v>
          </cell>
          <cell r="O1309">
            <v>0</v>
          </cell>
          <cell r="P1309">
            <v>0</v>
          </cell>
          <cell r="Q1309" t="str">
            <v>18 02 03</v>
          </cell>
          <cell r="R1309" t="str">
            <v>MULTIPLE</v>
          </cell>
          <cell r="S1309">
            <v>0</v>
          </cell>
          <cell r="T1309">
            <v>0</v>
          </cell>
          <cell r="U1309" t="str">
            <v>18 02 03</v>
          </cell>
          <cell r="V1309" t="str">
            <v>MULTIPLE</v>
          </cell>
          <cell r="W1309">
            <v>0</v>
          </cell>
          <cell r="X1309">
            <v>0</v>
          </cell>
          <cell r="Y1309" t="str">
            <v>18 02 03</v>
          </cell>
          <cell r="Z1309" t="str">
            <v>MULTIPLE</v>
          </cell>
          <cell r="AA1309">
            <v>0</v>
          </cell>
          <cell r="AB1309">
            <v>0</v>
          </cell>
          <cell r="AC1309" t="str">
            <v>18 02 03</v>
          </cell>
          <cell r="AD1309" t="str">
            <v>MERGE</v>
          </cell>
          <cell r="AG1309" t="str">
            <v>18 02 03 02</v>
          </cell>
          <cell r="AH1309" t="str">
            <v>European Border and Coast Guard Agency (Frontex)</v>
          </cell>
          <cell r="AI1309" t="str">
            <v>CD</v>
          </cell>
          <cell r="AJ1309" t="str">
            <v>3</v>
          </cell>
          <cell r="AK1309" t="str">
            <v>3</v>
          </cell>
          <cell r="AL1309" t="str">
            <v>3.0.DAG</v>
          </cell>
          <cell r="KY1309">
            <v>0</v>
          </cell>
          <cell r="KZ1309">
            <v>0</v>
          </cell>
          <cell r="LC1309">
            <v>0</v>
          </cell>
          <cell r="LD1309">
            <v>0</v>
          </cell>
          <cell r="LF1309">
            <v>0</v>
          </cell>
          <cell r="LG1309">
            <v>0</v>
          </cell>
          <cell r="MA1309">
            <v>0</v>
          </cell>
          <cell r="MB1309">
            <v>0</v>
          </cell>
          <cell r="ME1309">
            <v>0</v>
          </cell>
          <cell r="MF1309">
            <v>0</v>
          </cell>
          <cell r="MG1309">
            <v>0</v>
          </cell>
          <cell r="MI1309">
            <v>0</v>
          </cell>
          <cell r="MJ1309">
            <v>0</v>
          </cell>
          <cell r="PJ1309" t="str">
            <v/>
          </cell>
          <cell r="PK1309" t="str">
            <v/>
          </cell>
          <cell r="QC1309">
            <v>0</v>
          </cell>
          <cell r="SI1309" t="str">
            <v/>
          </cell>
          <cell r="SJ1309" t="str">
            <v/>
          </cell>
          <cell r="SM1309" t="str">
            <v/>
          </cell>
          <cell r="SN1309" t="str">
            <v/>
          </cell>
          <cell r="SQ1309" t="str">
            <v/>
          </cell>
          <cell r="SR1309" t="str">
            <v/>
          </cell>
          <cell r="SU1309" t="str">
            <v/>
          </cell>
          <cell r="SV1309" t="str">
            <v/>
          </cell>
          <cell r="SY1309" t="str">
            <v/>
          </cell>
          <cell r="SZ1309" t="str">
            <v/>
          </cell>
          <cell r="TA1309" t="str">
            <v/>
          </cell>
          <cell r="TC1309" t="str">
            <v/>
          </cell>
          <cell r="TD1309" t="str">
            <v/>
          </cell>
          <cell r="TI1309" t="str">
            <v/>
          </cell>
          <cell r="TJ1309" t="str">
            <v/>
          </cell>
          <cell r="TM1309" t="str">
            <v/>
          </cell>
          <cell r="TN1309" t="str">
            <v/>
          </cell>
          <cell r="TY1309" t="str">
            <v/>
          </cell>
          <cell r="TZ1309" t="str">
            <v/>
          </cell>
          <cell r="UC1309" t="str">
            <v/>
          </cell>
          <cell r="UD1309" t="str">
            <v/>
          </cell>
          <cell r="UR1309" t="str">
            <v/>
          </cell>
          <cell r="UU1309" t="str">
            <v/>
          </cell>
          <cell r="UW1309" t="str">
            <v>3</v>
          </cell>
          <cell r="UX1309" t="str">
            <v>3.0.DAG</v>
          </cell>
          <cell r="UY1309" t="str">
            <v>3.0.DAG</v>
          </cell>
          <cell r="UZ1309" t="str">
            <v>3.0.DAG</v>
          </cell>
          <cell r="VB1309" t="str">
            <v>SEC3</v>
          </cell>
          <cell r="VC1309" t="str">
            <v/>
          </cell>
          <cell r="VG1309" t="str">
            <v>AG</v>
          </cell>
          <cell r="VH1309" t="str">
            <v>FRONTEX</v>
          </cell>
          <cell r="VL1309" t="str">
            <v/>
          </cell>
          <cell r="VM1309" t="str">
            <v/>
          </cell>
          <cell r="VN1309" t="str">
            <v>18</v>
          </cell>
          <cell r="VO1309" t="str">
            <v>18 02</v>
          </cell>
          <cell r="VP1309" t="str">
            <v>03</v>
          </cell>
          <cell r="VR1309" t="str">
            <v>BL</v>
          </cell>
          <cell r="VS1309" t="str">
            <v>BL</v>
          </cell>
          <cell r="VT1309" t="str">
            <v/>
          </cell>
          <cell r="VW1309" t="str">
            <v/>
          </cell>
          <cell r="VX1309" t="str">
            <v/>
          </cell>
          <cell r="VY1309" t="str">
            <v/>
          </cell>
          <cell r="WB1309" t="str">
            <v/>
          </cell>
          <cell r="WD1309" t="str">
            <v>18</v>
          </cell>
          <cell r="WE1309">
            <v>1310</v>
          </cell>
          <cell r="WG1309" t="str">
            <v>AG</v>
          </cell>
          <cell r="WH1309" t="str">
            <v/>
          </cell>
          <cell r="WI1309" t="str">
            <v>DAG</v>
          </cell>
          <cell r="WJ1309" t="str">
            <v>FRONTEX</v>
          </cell>
        </row>
        <row r="1310">
          <cell r="A1310">
            <v>3</v>
          </cell>
          <cell r="C1310" t="str">
            <v>18 02 04</v>
          </cell>
          <cell r="D1310">
            <v>1</v>
          </cell>
          <cell r="E1310" t="str">
            <v>18 02 04</v>
          </cell>
          <cell r="F1310" t="str">
            <v>MULTIPLE</v>
          </cell>
          <cell r="G1310">
            <v>1</v>
          </cell>
          <cell r="H1310">
            <v>1</v>
          </cell>
          <cell r="I1310" t="str">
            <v>18 02 04</v>
          </cell>
          <cell r="J1310" t="str">
            <v>MULTIPLE</v>
          </cell>
          <cell r="K1310">
            <v>1</v>
          </cell>
          <cell r="L1310">
            <v>1</v>
          </cell>
          <cell r="M1310" t="str">
            <v>18 02 04</v>
          </cell>
          <cell r="N1310" t="str">
            <v>MULTIPLE</v>
          </cell>
          <cell r="O1310">
            <v>1</v>
          </cell>
          <cell r="P1310">
            <v>1</v>
          </cell>
          <cell r="Q1310" t="str">
            <v>18 02 04</v>
          </cell>
          <cell r="R1310" t="str">
            <v>MULTIPLE</v>
          </cell>
          <cell r="S1310">
            <v>1</v>
          </cell>
          <cell r="T1310">
            <v>1</v>
          </cell>
          <cell r="U1310" t="str">
            <v>18 02 04</v>
          </cell>
          <cell r="V1310" t="str">
            <v>MULTIPLE</v>
          </cell>
          <cell r="W1310">
            <v>1</v>
          </cell>
          <cell r="X1310">
            <v>1</v>
          </cell>
          <cell r="Y1310" t="str">
            <v>18 02 04</v>
          </cell>
          <cell r="Z1310" t="str">
            <v>MULTIPLE</v>
          </cell>
          <cell r="AA1310">
            <v>1</v>
          </cell>
          <cell r="AB1310">
            <v>1</v>
          </cell>
          <cell r="AC1310" t="str">
            <v>18 02 04</v>
          </cell>
          <cell r="AD1310" t="str">
            <v>MERGE</v>
          </cell>
          <cell r="AG1310" t="str">
            <v>18 05 02 01</v>
          </cell>
          <cell r="AH1310" t="str">
            <v>European Union Agency for Law Enforcement Cooperation (Europol)</v>
          </cell>
          <cell r="AI1310" t="str">
            <v>CD</v>
          </cell>
          <cell r="AJ1310" t="str">
            <v>3</v>
          </cell>
          <cell r="AK1310" t="str">
            <v>3</v>
          </cell>
          <cell r="AL1310" t="str">
            <v>3.0.DAG</v>
          </cell>
          <cell r="KY1310">
            <v>8000000</v>
          </cell>
          <cell r="KZ1310">
            <v>8000000</v>
          </cell>
          <cell r="LC1310">
            <v>0</v>
          </cell>
          <cell r="LD1310">
            <v>0</v>
          </cell>
          <cell r="LF1310">
            <v>0</v>
          </cell>
          <cell r="LG1310">
            <v>3027142</v>
          </cell>
          <cell r="MA1310">
            <v>128377271</v>
          </cell>
          <cell r="MB1310">
            <v>128377271</v>
          </cell>
          <cell r="ME1310">
            <v>0</v>
          </cell>
          <cell r="MF1310">
            <v>0</v>
          </cell>
          <cell r="MG1310">
            <v>0</v>
          </cell>
          <cell r="MI1310">
            <v>1868249</v>
          </cell>
          <cell r="MJ1310">
            <v>1868249</v>
          </cell>
          <cell r="PJ1310">
            <v>137146565</v>
          </cell>
          <cell r="PK1310">
            <v>137146565</v>
          </cell>
          <cell r="QC1310">
            <v>1158893</v>
          </cell>
          <cell r="SI1310">
            <v>139964760</v>
          </cell>
          <cell r="SJ1310">
            <v>139964760</v>
          </cell>
          <cell r="SM1310" t="str">
            <v/>
          </cell>
          <cell r="SN1310" t="str">
            <v/>
          </cell>
          <cell r="SQ1310">
            <v>139964760</v>
          </cell>
          <cell r="SR1310">
            <v>139964760</v>
          </cell>
          <cell r="SU1310" t="str">
            <v/>
          </cell>
          <cell r="SV1310" t="str">
            <v/>
          </cell>
          <cell r="SY1310">
            <v>179804760</v>
          </cell>
          <cell r="SZ1310">
            <v>179804760</v>
          </cell>
          <cell r="TA1310">
            <v>179804760</v>
          </cell>
          <cell r="TC1310" t="str">
            <v/>
          </cell>
          <cell r="TD1310" t="str">
            <v/>
          </cell>
          <cell r="TI1310">
            <v>139964760</v>
          </cell>
          <cell r="TJ1310">
            <v>139964760</v>
          </cell>
          <cell r="TM1310" t="str">
            <v/>
          </cell>
          <cell r="TN1310" t="str">
            <v/>
          </cell>
          <cell r="TY1310">
            <v>152964760</v>
          </cell>
          <cell r="TZ1310">
            <v>152964760</v>
          </cell>
          <cell r="UC1310" t="str">
            <v/>
          </cell>
          <cell r="UD1310" t="str">
            <v/>
          </cell>
          <cell r="UR1310" t="str">
            <v/>
          </cell>
          <cell r="UU1310" t="str">
            <v>18 02 04</v>
          </cell>
          <cell r="UW1310" t="str">
            <v>3</v>
          </cell>
          <cell r="UX1310" t="str">
            <v>3.0.DAG</v>
          </cell>
          <cell r="UY1310" t="str">
            <v>3.0.DAG</v>
          </cell>
          <cell r="UZ1310" t="str">
            <v>3.0.DAG</v>
          </cell>
          <cell r="VB1310" t="str">
            <v>SEC3</v>
          </cell>
          <cell r="VC1310" t="str">
            <v/>
          </cell>
          <cell r="VG1310" t="str">
            <v>AG</v>
          </cell>
          <cell r="VH1310" t="str">
            <v>EUROPOL</v>
          </cell>
          <cell r="VL1310" t="str">
            <v>R</v>
          </cell>
          <cell r="VM1310" t="str">
            <v>40 02 41</v>
          </cell>
          <cell r="VN1310" t="str">
            <v>18</v>
          </cell>
          <cell r="VO1310" t="str">
            <v>18 02</v>
          </cell>
          <cell r="VP1310" t="str">
            <v>04</v>
          </cell>
          <cell r="VR1310" t="str">
            <v>BL</v>
          </cell>
          <cell r="VS1310" t="str">
            <v>BL</v>
          </cell>
          <cell r="VT1310" t="str">
            <v/>
          </cell>
          <cell r="VW1310" t="str">
            <v/>
          </cell>
          <cell r="VX1310" t="str">
            <v/>
          </cell>
          <cell r="VY1310" t="str">
            <v/>
          </cell>
          <cell r="WB1310" t="str">
            <v>1</v>
          </cell>
          <cell r="WD1310" t="str">
            <v>18</v>
          </cell>
          <cell r="WE1310">
            <v>1311</v>
          </cell>
          <cell r="WG1310" t="str">
            <v>AG</v>
          </cell>
          <cell r="WH1310">
            <v>1</v>
          </cell>
          <cell r="WI1310" t="str">
            <v>DAG</v>
          </cell>
          <cell r="WJ1310" t="str">
            <v>EUROPOL</v>
          </cell>
        </row>
        <row r="1311">
          <cell r="A1311">
            <v>3</v>
          </cell>
          <cell r="C1311" t="str">
            <v>18 02 04</v>
          </cell>
          <cell r="D1311">
            <v>1</v>
          </cell>
          <cell r="E1311" t="str">
            <v>18 02 04</v>
          </cell>
          <cell r="F1311" t="str">
            <v>MULTIPLE</v>
          </cell>
          <cell r="G1311">
            <v>0</v>
          </cell>
          <cell r="H1311">
            <v>0</v>
          </cell>
          <cell r="I1311" t="str">
            <v>18 02 04</v>
          </cell>
          <cell r="J1311" t="str">
            <v>MULTIPLE</v>
          </cell>
          <cell r="K1311">
            <v>0</v>
          </cell>
          <cell r="L1311">
            <v>0</v>
          </cell>
          <cell r="M1311" t="str">
            <v>18 02 04</v>
          </cell>
          <cell r="N1311" t="str">
            <v>MULTIPLE</v>
          </cell>
          <cell r="O1311">
            <v>0</v>
          </cell>
          <cell r="P1311">
            <v>0</v>
          </cell>
          <cell r="Q1311" t="str">
            <v>18 02 04</v>
          </cell>
          <cell r="R1311" t="str">
            <v>MULTIPLE</v>
          </cell>
          <cell r="S1311">
            <v>0</v>
          </cell>
          <cell r="T1311">
            <v>0</v>
          </cell>
          <cell r="U1311" t="str">
            <v>18 02 04</v>
          </cell>
          <cell r="V1311" t="str">
            <v>MULTIPLE</v>
          </cell>
          <cell r="W1311">
            <v>0</v>
          </cell>
          <cell r="X1311">
            <v>0</v>
          </cell>
          <cell r="Y1311" t="str">
            <v>18 02 04</v>
          </cell>
          <cell r="Z1311" t="str">
            <v>MULTIPLE</v>
          </cell>
          <cell r="AA1311">
            <v>0</v>
          </cell>
          <cell r="AB1311">
            <v>0</v>
          </cell>
          <cell r="AC1311" t="str">
            <v>18 02 04</v>
          </cell>
          <cell r="AD1311" t="str">
            <v>MERGE</v>
          </cell>
          <cell r="AG1311" t="str">
            <v>18 05 02 02</v>
          </cell>
          <cell r="AH1311" t="str">
            <v>European Union Agency for Law Enforcement Cooperation (Europol)</v>
          </cell>
          <cell r="AI1311" t="str">
            <v>CD</v>
          </cell>
          <cell r="AJ1311" t="str">
            <v>3</v>
          </cell>
          <cell r="AK1311" t="str">
            <v>3</v>
          </cell>
          <cell r="AL1311" t="str">
            <v>3.0.DAG</v>
          </cell>
          <cell r="KY1311">
            <v>0</v>
          </cell>
          <cell r="KZ1311">
            <v>0</v>
          </cell>
          <cell r="LC1311">
            <v>0</v>
          </cell>
          <cell r="LD1311">
            <v>0</v>
          </cell>
          <cell r="LF1311">
            <v>0</v>
          </cell>
          <cell r="LG1311">
            <v>0</v>
          </cell>
          <cell r="MA1311">
            <v>0</v>
          </cell>
          <cell r="MB1311">
            <v>0</v>
          </cell>
          <cell r="ME1311">
            <v>0</v>
          </cell>
          <cell r="MF1311">
            <v>0</v>
          </cell>
          <cell r="MG1311">
            <v>0</v>
          </cell>
          <cell r="MI1311">
            <v>0</v>
          </cell>
          <cell r="MJ1311">
            <v>0</v>
          </cell>
          <cell r="PJ1311" t="str">
            <v/>
          </cell>
          <cell r="PK1311" t="str">
            <v/>
          </cell>
          <cell r="QC1311">
            <v>0</v>
          </cell>
          <cell r="SI1311" t="str">
            <v/>
          </cell>
          <cell r="SJ1311" t="str">
            <v/>
          </cell>
          <cell r="SM1311" t="str">
            <v/>
          </cell>
          <cell r="SN1311" t="str">
            <v/>
          </cell>
          <cell r="SQ1311" t="str">
            <v/>
          </cell>
          <cell r="SR1311" t="str">
            <v/>
          </cell>
          <cell r="SU1311" t="str">
            <v/>
          </cell>
          <cell r="SV1311" t="str">
            <v/>
          </cell>
          <cell r="SY1311" t="str">
            <v/>
          </cell>
          <cell r="SZ1311" t="str">
            <v/>
          </cell>
          <cell r="TA1311" t="str">
            <v/>
          </cell>
          <cell r="TC1311" t="str">
            <v/>
          </cell>
          <cell r="TD1311" t="str">
            <v/>
          </cell>
          <cell r="TI1311" t="str">
            <v/>
          </cell>
          <cell r="TJ1311" t="str">
            <v/>
          </cell>
          <cell r="TM1311" t="str">
            <v/>
          </cell>
          <cell r="TN1311" t="str">
            <v/>
          </cell>
          <cell r="TY1311" t="str">
            <v/>
          </cell>
          <cell r="TZ1311" t="str">
            <v/>
          </cell>
          <cell r="UC1311" t="str">
            <v/>
          </cell>
          <cell r="UD1311" t="str">
            <v/>
          </cell>
          <cell r="UR1311" t="str">
            <v/>
          </cell>
          <cell r="UU1311" t="str">
            <v/>
          </cell>
          <cell r="UW1311" t="str">
            <v>3</v>
          </cell>
          <cell r="UX1311" t="str">
            <v>3.0.DAG</v>
          </cell>
          <cell r="UY1311" t="str">
            <v>3.0.DAG</v>
          </cell>
          <cell r="UZ1311" t="str">
            <v>3.0.DAG</v>
          </cell>
          <cell r="VB1311" t="str">
            <v>SEC3</v>
          </cell>
          <cell r="VC1311" t="str">
            <v/>
          </cell>
          <cell r="VG1311" t="str">
            <v>AG</v>
          </cell>
          <cell r="VH1311" t="str">
            <v>EUROPOL</v>
          </cell>
          <cell r="VL1311" t="str">
            <v/>
          </cell>
          <cell r="VM1311" t="str">
            <v/>
          </cell>
          <cell r="VN1311" t="str">
            <v>18</v>
          </cell>
          <cell r="VO1311" t="str">
            <v>18 02</v>
          </cell>
          <cell r="VP1311" t="str">
            <v>04</v>
          </cell>
          <cell r="VR1311" t="str">
            <v>BL</v>
          </cell>
          <cell r="VS1311" t="str">
            <v>BL</v>
          </cell>
          <cell r="VT1311" t="str">
            <v/>
          </cell>
          <cell r="VW1311" t="str">
            <v/>
          </cell>
          <cell r="VX1311" t="str">
            <v/>
          </cell>
          <cell r="VY1311" t="str">
            <v/>
          </cell>
          <cell r="WB1311" t="str">
            <v/>
          </cell>
          <cell r="WD1311" t="str">
            <v>18</v>
          </cell>
          <cell r="WE1311">
            <v>1312</v>
          </cell>
          <cell r="WG1311" t="str">
            <v>AG</v>
          </cell>
          <cell r="WH1311" t="str">
            <v/>
          </cell>
          <cell r="WI1311" t="str">
            <v>DAG</v>
          </cell>
          <cell r="WJ1311" t="str">
            <v>EUROPOL</v>
          </cell>
        </row>
        <row r="1312">
          <cell r="A1312">
            <v>3</v>
          </cell>
          <cell r="C1312" t="str">
            <v>18 02 05</v>
          </cell>
          <cell r="D1312">
            <v>1</v>
          </cell>
          <cell r="E1312" t="str">
            <v>18 02 05</v>
          </cell>
          <cell r="F1312" t="str">
            <v>MULTIPLE</v>
          </cell>
          <cell r="G1312">
            <v>1</v>
          </cell>
          <cell r="H1312">
            <v>1</v>
          </cell>
          <cell r="I1312" t="str">
            <v>18 02 05</v>
          </cell>
          <cell r="J1312" t="str">
            <v>MULTIPLE</v>
          </cell>
          <cell r="K1312">
            <v>1</v>
          </cell>
          <cell r="L1312">
            <v>1</v>
          </cell>
          <cell r="M1312" t="str">
            <v>18 02 05</v>
          </cell>
          <cell r="N1312" t="str">
            <v>MULTIPLE</v>
          </cell>
          <cell r="O1312">
            <v>1</v>
          </cell>
          <cell r="P1312">
            <v>1</v>
          </cell>
          <cell r="Q1312" t="str">
            <v>18 02 05</v>
          </cell>
          <cell r="R1312" t="str">
            <v>MULTIPLE</v>
          </cell>
          <cell r="S1312">
            <v>1</v>
          </cell>
          <cell r="T1312">
            <v>1</v>
          </cell>
          <cell r="U1312" t="str">
            <v>18 02 05</v>
          </cell>
          <cell r="V1312" t="str">
            <v>MULTIPLE</v>
          </cell>
          <cell r="W1312">
            <v>1</v>
          </cell>
          <cell r="X1312">
            <v>1</v>
          </cell>
          <cell r="Y1312" t="str">
            <v>18 02 05</v>
          </cell>
          <cell r="Z1312" t="str">
            <v>MULTIPLE</v>
          </cell>
          <cell r="AA1312">
            <v>1</v>
          </cell>
          <cell r="AB1312">
            <v>1</v>
          </cell>
          <cell r="AC1312" t="str">
            <v>18 02 05</v>
          </cell>
          <cell r="AD1312" t="str">
            <v>MERGE</v>
          </cell>
          <cell r="AG1312" t="str">
            <v>18 05 05 01</v>
          </cell>
          <cell r="AH1312" t="str">
            <v>European Union Agency for Law Enforcement Training (CEPOL)</v>
          </cell>
          <cell r="AI1312" t="str">
            <v>CD</v>
          </cell>
          <cell r="AJ1312" t="str">
            <v>3</v>
          </cell>
          <cell r="AK1312" t="str">
            <v>3</v>
          </cell>
          <cell r="AL1312" t="str">
            <v>3.0.DAG</v>
          </cell>
          <cell r="KY1312">
            <v>1200000</v>
          </cell>
          <cell r="KZ1312">
            <v>1200000</v>
          </cell>
          <cell r="LC1312">
            <v>0</v>
          </cell>
          <cell r="LD1312">
            <v>0</v>
          </cell>
          <cell r="LF1312">
            <v>0</v>
          </cell>
          <cell r="LG1312">
            <v>1028584.05</v>
          </cell>
          <cell r="MA1312">
            <v>9864161</v>
          </cell>
          <cell r="MB1312">
            <v>9864160.2599999998</v>
          </cell>
          <cell r="ME1312">
            <v>0</v>
          </cell>
          <cell r="MF1312">
            <v>0</v>
          </cell>
          <cell r="MG1312">
            <v>0</v>
          </cell>
          <cell r="MI1312">
            <v>567666.02</v>
          </cell>
          <cell r="MJ1312">
            <v>567666.02</v>
          </cell>
          <cell r="PJ1312">
            <v>8847082</v>
          </cell>
          <cell r="PK1312">
            <v>8847082</v>
          </cell>
          <cell r="QC1312">
            <v>460918.03</v>
          </cell>
          <cell r="SI1312">
            <v>10084425</v>
          </cell>
          <cell r="SJ1312">
            <v>10084425</v>
          </cell>
          <cell r="SM1312" t="str">
            <v/>
          </cell>
          <cell r="SN1312" t="str">
            <v/>
          </cell>
          <cell r="SQ1312">
            <v>10084425</v>
          </cell>
          <cell r="SR1312">
            <v>10084425</v>
          </cell>
          <cell r="SU1312" t="str">
            <v/>
          </cell>
          <cell r="SV1312" t="str">
            <v/>
          </cell>
          <cell r="SY1312">
            <v>10084425</v>
          </cell>
          <cell r="SZ1312">
            <v>10084425</v>
          </cell>
          <cell r="TA1312">
            <v>10084425</v>
          </cell>
          <cell r="TC1312" t="str">
            <v/>
          </cell>
          <cell r="TD1312" t="str">
            <v/>
          </cell>
          <cell r="TI1312">
            <v>10084425</v>
          </cell>
          <cell r="TJ1312">
            <v>10084425</v>
          </cell>
          <cell r="TM1312" t="str">
            <v/>
          </cell>
          <cell r="TN1312" t="str">
            <v/>
          </cell>
          <cell r="TY1312">
            <v>10084425</v>
          </cell>
          <cell r="TZ1312">
            <v>10084425</v>
          </cell>
          <cell r="UC1312" t="str">
            <v/>
          </cell>
          <cell r="UD1312" t="str">
            <v/>
          </cell>
          <cell r="UR1312" t="str">
            <v/>
          </cell>
          <cell r="UU1312" t="str">
            <v>18 02 05</v>
          </cell>
          <cell r="UW1312" t="str">
            <v>3</v>
          </cell>
          <cell r="UX1312" t="str">
            <v>3.0.DAG</v>
          </cell>
          <cell r="UY1312" t="str">
            <v>3.0.DAG</v>
          </cell>
          <cell r="UZ1312" t="str">
            <v>3.0.DAG</v>
          </cell>
          <cell r="VB1312" t="str">
            <v>SEC3</v>
          </cell>
          <cell r="VC1312" t="str">
            <v/>
          </cell>
          <cell r="VG1312" t="str">
            <v>AG</v>
          </cell>
          <cell r="VH1312" t="str">
            <v>CEPOL</v>
          </cell>
          <cell r="VL1312" t="str">
            <v/>
          </cell>
          <cell r="VM1312" t="str">
            <v/>
          </cell>
          <cell r="VN1312" t="str">
            <v>18</v>
          </cell>
          <cell r="VO1312" t="str">
            <v>18 02</v>
          </cell>
          <cell r="VP1312" t="str">
            <v>05</v>
          </cell>
          <cell r="VR1312" t="str">
            <v>BL</v>
          </cell>
          <cell r="VS1312" t="str">
            <v>BL</v>
          </cell>
          <cell r="VT1312" t="str">
            <v/>
          </cell>
          <cell r="VW1312" t="str">
            <v/>
          </cell>
          <cell r="VX1312" t="str">
            <v/>
          </cell>
          <cell r="VY1312" t="str">
            <v/>
          </cell>
          <cell r="WB1312" t="str">
            <v>1</v>
          </cell>
          <cell r="WD1312" t="str">
            <v>18</v>
          </cell>
          <cell r="WE1312">
            <v>1313</v>
          </cell>
          <cell r="WG1312" t="str">
            <v>AG</v>
          </cell>
          <cell r="WH1312">
            <v>1</v>
          </cell>
          <cell r="WI1312" t="str">
            <v>DAG</v>
          </cell>
          <cell r="WJ1312" t="str">
            <v>CEPOL</v>
          </cell>
        </row>
        <row r="1313">
          <cell r="A1313">
            <v>3</v>
          </cell>
          <cell r="C1313" t="str">
            <v>18 02 05</v>
          </cell>
          <cell r="D1313">
            <v>1</v>
          </cell>
          <cell r="E1313" t="str">
            <v>18 02 05</v>
          </cell>
          <cell r="F1313" t="str">
            <v>MULTIPLE</v>
          </cell>
          <cell r="G1313">
            <v>0</v>
          </cell>
          <cell r="H1313">
            <v>0</v>
          </cell>
          <cell r="I1313" t="str">
            <v>18 02 05</v>
          </cell>
          <cell r="J1313" t="str">
            <v>MULTIPLE</v>
          </cell>
          <cell r="K1313">
            <v>0</v>
          </cell>
          <cell r="L1313">
            <v>0</v>
          </cell>
          <cell r="M1313" t="str">
            <v>18 02 05</v>
          </cell>
          <cell r="N1313" t="str">
            <v>MULTIPLE</v>
          </cell>
          <cell r="O1313">
            <v>0</v>
          </cell>
          <cell r="P1313">
            <v>0</v>
          </cell>
          <cell r="Q1313" t="str">
            <v>18 02 05</v>
          </cell>
          <cell r="R1313" t="str">
            <v>MULTIPLE</v>
          </cell>
          <cell r="S1313">
            <v>0</v>
          </cell>
          <cell r="T1313">
            <v>0</v>
          </cell>
          <cell r="U1313" t="str">
            <v>18 02 05</v>
          </cell>
          <cell r="V1313" t="str">
            <v>MULTIPLE</v>
          </cell>
          <cell r="W1313">
            <v>0</v>
          </cell>
          <cell r="X1313">
            <v>0</v>
          </cell>
          <cell r="Y1313" t="str">
            <v>18 02 05</v>
          </cell>
          <cell r="Z1313" t="str">
            <v>MULTIPLE</v>
          </cell>
          <cell r="AA1313">
            <v>0</v>
          </cell>
          <cell r="AB1313">
            <v>0</v>
          </cell>
          <cell r="AC1313" t="str">
            <v>18 02 05</v>
          </cell>
          <cell r="AD1313" t="str">
            <v>MERGE</v>
          </cell>
          <cell r="AG1313" t="str">
            <v>18 05 05 02</v>
          </cell>
          <cell r="AH1313" t="str">
            <v>European Union Agency for Law Enforcement Training (CEPOL)</v>
          </cell>
          <cell r="AI1313" t="str">
            <v>CD</v>
          </cell>
          <cell r="AJ1313" t="str">
            <v>3</v>
          </cell>
          <cell r="AK1313" t="str">
            <v>3</v>
          </cell>
          <cell r="AL1313" t="str">
            <v>3.0.DAG</v>
          </cell>
          <cell r="KY1313">
            <v>0</v>
          </cell>
          <cell r="KZ1313">
            <v>0</v>
          </cell>
          <cell r="LC1313">
            <v>0</v>
          </cell>
          <cell r="LD1313">
            <v>0</v>
          </cell>
          <cell r="LF1313">
            <v>0</v>
          </cell>
          <cell r="LG1313">
            <v>0</v>
          </cell>
          <cell r="MA1313">
            <v>0</v>
          </cell>
          <cell r="MB1313">
            <v>0</v>
          </cell>
          <cell r="ME1313">
            <v>0</v>
          </cell>
          <cell r="MF1313">
            <v>0</v>
          </cell>
          <cell r="MG1313">
            <v>0</v>
          </cell>
          <cell r="MI1313">
            <v>0</v>
          </cell>
          <cell r="MJ1313">
            <v>0</v>
          </cell>
          <cell r="PJ1313" t="str">
            <v/>
          </cell>
          <cell r="PK1313" t="str">
            <v/>
          </cell>
          <cell r="QC1313">
            <v>0</v>
          </cell>
          <cell r="SI1313" t="str">
            <v/>
          </cell>
          <cell r="SJ1313" t="str">
            <v/>
          </cell>
          <cell r="SM1313" t="str">
            <v/>
          </cell>
          <cell r="SN1313" t="str">
            <v/>
          </cell>
          <cell r="SQ1313" t="str">
            <v/>
          </cell>
          <cell r="SR1313" t="str">
            <v/>
          </cell>
          <cell r="SU1313" t="str">
            <v/>
          </cell>
          <cell r="SV1313" t="str">
            <v/>
          </cell>
          <cell r="SY1313" t="str">
            <v/>
          </cell>
          <cell r="SZ1313" t="str">
            <v/>
          </cell>
          <cell r="TA1313" t="str">
            <v/>
          </cell>
          <cell r="TC1313" t="str">
            <v/>
          </cell>
          <cell r="TD1313" t="str">
            <v/>
          </cell>
          <cell r="TI1313" t="str">
            <v/>
          </cell>
          <cell r="TJ1313" t="str">
            <v/>
          </cell>
          <cell r="TM1313" t="str">
            <v/>
          </cell>
          <cell r="TN1313" t="str">
            <v/>
          </cell>
          <cell r="TY1313" t="str">
            <v/>
          </cell>
          <cell r="TZ1313" t="str">
            <v/>
          </cell>
          <cell r="UC1313" t="str">
            <v/>
          </cell>
          <cell r="UD1313" t="str">
            <v/>
          </cell>
          <cell r="UR1313" t="str">
            <v/>
          </cell>
          <cell r="UU1313" t="str">
            <v/>
          </cell>
          <cell r="UW1313" t="str">
            <v>3</v>
          </cell>
          <cell r="UX1313" t="str">
            <v>3.0.DAG</v>
          </cell>
          <cell r="UY1313" t="str">
            <v>3.0.DAG</v>
          </cell>
          <cell r="UZ1313" t="str">
            <v>3.0.DAG</v>
          </cell>
          <cell r="VB1313" t="str">
            <v>SEC3</v>
          </cell>
          <cell r="VC1313" t="str">
            <v/>
          </cell>
          <cell r="VG1313" t="str">
            <v>AG</v>
          </cell>
          <cell r="VH1313" t="str">
            <v>CEPOL</v>
          </cell>
          <cell r="VL1313" t="str">
            <v/>
          </cell>
          <cell r="VM1313" t="str">
            <v/>
          </cell>
          <cell r="VN1313" t="str">
            <v>18</v>
          </cell>
          <cell r="VO1313" t="str">
            <v>18 02</v>
          </cell>
          <cell r="VP1313" t="str">
            <v>05</v>
          </cell>
          <cell r="VR1313" t="str">
            <v>BL</v>
          </cell>
          <cell r="VS1313" t="str">
            <v>BL</v>
          </cell>
          <cell r="VT1313" t="str">
            <v/>
          </cell>
          <cell r="VW1313" t="str">
            <v/>
          </cell>
          <cell r="VX1313" t="str">
            <v/>
          </cell>
          <cell r="VY1313" t="str">
            <v/>
          </cell>
          <cell r="WB1313" t="str">
            <v/>
          </cell>
          <cell r="WD1313" t="str">
            <v>18</v>
          </cell>
          <cell r="WE1313">
            <v>1314</v>
          </cell>
          <cell r="WG1313" t="str">
            <v>AG</v>
          </cell>
          <cell r="WH1313" t="str">
            <v/>
          </cell>
          <cell r="WI1313" t="str">
            <v>DAG</v>
          </cell>
          <cell r="WJ1313" t="str">
            <v>CEPOL</v>
          </cell>
        </row>
        <row r="1314">
          <cell r="A1314">
            <v>3</v>
          </cell>
          <cell r="C1314" t="str">
            <v>18 02 07</v>
          </cell>
          <cell r="D1314">
            <v>1</v>
          </cell>
          <cell r="E1314" t="str">
            <v>18 02 07</v>
          </cell>
          <cell r="F1314" t="str">
            <v>MULTIPLE</v>
          </cell>
          <cell r="G1314">
            <v>1</v>
          </cell>
          <cell r="H1314">
            <v>1</v>
          </cell>
          <cell r="I1314" t="str">
            <v>18 02 07</v>
          </cell>
          <cell r="J1314" t="str">
            <v>MULTIPLE</v>
          </cell>
          <cell r="K1314">
            <v>1</v>
          </cell>
          <cell r="L1314">
            <v>1</v>
          </cell>
          <cell r="M1314" t="str">
            <v>18 02 07</v>
          </cell>
          <cell r="N1314" t="str">
            <v>MULTIPLE</v>
          </cell>
          <cell r="O1314">
            <v>1</v>
          </cell>
          <cell r="P1314">
            <v>1</v>
          </cell>
          <cell r="Q1314" t="str">
            <v>18 02 07</v>
          </cell>
          <cell r="R1314" t="str">
            <v>MULTIPLE</v>
          </cell>
          <cell r="S1314">
            <v>1</v>
          </cell>
          <cell r="T1314">
            <v>1</v>
          </cell>
          <cell r="U1314" t="str">
            <v>18 02 07</v>
          </cell>
          <cell r="V1314" t="str">
            <v>MULTIPLE</v>
          </cell>
          <cell r="W1314">
            <v>1</v>
          </cell>
          <cell r="X1314">
            <v>1</v>
          </cell>
          <cell r="Y1314" t="str">
            <v>18 02 07</v>
          </cell>
          <cell r="Z1314" t="str">
            <v>MULTIPLE</v>
          </cell>
          <cell r="AA1314">
            <v>1</v>
          </cell>
          <cell r="AB1314">
            <v>1</v>
          </cell>
          <cell r="AC1314" t="str">
            <v>18 02 07</v>
          </cell>
          <cell r="AD1314" t="str">
            <v>MERGE</v>
          </cell>
          <cell r="AG1314" t="str">
            <v>18 02 11 01</v>
          </cell>
          <cell r="AH1314" t="str">
            <v>European Union Agency for the Operational Management of Large-Scale IT Systems in the Area of Freedom, Security and Justice (‘eu-LISA’)</v>
          </cell>
          <cell r="AI1314" t="str">
            <v>CD</v>
          </cell>
          <cell r="AJ1314" t="str">
            <v>3</v>
          </cell>
          <cell r="AK1314" t="str">
            <v>3</v>
          </cell>
          <cell r="AL1314" t="str">
            <v>3.0.DAG</v>
          </cell>
          <cell r="KY1314">
            <v>0</v>
          </cell>
          <cell r="KZ1314">
            <v>-78111000</v>
          </cell>
          <cell r="LC1314">
            <v>0</v>
          </cell>
          <cell r="LD1314">
            <v>0</v>
          </cell>
          <cell r="LF1314">
            <v>0</v>
          </cell>
          <cell r="LG1314">
            <v>10176605.82</v>
          </cell>
          <cell r="MA1314">
            <v>191848886</v>
          </cell>
          <cell r="MB1314">
            <v>81017886</v>
          </cell>
          <cell r="ME1314">
            <v>0</v>
          </cell>
          <cell r="MF1314">
            <v>0</v>
          </cell>
          <cell r="MG1314">
            <v>0</v>
          </cell>
          <cell r="MI1314">
            <v>8817114</v>
          </cell>
          <cell r="MJ1314">
            <v>8817114</v>
          </cell>
          <cell r="PJ1314">
            <v>295350509</v>
          </cell>
          <cell r="PK1314">
            <v>202772009</v>
          </cell>
          <cell r="QC1314">
            <v>1359491</v>
          </cell>
          <cell r="SI1314">
            <v>240201734</v>
          </cell>
          <cell r="SJ1314">
            <v>217841361</v>
          </cell>
          <cell r="SM1314">
            <v>1003000</v>
          </cell>
          <cell r="SN1314">
            <v>1003000</v>
          </cell>
          <cell r="SQ1314">
            <v>240201734</v>
          </cell>
          <cell r="SR1314">
            <v>217841361</v>
          </cell>
          <cell r="SU1314">
            <v>1003000</v>
          </cell>
          <cell r="SV1314">
            <v>1003000</v>
          </cell>
          <cell r="SY1314">
            <v>240201734</v>
          </cell>
          <cell r="SZ1314">
            <v>217841361</v>
          </cell>
          <cell r="TA1314">
            <v>239198734</v>
          </cell>
          <cell r="TC1314">
            <v>1003000</v>
          </cell>
          <cell r="TD1314">
            <v>1003000</v>
          </cell>
          <cell r="TI1314">
            <v>240201734</v>
          </cell>
          <cell r="TJ1314">
            <v>196046734</v>
          </cell>
          <cell r="TM1314">
            <v>1003000</v>
          </cell>
          <cell r="TN1314">
            <v>1003000</v>
          </cell>
          <cell r="TY1314">
            <v>240201734</v>
          </cell>
          <cell r="TZ1314">
            <v>196046734</v>
          </cell>
          <cell r="UC1314">
            <v>1003000</v>
          </cell>
          <cell r="UD1314">
            <v>1003000</v>
          </cell>
          <cell r="UR1314" t="str">
            <v/>
          </cell>
          <cell r="UU1314" t="str">
            <v>18 02 07</v>
          </cell>
          <cell r="UW1314" t="str">
            <v>3</v>
          </cell>
          <cell r="UX1314" t="str">
            <v>3.0.DAG</v>
          </cell>
          <cell r="UY1314" t="str">
            <v>3.0.DAG</v>
          </cell>
          <cell r="UZ1314" t="str">
            <v>3.0.DAG</v>
          </cell>
          <cell r="VB1314" t="str">
            <v>SEC3</v>
          </cell>
          <cell r="VC1314" t="str">
            <v/>
          </cell>
          <cell r="VG1314" t="str">
            <v>AG</v>
          </cell>
          <cell r="VH1314" t="str">
            <v>EU_LISA</v>
          </cell>
          <cell r="VL1314" t="str">
            <v>R</v>
          </cell>
          <cell r="VM1314" t="str">
            <v>40 02 41</v>
          </cell>
          <cell r="VN1314" t="str">
            <v>18</v>
          </cell>
          <cell r="VO1314" t="str">
            <v>18 02</v>
          </cell>
          <cell r="VP1314" t="str">
            <v>07</v>
          </cell>
          <cell r="VR1314" t="str">
            <v>BL</v>
          </cell>
          <cell r="VS1314" t="str">
            <v>BL</v>
          </cell>
          <cell r="VT1314" t="str">
            <v/>
          </cell>
          <cell r="VW1314" t="str">
            <v/>
          </cell>
          <cell r="VX1314" t="str">
            <v/>
          </cell>
          <cell r="VY1314" t="str">
            <v/>
          </cell>
          <cell r="WB1314" t="str">
            <v>1</v>
          </cell>
          <cell r="WD1314" t="str">
            <v>18</v>
          </cell>
          <cell r="WE1314">
            <v>1315</v>
          </cell>
          <cell r="WG1314" t="str">
            <v>AG</v>
          </cell>
          <cell r="WH1314">
            <v>1</v>
          </cell>
          <cell r="WI1314" t="str">
            <v>DAG</v>
          </cell>
          <cell r="WJ1314" t="str">
            <v>eu.LISA</v>
          </cell>
        </row>
        <row r="1315">
          <cell r="A1315">
            <v>3</v>
          </cell>
          <cell r="C1315" t="str">
            <v>18 02 07</v>
          </cell>
          <cell r="D1315">
            <v>1</v>
          </cell>
          <cell r="E1315" t="str">
            <v>18 02 07</v>
          </cell>
          <cell r="F1315" t="str">
            <v>MULTIPLE</v>
          </cell>
          <cell r="G1315">
            <v>0</v>
          </cell>
          <cell r="H1315">
            <v>0</v>
          </cell>
          <cell r="I1315" t="str">
            <v>18 02 07</v>
          </cell>
          <cell r="J1315" t="str">
            <v>MULTIPLE</v>
          </cell>
          <cell r="K1315">
            <v>0</v>
          </cell>
          <cell r="L1315">
            <v>0</v>
          </cell>
          <cell r="M1315" t="str">
            <v>18 02 07</v>
          </cell>
          <cell r="N1315" t="str">
            <v>MULTIPLE</v>
          </cell>
          <cell r="O1315">
            <v>0</v>
          </cell>
          <cell r="P1315">
            <v>0</v>
          </cell>
          <cell r="Q1315" t="str">
            <v>18 02 07</v>
          </cell>
          <cell r="R1315" t="str">
            <v>MULTIPLE</v>
          </cell>
          <cell r="S1315">
            <v>0</v>
          </cell>
          <cell r="T1315">
            <v>0</v>
          </cell>
          <cell r="U1315" t="str">
            <v>18 02 07</v>
          </cell>
          <cell r="V1315" t="str">
            <v>MULTIPLE</v>
          </cell>
          <cell r="W1315">
            <v>0</v>
          </cell>
          <cell r="X1315">
            <v>0</v>
          </cell>
          <cell r="Y1315" t="str">
            <v>18 02 07</v>
          </cell>
          <cell r="Z1315" t="str">
            <v>MULTIPLE</v>
          </cell>
          <cell r="AA1315">
            <v>0</v>
          </cell>
          <cell r="AB1315">
            <v>0</v>
          </cell>
          <cell r="AC1315" t="str">
            <v>18 02 07</v>
          </cell>
          <cell r="AD1315" t="str">
            <v>MERGE</v>
          </cell>
          <cell r="AG1315" t="str">
            <v>18 02 11 02</v>
          </cell>
          <cell r="AH1315" t="str">
            <v>European Union Agency for the Operational Management of Large-Scale IT Systems in the Area of Freedom, Security and Justice (‘eu-LISA’)</v>
          </cell>
          <cell r="AI1315" t="str">
            <v>CD</v>
          </cell>
          <cell r="AJ1315" t="str">
            <v>3</v>
          </cell>
          <cell r="AK1315" t="str">
            <v>3</v>
          </cell>
          <cell r="AL1315" t="str">
            <v>3.0.DAG</v>
          </cell>
          <cell r="KY1315">
            <v>0</v>
          </cell>
          <cell r="KZ1315">
            <v>0</v>
          </cell>
          <cell r="LC1315">
            <v>0</v>
          </cell>
          <cell r="LD1315">
            <v>0</v>
          </cell>
          <cell r="LF1315">
            <v>0</v>
          </cell>
          <cell r="LG1315">
            <v>0</v>
          </cell>
          <cell r="MA1315">
            <v>0</v>
          </cell>
          <cell r="MB1315">
            <v>0</v>
          </cell>
          <cell r="ME1315">
            <v>0</v>
          </cell>
          <cell r="MF1315">
            <v>0</v>
          </cell>
          <cell r="MG1315">
            <v>0</v>
          </cell>
          <cell r="MI1315">
            <v>0</v>
          </cell>
          <cell r="MJ1315">
            <v>0</v>
          </cell>
          <cell r="PJ1315" t="str">
            <v/>
          </cell>
          <cell r="PK1315" t="str">
            <v/>
          </cell>
          <cell r="QC1315">
            <v>0</v>
          </cell>
          <cell r="SI1315" t="str">
            <v/>
          </cell>
          <cell r="SJ1315" t="str">
            <v/>
          </cell>
          <cell r="SM1315" t="str">
            <v/>
          </cell>
          <cell r="SN1315" t="str">
            <v/>
          </cell>
          <cell r="SQ1315" t="str">
            <v/>
          </cell>
          <cell r="SR1315" t="str">
            <v/>
          </cell>
          <cell r="SU1315" t="str">
            <v/>
          </cell>
          <cell r="SV1315" t="str">
            <v/>
          </cell>
          <cell r="SY1315" t="str">
            <v/>
          </cell>
          <cell r="SZ1315" t="str">
            <v/>
          </cell>
          <cell r="TA1315" t="str">
            <v/>
          </cell>
          <cell r="TC1315" t="str">
            <v/>
          </cell>
          <cell r="TD1315" t="str">
            <v/>
          </cell>
          <cell r="TI1315" t="str">
            <v/>
          </cell>
          <cell r="TJ1315" t="str">
            <v/>
          </cell>
          <cell r="TM1315" t="str">
            <v/>
          </cell>
          <cell r="TN1315" t="str">
            <v/>
          </cell>
          <cell r="TY1315" t="str">
            <v/>
          </cell>
          <cell r="TZ1315" t="str">
            <v/>
          </cell>
          <cell r="UC1315" t="str">
            <v/>
          </cell>
          <cell r="UD1315" t="str">
            <v/>
          </cell>
          <cell r="UR1315" t="str">
            <v/>
          </cell>
          <cell r="UU1315" t="str">
            <v/>
          </cell>
          <cell r="UW1315" t="str">
            <v>3</v>
          </cell>
          <cell r="UX1315" t="str">
            <v>3.0.DAG</v>
          </cell>
          <cell r="UY1315" t="str">
            <v>3.0.DAG</v>
          </cell>
          <cell r="UZ1315" t="str">
            <v>3.0.DAG</v>
          </cell>
          <cell r="VB1315" t="str">
            <v>SEC3</v>
          </cell>
          <cell r="VC1315" t="str">
            <v/>
          </cell>
          <cell r="VG1315" t="str">
            <v>AG</v>
          </cell>
          <cell r="VH1315" t="str">
            <v>EU_LISA</v>
          </cell>
          <cell r="VL1315" t="str">
            <v/>
          </cell>
          <cell r="VM1315" t="str">
            <v/>
          </cell>
          <cell r="VN1315" t="str">
            <v>18</v>
          </cell>
          <cell r="VO1315" t="str">
            <v>18 02</v>
          </cell>
          <cell r="VP1315" t="str">
            <v>07</v>
          </cell>
          <cell r="VR1315" t="str">
            <v>BL</v>
          </cell>
          <cell r="VS1315" t="str">
            <v>BL</v>
          </cell>
          <cell r="VT1315" t="str">
            <v/>
          </cell>
          <cell r="VW1315" t="str">
            <v/>
          </cell>
          <cell r="VX1315" t="str">
            <v/>
          </cell>
          <cell r="VY1315" t="str">
            <v/>
          </cell>
          <cell r="WB1315" t="str">
            <v/>
          </cell>
          <cell r="WD1315" t="str">
            <v>18</v>
          </cell>
          <cell r="WE1315">
            <v>1316</v>
          </cell>
          <cell r="WG1315" t="str">
            <v>AG</v>
          </cell>
          <cell r="WH1315" t="str">
            <v/>
          </cell>
          <cell r="WI1315" t="str">
            <v>DAG</v>
          </cell>
          <cell r="WJ1315" t="str">
            <v>eu.LISA</v>
          </cell>
        </row>
        <row r="1316">
          <cell r="A1316">
            <v>3</v>
          </cell>
          <cell r="C1316" t="str">
            <v>18 02 08</v>
          </cell>
          <cell r="D1316">
            <v>1</v>
          </cell>
          <cell r="E1316" t="str">
            <v>18 02 08</v>
          </cell>
          <cell r="F1316" t="str">
            <v/>
          </cell>
          <cell r="I1316" t="str">
            <v>18 02 08</v>
          </cell>
          <cell r="J1316" t="str">
            <v/>
          </cell>
          <cell r="M1316" t="str">
            <v>18 02 08</v>
          </cell>
          <cell r="N1316" t="str">
            <v/>
          </cell>
          <cell r="Q1316" t="str">
            <v>18 02 08</v>
          </cell>
          <cell r="R1316" t="str">
            <v/>
          </cell>
          <cell r="U1316" t="str">
            <v>18 02 08</v>
          </cell>
          <cell r="V1316" t="str">
            <v/>
          </cell>
          <cell r="Y1316" t="str">
            <v>18 02 08</v>
          </cell>
          <cell r="Z1316" t="str">
            <v/>
          </cell>
          <cell r="AC1316" t="str">
            <v>18 02 08</v>
          </cell>
          <cell r="AD1316" t="str">
            <v>TRANSFER</v>
          </cell>
          <cell r="AG1316" t="str">
            <v>18 02 04</v>
          </cell>
          <cell r="AH1316" t="str">
            <v>Schengen information system (SIS II)</v>
          </cell>
          <cell r="AI1316" t="str">
            <v>CD</v>
          </cell>
          <cell r="AJ1316" t="str">
            <v>3</v>
          </cell>
          <cell r="AK1316" t="str">
            <v>3</v>
          </cell>
          <cell r="AL1316" t="str">
            <v>3.0.3</v>
          </cell>
          <cell r="KY1316">
            <v>-11879331.6</v>
          </cell>
          <cell r="KZ1316">
            <v>-4197287.63</v>
          </cell>
          <cell r="LC1316">
            <v>0</v>
          </cell>
          <cell r="LD1316">
            <v>0</v>
          </cell>
          <cell r="LF1316">
            <v>0</v>
          </cell>
          <cell r="LG1316">
            <v>1870733.1700000002</v>
          </cell>
          <cell r="MA1316">
            <v>4354668.4000000004</v>
          </cell>
          <cell r="MB1316">
            <v>3919712.37</v>
          </cell>
          <cell r="ME1316">
            <v>0</v>
          </cell>
          <cell r="MF1316">
            <v>0</v>
          </cell>
          <cell r="MG1316">
            <v>0</v>
          </cell>
          <cell r="MI1316">
            <v>1645331.6</v>
          </cell>
          <cell r="MJ1316">
            <v>1540760.32</v>
          </cell>
          <cell r="PJ1316" t="str">
            <v>p.m.</v>
          </cell>
          <cell r="PK1316" t="str">
            <v>p.m.</v>
          </cell>
          <cell r="QC1316">
            <v>1393380.9100000001</v>
          </cell>
          <cell r="SI1316" t="str">
            <v>p.m.</v>
          </cell>
          <cell r="SJ1316" t="str">
            <v>p.m.</v>
          </cell>
          <cell r="SM1316" t="str">
            <v/>
          </cell>
          <cell r="SN1316" t="str">
            <v/>
          </cell>
          <cell r="SQ1316" t="str">
            <v>p.m.</v>
          </cell>
          <cell r="SR1316" t="str">
            <v>p.m.</v>
          </cell>
          <cell r="SU1316" t="str">
            <v/>
          </cell>
          <cell r="SV1316" t="str">
            <v/>
          </cell>
          <cell r="SY1316" t="str">
            <v>p.m.</v>
          </cell>
          <cell r="SZ1316" t="str">
            <v>p.m.</v>
          </cell>
          <cell r="TA1316" t="str">
            <v>p.m.</v>
          </cell>
          <cell r="TC1316" t="str">
            <v/>
          </cell>
          <cell r="TD1316" t="str">
            <v/>
          </cell>
          <cell r="TI1316" t="str">
            <v>p.m.</v>
          </cell>
          <cell r="TJ1316" t="str">
            <v>p.m.</v>
          </cell>
          <cell r="TM1316" t="str">
            <v/>
          </cell>
          <cell r="TN1316" t="str">
            <v/>
          </cell>
          <cell r="TY1316" t="str">
            <v>p.m.</v>
          </cell>
          <cell r="TZ1316" t="str">
            <v>p.m.</v>
          </cell>
          <cell r="UC1316" t="str">
            <v/>
          </cell>
          <cell r="UD1316" t="str">
            <v/>
          </cell>
          <cell r="UR1316" t="str">
            <v/>
          </cell>
          <cell r="UU1316" t="str">
            <v>18 02 08</v>
          </cell>
          <cell r="UW1316" t="str">
            <v>3</v>
          </cell>
          <cell r="UX1316" t="str">
            <v>3.0.3</v>
          </cell>
          <cell r="UY1316" t="str">
            <v>3.0.3</v>
          </cell>
          <cell r="UZ1316" t="str">
            <v>3.0.3</v>
          </cell>
          <cell r="VB1316" t="str">
            <v>SEC3</v>
          </cell>
          <cell r="VC1316" t="str">
            <v/>
          </cell>
          <cell r="VG1316" t="str">
            <v>PRG</v>
          </cell>
          <cell r="VH1316" t="str">
            <v>SIS2020</v>
          </cell>
          <cell r="VL1316" t="str">
            <v/>
          </cell>
          <cell r="VM1316" t="str">
            <v/>
          </cell>
          <cell r="VN1316" t="str">
            <v>18</v>
          </cell>
          <cell r="VO1316" t="str">
            <v>18 02</v>
          </cell>
          <cell r="VP1316" t="str">
            <v>08</v>
          </cell>
          <cell r="VR1316" t="str">
            <v>BL</v>
          </cell>
          <cell r="VS1316" t="str">
            <v>BL</v>
          </cell>
          <cell r="VT1316" t="str">
            <v/>
          </cell>
          <cell r="VW1316" t="str">
            <v/>
          </cell>
          <cell r="VX1316" t="str">
            <v/>
          </cell>
          <cell r="VY1316" t="str">
            <v/>
          </cell>
          <cell r="WB1316" t="str">
            <v>1</v>
          </cell>
          <cell r="WD1316" t="str">
            <v>18</v>
          </cell>
          <cell r="WE1316">
            <v>1317</v>
          </cell>
          <cell r="WG1316" t="str">
            <v/>
          </cell>
          <cell r="WH1316" t="str">
            <v/>
          </cell>
          <cell r="WI1316" t="str">
            <v/>
          </cell>
          <cell r="WM1316" t="str">
            <v>Schengen Information System (SIS II)</v>
          </cell>
        </row>
        <row r="1317">
          <cell r="A1317">
            <v>3</v>
          </cell>
          <cell r="C1317" t="str">
            <v>18 02 09</v>
          </cell>
          <cell r="D1317">
            <v>1</v>
          </cell>
          <cell r="E1317" t="str">
            <v>18 02 09</v>
          </cell>
          <cell r="F1317" t="str">
            <v/>
          </cell>
          <cell r="I1317" t="str">
            <v>18 02 09</v>
          </cell>
          <cell r="J1317" t="str">
            <v/>
          </cell>
          <cell r="M1317" t="str">
            <v>18 02 09</v>
          </cell>
          <cell r="N1317" t="str">
            <v/>
          </cell>
          <cell r="Q1317" t="str">
            <v>18 02 09</v>
          </cell>
          <cell r="R1317" t="str">
            <v/>
          </cell>
          <cell r="U1317" t="str">
            <v>18 02 09</v>
          </cell>
          <cell r="V1317" t="str">
            <v/>
          </cell>
          <cell r="Y1317" t="str">
            <v>18 02 09</v>
          </cell>
          <cell r="Z1317" t="str">
            <v/>
          </cell>
          <cell r="AC1317" t="str">
            <v>18 02 09</v>
          </cell>
          <cell r="AD1317" t="str">
            <v>TRANSFER</v>
          </cell>
          <cell r="AG1317" t="str">
            <v>18 02 05</v>
          </cell>
          <cell r="AH1317" t="str">
            <v>Visa information system (VIS)</v>
          </cell>
          <cell r="AI1317" t="str">
            <v>CD</v>
          </cell>
          <cell r="AJ1317" t="str">
            <v>3</v>
          </cell>
          <cell r="AK1317" t="str">
            <v>3</v>
          </cell>
          <cell r="AL1317" t="str">
            <v>3.0.3</v>
          </cell>
          <cell r="KY1317">
            <v>-4695691.68</v>
          </cell>
          <cell r="KZ1317">
            <v>1126354.44</v>
          </cell>
          <cell r="LC1317">
            <v>0</v>
          </cell>
          <cell r="LD1317">
            <v>0</v>
          </cell>
          <cell r="LF1317">
            <v>0</v>
          </cell>
          <cell r="LG1317">
            <v>1322156.21</v>
          </cell>
          <cell r="MA1317">
            <v>5304308.32</v>
          </cell>
          <cell r="MB1317">
            <v>6126354.4400000004</v>
          </cell>
          <cell r="ME1317">
            <v>0</v>
          </cell>
          <cell r="MF1317">
            <v>0</v>
          </cell>
          <cell r="MG1317">
            <v>0</v>
          </cell>
          <cell r="MI1317">
            <v>695691.68</v>
          </cell>
          <cell r="MJ1317">
            <v>1322156.21</v>
          </cell>
          <cell r="PJ1317" t="str">
            <v>p.m.</v>
          </cell>
          <cell r="PK1317" t="str">
            <v>p.m.</v>
          </cell>
          <cell r="QC1317">
            <v>0</v>
          </cell>
          <cell r="SI1317" t="str">
            <v>p.m.</v>
          </cell>
          <cell r="SJ1317" t="str">
            <v>p.m.</v>
          </cell>
          <cell r="SM1317" t="str">
            <v/>
          </cell>
          <cell r="SN1317" t="str">
            <v/>
          </cell>
          <cell r="SQ1317" t="str">
            <v>p.m.</v>
          </cell>
          <cell r="SR1317" t="str">
            <v>p.m.</v>
          </cell>
          <cell r="SU1317" t="str">
            <v/>
          </cell>
          <cell r="SV1317" t="str">
            <v/>
          </cell>
          <cell r="SY1317" t="str">
            <v>p.m.</v>
          </cell>
          <cell r="SZ1317" t="str">
            <v>p.m.</v>
          </cell>
          <cell r="TA1317" t="str">
            <v>p.m.</v>
          </cell>
          <cell r="TC1317" t="str">
            <v/>
          </cell>
          <cell r="TD1317" t="str">
            <v/>
          </cell>
          <cell r="TI1317" t="str">
            <v>p.m.</v>
          </cell>
          <cell r="TJ1317" t="str">
            <v>p.m.</v>
          </cell>
          <cell r="TM1317" t="str">
            <v/>
          </cell>
          <cell r="TN1317" t="str">
            <v/>
          </cell>
          <cell r="TY1317" t="str">
            <v>p.m.</v>
          </cell>
          <cell r="TZ1317" t="str">
            <v>p.m.</v>
          </cell>
          <cell r="UC1317" t="str">
            <v/>
          </cell>
          <cell r="UD1317" t="str">
            <v/>
          </cell>
          <cell r="UR1317" t="str">
            <v/>
          </cell>
          <cell r="UU1317" t="str">
            <v>18 02 09</v>
          </cell>
          <cell r="UW1317" t="str">
            <v>3</v>
          </cell>
          <cell r="UX1317" t="str">
            <v>3.0.3</v>
          </cell>
          <cell r="UY1317" t="str">
            <v>3.0.3</v>
          </cell>
          <cell r="UZ1317" t="str">
            <v>3.0.3</v>
          </cell>
          <cell r="VB1317" t="str">
            <v>SEC3</v>
          </cell>
          <cell r="VC1317" t="str">
            <v/>
          </cell>
          <cell r="VG1317" t="str">
            <v>PRG</v>
          </cell>
          <cell r="VH1317" t="str">
            <v>VIS2020</v>
          </cell>
          <cell r="VL1317" t="str">
            <v/>
          </cell>
          <cell r="VM1317" t="str">
            <v/>
          </cell>
          <cell r="VN1317" t="str">
            <v>18</v>
          </cell>
          <cell r="VO1317" t="str">
            <v>18 02</v>
          </cell>
          <cell r="VP1317" t="str">
            <v>09</v>
          </cell>
          <cell r="VR1317" t="str">
            <v>BL</v>
          </cell>
          <cell r="VS1317" t="str">
            <v>BL</v>
          </cell>
          <cell r="VT1317" t="str">
            <v/>
          </cell>
          <cell r="VW1317" t="str">
            <v/>
          </cell>
          <cell r="VX1317" t="str">
            <v/>
          </cell>
          <cell r="VY1317" t="str">
            <v/>
          </cell>
          <cell r="WB1317" t="str">
            <v>1</v>
          </cell>
          <cell r="WD1317" t="str">
            <v>18</v>
          </cell>
          <cell r="WE1317">
            <v>1318</v>
          </cell>
          <cell r="WG1317" t="str">
            <v/>
          </cell>
          <cell r="WH1317" t="str">
            <v/>
          </cell>
          <cell r="WI1317" t="str">
            <v/>
          </cell>
          <cell r="WM1317" t="str">
            <v>Visa Information System (VIS)</v>
          </cell>
        </row>
        <row r="1318">
          <cell r="A1318">
            <v>3</v>
          </cell>
          <cell r="C1318" t="str">
            <v>18 02 51</v>
          </cell>
          <cell r="D1318">
            <v>1</v>
          </cell>
          <cell r="E1318" t="str">
            <v>18 02 51</v>
          </cell>
          <cell r="F1318" t="str">
            <v>MULTIPLE</v>
          </cell>
          <cell r="G1318">
            <v>1</v>
          </cell>
          <cell r="H1318">
            <v>1</v>
          </cell>
          <cell r="I1318" t="str">
            <v>18 02 51</v>
          </cell>
          <cell r="J1318" t="str">
            <v>MULTIPLE</v>
          </cell>
          <cell r="K1318">
            <v>1</v>
          </cell>
          <cell r="L1318">
            <v>1</v>
          </cell>
          <cell r="M1318" t="str">
            <v>18 02 51</v>
          </cell>
          <cell r="N1318" t="str">
            <v>MULTIPLE</v>
          </cell>
          <cell r="O1318">
            <v>1</v>
          </cell>
          <cell r="P1318">
            <v>1</v>
          </cell>
          <cell r="Q1318" t="str">
            <v>18 02 51</v>
          </cell>
          <cell r="R1318" t="str">
            <v>MULTIPLE</v>
          </cell>
          <cell r="S1318">
            <v>1</v>
          </cell>
          <cell r="T1318">
            <v>1</v>
          </cell>
          <cell r="U1318" t="str">
            <v>18 02 51</v>
          </cell>
          <cell r="V1318" t="str">
            <v>MULTIPLE</v>
          </cell>
          <cell r="W1318">
            <v>1</v>
          </cell>
          <cell r="X1318">
            <v>1</v>
          </cell>
          <cell r="Y1318" t="str">
            <v>18 02 51</v>
          </cell>
          <cell r="Z1318" t="str">
            <v>MULTIPLE</v>
          </cell>
          <cell r="AA1318">
            <v>1</v>
          </cell>
          <cell r="AB1318">
            <v>1</v>
          </cell>
          <cell r="AC1318" t="str">
            <v>18 02 51</v>
          </cell>
          <cell r="AD1318" t="str">
            <v>MERGE</v>
          </cell>
          <cell r="AG1318" t="str">
            <v>18 02 06</v>
          </cell>
          <cell r="AH1318" t="str">
            <v>Completion of operations and programmes in the field of external borders, security and safeguarding liberties</v>
          </cell>
          <cell r="AI1318" t="str">
            <v>CD</v>
          </cell>
          <cell r="AJ1318" t="str">
            <v>3</v>
          </cell>
          <cell r="AK1318" t="str">
            <v>3</v>
          </cell>
          <cell r="AL1318" t="str">
            <v>3.0.2</v>
          </cell>
          <cell r="KY1318">
            <v>0</v>
          </cell>
          <cell r="KZ1318">
            <v>1555820.34</v>
          </cell>
          <cell r="LC1318">
            <v>0</v>
          </cell>
          <cell r="LD1318">
            <v>0</v>
          </cell>
          <cell r="LF1318">
            <v>0</v>
          </cell>
          <cell r="LG1318">
            <v>39481.9</v>
          </cell>
          <cell r="MA1318">
            <v>0</v>
          </cell>
          <cell r="MB1318">
            <v>1500058.21</v>
          </cell>
          <cell r="ME1318">
            <v>0</v>
          </cell>
          <cell r="MF1318">
            <v>0</v>
          </cell>
          <cell r="MG1318">
            <v>0</v>
          </cell>
          <cell r="MI1318">
            <v>0</v>
          </cell>
          <cell r="MJ1318">
            <v>554397.25</v>
          </cell>
          <cell r="PJ1318" t="str">
            <v>p.m.</v>
          </cell>
          <cell r="PK1318" t="str">
            <v>p.m.</v>
          </cell>
          <cell r="QC1318">
            <v>10049.57</v>
          </cell>
          <cell r="SI1318" t="str">
            <v>p.m.</v>
          </cell>
          <cell r="SJ1318" t="str">
            <v>p.m.</v>
          </cell>
          <cell r="SM1318" t="str">
            <v/>
          </cell>
          <cell r="SN1318" t="str">
            <v/>
          </cell>
          <cell r="SQ1318" t="str">
            <v>p.m.</v>
          </cell>
          <cell r="SR1318" t="str">
            <v>p.m.</v>
          </cell>
          <cell r="SU1318" t="str">
            <v/>
          </cell>
          <cell r="SV1318" t="str">
            <v/>
          </cell>
          <cell r="SY1318" t="str">
            <v>p.m.</v>
          </cell>
          <cell r="SZ1318" t="str">
            <v>p.m.</v>
          </cell>
          <cell r="TA1318" t="str">
            <v>p.m.</v>
          </cell>
          <cell r="TC1318" t="str">
            <v/>
          </cell>
          <cell r="TD1318" t="str">
            <v/>
          </cell>
          <cell r="TI1318" t="str">
            <v>p.m.</v>
          </cell>
          <cell r="TJ1318" t="str">
            <v>p.m.</v>
          </cell>
          <cell r="TM1318" t="str">
            <v/>
          </cell>
          <cell r="TN1318" t="str">
            <v/>
          </cell>
          <cell r="TY1318" t="str">
            <v>p.m.</v>
          </cell>
          <cell r="TZ1318" t="str">
            <v>p.m.</v>
          </cell>
          <cell r="UC1318" t="str">
            <v/>
          </cell>
          <cell r="UD1318" t="str">
            <v/>
          </cell>
          <cell r="UR1318" t="str">
            <v/>
          </cell>
          <cell r="UU1318" t="str">
            <v>18 02 51</v>
          </cell>
          <cell r="UW1318" t="str">
            <v>3</v>
          </cell>
          <cell r="UX1318" t="str">
            <v>3.0.2</v>
          </cell>
          <cell r="UY1318" t="str">
            <v>3.0.2</v>
          </cell>
          <cell r="UZ1318" t="str">
            <v>3.0.2</v>
          </cell>
          <cell r="VB1318" t="str">
            <v>SEC3</v>
          </cell>
          <cell r="VC1318" t="str">
            <v/>
          </cell>
          <cell r="VG1318" t="str">
            <v/>
          </cell>
          <cell r="VH1318" t="str">
            <v/>
          </cell>
          <cell r="VL1318" t="str">
            <v/>
          </cell>
          <cell r="VM1318" t="str">
            <v/>
          </cell>
          <cell r="VN1318" t="str">
            <v>18</v>
          </cell>
          <cell r="VO1318" t="str">
            <v>18 02</v>
          </cell>
          <cell r="VP1318" t="str">
            <v>51</v>
          </cell>
          <cell r="VR1318" t="str">
            <v>BL</v>
          </cell>
          <cell r="VS1318" t="str">
            <v>BL</v>
          </cell>
          <cell r="VT1318" t="str">
            <v/>
          </cell>
          <cell r="VW1318" t="str">
            <v/>
          </cell>
          <cell r="VX1318" t="str">
            <v/>
          </cell>
          <cell r="VY1318" t="str">
            <v/>
          </cell>
          <cell r="WB1318" t="str">
            <v>1</v>
          </cell>
          <cell r="WD1318" t="str">
            <v>18</v>
          </cell>
          <cell r="WE1318">
            <v>1319</v>
          </cell>
          <cell r="WG1318" t="str">
            <v/>
          </cell>
          <cell r="WH1318" t="str">
            <v/>
          </cell>
          <cell r="WI1318" t="str">
            <v/>
          </cell>
          <cell r="WM1318" t="str">
            <v>Completion (prior to 2014)</v>
          </cell>
          <cell r="WN1318" t="str">
            <v>Completion (prior to 2014)</v>
          </cell>
        </row>
        <row r="1319">
          <cell r="A1319">
            <v>3</v>
          </cell>
          <cell r="C1319" t="str">
            <v>18 02 51</v>
          </cell>
          <cell r="D1319">
            <v>1</v>
          </cell>
          <cell r="E1319" t="str">
            <v>18 02 51</v>
          </cell>
          <cell r="F1319" t="str">
            <v>MULTIPLE</v>
          </cell>
          <cell r="G1319">
            <v>0</v>
          </cell>
          <cell r="H1319">
            <v>0</v>
          </cell>
          <cell r="I1319" t="str">
            <v>18 02 51</v>
          </cell>
          <cell r="J1319" t="str">
            <v>MULTIPLE</v>
          </cell>
          <cell r="K1319">
            <v>0</v>
          </cell>
          <cell r="L1319">
            <v>0</v>
          </cell>
          <cell r="M1319" t="str">
            <v>18 02 51</v>
          </cell>
          <cell r="N1319" t="str">
            <v>MULTIPLE</v>
          </cell>
          <cell r="O1319">
            <v>0</v>
          </cell>
          <cell r="P1319">
            <v>0</v>
          </cell>
          <cell r="Q1319" t="str">
            <v>18 02 51</v>
          </cell>
          <cell r="R1319" t="str">
            <v>MULTIPLE</v>
          </cell>
          <cell r="S1319">
            <v>0</v>
          </cell>
          <cell r="T1319">
            <v>0</v>
          </cell>
          <cell r="U1319" t="str">
            <v>18 02 51</v>
          </cell>
          <cell r="V1319" t="str">
            <v>MULTIPLE</v>
          </cell>
          <cell r="W1319">
            <v>0</v>
          </cell>
          <cell r="X1319">
            <v>0</v>
          </cell>
          <cell r="Y1319" t="str">
            <v>18 02 51</v>
          </cell>
          <cell r="Z1319" t="str">
            <v>MULTIPLE</v>
          </cell>
          <cell r="AA1319">
            <v>0</v>
          </cell>
          <cell r="AB1319">
            <v>0</v>
          </cell>
          <cell r="AC1319" t="str">
            <v>18 02 51</v>
          </cell>
          <cell r="AD1319" t="str">
            <v>MERGE</v>
          </cell>
          <cell r="AG1319" t="str">
            <v>18 02 07</v>
          </cell>
          <cell r="AH1319" t="str">
            <v>Completion of operations and programmes in the field of external borders, security and safeguarding liberties</v>
          </cell>
          <cell r="AI1319" t="str">
            <v>CD</v>
          </cell>
          <cell r="AJ1319" t="str">
            <v>3</v>
          </cell>
          <cell r="AK1319" t="str">
            <v>3</v>
          </cell>
          <cell r="AL1319" t="str">
            <v>3.0.2</v>
          </cell>
          <cell r="KY1319">
            <v>0</v>
          </cell>
          <cell r="KZ1319">
            <v>0</v>
          </cell>
          <cell r="LC1319">
            <v>0</v>
          </cell>
          <cell r="LD1319">
            <v>0</v>
          </cell>
          <cell r="LF1319">
            <v>0</v>
          </cell>
          <cell r="LG1319">
            <v>0</v>
          </cell>
          <cell r="MA1319">
            <v>0</v>
          </cell>
          <cell r="MB1319">
            <v>0</v>
          </cell>
          <cell r="ME1319">
            <v>0</v>
          </cell>
          <cell r="MF1319">
            <v>0</v>
          </cell>
          <cell r="MG1319">
            <v>0</v>
          </cell>
          <cell r="MI1319">
            <v>0</v>
          </cell>
          <cell r="MJ1319">
            <v>0</v>
          </cell>
          <cell r="PJ1319" t="str">
            <v/>
          </cell>
          <cell r="PK1319" t="str">
            <v/>
          </cell>
          <cell r="QC1319">
            <v>0</v>
          </cell>
          <cell r="SI1319" t="str">
            <v/>
          </cell>
          <cell r="SJ1319" t="str">
            <v/>
          </cell>
          <cell r="SM1319" t="str">
            <v/>
          </cell>
          <cell r="SN1319" t="str">
            <v/>
          </cell>
          <cell r="SQ1319" t="str">
            <v/>
          </cell>
          <cell r="SR1319" t="str">
            <v/>
          </cell>
          <cell r="SU1319" t="str">
            <v/>
          </cell>
          <cell r="SV1319" t="str">
            <v/>
          </cell>
          <cell r="SY1319" t="str">
            <v/>
          </cell>
          <cell r="SZ1319" t="str">
            <v/>
          </cell>
          <cell r="TA1319" t="str">
            <v/>
          </cell>
          <cell r="TC1319" t="str">
            <v/>
          </cell>
          <cell r="TD1319" t="str">
            <v/>
          </cell>
          <cell r="TI1319" t="str">
            <v/>
          </cell>
          <cell r="TJ1319" t="str">
            <v/>
          </cell>
          <cell r="TM1319" t="str">
            <v/>
          </cell>
          <cell r="TN1319" t="str">
            <v/>
          </cell>
          <cell r="TY1319" t="str">
            <v/>
          </cell>
          <cell r="TZ1319" t="str">
            <v/>
          </cell>
          <cell r="UC1319" t="str">
            <v/>
          </cell>
          <cell r="UD1319" t="str">
            <v/>
          </cell>
          <cell r="UR1319" t="str">
            <v/>
          </cell>
          <cell r="UU1319" t="str">
            <v/>
          </cell>
          <cell r="UW1319" t="str">
            <v>3</v>
          </cell>
          <cell r="UX1319" t="str">
            <v>3.0.2</v>
          </cell>
          <cell r="UY1319" t="str">
            <v>3.0.2</v>
          </cell>
          <cell r="UZ1319" t="str">
            <v>3.0.2</v>
          </cell>
          <cell r="VB1319" t="str">
            <v>SEC3</v>
          </cell>
          <cell r="VC1319" t="str">
            <v/>
          </cell>
          <cell r="VG1319" t="str">
            <v/>
          </cell>
          <cell r="VH1319" t="str">
            <v/>
          </cell>
          <cell r="VL1319" t="str">
            <v/>
          </cell>
          <cell r="VM1319" t="str">
            <v/>
          </cell>
          <cell r="VN1319" t="str">
            <v>18</v>
          </cell>
          <cell r="VO1319" t="str">
            <v>18 02</v>
          </cell>
          <cell r="VP1319" t="str">
            <v>51</v>
          </cell>
          <cell r="VR1319" t="str">
            <v>BL</v>
          </cell>
          <cell r="VS1319" t="str">
            <v>BL</v>
          </cell>
          <cell r="VT1319" t="str">
            <v/>
          </cell>
          <cell r="VW1319" t="str">
            <v/>
          </cell>
          <cell r="VX1319" t="str">
            <v/>
          </cell>
          <cell r="VY1319" t="str">
            <v/>
          </cell>
          <cell r="WB1319" t="str">
            <v/>
          </cell>
          <cell r="WD1319" t="str">
            <v>18</v>
          </cell>
          <cell r="WE1319">
            <v>1320</v>
          </cell>
          <cell r="WG1319" t="str">
            <v/>
          </cell>
          <cell r="WH1319" t="str">
            <v/>
          </cell>
          <cell r="WI1319" t="str">
            <v/>
          </cell>
          <cell r="WM1319" t="str">
            <v>Completion (prior to 2014)</v>
          </cell>
          <cell r="WN1319" t="str">
            <v>Completion (prior to 2014)</v>
          </cell>
        </row>
        <row r="1320">
          <cell r="A1320">
            <v>3</v>
          </cell>
          <cell r="C1320" t="str">
            <v>18 02 51</v>
          </cell>
          <cell r="D1320">
            <v>1</v>
          </cell>
          <cell r="E1320" t="str">
            <v>18 02 51</v>
          </cell>
          <cell r="F1320" t="str">
            <v>MULTIPLE</v>
          </cell>
          <cell r="G1320">
            <v>0</v>
          </cell>
          <cell r="H1320">
            <v>0</v>
          </cell>
          <cell r="I1320" t="str">
            <v>18 02 51</v>
          </cell>
          <cell r="J1320" t="str">
            <v>MULTIPLE</v>
          </cell>
          <cell r="K1320">
            <v>0</v>
          </cell>
          <cell r="L1320">
            <v>0</v>
          </cell>
          <cell r="M1320" t="str">
            <v>18 02 51</v>
          </cell>
          <cell r="N1320" t="str">
            <v>MULTIPLE</v>
          </cell>
          <cell r="O1320">
            <v>0</v>
          </cell>
          <cell r="P1320">
            <v>0</v>
          </cell>
          <cell r="Q1320" t="str">
            <v>18 02 51</v>
          </cell>
          <cell r="R1320" t="str">
            <v>MULTIPLE</v>
          </cell>
          <cell r="S1320">
            <v>0</v>
          </cell>
          <cell r="T1320">
            <v>0</v>
          </cell>
          <cell r="U1320" t="str">
            <v>18 02 51</v>
          </cell>
          <cell r="V1320" t="str">
            <v>MULTIPLE</v>
          </cell>
          <cell r="W1320">
            <v>0</v>
          </cell>
          <cell r="X1320">
            <v>0</v>
          </cell>
          <cell r="Y1320" t="str">
            <v>18 02 51</v>
          </cell>
          <cell r="Z1320" t="str">
            <v>MULTIPLE</v>
          </cell>
          <cell r="AA1320">
            <v>0</v>
          </cell>
          <cell r="AB1320">
            <v>0</v>
          </cell>
          <cell r="AC1320" t="str">
            <v>18 02 51</v>
          </cell>
          <cell r="AD1320" t="str">
            <v>MERGE</v>
          </cell>
          <cell r="AG1320" t="str">
            <v>18 05 01 01</v>
          </cell>
          <cell r="AH1320" t="str">
            <v>Completion of operations and programmes in the field of external borders, security and safeguarding liberties</v>
          </cell>
          <cell r="AI1320" t="str">
            <v>CD</v>
          </cell>
          <cell r="AJ1320" t="str">
            <v>3</v>
          </cell>
          <cell r="AK1320" t="str">
            <v>3</v>
          </cell>
          <cell r="AL1320" t="str">
            <v>3.0.2</v>
          </cell>
          <cell r="KY1320">
            <v>0</v>
          </cell>
          <cell r="KZ1320">
            <v>0</v>
          </cell>
          <cell r="LC1320">
            <v>0</v>
          </cell>
          <cell r="LD1320">
            <v>0</v>
          </cell>
          <cell r="LF1320">
            <v>0</v>
          </cell>
          <cell r="LG1320">
            <v>0</v>
          </cell>
          <cell r="MA1320">
            <v>0</v>
          </cell>
          <cell r="MB1320">
            <v>0</v>
          </cell>
          <cell r="ME1320">
            <v>0</v>
          </cell>
          <cell r="MF1320">
            <v>0</v>
          </cell>
          <cell r="MG1320">
            <v>0</v>
          </cell>
          <cell r="MI1320">
            <v>0</v>
          </cell>
          <cell r="MJ1320">
            <v>0</v>
          </cell>
          <cell r="PJ1320" t="str">
            <v/>
          </cell>
          <cell r="PK1320" t="str">
            <v/>
          </cell>
          <cell r="QC1320">
            <v>0</v>
          </cell>
          <cell r="SI1320" t="str">
            <v/>
          </cell>
          <cell r="SJ1320" t="str">
            <v/>
          </cell>
          <cell r="SM1320" t="str">
            <v/>
          </cell>
          <cell r="SN1320" t="str">
            <v/>
          </cell>
          <cell r="SQ1320" t="str">
            <v/>
          </cell>
          <cell r="SR1320" t="str">
            <v/>
          </cell>
          <cell r="SU1320" t="str">
            <v/>
          </cell>
          <cell r="SV1320" t="str">
            <v/>
          </cell>
          <cell r="SY1320" t="str">
            <v/>
          </cell>
          <cell r="SZ1320" t="str">
            <v/>
          </cell>
          <cell r="TA1320" t="str">
            <v/>
          </cell>
          <cell r="TC1320" t="str">
            <v/>
          </cell>
          <cell r="TD1320" t="str">
            <v/>
          </cell>
          <cell r="TI1320" t="str">
            <v/>
          </cell>
          <cell r="TJ1320" t="str">
            <v/>
          </cell>
          <cell r="TM1320" t="str">
            <v/>
          </cell>
          <cell r="TN1320" t="str">
            <v/>
          </cell>
          <cell r="TY1320" t="str">
            <v/>
          </cell>
          <cell r="TZ1320" t="str">
            <v/>
          </cell>
          <cell r="UC1320" t="str">
            <v/>
          </cell>
          <cell r="UD1320" t="str">
            <v/>
          </cell>
          <cell r="UR1320" t="str">
            <v/>
          </cell>
          <cell r="UU1320" t="str">
            <v/>
          </cell>
          <cell r="UW1320" t="str">
            <v>3</v>
          </cell>
          <cell r="UX1320" t="str">
            <v>3.0.2</v>
          </cell>
          <cell r="UY1320" t="str">
            <v>3.0.2</v>
          </cell>
          <cell r="UZ1320" t="str">
            <v>3.0.2</v>
          </cell>
          <cell r="VB1320" t="str">
            <v>SEC3</v>
          </cell>
          <cell r="VC1320" t="str">
            <v/>
          </cell>
          <cell r="VG1320" t="str">
            <v/>
          </cell>
          <cell r="VH1320" t="str">
            <v/>
          </cell>
          <cell r="VL1320" t="str">
            <v/>
          </cell>
          <cell r="VM1320" t="str">
            <v/>
          </cell>
          <cell r="VN1320" t="str">
            <v>18</v>
          </cell>
          <cell r="VO1320" t="str">
            <v>18 02</v>
          </cell>
          <cell r="VP1320" t="str">
            <v>51</v>
          </cell>
          <cell r="VR1320" t="str">
            <v>BL</v>
          </cell>
          <cell r="VS1320" t="str">
            <v>BL</v>
          </cell>
          <cell r="VT1320" t="str">
            <v/>
          </cell>
          <cell r="VW1320" t="str">
            <v/>
          </cell>
          <cell r="VX1320" t="str">
            <v/>
          </cell>
          <cell r="VY1320" t="str">
            <v/>
          </cell>
          <cell r="WB1320" t="str">
            <v/>
          </cell>
          <cell r="WD1320" t="str">
            <v>18</v>
          </cell>
          <cell r="WE1320">
            <v>1321</v>
          </cell>
          <cell r="WG1320" t="str">
            <v/>
          </cell>
          <cell r="WH1320" t="str">
            <v/>
          </cell>
          <cell r="WI1320" t="str">
            <v/>
          </cell>
          <cell r="WM1320" t="str">
            <v>Completion (prior to 2014)</v>
          </cell>
          <cell r="WN1320" t="str">
            <v>Completion (prior to 2014)</v>
          </cell>
        </row>
        <row r="1321">
          <cell r="A1321">
            <v>3</v>
          </cell>
          <cell r="C1321" t="str">
            <v>18 02 51</v>
          </cell>
          <cell r="D1321">
            <v>1</v>
          </cell>
          <cell r="E1321" t="str">
            <v>18 02 51</v>
          </cell>
          <cell r="F1321" t="str">
            <v>MULTIPLE</v>
          </cell>
          <cell r="G1321">
            <v>0</v>
          </cell>
          <cell r="H1321">
            <v>0</v>
          </cell>
          <cell r="I1321" t="str">
            <v>18 02 51</v>
          </cell>
          <cell r="J1321" t="str">
            <v>MULTIPLE</v>
          </cell>
          <cell r="K1321">
            <v>0</v>
          </cell>
          <cell r="L1321">
            <v>0</v>
          </cell>
          <cell r="M1321" t="str">
            <v>18 02 51</v>
          </cell>
          <cell r="N1321" t="str">
            <v>MULTIPLE</v>
          </cell>
          <cell r="O1321">
            <v>0</v>
          </cell>
          <cell r="P1321">
            <v>0</v>
          </cell>
          <cell r="Q1321" t="str">
            <v>18 02 51</v>
          </cell>
          <cell r="R1321" t="str">
            <v>MULTIPLE</v>
          </cell>
          <cell r="S1321">
            <v>0</v>
          </cell>
          <cell r="T1321">
            <v>0</v>
          </cell>
          <cell r="U1321" t="str">
            <v>18 02 51</v>
          </cell>
          <cell r="V1321" t="str">
            <v>MULTIPLE</v>
          </cell>
          <cell r="W1321">
            <v>0</v>
          </cell>
          <cell r="X1321">
            <v>0</v>
          </cell>
          <cell r="Y1321" t="str">
            <v>18 02 51</v>
          </cell>
          <cell r="Z1321" t="str">
            <v>MULTIPLE</v>
          </cell>
          <cell r="AA1321">
            <v>0</v>
          </cell>
          <cell r="AB1321">
            <v>0</v>
          </cell>
          <cell r="AC1321" t="str">
            <v>18 02 51</v>
          </cell>
          <cell r="AD1321" t="str">
            <v>MERGE</v>
          </cell>
          <cell r="AG1321" t="str">
            <v>18 05 07</v>
          </cell>
          <cell r="AH1321" t="str">
            <v>Completion of operations and programmes in the field of external borders, security and safeguarding liberties</v>
          </cell>
          <cell r="AI1321" t="str">
            <v>CD</v>
          </cell>
          <cell r="AJ1321" t="str">
            <v>3</v>
          </cell>
          <cell r="AK1321" t="str">
            <v>3</v>
          </cell>
          <cell r="AL1321" t="str">
            <v>3.0.2</v>
          </cell>
          <cell r="KY1321">
            <v>0</v>
          </cell>
          <cell r="KZ1321">
            <v>0</v>
          </cell>
          <cell r="LC1321">
            <v>0</v>
          </cell>
          <cell r="LD1321">
            <v>0</v>
          </cell>
          <cell r="LF1321">
            <v>0</v>
          </cell>
          <cell r="LG1321">
            <v>0</v>
          </cell>
          <cell r="MA1321">
            <v>0</v>
          </cell>
          <cell r="MB1321">
            <v>0</v>
          </cell>
          <cell r="ME1321">
            <v>0</v>
          </cell>
          <cell r="MF1321">
            <v>0</v>
          </cell>
          <cell r="MG1321">
            <v>0</v>
          </cell>
          <cell r="MI1321">
            <v>0</v>
          </cell>
          <cell r="MJ1321">
            <v>0</v>
          </cell>
          <cell r="PJ1321" t="str">
            <v/>
          </cell>
          <cell r="PK1321" t="str">
            <v/>
          </cell>
          <cell r="QC1321">
            <v>0</v>
          </cell>
          <cell r="SI1321" t="str">
            <v/>
          </cell>
          <cell r="SJ1321" t="str">
            <v/>
          </cell>
          <cell r="SM1321" t="str">
            <v/>
          </cell>
          <cell r="SN1321" t="str">
            <v/>
          </cell>
          <cell r="SQ1321" t="str">
            <v/>
          </cell>
          <cell r="SR1321" t="str">
            <v/>
          </cell>
          <cell r="SU1321" t="str">
            <v/>
          </cell>
          <cell r="SV1321" t="str">
            <v/>
          </cell>
          <cell r="SY1321" t="str">
            <v/>
          </cell>
          <cell r="SZ1321" t="str">
            <v/>
          </cell>
          <cell r="TA1321" t="str">
            <v/>
          </cell>
          <cell r="TC1321" t="str">
            <v/>
          </cell>
          <cell r="TD1321" t="str">
            <v/>
          </cell>
          <cell r="TI1321" t="str">
            <v/>
          </cell>
          <cell r="TJ1321" t="str">
            <v/>
          </cell>
          <cell r="TM1321" t="str">
            <v/>
          </cell>
          <cell r="TN1321" t="str">
            <v/>
          </cell>
          <cell r="TY1321" t="str">
            <v/>
          </cell>
          <cell r="TZ1321" t="str">
            <v/>
          </cell>
          <cell r="UC1321" t="str">
            <v/>
          </cell>
          <cell r="UD1321" t="str">
            <v/>
          </cell>
          <cell r="UR1321" t="str">
            <v/>
          </cell>
          <cell r="UU1321" t="str">
            <v/>
          </cell>
          <cell r="UW1321" t="str">
            <v>3</v>
          </cell>
          <cell r="UX1321" t="str">
            <v>3.0.2</v>
          </cell>
          <cell r="UY1321" t="str">
            <v>3.0.2</v>
          </cell>
          <cell r="UZ1321" t="str">
            <v>3.0.2</v>
          </cell>
          <cell r="VB1321" t="str">
            <v>SEC3</v>
          </cell>
          <cell r="VC1321" t="str">
            <v/>
          </cell>
          <cell r="VG1321" t="str">
            <v/>
          </cell>
          <cell r="VH1321" t="str">
            <v/>
          </cell>
          <cell r="VL1321" t="str">
            <v/>
          </cell>
          <cell r="VM1321" t="str">
            <v/>
          </cell>
          <cell r="VN1321" t="str">
            <v>18</v>
          </cell>
          <cell r="VO1321" t="str">
            <v>18 02</v>
          </cell>
          <cell r="VP1321" t="str">
            <v>51</v>
          </cell>
          <cell r="VR1321" t="str">
            <v>BL</v>
          </cell>
          <cell r="VS1321" t="str">
            <v>BL</v>
          </cell>
          <cell r="VT1321" t="str">
            <v/>
          </cell>
          <cell r="VW1321" t="str">
            <v/>
          </cell>
          <cell r="VX1321" t="str">
            <v/>
          </cell>
          <cell r="VY1321" t="str">
            <v/>
          </cell>
          <cell r="WB1321" t="str">
            <v/>
          </cell>
          <cell r="WD1321" t="str">
            <v>18</v>
          </cell>
          <cell r="WE1321">
            <v>1322</v>
          </cell>
          <cell r="WG1321" t="str">
            <v/>
          </cell>
          <cell r="WH1321" t="str">
            <v/>
          </cell>
          <cell r="WI1321" t="str">
            <v/>
          </cell>
          <cell r="WM1321" t="str">
            <v>Completion (prior to 2014)</v>
          </cell>
          <cell r="WN1321" t="str">
            <v>Completion (prior to 2014)</v>
          </cell>
        </row>
        <row r="1322">
          <cell r="A1322">
            <v>3</v>
          </cell>
          <cell r="C1322" t="str">
            <v>18 02 51</v>
          </cell>
          <cell r="D1322">
            <v>1</v>
          </cell>
          <cell r="E1322" t="str">
            <v>18 02 51</v>
          </cell>
          <cell r="F1322" t="str">
            <v>MULTIPLE</v>
          </cell>
          <cell r="G1322">
            <v>0</v>
          </cell>
          <cell r="H1322">
            <v>0</v>
          </cell>
          <cell r="I1322" t="str">
            <v>18 02 51</v>
          </cell>
          <cell r="J1322" t="str">
            <v>MULTIPLE</v>
          </cell>
          <cell r="K1322">
            <v>0</v>
          </cell>
          <cell r="L1322">
            <v>0</v>
          </cell>
          <cell r="M1322" t="str">
            <v>18 02 51</v>
          </cell>
          <cell r="N1322" t="str">
            <v>MULTIPLE</v>
          </cell>
          <cell r="O1322">
            <v>0</v>
          </cell>
          <cell r="P1322">
            <v>0</v>
          </cell>
          <cell r="Q1322" t="str">
            <v>18 02 51</v>
          </cell>
          <cell r="R1322" t="str">
            <v>MULTIPLE</v>
          </cell>
          <cell r="S1322">
            <v>0</v>
          </cell>
          <cell r="T1322">
            <v>0</v>
          </cell>
          <cell r="U1322" t="str">
            <v>18 02 51</v>
          </cell>
          <cell r="V1322" t="str">
            <v>MULTIPLE</v>
          </cell>
          <cell r="W1322">
            <v>0</v>
          </cell>
          <cell r="X1322">
            <v>0</v>
          </cell>
          <cell r="Y1322" t="str">
            <v>18 02 51</v>
          </cell>
          <cell r="Z1322" t="str">
            <v>MULTIPLE</v>
          </cell>
          <cell r="AA1322">
            <v>0</v>
          </cell>
          <cell r="AB1322">
            <v>0</v>
          </cell>
          <cell r="AC1322" t="str">
            <v>18 02 51</v>
          </cell>
          <cell r="AD1322" t="str">
            <v>MERGE</v>
          </cell>
          <cell r="AG1322" t="str">
            <v>18 05 08</v>
          </cell>
          <cell r="AH1322" t="str">
            <v>Completion of operations and programmes in the field of external borders, security and safeguarding liberties</v>
          </cell>
          <cell r="AI1322" t="str">
            <v>CD</v>
          </cell>
          <cell r="AJ1322" t="str">
            <v>3</v>
          </cell>
          <cell r="AK1322" t="str">
            <v>3</v>
          </cell>
          <cell r="AL1322" t="str">
            <v>3.0.2</v>
          </cell>
          <cell r="KY1322">
            <v>0</v>
          </cell>
          <cell r="KZ1322">
            <v>0</v>
          </cell>
          <cell r="LC1322">
            <v>0</v>
          </cell>
          <cell r="LD1322">
            <v>0</v>
          </cell>
          <cell r="LF1322">
            <v>0</v>
          </cell>
          <cell r="LG1322">
            <v>0</v>
          </cell>
          <cell r="MA1322">
            <v>0</v>
          </cell>
          <cell r="MB1322">
            <v>0</v>
          </cell>
          <cell r="ME1322">
            <v>0</v>
          </cell>
          <cell r="MF1322">
            <v>0</v>
          </cell>
          <cell r="MG1322">
            <v>0</v>
          </cell>
          <cell r="MI1322">
            <v>0</v>
          </cell>
          <cell r="MJ1322">
            <v>0</v>
          </cell>
          <cell r="PJ1322" t="str">
            <v/>
          </cell>
          <cell r="PK1322" t="str">
            <v/>
          </cell>
          <cell r="QC1322">
            <v>0</v>
          </cell>
          <cell r="SI1322" t="str">
            <v/>
          </cell>
          <cell r="SJ1322" t="str">
            <v/>
          </cell>
          <cell r="SM1322" t="str">
            <v/>
          </cell>
          <cell r="SN1322" t="str">
            <v/>
          </cell>
          <cell r="SQ1322" t="str">
            <v/>
          </cell>
          <cell r="SR1322" t="str">
            <v/>
          </cell>
          <cell r="SU1322" t="str">
            <v/>
          </cell>
          <cell r="SV1322" t="str">
            <v/>
          </cell>
          <cell r="SY1322" t="str">
            <v/>
          </cell>
          <cell r="SZ1322" t="str">
            <v/>
          </cell>
          <cell r="TA1322" t="str">
            <v/>
          </cell>
          <cell r="TC1322" t="str">
            <v/>
          </cell>
          <cell r="TD1322" t="str">
            <v/>
          </cell>
          <cell r="TI1322" t="str">
            <v/>
          </cell>
          <cell r="TJ1322" t="str">
            <v/>
          </cell>
          <cell r="TM1322" t="str">
            <v/>
          </cell>
          <cell r="TN1322" t="str">
            <v/>
          </cell>
          <cell r="TY1322" t="str">
            <v/>
          </cell>
          <cell r="TZ1322" t="str">
            <v/>
          </cell>
          <cell r="UC1322" t="str">
            <v/>
          </cell>
          <cell r="UD1322" t="str">
            <v/>
          </cell>
          <cell r="UR1322" t="str">
            <v/>
          </cell>
          <cell r="UU1322" t="str">
            <v/>
          </cell>
          <cell r="UW1322" t="str">
            <v>3</v>
          </cell>
          <cell r="UX1322" t="str">
            <v>3.0.2</v>
          </cell>
          <cell r="UY1322" t="str">
            <v>3.0.2</v>
          </cell>
          <cell r="UZ1322" t="str">
            <v>3.0.2</v>
          </cell>
          <cell r="VB1322" t="str">
            <v>SEC3</v>
          </cell>
          <cell r="VC1322" t="str">
            <v/>
          </cell>
          <cell r="VG1322" t="str">
            <v/>
          </cell>
          <cell r="VH1322" t="str">
            <v/>
          </cell>
          <cell r="VL1322" t="str">
            <v/>
          </cell>
          <cell r="VM1322" t="str">
            <v/>
          </cell>
          <cell r="VN1322" t="str">
            <v>18</v>
          </cell>
          <cell r="VO1322" t="str">
            <v>18 02</v>
          </cell>
          <cell r="VP1322" t="str">
            <v>51</v>
          </cell>
          <cell r="VR1322" t="str">
            <v>BL</v>
          </cell>
          <cell r="VS1322" t="str">
            <v>BL</v>
          </cell>
          <cell r="VT1322" t="str">
            <v/>
          </cell>
          <cell r="VW1322" t="str">
            <v/>
          </cell>
          <cell r="VX1322" t="str">
            <v/>
          </cell>
          <cell r="VY1322" t="str">
            <v/>
          </cell>
          <cell r="WB1322" t="str">
            <v/>
          </cell>
          <cell r="WD1322" t="str">
            <v>18</v>
          </cell>
          <cell r="WE1322">
            <v>1323</v>
          </cell>
          <cell r="WG1322" t="str">
            <v/>
          </cell>
          <cell r="WH1322" t="str">
            <v/>
          </cell>
          <cell r="WI1322" t="str">
            <v/>
          </cell>
          <cell r="WM1322" t="str">
            <v>Completion (prior to 2014)</v>
          </cell>
          <cell r="WN1322" t="str">
            <v>Completion (prior to 2014)</v>
          </cell>
        </row>
        <row r="1323">
          <cell r="A1323">
            <v>3</v>
          </cell>
          <cell r="C1323" t="str">
            <v>18 02 51</v>
          </cell>
          <cell r="D1323">
            <v>1</v>
          </cell>
          <cell r="E1323" t="str">
            <v>18 02 51</v>
          </cell>
          <cell r="F1323" t="str">
            <v>MULTIPLE</v>
          </cell>
          <cell r="G1323">
            <v>0</v>
          </cell>
          <cell r="H1323">
            <v>0</v>
          </cell>
          <cell r="I1323" t="str">
            <v>18 02 51</v>
          </cell>
          <cell r="J1323" t="str">
            <v>MULTIPLE</v>
          </cell>
          <cell r="K1323">
            <v>0</v>
          </cell>
          <cell r="L1323">
            <v>0</v>
          </cell>
          <cell r="M1323" t="str">
            <v>18 02 51</v>
          </cell>
          <cell r="N1323" t="str">
            <v>MULTIPLE</v>
          </cell>
          <cell r="O1323">
            <v>0</v>
          </cell>
          <cell r="P1323">
            <v>0</v>
          </cell>
          <cell r="Q1323" t="str">
            <v>18 02 51</v>
          </cell>
          <cell r="R1323" t="str">
            <v>MULTIPLE</v>
          </cell>
          <cell r="S1323">
            <v>0</v>
          </cell>
          <cell r="T1323">
            <v>0</v>
          </cell>
          <cell r="U1323" t="str">
            <v>18 02 51</v>
          </cell>
          <cell r="V1323" t="str">
            <v>MULTIPLE</v>
          </cell>
          <cell r="W1323">
            <v>0</v>
          </cell>
          <cell r="X1323">
            <v>0</v>
          </cell>
          <cell r="Y1323" t="str">
            <v>18 02 51</v>
          </cell>
          <cell r="Z1323" t="str">
            <v>MULTIPLE</v>
          </cell>
          <cell r="AA1323">
            <v>0</v>
          </cell>
          <cell r="AB1323">
            <v>0</v>
          </cell>
          <cell r="AC1323" t="str">
            <v>18 02 51</v>
          </cell>
          <cell r="AD1323" t="str">
            <v>MERGE</v>
          </cell>
          <cell r="AG1323" t="str">
            <v>18 05 09</v>
          </cell>
          <cell r="AH1323" t="str">
            <v>Completion of operations and programmes in the field of external borders, security and safeguarding liberties</v>
          </cell>
          <cell r="AI1323" t="str">
            <v>CD</v>
          </cell>
          <cell r="AJ1323" t="str">
            <v>3</v>
          </cell>
          <cell r="AK1323" t="str">
            <v>3</v>
          </cell>
          <cell r="AL1323" t="str">
            <v>3.0.2</v>
          </cell>
          <cell r="KY1323">
            <v>0</v>
          </cell>
          <cell r="KZ1323">
            <v>0</v>
          </cell>
          <cell r="LC1323">
            <v>0</v>
          </cell>
          <cell r="LD1323">
            <v>0</v>
          </cell>
          <cell r="LF1323">
            <v>0</v>
          </cell>
          <cell r="LG1323">
            <v>0</v>
          </cell>
          <cell r="MA1323">
            <v>0</v>
          </cell>
          <cell r="MB1323">
            <v>0</v>
          </cell>
          <cell r="ME1323">
            <v>0</v>
          </cell>
          <cell r="MF1323">
            <v>0</v>
          </cell>
          <cell r="MG1323">
            <v>0</v>
          </cell>
          <cell r="MI1323">
            <v>0</v>
          </cell>
          <cell r="MJ1323">
            <v>0</v>
          </cell>
          <cell r="PJ1323" t="str">
            <v/>
          </cell>
          <cell r="PK1323" t="str">
            <v/>
          </cell>
          <cell r="QC1323">
            <v>0</v>
          </cell>
          <cell r="SI1323" t="str">
            <v/>
          </cell>
          <cell r="SJ1323" t="str">
            <v/>
          </cell>
          <cell r="SM1323" t="str">
            <v/>
          </cell>
          <cell r="SN1323" t="str">
            <v/>
          </cell>
          <cell r="SQ1323" t="str">
            <v/>
          </cell>
          <cell r="SR1323" t="str">
            <v/>
          </cell>
          <cell r="SU1323" t="str">
            <v/>
          </cell>
          <cell r="SV1323" t="str">
            <v/>
          </cell>
          <cell r="SY1323" t="str">
            <v/>
          </cell>
          <cell r="SZ1323" t="str">
            <v/>
          </cell>
          <cell r="TA1323" t="str">
            <v/>
          </cell>
          <cell r="TC1323" t="str">
            <v/>
          </cell>
          <cell r="TD1323" t="str">
            <v/>
          </cell>
          <cell r="TI1323" t="str">
            <v/>
          </cell>
          <cell r="TJ1323" t="str">
            <v/>
          </cell>
          <cell r="TM1323" t="str">
            <v/>
          </cell>
          <cell r="TN1323" t="str">
            <v/>
          </cell>
          <cell r="TY1323" t="str">
            <v/>
          </cell>
          <cell r="TZ1323" t="str">
            <v/>
          </cell>
          <cell r="UC1323" t="str">
            <v/>
          </cell>
          <cell r="UD1323" t="str">
            <v/>
          </cell>
          <cell r="UR1323" t="str">
            <v/>
          </cell>
          <cell r="UU1323" t="str">
            <v/>
          </cell>
          <cell r="UW1323" t="str">
            <v>3</v>
          </cell>
          <cell r="UX1323" t="str">
            <v>3.0.2</v>
          </cell>
          <cell r="UY1323" t="str">
            <v>3.0.2</v>
          </cell>
          <cell r="UZ1323" t="str">
            <v>3.0.2</v>
          </cell>
          <cell r="VB1323" t="str">
            <v>SEC3</v>
          </cell>
          <cell r="VC1323" t="str">
            <v/>
          </cell>
          <cell r="VG1323" t="str">
            <v/>
          </cell>
          <cell r="VH1323" t="str">
            <v/>
          </cell>
          <cell r="VL1323" t="str">
            <v/>
          </cell>
          <cell r="VM1323" t="str">
            <v/>
          </cell>
          <cell r="VN1323" t="str">
            <v>18</v>
          </cell>
          <cell r="VO1323" t="str">
            <v>18 02</v>
          </cell>
          <cell r="VP1323" t="str">
            <v>51</v>
          </cell>
          <cell r="VR1323" t="str">
            <v>BL</v>
          </cell>
          <cell r="VS1323" t="str">
            <v>BL</v>
          </cell>
          <cell r="VT1323" t="str">
            <v/>
          </cell>
          <cell r="VW1323" t="str">
            <v/>
          </cell>
          <cell r="VX1323" t="str">
            <v/>
          </cell>
          <cell r="VY1323" t="str">
            <v/>
          </cell>
          <cell r="WB1323" t="str">
            <v/>
          </cell>
          <cell r="WD1323" t="str">
            <v>18</v>
          </cell>
          <cell r="WE1323">
            <v>1324</v>
          </cell>
          <cell r="WG1323" t="str">
            <v/>
          </cell>
          <cell r="WH1323" t="str">
            <v/>
          </cell>
          <cell r="WI1323" t="str">
            <v/>
          </cell>
          <cell r="WM1323" t="str">
            <v>Completion (prior to 2014)</v>
          </cell>
          <cell r="WN1323" t="str">
            <v>Completion (prior to 2014)</v>
          </cell>
        </row>
        <row r="1324">
          <cell r="A1324">
            <v>3</v>
          </cell>
          <cell r="C1324" t="str">
            <v>18 02 51</v>
          </cell>
          <cell r="D1324">
            <v>1</v>
          </cell>
          <cell r="E1324" t="str">
            <v>18 02 51</v>
          </cell>
          <cell r="F1324" t="str">
            <v>MULTIPLE</v>
          </cell>
          <cell r="G1324">
            <v>0</v>
          </cell>
          <cell r="H1324">
            <v>0</v>
          </cell>
          <cell r="I1324" t="str">
            <v>18 02 51</v>
          </cell>
          <cell r="J1324" t="str">
            <v>MULTIPLE</v>
          </cell>
          <cell r="K1324">
            <v>0</v>
          </cell>
          <cell r="L1324">
            <v>0</v>
          </cell>
          <cell r="M1324" t="str">
            <v>18 02 51</v>
          </cell>
          <cell r="N1324" t="str">
            <v>MULTIPLE</v>
          </cell>
          <cell r="O1324">
            <v>0</v>
          </cell>
          <cell r="P1324">
            <v>0</v>
          </cell>
          <cell r="Q1324" t="str">
            <v>18 02 51</v>
          </cell>
          <cell r="R1324" t="str">
            <v>MULTIPLE</v>
          </cell>
          <cell r="S1324">
            <v>0</v>
          </cell>
          <cell r="T1324">
            <v>0</v>
          </cell>
          <cell r="U1324" t="str">
            <v>18 02 51</v>
          </cell>
          <cell r="V1324" t="str">
            <v>MULTIPLE</v>
          </cell>
          <cell r="W1324">
            <v>0</v>
          </cell>
          <cell r="X1324">
            <v>0</v>
          </cell>
          <cell r="Y1324" t="str">
            <v>18 02 51</v>
          </cell>
          <cell r="Z1324" t="str">
            <v>MULTIPLE</v>
          </cell>
          <cell r="AA1324">
            <v>0</v>
          </cell>
          <cell r="AB1324">
            <v>0</v>
          </cell>
          <cell r="AC1324" t="str">
            <v>18 02 51</v>
          </cell>
          <cell r="AD1324" t="str">
            <v>MERGE</v>
          </cell>
          <cell r="AG1324" t="str">
            <v>18 08 01</v>
          </cell>
          <cell r="AH1324" t="str">
            <v>Completion of operations and programmes in the field of external borders, security and safeguarding liberties</v>
          </cell>
          <cell r="AI1324" t="str">
            <v>CD</v>
          </cell>
          <cell r="AJ1324" t="str">
            <v>3</v>
          </cell>
          <cell r="AK1324" t="str">
            <v>3</v>
          </cell>
          <cell r="AL1324" t="str">
            <v>3.0.2</v>
          </cell>
          <cell r="KY1324">
            <v>0</v>
          </cell>
          <cell r="KZ1324">
            <v>0</v>
          </cell>
          <cell r="LC1324">
            <v>0</v>
          </cell>
          <cell r="LD1324">
            <v>0</v>
          </cell>
          <cell r="LF1324">
            <v>0</v>
          </cell>
          <cell r="LG1324">
            <v>0</v>
          </cell>
          <cell r="MA1324">
            <v>0</v>
          </cell>
          <cell r="MB1324">
            <v>0</v>
          </cell>
          <cell r="ME1324">
            <v>0</v>
          </cell>
          <cell r="MF1324">
            <v>0</v>
          </cell>
          <cell r="MG1324">
            <v>0</v>
          </cell>
          <cell r="MI1324">
            <v>0</v>
          </cell>
          <cell r="MJ1324">
            <v>0</v>
          </cell>
          <cell r="PJ1324" t="str">
            <v/>
          </cell>
          <cell r="PK1324" t="str">
            <v/>
          </cell>
          <cell r="QC1324">
            <v>0</v>
          </cell>
          <cell r="SI1324" t="str">
            <v/>
          </cell>
          <cell r="SJ1324" t="str">
            <v/>
          </cell>
          <cell r="SM1324" t="str">
            <v/>
          </cell>
          <cell r="SN1324" t="str">
            <v/>
          </cell>
          <cell r="SQ1324" t="str">
            <v/>
          </cell>
          <cell r="SR1324" t="str">
            <v/>
          </cell>
          <cell r="SU1324" t="str">
            <v/>
          </cell>
          <cell r="SV1324" t="str">
            <v/>
          </cell>
          <cell r="SY1324" t="str">
            <v/>
          </cell>
          <cell r="SZ1324" t="str">
            <v/>
          </cell>
          <cell r="TA1324" t="str">
            <v/>
          </cell>
          <cell r="TC1324" t="str">
            <v/>
          </cell>
          <cell r="TD1324" t="str">
            <v/>
          </cell>
          <cell r="TI1324" t="str">
            <v/>
          </cell>
          <cell r="TJ1324" t="str">
            <v/>
          </cell>
          <cell r="TM1324" t="str">
            <v/>
          </cell>
          <cell r="TN1324" t="str">
            <v/>
          </cell>
          <cell r="TY1324" t="str">
            <v/>
          </cell>
          <cell r="TZ1324" t="str">
            <v/>
          </cell>
          <cell r="UC1324" t="str">
            <v/>
          </cell>
          <cell r="UD1324" t="str">
            <v/>
          </cell>
          <cell r="UR1324" t="str">
            <v/>
          </cell>
          <cell r="UU1324" t="str">
            <v/>
          </cell>
          <cell r="UW1324" t="str">
            <v>3</v>
          </cell>
          <cell r="UX1324" t="str">
            <v>3.0.2</v>
          </cell>
          <cell r="UY1324" t="str">
            <v>3.0.2</v>
          </cell>
          <cell r="UZ1324" t="str">
            <v>3.0.2</v>
          </cell>
          <cell r="VB1324" t="str">
            <v>SEC3</v>
          </cell>
          <cell r="VC1324" t="str">
            <v/>
          </cell>
          <cell r="VG1324" t="str">
            <v/>
          </cell>
          <cell r="VH1324" t="str">
            <v/>
          </cell>
          <cell r="VL1324" t="str">
            <v/>
          </cell>
          <cell r="VM1324" t="str">
            <v/>
          </cell>
          <cell r="VN1324" t="str">
            <v>18</v>
          </cell>
          <cell r="VO1324" t="str">
            <v>18 02</v>
          </cell>
          <cell r="VP1324" t="str">
            <v>51</v>
          </cell>
          <cell r="VR1324" t="str">
            <v>BL</v>
          </cell>
          <cell r="VS1324" t="str">
            <v>BL</v>
          </cell>
          <cell r="VT1324" t="str">
            <v/>
          </cell>
          <cell r="VW1324" t="str">
            <v/>
          </cell>
          <cell r="VX1324" t="str">
            <v/>
          </cell>
          <cell r="VY1324" t="str">
            <v/>
          </cell>
          <cell r="WB1324" t="str">
            <v/>
          </cell>
          <cell r="WD1324" t="str">
            <v>18</v>
          </cell>
          <cell r="WE1324">
            <v>1325</v>
          </cell>
          <cell r="WG1324" t="str">
            <v/>
          </cell>
          <cell r="WH1324" t="str">
            <v/>
          </cell>
          <cell r="WI1324" t="str">
            <v/>
          </cell>
          <cell r="WM1324" t="str">
            <v>Completion (prior to 2014)</v>
          </cell>
          <cell r="WN1324" t="str">
            <v>Completion (prior to 2014)</v>
          </cell>
        </row>
        <row r="1325">
          <cell r="A1325">
            <v>3</v>
          </cell>
          <cell r="C1325" t="str">
            <v>18 02 51</v>
          </cell>
          <cell r="D1325">
            <v>1</v>
          </cell>
          <cell r="E1325" t="str">
            <v>18 02 51</v>
          </cell>
          <cell r="F1325" t="str">
            <v>MULTIPLE</v>
          </cell>
          <cell r="G1325">
            <v>0</v>
          </cell>
          <cell r="H1325">
            <v>0</v>
          </cell>
          <cell r="I1325" t="str">
            <v>18 02 51</v>
          </cell>
          <cell r="J1325" t="str">
            <v>MULTIPLE</v>
          </cell>
          <cell r="K1325">
            <v>0</v>
          </cell>
          <cell r="L1325">
            <v>0</v>
          </cell>
          <cell r="M1325" t="str">
            <v>18 02 51</v>
          </cell>
          <cell r="N1325" t="str">
            <v>MULTIPLE</v>
          </cell>
          <cell r="O1325">
            <v>0</v>
          </cell>
          <cell r="P1325">
            <v>0</v>
          </cell>
          <cell r="Q1325" t="str">
            <v>18 02 51</v>
          </cell>
          <cell r="R1325" t="str">
            <v>MULTIPLE</v>
          </cell>
          <cell r="S1325">
            <v>0</v>
          </cell>
          <cell r="T1325">
            <v>0</v>
          </cell>
          <cell r="U1325" t="str">
            <v>18 02 51</v>
          </cell>
          <cell r="V1325" t="str">
            <v>MULTIPLE</v>
          </cell>
          <cell r="W1325">
            <v>0</v>
          </cell>
          <cell r="X1325">
            <v>0</v>
          </cell>
          <cell r="Y1325" t="str">
            <v>18 02 51</v>
          </cell>
          <cell r="Z1325" t="str">
            <v>MULTIPLE</v>
          </cell>
          <cell r="AA1325">
            <v>0</v>
          </cell>
          <cell r="AB1325">
            <v>0</v>
          </cell>
          <cell r="AC1325" t="str">
            <v>18 02 51</v>
          </cell>
          <cell r="AD1325" t="str">
            <v>MERGE</v>
          </cell>
          <cell r="AG1325" t="str">
            <v>18 08 05</v>
          </cell>
          <cell r="AH1325" t="str">
            <v>Completion of operations and programmes in the field of external borders, security and safeguarding liberties</v>
          </cell>
          <cell r="AI1325" t="str">
            <v>CD</v>
          </cell>
          <cell r="AJ1325" t="str">
            <v>3</v>
          </cell>
          <cell r="AK1325" t="str">
            <v>3</v>
          </cell>
          <cell r="AL1325" t="str">
            <v>3.0.2</v>
          </cell>
          <cell r="KY1325">
            <v>0</v>
          </cell>
          <cell r="KZ1325">
            <v>0</v>
          </cell>
          <cell r="LC1325">
            <v>0</v>
          </cell>
          <cell r="LD1325">
            <v>0</v>
          </cell>
          <cell r="LF1325">
            <v>0</v>
          </cell>
          <cell r="LG1325">
            <v>0</v>
          </cell>
          <cell r="MA1325">
            <v>0</v>
          </cell>
          <cell r="MB1325">
            <v>0</v>
          </cell>
          <cell r="ME1325">
            <v>0</v>
          </cell>
          <cell r="MF1325">
            <v>0</v>
          </cell>
          <cell r="MG1325">
            <v>0</v>
          </cell>
          <cell r="MI1325">
            <v>0</v>
          </cell>
          <cell r="MJ1325">
            <v>0</v>
          </cell>
          <cell r="PJ1325" t="str">
            <v/>
          </cell>
          <cell r="PK1325" t="str">
            <v/>
          </cell>
          <cell r="QC1325">
            <v>0</v>
          </cell>
          <cell r="SI1325" t="str">
            <v/>
          </cell>
          <cell r="SJ1325" t="str">
            <v/>
          </cell>
          <cell r="SM1325" t="str">
            <v/>
          </cell>
          <cell r="SN1325" t="str">
            <v/>
          </cell>
          <cell r="SQ1325" t="str">
            <v/>
          </cell>
          <cell r="SR1325" t="str">
            <v/>
          </cell>
          <cell r="SU1325" t="str">
            <v/>
          </cell>
          <cell r="SV1325" t="str">
            <v/>
          </cell>
          <cell r="SY1325" t="str">
            <v/>
          </cell>
          <cell r="SZ1325" t="str">
            <v/>
          </cell>
          <cell r="TA1325" t="str">
            <v/>
          </cell>
          <cell r="TC1325" t="str">
            <v/>
          </cell>
          <cell r="TD1325" t="str">
            <v/>
          </cell>
          <cell r="TI1325" t="str">
            <v/>
          </cell>
          <cell r="TJ1325" t="str">
            <v/>
          </cell>
          <cell r="TM1325" t="str">
            <v/>
          </cell>
          <cell r="TN1325" t="str">
            <v/>
          </cell>
          <cell r="TY1325" t="str">
            <v/>
          </cell>
          <cell r="TZ1325" t="str">
            <v/>
          </cell>
          <cell r="UC1325" t="str">
            <v/>
          </cell>
          <cell r="UD1325" t="str">
            <v/>
          </cell>
          <cell r="UR1325" t="str">
            <v/>
          </cell>
          <cell r="UU1325" t="str">
            <v/>
          </cell>
          <cell r="UW1325" t="str">
            <v>3</v>
          </cell>
          <cell r="UX1325" t="str">
            <v>3.0.2</v>
          </cell>
          <cell r="UY1325" t="str">
            <v>3.0.2</v>
          </cell>
          <cell r="UZ1325" t="str">
            <v>3.0.2</v>
          </cell>
          <cell r="VB1325" t="str">
            <v>SEC3</v>
          </cell>
          <cell r="VC1325" t="str">
            <v/>
          </cell>
          <cell r="VG1325" t="str">
            <v/>
          </cell>
          <cell r="VH1325" t="str">
            <v/>
          </cell>
          <cell r="VL1325" t="str">
            <v/>
          </cell>
          <cell r="VM1325" t="str">
            <v/>
          </cell>
          <cell r="VN1325" t="str">
            <v>18</v>
          </cell>
          <cell r="VO1325" t="str">
            <v>18 02</v>
          </cell>
          <cell r="VP1325" t="str">
            <v>51</v>
          </cell>
          <cell r="VR1325" t="str">
            <v>BL</v>
          </cell>
          <cell r="VS1325" t="str">
            <v>BL</v>
          </cell>
          <cell r="VT1325" t="str">
            <v/>
          </cell>
          <cell r="VW1325" t="str">
            <v/>
          </cell>
          <cell r="VX1325" t="str">
            <v/>
          </cell>
          <cell r="VY1325" t="str">
            <v/>
          </cell>
          <cell r="WB1325" t="str">
            <v/>
          </cell>
          <cell r="WD1325" t="str">
            <v>18</v>
          </cell>
          <cell r="WE1325">
            <v>1326</v>
          </cell>
          <cell r="WG1325" t="str">
            <v/>
          </cell>
          <cell r="WH1325" t="str">
            <v/>
          </cell>
          <cell r="WI1325" t="str">
            <v/>
          </cell>
          <cell r="WM1325" t="str">
            <v>Completion (prior to 2014)</v>
          </cell>
          <cell r="WN1325" t="str">
            <v>Completion (prior to 2014)</v>
          </cell>
        </row>
        <row r="1326">
          <cell r="A1326">
            <v>3</v>
          </cell>
          <cell r="C1326" t="str">
            <v>18 02 77 01</v>
          </cell>
          <cell r="D1326">
            <v>1</v>
          </cell>
          <cell r="E1326" t="str">
            <v>18 02 77 01</v>
          </cell>
          <cell r="I1326" t="str">
            <v>18 02 77 01</v>
          </cell>
          <cell r="J1326" t="str">
            <v/>
          </cell>
          <cell r="M1326" t="str">
            <v>18 02 77 01</v>
          </cell>
          <cell r="N1326" t="str">
            <v/>
          </cell>
          <cell r="Q1326" t="str">
            <v>18 02 77 01</v>
          </cell>
          <cell r="R1326" t="str">
            <v/>
          </cell>
          <cell r="U1326" t="str">
            <v>18 02 77 01</v>
          </cell>
          <cell r="V1326" t="str">
            <v/>
          </cell>
          <cell r="Y1326" t="str">
            <v>18 02 77 01</v>
          </cell>
          <cell r="Z1326" t="str">
            <v/>
          </cell>
          <cell r="AC1326" t="str">
            <v>18 02 77 01</v>
          </cell>
          <cell r="AD1326" t="str">
            <v>TRANSFER</v>
          </cell>
          <cell r="AG1326" t="str">
            <v>18 05 06</v>
          </cell>
          <cell r="AH1326" t="str">
            <v>Pilot project — Completion of the fight against terrorism</v>
          </cell>
          <cell r="AI1326" t="str">
            <v>CD</v>
          </cell>
          <cell r="AJ1326" t="str">
            <v>3</v>
          </cell>
          <cell r="AK1326" t="str">
            <v>3</v>
          </cell>
          <cell r="AL1326" t="str">
            <v>3.0.PPPA</v>
          </cell>
          <cell r="KY1326">
            <v>0</v>
          </cell>
          <cell r="KZ1326">
            <v>0</v>
          </cell>
          <cell r="LC1326">
            <v>0</v>
          </cell>
          <cell r="LD1326">
            <v>0</v>
          </cell>
          <cell r="LF1326">
            <v>0</v>
          </cell>
          <cell r="LG1326">
            <v>0</v>
          </cell>
          <cell r="MA1326">
            <v>0</v>
          </cell>
          <cell r="MB1326">
            <v>0</v>
          </cell>
          <cell r="ME1326">
            <v>0</v>
          </cell>
          <cell r="MF1326">
            <v>0</v>
          </cell>
          <cell r="MG1326">
            <v>0</v>
          </cell>
          <cell r="MI1326">
            <v>0</v>
          </cell>
          <cell r="MJ1326">
            <v>0</v>
          </cell>
          <cell r="PJ1326" t="str">
            <v>p.m.</v>
          </cell>
          <cell r="PK1326" t="str">
            <v>p.m.</v>
          </cell>
          <cell r="QC1326">
            <v>0</v>
          </cell>
          <cell r="SI1326" t="str">
            <v>p.m.</v>
          </cell>
          <cell r="SJ1326" t="str">
            <v>p.m.</v>
          </cell>
          <cell r="SM1326" t="str">
            <v/>
          </cell>
          <cell r="SN1326" t="str">
            <v/>
          </cell>
          <cell r="SQ1326" t="str">
            <v>p.m.</v>
          </cell>
          <cell r="SR1326" t="str">
            <v>p.m.</v>
          </cell>
          <cell r="SU1326" t="str">
            <v/>
          </cell>
          <cell r="SV1326" t="str">
            <v/>
          </cell>
          <cell r="SY1326" t="str">
            <v>p.m.</v>
          </cell>
          <cell r="SZ1326" t="str">
            <v>p.m.</v>
          </cell>
          <cell r="TA1326" t="str">
            <v>p.m.</v>
          </cell>
          <cell r="TC1326" t="str">
            <v/>
          </cell>
          <cell r="TD1326" t="str">
            <v/>
          </cell>
          <cell r="TI1326" t="str">
            <v>p.m.</v>
          </cell>
          <cell r="TJ1326" t="str">
            <v>p.m.</v>
          </cell>
          <cell r="TM1326" t="str">
            <v/>
          </cell>
          <cell r="TN1326" t="str">
            <v/>
          </cell>
          <cell r="TY1326" t="str">
            <v>p.m.</v>
          </cell>
          <cell r="TZ1326" t="str">
            <v>p.m.</v>
          </cell>
          <cell r="UC1326" t="str">
            <v/>
          </cell>
          <cell r="UD1326" t="str">
            <v/>
          </cell>
          <cell r="UR1326" t="str">
            <v/>
          </cell>
          <cell r="UU1326" t="str">
            <v>18 02 77 01</v>
          </cell>
          <cell r="UW1326" t="str">
            <v>3</v>
          </cell>
          <cell r="UX1326" t="str">
            <v>3.0.PPPA</v>
          </cell>
          <cell r="UY1326" t="str">
            <v>3.0.PPPA</v>
          </cell>
          <cell r="UZ1326" t="str">
            <v>3.0.PPPA</v>
          </cell>
          <cell r="VB1326" t="str">
            <v>SEC3</v>
          </cell>
          <cell r="VC1326" t="str">
            <v/>
          </cell>
          <cell r="VG1326" t="str">
            <v>PP</v>
          </cell>
          <cell r="VH1326" t="str">
            <v/>
          </cell>
          <cell r="VL1326" t="str">
            <v/>
          </cell>
          <cell r="VM1326" t="str">
            <v/>
          </cell>
          <cell r="VN1326" t="str">
            <v>18</v>
          </cell>
          <cell r="VO1326" t="str">
            <v>18 02</v>
          </cell>
          <cell r="VP1326" t="str">
            <v>77</v>
          </cell>
          <cell r="VR1326" t="str">
            <v>BL</v>
          </cell>
          <cell r="VS1326" t="str">
            <v>BL</v>
          </cell>
          <cell r="VT1326" t="str">
            <v>PP</v>
          </cell>
          <cell r="VW1326" t="str">
            <v/>
          </cell>
          <cell r="VX1326" t="str">
            <v/>
          </cell>
          <cell r="VY1326" t="str">
            <v/>
          </cell>
          <cell r="WB1326" t="str">
            <v>1</v>
          </cell>
          <cell r="WD1326" t="str">
            <v>18</v>
          </cell>
          <cell r="WE1326">
            <v>1327</v>
          </cell>
          <cell r="WG1326" t="str">
            <v/>
          </cell>
          <cell r="WH1326" t="str">
            <v/>
          </cell>
          <cell r="WI1326" t="str">
            <v/>
          </cell>
        </row>
        <row r="1327">
          <cell r="A1327">
            <v>3</v>
          </cell>
          <cell r="C1327" t="str">
            <v>18 02 77 02</v>
          </cell>
          <cell r="D1327">
            <v>1</v>
          </cell>
          <cell r="E1327" t="str">
            <v>18 02 77 02</v>
          </cell>
          <cell r="I1327" t="str">
            <v>18 02 77 02</v>
          </cell>
          <cell r="J1327" t="str">
            <v/>
          </cell>
          <cell r="M1327" t="str">
            <v>18 02 77 02</v>
          </cell>
          <cell r="N1327" t="str">
            <v/>
          </cell>
          <cell r="Q1327" t="str">
            <v>18 02 77 02</v>
          </cell>
          <cell r="R1327" t="str">
            <v/>
          </cell>
          <cell r="U1327" t="str">
            <v>18 02 77 02</v>
          </cell>
          <cell r="V1327" t="str">
            <v/>
          </cell>
          <cell r="Y1327" t="str">
            <v>18 02 77 02</v>
          </cell>
          <cell r="Z1327" t="str">
            <v/>
          </cell>
          <cell r="AC1327" t="str">
            <v>18 02 77 02</v>
          </cell>
          <cell r="AD1327" t="str">
            <v>NEW</v>
          </cell>
          <cell r="AH1327" t="str">
            <v>Pilot project — New integrated mechanisms for cooperation between public and private actors to identify sports betting risks</v>
          </cell>
          <cell r="AI1327" t="str">
            <v>CD</v>
          </cell>
          <cell r="AJ1327" t="str">
            <v>3</v>
          </cell>
          <cell r="AK1327" t="str">
            <v>3</v>
          </cell>
          <cell r="AL1327" t="str">
            <v>3.0.PPPA</v>
          </cell>
          <cell r="KY1327">
            <v>0</v>
          </cell>
          <cell r="KZ1327">
            <v>172162.54</v>
          </cell>
          <cell r="LC1327">
            <v>0</v>
          </cell>
          <cell r="LD1327">
            <v>0</v>
          </cell>
          <cell r="LF1327">
            <v>0</v>
          </cell>
          <cell r="LG1327">
            <v>0</v>
          </cell>
          <cell r="MA1327">
            <v>0</v>
          </cell>
          <cell r="MB1327">
            <v>155239.73000000001</v>
          </cell>
          <cell r="ME1327">
            <v>0</v>
          </cell>
          <cell r="MF1327">
            <v>0</v>
          </cell>
          <cell r="MG1327">
            <v>0</v>
          </cell>
          <cell r="MI1327">
            <v>0</v>
          </cell>
          <cell r="MJ1327">
            <v>0</v>
          </cell>
          <cell r="PJ1327" t="str">
            <v>p.m.</v>
          </cell>
          <cell r="PK1327" t="str">
            <v>p.m.</v>
          </cell>
          <cell r="QC1327">
            <v>0</v>
          </cell>
          <cell r="SI1327" t="str">
            <v>p.m.</v>
          </cell>
          <cell r="SJ1327" t="str">
            <v>p.m.</v>
          </cell>
          <cell r="SM1327" t="str">
            <v/>
          </cell>
          <cell r="SN1327" t="str">
            <v/>
          </cell>
          <cell r="SQ1327" t="str">
            <v>p.m.</v>
          </cell>
          <cell r="SR1327" t="str">
            <v>p.m.</v>
          </cell>
          <cell r="SU1327" t="str">
            <v/>
          </cell>
          <cell r="SV1327" t="str">
            <v/>
          </cell>
          <cell r="SY1327" t="str">
            <v>p.m.</v>
          </cell>
          <cell r="SZ1327" t="str">
            <v>p.m.</v>
          </cell>
          <cell r="TA1327" t="str">
            <v>p.m.</v>
          </cell>
          <cell r="TC1327" t="str">
            <v/>
          </cell>
          <cell r="TD1327" t="str">
            <v/>
          </cell>
          <cell r="TI1327" t="str">
            <v>p.m.</v>
          </cell>
          <cell r="TJ1327" t="str">
            <v>p.m.</v>
          </cell>
          <cell r="TM1327" t="str">
            <v/>
          </cell>
          <cell r="TN1327" t="str">
            <v/>
          </cell>
          <cell r="TY1327" t="str">
            <v>p.m.</v>
          </cell>
          <cell r="TZ1327" t="str">
            <v>p.m.</v>
          </cell>
          <cell r="UC1327" t="str">
            <v/>
          </cell>
          <cell r="UD1327" t="str">
            <v/>
          </cell>
          <cell r="UR1327" t="str">
            <v/>
          </cell>
          <cell r="UU1327" t="str">
            <v>18 02 77 02</v>
          </cell>
          <cell r="UW1327" t="str">
            <v>3</v>
          </cell>
          <cell r="UX1327" t="str">
            <v>3.0.PPPA</v>
          </cell>
          <cell r="UY1327" t="str">
            <v>3.0.PPPA</v>
          </cell>
          <cell r="UZ1327" t="str">
            <v>3.0.PPPA</v>
          </cell>
          <cell r="VB1327" t="str">
            <v>SEC3</v>
          </cell>
          <cell r="VC1327" t="str">
            <v/>
          </cell>
          <cell r="VG1327" t="str">
            <v>PP</v>
          </cell>
          <cell r="VH1327" t="str">
            <v/>
          </cell>
          <cell r="VL1327" t="str">
            <v/>
          </cell>
          <cell r="VM1327" t="str">
            <v/>
          </cell>
          <cell r="VN1327" t="str">
            <v>18</v>
          </cell>
          <cell r="VO1327" t="str">
            <v>18 02</v>
          </cell>
          <cell r="VP1327" t="str">
            <v>77</v>
          </cell>
          <cell r="VR1327" t="str">
            <v>BL</v>
          </cell>
          <cell r="VS1327" t="str">
            <v>BL</v>
          </cell>
          <cell r="VT1327" t="str">
            <v>PP</v>
          </cell>
          <cell r="VW1327" t="str">
            <v/>
          </cell>
          <cell r="VX1327" t="str">
            <v/>
          </cell>
          <cell r="VY1327" t="str">
            <v/>
          </cell>
          <cell r="WB1327" t="str">
            <v>1</v>
          </cell>
          <cell r="WD1327" t="str">
            <v>18</v>
          </cell>
          <cell r="WE1327">
            <v>1328</v>
          </cell>
          <cell r="WG1327" t="str">
            <v/>
          </cell>
          <cell r="WH1327" t="str">
            <v/>
          </cell>
          <cell r="WI1327" t="str">
            <v/>
          </cell>
        </row>
        <row r="1328">
          <cell r="A1328">
            <v>3</v>
          </cell>
          <cell r="C1328" t="str">
            <v>18 02 77 04</v>
          </cell>
          <cell r="D1328">
            <v>1</v>
          </cell>
          <cell r="E1328" t="str">
            <v>18 02 77 04</v>
          </cell>
          <cell r="F1328" t="str">
            <v>NEW</v>
          </cell>
          <cell r="N1328" t="str">
            <v/>
          </cell>
          <cell r="R1328" t="str">
            <v/>
          </cell>
          <cell r="V1328" t="str">
            <v/>
          </cell>
          <cell r="Z1328" t="str">
            <v/>
          </cell>
          <cell r="AD1328" t="str">
            <v/>
          </cell>
          <cell r="AH1328" t="str">
            <v>Preparatory action — EU-coordinated Darknet monitoring to counter criminal activities</v>
          </cell>
          <cell r="AI1328" t="str">
            <v>CD</v>
          </cell>
          <cell r="AJ1328" t="str">
            <v>3</v>
          </cell>
          <cell r="AK1328" t="str">
            <v>3</v>
          </cell>
          <cell r="AL1328" t="str">
            <v>3.0.PPPA</v>
          </cell>
          <cell r="KY1328" t="str">
            <v/>
          </cell>
          <cell r="KZ1328" t="str">
            <v/>
          </cell>
          <cell r="LC1328" t="str">
            <v/>
          </cell>
          <cell r="LD1328" t="str">
            <v/>
          </cell>
          <cell r="LF1328" t="str">
            <v/>
          </cell>
          <cell r="LG1328" t="str">
            <v/>
          </cell>
          <cell r="MA1328" t="str">
            <v/>
          </cell>
          <cell r="MB1328" t="str">
            <v/>
          </cell>
          <cell r="ME1328" t="str">
            <v/>
          </cell>
          <cell r="MF1328" t="str">
            <v/>
          </cell>
          <cell r="MG1328">
            <v>0</v>
          </cell>
          <cell r="MI1328">
            <v>0</v>
          </cell>
          <cell r="MJ1328">
            <v>0</v>
          </cell>
          <cell r="PJ1328" t="str">
            <v/>
          </cell>
          <cell r="PK1328" t="str">
            <v/>
          </cell>
          <cell r="QC1328" t="str">
            <v/>
          </cell>
          <cell r="SM1328" t="str">
            <v/>
          </cell>
          <cell r="SN1328" t="str">
            <v/>
          </cell>
          <cell r="SU1328" t="str">
            <v/>
          </cell>
          <cell r="SV1328" t="str">
            <v/>
          </cell>
          <cell r="SY1328">
            <v>2000000</v>
          </cell>
          <cell r="SZ1328">
            <v>1000000</v>
          </cell>
          <cell r="TA1328">
            <v>2000000</v>
          </cell>
          <cell r="TC1328" t="str">
            <v/>
          </cell>
          <cell r="TD1328" t="str">
            <v/>
          </cell>
          <cell r="TM1328" t="str">
            <v/>
          </cell>
          <cell r="TN1328" t="str">
            <v/>
          </cell>
          <cell r="TY1328">
            <v>2000000</v>
          </cell>
          <cell r="TZ1328">
            <v>500000</v>
          </cell>
          <cell r="UC1328" t="str">
            <v/>
          </cell>
          <cell r="UD1328" t="str">
            <v/>
          </cell>
          <cell r="UR1328" t="str">
            <v/>
          </cell>
          <cell r="UU1328" t="str">
            <v>18 02 77 04</v>
          </cell>
          <cell r="UW1328" t="str">
            <v>3</v>
          </cell>
          <cell r="UX1328" t="str">
            <v>3.0.PPPA</v>
          </cell>
          <cell r="UY1328" t="str">
            <v>3.0.PPPA</v>
          </cell>
          <cell r="UZ1328" t="str">
            <v>3.0.PPPA</v>
          </cell>
          <cell r="VB1328" t="str">
            <v>SEC3</v>
          </cell>
          <cell r="VC1328" t="str">
            <v/>
          </cell>
          <cell r="VG1328" t="e">
            <v>#N/A</v>
          </cell>
          <cell r="VH1328" t="e">
            <v>#N/A</v>
          </cell>
          <cell r="VL1328" t="str">
            <v/>
          </cell>
          <cell r="VM1328" t="str">
            <v/>
          </cell>
          <cell r="VN1328" t="str">
            <v>18</v>
          </cell>
          <cell r="VO1328" t="str">
            <v>18 02</v>
          </cell>
          <cell r="VP1328" t="str">
            <v>77</v>
          </cell>
          <cell r="VR1328" t="str">
            <v>BL</v>
          </cell>
          <cell r="VS1328" t="str">
            <v>BL</v>
          </cell>
          <cell r="VT1328" t="str">
            <v>PA</v>
          </cell>
          <cell r="VW1328" t="str">
            <v/>
          </cell>
          <cell r="VX1328" t="str">
            <v/>
          </cell>
          <cell r="VY1328" t="str">
            <v/>
          </cell>
          <cell r="WB1328" t="str">
            <v>1</v>
          </cell>
          <cell r="WD1328" t="str">
            <v>18</v>
          </cell>
          <cell r="WE1328">
            <v>1329</v>
          </cell>
          <cell r="WG1328" t="str">
            <v/>
          </cell>
          <cell r="WH1328" t="str">
            <v/>
          </cell>
          <cell r="WI1328" t="str">
            <v/>
          </cell>
        </row>
        <row r="1329">
          <cell r="A1329">
            <v>3</v>
          </cell>
          <cell r="C1329" t="str">
            <v>18 03 01 01</v>
          </cell>
          <cell r="D1329">
            <v>1</v>
          </cell>
          <cell r="E1329" t="str">
            <v>18 03 01 01</v>
          </cell>
          <cell r="I1329" t="str">
            <v>18 03 01 01</v>
          </cell>
          <cell r="J1329" t="str">
            <v/>
          </cell>
          <cell r="M1329" t="str">
            <v>18 03 01 01</v>
          </cell>
          <cell r="N1329" t="str">
            <v/>
          </cell>
          <cell r="Q1329" t="str">
            <v>18 03 01 01</v>
          </cell>
          <cell r="R1329" t="str">
            <v/>
          </cell>
          <cell r="U1329" t="str">
            <v>18 03 01 01</v>
          </cell>
          <cell r="V1329" t="str">
            <v/>
          </cell>
          <cell r="Y1329" t="str">
            <v>18 03 01 01</v>
          </cell>
          <cell r="Z1329" t="str">
            <v/>
          </cell>
          <cell r="AC1329" t="str">
            <v>18 03 01 01</v>
          </cell>
          <cell r="AD1329" t="str">
            <v>NEW</v>
          </cell>
          <cell r="AH1329" t="str">
            <v>Strengthening and developing the common European asylum system and enhancing solidarity and responsibility-sharing between the Member States</v>
          </cell>
          <cell r="AI1329" t="str">
            <v>CD</v>
          </cell>
          <cell r="AJ1329" t="str">
            <v>3</v>
          </cell>
          <cell r="AK1329" t="str">
            <v>3</v>
          </cell>
          <cell r="AL1329" t="str">
            <v>3.0.1</v>
          </cell>
          <cell r="KY1329">
            <v>27968995.469999999</v>
          </cell>
          <cell r="KZ1329">
            <v>158766093.56</v>
          </cell>
          <cell r="LC1329">
            <v>157441008.28</v>
          </cell>
          <cell r="LD1329">
            <v>0</v>
          </cell>
          <cell r="LF1329">
            <v>0</v>
          </cell>
          <cell r="LG1329">
            <v>36983280.130000003</v>
          </cell>
          <cell r="MA1329">
            <v>416291969.45999998</v>
          </cell>
          <cell r="MB1329">
            <v>462873230.56</v>
          </cell>
          <cell r="ME1329">
            <v>157441008.28</v>
          </cell>
          <cell r="MF1329">
            <v>0</v>
          </cell>
          <cell r="MG1329">
            <v>0</v>
          </cell>
          <cell r="MI1329">
            <v>31375399.34</v>
          </cell>
          <cell r="MJ1329">
            <v>31678798.219999999</v>
          </cell>
          <cell r="PJ1329">
            <v>837106629</v>
          </cell>
          <cell r="PK1329">
            <v>622469782</v>
          </cell>
          <cell r="QC1329">
            <v>8634818.6099999994</v>
          </cell>
          <cell r="SI1329">
            <v>589841729</v>
          </cell>
          <cell r="SJ1329">
            <v>622469782</v>
          </cell>
          <cell r="SM1329" t="str">
            <v/>
          </cell>
          <cell r="SN1329" t="str">
            <v/>
          </cell>
          <cell r="SQ1329">
            <v>582841729</v>
          </cell>
          <cell r="SR1329">
            <v>622469782</v>
          </cell>
          <cell r="SU1329">
            <v>400000000</v>
          </cell>
          <cell r="SV1329">
            <v>115400000</v>
          </cell>
          <cell r="SY1329">
            <v>589841729</v>
          </cell>
          <cell r="SZ1329">
            <v>622469782</v>
          </cell>
          <cell r="TA1329">
            <v>589841729</v>
          </cell>
          <cell r="TC1329" t="str">
            <v/>
          </cell>
          <cell r="TD1329" t="str">
            <v/>
          </cell>
          <cell r="TI1329">
            <v>589841729</v>
          </cell>
          <cell r="TJ1329">
            <v>622469782</v>
          </cell>
          <cell r="TM1329" t="str">
            <v/>
          </cell>
          <cell r="TN1329" t="str">
            <v/>
          </cell>
          <cell r="TY1329">
            <v>589841729</v>
          </cell>
          <cell r="TZ1329">
            <v>622469782</v>
          </cell>
          <cell r="UC1329" t="str">
            <v/>
          </cell>
          <cell r="UD1329" t="str">
            <v/>
          </cell>
          <cell r="UR1329" t="str">
            <v/>
          </cell>
          <cell r="UU1329" t="str">
            <v>18 03 01 01</v>
          </cell>
          <cell r="UW1329" t="str">
            <v>3</v>
          </cell>
          <cell r="UX1329" t="str">
            <v>3.0.1</v>
          </cell>
          <cell r="UY1329" t="str">
            <v>3.0.1</v>
          </cell>
          <cell r="UZ1329" t="str">
            <v>3.0.1</v>
          </cell>
          <cell r="VB1329" t="str">
            <v>SEC3</v>
          </cell>
          <cell r="VC1329" t="str">
            <v/>
          </cell>
          <cell r="VG1329" t="str">
            <v>PRG</v>
          </cell>
          <cell r="VH1329" t="str">
            <v>AMF</v>
          </cell>
          <cell r="VL1329" t="str">
            <v>R</v>
          </cell>
          <cell r="VM1329" t="str">
            <v>40 02 41</v>
          </cell>
          <cell r="VN1329" t="str">
            <v>18</v>
          </cell>
          <cell r="VO1329" t="str">
            <v>18 03</v>
          </cell>
          <cell r="VP1329" t="str">
            <v>01</v>
          </cell>
          <cell r="VR1329" t="str">
            <v>BL</v>
          </cell>
          <cell r="VS1329" t="str">
            <v>BL</v>
          </cell>
          <cell r="VT1329" t="str">
            <v/>
          </cell>
          <cell r="VW1329" t="str">
            <v/>
          </cell>
          <cell r="VX1329" t="str">
            <v/>
          </cell>
          <cell r="VY1329" t="str">
            <v/>
          </cell>
          <cell r="WB1329" t="str">
            <v>1</v>
          </cell>
          <cell r="WD1329" t="str">
            <v>18</v>
          </cell>
          <cell r="WE1329">
            <v>1330</v>
          </cell>
          <cell r="WG1329" t="str">
            <v/>
          </cell>
          <cell r="WH1329" t="str">
            <v/>
          </cell>
          <cell r="WI1329" t="str">
            <v/>
          </cell>
          <cell r="WM1329" t="str">
            <v>Strengthening and developing the Common European Asylum System and enhancing solidarity and responsibility sharing between the Member States</v>
          </cell>
        </row>
        <row r="1330">
          <cell r="A1330">
            <v>3</v>
          </cell>
          <cell r="C1330" t="str">
            <v>18 03 01 02</v>
          </cell>
          <cell r="D1330">
            <v>1</v>
          </cell>
          <cell r="E1330" t="str">
            <v>18 03 01 02</v>
          </cell>
          <cell r="I1330" t="str">
            <v>18 03 01 02</v>
          </cell>
          <cell r="J1330" t="str">
            <v/>
          </cell>
          <cell r="M1330" t="str">
            <v>18 03 01 02</v>
          </cell>
          <cell r="N1330" t="str">
            <v/>
          </cell>
          <cell r="Q1330" t="str">
            <v>18 03 01 02</v>
          </cell>
          <cell r="R1330" t="str">
            <v/>
          </cell>
          <cell r="U1330" t="str">
            <v>18 03 01 02</v>
          </cell>
          <cell r="V1330" t="str">
            <v/>
          </cell>
          <cell r="Y1330" t="str">
            <v>18 03 01 02</v>
          </cell>
          <cell r="Z1330" t="str">
            <v/>
          </cell>
          <cell r="AC1330" t="str">
            <v>18 03 01 02</v>
          </cell>
          <cell r="AD1330" t="str">
            <v>NEW</v>
          </cell>
          <cell r="AH1330" t="str">
            <v>Supporting legal migration to the Union and promoting the effective integration of third-country nationals and enhancing fair and effective return strategies</v>
          </cell>
          <cell r="AI1330" t="str">
            <v>CD</v>
          </cell>
          <cell r="AJ1330" t="str">
            <v>3</v>
          </cell>
          <cell r="AK1330" t="str">
            <v>3</v>
          </cell>
          <cell r="AL1330" t="str">
            <v>3.0.1</v>
          </cell>
          <cell r="KY1330">
            <v>742012.47</v>
          </cell>
          <cell r="KZ1330">
            <v>-54527177.149999999</v>
          </cell>
          <cell r="LC1330">
            <v>49111969.229999997</v>
          </cell>
          <cell r="LD1330">
            <v>0</v>
          </cell>
          <cell r="LF1330">
            <v>0</v>
          </cell>
          <cell r="LG1330">
            <v>948714.17999999993</v>
          </cell>
          <cell r="MA1330">
            <v>329073660.47000003</v>
          </cell>
          <cell r="MB1330">
            <v>233133818.34999999</v>
          </cell>
          <cell r="ME1330">
            <v>49111969.229999997</v>
          </cell>
          <cell r="MF1330">
            <v>0</v>
          </cell>
          <cell r="MG1330">
            <v>0</v>
          </cell>
          <cell r="MI1330">
            <v>920802.09</v>
          </cell>
          <cell r="MJ1330">
            <v>417762.83</v>
          </cell>
          <cell r="PJ1330">
            <v>281207141</v>
          </cell>
          <cell r="PK1330">
            <v>327634462</v>
          </cell>
          <cell r="QC1330">
            <v>3056974.46</v>
          </cell>
          <cell r="SI1330">
            <v>356348555</v>
          </cell>
          <cell r="SJ1330">
            <v>327634462</v>
          </cell>
          <cell r="SM1330" t="str">
            <v/>
          </cell>
          <cell r="SN1330" t="str">
            <v/>
          </cell>
          <cell r="SQ1330">
            <v>328748555</v>
          </cell>
          <cell r="SR1330">
            <v>327634462</v>
          </cell>
          <cell r="SU1330" t="str">
            <v/>
          </cell>
          <cell r="SV1330" t="str">
            <v/>
          </cell>
          <cell r="SY1330">
            <v>356348555</v>
          </cell>
          <cell r="SZ1330">
            <v>327634462</v>
          </cell>
          <cell r="TA1330">
            <v>356348555</v>
          </cell>
          <cell r="TC1330" t="str">
            <v/>
          </cell>
          <cell r="TD1330" t="str">
            <v/>
          </cell>
          <cell r="TI1330">
            <v>356348555</v>
          </cell>
          <cell r="TJ1330">
            <v>327634462</v>
          </cell>
          <cell r="TM1330" t="str">
            <v/>
          </cell>
          <cell r="TN1330" t="str">
            <v/>
          </cell>
          <cell r="TY1330">
            <v>356348555</v>
          </cell>
          <cell r="TZ1330">
            <v>327634462</v>
          </cell>
          <cell r="UC1330" t="str">
            <v/>
          </cell>
          <cell r="UD1330" t="str">
            <v/>
          </cell>
          <cell r="UR1330" t="str">
            <v/>
          </cell>
          <cell r="UU1330" t="str">
            <v>18 03 01 02</v>
          </cell>
          <cell r="UW1330" t="str">
            <v>3</v>
          </cell>
          <cell r="UX1330" t="str">
            <v>3.0.1</v>
          </cell>
          <cell r="UY1330" t="str">
            <v>3.0.1</v>
          </cell>
          <cell r="UZ1330" t="str">
            <v>3.0.1</v>
          </cell>
          <cell r="VB1330" t="str">
            <v>SEC3</v>
          </cell>
          <cell r="VC1330" t="str">
            <v/>
          </cell>
          <cell r="VG1330" t="str">
            <v>PRG</v>
          </cell>
          <cell r="VH1330" t="str">
            <v>AMF</v>
          </cell>
          <cell r="VL1330" t="str">
            <v/>
          </cell>
          <cell r="VM1330" t="str">
            <v/>
          </cell>
          <cell r="VN1330" t="str">
            <v>18</v>
          </cell>
          <cell r="VO1330" t="str">
            <v>18 03</v>
          </cell>
          <cell r="VP1330" t="str">
            <v>01</v>
          </cell>
          <cell r="VR1330" t="str">
            <v>BL</v>
          </cell>
          <cell r="VS1330" t="str">
            <v>BL</v>
          </cell>
          <cell r="VT1330" t="str">
            <v/>
          </cell>
          <cell r="VW1330" t="str">
            <v/>
          </cell>
          <cell r="VX1330" t="str">
            <v/>
          </cell>
          <cell r="VY1330" t="str">
            <v/>
          </cell>
          <cell r="WB1330" t="str">
            <v>1</v>
          </cell>
          <cell r="WD1330" t="str">
            <v>18</v>
          </cell>
          <cell r="WE1330">
            <v>1331</v>
          </cell>
          <cell r="WG1330" t="str">
            <v/>
          </cell>
          <cell r="WH1330" t="str">
            <v/>
          </cell>
          <cell r="WI1330" t="str">
            <v/>
          </cell>
          <cell r="WM1330" t="str">
            <v>Supporting legal migration to the Union and promoting the effective integration of third-country nationals and enhancing fair and effective return strategies</v>
          </cell>
        </row>
        <row r="1331">
          <cell r="A1331">
            <v>3</v>
          </cell>
          <cell r="C1331" t="str">
            <v>18 03 02</v>
          </cell>
          <cell r="D1331">
            <v>1</v>
          </cell>
          <cell r="E1331" t="str">
            <v>18 03 02</v>
          </cell>
          <cell r="F1331" t="str">
            <v>MULTIPLE</v>
          </cell>
          <cell r="G1331">
            <v>1</v>
          </cell>
          <cell r="H1331">
            <v>1</v>
          </cell>
          <cell r="I1331" t="str">
            <v>18 03 02</v>
          </cell>
          <cell r="J1331" t="str">
            <v>MULTIPLE</v>
          </cell>
          <cell r="K1331">
            <v>1</v>
          </cell>
          <cell r="L1331">
            <v>1</v>
          </cell>
          <cell r="M1331" t="str">
            <v>18 03 02</v>
          </cell>
          <cell r="N1331" t="str">
            <v>MULTIPLE</v>
          </cell>
          <cell r="O1331">
            <v>1</v>
          </cell>
          <cell r="P1331">
            <v>1</v>
          </cell>
          <cell r="Q1331" t="str">
            <v>18 03 02</v>
          </cell>
          <cell r="R1331" t="str">
            <v>MULTIPLE</v>
          </cell>
          <cell r="S1331">
            <v>1</v>
          </cell>
          <cell r="T1331">
            <v>1</v>
          </cell>
          <cell r="U1331" t="str">
            <v>18 03 02</v>
          </cell>
          <cell r="V1331" t="str">
            <v>MULTIPLE</v>
          </cell>
          <cell r="W1331">
            <v>1</v>
          </cell>
          <cell r="X1331">
            <v>1</v>
          </cell>
          <cell r="Y1331" t="str">
            <v>18 03 02</v>
          </cell>
          <cell r="Z1331" t="str">
            <v>MULTIPLE</v>
          </cell>
          <cell r="AA1331">
            <v>1</v>
          </cell>
          <cell r="AB1331">
            <v>1</v>
          </cell>
          <cell r="AC1331" t="str">
            <v>18 03 02</v>
          </cell>
          <cell r="AD1331" t="str">
            <v>MERGE</v>
          </cell>
          <cell r="AG1331" t="str">
            <v>18 03 14 01</v>
          </cell>
          <cell r="AH1331" t="str">
            <v>European Asylum Support Office (EASO)</v>
          </cell>
          <cell r="AI1331" t="str">
            <v>CD</v>
          </cell>
          <cell r="AJ1331" t="str">
            <v>3</v>
          </cell>
          <cell r="AK1331" t="str">
            <v>3</v>
          </cell>
          <cell r="AL1331" t="str">
            <v>3.0.DAG</v>
          </cell>
          <cell r="KY1331">
            <v>29527.119999999999</v>
          </cell>
          <cell r="KZ1331">
            <v>29527.119999999999</v>
          </cell>
          <cell r="LC1331">
            <v>0</v>
          </cell>
          <cell r="LD1331">
            <v>0</v>
          </cell>
          <cell r="LF1331">
            <v>0</v>
          </cell>
          <cell r="LG1331">
            <v>3757562.6799999997</v>
          </cell>
          <cell r="MA1331">
            <v>90866594.120000005</v>
          </cell>
          <cell r="MB1331">
            <v>90866594.120000005</v>
          </cell>
          <cell r="ME1331">
            <v>0</v>
          </cell>
          <cell r="MF1331">
            <v>0</v>
          </cell>
          <cell r="MG1331">
            <v>0</v>
          </cell>
          <cell r="MI1331">
            <v>1104405.8799999999</v>
          </cell>
          <cell r="MJ1331">
            <v>1104405.8799999999</v>
          </cell>
          <cell r="PJ1331">
            <v>94032843</v>
          </cell>
          <cell r="PK1331">
            <v>94032843</v>
          </cell>
          <cell r="QC1331">
            <v>2653156.7999999998</v>
          </cell>
          <cell r="SI1331">
            <v>133012725</v>
          </cell>
          <cell r="SJ1331">
            <v>133012725</v>
          </cell>
          <cell r="SM1331">
            <v>24685306</v>
          </cell>
          <cell r="SN1331">
            <v>24685306</v>
          </cell>
          <cell r="SQ1331">
            <v>108327419</v>
          </cell>
          <cell r="SR1331">
            <v>108327419</v>
          </cell>
          <cell r="SU1331" t="str">
            <v/>
          </cell>
          <cell r="SV1331" t="str">
            <v/>
          </cell>
          <cell r="SY1331">
            <v>133012725</v>
          </cell>
          <cell r="SZ1331">
            <v>133012725</v>
          </cell>
          <cell r="TA1331">
            <v>108327419</v>
          </cell>
          <cell r="TC1331">
            <v>24685306</v>
          </cell>
          <cell r="TD1331">
            <v>24685306</v>
          </cell>
          <cell r="TI1331">
            <v>133012725</v>
          </cell>
          <cell r="TJ1331">
            <v>133012725</v>
          </cell>
          <cell r="TM1331">
            <v>24685306</v>
          </cell>
          <cell r="TN1331">
            <v>24685306</v>
          </cell>
          <cell r="TY1331">
            <v>108327419</v>
          </cell>
          <cell r="TZ1331">
            <v>108327419</v>
          </cell>
          <cell r="UC1331" t="str">
            <v/>
          </cell>
          <cell r="UD1331" t="str">
            <v/>
          </cell>
          <cell r="UR1331" t="str">
            <v/>
          </cell>
          <cell r="UU1331" t="str">
            <v>18 03 02</v>
          </cell>
          <cell r="UW1331" t="str">
            <v>3</v>
          </cell>
          <cell r="UX1331" t="str">
            <v>3.0.DAG</v>
          </cell>
          <cell r="UY1331" t="str">
            <v>3.0.DAG</v>
          </cell>
          <cell r="UZ1331" t="str">
            <v>3.0.DAG</v>
          </cell>
          <cell r="VB1331" t="str">
            <v>SEC3</v>
          </cell>
          <cell r="VC1331" t="str">
            <v/>
          </cell>
          <cell r="VG1331" t="str">
            <v>AG</v>
          </cell>
          <cell r="VH1331" t="str">
            <v>EASO</v>
          </cell>
          <cell r="VL1331" t="str">
            <v>R</v>
          </cell>
          <cell r="VM1331" t="str">
            <v>40 02 41</v>
          </cell>
          <cell r="VN1331" t="str">
            <v>18</v>
          </cell>
          <cell r="VO1331" t="str">
            <v>18 03</v>
          </cell>
          <cell r="VP1331" t="str">
            <v>02</v>
          </cell>
          <cell r="VR1331" t="str">
            <v>BL</v>
          </cell>
          <cell r="VS1331" t="str">
            <v>BL</v>
          </cell>
          <cell r="VT1331" t="str">
            <v/>
          </cell>
          <cell r="VW1331" t="str">
            <v/>
          </cell>
          <cell r="VX1331" t="str">
            <v/>
          </cell>
          <cell r="VY1331" t="str">
            <v/>
          </cell>
          <cell r="WB1331" t="str">
            <v>1</v>
          </cell>
          <cell r="WD1331" t="str">
            <v>18</v>
          </cell>
          <cell r="WE1331">
            <v>1332</v>
          </cell>
          <cell r="WG1331" t="str">
            <v>AG</v>
          </cell>
          <cell r="WH1331">
            <v>1</v>
          </cell>
          <cell r="WI1331" t="str">
            <v>DAG</v>
          </cell>
          <cell r="WJ1331" t="str">
            <v>EASO</v>
          </cell>
        </row>
        <row r="1332">
          <cell r="A1332">
            <v>3</v>
          </cell>
          <cell r="C1332" t="str">
            <v>18 03 02</v>
          </cell>
          <cell r="D1332">
            <v>1</v>
          </cell>
          <cell r="E1332" t="str">
            <v>18 03 02</v>
          </cell>
          <cell r="F1332" t="str">
            <v>MULTIPLE</v>
          </cell>
          <cell r="G1332">
            <v>0</v>
          </cell>
          <cell r="H1332">
            <v>0</v>
          </cell>
          <cell r="I1332" t="str">
            <v>18 03 02</v>
          </cell>
          <cell r="J1332" t="str">
            <v>MULTIPLE</v>
          </cell>
          <cell r="K1332">
            <v>0</v>
          </cell>
          <cell r="L1332">
            <v>0</v>
          </cell>
          <cell r="M1332" t="str">
            <v>18 03 02</v>
          </cell>
          <cell r="N1332" t="str">
            <v>MULTIPLE</v>
          </cell>
          <cell r="O1332">
            <v>0</v>
          </cell>
          <cell r="P1332">
            <v>0</v>
          </cell>
          <cell r="Q1332" t="str">
            <v>18 03 02</v>
          </cell>
          <cell r="R1332" t="str">
            <v>MULTIPLE</v>
          </cell>
          <cell r="S1332">
            <v>0</v>
          </cell>
          <cell r="T1332">
            <v>0</v>
          </cell>
          <cell r="U1332" t="str">
            <v>18 03 02</v>
          </cell>
          <cell r="V1332" t="str">
            <v>MULTIPLE</v>
          </cell>
          <cell r="W1332">
            <v>0</v>
          </cell>
          <cell r="X1332">
            <v>0</v>
          </cell>
          <cell r="Y1332" t="str">
            <v>18 03 02</v>
          </cell>
          <cell r="Z1332" t="str">
            <v>MULTIPLE</v>
          </cell>
          <cell r="AA1332">
            <v>0</v>
          </cell>
          <cell r="AB1332">
            <v>0</v>
          </cell>
          <cell r="AC1332" t="str">
            <v>18 03 02</v>
          </cell>
          <cell r="AD1332" t="str">
            <v>MERGE</v>
          </cell>
          <cell r="AG1332" t="str">
            <v>18 03 14 02</v>
          </cell>
          <cell r="AH1332" t="str">
            <v>European Asylum Support Office (EASO)</v>
          </cell>
          <cell r="AI1332" t="str">
            <v>CD</v>
          </cell>
          <cell r="AJ1332" t="str">
            <v>3</v>
          </cell>
          <cell r="AK1332" t="str">
            <v>3</v>
          </cell>
          <cell r="AL1332" t="str">
            <v>3.0.DAG</v>
          </cell>
          <cell r="KY1332">
            <v>0</v>
          </cell>
          <cell r="KZ1332">
            <v>0</v>
          </cell>
          <cell r="LC1332">
            <v>0</v>
          </cell>
          <cell r="LD1332">
            <v>0</v>
          </cell>
          <cell r="LF1332">
            <v>0</v>
          </cell>
          <cell r="LG1332">
            <v>0</v>
          </cell>
          <cell r="MA1332">
            <v>0</v>
          </cell>
          <cell r="MB1332">
            <v>0</v>
          </cell>
          <cell r="ME1332">
            <v>0</v>
          </cell>
          <cell r="MF1332">
            <v>0</v>
          </cell>
          <cell r="MG1332">
            <v>0</v>
          </cell>
          <cell r="MI1332">
            <v>0</v>
          </cell>
          <cell r="MJ1332">
            <v>0</v>
          </cell>
          <cell r="PJ1332" t="str">
            <v/>
          </cell>
          <cell r="PK1332" t="str">
            <v/>
          </cell>
          <cell r="QC1332">
            <v>0</v>
          </cell>
          <cell r="SI1332" t="str">
            <v/>
          </cell>
          <cell r="SJ1332" t="str">
            <v/>
          </cell>
          <cell r="SM1332" t="str">
            <v/>
          </cell>
          <cell r="SN1332" t="str">
            <v/>
          </cell>
          <cell r="SQ1332" t="str">
            <v/>
          </cell>
          <cell r="SR1332" t="str">
            <v/>
          </cell>
          <cell r="SU1332" t="str">
            <v/>
          </cell>
          <cell r="SV1332" t="str">
            <v/>
          </cell>
          <cell r="SY1332" t="str">
            <v/>
          </cell>
          <cell r="SZ1332" t="str">
            <v/>
          </cell>
          <cell r="TA1332" t="str">
            <v/>
          </cell>
          <cell r="TC1332" t="str">
            <v/>
          </cell>
          <cell r="TD1332" t="str">
            <v/>
          </cell>
          <cell r="TI1332" t="str">
            <v/>
          </cell>
          <cell r="TJ1332" t="str">
            <v/>
          </cell>
          <cell r="TM1332" t="str">
            <v/>
          </cell>
          <cell r="TN1332" t="str">
            <v/>
          </cell>
          <cell r="TY1332" t="str">
            <v/>
          </cell>
          <cell r="TZ1332" t="str">
            <v/>
          </cell>
          <cell r="UC1332" t="str">
            <v/>
          </cell>
          <cell r="UD1332" t="str">
            <v/>
          </cell>
          <cell r="UR1332" t="str">
            <v/>
          </cell>
          <cell r="UU1332" t="str">
            <v/>
          </cell>
          <cell r="UW1332" t="str">
            <v>3</v>
          </cell>
          <cell r="UX1332" t="str">
            <v>3.0.DAG</v>
          </cell>
          <cell r="UY1332" t="str">
            <v>3.0.DAG</v>
          </cell>
          <cell r="UZ1332" t="str">
            <v>3.0.DAG</v>
          </cell>
          <cell r="VB1332" t="str">
            <v>SEC3</v>
          </cell>
          <cell r="VC1332" t="str">
            <v/>
          </cell>
          <cell r="VG1332" t="str">
            <v>AG</v>
          </cell>
          <cell r="VH1332" t="str">
            <v>EASO</v>
          </cell>
          <cell r="VL1332" t="str">
            <v/>
          </cell>
          <cell r="VM1332" t="str">
            <v/>
          </cell>
          <cell r="VN1332" t="str">
            <v>18</v>
          </cell>
          <cell r="VO1332" t="str">
            <v>18 03</v>
          </cell>
          <cell r="VP1332" t="str">
            <v>02</v>
          </cell>
          <cell r="VR1332" t="str">
            <v>BL</v>
          </cell>
          <cell r="VS1332" t="str">
            <v>BL</v>
          </cell>
          <cell r="VT1332" t="str">
            <v/>
          </cell>
          <cell r="VW1332" t="str">
            <v/>
          </cell>
          <cell r="VX1332" t="str">
            <v/>
          </cell>
          <cell r="VY1332" t="str">
            <v/>
          </cell>
          <cell r="WB1332" t="str">
            <v/>
          </cell>
          <cell r="WD1332" t="str">
            <v>18</v>
          </cell>
          <cell r="WE1332">
            <v>1333</v>
          </cell>
          <cell r="WG1332" t="str">
            <v>AG</v>
          </cell>
          <cell r="WH1332" t="str">
            <v/>
          </cell>
          <cell r="WI1332" t="str">
            <v>DAG</v>
          </cell>
          <cell r="WJ1332" t="str">
            <v>EASO</v>
          </cell>
        </row>
        <row r="1333">
          <cell r="A1333">
            <v>3</v>
          </cell>
          <cell r="C1333" t="str">
            <v>18 03 03</v>
          </cell>
          <cell r="D1333">
            <v>1</v>
          </cell>
          <cell r="E1333" t="str">
            <v>18 03 03</v>
          </cell>
          <cell r="F1333" t="str">
            <v/>
          </cell>
          <cell r="I1333" t="str">
            <v>18 03 03</v>
          </cell>
          <cell r="J1333" t="str">
            <v/>
          </cell>
          <cell r="M1333" t="str">
            <v>18 03 03</v>
          </cell>
          <cell r="N1333" t="str">
            <v/>
          </cell>
          <cell r="Q1333" t="str">
            <v>18 03 03</v>
          </cell>
          <cell r="R1333" t="str">
            <v/>
          </cell>
          <cell r="U1333" t="str">
            <v>18 03 03</v>
          </cell>
          <cell r="V1333" t="str">
            <v/>
          </cell>
          <cell r="Y1333" t="str">
            <v>18 03 03</v>
          </cell>
          <cell r="Z1333" t="str">
            <v/>
          </cell>
          <cell r="AC1333" t="str">
            <v>18 03 03</v>
          </cell>
          <cell r="AD1333" t="str">
            <v>TRANSFER</v>
          </cell>
          <cell r="AG1333" t="str">
            <v>18 03 11</v>
          </cell>
          <cell r="AH1333" t="str">
            <v>European fingerprint database (Eurodac)</v>
          </cell>
          <cell r="AI1333" t="str">
            <v>CD</v>
          </cell>
          <cell r="AJ1333" t="str">
            <v>3</v>
          </cell>
          <cell r="AK1333" t="str">
            <v>3</v>
          </cell>
          <cell r="AL1333" t="str">
            <v>3.0.3</v>
          </cell>
          <cell r="KY1333">
            <v>0</v>
          </cell>
          <cell r="KZ1333">
            <v>-50000</v>
          </cell>
          <cell r="LC1333">
            <v>0</v>
          </cell>
          <cell r="LD1333">
            <v>0</v>
          </cell>
          <cell r="LF1333">
            <v>0</v>
          </cell>
          <cell r="LG1333">
            <v>15338.07</v>
          </cell>
          <cell r="MA1333">
            <v>84661.93</v>
          </cell>
          <cell r="MB1333">
            <v>0</v>
          </cell>
          <cell r="ME1333">
            <v>0</v>
          </cell>
          <cell r="MF1333">
            <v>0</v>
          </cell>
          <cell r="MG1333">
            <v>0</v>
          </cell>
          <cell r="MI1333">
            <v>15338.07</v>
          </cell>
          <cell r="MJ1333">
            <v>0</v>
          </cell>
          <cell r="PJ1333">
            <v>100000</v>
          </cell>
          <cell r="PK1333" t="str">
            <v>p.m.</v>
          </cell>
          <cell r="QC1333">
            <v>0</v>
          </cell>
          <cell r="SI1333" t="str">
            <v>p.m.</v>
          </cell>
          <cell r="SJ1333" t="str">
            <v>p.m.</v>
          </cell>
          <cell r="SM1333" t="str">
            <v/>
          </cell>
          <cell r="SN1333" t="str">
            <v/>
          </cell>
          <cell r="SQ1333" t="str">
            <v>p.m.</v>
          </cell>
          <cell r="SR1333" t="str">
            <v>p.m.</v>
          </cell>
          <cell r="SU1333" t="str">
            <v/>
          </cell>
          <cell r="SV1333" t="str">
            <v/>
          </cell>
          <cell r="SY1333" t="str">
            <v>p.m.</v>
          </cell>
          <cell r="SZ1333" t="str">
            <v>p.m.</v>
          </cell>
          <cell r="TA1333" t="str">
            <v>p.m.</v>
          </cell>
          <cell r="TC1333" t="str">
            <v/>
          </cell>
          <cell r="TD1333" t="str">
            <v/>
          </cell>
          <cell r="TI1333" t="str">
            <v>p.m.</v>
          </cell>
          <cell r="TJ1333" t="str">
            <v>p.m.</v>
          </cell>
          <cell r="TM1333" t="str">
            <v/>
          </cell>
          <cell r="TN1333" t="str">
            <v/>
          </cell>
          <cell r="TY1333" t="str">
            <v>p.m.</v>
          </cell>
          <cell r="TZ1333" t="str">
            <v>p.m.</v>
          </cell>
          <cell r="UC1333" t="str">
            <v/>
          </cell>
          <cell r="UD1333" t="str">
            <v/>
          </cell>
          <cell r="UR1333" t="str">
            <v/>
          </cell>
          <cell r="UU1333" t="str">
            <v>18 03 03</v>
          </cell>
          <cell r="UW1333" t="str">
            <v>3</v>
          </cell>
          <cell r="UX1333" t="str">
            <v>3.0.3</v>
          </cell>
          <cell r="UY1333" t="str">
            <v>3.0.3</v>
          </cell>
          <cell r="UZ1333" t="str">
            <v>3.0.3</v>
          </cell>
          <cell r="VB1333" t="str">
            <v>SEC3</v>
          </cell>
          <cell r="VC1333" t="str">
            <v/>
          </cell>
          <cell r="VG1333" t="str">
            <v>PRG</v>
          </cell>
          <cell r="VH1333" t="str">
            <v>EURODAC2020</v>
          </cell>
          <cell r="VL1333" t="str">
            <v/>
          </cell>
          <cell r="VM1333" t="str">
            <v/>
          </cell>
          <cell r="VN1333" t="str">
            <v>18</v>
          </cell>
          <cell r="VO1333" t="str">
            <v>18 03</v>
          </cell>
          <cell r="VP1333" t="str">
            <v>03</v>
          </cell>
          <cell r="VR1333" t="str">
            <v>BL</v>
          </cell>
          <cell r="VS1333" t="str">
            <v>BL</v>
          </cell>
          <cell r="VT1333" t="str">
            <v/>
          </cell>
          <cell r="VW1333" t="str">
            <v/>
          </cell>
          <cell r="VX1333" t="str">
            <v/>
          </cell>
          <cell r="VY1333" t="str">
            <v/>
          </cell>
          <cell r="WB1333" t="str">
            <v>1</v>
          </cell>
          <cell r="WD1333" t="str">
            <v>18</v>
          </cell>
          <cell r="WE1333">
            <v>1334</v>
          </cell>
          <cell r="WG1333" t="str">
            <v/>
          </cell>
          <cell r="WH1333" t="str">
            <v/>
          </cell>
          <cell r="WI1333" t="str">
            <v/>
          </cell>
          <cell r="WM1333" t="str">
            <v>European fingerprint database (Eurodac)</v>
          </cell>
        </row>
        <row r="1334">
          <cell r="A1334">
            <v>3</v>
          </cell>
          <cell r="C1334" t="str">
            <v>18 03 04</v>
          </cell>
          <cell r="D1334">
            <v>1</v>
          </cell>
          <cell r="E1334" t="str">
            <v>18 03 04</v>
          </cell>
          <cell r="F1334" t="str">
            <v>NEW</v>
          </cell>
          <cell r="N1334" t="str">
            <v/>
          </cell>
          <cell r="R1334" t="str">
            <v/>
          </cell>
          <cell r="V1334" t="str">
            <v/>
          </cell>
          <cell r="Z1334" t="str">
            <v/>
          </cell>
          <cell r="AD1334" t="str">
            <v/>
          </cell>
          <cell r="AH1334" t="str">
            <v>EU Search and Rescue Fund</v>
          </cell>
          <cell r="AI1334" t="str">
            <v>CD</v>
          </cell>
          <cell r="AJ1334" t="str">
            <v>3</v>
          </cell>
          <cell r="AK1334" t="str">
            <v>3</v>
          </cell>
          <cell r="AL1334" t="str">
            <v>3.0.1</v>
          </cell>
          <cell r="KY1334" t="str">
            <v/>
          </cell>
          <cell r="KZ1334" t="str">
            <v/>
          </cell>
          <cell r="LC1334" t="str">
            <v/>
          </cell>
          <cell r="LD1334" t="str">
            <v/>
          </cell>
          <cell r="LF1334" t="str">
            <v/>
          </cell>
          <cell r="LG1334" t="str">
            <v/>
          </cell>
          <cell r="MA1334" t="str">
            <v/>
          </cell>
          <cell r="MB1334" t="str">
            <v/>
          </cell>
          <cell r="ME1334" t="str">
            <v/>
          </cell>
          <cell r="MF1334" t="str">
            <v/>
          </cell>
          <cell r="MG1334">
            <v>0</v>
          </cell>
          <cell r="MI1334">
            <v>0</v>
          </cell>
          <cell r="MJ1334">
            <v>0</v>
          </cell>
          <cell r="PJ1334" t="str">
            <v/>
          </cell>
          <cell r="PK1334" t="str">
            <v/>
          </cell>
          <cell r="QC1334" t="str">
            <v/>
          </cell>
          <cell r="SM1334" t="str">
            <v/>
          </cell>
          <cell r="SN1334" t="str">
            <v/>
          </cell>
          <cell r="SU1334" t="str">
            <v/>
          </cell>
          <cell r="SV1334" t="str">
            <v/>
          </cell>
          <cell r="SY1334" t="str">
            <v>p.m.</v>
          </cell>
          <cell r="SZ1334" t="str">
            <v>p.m.</v>
          </cell>
          <cell r="TA1334" t="str">
            <v>p.m.</v>
          </cell>
          <cell r="TC1334" t="str">
            <v/>
          </cell>
          <cell r="TD1334" t="str">
            <v/>
          </cell>
          <cell r="TM1334" t="str">
            <v/>
          </cell>
          <cell r="TN1334" t="str">
            <v/>
          </cell>
          <cell r="TS1334" t="str">
            <v xml:space="preserve"> </v>
          </cell>
          <cell r="TT1334" t="str">
            <v xml:space="preserve"> </v>
          </cell>
          <cell r="TY1334" t="str">
            <v xml:space="preserve"> </v>
          </cell>
          <cell r="TZ1334" t="str">
            <v xml:space="preserve"> </v>
          </cell>
          <cell r="UC1334" t="str">
            <v/>
          </cell>
          <cell r="UD1334" t="str">
            <v/>
          </cell>
          <cell r="UR1334" t="str">
            <v/>
          </cell>
          <cell r="UU1334" t="str">
            <v>18 03 04</v>
          </cell>
          <cell r="UW1334" t="str">
            <v>3</v>
          </cell>
          <cell r="UX1334" t="str">
            <v>3.0.1</v>
          </cell>
          <cell r="UY1334" t="str">
            <v>3.0.1</v>
          </cell>
          <cell r="UZ1334" t="str">
            <v>3.0.1</v>
          </cell>
          <cell r="VB1334" t="str">
            <v>SEC3</v>
          </cell>
          <cell r="VC1334" t="str">
            <v/>
          </cell>
          <cell r="VG1334" t="e">
            <v>#N/A</v>
          </cell>
          <cell r="VH1334" t="e">
            <v>#N/A</v>
          </cell>
          <cell r="VL1334" t="str">
            <v/>
          </cell>
          <cell r="VM1334" t="str">
            <v/>
          </cell>
          <cell r="VN1334" t="str">
            <v>18</v>
          </cell>
          <cell r="VO1334" t="str">
            <v>18 03</v>
          </cell>
          <cell r="VP1334" t="str">
            <v>04</v>
          </cell>
          <cell r="VR1334" t="str">
            <v>BL</v>
          </cell>
          <cell r="VS1334" t="str">
            <v>BL</v>
          </cell>
          <cell r="VT1334" t="str">
            <v/>
          </cell>
          <cell r="VW1334" t="str">
            <v/>
          </cell>
          <cell r="VX1334" t="str">
            <v/>
          </cell>
          <cell r="VY1334" t="str">
            <v/>
          </cell>
          <cell r="WB1334" t="str">
            <v>1</v>
          </cell>
          <cell r="WD1334" t="str">
            <v>18</v>
          </cell>
          <cell r="WE1334">
            <v>1335</v>
          </cell>
          <cell r="WG1334" t="str">
            <v/>
          </cell>
          <cell r="WH1334" t="str">
            <v/>
          </cell>
          <cell r="WI1334" t="str">
            <v/>
          </cell>
        </row>
        <row r="1335">
          <cell r="A1335">
            <v>3</v>
          </cell>
          <cell r="C1335" t="str">
            <v>18 03 51</v>
          </cell>
          <cell r="D1335">
            <v>1</v>
          </cell>
          <cell r="E1335" t="str">
            <v>18 03 51</v>
          </cell>
          <cell r="F1335" t="str">
            <v>MULTIPLE</v>
          </cell>
          <cell r="G1335">
            <v>1</v>
          </cell>
          <cell r="H1335">
            <v>1</v>
          </cell>
          <cell r="I1335" t="str">
            <v>18 03 51</v>
          </cell>
          <cell r="J1335" t="str">
            <v>MULTIPLE</v>
          </cell>
          <cell r="K1335">
            <v>1</v>
          </cell>
          <cell r="L1335">
            <v>1</v>
          </cell>
          <cell r="M1335" t="str">
            <v>18 03 51</v>
          </cell>
          <cell r="N1335" t="str">
            <v>MULTIPLE</v>
          </cell>
          <cell r="O1335">
            <v>1</v>
          </cell>
          <cell r="P1335">
            <v>1</v>
          </cell>
          <cell r="Q1335" t="str">
            <v>18 03 51</v>
          </cell>
          <cell r="R1335" t="str">
            <v>MULTIPLE</v>
          </cell>
          <cell r="S1335">
            <v>1</v>
          </cell>
          <cell r="T1335">
            <v>1</v>
          </cell>
          <cell r="U1335" t="str">
            <v>18 03 51</v>
          </cell>
          <cell r="V1335" t="str">
            <v>MULTIPLE</v>
          </cell>
          <cell r="W1335">
            <v>1</v>
          </cell>
          <cell r="X1335">
            <v>1</v>
          </cell>
          <cell r="Y1335" t="str">
            <v>18 03 51</v>
          </cell>
          <cell r="Z1335" t="str">
            <v>MULTIPLE</v>
          </cell>
          <cell r="AA1335">
            <v>1</v>
          </cell>
          <cell r="AB1335">
            <v>1</v>
          </cell>
          <cell r="AC1335" t="str">
            <v>18 03 51</v>
          </cell>
          <cell r="AD1335" t="str">
            <v>MERGE</v>
          </cell>
          <cell r="AG1335" t="str">
            <v>18 02 09</v>
          </cell>
          <cell r="AH1335" t="str">
            <v>Completion of operations and programmes in the field of return, refugees and migration flows</v>
          </cell>
          <cell r="AI1335" t="str">
            <v>CD</v>
          </cell>
          <cell r="AJ1335" t="str">
            <v>3</v>
          </cell>
          <cell r="AK1335" t="str">
            <v>3</v>
          </cell>
          <cell r="AL1335" t="str">
            <v>3.0.1</v>
          </cell>
          <cell r="KY1335">
            <v>9464.94</v>
          </cell>
          <cell r="KZ1335">
            <v>7399705.3099999996</v>
          </cell>
          <cell r="LC1335">
            <v>0</v>
          </cell>
          <cell r="LD1335">
            <v>0</v>
          </cell>
          <cell r="LF1335">
            <v>0</v>
          </cell>
          <cell r="LG1335">
            <v>286174.43</v>
          </cell>
          <cell r="MA1335">
            <v>9464.94</v>
          </cell>
          <cell r="MB1335">
            <v>7399705.3099999996</v>
          </cell>
          <cell r="ME1335">
            <v>0</v>
          </cell>
          <cell r="MF1335">
            <v>0</v>
          </cell>
          <cell r="MG1335">
            <v>0</v>
          </cell>
          <cell r="MI1335">
            <v>263684.11</v>
          </cell>
          <cell r="MJ1335">
            <v>263684.11</v>
          </cell>
          <cell r="PJ1335" t="str">
            <v>p.m.</v>
          </cell>
          <cell r="PK1335" t="str">
            <v>p.m.</v>
          </cell>
          <cell r="QC1335">
            <v>772902.63</v>
          </cell>
          <cell r="SI1335" t="str">
            <v>p.m.</v>
          </cell>
          <cell r="SJ1335" t="str">
            <v>p.m.</v>
          </cell>
          <cell r="SM1335" t="str">
            <v/>
          </cell>
          <cell r="SN1335" t="str">
            <v/>
          </cell>
          <cell r="SQ1335" t="str">
            <v>p.m.</v>
          </cell>
          <cell r="SR1335" t="str">
            <v>p.m.</v>
          </cell>
          <cell r="SU1335" t="str">
            <v/>
          </cell>
          <cell r="SV1335" t="str">
            <v/>
          </cell>
          <cell r="SY1335" t="str">
            <v>p.m.</v>
          </cell>
          <cell r="SZ1335" t="str">
            <v>p.m.</v>
          </cell>
          <cell r="TA1335" t="str">
            <v>p.m.</v>
          </cell>
          <cell r="TC1335" t="str">
            <v/>
          </cell>
          <cell r="TD1335" t="str">
            <v/>
          </cell>
          <cell r="TI1335" t="str">
            <v>p.m.</v>
          </cell>
          <cell r="TJ1335" t="str">
            <v>p.m.</v>
          </cell>
          <cell r="TM1335" t="str">
            <v/>
          </cell>
          <cell r="TN1335" t="str">
            <v/>
          </cell>
          <cell r="TY1335" t="str">
            <v>p.m.</v>
          </cell>
          <cell r="TZ1335" t="str">
            <v>p.m.</v>
          </cell>
          <cell r="UC1335" t="str">
            <v/>
          </cell>
          <cell r="UD1335" t="str">
            <v/>
          </cell>
          <cell r="UR1335" t="str">
            <v/>
          </cell>
          <cell r="UU1335" t="str">
            <v>18 03 51</v>
          </cell>
          <cell r="UW1335" t="str">
            <v>3</v>
          </cell>
          <cell r="UX1335" t="str">
            <v>3.0.1</v>
          </cell>
          <cell r="UY1335" t="str">
            <v>3.0.1</v>
          </cell>
          <cell r="UZ1335" t="str">
            <v>3.0.1</v>
          </cell>
          <cell r="VB1335" t="str">
            <v>SEC3</v>
          </cell>
          <cell r="VC1335" t="str">
            <v/>
          </cell>
          <cell r="VG1335" t="str">
            <v/>
          </cell>
          <cell r="VH1335" t="str">
            <v/>
          </cell>
          <cell r="VL1335" t="str">
            <v/>
          </cell>
          <cell r="VM1335" t="str">
            <v/>
          </cell>
          <cell r="VN1335" t="str">
            <v>18</v>
          </cell>
          <cell r="VO1335" t="str">
            <v>18 03</v>
          </cell>
          <cell r="VP1335" t="str">
            <v>51</v>
          </cell>
          <cell r="VR1335" t="str">
            <v>BL</v>
          </cell>
          <cell r="VS1335" t="str">
            <v>BL</v>
          </cell>
          <cell r="VT1335" t="str">
            <v/>
          </cell>
          <cell r="VW1335" t="str">
            <v/>
          </cell>
          <cell r="VX1335" t="str">
            <v/>
          </cell>
          <cell r="VY1335" t="str">
            <v/>
          </cell>
          <cell r="WB1335" t="str">
            <v>1</v>
          </cell>
          <cell r="WD1335" t="str">
            <v>18</v>
          </cell>
          <cell r="WE1335">
            <v>1336</v>
          </cell>
          <cell r="WG1335" t="str">
            <v/>
          </cell>
          <cell r="WH1335" t="str">
            <v/>
          </cell>
          <cell r="WI1335" t="str">
            <v/>
          </cell>
          <cell r="WM1335" t="str">
            <v>Completion (prior to 2014)</v>
          </cell>
          <cell r="WN1335" t="str">
            <v>Completion (prior to 2014)</v>
          </cell>
        </row>
        <row r="1336">
          <cell r="A1336">
            <v>3</v>
          </cell>
          <cell r="C1336" t="str">
            <v>18 03 51</v>
          </cell>
          <cell r="D1336">
            <v>1</v>
          </cell>
          <cell r="E1336" t="str">
            <v>18 03 51</v>
          </cell>
          <cell r="F1336" t="str">
            <v>MULTIPLE</v>
          </cell>
          <cell r="G1336">
            <v>0</v>
          </cell>
          <cell r="H1336">
            <v>0</v>
          </cell>
          <cell r="I1336" t="str">
            <v>18 03 51</v>
          </cell>
          <cell r="J1336" t="str">
            <v>MULTIPLE</v>
          </cell>
          <cell r="K1336">
            <v>0</v>
          </cell>
          <cell r="L1336">
            <v>0</v>
          </cell>
          <cell r="M1336" t="str">
            <v>18 03 51</v>
          </cell>
          <cell r="N1336" t="str">
            <v>MULTIPLE</v>
          </cell>
          <cell r="O1336">
            <v>0</v>
          </cell>
          <cell r="P1336">
            <v>0</v>
          </cell>
          <cell r="Q1336" t="str">
            <v>18 03 51</v>
          </cell>
          <cell r="R1336" t="str">
            <v>MULTIPLE</v>
          </cell>
          <cell r="S1336">
            <v>0</v>
          </cell>
          <cell r="T1336">
            <v>0</v>
          </cell>
          <cell r="U1336" t="str">
            <v>18 03 51</v>
          </cell>
          <cell r="V1336" t="str">
            <v>MULTIPLE</v>
          </cell>
          <cell r="W1336">
            <v>0</v>
          </cell>
          <cell r="X1336">
            <v>0</v>
          </cell>
          <cell r="Y1336" t="str">
            <v>18 03 51</v>
          </cell>
          <cell r="Z1336" t="str">
            <v>MULTIPLE</v>
          </cell>
          <cell r="AA1336">
            <v>0</v>
          </cell>
          <cell r="AB1336">
            <v>0</v>
          </cell>
          <cell r="AC1336" t="str">
            <v>18 03 51</v>
          </cell>
          <cell r="AD1336" t="str">
            <v>MERGE</v>
          </cell>
          <cell r="AG1336" t="str">
            <v>18 03 03</v>
          </cell>
          <cell r="AH1336" t="str">
            <v>Completion of operations and programmes in the field of return, refugees and migration flows</v>
          </cell>
          <cell r="AI1336" t="str">
            <v>CD</v>
          </cell>
          <cell r="AJ1336" t="str">
            <v>3</v>
          </cell>
          <cell r="AK1336" t="str">
            <v>3</v>
          </cell>
          <cell r="AL1336" t="str">
            <v>3.0.1</v>
          </cell>
          <cell r="KY1336">
            <v>0</v>
          </cell>
          <cell r="KZ1336">
            <v>0</v>
          </cell>
          <cell r="LC1336">
            <v>0</v>
          </cell>
          <cell r="LD1336">
            <v>0</v>
          </cell>
          <cell r="LF1336">
            <v>0</v>
          </cell>
          <cell r="LG1336">
            <v>0</v>
          </cell>
          <cell r="MA1336">
            <v>0</v>
          </cell>
          <cell r="MB1336">
            <v>0</v>
          </cell>
          <cell r="ME1336">
            <v>0</v>
          </cell>
          <cell r="MF1336">
            <v>0</v>
          </cell>
          <cell r="MG1336">
            <v>0</v>
          </cell>
          <cell r="MI1336">
            <v>0</v>
          </cell>
          <cell r="MJ1336">
            <v>0</v>
          </cell>
          <cell r="PJ1336" t="str">
            <v/>
          </cell>
          <cell r="PK1336" t="str">
            <v/>
          </cell>
          <cell r="QC1336">
            <v>0</v>
          </cell>
          <cell r="SI1336" t="str">
            <v/>
          </cell>
          <cell r="SJ1336" t="str">
            <v/>
          </cell>
          <cell r="SM1336" t="str">
            <v/>
          </cell>
          <cell r="SN1336" t="str">
            <v/>
          </cell>
          <cell r="SQ1336" t="str">
            <v/>
          </cell>
          <cell r="SR1336" t="str">
            <v/>
          </cell>
          <cell r="SU1336" t="str">
            <v/>
          </cell>
          <cell r="SV1336" t="str">
            <v/>
          </cell>
          <cell r="SY1336" t="str">
            <v/>
          </cell>
          <cell r="SZ1336" t="str">
            <v/>
          </cell>
          <cell r="TA1336" t="str">
            <v/>
          </cell>
          <cell r="TC1336" t="str">
            <v/>
          </cell>
          <cell r="TD1336" t="str">
            <v/>
          </cell>
          <cell r="TI1336" t="str">
            <v/>
          </cell>
          <cell r="TJ1336" t="str">
            <v/>
          </cell>
          <cell r="TM1336" t="str">
            <v/>
          </cell>
          <cell r="TN1336" t="str">
            <v/>
          </cell>
          <cell r="TY1336" t="str">
            <v/>
          </cell>
          <cell r="TZ1336" t="str">
            <v/>
          </cell>
          <cell r="UC1336" t="str">
            <v/>
          </cell>
          <cell r="UD1336" t="str">
            <v/>
          </cell>
          <cell r="UR1336" t="str">
            <v/>
          </cell>
          <cell r="UU1336" t="str">
            <v/>
          </cell>
          <cell r="UW1336" t="str">
            <v>3</v>
          </cell>
          <cell r="UX1336" t="str">
            <v>3.0.1</v>
          </cell>
          <cell r="UY1336" t="str">
            <v>3.0.1</v>
          </cell>
          <cell r="UZ1336" t="str">
            <v>3.0.1</v>
          </cell>
          <cell r="VB1336" t="str">
            <v>SEC3</v>
          </cell>
          <cell r="VC1336" t="str">
            <v/>
          </cell>
          <cell r="VG1336" t="str">
            <v/>
          </cell>
          <cell r="VH1336" t="str">
            <v/>
          </cell>
          <cell r="VL1336" t="str">
            <v/>
          </cell>
          <cell r="VM1336" t="str">
            <v/>
          </cell>
          <cell r="VN1336" t="str">
            <v>18</v>
          </cell>
          <cell r="VO1336" t="str">
            <v>18 03</v>
          </cell>
          <cell r="VP1336" t="str">
            <v>51</v>
          </cell>
          <cell r="VR1336" t="str">
            <v>BL</v>
          </cell>
          <cell r="VS1336" t="str">
            <v>BL</v>
          </cell>
          <cell r="VT1336" t="str">
            <v/>
          </cell>
          <cell r="VW1336" t="str">
            <v/>
          </cell>
          <cell r="VX1336" t="str">
            <v/>
          </cell>
          <cell r="VY1336" t="str">
            <v/>
          </cell>
          <cell r="WB1336" t="str">
            <v/>
          </cell>
          <cell r="WD1336" t="str">
            <v>18</v>
          </cell>
          <cell r="WE1336">
            <v>1337</v>
          </cell>
          <cell r="WG1336" t="str">
            <v/>
          </cell>
          <cell r="WH1336" t="str">
            <v/>
          </cell>
          <cell r="WI1336" t="str">
            <v/>
          </cell>
          <cell r="WM1336" t="str">
            <v>Completion (prior to 2014)</v>
          </cell>
          <cell r="WN1336" t="str">
            <v>Completion (prior to 2014)</v>
          </cell>
        </row>
        <row r="1337">
          <cell r="A1337">
            <v>3</v>
          </cell>
          <cell r="C1337" t="str">
            <v>18 03 51</v>
          </cell>
          <cell r="D1337">
            <v>1</v>
          </cell>
          <cell r="E1337" t="str">
            <v>18 03 51</v>
          </cell>
          <cell r="F1337" t="str">
            <v>MULTIPLE</v>
          </cell>
          <cell r="G1337">
            <v>0</v>
          </cell>
          <cell r="H1337">
            <v>0</v>
          </cell>
          <cell r="I1337" t="str">
            <v>18 03 51</v>
          </cell>
          <cell r="J1337" t="str">
            <v>MULTIPLE</v>
          </cell>
          <cell r="K1337">
            <v>0</v>
          </cell>
          <cell r="L1337">
            <v>0</v>
          </cell>
          <cell r="M1337" t="str">
            <v>18 03 51</v>
          </cell>
          <cell r="N1337" t="str">
            <v>MULTIPLE</v>
          </cell>
          <cell r="O1337">
            <v>0</v>
          </cell>
          <cell r="P1337">
            <v>0</v>
          </cell>
          <cell r="Q1337" t="str">
            <v>18 03 51</v>
          </cell>
          <cell r="R1337" t="str">
            <v>MULTIPLE</v>
          </cell>
          <cell r="S1337">
            <v>0</v>
          </cell>
          <cell r="T1337">
            <v>0</v>
          </cell>
          <cell r="U1337" t="str">
            <v>18 03 51</v>
          </cell>
          <cell r="V1337" t="str">
            <v>MULTIPLE</v>
          </cell>
          <cell r="W1337">
            <v>0</v>
          </cell>
          <cell r="X1337">
            <v>0</v>
          </cell>
          <cell r="Y1337" t="str">
            <v>18 03 51</v>
          </cell>
          <cell r="Z1337" t="str">
            <v>MULTIPLE</v>
          </cell>
          <cell r="AA1337">
            <v>0</v>
          </cell>
          <cell r="AB1337">
            <v>0</v>
          </cell>
          <cell r="AC1337" t="str">
            <v>18 03 51</v>
          </cell>
          <cell r="AD1337" t="str">
            <v>MERGE</v>
          </cell>
          <cell r="AG1337" t="str">
            <v>18 03 04</v>
          </cell>
          <cell r="AH1337" t="str">
            <v>Completion of operations and programmes in the field of return, refugees and migration flows</v>
          </cell>
          <cell r="AI1337" t="str">
            <v>CD</v>
          </cell>
          <cell r="AJ1337" t="str">
            <v>3</v>
          </cell>
          <cell r="AK1337" t="str">
            <v>3</v>
          </cell>
          <cell r="AL1337" t="str">
            <v>3.0.1</v>
          </cell>
          <cell r="KY1337">
            <v>0</v>
          </cell>
          <cell r="KZ1337">
            <v>0</v>
          </cell>
          <cell r="LC1337">
            <v>0</v>
          </cell>
          <cell r="LD1337">
            <v>0</v>
          </cell>
          <cell r="LF1337">
            <v>0</v>
          </cell>
          <cell r="LG1337">
            <v>0</v>
          </cell>
          <cell r="MA1337">
            <v>0</v>
          </cell>
          <cell r="MB1337">
            <v>0</v>
          </cell>
          <cell r="ME1337">
            <v>0</v>
          </cell>
          <cell r="MF1337">
            <v>0</v>
          </cell>
          <cell r="MG1337">
            <v>0</v>
          </cell>
          <cell r="MI1337">
            <v>0</v>
          </cell>
          <cell r="MJ1337">
            <v>0</v>
          </cell>
          <cell r="PJ1337" t="str">
            <v/>
          </cell>
          <cell r="PK1337" t="str">
            <v/>
          </cell>
          <cell r="QC1337">
            <v>0</v>
          </cell>
          <cell r="SI1337" t="str">
            <v/>
          </cell>
          <cell r="SJ1337" t="str">
            <v/>
          </cell>
          <cell r="SM1337" t="str">
            <v/>
          </cell>
          <cell r="SN1337" t="str">
            <v/>
          </cell>
          <cell r="SQ1337" t="str">
            <v/>
          </cell>
          <cell r="SR1337" t="str">
            <v/>
          </cell>
          <cell r="SU1337" t="str">
            <v/>
          </cell>
          <cell r="SV1337" t="str">
            <v/>
          </cell>
          <cell r="SY1337" t="str">
            <v/>
          </cell>
          <cell r="SZ1337" t="str">
            <v/>
          </cell>
          <cell r="TA1337" t="str">
            <v/>
          </cell>
          <cell r="TC1337" t="str">
            <v/>
          </cell>
          <cell r="TD1337" t="str">
            <v/>
          </cell>
          <cell r="TI1337" t="str">
            <v/>
          </cell>
          <cell r="TJ1337" t="str">
            <v/>
          </cell>
          <cell r="TM1337" t="str">
            <v/>
          </cell>
          <cell r="TN1337" t="str">
            <v/>
          </cell>
          <cell r="TY1337" t="str">
            <v/>
          </cell>
          <cell r="TZ1337" t="str">
            <v/>
          </cell>
          <cell r="UC1337" t="str">
            <v/>
          </cell>
          <cell r="UD1337" t="str">
            <v/>
          </cell>
          <cell r="UR1337" t="str">
            <v/>
          </cell>
          <cell r="UU1337" t="str">
            <v/>
          </cell>
          <cell r="UW1337" t="str">
            <v>3</v>
          </cell>
          <cell r="UX1337" t="str">
            <v>3.0.1</v>
          </cell>
          <cell r="UY1337" t="str">
            <v>3.0.1</v>
          </cell>
          <cell r="UZ1337" t="str">
            <v>3.0.1</v>
          </cell>
          <cell r="VB1337" t="str">
            <v>SEC3</v>
          </cell>
          <cell r="VC1337" t="str">
            <v/>
          </cell>
          <cell r="VG1337" t="str">
            <v/>
          </cell>
          <cell r="VH1337" t="str">
            <v/>
          </cell>
          <cell r="VL1337" t="str">
            <v/>
          </cell>
          <cell r="VM1337" t="str">
            <v/>
          </cell>
          <cell r="VN1337" t="str">
            <v>18</v>
          </cell>
          <cell r="VO1337" t="str">
            <v>18 03</v>
          </cell>
          <cell r="VP1337" t="str">
            <v>51</v>
          </cell>
          <cell r="VR1337" t="str">
            <v>BL</v>
          </cell>
          <cell r="VS1337" t="str">
            <v>BL</v>
          </cell>
          <cell r="VT1337" t="str">
            <v/>
          </cell>
          <cell r="VW1337" t="str">
            <v/>
          </cell>
          <cell r="VX1337" t="str">
            <v/>
          </cell>
          <cell r="VY1337" t="str">
            <v/>
          </cell>
          <cell r="WB1337" t="str">
            <v/>
          </cell>
          <cell r="WD1337" t="str">
            <v>18</v>
          </cell>
          <cell r="WE1337">
            <v>1338</v>
          </cell>
          <cell r="WG1337" t="str">
            <v/>
          </cell>
          <cell r="WH1337" t="str">
            <v/>
          </cell>
          <cell r="WI1337" t="str">
            <v/>
          </cell>
          <cell r="WM1337" t="str">
            <v>Completion (prior to 2014)</v>
          </cell>
          <cell r="WN1337" t="str">
            <v>Completion (prior to 2014)</v>
          </cell>
        </row>
        <row r="1338">
          <cell r="A1338">
            <v>3</v>
          </cell>
          <cell r="C1338" t="str">
            <v>18 03 51</v>
          </cell>
          <cell r="D1338">
            <v>1</v>
          </cell>
          <cell r="E1338" t="str">
            <v>18 03 51</v>
          </cell>
          <cell r="F1338" t="str">
            <v>MULTIPLE</v>
          </cell>
          <cell r="G1338">
            <v>0</v>
          </cell>
          <cell r="H1338">
            <v>0</v>
          </cell>
          <cell r="I1338" t="str">
            <v>18 03 51</v>
          </cell>
          <cell r="J1338" t="str">
            <v>MULTIPLE</v>
          </cell>
          <cell r="K1338">
            <v>0</v>
          </cell>
          <cell r="L1338">
            <v>0</v>
          </cell>
          <cell r="M1338" t="str">
            <v>18 03 51</v>
          </cell>
          <cell r="N1338" t="str">
            <v>MULTIPLE</v>
          </cell>
          <cell r="O1338">
            <v>0</v>
          </cell>
          <cell r="P1338">
            <v>0</v>
          </cell>
          <cell r="Q1338" t="str">
            <v>18 03 51</v>
          </cell>
          <cell r="R1338" t="str">
            <v>MULTIPLE</v>
          </cell>
          <cell r="S1338">
            <v>0</v>
          </cell>
          <cell r="T1338">
            <v>0</v>
          </cell>
          <cell r="U1338" t="str">
            <v>18 03 51</v>
          </cell>
          <cell r="V1338" t="str">
            <v>MULTIPLE</v>
          </cell>
          <cell r="W1338">
            <v>0</v>
          </cell>
          <cell r="X1338">
            <v>0</v>
          </cell>
          <cell r="Y1338" t="str">
            <v>18 03 51</v>
          </cell>
          <cell r="Z1338" t="str">
            <v>MULTIPLE</v>
          </cell>
          <cell r="AA1338">
            <v>0</v>
          </cell>
          <cell r="AB1338">
            <v>0</v>
          </cell>
          <cell r="AC1338" t="str">
            <v>18 03 51</v>
          </cell>
          <cell r="AD1338" t="str">
            <v>MERGE</v>
          </cell>
          <cell r="AG1338" t="str">
            <v>18 03 05</v>
          </cell>
          <cell r="AH1338" t="str">
            <v>Completion of operations and programmes in the field of return, refugees and migration flows</v>
          </cell>
          <cell r="AI1338" t="str">
            <v>CD</v>
          </cell>
          <cell r="AJ1338" t="str">
            <v>3</v>
          </cell>
          <cell r="AK1338" t="str">
            <v>3</v>
          </cell>
          <cell r="AL1338" t="str">
            <v>3.0.1</v>
          </cell>
          <cell r="KY1338">
            <v>0</v>
          </cell>
          <cell r="KZ1338">
            <v>0</v>
          </cell>
          <cell r="LC1338">
            <v>0</v>
          </cell>
          <cell r="LD1338">
            <v>0</v>
          </cell>
          <cell r="LF1338">
            <v>0</v>
          </cell>
          <cell r="LG1338">
            <v>0</v>
          </cell>
          <cell r="MA1338">
            <v>0</v>
          </cell>
          <cell r="MB1338">
            <v>0</v>
          </cell>
          <cell r="ME1338">
            <v>0</v>
          </cell>
          <cell r="MF1338">
            <v>0</v>
          </cell>
          <cell r="MG1338">
            <v>0</v>
          </cell>
          <cell r="MI1338">
            <v>0</v>
          </cell>
          <cell r="MJ1338">
            <v>0</v>
          </cell>
          <cell r="PJ1338" t="str">
            <v/>
          </cell>
          <cell r="PK1338" t="str">
            <v/>
          </cell>
          <cell r="QC1338">
            <v>0</v>
          </cell>
          <cell r="SI1338" t="str">
            <v/>
          </cell>
          <cell r="SJ1338" t="str">
            <v/>
          </cell>
          <cell r="SM1338" t="str">
            <v/>
          </cell>
          <cell r="SN1338" t="str">
            <v/>
          </cell>
          <cell r="SQ1338" t="str">
            <v/>
          </cell>
          <cell r="SR1338" t="str">
            <v/>
          </cell>
          <cell r="SU1338" t="str">
            <v/>
          </cell>
          <cell r="SV1338" t="str">
            <v/>
          </cell>
          <cell r="SY1338" t="str">
            <v/>
          </cell>
          <cell r="SZ1338" t="str">
            <v/>
          </cell>
          <cell r="TA1338" t="str">
            <v/>
          </cell>
          <cell r="TC1338" t="str">
            <v/>
          </cell>
          <cell r="TD1338" t="str">
            <v/>
          </cell>
          <cell r="TI1338" t="str">
            <v/>
          </cell>
          <cell r="TJ1338" t="str">
            <v/>
          </cell>
          <cell r="TM1338" t="str">
            <v/>
          </cell>
          <cell r="TN1338" t="str">
            <v/>
          </cell>
          <cell r="TY1338" t="str">
            <v/>
          </cell>
          <cell r="TZ1338" t="str">
            <v/>
          </cell>
          <cell r="UC1338" t="str">
            <v/>
          </cell>
          <cell r="UD1338" t="str">
            <v/>
          </cell>
          <cell r="UR1338" t="str">
            <v/>
          </cell>
          <cell r="UU1338" t="str">
            <v/>
          </cell>
          <cell r="UW1338" t="str">
            <v>3</v>
          </cell>
          <cell r="UX1338" t="str">
            <v>3.0.1</v>
          </cell>
          <cell r="UY1338" t="str">
            <v>3.0.1</v>
          </cell>
          <cell r="UZ1338" t="str">
            <v>3.0.1</v>
          </cell>
          <cell r="VB1338" t="str">
            <v>SEC3</v>
          </cell>
          <cell r="VC1338" t="str">
            <v/>
          </cell>
          <cell r="VG1338" t="str">
            <v/>
          </cell>
          <cell r="VH1338" t="str">
            <v/>
          </cell>
          <cell r="VL1338" t="str">
            <v/>
          </cell>
          <cell r="VM1338" t="str">
            <v/>
          </cell>
          <cell r="VN1338" t="str">
            <v>18</v>
          </cell>
          <cell r="VO1338" t="str">
            <v>18 03</v>
          </cell>
          <cell r="VP1338" t="str">
            <v>51</v>
          </cell>
          <cell r="VR1338" t="str">
            <v>BL</v>
          </cell>
          <cell r="VS1338" t="str">
            <v>BL</v>
          </cell>
          <cell r="VT1338" t="str">
            <v/>
          </cell>
          <cell r="VW1338" t="str">
            <v/>
          </cell>
          <cell r="VX1338" t="str">
            <v/>
          </cell>
          <cell r="VY1338" t="str">
            <v/>
          </cell>
          <cell r="WB1338" t="str">
            <v/>
          </cell>
          <cell r="WD1338" t="str">
            <v>18</v>
          </cell>
          <cell r="WE1338">
            <v>1339</v>
          </cell>
          <cell r="WG1338" t="str">
            <v/>
          </cell>
          <cell r="WH1338" t="str">
            <v/>
          </cell>
          <cell r="WI1338" t="str">
            <v/>
          </cell>
          <cell r="WM1338" t="str">
            <v>Completion (prior to 2014)</v>
          </cell>
          <cell r="WN1338" t="str">
            <v>Completion (prior to 2014)</v>
          </cell>
        </row>
        <row r="1339">
          <cell r="A1339">
            <v>3</v>
          </cell>
          <cell r="C1339" t="str">
            <v>18 03 51</v>
          </cell>
          <cell r="D1339">
            <v>1</v>
          </cell>
          <cell r="E1339" t="str">
            <v>18 03 51</v>
          </cell>
          <cell r="F1339" t="str">
            <v>MULTIPLE</v>
          </cell>
          <cell r="G1339">
            <v>0</v>
          </cell>
          <cell r="H1339">
            <v>0</v>
          </cell>
          <cell r="I1339" t="str">
            <v>18 03 51</v>
          </cell>
          <cell r="J1339" t="str">
            <v>MULTIPLE</v>
          </cell>
          <cell r="K1339">
            <v>0</v>
          </cell>
          <cell r="L1339">
            <v>0</v>
          </cell>
          <cell r="M1339" t="str">
            <v>18 03 51</v>
          </cell>
          <cell r="N1339" t="str">
            <v>MULTIPLE</v>
          </cell>
          <cell r="O1339">
            <v>0</v>
          </cell>
          <cell r="P1339">
            <v>0</v>
          </cell>
          <cell r="Q1339" t="str">
            <v>18 03 51</v>
          </cell>
          <cell r="R1339" t="str">
            <v>MULTIPLE</v>
          </cell>
          <cell r="S1339">
            <v>0</v>
          </cell>
          <cell r="T1339">
            <v>0</v>
          </cell>
          <cell r="U1339" t="str">
            <v>18 03 51</v>
          </cell>
          <cell r="V1339" t="str">
            <v>MULTIPLE</v>
          </cell>
          <cell r="W1339">
            <v>0</v>
          </cell>
          <cell r="X1339">
            <v>0</v>
          </cell>
          <cell r="Y1339" t="str">
            <v>18 03 51</v>
          </cell>
          <cell r="Z1339" t="str">
            <v>MULTIPLE</v>
          </cell>
          <cell r="AA1339">
            <v>0</v>
          </cell>
          <cell r="AB1339">
            <v>0</v>
          </cell>
          <cell r="AC1339" t="str">
            <v>18 03 51</v>
          </cell>
          <cell r="AD1339" t="str">
            <v>MERGE</v>
          </cell>
          <cell r="AG1339" t="str">
            <v>18 03 07</v>
          </cell>
          <cell r="AH1339" t="str">
            <v>Completion of operations and programmes in the field of return, refugees and migration flows</v>
          </cell>
          <cell r="AI1339" t="str">
            <v>CD</v>
          </cell>
          <cell r="AJ1339" t="str">
            <v>3</v>
          </cell>
          <cell r="AK1339" t="str">
            <v>3</v>
          </cell>
          <cell r="AL1339" t="str">
            <v>3.0.1</v>
          </cell>
          <cell r="KY1339">
            <v>0</v>
          </cell>
          <cell r="KZ1339">
            <v>0</v>
          </cell>
          <cell r="LC1339">
            <v>0</v>
          </cell>
          <cell r="LD1339">
            <v>0</v>
          </cell>
          <cell r="LF1339">
            <v>0</v>
          </cell>
          <cell r="LG1339">
            <v>0</v>
          </cell>
          <cell r="MA1339">
            <v>0</v>
          </cell>
          <cell r="MB1339">
            <v>0</v>
          </cell>
          <cell r="ME1339">
            <v>0</v>
          </cell>
          <cell r="MF1339">
            <v>0</v>
          </cell>
          <cell r="MG1339">
            <v>0</v>
          </cell>
          <cell r="MI1339">
            <v>0</v>
          </cell>
          <cell r="MJ1339">
            <v>0</v>
          </cell>
          <cell r="PJ1339" t="str">
            <v/>
          </cell>
          <cell r="PK1339" t="str">
            <v/>
          </cell>
          <cell r="QC1339">
            <v>0</v>
          </cell>
          <cell r="SI1339" t="str">
            <v/>
          </cell>
          <cell r="SJ1339" t="str">
            <v/>
          </cell>
          <cell r="SM1339" t="str">
            <v/>
          </cell>
          <cell r="SN1339" t="str">
            <v/>
          </cell>
          <cell r="SQ1339" t="str">
            <v/>
          </cell>
          <cell r="SR1339" t="str">
            <v/>
          </cell>
          <cell r="SU1339" t="str">
            <v/>
          </cell>
          <cell r="SV1339" t="str">
            <v/>
          </cell>
          <cell r="SY1339" t="str">
            <v/>
          </cell>
          <cell r="SZ1339" t="str">
            <v/>
          </cell>
          <cell r="TA1339" t="str">
            <v/>
          </cell>
          <cell r="TC1339" t="str">
            <v/>
          </cell>
          <cell r="TD1339" t="str">
            <v/>
          </cell>
          <cell r="TI1339" t="str">
            <v/>
          </cell>
          <cell r="TJ1339" t="str">
            <v/>
          </cell>
          <cell r="TM1339" t="str">
            <v/>
          </cell>
          <cell r="TN1339" t="str">
            <v/>
          </cell>
          <cell r="TY1339" t="str">
            <v/>
          </cell>
          <cell r="TZ1339" t="str">
            <v/>
          </cell>
          <cell r="UC1339" t="str">
            <v/>
          </cell>
          <cell r="UD1339" t="str">
            <v/>
          </cell>
          <cell r="UR1339" t="str">
            <v/>
          </cell>
          <cell r="UU1339" t="str">
            <v/>
          </cell>
          <cell r="UW1339" t="str">
            <v>3</v>
          </cell>
          <cell r="UX1339" t="str">
            <v>3.0.1</v>
          </cell>
          <cell r="UY1339" t="str">
            <v>3.0.1</v>
          </cell>
          <cell r="UZ1339" t="str">
            <v>3.0.1</v>
          </cell>
          <cell r="VB1339" t="str">
            <v>SEC3</v>
          </cell>
          <cell r="VC1339" t="str">
            <v/>
          </cell>
          <cell r="VG1339" t="str">
            <v/>
          </cell>
          <cell r="VH1339" t="str">
            <v/>
          </cell>
          <cell r="VL1339" t="str">
            <v/>
          </cell>
          <cell r="VM1339" t="str">
            <v/>
          </cell>
          <cell r="VN1339" t="str">
            <v>18</v>
          </cell>
          <cell r="VO1339" t="str">
            <v>18 03</v>
          </cell>
          <cell r="VP1339" t="str">
            <v>51</v>
          </cell>
          <cell r="VR1339" t="str">
            <v>BL</v>
          </cell>
          <cell r="VS1339" t="str">
            <v>BL</v>
          </cell>
          <cell r="VT1339" t="str">
            <v/>
          </cell>
          <cell r="VW1339" t="str">
            <v/>
          </cell>
          <cell r="VX1339" t="str">
            <v/>
          </cell>
          <cell r="VY1339" t="str">
            <v/>
          </cell>
          <cell r="WB1339" t="str">
            <v/>
          </cell>
          <cell r="WD1339" t="str">
            <v>18</v>
          </cell>
          <cell r="WE1339">
            <v>1340</v>
          </cell>
          <cell r="WG1339" t="str">
            <v/>
          </cell>
          <cell r="WH1339" t="str">
            <v/>
          </cell>
          <cell r="WI1339" t="str">
            <v/>
          </cell>
          <cell r="WM1339" t="str">
            <v>Completion (prior to 2014)</v>
          </cell>
          <cell r="WN1339" t="str">
            <v>Completion (prior to 2014)</v>
          </cell>
        </row>
        <row r="1340">
          <cell r="A1340">
            <v>3</v>
          </cell>
          <cell r="C1340" t="str">
            <v>18 03 51</v>
          </cell>
          <cell r="D1340">
            <v>1</v>
          </cell>
          <cell r="E1340" t="str">
            <v>18 03 51</v>
          </cell>
          <cell r="F1340" t="str">
            <v>MULTIPLE</v>
          </cell>
          <cell r="G1340">
            <v>0</v>
          </cell>
          <cell r="H1340">
            <v>0</v>
          </cell>
          <cell r="I1340" t="str">
            <v>18 03 51</v>
          </cell>
          <cell r="J1340" t="str">
            <v>MULTIPLE</v>
          </cell>
          <cell r="K1340">
            <v>0</v>
          </cell>
          <cell r="L1340">
            <v>0</v>
          </cell>
          <cell r="M1340" t="str">
            <v>18 03 51</v>
          </cell>
          <cell r="N1340" t="str">
            <v>MULTIPLE</v>
          </cell>
          <cell r="O1340">
            <v>0</v>
          </cell>
          <cell r="P1340">
            <v>0</v>
          </cell>
          <cell r="Q1340" t="str">
            <v>18 03 51</v>
          </cell>
          <cell r="R1340" t="str">
            <v>MULTIPLE</v>
          </cell>
          <cell r="S1340">
            <v>0</v>
          </cell>
          <cell r="T1340">
            <v>0</v>
          </cell>
          <cell r="U1340" t="str">
            <v>18 03 51</v>
          </cell>
          <cell r="V1340" t="str">
            <v>MULTIPLE</v>
          </cell>
          <cell r="W1340">
            <v>0</v>
          </cell>
          <cell r="X1340">
            <v>0</v>
          </cell>
          <cell r="Y1340" t="str">
            <v>18 03 51</v>
          </cell>
          <cell r="Z1340" t="str">
            <v>MULTIPLE</v>
          </cell>
          <cell r="AA1340">
            <v>0</v>
          </cell>
          <cell r="AB1340">
            <v>0</v>
          </cell>
          <cell r="AC1340" t="str">
            <v>18 03 51</v>
          </cell>
          <cell r="AD1340" t="str">
            <v>MERGE</v>
          </cell>
          <cell r="AG1340" t="str">
            <v>18 03 09</v>
          </cell>
          <cell r="AH1340" t="str">
            <v>Completion of operations and programmes in the field of return, refugees and migration flows</v>
          </cell>
          <cell r="AI1340" t="str">
            <v>CD</v>
          </cell>
          <cell r="AJ1340" t="str">
            <v>3</v>
          </cell>
          <cell r="AK1340" t="str">
            <v>3</v>
          </cell>
          <cell r="AL1340" t="str">
            <v>3.0.1</v>
          </cell>
          <cell r="KY1340">
            <v>0</v>
          </cell>
          <cell r="KZ1340">
            <v>0</v>
          </cell>
          <cell r="LC1340">
            <v>0</v>
          </cell>
          <cell r="LD1340">
            <v>0</v>
          </cell>
          <cell r="LF1340">
            <v>0</v>
          </cell>
          <cell r="LG1340">
            <v>0</v>
          </cell>
          <cell r="MA1340">
            <v>0</v>
          </cell>
          <cell r="MB1340">
            <v>0</v>
          </cell>
          <cell r="ME1340">
            <v>0</v>
          </cell>
          <cell r="MF1340">
            <v>0</v>
          </cell>
          <cell r="MG1340">
            <v>0</v>
          </cell>
          <cell r="MI1340">
            <v>0</v>
          </cell>
          <cell r="MJ1340">
            <v>0</v>
          </cell>
          <cell r="PJ1340" t="str">
            <v/>
          </cell>
          <cell r="PK1340" t="str">
            <v/>
          </cell>
          <cell r="QC1340">
            <v>0</v>
          </cell>
          <cell r="SI1340" t="str">
            <v/>
          </cell>
          <cell r="SJ1340" t="str">
            <v/>
          </cell>
          <cell r="SM1340" t="str">
            <v/>
          </cell>
          <cell r="SN1340" t="str">
            <v/>
          </cell>
          <cell r="SQ1340" t="str">
            <v/>
          </cell>
          <cell r="SR1340" t="str">
            <v/>
          </cell>
          <cell r="SU1340" t="str">
            <v/>
          </cell>
          <cell r="SV1340" t="str">
            <v/>
          </cell>
          <cell r="SY1340" t="str">
            <v/>
          </cell>
          <cell r="SZ1340" t="str">
            <v/>
          </cell>
          <cell r="TA1340" t="str">
            <v/>
          </cell>
          <cell r="TC1340" t="str">
            <v/>
          </cell>
          <cell r="TD1340" t="str">
            <v/>
          </cell>
          <cell r="TI1340" t="str">
            <v/>
          </cell>
          <cell r="TJ1340" t="str">
            <v/>
          </cell>
          <cell r="TM1340" t="str">
            <v/>
          </cell>
          <cell r="TN1340" t="str">
            <v/>
          </cell>
          <cell r="TY1340" t="str">
            <v/>
          </cell>
          <cell r="TZ1340" t="str">
            <v/>
          </cell>
          <cell r="UC1340" t="str">
            <v/>
          </cell>
          <cell r="UD1340" t="str">
            <v/>
          </cell>
          <cell r="UR1340" t="str">
            <v/>
          </cell>
          <cell r="UU1340" t="str">
            <v/>
          </cell>
          <cell r="UW1340" t="str">
            <v>3</v>
          </cell>
          <cell r="UX1340" t="str">
            <v>3.0.1</v>
          </cell>
          <cell r="UY1340" t="str">
            <v>3.0.1</v>
          </cell>
          <cell r="UZ1340" t="str">
            <v>3.0.1</v>
          </cell>
          <cell r="VB1340" t="str">
            <v>SEC3</v>
          </cell>
          <cell r="VC1340" t="str">
            <v/>
          </cell>
          <cell r="VG1340" t="str">
            <v/>
          </cell>
          <cell r="VH1340" t="str">
            <v/>
          </cell>
          <cell r="VL1340" t="str">
            <v/>
          </cell>
          <cell r="VM1340" t="str">
            <v/>
          </cell>
          <cell r="VN1340" t="str">
            <v>18</v>
          </cell>
          <cell r="VO1340" t="str">
            <v>18 03</v>
          </cell>
          <cell r="VP1340" t="str">
            <v>51</v>
          </cell>
          <cell r="VR1340" t="str">
            <v>BL</v>
          </cell>
          <cell r="VS1340" t="str">
            <v>BL</v>
          </cell>
          <cell r="VT1340" t="str">
            <v/>
          </cell>
          <cell r="VW1340" t="str">
            <v/>
          </cell>
          <cell r="VX1340" t="str">
            <v/>
          </cell>
          <cell r="VY1340" t="str">
            <v/>
          </cell>
          <cell r="WB1340" t="str">
            <v/>
          </cell>
          <cell r="WD1340" t="str">
            <v>18</v>
          </cell>
          <cell r="WE1340">
            <v>1341</v>
          </cell>
          <cell r="WG1340" t="str">
            <v/>
          </cell>
          <cell r="WH1340" t="str">
            <v/>
          </cell>
          <cell r="WI1340" t="str">
            <v/>
          </cell>
          <cell r="WM1340" t="str">
            <v>Completion (prior to 2014)</v>
          </cell>
          <cell r="WN1340" t="str">
            <v>Completion (prior to 2014)</v>
          </cell>
        </row>
        <row r="1341">
          <cell r="A1341">
            <v>3</v>
          </cell>
          <cell r="C1341" t="str">
            <v>18 03 77 01D</v>
          </cell>
          <cell r="D1341" t="str">
            <v/>
          </cell>
          <cell r="E1341" t="str">
            <v>18 03 77 01D</v>
          </cell>
          <cell r="I1341" t="str">
            <v>18 03 77 01D</v>
          </cell>
          <cell r="J1341" t="str">
            <v/>
          </cell>
          <cell r="M1341" t="str">
            <v>18 03 77 01D</v>
          </cell>
          <cell r="N1341" t="str">
            <v/>
          </cell>
          <cell r="Q1341" t="str">
            <v>18 03 77 01D</v>
          </cell>
          <cell r="R1341" t="str">
            <v>DELETION</v>
          </cell>
          <cell r="U1341" t="str">
            <v>18 03 77 01</v>
          </cell>
          <cell r="V1341" t="str">
            <v/>
          </cell>
          <cell r="Y1341" t="str">
            <v>18 03 77 01</v>
          </cell>
          <cell r="Z1341" t="str">
            <v/>
          </cell>
          <cell r="AC1341" t="str">
            <v>18 03 77 01</v>
          </cell>
          <cell r="AD1341" t="str">
            <v>TRANSFER</v>
          </cell>
          <cell r="AG1341" t="str">
            <v>18 02 08</v>
          </cell>
          <cell r="AH1341" t="str">
            <v>Preparatory action — Completion of return management in the area of migration</v>
          </cell>
          <cell r="AI1341" t="str">
            <v>CD</v>
          </cell>
          <cell r="AJ1341" t="str">
            <v>3</v>
          </cell>
          <cell r="AK1341" t="str">
            <v>3</v>
          </cell>
          <cell r="AL1341" t="str">
            <v>3.0.PPPA</v>
          </cell>
          <cell r="KY1341" t="str">
            <v/>
          </cell>
          <cell r="KZ1341" t="str">
            <v/>
          </cell>
          <cell r="LC1341" t="str">
            <v/>
          </cell>
          <cell r="LD1341" t="str">
            <v/>
          </cell>
          <cell r="LF1341" t="str">
            <v/>
          </cell>
          <cell r="LG1341" t="str">
            <v/>
          </cell>
          <cell r="MA1341" t="str">
            <v/>
          </cell>
          <cell r="MB1341" t="str">
            <v/>
          </cell>
          <cell r="ME1341" t="str">
            <v/>
          </cell>
          <cell r="MF1341" t="str">
            <v/>
          </cell>
          <cell r="MG1341" t="str">
            <v/>
          </cell>
          <cell r="MI1341" t="str">
            <v/>
          </cell>
          <cell r="MJ1341" t="str">
            <v/>
          </cell>
          <cell r="PJ1341" t="str">
            <v/>
          </cell>
          <cell r="PK1341" t="str">
            <v/>
          </cell>
          <cell r="QC1341" t="str">
            <v/>
          </cell>
          <cell r="SI1341" t="str">
            <v/>
          </cell>
          <cell r="SJ1341" t="str">
            <v/>
          </cell>
          <cell r="SM1341" t="str">
            <v/>
          </cell>
          <cell r="SN1341" t="str">
            <v/>
          </cell>
          <cell r="SQ1341" t="str">
            <v/>
          </cell>
          <cell r="SR1341" t="str">
            <v/>
          </cell>
          <cell r="SU1341" t="str">
            <v/>
          </cell>
          <cell r="SV1341" t="str">
            <v/>
          </cell>
          <cell r="SY1341" t="str">
            <v/>
          </cell>
          <cell r="SZ1341" t="str">
            <v/>
          </cell>
          <cell r="TA1341" t="str">
            <v/>
          </cell>
          <cell r="TC1341" t="str">
            <v/>
          </cell>
          <cell r="TD1341" t="str">
            <v/>
          </cell>
          <cell r="TI1341" t="str">
            <v/>
          </cell>
          <cell r="TJ1341" t="str">
            <v/>
          </cell>
          <cell r="TM1341" t="str">
            <v/>
          </cell>
          <cell r="TN1341" t="str">
            <v/>
          </cell>
          <cell r="TY1341" t="str">
            <v/>
          </cell>
          <cell r="TZ1341" t="str">
            <v/>
          </cell>
          <cell r="UC1341" t="str">
            <v/>
          </cell>
          <cell r="UD1341" t="str">
            <v/>
          </cell>
          <cell r="UR1341" t="str">
            <v/>
          </cell>
          <cell r="UU1341" t="str">
            <v/>
          </cell>
          <cell r="UW1341" t="str">
            <v>3</v>
          </cell>
          <cell r="UX1341" t="str">
            <v>3.0.PPPA</v>
          </cell>
          <cell r="UY1341" t="str">
            <v>3.0.PPPA</v>
          </cell>
          <cell r="UZ1341" t="str">
            <v>3.0.PPPA</v>
          </cell>
          <cell r="VB1341" t="str">
            <v>SEC3</v>
          </cell>
          <cell r="VC1341" t="str">
            <v/>
          </cell>
          <cell r="VG1341" t="str">
            <v/>
          </cell>
          <cell r="VH1341" t="str">
            <v/>
          </cell>
          <cell r="VL1341" t="str">
            <v/>
          </cell>
          <cell r="VM1341" t="str">
            <v/>
          </cell>
          <cell r="VN1341" t="str">
            <v>18</v>
          </cell>
          <cell r="VO1341" t="str">
            <v>18 03</v>
          </cell>
          <cell r="VP1341" t="str">
            <v>77</v>
          </cell>
          <cell r="VR1341" t="str">
            <v>BL</v>
          </cell>
          <cell r="VS1341" t="str">
            <v>BL</v>
          </cell>
          <cell r="VT1341" t="str">
            <v>PA</v>
          </cell>
          <cell r="VW1341" t="str">
            <v/>
          </cell>
          <cell r="VX1341" t="str">
            <v/>
          </cell>
          <cell r="VY1341" t="str">
            <v/>
          </cell>
          <cell r="WB1341" t="str">
            <v/>
          </cell>
          <cell r="WD1341" t="str">
            <v>18</v>
          </cell>
          <cell r="WE1341">
            <v>1342</v>
          </cell>
          <cell r="WG1341" t="str">
            <v/>
          </cell>
          <cell r="WH1341" t="str">
            <v/>
          </cell>
          <cell r="WI1341" t="str">
            <v/>
          </cell>
        </row>
        <row r="1342">
          <cell r="A1342">
            <v>3</v>
          </cell>
          <cell r="C1342" t="str">
            <v>18 03 77 02D</v>
          </cell>
          <cell r="D1342" t="str">
            <v/>
          </cell>
          <cell r="E1342" t="str">
            <v>18 03 77 02D</v>
          </cell>
          <cell r="I1342" t="str">
            <v>18 03 77 02D</v>
          </cell>
          <cell r="J1342" t="str">
            <v/>
          </cell>
          <cell r="M1342" t="str">
            <v>18 03 77 02D</v>
          </cell>
          <cell r="N1342" t="str">
            <v/>
          </cell>
          <cell r="Q1342" t="str">
            <v>18 03 77 02D</v>
          </cell>
          <cell r="R1342" t="str">
            <v/>
          </cell>
          <cell r="U1342" t="str">
            <v>18 03 77 02D</v>
          </cell>
          <cell r="V1342" t="str">
            <v/>
          </cell>
          <cell r="Y1342" t="str">
            <v>18 03 77 02D</v>
          </cell>
          <cell r="Z1342" t="str">
            <v>DELETION</v>
          </cell>
          <cell r="AC1342" t="str">
            <v>18 03 77 02</v>
          </cell>
          <cell r="AD1342" t="str">
            <v>TRANSFER</v>
          </cell>
          <cell r="AG1342" t="str">
            <v>18 02 10</v>
          </cell>
          <cell r="AH1342" t="str">
            <v>Preparatory action — Migration management — Solidarity in action</v>
          </cell>
          <cell r="AI1342" t="str">
            <v>CD</v>
          </cell>
          <cell r="AJ1342" t="str">
            <v>3</v>
          </cell>
          <cell r="AK1342" t="str">
            <v>3</v>
          </cell>
          <cell r="AL1342" t="str">
            <v>3.0.PPPA</v>
          </cell>
          <cell r="KY1342" t="str">
            <v/>
          </cell>
          <cell r="KZ1342" t="str">
            <v/>
          </cell>
          <cell r="LC1342" t="str">
            <v/>
          </cell>
          <cell r="LD1342" t="str">
            <v/>
          </cell>
          <cell r="LF1342" t="str">
            <v/>
          </cell>
          <cell r="LG1342" t="str">
            <v/>
          </cell>
          <cell r="MA1342" t="str">
            <v/>
          </cell>
          <cell r="MB1342" t="str">
            <v/>
          </cell>
          <cell r="ME1342" t="str">
            <v/>
          </cell>
          <cell r="MF1342" t="str">
            <v/>
          </cell>
          <cell r="MG1342" t="str">
            <v/>
          </cell>
          <cell r="MI1342" t="str">
            <v/>
          </cell>
          <cell r="MJ1342" t="str">
            <v/>
          </cell>
          <cell r="PJ1342" t="str">
            <v/>
          </cell>
          <cell r="PK1342" t="str">
            <v/>
          </cell>
          <cell r="QC1342" t="str">
            <v/>
          </cell>
          <cell r="SI1342" t="str">
            <v/>
          </cell>
          <cell r="SJ1342" t="str">
            <v/>
          </cell>
          <cell r="SM1342" t="str">
            <v/>
          </cell>
          <cell r="SN1342" t="str">
            <v/>
          </cell>
          <cell r="SQ1342" t="str">
            <v/>
          </cell>
          <cell r="SR1342" t="str">
            <v/>
          </cell>
          <cell r="SU1342" t="str">
            <v/>
          </cell>
          <cell r="SV1342" t="str">
            <v/>
          </cell>
          <cell r="SY1342" t="str">
            <v/>
          </cell>
          <cell r="SZ1342" t="str">
            <v/>
          </cell>
          <cell r="TA1342" t="str">
            <v/>
          </cell>
          <cell r="TC1342" t="str">
            <v/>
          </cell>
          <cell r="TD1342" t="str">
            <v/>
          </cell>
          <cell r="TI1342" t="str">
            <v/>
          </cell>
          <cell r="TJ1342" t="str">
            <v/>
          </cell>
          <cell r="TM1342" t="str">
            <v/>
          </cell>
          <cell r="TN1342" t="str">
            <v/>
          </cell>
          <cell r="TY1342" t="str">
            <v/>
          </cell>
          <cell r="TZ1342" t="str">
            <v/>
          </cell>
          <cell r="UC1342" t="str">
            <v/>
          </cell>
          <cell r="UD1342" t="str">
            <v/>
          </cell>
          <cell r="UR1342" t="str">
            <v/>
          </cell>
          <cell r="UU1342" t="str">
            <v/>
          </cell>
          <cell r="UW1342" t="str">
            <v>3</v>
          </cell>
          <cell r="UX1342" t="str">
            <v>3.0.PPPA</v>
          </cell>
          <cell r="UY1342" t="str">
            <v>3.0.PPPA</v>
          </cell>
          <cell r="UZ1342" t="str">
            <v>3.0.PPPA</v>
          </cell>
          <cell r="VB1342" t="str">
            <v>SEC3</v>
          </cell>
          <cell r="VC1342" t="str">
            <v/>
          </cell>
          <cell r="VG1342" t="str">
            <v/>
          </cell>
          <cell r="VH1342" t="str">
            <v/>
          </cell>
          <cell r="VL1342" t="str">
            <v/>
          </cell>
          <cell r="VM1342" t="str">
            <v/>
          </cell>
          <cell r="VN1342" t="str">
            <v>18</v>
          </cell>
          <cell r="VO1342" t="str">
            <v>18 03</v>
          </cell>
          <cell r="VP1342" t="str">
            <v>77</v>
          </cell>
          <cell r="VR1342" t="str">
            <v>BL</v>
          </cell>
          <cell r="VS1342" t="str">
            <v>BL</v>
          </cell>
          <cell r="VT1342" t="str">
            <v>PA</v>
          </cell>
          <cell r="VW1342" t="str">
            <v/>
          </cell>
          <cell r="VX1342" t="str">
            <v/>
          </cell>
          <cell r="VY1342" t="str">
            <v/>
          </cell>
          <cell r="WB1342" t="str">
            <v/>
          </cell>
          <cell r="WD1342" t="str">
            <v>18</v>
          </cell>
          <cell r="WE1342">
            <v>1343</v>
          </cell>
          <cell r="WG1342" t="str">
            <v/>
          </cell>
          <cell r="WH1342" t="str">
            <v/>
          </cell>
          <cell r="WI1342" t="str">
            <v/>
          </cell>
        </row>
        <row r="1343">
          <cell r="A1343">
            <v>3</v>
          </cell>
          <cell r="C1343" t="str">
            <v>18 03 77 03D</v>
          </cell>
          <cell r="D1343" t="str">
            <v/>
          </cell>
          <cell r="E1343" t="str">
            <v>18 03 77 03D</v>
          </cell>
          <cell r="F1343" t="str">
            <v>DELETION</v>
          </cell>
          <cell r="I1343" t="str">
            <v>18 03 77 03</v>
          </cell>
          <cell r="J1343" t="str">
            <v/>
          </cell>
          <cell r="M1343" t="str">
            <v>18 03 77 03</v>
          </cell>
          <cell r="N1343" t="str">
            <v/>
          </cell>
          <cell r="Q1343" t="str">
            <v>18 03 77 03</v>
          </cell>
          <cell r="R1343" t="str">
            <v/>
          </cell>
          <cell r="U1343" t="str">
            <v>18 03 77 03</v>
          </cell>
          <cell r="V1343" t="str">
            <v/>
          </cell>
          <cell r="Y1343" t="str">
            <v>18 03 77 03</v>
          </cell>
          <cell r="Z1343" t="str">
            <v/>
          </cell>
          <cell r="AC1343" t="str">
            <v>18 03 77 03</v>
          </cell>
          <cell r="AD1343" t="str">
            <v>TRANSFER</v>
          </cell>
          <cell r="AG1343" t="str">
            <v>18 03 06</v>
          </cell>
          <cell r="AH1343" t="str">
            <v>Preparatory action — Completion of integration of third-country nationals</v>
          </cell>
          <cell r="AI1343" t="str">
            <v>CD</v>
          </cell>
          <cell r="AJ1343" t="str">
            <v>3</v>
          </cell>
          <cell r="AK1343" t="str">
            <v>3</v>
          </cell>
          <cell r="AL1343" t="str">
            <v>3.0.PPPA</v>
          </cell>
          <cell r="KY1343">
            <v>0</v>
          </cell>
          <cell r="KZ1343">
            <v>0</v>
          </cell>
          <cell r="LC1343">
            <v>0</v>
          </cell>
          <cell r="LD1343">
            <v>0</v>
          </cell>
          <cell r="LF1343">
            <v>0</v>
          </cell>
          <cell r="LG1343">
            <v>0</v>
          </cell>
          <cell r="MA1343">
            <v>0</v>
          </cell>
          <cell r="MB1343">
            <v>0</v>
          </cell>
          <cell r="ME1343">
            <v>0</v>
          </cell>
          <cell r="MF1343">
            <v>0</v>
          </cell>
          <cell r="MG1343">
            <v>0</v>
          </cell>
          <cell r="MI1343">
            <v>0</v>
          </cell>
          <cell r="MJ1343">
            <v>0</v>
          </cell>
          <cell r="PJ1343" t="str">
            <v>p.m.</v>
          </cell>
          <cell r="PK1343" t="str">
            <v>p.m.</v>
          </cell>
          <cell r="QC1343">
            <v>0</v>
          </cell>
          <cell r="SI1343" t="str">
            <v/>
          </cell>
          <cell r="SJ1343" t="str">
            <v/>
          </cell>
          <cell r="SM1343" t="str">
            <v/>
          </cell>
          <cell r="SN1343" t="str">
            <v/>
          </cell>
          <cell r="SQ1343" t="str">
            <v/>
          </cell>
          <cell r="SR1343" t="str">
            <v/>
          </cell>
          <cell r="SU1343" t="str">
            <v/>
          </cell>
          <cell r="SV1343" t="str">
            <v/>
          </cell>
          <cell r="SY1343" t="str">
            <v/>
          </cell>
          <cell r="SZ1343" t="str">
            <v/>
          </cell>
          <cell r="TA1343" t="str">
            <v/>
          </cell>
          <cell r="TC1343" t="str">
            <v/>
          </cell>
          <cell r="TD1343" t="str">
            <v/>
          </cell>
          <cell r="TI1343" t="str">
            <v/>
          </cell>
          <cell r="TJ1343" t="str">
            <v/>
          </cell>
          <cell r="TM1343" t="str">
            <v/>
          </cell>
          <cell r="TN1343" t="str">
            <v/>
          </cell>
          <cell r="TY1343" t="str">
            <v/>
          </cell>
          <cell r="TZ1343" t="str">
            <v/>
          </cell>
          <cell r="UC1343" t="str">
            <v/>
          </cell>
          <cell r="UD1343" t="str">
            <v/>
          </cell>
          <cell r="UR1343" t="str">
            <v/>
          </cell>
          <cell r="UU1343" t="str">
            <v/>
          </cell>
          <cell r="UW1343" t="str">
            <v>3</v>
          </cell>
          <cell r="UX1343" t="str">
            <v>3.0.PPPA</v>
          </cell>
          <cell r="UY1343" t="str">
            <v>3.0.PPPA</v>
          </cell>
          <cell r="UZ1343" t="str">
            <v>3.0.PPPA</v>
          </cell>
          <cell r="VB1343" t="str">
            <v>SEC3</v>
          </cell>
          <cell r="VC1343" t="str">
            <v/>
          </cell>
          <cell r="VG1343" t="str">
            <v/>
          </cell>
          <cell r="VH1343" t="str">
            <v/>
          </cell>
          <cell r="VL1343" t="str">
            <v/>
          </cell>
          <cell r="VM1343" t="str">
            <v/>
          </cell>
          <cell r="VN1343" t="str">
            <v>18</v>
          </cell>
          <cell r="VO1343" t="str">
            <v>18 03</v>
          </cell>
          <cell r="VP1343" t="str">
            <v>77</v>
          </cell>
          <cell r="VR1343" t="str">
            <v>BL</v>
          </cell>
          <cell r="VS1343" t="str">
            <v>BL</v>
          </cell>
          <cell r="VT1343" t="str">
            <v>PA</v>
          </cell>
          <cell r="VW1343" t="str">
            <v/>
          </cell>
          <cell r="VX1343" t="str">
            <v/>
          </cell>
          <cell r="VY1343" t="str">
            <v/>
          </cell>
          <cell r="WB1343" t="str">
            <v/>
          </cell>
          <cell r="WD1343" t="str">
            <v>18</v>
          </cell>
          <cell r="WE1343">
            <v>1344</v>
          </cell>
          <cell r="WG1343" t="str">
            <v/>
          </cell>
          <cell r="WH1343" t="str">
            <v/>
          </cell>
          <cell r="WI1343" t="str">
            <v/>
          </cell>
        </row>
        <row r="1344">
          <cell r="A1344">
            <v>3</v>
          </cell>
          <cell r="C1344" t="str">
            <v>18 03 77 04</v>
          </cell>
          <cell r="D1344">
            <v>1</v>
          </cell>
          <cell r="E1344" t="str">
            <v>18 03 77 04</v>
          </cell>
          <cell r="I1344" t="str">
            <v>18 03 77 04</v>
          </cell>
          <cell r="J1344" t="str">
            <v/>
          </cell>
          <cell r="M1344" t="str">
            <v>18 03 77 04</v>
          </cell>
          <cell r="N1344" t="str">
            <v/>
          </cell>
          <cell r="Q1344" t="str">
            <v>18 03 77 04</v>
          </cell>
          <cell r="R1344" t="str">
            <v/>
          </cell>
          <cell r="U1344" t="str">
            <v>18 03 77 04</v>
          </cell>
          <cell r="V1344" t="str">
            <v/>
          </cell>
          <cell r="Y1344" t="str">
            <v>18 03 77 04</v>
          </cell>
          <cell r="Z1344" t="str">
            <v/>
          </cell>
          <cell r="AC1344" t="str">
            <v>18 03 77 04</v>
          </cell>
          <cell r="AD1344" t="str">
            <v>TRANSFER</v>
          </cell>
          <cell r="AG1344" t="str">
            <v>18 03 15</v>
          </cell>
          <cell r="AH1344" t="str">
            <v>Pilot project — Network of contacts and discussion between targeted municipalities and local authorities on experiences and best practices in the resettlement and integration of refugees</v>
          </cell>
          <cell r="AI1344" t="str">
            <v>CD</v>
          </cell>
          <cell r="AJ1344" t="str">
            <v>3</v>
          </cell>
          <cell r="AK1344" t="str">
            <v>3</v>
          </cell>
          <cell r="AL1344" t="str">
            <v>3.0.PPPA</v>
          </cell>
          <cell r="KY1344">
            <v>0</v>
          </cell>
          <cell r="KZ1344">
            <v>0</v>
          </cell>
          <cell r="LC1344">
            <v>0</v>
          </cell>
          <cell r="LD1344">
            <v>0</v>
          </cell>
          <cell r="LF1344">
            <v>0</v>
          </cell>
          <cell r="LG1344">
            <v>0</v>
          </cell>
          <cell r="MA1344">
            <v>0</v>
          </cell>
          <cell r="MB1344">
            <v>0</v>
          </cell>
          <cell r="ME1344">
            <v>0</v>
          </cell>
          <cell r="MF1344">
            <v>0</v>
          </cell>
          <cell r="MG1344">
            <v>0</v>
          </cell>
          <cell r="MI1344">
            <v>0</v>
          </cell>
          <cell r="MJ1344">
            <v>0</v>
          </cell>
          <cell r="PJ1344" t="str">
            <v>p.m.</v>
          </cell>
          <cell r="PK1344" t="str">
            <v>p.m.</v>
          </cell>
          <cell r="QC1344">
            <v>0</v>
          </cell>
          <cell r="SI1344" t="str">
            <v>p.m.</v>
          </cell>
          <cell r="SJ1344" t="str">
            <v>p.m.</v>
          </cell>
          <cell r="SM1344" t="str">
            <v/>
          </cell>
          <cell r="SN1344" t="str">
            <v/>
          </cell>
          <cell r="SQ1344" t="str">
            <v>p.m.</v>
          </cell>
          <cell r="SR1344" t="str">
            <v>p.m.</v>
          </cell>
          <cell r="SU1344" t="str">
            <v/>
          </cell>
          <cell r="SV1344" t="str">
            <v/>
          </cell>
          <cell r="SY1344" t="str">
            <v>p.m.</v>
          </cell>
          <cell r="SZ1344" t="str">
            <v>p.m.</v>
          </cell>
          <cell r="TA1344" t="str">
            <v>p.m.</v>
          </cell>
          <cell r="TC1344" t="str">
            <v/>
          </cell>
          <cell r="TD1344" t="str">
            <v/>
          </cell>
          <cell r="TI1344" t="str">
            <v>p.m.</v>
          </cell>
          <cell r="TJ1344" t="str">
            <v>p.m.</v>
          </cell>
          <cell r="TM1344" t="str">
            <v/>
          </cell>
          <cell r="TN1344" t="str">
            <v/>
          </cell>
          <cell r="TY1344" t="str">
            <v>p.m.</v>
          </cell>
          <cell r="TZ1344" t="str">
            <v>p.m.</v>
          </cell>
          <cell r="UC1344" t="str">
            <v/>
          </cell>
          <cell r="UD1344" t="str">
            <v/>
          </cell>
          <cell r="UR1344" t="str">
            <v/>
          </cell>
          <cell r="UU1344" t="str">
            <v>18 03 77 04</v>
          </cell>
          <cell r="UW1344" t="str">
            <v>3</v>
          </cell>
          <cell r="UX1344" t="str">
            <v>3.0.PPPA</v>
          </cell>
          <cell r="UY1344" t="str">
            <v>3.0.PPPA</v>
          </cell>
          <cell r="UZ1344" t="str">
            <v>3.0.PPPA</v>
          </cell>
          <cell r="VB1344" t="str">
            <v>SEC3</v>
          </cell>
          <cell r="VC1344" t="str">
            <v/>
          </cell>
          <cell r="VG1344" t="str">
            <v>PP</v>
          </cell>
          <cell r="VH1344" t="str">
            <v/>
          </cell>
          <cell r="VL1344" t="str">
            <v/>
          </cell>
          <cell r="VM1344" t="str">
            <v/>
          </cell>
          <cell r="VN1344" t="str">
            <v>18</v>
          </cell>
          <cell r="VO1344" t="str">
            <v>18 03</v>
          </cell>
          <cell r="VP1344" t="str">
            <v>77</v>
          </cell>
          <cell r="VR1344" t="str">
            <v>BL</v>
          </cell>
          <cell r="VS1344" t="str">
            <v>BL</v>
          </cell>
          <cell r="VT1344" t="str">
            <v>PP</v>
          </cell>
          <cell r="VW1344" t="str">
            <v/>
          </cell>
          <cell r="VX1344" t="str">
            <v/>
          </cell>
          <cell r="VY1344" t="str">
            <v/>
          </cell>
          <cell r="WB1344" t="str">
            <v>1</v>
          </cell>
          <cell r="WD1344" t="str">
            <v>18</v>
          </cell>
          <cell r="WE1344">
            <v>1345</v>
          </cell>
          <cell r="WG1344" t="str">
            <v/>
          </cell>
          <cell r="WH1344" t="str">
            <v/>
          </cell>
          <cell r="WI1344" t="str">
            <v/>
          </cell>
        </row>
        <row r="1345">
          <cell r="A1345">
            <v>3</v>
          </cell>
          <cell r="C1345" t="str">
            <v>18 03 77 05</v>
          </cell>
          <cell r="D1345">
            <v>1</v>
          </cell>
          <cell r="E1345" t="str">
            <v>18 03 77 05</v>
          </cell>
          <cell r="I1345" t="str">
            <v>18 03 77 05</v>
          </cell>
          <cell r="J1345" t="str">
            <v/>
          </cell>
          <cell r="M1345" t="str">
            <v>18 03 77 05</v>
          </cell>
          <cell r="N1345" t="str">
            <v/>
          </cell>
          <cell r="Q1345" t="str">
            <v>18 03 77 05</v>
          </cell>
          <cell r="R1345" t="str">
            <v/>
          </cell>
          <cell r="U1345" t="str">
            <v>18 03 77 05</v>
          </cell>
          <cell r="V1345" t="str">
            <v/>
          </cell>
          <cell r="Y1345" t="str">
            <v>18 03 77 05</v>
          </cell>
          <cell r="Z1345" t="str">
            <v/>
          </cell>
          <cell r="AC1345" t="str">
            <v>18 03 77 05</v>
          </cell>
          <cell r="AD1345" t="str">
            <v>TRANSFER</v>
          </cell>
          <cell r="AG1345" t="str">
            <v>18 03 16</v>
          </cell>
          <cell r="AH1345" t="str">
            <v>Pilot project — Funding for victims of torture</v>
          </cell>
          <cell r="AI1345" t="str">
            <v>CD</v>
          </cell>
          <cell r="AJ1345" t="str">
            <v>3</v>
          </cell>
          <cell r="AK1345" t="str">
            <v>3</v>
          </cell>
          <cell r="AL1345" t="str">
            <v>3.0.PPPA</v>
          </cell>
          <cell r="KY1345">
            <v>0</v>
          </cell>
          <cell r="KZ1345">
            <v>760</v>
          </cell>
          <cell r="LC1345">
            <v>0</v>
          </cell>
          <cell r="LD1345">
            <v>0</v>
          </cell>
          <cell r="LF1345">
            <v>0</v>
          </cell>
          <cell r="LG1345">
            <v>23372.38</v>
          </cell>
          <cell r="MA1345">
            <v>0</v>
          </cell>
          <cell r="MB1345">
            <v>746.93</v>
          </cell>
          <cell r="ME1345">
            <v>0</v>
          </cell>
          <cell r="MF1345">
            <v>0</v>
          </cell>
          <cell r="MG1345">
            <v>0</v>
          </cell>
          <cell r="MI1345">
            <v>0</v>
          </cell>
          <cell r="MJ1345">
            <v>0</v>
          </cell>
          <cell r="PJ1345" t="str">
            <v>p.m.</v>
          </cell>
          <cell r="PK1345" t="str">
            <v>p.m.</v>
          </cell>
          <cell r="QC1345">
            <v>23372.38</v>
          </cell>
          <cell r="SI1345" t="str">
            <v>p.m.</v>
          </cell>
          <cell r="SJ1345" t="str">
            <v>p.m.</v>
          </cell>
          <cell r="SM1345" t="str">
            <v/>
          </cell>
          <cell r="SN1345" t="str">
            <v/>
          </cell>
          <cell r="SQ1345" t="str">
            <v>p.m.</v>
          </cell>
          <cell r="SR1345" t="str">
            <v>p.m.</v>
          </cell>
          <cell r="SU1345" t="str">
            <v/>
          </cell>
          <cell r="SV1345" t="str">
            <v/>
          </cell>
          <cell r="SY1345" t="str">
            <v>p.m.</v>
          </cell>
          <cell r="SZ1345" t="str">
            <v>p.m.</v>
          </cell>
          <cell r="TA1345" t="str">
            <v>p.m.</v>
          </cell>
          <cell r="TC1345" t="str">
            <v/>
          </cell>
          <cell r="TD1345" t="str">
            <v/>
          </cell>
          <cell r="TI1345" t="str">
            <v>p.m.</v>
          </cell>
          <cell r="TJ1345" t="str">
            <v>p.m.</v>
          </cell>
          <cell r="TM1345" t="str">
            <v/>
          </cell>
          <cell r="TN1345" t="str">
            <v/>
          </cell>
          <cell r="TY1345" t="str">
            <v>p.m.</v>
          </cell>
          <cell r="TZ1345" t="str">
            <v>p.m.</v>
          </cell>
          <cell r="UC1345" t="str">
            <v/>
          </cell>
          <cell r="UD1345" t="str">
            <v/>
          </cell>
          <cell r="UR1345" t="str">
            <v/>
          </cell>
          <cell r="UU1345" t="str">
            <v>18 03 77 05</v>
          </cell>
          <cell r="UW1345" t="str">
            <v>3</v>
          </cell>
          <cell r="UX1345" t="str">
            <v>3.0.PPPA</v>
          </cell>
          <cell r="UY1345" t="str">
            <v>3.0.PPPA</v>
          </cell>
          <cell r="UZ1345" t="str">
            <v>3.0.PPPA</v>
          </cell>
          <cell r="VB1345" t="str">
            <v>SEC3</v>
          </cell>
          <cell r="VC1345" t="str">
            <v/>
          </cell>
          <cell r="VG1345" t="str">
            <v>PP</v>
          </cell>
          <cell r="VH1345" t="str">
            <v/>
          </cell>
          <cell r="VL1345" t="str">
            <v/>
          </cell>
          <cell r="VM1345" t="str">
            <v/>
          </cell>
          <cell r="VN1345" t="str">
            <v>18</v>
          </cell>
          <cell r="VO1345" t="str">
            <v>18 03</v>
          </cell>
          <cell r="VP1345" t="str">
            <v>77</v>
          </cell>
          <cell r="VR1345" t="str">
            <v>BL</v>
          </cell>
          <cell r="VS1345" t="str">
            <v>BL</v>
          </cell>
          <cell r="VT1345" t="str">
            <v>PP</v>
          </cell>
          <cell r="VW1345" t="str">
            <v/>
          </cell>
          <cell r="VX1345" t="str">
            <v/>
          </cell>
          <cell r="VY1345" t="str">
            <v/>
          </cell>
          <cell r="WB1345" t="str">
            <v>1</v>
          </cell>
          <cell r="WD1345" t="str">
            <v>18</v>
          </cell>
          <cell r="WE1345">
            <v>1346</v>
          </cell>
          <cell r="WG1345" t="str">
            <v/>
          </cell>
          <cell r="WH1345" t="str">
            <v/>
          </cell>
          <cell r="WI1345" t="str">
            <v/>
          </cell>
        </row>
        <row r="1346">
          <cell r="A1346">
            <v>3</v>
          </cell>
          <cell r="C1346" t="str">
            <v>18 03 77 06</v>
          </cell>
          <cell r="D1346">
            <v>1</v>
          </cell>
          <cell r="E1346" t="str">
            <v>18 03 77 06</v>
          </cell>
          <cell r="I1346" t="str">
            <v>18 03 77 06</v>
          </cell>
          <cell r="J1346" t="str">
            <v/>
          </cell>
          <cell r="M1346" t="str">
            <v>18 03 77 06</v>
          </cell>
          <cell r="N1346" t="str">
            <v/>
          </cell>
          <cell r="Q1346" t="str">
            <v>18 03 77 06</v>
          </cell>
          <cell r="R1346" t="str">
            <v/>
          </cell>
          <cell r="U1346" t="str">
            <v>18 03 77 06</v>
          </cell>
          <cell r="V1346" t="str">
            <v/>
          </cell>
          <cell r="Y1346" t="str">
            <v>18 03 77 06</v>
          </cell>
          <cell r="Z1346" t="str">
            <v/>
          </cell>
          <cell r="AC1346" t="str">
            <v>18 03 77 06</v>
          </cell>
          <cell r="AD1346" t="str">
            <v>TRANSFER</v>
          </cell>
          <cell r="AG1346" t="str">
            <v>18 03 17</v>
          </cell>
          <cell r="AH1346" t="str">
            <v>Preparatory action — Enable the resettlement of refugees during emergency situations</v>
          </cell>
          <cell r="AI1346" t="str">
            <v>CD</v>
          </cell>
          <cell r="AJ1346" t="str">
            <v>3</v>
          </cell>
          <cell r="AK1346" t="str">
            <v>3</v>
          </cell>
          <cell r="AL1346" t="str">
            <v>3.0.PPPA</v>
          </cell>
          <cell r="KY1346">
            <v>0</v>
          </cell>
          <cell r="KZ1346">
            <v>0</v>
          </cell>
          <cell r="LC1346">
            <v>0</v>
          </cell>
          <cell r="LD1346">
            <v>0</v>
          </cell>
          <cell r="LF1346">
            <v>0</v>
          </cell>
          <cell r="LG1346">
            <v>0</v>
          </cell>
          <cell r="MA1346">
            <v>0</v>
          </cell>
          <cell r="MB1346">
            <v>0</v>
          </cell>
          <cell r="ME1346">
            <v>0</v>
          </cell>
          <cell r="MF1346">
            <v>0</v>
          </cell>
          <cell r="MG1346">
            <v>0</v>
          </cell>
          <cell r="MI1346">
            <v>0</v>
          </cell>
          <cell r="MJ1346">
            <v>0</v>
          </cell>
          <cell r="PJ1346" t="str">
            <v>p.m.</v>
          </cell>
          <cell r="PK1346" t="str">
            <v>p.m.</v>
          </cell>
          <cell r="QC1346">
            <v>0</v>
          </cell>
          <cell r="SI1346" t="str">
            <v>p.m.</v>
          </cell>
          <cell r="SJ1346" t="str">
            <v>p.m.</v>
          </cell>
          <cell r="SM1346" t="str">
            <v/>
          </cell>
          <cell r="SN1346" t="str">
            <v/>
          </cell>
          <cell r="SQ1346" t="str">
            <v>p.m.</v>
          </cell>
          <cell r="SR1346" t="str">
            <v>p.m.</v>
          </cell>
          <cell r="SU1346" t="str">
            <v/>
          </cell>
          <cell r="SV1346" t="str">
            <v/>
          </cell>
          <cell r="SY1346" t="str">
            <v>p.m.</v>
          </cell>
          <cell r="SZ1346" t="str">
            <v>p.m.</v>
          </cell>
          <cell r="TA1346" t="str">
            <v>p.m.</v>
          </cell>
          <cell r="TC1346" t="str">
            <v/>
          </cell>
          <cell r="TD1346" t="str">
            <v/>
          </cell>
          <cell r="TI1346" t="str">
            <v>p.m.</v>
          </cell>
          <cell r="TJ1346" t="str">
            <v>p.m.</v>
          </cell>
          <cell r="TM1346" t="str">
            <v/>
          </cell>
          <cell r="TN1346" t="str">
            <v/>
          </cell>
          <cell r="TY1346" t="str">
            <v>p.m.</v>
          </cell>
          <cell r="TZ1346" t="str">
            <v>p.m.</v>
          </cell>
          <cell r="UC1346" t="str">
            <v/>
          </cell>
          <cell r="UD1346" t="str">
            <v/>
          </cell>
          <cell r="UR1346" t="str">
            <v/>
          </cell>
          <cell r="UU1346" t="str">
            <v>18 03 77 06</v>
          </cell>
          <cell r="UW1346" t="str">
            <v>3</v>
          </cell>
          <cell r="UX1346" t="str">
            <v>3.0.PPPA</v>
          </cell>
          <cell r="UY1346" t="str">
            <v>3.0.PPPA</v>
          </cell>
          <cell r="UZ1346" t="str">
            <v>3.0.PPPA</v>
          </cell>
          <cell r="VB1346" t="str">
            <v>SEC3</v>
          </cell>
          <cell r="VC1346" t="str">
            <v/>
          </cell>
          <cell r="VG1346" t="str">
            <v>PA</v>
          </cell>
          <cell r="VH1346" t="str">
            <v/>
          </cell>
          <cell r="VL1346" t="str">
            <v/>
          </cell>
          <cell r="VM1346" t="str">
            <v/>
          </cell>
          <cell r="VN1346" t="str">
            <v>18</v>
          </cell>
          <cell r="VO1346" t="str">
            <v>18 03</v>
          </cell>
          <cell r="VP1346" t="str">
            <v>77</v>
          </cell>
          <cell r="VR1346" t="str">
            <v>BL</v>
          </cell>
          <cell r="VS1346" t="str">
            <v>BL</v>
          </cell>
          <cell r="VT1346" t="str">
            <v>PA</v>
          </cell>
          <cell r="VW1346" t="str">
            <v/>
          </cell>
          <cell r="VX1346" t="str">
            <v/>
          </cell>
          <cell r="VY1346" t="str">
            <v/>
          </cell>
          <cell r="WB1346" t="str">
            <v>1</v>
          </cell>
          <cell r="WD1346" t="str">
            <v>18</v>
          </cell>
          <cell r="WE1346">
            <v>1347</v>
          </cell>
          <cell r="WG1346" t="str">
            <v/>
          </cell>
          <cell r="WH1346" t="str">
            <v/>
          </cell>
          <cell r="WI1346" t="str">
            <v/>
          </cell>
        </row>
        <row r="1347">
          <cell r="A1347">
            <v>3</v>
          </cell>
          <cell r="C1347" t="str">
            <v>18 03 77 07</v>
          </cell>
          <cell r="D1347">
            <v>1</v>
          </cell>
          <cell r="E1347" t="str">
            <v>18 03 77 07</v>
          </cell>
          <cell r="I1347" t="str">
            <v>18 03 77 07</v>
          </cell>
          <cell r="J1347" t="str">
            <v/>
          </cell>
          <cell r="M1347" t="str">
            <v>18 03 77 07</v>
          </cell>
          <cell r="N1347" t="str">
            <v/>
          </cell>
          <cell r="Q1347" t="str">
            <v>18 03 77 07</v>
          </cell>
          <cell r="R1347" t="str">
            <v/>
          </cell>
          <cell r="U1347" t="str">
            <v>18 03 77 07</v>
          </cell>
          <cell r="V1347" t="str">
            <v/>
          </cell>
          <cell r="Y1347" t="str">
            <v>18 03 77 07</v>
          </cell>
          <cell r="Z1347" t="str">
            <v/>
          </cell>
          <cell r="AC1347" t="str">
            <v>18 03 77 07</v>
          </cell>
          <cell r="AD1347" t="str">
            <v>TRANSFER</v>
          </cell>
          <cell r="AG1347" t="str">
            <v>18 03 18</v>
          </cell>
          <cell r="AH1347" t="str">
            <v>Pilot project — Analysis of reception, protection and integration policies for unaccompanied minors in the Union</v>
          </cell>
          <cell r="AI1347" t="str">
            <v>CD</v>
          </cell>
          <cell r="AJ1347" t="str">
            <v>3</v>
          </cell>
          <cell r="AK1347" t="str">
            <v>3</v>
          </cell>
          <cell r="AL1347" t="str">
            <v>3.0.PPPA</v>
          </cell>
          <cell r="KY1347">
            <v>0</v>
          </cell>
          <cell r="KZ1347">
            <v>0</v>
          </cell>
          <cell r="LC1347">
            <v>0</v>
          </cell>
          <cell r="LD1347">
            <v>0</v>
          </cell>
          <cell r="LF1347">
            <v>0</v>
          </cell>
          <cell r="LG1347">
            <v>899.14</v>
          </cell>
          <cell r="MA1347">
            <v>0</v>
          </cell>
          <cell r="MB1347">
            <v>0</v>
          </cell>
          <cell r="ME1347">
            <v>0</v>
          </cell>
          <cell r="MF1347">
            <v>0</v>
          </cell>
          <cell r="MG1347">
            <v>0</v>
          </cell>
          <cell r="MI1347">
            <v>0</v>
          </cell>
          <cell r="MJ1347">
            <v>0</v>
          </cell>
          <cell r="PJ1347" t="str">
            <v>p.m.</v>
          </cell>
          <cell r="PK1347" t="str">
            <v>p.m.</v>
          </cell>
          <cell r="QC1347">
            <v>899.14</v>
          </cell>
          <cell r="SI1347" t="str">
            <v>p.m.</v>
          </cell>
          <cell r="SJ1347" t="str">
            <v>p.m.</v>
          </cell>
          <cell r="SM1347" t="str">
            <v/>
          </cell>
          <cell r="SN1347" t="str">
            <v/>
          </cell>
          <cell r="SQ1347" t="str">
            <v>p.m.</v>
          </cell>
          <cell r="SR1347" t="str">
            <v>p.m.</v>
          </cell>
          <cell r="SU1347" t="str">
            <v/>
          </cell>
          <cell r="SV1347" t="str">
            <v/>
          </cell>
          <cell r="SY1347" t="str">
            <v>p.m.</v>
          </cell>
          <cell r="SZ1347" t="str">
            <v>p.m.</v>
          </cell>
          <cell r="TA1347" t="str">
            <v>p.m.</v>
          </cell>
          <cell r="TC1347" t="str">
            <v/>
          </cell>
          <cell r="TD1347" t="str">
            <v/>
          </cell>
          <cell r="TI1347" t="str">
            <v>p.m.</v>
          </cell>
          <cell r="TJ1347" t="str">
            <v>p.m.</v>
          </cell>
          <cell r="TM1347" t="str">
            <v/>
          </cell>
          <cell r="TN1347" t="str">
            <v/>
          </cell>
          <cell r="TY1347" t="str">
            <v>p.m.</v>
          </cell>
          <cell r="TZ1347" t="str">
            <v>p.m.</v>
          </cell>
          <cell r="UC1347" t="str">
            <v/>
          </cell>
          <cell r="UD1347" t="str">
            <v/>
          </cell>
          <cell r="UR1347" t="str">
            <v/>
          </cell>
          <cell r="UU1347" t="str">
            <v>18 03 77 07</v>
          </cell>
          <cell r="UW1347" t="str">
            <v>3</v>
          </cell>
          <cell r="UX1347" t="str">
            <v>3.0.PPPA</v>
          </cell>
          <cell r="UY1347" t="str">
            <v>3.0.PPPA</v>
          </cell>
          <cell r="UZ1347" t="str">
            <v>3.0.PPPA</v>
          </cell>
          <cell r="VB1347" t="str">
            <v>SEC3</v>
          </cell>
          <cell r="VC1347" t="str">
            <v/>
          </cell>
          <cell r="VG1347" t="str">
            <v>PP</v>
          </cell>
          <cell r="VH1347" t="str">
            <v/>
          </cell>
          <cell r="VL1347" t="str">
            <v/>
          </cell>
          <cell r="VM1347" t="str">
            <v/>
          </cell>
          <cell r="VN1347" t="str">
            <v>18</v>
          </cell>
          <cell r="VO1347" t="str">
            <v>18 03</v>
          </cell>
          <cell r="VP1347" t="str">
            <v>77</v>
          </cell>
          <cell r="VR1347" t="str">
            <v>BL</v>
          </cell>
          <cell r="VS1347" t="str">
            <v>BL</v>
          </cell>
          <cell r="VT1347" t="str">
            <v>PP</v>
          </cell>
          <cell r="VW1347" t="str">
            <v/>
          </cell>
          <cell r="VX1347" t="str">
            <v/>
          </cell>
          <cell r="VY1347" t="str">
            <v/>
          </cell>
          <cell r="WB1347" t="str">
            <v>1</v>
          </cell>
          <cell r="WD1347" t="str">
            <v>18</v>
          </cell>
          <cell r="WE1347">
            <v>1348</v>
          </cell>
          <cell r="WG1347" t="str">
            <v/>
          </cell>
          <cell r="WH1347" t="str">
            <v/>
          </cell>
          <cell r="WI1347" t="str">
            <v/>
          </cell>
        </row>
        <row r="1348">
          <cell r="A1348">
            <v>3</v>
          </cell>
          <cell r="C1348" t="str">
            <v>18 03 77 08</v>
          </cell>
          <cell r="D1348">
            <v>1</v>
          </cell>
          <cell r="E1348" t="str">
            <v>18 03 77 08</v>
          </cell>
          <cell r="I1348" t="str">
            <v>18 03 77 08</v>
          </cell>
          <cell r="J1348" t="str">
            <v/>
          </cell>
          <cell r="M1348" t="str">
            <v>18 03 77 08</v>
          </cell>
          <cell r="N1348" t="str">
            <v/>
          </cell>
          <cell r="Q1348" t="str">
            <v>18 03 77 08</v>
          </cell>
          <cell r="R1348" t="str">
            <v/>
          </cell>
          <cell r="U1348" t="str">
            <v>18 03 77 08</v>
          </cell>
          <cell r="V1348" t="str">
            <v/>
          </cell>
          <cell r="Y1348" t="str">
            <v>18 03 77 08</v>
          </cell>
          <cell r="Z1348" t="str">
            <v/>
          </cell>
          <cell r="AC1348" t="str">
            <v>18 03 77 08</v>
          </cell>
          <cell r="AD1348" t="str">
            <v>TRANSFER</v>
          </cell>
          <cell r="AG1348" t="str">
            <v>18 03 19</v>
          </cell>
          <cell r="AH1348" t="str">
            <v>Preparatory action — Network of contacts and discussion between targeted municipalities and local authorities on experiences and best practices in the resettlement and integration of refugees</v>
          </cell>
          <cell r="AI1348" t="str">
            <v>CD</v>
          </cell>
          <cell r="AJ1348" t="str">
            <v>3</v>
          </cell>
          <cell r="AK1348" t="str">
            <v>3</v>
          </cell>
          <cell r="AL1348" t="str">
            <v>3.0.PPPA</v>
          </cell>
          <cell r="KY1348">
            <v>0</v>
          </cell>
          <cell r="KZ1348">
            <v>0</v>
          </cell>
          <cell r="LC1348">
            <v>0</v>
          </cell>
          <cell r="LD1348">
            <v>0</v>
          </cell>
          <cell r="LF1348">
            <v>0</v>
          </cell>
          <cell r="LG1348">
            <v>0</v>
          </cell>
          <cell r="MA1348">
            <v>0</v>
          </cell>
          <cell r="MB1348">
            <v>0</v>
          </cell>
          <cell r="ME1348">
            <v>0</v>
          </cell>
          <cell r="MF1348">
            <v>0</v>
          </cell>
          <cell r="MG1348">
            <v>0</v>
          </cell>
          <cell r="MI1348">
            <v>0</v>
          </cell>
          <cell r="MJ1348">
            <v>0</v>
          </cell>
          <cell r="PJ1348" t="str">
            <v>p.m.</v>
          </cell>
          <cell r="PK1348" t="str">
            <v>p.m.</v>
          </cell>
          <cell r="QC1348">
            <v>0</v>
          </cell>
          <cell r="SI1348" t="str">
            <v>p.m.</v>
          </cell>
          <cell r="SJ1348" t="str">
            <v>p.m.</v>
          </cell>
          <cell r="SM1348" t="str">
            <v/>
          </cell>
          <cell r="SN1348" t="str">
            <v/>
          </cell>
          <cell r="SQ1348" t="str">
            <v>p.m.</v>
          </cell>
          <cell r="SR1348" t="str">
            <v>p.m.</v>
          </cell>
          <cell r="SU1348" t="str">
            <v/>
          </cell>
          <cell r="SV1348" t="str">
            <v/>
          </cell>
          <cell r="SY1348" t="str">
            <v>p.m.</v>
          </cell>
          <cell r="SZ1348" t="str">
            <v>p.m.</v>
          </cell>
          <cell r="TA1348" t="str">
            <v>p.m.</v>
          </cell>
          <cell r="TC1348" t="str">
            <v/>
          </cell>
          <cell r="TD1348" t="str">
            <v/>
          </cell>
          <cell r="TI1348" t="str">
            <v>p.m.</v>
          </cell>
          <cell r="TJ1348" t="str">
            <v>p.m.</v>
          </cell>
          <cell r="TM1348" t="str">
            <v/>
          </cell>
          <cell r="TN1348" t="str">
            <v/>
          </cell>
          <cell r="TY1348" t="str">
            <v>p.m.</v>
          </cell>
          <cell r="TZ1348" t="str">
            <v>p.m.</v>
          </cell>
          <cell r="UC1348" t="str">
            <v/>
          </cell>
          <cell r="UD1348" t="str">
            <v/>
          </cell>
          <cell r="UR1348" t="str">
            <v/>
          </cell>
          <cell r="UU1348" t="str">
            <v>18 03 77 08</v>
          </cell>
          <cell r="UW1348" t="str">
            <v>3</v>
          </cell>
          <cell r="UX1348" t="str">
            <v>3.0.PPPA</v>
          </cell>
          <cell r="UY1348" t="str">
            <v>3.0.PPPA</v>
          </cell>
          <cell r="UZ1348" t="str">
            <v>3.0.PPPA</v>
          </cell>
          <cell r="VB1348" t="str">
            <v>SEC3</v>
          </cell>
          <cell r="VC1348" t="str">
            <v/>
          </cell>
          <cell r="VG1348" t="str">
            <v>PA</v>
          </cell>
          <cell r="VH1348" t="str">
            <v/>
          </cell>
          <cell r="VL1348" t="str">
            <v/>
          </cell>
          <cell r="VM1348" t="str">
            <v/>
          </cell>
          <cell r="VN1348" t="str">
            <v>18</v>
          </cell>
          <cell r="VO1348" t="str">
            <v>18 03</v>
          </cell>
          <cell r="VP1348" t="str">
            <v>77</v>
          </cell>
          <cell r="VR1348" t="str">
            <v>BL</v>
          </cell>
          <cell r="VS1348" t="str">
            <v>BL</v>
          </cell>
          <cell r="VT1348" t="str">
            <v>PA</v>
          </cell>
          <cell r="VW1348" t="str">
            <v/>
          </cell>
          <cell r="VX1348" t="str">
            <v/>
          </cell>
          <cell r="VY1348" t="str">
            <v/>
          </cell>
          <cell r="WB1348" t="str">
            <v>1</v>
          </cell>
          <cell r="WD1348" t="str">
            <v>18</v>
          </cell>
          <cell r="WE1348">
            <v>1349</v>
          </cell>
          <cell r="WG1348" t="str">
            <v/>
          </cell>
          <cell r="WH1348" t="str">
            <v/>
          </cell>
          <cell r="WI1348" t="str">
            <v/>
          </cell>
        </row>
        <row r="1349">
          <cell r="A1349">
            <v>3</v>
          </cell>
          <cell r="C1349" t="str">
            <v>18 03 77 09</v>
          </cell>
          <cell r="D1349">
            <v>1</v>
          </cell>
          <cell r="E1349" t="str">
            <v>18 03 77 09</v>
          </cell>
          <cell r="I1349" t="str">
            <v>18 03 77 09</v>
          </cell>
          <cell r="J1349" t="str">
            <v/>
          </cell>
          <cell r="M1349" t="str">
            <v>18 03 77 09</v>
          </cell>
          <cell r="N1349" t="str">
            <v/>
          </cell>
          <cell r="Q1349" t="str">
            <v>18 03 77 09</v>
          </cell>
          <cell r="R1349" t="str">
            <v/>
          </cell>
          <cell r="U1349" t="str">
            <v>18 03 77 09</v>
          </cell>
          <cell r="V1349" t="str">
            <v/>
          </cell>
          <cell r="Y1349" t="str">
            <v>18 03 77 09</v>
          </cell>
          <cell r="Z1349" t="str">
            <v/>
          </cell>
          <cell r="AC1349" t="str">
            <v>18 03 77 09</v>
          </cell>
          <cell r="AD1349" t="str">
            <v>NEW</v>
          </cell>
          <cell r="AH1349" t="str">
            <v>Preparatory action — Funding for the rehabilitation of victims of torture</v>
          </cell>
          <cell r="AI1349" t="str">
            <v>CD</v>
          </cell>
          <cell r="AJ1349" t="str">
            <v>3</v>
          </cell>
          <cell r="AK1349" t="str">
            <v>3</v>
          </cell>
          <cell r="AL1349" t="str">
            <v>3.0.PPPA</v>
          </cell>
          <cell r="KY1349">
            <v>0</v>
          </cell>
          <cell r="KZ1349">
            <v>-228438.87</v>
          </cell>
          <cell r="LC1349">
            <v>0</v>
          </cell>
          <cell r="LD1349">
            <v>0</v>
          </cell>
          <cell r="LF1349">
            <v>0</v>
          </cell>
          <cell r="LG1349">
            <v>0</v>
          </cell>
          <cell r="MA1349">
            <v>0</v>
          </cell>
          <cell r="MB1349">
            <v>109803.13</v>
          </cell>
          <cell r="ME1349">
            <v>0</v>
          </cell>
          <cell r="MF1349">
            <v>0</v>
          </cell>
          <cell r="MG1349">
            <v>0</v>
          </cell>
          <cell r="MI1349">
            <v>0</v>
          </cell>
          <cell r="MJ1349">
            <v>0</v>
          </cell>
          <cell r="PJ1349" t="str">
            <v>p.m.</v>
          </cell>
          <cell r="PK1349" t="str">
            <v>p.m.</v>
          </cell>
          <cell r="QC1349">
            <v>0</v>
          </cell>
          <cell r="SI1349" t="str">
            <v>p.m.</v>
          </cell>
          <cell r="SJ1349" t="str">
            <v>p.m.</v>
          </cell>
          <cell r="SM1349" t="str">
            <v/>
          </cell>
          <cell r="SN1349" t="str">
            <v/>
          </cell>
          <cell r="SQ1349" t="str">
            <v>p.m.</v>
          </cell>
          <cell r="SR1349" t="str">
            <v>p.m.</v>
          </cell>
          <cell r="SU1349" t="str">
            <v/>
          </cell>
          <cell r="SV1349" t="str">
            <v/>
          </cell>
          <cell r="SY1349" t="str">
            <v>p.m.</v>
          </cell>
          <cell r="SZ1349" t="str">
            <v>p.m.</v>
          </cell>
          <cell r="TA1349" t="str">
            <v>p.m.</v>
          </cell>
          <cell r="TC1349" t="str">
            <v/>
          </cell>
          <cell r="TD1349" t="str">
            <v/>
          </cell>
          <cell r="TI1349" t="str">
            <v>p.m.</v>
          </cell>
          <cell r="TJ1349" t="str">
            <v>p.m.</v>
          </cell>
          <cell r="TM1349" t="str">
            <v/>
          </cell>
          <cell r="TN1349" t="str">
            <v/>
          </cell>
          <cell r="TY1349" t="str">
            <v>p.m.</v>
          </cell>
          <cell r="TZ1349" t="str">
            <v>p.m.</v>
          </cell>
          <cell r="UC1349" t="str">
            <v/>
          </cell>
          <cell r="UD1349" t="str">
            <v/>
          </cell>
          <cell r="UR1349" t="str">
            <v/>
          </cell>
          <cell r="UU1349" t="str">
            <v>18 03 77 09</v>
          </cell>
          <cell r="UW1349" t="str">
            <v>3</v>
          </cell>
          <cell r="UX1349" t="str">
            <v>3.0.PPPA</v>
          </cell>
          <cell r="UY1349" t="str">
            <v>3.0.PPPA</v>
          </cell>
          <cell r="UZ1349" t="str">
            <v>3.0.PPPA</v>
          </cell>
          <cell r="VB1349" t="str">
            <v>SEC3</v>
          </cell>
          <cell r="VC1349" t="str">
            <v/>
          </cell>
          <cell r="VG1349" t="str">
            <v>PA</v>
          </cell>
          <cell r="VH1349" t="str">
            <v/>
          </cell>
          <cell r="VL1349" t="str">
            <v/>
          </cell>
          <cell r="VM1349" t="str">
            <v/>
          </cell>
          <cell r="VN1349" t="str">
            <v>18</v>
          </cell>
          <cell r="VO1349" t="str">
            <v>18 03</v>
          </cell>
          <cell r="VP1349" t="str">
            <v>77</v>
          </cell>
          <cell r="VR1349" t="str">
            <v>BL</v>
          </cell>
          <cell r="VS1349" t="str">
            <v>BL</v>
          </cell>
          <cell r="VT1349" t="str">
            <v>PA</v>
          </cell>
          <cell r="VW1349" t="str">
            <v/>
          </cell>
          <cell r="VX1349" t="str">
            <v/>
          </cell>
          <cell r="VY1349" t="str">
            <v/>
          </cell>
          <cell r="WB1349" t="str">
            <v>1</v>
          </cell>
          <cell r="WD1349" t="str">
            <v>18</v>
          </cell>
          <cell r="WE1349">
            <v>1350</v>
          </cell>
          <cell r="WG1349" t="str">
            <v/>
          </cell>
          <cell r="WH1349" t="str">
            <v/>
          </cell>
          <cell r="WI1349" t="str">
            <v/>
          </cell>
        </row>
        <row r="1350">
          <cell r="A1350">
            <v>3</v>
          </cell>
          <cell r="C1350" t="str">
            <v>18 03 77 10D</v>
          </cell>
          <cell r="D1350" t="str">
            <v/>
          </cell>
          <cell r="E1350" t="str">
            <v>18 03 77 10D</v>
          </cell>
          <cell r="I1350" t="str">
            <v>18 03 77 10D</v>
          </cell>
          <cell r="J1350" t="str">
            <v/>
          </cell>
          <cell r="M1350" t="str">
            <v>18 03 77 10D</v>
          </cell>
          <cell r="N1350" t="str">
            <v>DELETION</v>
          </cell>
          <cell r="Q1350" t="str">
            <v>18 03 77 10</v>
          </cell>
          <cell r="R1350" t="str">
            <v/>
          </cell>
          <cell r="U1350" t="str">
            <v>18 03 77 10</v>
          </cell>
          <cell r="V1350" t="str">
            <v/>
          </cell>
          <cell r="Y1350" t="str">
            <v>18 03 77 10</v>
          </cell>
          <cell r="Z1350" t="str">
            <v>TRANSFER</v>
          </cell>
          <cell r="AC1350" t="str">
            <v>21 04 77 03</v>
          </cell>
          <cell r="AD1350" t="str">
            <v>TRANSFER</v>
          </cell>
          <cell r="AG1350" t="str">
            <v>19 04 07</v>
          </cell>
          <cell r="AH1350" t="str">
            <v>Pilot project — Completion of funding for victims of torture</v>
          </cell>
          <cell r="AI1350" t="str">
            <v>CD</v>
          </cell>
          <cell r="AJ1350" t="str">
            <v>3</v>
          </cell>
          <cell r="AK1350" t="str">
            <v>3</v>
          </cell>
          <cell r="AL1350" t="str">
            <v>3.0.PPPA</v>
          </cell>
          <cell r="KY1350" t="str">
            <v/>
          </cell>
          <cell r="KZ1350" t="str">
            <v/>
          </cell>
          <cell r="LC1350" t="str">
            <v/>
          </cell>
          <cell r="LD1350" t="str">
            <v/>
          </cell>
          <cell r="LF1350" t="str">
            <v/>
          </cell>
          <cell r="LG1350" t="str">
            <v/>
          </cell>
          <cell r="MA1350" t="str">
            <v/>
          </cell>
          <cell r="MB1350" t="str">
            <v/>
          </cell>
          <cell r="ME1350" t="str">
            <v/>
          </cell>
          <cell r="MF1350" t="str">
            <v/>
          </cell>
          <cell r="MG1350" t="str">
            <v/>
          </cell>
          <cell r="MI1350" t="str">
            <v/>
          </cell>
          <cell r="MJ1350" t="str">
            <v/>
          </cell>
          <cell r="PJ1350" t="str">
            <v/>
          </cell>
          <cell r="PK1350" t="str">
            <v/>
          </cell>
          <cell r="QC1350" t="str">
            <v/>
          </cell>
          <cell r="SI1350" t="str">
            <v/>
          </cell>
          <cell r="SJ1350" t="str">
            <v/>
          </cell>
          <cell r="SM1350" t="str">
            <v/>
          </cell>
          <cell r="SN1350" t="str">
            <v/>
          </cell>
          <cell r="SQ1350" t="str">
            <v/>
          </cell>
          <cell r="SR1350" t="str">
            <v/>
          </cell>
          <cell r="SU1350" t="str">
            <v/>
          </cell>
          <cell r="SV1350" t="str">
            <v/>
          </cell>
          <cell r="SY1350" t="str">
            <v/>
          </cell>
          <cell r="SZ1350" t="str">
            <v/>
          </cell>
          <cell r="TA1350" t="str">
            <v/>
          </cell>
          <cell r="TC1350" t="str">
            <v/>
          </cell>
          <cell r="TD1350" t="str">
            <v/>
          </cell>
          <cell r="TI1350" t="str">
            <v/>
          </cell>
          <cell r="TJ1350" t="str">
            <v/>
          </cell>
          <cell r="TM1350" t="str">
            <v/>
          </cell>
          <cell r="TN1350" t="str">
            <v/>
          </cell>
          <cell r="TY1350" t="str">
            <v/>
          </cell>
          <cell r="TZ1350" t="str">
            <v/>
          </cell>
          <cell r="UC1350" t="str">
            <v/>
          </cell>
          <cell r="UD1350" t="str">
            <v/>
          </cell>
          <cell r="UR1350" t="str">
            <v/>
          </cell>
          <cell r="UU1350" t="str">
            <v/>
          </cell>
          <cell r="UW1350" t="str">
            <v>3</v>
          </cell>
          <cell r="UX1350" t="str">
            <v>3.0.PPPA</v>
          </cell>
          <cell r="UY1350" t="str">
            <v>3.0.PPPA</v>
          </cell>
          <cell r="UZ1350" t="str">
            <v>3.0.PPPA</v>
          </cell>
          <cell r="VB1350" t="str">
            <v>SEC3</v>
          </cell>
          <cell r="VC1350" t="str">
            <v/>
          </cell>
          <cell r="VG1350" t="str">
            <v/>
          </cell>
          <cell r="VH1350" t="str">
            <v/>
          </cell>
          <cell r="VL1350" t="str">
            <v/>
          </cell>
          <cell r="VM1350" t="str">
            <v/>
          </cell>
          <cell r="VN1350" t="str">
            <v>18</v>
          </cell>
          <cell r="VO1350" t="str">
            <v>18 03</v>
          </cell>
          <cell r="VP1350" t="str">
            <v>77</v>
          </cell>
          <cell r="VR1350" t="str">
            <v>BL</v>
          </cell>
          <cell r="VS1350" t="str">
            <v>BL</v>
          </cell>
          <cell r="VT1350" t="str">
            <v>PP</v>
          </cell>
          <cell r="VW1350" t="str">
            <v/>
          </cell>
          <cell r="VX1350" t="str">
            <v/>
          </cell>
          <cell r="VY1350" t="str">
            <v/>
          </cell>
          <cell r="WB1350" t="str">
            <v/>
          </cell>
          <cell r="WD1350" t="str">
            <v>18</v>
          </cell>
          <cell r="WE1350">
            <v>1351</v>
          </cell>
          <cell r="WG1350" t="str">
            <v/>
          </cell>
          <cell r="WH1350" t="str">
            <v/>
          </cell>
          <cell r="WI1350" t="str">
            <v/>
          </cell>
        </row>
        <row r="1351">
          <cell r="A1351">
            <v>3</v>
          </cell>
          <cell r="C1351" t="str">
            <v>18 03 77 11D</v>
          </cell>
          <cell r="D1351" t="str">
            <v/>
          </cell>
          <cell r="E1351" t="str">
            <v>18 03 77 11D</v>
          </cell>
          <cell r="I1351" t="str">
            <v>18 03 77 11D</v>
          </cell>
          <cell r="J1351" t="str">
            <v>DELETION</v>
          </cell>
          <cell r="M1351" t="str">
            <v>18 03 77 11</v>
          </cell>
          <cell r="N1351" t="str">
            <v/>
          </cell>
          <cell r="Q1351" t="str">
            <v>18 03 77 11</v>
          </cell>
          <cell r="R1351" t="str">
            <v>NEW</v>
          </cell>
          <cell r="V1351" t="str">
            <v/>
          </cell>
          <cell r="Z1351" t="str">
            <v/>
          </cell>
          <cell r="AD1351" t="str">
            <v/>
          </cell>
          <cell r="AH1351" t="str">
            <v>Pilot project — Private sponsorships: enhancing refugee resettlement opportunities and ensuring the availability of safe and regular routes for refugees to reach the Union</v>
          </cell>
          <cell r="AI1351" t="str">
            <v>CD</v>
          </cell>
          <cell r="AJ1351" t="str">
            <v>4</v>
          </cell>
          <cell r="AK1351" t="str">
            <v>4</v>
          </cell>
          <cell r="AL1351" t="str">
            <v>4.0.PPPA</v>
          </cell>
          <cell r="KY1351">
            <v>0</v>
          </cell>
          <cell r="KZ1351">
            <v>0</v>
          </cell>
          <cell r="LC1351">
            <v>0</v>
          </cell>
          <cell r="LD1351">
            <v>0</v>
          </cell>
          <cell r="LF1351">
            <v>0</v>
          </cell>
          <cell r="LG1351">
            <v>0</v>
          </cell>
          <cell r="MA1351">
            <v>0</v>
          </cell>
          <cell r="MB1351">
            <v>0</v>
          </cell>
          <cell r="ME1351">
            <v>0</v>
          </cell>
          <cell r="MF1351">
            <v>0</v>
          </cell>
          <cell r="MG1351" t="str">
            <v/>
          </cell>
          <cell r="MI1351" t="str">
            <v/>
          </cell>
          <cell r="MJ1351" t="str">
            <v/>
          </cell>
          <cell r="PJ1351" t="str">
            <v/>
          </cell>
          <cell r="PK1351" t="str">
            <v/>
          </cell>
          <cell r="QC1351" t="str">
            <v/>
          </cell>
          <cell r="SI1351" t="str">
            <v/>
          </cell>
          <cell r="SJ1351" t="str">
            <v/>
          </cell>
          <cell r="SM1351" t="str">
            <v/>
          </cell>
          <cell r="SN1351" t="str">
            <v/>
          </cell>
          <cell r="SQ1351" t="str">
            <v/>
          </cell>
          <cell r="SR1351" t="str">
            <v/>
          </cell>
          <cell r="SU1351" t="str">
            <v/>
          </cell>
          <cell r="SV1351" t="str">
            <v/>
          </cell>
          <cell r="SY1351" t="str">
            <v/>
          </cell>
          <cell r="SZ1351" t="str">
            <v/>
          </cell>
          <cell r="TA1351" t="str">
            <v/>
          </cell>
          <cell r="TC1351" t="str">
            <v/>
          </cell>
          <cell r="TD1351" t="str">
            <v/>
          </cell>
          <cell r="TI1351" t="str">
            <v/>
          </cell>
          <cell r="TJ1351" t="str">
            <v/>
          </cell>
          <cell r="TM1351" t="str">
            <v/>
          </cell>
          <cell r="TN1351" t="str">
            <v/>
          </cell>
          <cell r="TY1351" t="str">
            <v/>
          </cell>
          <cell r="TZ1351" t="str">
            <v/>
          </cell>
          <cell r="UC1351" t="str">
            <v/>
          </cell>
          <cell r="UD1351" t="str">
            <v/>
          </cell>
          <cell r="UR1351" t="str">
            <v/>
          </cell>
          <cell r="UU1351" t="str">
            <v/>
          </cell>
          <cell r="UW1351" t="str">
            <v>4</v>
          </cell>
          <cell r="UX1351" t="str">
            <v>4.0.PPPA</v>
          </cell>
          <cell r="UY1351" t="str">
            <v>4.0.PPPA</v>
          </cell>
          <cell r="UZ1351" t="str">
            <v>4.0.PPPA</v>
          </cell>
          <cell r="VB1351" t="str">
            <v>SEC3</v>
          </cell>
          <cell r="VC1351" t="str">
            <v/>
          </cell>
          <cell r="VG1351" t="str">
            <v/>
          </cell>
          <cell r="VH1351" t="str">
            <v/>
          </cell>
          <cell r="VL1351" t="str">
            <v/>
          </cell>
          <cell r="VM1351" t="str">
            <v/>
          </cell>
          <cell r="VN1351" t="str">
            <v>18</v>
          </cell>
          <cell r="VO1351" t="str">
            <v>18 03</v>
          </cell>
          <cell r="VP1351" t="str">
            <v>77</v>
          </cell>
          <cell r="VR1351" t="str">
            <v>BL</v>
          </cell>
          <cell r="VS1351" t="str">
            <v>BL</v>
          </cell>
          <cell r="VT1351" t="str">
            <v>PP</v>
          </cell>
          <cell r="VW1351" t="str">
            <v/>
          </cell>
          <cell r="VX1351" t="str">
            <v/>
          </cell>
          <cell r="VY1351" t="str">
            <v/>
          </cell>
          <cell r="WB1351" t="str">
            <v/>
          </cell>
          <cell r="WD1351" t="str">
            <v>18</v>
          </cell>
          <cell r="WE1351">
            <v>1352</v>
          </cell>
          <cell r="WG1351" t="str">
            <v/>
          </cell>
          <cell r="WH1351" t="str">
            <v/>
          </cell>
          <cell r="WI1351" t="str">
            <v/>
          </cell>
          <cell r="WN1351" t="str">
            <v>-</v>
          </cell>
        </row>
        <row r="1352">
          <cell r="A1352">
            <v>3</v>
          </cell>
          <cell r="C1352" t="str">
            <v>18 03 77 12</v>
          </cell>
          <cell r="D1352">
            <v>1</v>
          </cell>
          <cell r="E1352" t="str">
            <v>18 03 77 12</v>
          </cell>
          <cell r="I1352" t="str">
            <v>18 03 77 12</v>
          </cell>
          <cell r="J1352" t="str">
            <v/>
          </cell>
          <cell r="M1352" t="str">
            <v>18 03 77 12</v>
          </cell>
          <cell r="N1352" t="str">
            <v>NEW</v>
          </cell>
          <cell r="R1352" t="str">
            <v/>
          </cell>
          <cell r="V1352" t="str">
            <v/>
          </cell>
          <cell r="Z1352" t="str">
            <v/>
          </cell>
          <cell r="AD1352" t="str">
            <v/>
          </cell>
          <cell r="AH1352" t="str">
            <v>Preparatory action — Care service to support unaccompanied refugee and migrant minors in Europe</v>
          </cell>
          <cell r="AI1352" t="str">
            <v>CD</v>
          </cell>
          <cell r="AJ1352" t="str">
            <v>3</v>
          </cell>
          <cell r="AK1352" t="str">
            <v>3</v>
          </cell>
          <cell r="AL1352" t="str">
            <v>3.0.PPPA</v>
          </cell>
          <cell r="KY1352">
            <v>-1200000</v>
          </cell>
          <cell r="KZ1352">
            <v>-600000</v>
          </cell>
          <cell r="LC1352">
            <v>0</v>
          </cell>
          <cell r="LD1352">
            <v>0</v>
          </cell>
          <cell r="LF1352">
            <v>0</v>
          </cell>
          <cell r="LG1352">
            <v>0</v>
          </cell>
          <cell r="MA1352">
            <v>0</v>
          </cell>
          <cell r="MB1352">
            <v>0</v>
          </cell>
          <cell r="ME1352">
            <v>0</v>
          </cell>
          <cell r="MF1352">
            <v>0</v>
          </cell>
          <cell r="MG1352">
            <v>0</v>
          </cell>
          <cell r="MI1352">
            <v>0</v>
          </cell>
          <cell r="MJ1352">
            <v>0</v>
          </cell>
          <cell r="PJ1352" t="str">
            <v>p.m.</v>
          </cell>
          <cell r="PK1352" t="str">
            <v>p.m.</v>
          </cell>
          <cell r="QC1352">
            <v>0</v>
          </cell>
          <cell r="SI1352" t="str">
            <v>p.m.</v>
          </cell>
          <cell r="SJ1352" t="str">
            <v>p.m.</v>
          </cell>
          <cell r="SM1352" t="str">
            <v/>
          </cell>
          <cell r="SN1352" t="str">
            <v/>
          </cell>
          <cell r="SQ1352" t="str">
            <v>p.m.</v>
          </cell>
          <cell r="SR1352" t="str">
            <v>p.m.</v>
          </cell>
          <cell r="SU1352" t="str">
            <v/>
          </cell>
          <cell r="SV1352" t="str">
            <v/>
          </cell>
          <cell r="SY1352" t="str">
            <v>p.m.</v>
          </cell>
          <cell r="SZ1352" t="str">
            <v>p.m.</v>
          </cell>
          <cell r="TA1352" t="str">
            <v>p.m.</v>
          </cell>
          <cell r="TC1352" t="str">
            <v/>
          </cell>
          <cell r="TD1352" t="str">
            <v/>
          </cell>
          <cell r="TI1352" t="str">
            <v>p.m.</v>
          </cell>
          <cell r="TJ1352" t="str">
            <v>p.m.</v>
          </cell>
          <cell r="TM1352" t="str">
            <v/>
          </cell>
          <cell r="TN1352" t="str">
            <v/>
          </cell>
          <cell r="TY1352" t="str">
            <v>p.m.</v>
          </cell>
          <cell r="TZ1352" t="str">
            <v>p.m.</v>
          </cell>
          <cell r="UC1352" t="str">
            <v/>
          </cell>
          <cell r="UD1352" t="str">
            <v/>
          </cell>
          <cell r="UR1352" t="str">
            <v/>
          </cell>
          <cell r="UU1352" t="str">
            <v>18 03 77 12</v>
          </cell>
          <cell r="UW1352" t="str">
            <v>3</v>
          </cell>
          <cell r="UX1352" t="str">
            <v>3.0.PPPA</v>
          </cell>
          <cell r="UY1352" t="str">
            <v>3.0.PPPA</v>
          </cell>
          <cell r="UZ1352" t="str">
            <v>3.0.PPPA</v>
          </cell>
          <cell r="VB1352" t="str">
            <v>SEC3</v>
          </cell>
          <cell r="VC1352" t="str">
            <v/>
          </cell>
          <cell r="VG1352" t="str">
            <v>PA</v>
          </cell>
          <cell r="VH1352" t="str">
            <v/>
          </cell>
          <cell r="VL1352" t="str">
            <v/>
          </cell>
          <cell r="VM1352" t="str">
            <v/>
          </cell>
          <cell r="VN1352" t="str">
            <v>18</v>
          </cell>
          <cell r="VO1352" t="str">
            <v>18 03</v>
          </cell>
          <cell r="VP1352" t="str">
            <v>77</v>
          </cell>
          <cell r="VR1352" t="str">
            <v>BL</v>
          </cell>
          <cell r="VS1352" t="str">
            <v>BL</v>
          </cell>
          <cell r="VT1352" t="str">
            <v>PA</v>
          </cell>
          <cell r="VW1352" t="str">
            <v/>
          </cell>
          <cell r="VX1352" t="str">
            <v/>
          </cell>
          <cell r="VY1352" t="str">
            <v/>
          </cell>
          <cell r="WB1352" t="str">
            <v>1</v>
          </cell>
          <cell r="WD1352" t="str">
            <v>18</v>
          </cell>
          <cell r="WE1352">
            <v>1353</v>
          </cell>
          <cell r="WG1352" t="str">
            <v/>
          </cell>
          <cell r="WH1352" t="str">
            <v/>
          </cell>
          <cell r="WI1352" t="str">
            <v/>
          </cell>
        </row>
        <row r="1353">
          <cell r="A1353">
            <v>3</v>
          </cell>
          <cell r="C1353" t="str">
            <v>18 04 01 01</v>
          </cell>
          <cell r="D1353">
            <v>1</v>
          </cell>
          <cell r="E1353" t="str">
            <v>18 04 01 01</v>
          </cell>
          <cell r="I1353" t="str">
            <v>18 04 01 01</v>
          </cell>
          <cell r="J1353" t="str">
            <v/>
          </cell>
          <cell r="M1353" t="str">
            <v>18 04 01 01</v>
          </cell>
          <cell r="N1353" t="str">
            <v/>
          </cell>
          <cell r="Q1353" t="str">
            <v>18 04 01 01</v>
          </cell>
          <cell r="R1353" t="str">
            <v/>
          </cell>
          <cell r="U1353" t="str">
            <v>18 04 01 01</v>
          </cell>
          <cell r="V1353" t="str">
            <v>TRANSFER</v>
          </cell>
          <cell r="Y1353" t="str">
            <v>16 02 01</v>
          </cell>
          <cell r="Z1353" t="str">
            <v/>
          </cell>
          <cell r="AC1353" t="str">
            <v>16 02 01</v>
          </cell>
          <cell r="AD1353" t="str">
            <v>NEW</v>
          </cell>
          <cell r="AH1353" t="str">
            <v>Europe for citizens — Strengthening remembrance and enhancing capacity for civic participation at the Union level</v>
          </cell>
          <cell r="AI1353" t="str">
            <v>CD</v>
          </cell>
          <cell r="AJ1353" t="str">
            <v>3</v>
          </cell>
          <cell r="AK1353" t="str">
            <v>3</v>
          </cell>
          <cell r="AL1353" t="str">
            <v>3.0.7</v>
          </cell>
          <cell r="KY1353">
            <v>0</v>
          </cell>
          <cell r="KZ1353">
            <v>297938</v>
          </cell>
          <cell r="LC1353">
            <v>0</v>
          </cell>
          <cell r="LD1353">
            <v>0</v>
          </cell>
          <cell r="LF1353">
            <v>0</v>
          </cell>
          <cell r="LG1353">
            <v>259089.01</v>
          </cell>
          <cell r="MA1353">
            <v>24426000</v>
          </cell>
          <cell r="MB1353">
            <v>25297938</v>
          </cell>
          <cell r="ME1353">
            <v>0</v>
          </cell>
          <cell r="MF1353">
            <v>0</v>
          </cell>
          <cell r="MG1353">
            <v>0</v>
          </cell>
          <cell r="MI1353">
            <v>206327.90000000002</v>
          </cell>
          <cell r="MJ1353">
            <v>220522.93</v>
          </cell>
          <cell r="PJ1353">
            <v>25189000</v>
          </cell>
          <cell r="PK1353">
            <v>26000000</v>
          </cell>
          <cell r="QC1353">
            <v>156255.32999999999</v>
          </cell>
          <cell r="SI1353">
            <v>25959000</v>
          </cell>
          <cell r="SJ1353">
            <v>25000000</v>
          </cell>
          <cell r="SM1353" t="str">
            <v/>
          </cell>
          <cell r="SN1353" t="str">
            <v/>
          </cell>
          <cell r="SQ1353">
            <v>24829000</v>
          </cell>
          <cell r="SR1353">
            <v>25000000</v>
          </cell>
          <cell r="SU1353" t="str">
            <v/>
          </cell>
          <cell r="SV1353" t="str">
            <v/>
          </cell>
          <cell r="SY1353">
            <v>28554900</v>
          </cell>
          <cell r="SZ1353">
            <v>26297950</v>
          </cell>
          <cell r="TA1353">
            <v>28554900</v>
          </cell>
          <cell r="TC1353" t="str">
            <v/>
          </cell>
          <cell r="TD1353" t="str">
            <v/>
          </cell>
          <cell r="TI1353">
            <v>25959000</v>
          </cell>
          <cell r="TJ1353">
            <v>25000000</v>
          </cell>
          <cell r="TM1353" t="str">
            <v/>
          </cell>
          <cell r="TN1353" t="str">
            <v/>
          </cell>
          <cell r="TY1353">
            <v>26959000</v>
          </cell>
          <cell r="TZ1353">
            <v>26000000</v>
          </cell>
          <cell r="UC1353" t="str">
            <v/>
          </cell>
          <cell r="UD1353" t="str">
            <v/>
          </cell>
          <cell r="UR1353" t="str">
            <v/>
          </cell>
          <cell r="UU1353" t="str">
            <v>18 04 01 01</v>
          </cell>
          <cell r="UW1353" t="str">
            <v>3</v>
          </cell>
          <cell r="UX1353" t="str">
            <v>3.0.7</v>
          </cell>
          <cell r="UY1353" t="str">
            <v>3.0.7</v>
          </cell>
          <cell r="UZ1353" t="str">
            <v>3.0.7</v>
          </cell>
          <cell r="VB1353" t="str">
            <v>SEC3</v>
          </cell>
          <cell r="VC1353" t="str">
            <v/>
          </cell>
          <cell r="VG1353" t="str">
            <v>PRG</v>
          </cell>
          <cell r="VH1353" t="str">
            <v>CIT2020</v>
          </cell>
          <cell r="VL1353" t="str">
            <v/>
          </cell>
          <cell r="VM1353" t="str">
            <v/>
          </cell>
          <cell r="VN1353" t="str">
            <v>18</v>
          </cell>
          <cell r="VO1353" t="str">
            <v>18 04</v>
          </cell>
          <cell r="VP1353" t="str">
            <v>01</v>
          </cell>
          <cell r="VR1353" t="str">
            <v>BL</v>
          </cell>
          <cell r="VS1353" t="str">
            <v>BL</v>
          </cell>
          <cell r="VT1353" t="str">
            <v/>
          </cell>
          <cell r="VW1353" t="str">
            <v/>
          </cell>
          <cell r="VX1353" t="str">
            <v/>
          </cell>
          <cell r="VY1353" t="str">
            <v/>
          </cell>
          <cell r="WB1353" t="str">
            <v>1</v>
          </cell>
          <cell r="WD1353" t="str">
            <v>18</v>
          </cell>
          <cell r="WE1353">
            <v>1354</v>
          </cell>
          <cell r="WG1353" t="str">
            <v/>
          </cell>
          <cell r="WH1353" t="str">
            <v/>
          </cell>
          <cell r="WI1353" t="str">
            <v/>
          </cell>
          <cell r="WM1353" t="str">
            <v>Europe for citizens — Strengthening remembrance and enhancing capacity for civic participation at the Union level</v>
          </cell>
          <cell r="WN1353" t="str">
            <v>-</v>
          </cell>
        </row>
        <row r="1354">
          <cell r="A1354">
            <v>3</v>
          </cell>
          <cell r="C1354" t="str">
            <v>18 04 01 02</v>
          </cell>
          <cell r="D1354">
            <v>1</v>
          </cell>
          <cell r="E1354" t="str">
            <v>18 04 01 02</v>
          </cell>
          <cell r="I1354" t="str">
            <v>18 04 01 02</v>
          </cell>
          <cell r="J1354" t="str">
            <v/>
          </cell>
          <cell r="M1354" t="str">
            <v>18 04 01 02</v>
          </cell>
          <cell r="N1354" t="str">
            <v/>
          </cell>
          <cell r="Q1354" t="str">
            <v>18 04 01 02</v>
          </cell>
          <cell r="R1354" t="str">
            <v/>
          </cell>
          <cell r="U1354" t="str">
            <v>18 04 01 02</v>
          </cell>
          <cell r="V1354" t="str">
            <v>NEW</v>
          </cell>
          <cell r="Z1354" t="str">
            <v/>
          </cell>
          <cell r="AD1354" t="str">
            <v/>
          </cell>
          <cell r="AH1354" t="str">
            <v>European citizens’ initiative</v>
          </cell>
          <cell r="AI1354" t="str">
            <v>CD</v>
          </cell>
          <cell r="AJ1354" t="str">
            <v>3</v>
          </cell>
          <cell r="AK1354" t="str">
            <v>3</v>
          </cell>
          <cell r="AL1354" t="str">
            <v>3.0.7</v>
          </cell>
          <cell r="KY1354">
            <v>0</v>
          </cell>
          <cell r="KZ1354">
            <v>-97938</v>
          </cell>
          <cell r="LC1354">
            <v>0</v>
          </cell>
          <cell r="LD1354">
            <v>191000</v>
          </cell>
          <cell r="LF1354">
            <v>0</v>
          </cell>
          <cell r="LG1354">
            <v>46.95</v>
          </cell>
          <cell r="MA1354">
            <v>739825.7</v>
          </cell>
          <cell r="MB1354">
            <v>742062</v>
          </cell>
          <cell r="ME1354">
            <v>0</v>
          </cell>
          <cell r="MF1354">
            <v>165074.47</v>
          </cell>
          <cell r="MG1354">
            <v>0</v>
          </cell>
          <cell r="MI1354">
            <v>0</v>
          </cell>
          <cell r="MJ1354">
            <v>0</v>
          </cell>
          <cell r="PJ1354">
            <v>1085000</v>
          </cell>
          <cell r="PK1354">
            <v>814000</v>
          </cell>
          <cell r="QC1354">
            <v>46.95</v>
          </cell>
          <cell r="SI1354">
            <v>1385000</v>
          </cell>
          <cell r="SJ1354">
            <v>1030751</v>
          </cell>
          <cell r="SM1354" t="str">
            <v/>
          </cell>
          <cell r="SN1354" t="str">
            <v/>
          </cell>
          <cell r="SQ1354">
            <v>1385000</v>
          </cell>
          <cell r="SR1354">
            <v>1030751</v>
          </cell>
          <cell r="SU1354" t="str">
            <v/>
          </cell>
          <cell r="SV1354" t="str">
            <v/>
          </cell>
          <cell r="SY1354">
            <v>1385000</v>
          </cell>
          <cell r="SZ1354">
            <v>1030751</v>
          </cell>
          <cell r="TA1354">
            <v>1385000</v>
          </cell>
          <cell r="TC1354" t="str">
            <v/>
          </cell>
          <cell r="TD1354" t="str">
            <v/>
          </cell>
          <cell r="TI1354">
            <v>1385000</v>
          </cell>
          <cell r="TJ1354">
            <v>1030751</v>
          </cell>
          <cell r="TM1354" t="str">
            <v/>
          </cell>
          <cell r="TN1354" t="str">
            <v/>
          </cell>
          <cell r="TY1354">
            <v>1385000</v>
          </cell>
          <cell r="TZ1354">
            <v>1030751</v>
          </cell>
          <cell r="UC1354" t="str">
            <v/>
          </cell>
          <cell r="UD1354" t="str">
            <v/>
          </cell>
          <cell r="UR1354" t="str">
            <v/>
          </cell>
          <cell r="UU1354" t="str">
            <v>18 04 01 02</v>
          </cell>
          <cell r="UW1354" t="str">
            <v>3</v>
          </cell>
          <cell r="UX1354" t="str">
            <v>3.0.7</v>
          </cell>
          <cell r="UY1354" t="str">
            <v>3.0.7</v>
          </cell>
          <cell r="UZ1354" t="str">
            <v>3.0.7</v>
          </cell>
          <cell r="VB1354" t="str">
            <v>SEC3</v>
          </cell>
          <cell r="VC1354" t="str">
            <v/>
          </cell>
          <cell r="VG1354" t="str">
            <v>PRG</v>
          </cell>
          <cell r="VH1354" t="str">
            <v>CIT2020</v>
          </cell>
          <cell r="VL1354" t="str">
            <v>R</v>
          </cell>
          <cell r="VM1354" t="str">
            <v>40 02 41</v>
          </cell>
          <cell r="VN1354" t="str">
            <v>18</v>
          </cell>
          <cell r="VO1354" t="str">
            <v>18 04</v>
          </cell>
          <cell r="VP1354" t="str">
            <v>01</v>
          </cell>
          <cell r="VR1354" t="str">
            <v>BL</v>
          </cell>
          <cell r="VS1354" t="str">
            <v>BL</v>
          </cell>
          <cell r="VT1354" t="str">
            <v/>
          </cell>
          <cell r="VW1354" t="str">
            <v/>
          </cell>
          <cell r="VX1354" t="str">
            <v/>
          </cell>
          <cell r="VY1354" t="str">
            <v/>
          </cell>
          <cell r="WB1354" t="str">
            <v>1</v>
          </cell>
          <cell r="WD1354" t="str">
            <v>18</v>
          </cell>
          <cell r="WE1354">
            <v>1355</v>
          </cell>
          <cell r="WG1354" t="str">
            <v/>
          </cell>
          <cell r="WH1354" t="str">
            <v/>
          </cell>
          <cell r="WI1354" t="str">
            <v/>
          </cell>
          <cell r="WM1354" t="str">
            <v>European citizens’ initiative</v>
          </cell>
          <cell r="WN1354" t="str">
            <v>-</v>
          </cell>
        </row>
        <row r="1355">
          <cell r="A1355">
            <v>3</v>
          </cell>
          <cell r="C1355" t="str">
            <v>18 04 51</v>
          </cell>
          <cell r="D1355">
            <v>1</v>
          </cell>
          <cell r="E1355" t="str">
            <v>18 04 51</v>
          </cell>
          <cell r="I1355" t="str">
            <v>18 04 51</v>
          </cell>
          <cell r="J1355" t="str">
            <v/>
          </cell>
          <cell r="M1355" t="str">
            <v>18 04 51</v>
          </cell>
          <cell r="N1355" t="str">
            <v/>
          </cell>
          <cell r="Q1355" t="str">
            <v>18 04 51</v>
          </cell>
          <cell r="R1355" t="str">
            <v/>
          </cell>
          <cell r="U1355" t="str">
            <v>18 04 51</v>
          </cell>
          <cell r="V1355" t="str">
            <v>TRANSFER</v>
          </cell>
          <cell r="Y1355" t="str">
            <v>16 02 51</v>
          </cell>
          <cell r="Z1355" t="str">
            <v/>
          </cell>
          <cell r="AC1355" t="str">
            <v>16 02 51</v>
          </cell>
          <cell r="AD1355" t="str">
            <v>TRANSFER</v>
          </cell>
          <cell r="AG1355" t="str">
            <v>16 05 01 01</v>
          </cell>
          <cell r="AH1355" t="str">
            <v>Completion of Europe for citizens programme (2007 to 2013)</v>
          </cell>
          <cell r="AI1355" t="str">
            <v>CD</v>
          </cell>
          <cell r="AJ1355" t="str">
            <v>3</v>
          </cell>
          <cell r="AK1355" t="str">
            <v>3</v>
          </cell>
          <cell r="AL1355" t="str">
            <v>3.0.7</v>
          </cell>
          <cell r="KY1355">
            <v>0</v>
          </cell>
          <cell r="KZ1355">
            <v>-200000</v>
          </cell>
          <cell r="LC1355">
            <v>0</v>
          </cell>
          <cell r="LD1355">
            <v>0</v>
          </cell>
          <cell r="LF1355">
            <v>0</v>
          </cell>
          <cell r="LG1355">
            <v>116306.68</v>
          </cell>
          <cell r="MA1355">
            <v>0</v>
          </cell>
          <cell r="MB1355">
            <v>0</v>
          </cell>
          <cell r="ME1355">
            <v>0</v>
          </cell>
          <cell r="MF1355">
            <v>0</v>
          </cell>
          <cell r="MG1355">
            <v>0</v>
          </cell>
          <cell r="MI1355">
            <v>0</v>
          </cell>
          <cell r="MJ1355">
            <v>0</v>
          </cell>
          <cell r="PJ1355" t="str">
            <v>p.m.</v>
          </cell>
          <cell r="PK1355" t="str">
            <v>p.m.</v>
          </cell>
          <cell r="QC1355">
            <v>17004.05</v>
          </cell>
          <cell r="SI1355" t="str">
            <v>p.m.</v>
          </cell>
          <cell r="SJ1355" t="str">
            <v>p.m.</v>
          </cell>
          <cell r="SM1355" t="str">
            <v/>
          </cell>
          <cell r="SN1355" t="str">
            <v/>
          </cell>
          <cell r="SQ1355" t="str">
            <v>p.m.</v>
          </cell>
          <cell r="SR1355" t="str">
            <v>p.m.</v>
          </cell>
          <cell r="SU1355" t="str">
            <v/>
          </cell>
          <cell r="SV1355" t="str">
            <v/>
          </cell>
          <cell r="SY1355" t="str">
            <v>p.m.</v>
          </cell>
          <cell r="SZ1355" t="str">
            <v>p.m.</v>
          </cell>
          <cell r="TA1355" t="str">
            <v>p.m.</v>
          </cell>
          <cell r="TC1355" t="str">
            <v/>
          </cell>
          <cell r="TD1355" t="str">
            <v/>
          </cell>
          <cell r="TI1355" t="str">
            <v>p.m.</v>
          </cell>
          <cell r="TJ1355" t="str">
            <v>p.m.</v>
          </cell>
          <cell r="TM1355" t="str">
            <v/>
          </cell>
          <cell r="TN1355" t="str">
            <v/>
          </cell>
          <cell r="TY1355" t="str">
            <v>p.m.</v>
          </cell>
          <cell r="TZ1355" t="str">
            <v>p.m.</v>
          </cell>
          <cell r="UC1355" t="str">
            <v/>
          </cell>
          <cell r="UD1355" t="str">
            <v/>
          </cell>
          <cell r="UR1355" t="str">
            <v/>
          </cell>
          <cell r="UU1355" t="str">
            <v>18 04 51</v>
          </cell>
          <cell r="UW1355" t="str">
            <v>3</v>
          </cell>
          <cell r="UX1355" t="str">
            <v>3.0.7</v>
          </cell>
          <cell r="UY1355" t="str">
            <v>3.0.7</v>
          </cell>
          <cell r="UZ1355" t="str">
            <v>3.0.7</v>
          </cell>
          <cell r="VB1355" t="str">
            <v>SEC3</v>
          </cell>
          <cell r="VC1355" t="str">
            <v/>
          </cell>
          <cell r="VG1355" t="str">
            <v/>
          </cell>
          <cell r="VH1355" t="str">
            <v/>
          </cell>
          <cell r="VL1355" t="str">
            <v/>
          </cell>
          <cell r="VM1355" t="str">
            <v/>
          </cell>
          <cell r="VN1355" t="str">
            <v>18</v>
          </cell>
          <cell r="VO1355" t="str">
            <v>18 04</v>
          </cell>
          <cell r="VP1355" t="str">
            <v>51</v>
          </cell>
          <cell r="VR1355" t="str">
            <v>BL</v>
          </cell>
          <cell r="VS1355" t="str">
            <v>BL</v>
          </cell>
          <cell r="VT1355" t="str">
            <v/>
          </cell>
          <cell r="VW1355" t="str">
            <v/>
          </cell>
          <cell r="VX1355" t="str">
            <v/>
          </cell>
          <cell r="VY1355" t="str">
            <v/>
          </cell>
          <cell r="WB1355" t="str">
            <v>1</v>
          </cell>
          <cell r="WD1355" t="str">
            <v>18</v>
          </cell>
          <cell r="WE1355">
            <v>1356</v>
          </cell>
          <cell r="WG1355" t="str">
            <v/>
          </cell>
          <cell r="WH1355" t="str">
            <v/>
          </cell>
          <cell r="WI1355" t="str">
            <v/>
          </cell>
          <cell r="WM1355" t="str">
            <v>Completion (prior to 2014)</v>
          </cell>
          <cell r="WN1355" t="str">
            <v>Completion (prior to 2014)</v>
          </cell>
        </row>
        <row r="1356">
          <cell r="A1356">
            <v>3</v>
          </cell>
          <cell r="C1356" t="str">
            <v>18 05 03 01</v>
          </cell>
          <cell r="D1356">
            <v>1</v>
          </cell>
          <cell r="E1356" t="str">
            <v>18 05 03 01</v>
          </cell>
          <cell r="I1356" t="str">
            <v>18 05 03 01</v>
          </cell>
          <cell r="J1356" t="str">
            <v/>
          </cell>
          <cell r="M1356" t="str">
            <v>18 05 03 01</v>
          </cell>
          <cell r="N1356" t="str">
            <v>SPLIT</v>
          </cell>
          <cell r="O1356">
            <v>0.93400000000000005</v>
          </cell>
          <cell r="P1356">
            <v>0.93489999999999995</v>
          </cell>
          <cell r="Q1356" t="str">
            <v>18 05 03 01</v>
          </cell>
          <cell r="R1356" t="str">
            <v>MULTIPLE</v>
          </cell>
          <cell r="S1356">
            <v>0.93140000000000001</v>
          </cell>
          <cell r="T1356">
            <v>0.93669999999999998</v>
          </cell>
          <cell r="U1356" t="str">
            <v>18 05 03 01</v>
          </cell>
          <cell r="V1356" t="str">
            <v>TRANSFER-M</v>
          </cell>
          <cell r="W1356">
            <v>0.93140000000000001</v>
          </cell>
          <cell r="X1356">
            <v>0.93669999999999998</v>
          </cell>
          <cell r="Y1356" t="str">
            <v>02 04 03 02</v>
          </cell>
          <cell r="Z1356" t="str">
            <v>MULTIPLE</v>
          </cell>
          <cell r="AA1356">
            <v>0.93140000000000001</v>
          </cell>
          <cell r="AB1356">
            <v>0.93669999999999998</v>
          </cell>
          <cell r="AC1356" t="str">
            <v>02 04 03 02</v>
          </cell>
          <cell r="AD1356" t="str">
            <v>NEW</v>
          </cell>
          <cell r="AH1356" t="str">
            <v>Fostering secure European societies</v>
          </cell>
          <cell r="AI1356" t="str">
            <v>CD</v>
          </cell>
          <cell r="AJ1356" t="str">
            <v>1</v>
          </cell>
          <cell r="AK1356" t="str">
            <v>1.1</v>
          </cell>
          <cell r="AL1356" t="str">
            <v>1.1.31</v>
          </cell>
          <cell r="KY1356">
            <v>0</v>
          </cell>
          <cell r="KZ1356">
            <v>-31817492.239999998</v>
          </cell>
          <cell r="LC1356">
            <v>0</v>
          </cell>
          <cell r="LD1356">
            <v>0</v>
          </cell>
          <cell r="LF1356">
            <v>0</v>
          </cell>
          <cell r="LG1356">
            <v>5767122.2000000002</v>
          </cell>
          <cell r="MA1356">
            <v>156526362</v>
          </cell>
          <cell r="MB1356">
            <v>113486477.76000001</v>
          </cell>
          <cell r="ME1356">
            <v>0</v>
          </cell>
          <cell r="MF1356">
            <v>0</v>
          </cell>
          <cell r="MG1356">
            <v>0</v>
          </cell>
          <cell r="MI1356">
            <v>5059472.7300000004</v>
          </cell>
          <cell r="MJ1356">
            <v>3714240.95</v>
          </cell>
          <cell r="PJ1356">
            <v>176575555</v>
          </cell>
          <cell r="PK1356">
            <v>171687622</v>
          </cell>
          <cell r="QC1356">
            <v>5882338.9900000002</v>
          </cell>
          <cell r="SI1356">
            <v>195504220</v>
          </cell>
          <cell r="SJ1356">
            <v>168549256</v>
          </cell>
          <cell r="SM1356" t="str">
            <v/>
          </cell>
          <cell r="SN1356" t="str">
            <v/>
          </cell>
          <cell r="SQ1356">
            <v>176754220</v>
          </cell>
          <cell r="SR1356">
            <v>168549256</v>
          </cell>
          <cell r="SU1356" t="str">
            <v/>
          </cell>
          <cell r="SV1356" t="str">
            <v/>
          </cell>
          <cell r="SY1356">
            <v>195504220</v>
          </cell>
          <cell r="SZ1356">
            <v>168549256</v>
          </cell>
          <cell r="TA1356">
            <v>195504220</v>
          </cell>
          <cell r="TC1356" t="str">
            <v/>
          </cell>
          <cell r="TD1356" t="str">
            <v/>
          </cell>
          <cell r="TI1356">
            <v>195504220</v>
          </cell>
          <cell r="TJ1356">
            <v>168549256</v>
          </cell>
          <cell r="TM1356" t="str">
            <v/>
          </cell>
          <cell r="TN1356" t="str">
            <v/>
          </cell>
          <cell r="TY1356">
            <v>185504220</v>
          </cell>
          <cell r="TZ1356">
            <v>165549256</v>
          </cell>
          <cell r="UC1356" t="str">
            <v/>
          </cell>
          <cell r="UD1356" t="str">
            <v/>
          </cell>
          <cell r="UR1356">
            <v>15217000</v>
          </cell>
          <cell r="UU1356" t="str">
            <v>18 05 03 01</v>
          </cell>
          <cell r="UW1356" t="str">
            <v>1.1</v>
          </cell>
          <cell r="UX1356" t="str">
            <v>1.1.31</v>
          </cell>
          <cell r="UY1356" t="str">
            <v>1.1.31</v>
          </cell>
          <cell r="UZ1356" t="str">
            <v>1.1.31</v>
          </cell>
          <cell r="VB1356" t="str">
            <v>SEC3</v>
          </cell>
          <cell r="VC1356" t="str">
            <v/>
          </cell>
          <cell r="VG1356" t="str">
            <v>PRG</v>
          </cell>
          <cell r="VH1356" t="str">
            <v>H2020</v>
          </cell>
          <cell r="VL1356" t="str">
            <v/>
          </cell>
          <cell r="VM1356" t="str">
            <v/>
          </cell>
          <cell r="VN1356" t="str">
            <v>18</v>
          </cell>
          <cell r="VO1356" t="str">
            <v>18 05</v>
          </cell>
          <cell r="VP1356" t="str">
            <v>03</v>
          </cell>
          <cell r="VR1356" t="str">
            <v>BL</v>
          </cell>
          <cell r="VS1356" t="str">
            <v>BL</v>
          </cell>
          <cell r="VT1356" t="str">
            <v/>
          </cell>
          <cell r="VW1356" t="str">
            <v/>
          </cell>
          <cell r="VX1356" t="str">
            <v/>
          </cell>
          <cell r="VY1356" t="str">
            <v/>
          </cell>
          <cell r="WB1356" t="str">
            <v>1</v>
          </cell>
          <cell r="WD1356" t="str">
            <v>18</v>
          </cell>
          <cell r="WE1356">
            <v>1357</v>
          </cell>
          <cell r="WG1356" t="str">
            <v/>
          </cell>
          <cell r="WH1356" t="str">
            <v/>
          </cell>
          <cell r="WI1356" t="str">
            <v/>
          </cell>
          <cell r="WK1356" t="str">
            <v>CSF for Research and Innovation by programmes and objectives</v>
          </cell>
          <cell r="WM1356" t="str">
            <v>Societal challenges</v>
          </cell>
          <cell r="WN1356" t="str">
            <v>Inclusive, innovative and secure societies</v>
          </cell>
        </row>
        <row r="1357">
          <cell r="A1357">
            <v>3</v>
          </cell>
          <cell r="C1357" t="str">
            <v>18 05 50 01</v>
          </cell>
          <cell r="D1357">
            <v>1</v>
          </cell>
          <cell r="E1357" t="str">
            <v>18 05 50 01</v>
          </cell>
          <cell r="I1357" t="str">
            <v>18 05 50 01</v>
          </cell>
          <cell r="J1357" t="str">
            <v/>
          </cell>
          <cell r="M1357" t="str">
            <v>18 05 50 01</v>
          </cell>
          <cell r="N1357" t="str">
            <v/>
          </cell>
          <cell r="Q1357" t="str">
            <v>18 05 50 01</v>
          </cell>
          <cell r="R1357" t="str">
            <v/>
          </cell>
          <cell r="U1357" t="str">
            <v>18 05 50 01</v>
          </cell>
          <cell r="V1357" t="str">
            <v>SPLIT</v>
          </cell>
          <cell r="W1357">
            <v>0.45046419315004205</v>
          </cell>
          <cell r="X1357">
            <v>0.81228004617774119</v>
          </cell>
          <cell r="Y1357" t="str">
            <v>02 04 50 01</v>
          </cell>
          <cell r="Z1357" t="str">
            <v>MULTIPLE</v>
          </cell>
          <cell r="AA1357">
            <v>0.45046419315004205</v>
          </cell>
          <cell r="AB1357">
            <v>0.81228004617774119</v>
          </cell>
          <cell r="AC1357" t="str">
            <v>02 04 50 01</v>
          </cell>
          <cell r="AD1357" t="str">
            <v>NEW</v>
          </cell>
          <cell r="AH1357" t="str">
            <v>Appropriations accruing from contributions from (non-European Economic Area) third parties to research and technological development (2014 to 2020)</v>
          </cell>
          <cell r="AI1357" t="str">
            <v>CD</v>
          </cell>
          <cell r="AJ1357" t="str">
            <v>1</v>
          </cell>
          <cell r="AK1357" t="str">
            <v>1.1</v>
          </cell>
          <cell r="AL1357" t="str">
            <v>1.1.31</v>
          </cell>
          <cell r="KY1357">
            <v>0</v>
          </cell>
          <cell r="KZ1357">
            <v>0</v>
          </cell>
          <cell r="LC1357">
            <v>0</v>
          </cell>
          <cell r="LD1357">
            <v>0</v>
          </cell>
          <cell r="LF1357">
            <v>0</v>
          </cell>
          <cell r="LG1357">
            <v>21065895.460000001</v>
          </cell>
          <cell r="MA1357">
            <v>0</v>
          </cell>
          <cell r="MB1357">
            <v>0</v>
          </cell>
          <cell r="ME1357">
            <v>0</v>
          </cell>
          <cell r="MF1357">
            <v>0</v>
          </cell>
          <cell r="MG1357">
            <v>0</v>
          </cell>
          <cell r="MI1357">
            <v>12594209.460000001</v>
          </cell>
          <cell r="MJ1357">
            <v>2983223.52</v>
          </cell>
          <cell r="PJ1357" t="str">
            <v>p.m.</v>
          </cell>
          <cell r="PK1357" t="str">
            <v>p.m.</v>
          </cell>
          <cell r="QC1357">
            <v>28844842.190000001</v>
          </cell>
          <cell r="SI1357" t="str">
            <v>p.m.</v>
          </cell>
          <cell r="SJ1357" t="str">
            <v>p.m.</v>
          </cell>
          <cell r="SM1357" t="str">
            <v/>
          </cell>
          <cell r="SN1357" t="str">
            <v/>
          </cell>
          <cell r="SQ1357" t="str">
            <v>p.m.</v>
          </cell>
          <cell r="SR1357" t="str">
            <v>p.m.</v>
          </cell>
          <cell r="SU1357" t="str">
            <v/>
          </cell>
          <cell r="SV1357" t="str">
            <v/>
          </cell>
          <cell r="SY1357" t="str">
            <v>p.m.</v>
          </cell>
          <cell r="SZ1357" t="str">
            <v>p.m.</v>
          </cell>
          <cell r="TA1357" t="str">
            <v>p.m.</v>
          </cell>
          <cell r="TC1357" t="str">
            <v/>
          </cell>
          <cell r="TD1357" t="str">
            <v/>
          </cell>
          <cell r="TI1357" t="str">
            <v>p.m.</v>
          </cell>
          <cell r="TJ1357" t="str">
            <v>p.m.</v>
          </cell>
          <cell r="TM1357" t="str">
            <v/>
          </cell>
          <cell r="TN1357" t="str">
            <v/>
          </cell>
          <cell r="TY1357" t="str">
            <v>p.m.</v>
          </cell>
          <cell r="TZ1357" t="str">
            <v>p.m.</v>
          </cell>
          <cell r="UC1357" t="str">
            <v/>
          </cell>
          <cell r="UD1357" t="str">
            <v/>
          </cell>
          <cell r="UR1357" t="str">
            <v/>
          </cell>
          <cell r="UU1357" t="str">
            <v>18 05 50 01</v>
          </cell>
          <cell r="UW1357" t="str">
            <v>1.1</v>
          </cell>
          <cell r="UX1357" t="str">
            <v>1.1.31</v>
          </cell>
          <cell r="UY1357" t="str">
            <v>1.1.31</v>
          </cell>
          <cell r="UZ1357" t="str">
            <v>1.1.31</v>
          </cell>
          <cell r="VB1357" t="str">
            <v>SEC3</v>
          </cell>
          <cell r="VC1357" t="str">
            <v/>
          </cell>
          <cell r="VG1357" t="str">
            <v>PRG</v>
          </cell>
          <cell r="VH1357" t="str">
            <v>H2020</v>
          </cell>
          <cell r="VL1357" t="str">
            <v/>
          </cell>
          <cell r="VM1357" t="str">
            <v/>
          </cell>
          <cell r="VN1357" t="str">
            <v>18</v>
          </cell>
          <cell r="VO1357" t="str">
            <v>18 05</v>
          </cell>
          <cell r="VP1357" t="str">
            <v>50</v>
          </cell>
          <cell r="VR1357" t="str">
            <v>BL</v>
          </cell>
          <cell r="VS1357" t="str">
            <v>BL</v>
          </cell>
          <cell r="VT1357" t="str">
            <v/>
          </cell>
          <cell r="VW1357" t="str">
            <v/>
          </cell>
          <cell r="VX1357" t="str">
            <v/>
          </cell>
          <cell r="VY1357" t="str">
            <v/>
          </cell>
          <cell r="WB1357" t="str">
            <v>1</v>
          </cell>
          <cell r="WD1357" t="str">
            <v>18</v>
          </cell>
          <cell r="WE1357">
            <v>1358</v>
          </cell>
          <cell r="WG1357" t="str">
            <v/>
          </cell>
          <cell r="WH1357" t="str">
            <v/>
          </cell>
          <cell r="WI1357" t="str">
            <v/>
          </cell>
          <cell r="WK1357" t="str">
            <v>CSF for Research and Innovation by programmes and objectives</v>
          </cell>
          <cell r="WM1357" t="str">
            <v>Contribution of third parties</v>
          </cell>
          <cell r="WN1357" t="str">
            <v>-</v>
          </cell>
        </row>
        <row r="1358">
          <cell r="A1358">
            <v>3</v>
          </cell>
          <cell r="C1358" t="str">
            <v>18 05 50 02</v>
          </cell>
          <cell r="D1358">
            <v>1</v>
          </cell>
          <cell r="E1358" t="str">
            <v>18 05 50 02</v>
          </cell>
          <cell r="I1358" t="str">
            <v>18 05 50 02</v>
          </cell>
          <cell r="J1358" t="str">
            <v/>
          </cell>
          <cell r="M1358" t="str">
            <v>18 05 50 02</v>
          </cell>
          <cell r="N1358" t="str">
            <v/>
          </cell>
          <cell r="Q1358" t="str">
            <v>18 05 50 02</v>
          </cell>
          <cell r="R1358" t="str">
            <v/>
          </cell>
          <cell r="U1358" t="str">
            <v>18 05 50 02</v>
          </cell>
          <cell r="V1358" t="str">
            <v>SPLIT</v>
          </cell>
          <cell r="W1358">
            <v>1E-8</v>
          </cell>
          <cell r="X1358">
            <v>0.74265905692222922</v>
          </cell>
          <cell r="Y1358" t="str">
            <v>02 04 50 02</v>
          </cell>
          <cell r="Z1358" t="str">
            <v>MULTIPLE</v>
          </cell>
          <cell r="AA1358">
            <v>0</v>
          </cell>
          <cell r="AB1358">
            <v>0.74265905692222922</v>
          </cell>
          <cell r="AC1358" t="str">
            <v>02 04 50 02</v>
          </cell>
          <cell r="AD1358" t="str">
            <v>TRANSFER-M</v>
          </cell>
          <cell r="AE1358">
            <v>0</v>
          </cell>
          <cell r="AF1358">
            <v>0.74265905692222922</v>
          </cell>
          <cell r="AG1358" t="str">
            <v>02 04 03</v>
          </cell>
          <cell r="AH1358" t="str">
            <v>Appropriations accruing from contributions from (non-European Economic Area) third parties to research and technological development (prior to 2014)</v>
          </cell>
          <cell r="AI1358" t="str">
            <v>CD</v>
          </cell>
          <cell r="AJ1358" t="str">
            <v>1</v>
          </cell>
          <cell r="AK1358" t="str">
            <v>1.1</v>
          </cell>
          <cell r="AL1358" t="str">
            <v>1.1.31</v>
          </cell>
          <cell r="KY1358">
            <v>0</v>
          </cell>
          <cell r="KZ1358">
            <v>0</v>
          </cell>
          <cell r="LC1358">
            <v>0</v>
          </cell>
          <cell r="LD1358">
            <v>0</v>
          </cell>
          <cell r="LF1358">
            <v>0</v>
          </cell>
          <cell r="LG1358">
            <v>106507.02000000002</v>
          </cell>
          <cell r="MA1358">
            <v>0</v>
          </cell>
          <cell r="MB1358">
            <v>0</v>
          </cell>
          <cell r="ME1358">
            <v>0</v>
          </cell>
          <cell r="MF1358">
            <v>0</v>
          </cell>
          <cell r="MG1358">
            <v>0</v>
          </cell>
          <cell r="MI1358">
            <v>0</v>
          </cell>
          <cell r="MJ1358">
            <v>438081.3</v>
          </cell>
          <cell r="PJ1358" t="str">
            <v>p.m.</v>
          </cell>
          <cell r="PK1358" t="str">
            <v>p.m.</v>
          </cell>
          <cell r="QC1358">
            <v>3629465.93</v>
          </cell>
          <cell r="SI1358" t="str">
            <v>p.m.</v>
          </cell>
          <cell r="SJ1358" t="str">
            <v>p.m.</v>
          </cell>
          <cell r="SM1358" t="str">
            <v/>
          </cell>
          <cell r="SN1358" t="str">
            <v/>
          </cell>
          <cell r="SQ1358" t="str">
            <v>p.m.</v>
          </cell>
          <cell r="SR1358" t="str">
            <v>p.m.</v>
          </cell>
          <cell r="SU1358" t="str">
            <v/>
          </cell>
          <cell r="SV1358" t="str">
            <v/>
          </cell>
          <cell r="SY1358" t="str">
            <v>p.m.</v>
          </cell>
          <cell r="SZ1358" t="str">
            <v>p.m.</v>
          </cell>
          <cell r="TA1358" t="str">
            <v>p.m.</v>
          </cell>
          <cell r="TC1358" t="str">
            <v/>
          </cell>
          <cell r="TD1358" t="str">
            <v/>
          </cell>
          <cell r="TI1358" t="str">
            <v>p.m.</v>
          </cell>
          <cell r="TJ1358" t="str">
            <v>p.m.</v>
          </cell>
          <cell r="TM1358" t="str">
            <v/>
          </cell>
          <cell r="TN1358" t="str">
            <v/>
          </cell>
          <cell r="TY1358" t="str">
            <v>p.m.</v>
          </cell>
          <cell r="TZ1358" t="str">
            <v>p.m.</v>
          </cell>
          <cell r="UC1358" t="str">
            <v/>
          </cell>
          <cell r="UD1358" t="str">
            <v/>
          </cell>
          <cell r="UR1358" t="str">
            <v/>
          </cell>
          <cell r="UU1358" t="str">
            <v>18 05 50 02</v>
          </cell>
          <cell r="UW1358" t="str">
            <v>1.1</v>
          </cell>
          <cell r="UX1358" t="str">
            <v>1.1.31</v>
          </cell>
          <cell r="UY1358" t="str">
            <v>1.1.31</v>
          </cell>
          <cell r="UZ1358" t="str">
            <v>1.1.31</v>
          </cell>
          <cell r="VB1358" t="str">
            <v>SEC3</v>
          </cell>
          <cell r="VC1358" t="str">
            <v/>
          </cell>
          <cell r="VG1358" t="str">
            <v/>
          </cell>
          <cell r="VH1358" t="str">
            <v/>
          </cell>
          <cell r="VL1358" t="str">
            <v/>
          </cell>
          <cell r="VM1358" t="str">
            <v/>
          </cell>
          <cell r="VN1358" t="str">
            <v>18</v>
          </cell>
          <cell r="VO1358" t="str">
            <v>18 05</v>
          </cell>
          <cell r="VP1358" t="str">
            <v>50</v>
          </cell>
          <cell r="VR1358" t="str">
            <v>BL</v>
          </cell>
          <cell r="VS1358" t="str">
            <v>BL</v>
          </cell>
          <cell r="VT1358" t="str">
            <v/>
          </cell>
          <cell r="VW1358" t="str">
            <v/>
          </cell>
          <cell r="VX1358" t="str">
            <v/>
          </cell>
          <cell r="VY1358" t="str">
            <v/>
          </cell>
          <cell r="WB1358" t="str">
            <v>1</v>
          </cell>
          <cell r="WD1358" t="str">
            <v>18</v>
          </cell>
          <cell r="WE1358">
            <v>1359</v>
          </cell>
          <cell r="WG1358" t="str">
            <v/>
          </cell>
          <cell r="WH1358" t="str">
            <v/>
          </cell>
          <cell r="WI1358" t="str">
            <v/>
          </cell>
          <cell r="WK1358" t="str">
            <v>CSF for Research and Innovation by programmes and objectives</v>
          </cell>
          <cell r="WM1358" t="str">
            <v>Contribution of third parties</v>
          </cell>
          <cell r="WN1358" t="str">
            <v>Completion (prior to 2014)</v>
          </cell>
        </row>
        <row r="1359">
          <cell r="A1359">
            <v>3</v>
          </cell>
          <cell r="C1359" t="str">
            <v>18 05 51</v>
          </cell>
          <cell r="D1359">
            <v>1</v>
          </cell>
          <cell r="E1359" t="str">
            <v>18 05 51</v>
          </cell>
          <cell r="I1359" t="str">
            <v>18 05 51</v>
          </cell>
          <cell r="J1359" t="str">
            <v/>
          </cell>
          <cell r="M1359" t="str">
            <v>18 05 51</v>
          </cell>
          <cell r="N1359" t="str">
            <v/>
          </cell>
          <cell r="Q1359" t="str">
            <v>18 05 51</v>
          </cell>
          <cell r="R1359" t="str">
            <v/>
          </cell>
          <cell r="U1359" t="str">
            <v>18 05 51</v>
          </cell>
          <cell r="V1359" t="str">
            <v>SPLIT</v>
          </cell>
          <cell r="W1359">
            <v>0.64000002704778802</v>
          </cell>
          <cell r="X1359">
            <v>0.63862677782151123</v>
          </cell>
          <cell r="Y1359" t="str">
            <v>02 04 51</v>
          </cell>
          <cell r="Z1359" t="str">
            <v>MULTIPLE</v>
          </cell>
          <cell r="AA1359">
            <v>0.64000002704778802</v>
          </cell>
          <cell r="AB1359">
            <v>0.63862677782151123</v>
          </cell>
          <cell r="AC1359" t="str">
            <v>02 04 51</v>
          </cell>
          <cell r="AD1359" t="str">
            <v>MERGE</v>
          </cell>
          <cell r="AG1359" t="str">
            <v>02 04 51</v>
          </cell>
          <cell r="AH1359" t="str">
            <v>Completion of previous research framework programmes — Seventh framework programme — EC (2007 to 2013)</v>
          </cell>
          <cell r="AI1359" t="str">
            <v>CD</v>
          </cell>
          <cell r="AJ1359" t="str">
            <v>1</v>
          </cell>
          <cell r="AK1359" t="str">
            <v>1.1</v>
          </cell>
          <cell r="AL1359" t="str">
            <v>1.1.31</v>
          </cell>
          <cell r="KY1359">
            <v>0</v>
          </cell>
          <cell r="KZ1359">
            <v>2106492.2400000002</v>
          </cell>
          <cell r="LC1359">
            <v>0</v>
          </cell>
          <cell r="LD1359">
            <v>0</v>
          </cell>
          <cell r="LF1359">
            <v>0</v>
          </cell>
          <cell r="LG1359">
            <v>916437.99</v>
          </cell>
          <cell r="MA1359">
            <v>0</v>
          </cell>
          <cell r="MB1359">
            <v>21625925.239999998</v>
          </cell>
          <cell r="ME1359">
            <v>0</v>
          </cell>
          <cell r="MF1359">
            <v>0</v>
          </cell>
          <cell r="MG1359">
            <v>0</v>
          </cell>
          <cell r="MI1359">
            <v>203060.5</v>
          </cell>
          <cell r="MJ1359">
            <v>1511145.15</v>
          </cell>
          <cell r="PJ1359" t="str">
            <v>p.m.</v>
          </cell>
          <cell r="PK1359">
            <v>10089391</v>
          </cell>
          <cell r="QC1359">
            <v>3001923.2199999997</v>
          </cell>
          <cell r="SI1359" t="str">
            <v>p.m.</v>
          </cell>
          <cell r="SJ1359">
            <v>3060000</v>
          </cell>
          <cell r="SM1359" t="str">
            <v/>
          </cell>
          <cell r="SN1359" t="str">
            <v/>
          </cell>
          <cell r="SQ1359" t="str">
            <v>p.m.</v>
          </cell>
          <cell r="SR1359">
            <v>3060000</v>
          </cell>
          <cell r="SU1359" t="str">
            <v/>
          </cell>
          <cell r="SV1359" t="str">
            <v/>
          </cell>
          <cell r="SY1359" t="str">
            <v>p.m.</v>
          </cell>
          <cell r="SZ1359">
            <v>3060000</v>
          </cell>
          <cell r="TA1359" t="str">
            <v>p.m.</v>
          </cell>
          <cell r="TC1359" t="str">
            <v/>
          </cell>
          <cell r="TD1359" t="str">
            <v/>
          </cell>
          <cell r="TI1359" t="str">
            <v>p.m.</v>
          </cell>
          <cell r="TJ1359">
            <v>3060000</v>
          </cell>
          <cell r="TM1359" t="str">
            <v/>
          </cell>
          <cell r="TN1359" t="str">
            <v/>
          </cell>
          <cell r="TY1359" t="str">
            <v>p.m.</v>
          </cell>
          <cell r="TZ1359">
            <v>3060000</v>
          </cell>
          <cell r="UC1359" t="str">
            <v/>
          </cell>
          <cell r="UD1359" t="str">
            <v/>
          </cell>
          <cell r="UR1359" t="str">
            <v/>
          </cell>
          <cell r="UU1359" t="str">
            <v>18 05 51</v>
          </cell>
          <cell r="UW1359" t="str">
            <v>1.1</v>
          </cell>
          <cell r="UX1359" t="str">
            <v>1.1.31</v>
          </cell>
          <cell r="UY1359" t="str">
            <v>1.1.31</v>
          </cell>
          <cell r="UZ1359" t="str">
            <v>1.1.31</v>
          </cell>
          <cell r="VB1359" t="str">
            <v>SEC3</v>
          </cell>
          <cell r="VC1359" t="str">
            <v/>
          </cell>
          <cell r="VG1359" t="str">
            <v/>
          </cell>
          <cell r="VH1359" t="str">
            <v/>
          </cell>
          <cell r="VL1359" t="str">
            <v/>
          </cell>
          <cell r="VM1359" t="str">
            <v/>
          </cell>
          <cell r="VN1359" t="str">
            <v>18</v>
          </cell>
          <cell r="VO1359" t="str">
            <v>18 05</v>
          </cell>
          <cell r="VP1359" t="str">
            <v>51</v>
          </cell>
          <cell r="VR1359" t="str">
            <v>BL</v>
          </cell>
          <cell r="VS1359" t="str">
            <v>BL</v>
          </cell>
          <cell r="VT1359" t="str">
            <v/>
          </cell>
          <cell r="VW1359" t="str">
            <v/>
          </cell>
          <cell r="VX1359" t="str">
            <v/>
          </cell>
          <cell r="VY1359" t="str">
            <v/>
          </cell>
          <cell r="WB1359" t="str">
            <v>1</v>
          </cell>
          <cell r="WD1359" t="str">
            <v>18</v>
          </cell>
          <cell r="WE1359">
            <v>1360</v>
          </cell>
          <cell r="WG1359" t="str">
            <v/>
          </cell>
          <cell r="WH1359" t="str">
            <v/>
          </cell>
          <cell r="WI1359" t="str">
            <v/>
          </cell>
          <cell r="WK1359" t="str">
            <v>CSF for Research and Innovation by programmes and objectives</v>
          </cell>
          <cell r="WM1359" t="str">
            <v>Completion (prior to 2014)</v>
          </cell>
          <cell r="WN1359" t="str">
            <v>Completion (prior to 2014)</v>
          </cell>
        </row>
        <row r="1360">
          <cell r="A1360">
            <v>3</v>
          </cell>
          <cell r="C1360" t="str">
            <v>18 06 01</v>
          </cell>
          <cell r="D1360">
            <v>1</v>
          </cell>
          <cell r="E1360" t="str">
            <v>18 06 01</v>
          </cell>
          <cell r="I1360" t="str">
            <v>18 06 01</v>
          </cell>
          <cell r="J1360" t="str">
            <v/>
          </cell>
          <cell r="M1360" t="str">
            <v>18 06 01</v>
          </cell>
          <cell r="N1360" t="str">
            <v/>
          </cell>
          <cell r="Q1360" t="str">
            <v>18 06 01</v>
          </cell>
          <cell r="R1360" t="str">
            <v/>
          </cell>
          <cell r="U1360" t="str">
            <v>18 06 01</v>
          </cell>
          <cell r="V1360" t="str">
            <v>TRANSFER</v>
          </cell>
          <cell r="Y1360" t="str">
            <v>33 03 03</v>
          </cell>
          <cell r="Z1360" t="str">
            <v/>
          </cell>
          <cell r="AC1360" t="str">
            <v>33 03 03</v>
          </cell>
          <cell r="AD1360" t="str">
            <v>NEW</v>
          </cell>
          <cell r="AH1360" t="str">
            <v>Supporting initiatives in the field of drugs policy</v>
          </cell>
          <cell r="AI1360" t="str">
            <v>CD</v>
          </cell>
          <cell r="AJ1360" t="str">
            <v>3</v>
          </cell>
          <cell r="AK1360" t="str">
            <v>3</v>
          </cell>
          <cell r="AL1360" t="str">
            <v>3.0.4</v>
          </cell>
          <cell r="KY1360">
            <v>0</v>
          </cell>
          <cell r="KZ1360">
            <v>-340000</v>
          </cell>
          <cell r="LC1360">
            <v>0</v>
          </cell>
          <cell r="LD1360">
            <v>0</v>
          </cell>
          <cell r="LF1360">
            <v>0</v>
          </cell>
          <cell r="LG1360">
            <v>65896.7</v>
          </cell>
          <cell r="MA1360">
            <v>2714610.93</v>
          </cell>
          <cell r="MB1360">
            <v>2956464.01</v>
          </cell>
          <cell r="ME1360">
            <v>0</v>
          </cell>
          <cell r="MF1360">
            <v>0</v>
          </cell>
          <cell r="MG1360">
            <v>0</v>
          </cell>
          <cell r="MI1360">
            <v>34389.07</v>
          </cell>
          <cell r="MJ1360">
            <v>34389.07</v>
          </cell>
          <cell r="PJ1360">
            <v>2875000</v>
          </cell>
          <cell r="PK1360">
            <v>2686612</v>
          </cell>
          <cell r="QC1360">
            <v>31507.63</v>
          </cell>
          <cell r="SI1360">
            <v>2999000</v>
          </cell>
          <cell r="SJ1360">
            <v>2300000</v>
          </cell>
          <cell r="SM1360" t="str">
            <v/>
          </cell>
          <cell r="SN1360" t="str">
            <v/>
          </cell>
          <cell r="SQ1360">
            <v>2999000</v>
          </cell>
          <cell r="SR1360">
            <v>2300000</v>
          </cell>
          <cell r="SU1360" t="str">
            <v/>
          </cell>
          <cell r="SV1360" t="str">
            <v/>
          </cell>
          <cell r="SY1360">
            <v>2999000</v>
          </cell>
          <cell r="SZ1360">
            <v>2300000</v>
          </cell>
          <cell r="TA1360">
            <v>2999000</v>
          </cell>
          <cell r="TC1360" t="str">
            <v/>
          </cell>
          <cell r="TD1360" t="str">
            <v/>
          </cell>
          <cell r="TI1360">
            <v>2999000</v>
          </cell>
          <cell r="TJ1360">
            <v>2300000</v>
          </cell>
          <cell r="TM1360" t="str">
            <v/>
          </cell>
          <cell r="TN1360" t="str">
            <v/>
          </cell>
          <cell r="TY1360">
            <v>2999000</v>
          </cell>
          <cell r="TZ1360">
            <v>2300000</v>
          </cell>
          <cell r="UC1360" t="str">
            <v/>
          </cell>
          <cell r="UD1360" t="str">
            <v/>
          </cell>
          <cell r="UR1360" t="str">
            <v/>
          </cell>
          <cell r="UU1360" t="str">
            <v>18 06 01</v>
          </cell>
          <cell r="UW1360" t="str">
            <v>3</v>
          </cell>
          <cell r="UX1360" t="str">
            <v>3.0.4</v>
          </cell>
          <cell r="UY1360" t="str">
            <v>3.0.4</v>
          </cell>
          <cell r="UZ1360" t="str">
            <v>3.0.4</v>
          </cell>
          <cell r="VB1360" t="str">
            <v>SEC3</v>
          </cell>
          <cell r="VC1360" t="str">
            <v/>
          </cell>
          <cell r="VG1360" t="str">
            <v>PRG</v>
          </cell>
          <cell r="VH1360" t="str">
            <v>JUST</v>
          </cell>
          <cell r="VL1360" t="str">
            <v/>
          </cell>
          <cell r="VM1360" t="str">
            <v/>
          </cell>
          <cell r="VN1360" t="str">
            <v>18</v>
          </cell>
          <cell r="VO1360" t="str">
            <v>18 06</v>
          </cell>
          <cell r="VP1360" t="str">
            <v>01</v>
          </cell>
          <cell r="VR1360" t="str">
            <v>BL</v>
          </cell>
          <cell r="VS1360" t="str">
            <v>BL</v>
          </cell>
          <cell r="VT1360" t="str">
            <v/>
          </cell>
          <cell r="VW1360" t="str">
            <v/>
          </cell>
          <cell r="VX1360" t="str">
            <v/>
          </cell>
          <cell r="VY1360" t="str">
            <v/>
          </cell>
          <cell r="WB1360" t="str">
            <v>1</v>
          </cell>
          <cell r="WD1360" t="str">
            <v>18</v>
          </cell>
          <cell r="WE1360">
            <v>1361</v>
          </cell>
          <cell r="WG1360" t="str">
            <v/>
          </cell>
          <cell r="WH1360" t="str">
            <v/>
          </cell>
          <cell r="WI1360" t="str">
            <v/>
          </cell>
          <cell r="WM1360" t="str">
            <v>Supporting initiatives in the field of drugs policy</v>
          </cell>
          <cell r="WN1360" t="str">
            <v>-</v>
          </cell>
        </row>
        <row r="1361">
          <cell r="A1361">
            <v>3</v>
          </cell>
          <cell r="C1361" t="str">
            <v>18 06 02</v>
          </cell>
          <cell r="D1361">
            <v>1</v>
          </cell>
          <cell r="E1361" t="str">
            <v>18 06 02</v>
          </cell>
          <cell r="F1361" t="str">
            <v>MULTIPLE</v>
          </cell>
          <cell r="G1361">
            <v>1</v>
          </cell>
          <cell r="H1361">
            <v>1</v>
          </cell>
          <cell r="I1361" t="str">
            <v>18 06 02</v>
          </cell>
          <cell r="J1361" t="str">
            <v>MULTIPLE</v>
          </cell>
          <cell r="K1361">
            <v>1</v>
          </cell>
          <cell r="L1361">
            <v>1</v>
          </cell>
          <cell r="M1361" t="str">
            <v>18 06 02</v>
          </cell>
          <cell r="N1361" t="str">
            <v>MULTIPLE</v>
          </cell>
          <cell r="O1361">
            <v>1</v>
          </cell>
          <cell r="P1361">
            <v>1</v>
          </cell>
          <cell r="Q1361" t="str">
            <v>18 06 02</v>
          </cell>
          <cell r="R1361" t="str">
            <v>MULTIPLE</v>
          </cell>
          <cell r="S1361">
            <v>1</v>
          </cell>
          <cell r="T1361">
            <v>1</v>
          </cell>
          <cell r="U1361" t="str">
            <v>18 06 02</v>
          </cell>
          <cell r="V1361" t="str">
            <v>TRANSFER-M</v>
          </cell>
          <cell r="W1361">
            <v>1</v>
          </cell>
          <cell r="X1361">
            <v>1</v>
          </cell>
          <cell r="Y1361" t="str">
            <v>18 02 06</v>
          </cell>
          <cell r="Z1361" t="str">
            <v>MULTIPLE</v>
          </cell>
          <cell r="AA1361">
            <v>1</v>
          </cell>
          <cell r="AB1361">
            <v>1</v>
          </cell>
          <cell r="AC1361" t="str">
            <v>18 02 06</v>
          </cell>
          <cell r="AD1361" t="str">
            <v>MERGE</v>
          </cell>
          <cell r="AG1361" t="str">
            <v>18 05 11 01</v>
          </cell>
          <cell r="AH1361" t="str">
            <v>European Monitoring Centre for Drugs and Drug Addiction (EMCDDA)</v>
          </cell>
          <cell r="AI1361" t="str">
            <v>CD</v>
          </cell>
          <cell r="AJ1361" t="str">
            <v>3</v>
          </cell>
          <cell r="AK1361" t="str">
            <v>3</v>
          </cell>
          <cell r="AL1361" t="str">
            <v>3.0.DAG</v>
          </cell>
          <cell r="KY1361">
            <v>0</v>
          </cell>
          <cell r="KZ1361">
            <v>0</v>
          </cell>
          <cell r="LC1361">
            <v>0</v>
          </cell>
          <cell r="LD1361">
            <v>0</v>
          </cell>
          <cell r="LF1361">
            <v>0</v>
          </cell>
          <cell r="LG1361">
            <v>404952.38</v>
          </cell>
          <cell r="MA1361">
            <v>15230412</v>
          </cell>
          <cell r="MB1361">
            <v>15230412</v>
          </cell>
          <cell r="ME1361">
            <v>0</v>
          </cell>
          <cell r="MF1361">
            <v>0</v>
          </cell>
          <cell r="MG1361">
            <v>0</v>
          </cell>
          <cell r="MI1361">
            <v>215188</v>
          </cell>
          <cell r="MJ1361">
            <v>215188</v>
          </cell>
          <cell r="PJ1361">
            <v>15096836</v>
          </cell>
          <cell r="PK1361">
            <v>15096836</v>
          </cell>
          <cell r="QC1361">
            <v>189763.8</v>
          </cell>
          <cell r="SI1361">
            <v>16266349</v>
          </cell>
          <cell r="SJ1361">
            <v>16266349</v>
          </cell>
          <cell r="SM1361" t="str">
            <v/>
          </cell>
          <cell r="SN1361" t="str">
            <v/>
          </cell>
          <cell r="SQ1361">
            <v>15406349</v>
          </cell>
          <cell r="SR1361">
            <v>15406349</v>
          </cell>
          <cell r="SU1361" t="str">
            <v/>
          </cell>
          <cell r="SV1361" t="str">
            <v/>
          </cell>
          <cell r="SY1361">
            <v>16266349</v>
          </cell>
          <cell r="SZ1361">
            <v>16266349</v>
          </cell>
          <cell r="TA1361">
            <v>16266349</v>
          </cell>
          <cell r="TC1361" t="str">
            <v/>
          </cell>
          <cell r="TD1361" t="str">
            <v/>
          </cell>
          <cell r="TI1361">
            <v>16266349</v>
          </cell>
          <cell r="TJ1361">
            <v>16266349</v>
          </cell>
          <cell r="TM1361" t="str">
            <v/>
          </cell>
          <cell r="TN1361" t="str">
            <v/>
          </cell>
          <cell r="TY1361">
            <v>16266349</v>
          </cell>
          <cell r="TZ1361">
            <v>16266349</v>
          </cell>
          <cell r="UC1361" t="str">
            <v/>
          </cell>
          <cell r="UD1361" t="str">
            <v/>
          </cell>
          <cell r="UR1361" t="str">
            <v/>
          </cell>
          <cell r="UU1361" t="str">
            <v>18 06 02</v>
          </cell>
          <cell r="UW1361" t="str">
            <v>3</v>
          </cell>
          <cell r="UX1361" t="str">
            <v>3.0.DAG</v>
          </cell>
          <cell r="UY1361" t="str">
            <v>3.0.DAG</v>
          </cell>
          <cell r="UZ1361" t="str">
            <v>3.0.DAG</v>
          </cell>
          <cell r="VB1361" t="str">
            <v>SEC3</v>
          </cell>
          <cell r="VC1361" t="str">
            <v/>
          </cell>
          <cell r="VG1361" t="str">
            <v>AG</v>
          </cell>
          <cell r="VH1361" t="str">
            <v>EMCDDA</v>
          </cell>
          <cell r="VL1361" t="str">
            <v/>
          </cell>
          <cell r="VM1361" t="str">
            <v/>
          </cell>
          <cell r="VN1361" t="str">
            <v>18</v>
          </cell>
          <cell r="VO1361" t="str">
            <v>18 06</v>
          </cell>
          <cell r="VP1361" t="str">
            <v>02</v>
          </cell>
          <cell r="VR1361" t="str">
            <v>BL</v>
          </cell>
          <cell r="VS1361" t="str">
            <v>BL</v>
          </cell>
          <cell r="VT1361" t="str">
            <v/>
          </cell>
          <cell r="VW1361" t="str">
            <v/>
          </cell>
          <cell r="VX1361" t="str">
            <v/>
          </cell>
          <cell r="VY1361" t="str">
            <v/>
          </cell>
          <cell r="WB1361" t="str">
            <v>1</v>
          </cell>
          <cell r="WD1361" t="str">
            <v>18</v>
          </cell>
          <cell r="WE1361">
            <v>1362</v>
          </cell>
          <cell r="WG1361" t="str">
            <v>AG</v>
          </cell>
          <cell r="WH1361">
            <v>1</v>
          </cell>
          <cell r="WI1361" t="str">
            <v>DAG</v>
          </cell>
          <cell r="WJ1361" t="str">
            <v>EMCDDA</v>
          </cell>
        </row>
        <row r="1362">
          <cell r="A1362">
            <v>3</v>
          </cell>
          <cell r="C1362" t="str">
            <v>18 06 02</v>
          </cell>
          <cell r="D1362">
            <v>1</v>
          </cell>
          <cell r="E1362" t="str">
            <v>18 06 02</v>
          </cell>
          <cell r="F1362" t="str">
            <v>MULTIPLE</v>
          </cell>
          <cell r="G1362">
            <v>0</v>
          </cell>
          <cell r="H1362">
            <v>0</v>
          </cell>
          <cell r="I1362" t="str">
            <v>18 06 02</v>
          </cell>
          <cell r="J1362" t="str">
            <v>MULTIPLE</v>
          </cell>
          <cell r="K1362">
            <v>0</v>
          </cell>
          <cell r="L1362">
            <v>0</v>
          </cell>
          <cell r="M1362" t="str">
            <v>18 06 02</v>
          </cell>
          <cell r="N1362" t="str">
            <v>MULTIPLE</v>
          </cell>
          <cell r="O1362">
            <v>0</v>
          </cell>
          <cell r="P1362">
            <v>0</v>
          </cell>
          <cell r="Q1362" t="str">
            <v>18 06 02</v>
          </cell>
          <cell r="R1362" t="str">
            <v>MULTIPLE</v>
          </cell>
          <cell r="S1362">
            <v>0</v>
          </cell>
          <cell r="T1362">
            <v>0</v>
          </cell>
          <cell r="U1362" t="str">
            <v>18 06 02</v>
          </cell>
          <cell r="V1362" t="str">
            <v>TRANSFER-M</v>
          </cell>
          <cell r="W1362">
            <v>0</v>
          </cell>
          <cell r="X1362">
            <v>0</v>
          </cell>
          <cell r="Y1362" t="str">
            <v>18 02 06</v>
          </cell>
          <cell r="Z1362" t="str">
            <v>MULTIPLE</v>
          </cell>
          <cell r="AA1362">
            <v>0</v>
          </cell>
          <cell r="AB1362">
            <v>0</v>
          </cell>
          <cell r="AC1362" t="str">
            <v>18 02 06</v>
          </cell>
          <cell r="AD1362" t="str">
            <v>MERGE</v>
          </cell>
          <cell r="AG1362" t="str">
            <v>18 05 11 02</v>
          </cell>
          <cell r="AH1362" t="str">
            <v>European Monitoring Centre for Drugs and Drug Addiction (EMCDDA)</v>
          </cell>
          <cell r="AI1362" t="str">
            <v>CD</v>
          </cell>
          <cell r="AJ1362" t="str">
            <v>3</v>
          </cell>
          <cell r="AK1362" t="str">
            <v>3</v>
          </cell>
          <cell r="AL1362" t="str">
            <v>3.0.DAG</v>
          </cell>
          <cell r="KY1362">
            <v>0</v>
          </cell>
          <cell r="KZ1362">
            <v>0</v>
          </cell>
          <cell r="LC1362">
            <v>0</v>
          </cell>
          <cell r="LD1362">
            <v>0</v>
          </cell>
          <cell r="LF1362">
            <v>0</v>
          </cell>
          <cell r="LG1362">
            <v>0</v>
          </cell>
          <cell r="MA1362">
            <v>0</v>
          </cell>
          <cell r="MB1362">
            <v>0</v>
          </cell>
          <cell r="ME1362">
            <v>0</v>
          </cell>
          <cell r="MF1362">
            <v>0</v>
          </cell>
          <cell r="MG1362">
            <v>0</v>
          </cell>
          <cell r="MI1362">
            <v>0</v>
          </cell>
          <cell r="MJ1362">
            <v>0</v>
          </cell>
          <cell r="PJ1362" t="str">
            <v/>
          </cell>
          <cell r="PK1362" t="str">
            <v/>
          </cell>
          <cell r="QC1362">
            <v>0</v>
          </cell>
          <cell r="SI1362" t="str">
            <v/>
          </cell>
          <cell r="SJ1362" t="str">
            <v/>
          </cell>
          <cell r="SM1362" t="str">
            <v/>
          </cell>
          <cell r="SN1362" t="str">
            <v/>
          </cell>
          <cell r="SQ1362" t="str">
            <v/>
          </cell>
          <cell r="SR1362" t="str">
            <v/>
          </cell>
          <cell r="SU1362" t="str">
            <v/>
          </cell>
          <cell r="SV1362" t="str">
            <v/>
          </cell>
          <cell r="SY1362" t="str">
            <v/>
          </cell>
          <cell r="SZ1362" t="str">
            <v/>
          </cell>
          <cell r="TA1362" t="str">
            <v/>
          </cell>
          <cell r="TC1362" t="str">
            <v/>
          </cell>
          <cell r="TD1362" t="str">
            <v/>
          </cell>
          <cell r="TI1362" t="str">
            <v/>
          </cell>
          <cell r="TJ1362" t="str">
            <v/>
          </cell>
          <cell r="TM1362" t="str">
            <v/>
          </cell>
          <cell r="TN1362" t="str">
            <v/>
          </cell>
          <cell r="TY1362" t="str">
            <v/>
          </cell>
          <cell r="TZ1362" t="str">
            <v/>
          </cell>
          <cell r="UC1362" t="str">
            <v/>
          </cell>
          <cell r="UD1362" t="str">
            <v/>
          </cell>
          <cell r="UR1362" t="str">
            <v/>
          </cell>
          <cell r="UU1362" t="str">
            <v/>
          </cell>
          <cell r="UW1362" t="str">
            <v>3</v>
          </cell>
          <cell r="UX1362" t="str">
            <v>3.0.DAG</v>
          </cell>
          <cell r="UY1362" t="str">
            <v>3.0.DAG</v>
          </cell>
          <cell r="UZ1362" t="str">
            <v>3.0.DAG</v>
          </cell>
          <cell r="VB1362" t="str">
            <v>SEC3</v>
          </cell>
          <cell r="VC1362" t="str">
            <v/>
          </cell>
          <cell r="VG1362" t="str">
            <v>AG</v>
          </cell>
          <cell r="VH1362" t="str">
            <v>EMCDDA</v>
          </cell>
          <cell r="VL1362" t="str">
            <v/>
          </cell>
          <cell r="VM1362" t="str">
            <v/>
          </cell>
          <cell r="VN1362" t="str">
            <v>18</v>
          </cell>
          <cell r="VO1362" t="str">
            <v>18 06</v>
          </cell>
          <cell r="VP1362" t="str">
            <v>02</v>
          </cell>
          <cell r="VR1362" t="str">
            <v>BL</v>
          </cell>
          <cell r="VS1362" t="str">
            <v>BL</v>
          </cell>
          <cell r="VT1362" t="str">
            <v/>
          </cell>
          <cell r="VW1362" t="str">
            <v/>
          </cell>
          <cell r="VX1362" t="str">
            <v/>
          </cell>
          <cell r="VY1362" t="str">
            <v/>
          </cell>
          <cell r="WB1362" t="str">
            <v/>
          </cell>
          <cell r="WD1362" t="str">
            <v>18</v>
          </cell>
          <cell r="WE1362">
            <v>1363</v>
          </cell>
          <cell r="WG1362" t="str">
            <v>AG</v>
          </cell>
          <cell r="WH1362" t="str">
            <v/>
          </cell>
          <cell r="WI1362" t="str">
            <v>DAG</v>
          </cell>
          <cell r="WJ1362" t="str">
            <v>EMCDDA</v>
          </cell>
        </row>
        <row r="1363">
          <cell r="A1363">
            <v>3</v>
          </cell>
          <cell r="C1363" t="str">
            <v>18 06 51</v>
          </cell>
          <cell r="D1363">
            <v>1</v>
          </cell>
          <cell r="E1363" t="str">
            <v>18 06 51</v>
          </cell>
          <cell r="I1363" t="str">
            <v>18 06 51</v>
          </cell>
          <cell r="J1363" t="str">
            <v/>
          </cell>
          <cell r="M1363" t="str">
            <v>18 06 51</v>
          </cell>
          <cell r="N1363" t="str">
            <v/>
          </cell>
          <cell r="Q1363" t="str">
            <v>18 06 51</v>
          </cell>
          <cell r="R1363" t="str">
            <v/>
          </cell>
          <cell r="U1363" t="str">
            <v>18 06 51</v>
          </cell>
          <cell r="V1363" t="str">
            <v>SPLIT</v>
          </cell>
          <cell r="W1363">
            <v>7.1519530029144851E-2</v>
          </cell>
          <cell r="X1363">
            <v>7.1519511149684245E-2</v>
          </cell>
          <cell r="Y1363" t="str">
            <v>33 03 51</v>
          </cell>
          <cell r="Z1363" t="str">
            <v>MULTIPLE</v>
          </cell>
          <cell r="AA1363">
            <v>7.1519530029144851E-2</v>
          </cell>
          <cell r="AB1363">
            <v>7.1519511149684245E-2</v>
          </cell>
          <cell r="AC1363" t="str">
            <v>33 03 51</v>
          </cell>
          <cell r="AD1363" t="str">
            <v>MERGE</v>
          </cell>
          <cell r="AG1363" t="str">
            <v>33 03 51</v>
          </cell>
          <cell r="AH1363" t="str">
            <v>Completion of actions in the field of drugs prevention and information</v>
          </cell>
          <cell r="AI1363" t="str">
            <v>CD</v>
          </cell>
          <cell r="AJ1363" t="str">
            <v>3</v>
          </cell>
          <cell r="AK1363" t="str">
            <v>3</v>
          </cell>
          <cell r="AL1363" t="str">
            <v>3.0.4</v>
          </cell>
          <cell r="KY1363">
            <v>0</v>
          </cell>
          <cell r="KZ1363">
            <v>-121149</v>
          </cell>
          <cell r="LC1363">
            <v>0</v>
          </cell>
          <cell r="LD1363">
            <v>0</v>
          </cell>
          <cell r="LF1363">
            <v>0</v>
          </cell>
          <cell r="LG1363">
            <v>0</v>
          </cell>
          <cell r="MA1363">
            <v>0</v>
          </cell>
          <cell r="MB1363">
            <v>0</v>
          </cell>
          <cell r="ME1363">
            <v>0</v>
          </cell>
          <cell r="MF1363">
            <v>0</v>
          </cell>
          <cell r="MG1363">
            <v>0</v>
          </cell>
          <cell r="MI1363">
            <v>0</v>
          </cell>
          <cell r="MJ1363">
            <v>0</v>
          </cell>
          <cell r="PJ1363" t="str">
            <v>p.m.</v>
          </cell>
          <cell r="PK1363" t="str">
            <v>p.m.</v>
          </cell>
          <cell r="QC1363">
            <v>0</v>
          </cell>
          <cell r="SI1363" t="str">
            <v>p.m.</v>
          </cell>
          <cell r="SJ1363" t="str">
            <v>p.m.</v>
          </cell>
          <cell r="SM1363" t="str">
            <v/>
          </cell>
          <cell r="SN1363" t="str">
            <v/>
          </cell>
          <cell r="SQ1363" t="str">
            <v>p.m.</v>
          </cell>
          <cell r="SR1363" t="str">
            <v>p.m.</v>
          </cell>
          <cell r="SU1363" t="str">
            <v/>
          </cell>
          <cell r="SV1363" t="str">
            <v/>
          </cell>
          <cell r="SY1363" t="str">
            <v>p.m.</v>
          </cell>
          <cell r="SZ1363" t="str">
            <v>p.m.</v>
          </cell>
          <cell r="TA1363" t="str">
            <v>p.m.</v>
          </cell>
          <cell r="TC1363" t="str">
            <v/>
          </cell>
          <cell r="TD1363" t="str">
            <v/>
          </cell>
          <cell r="TI1363" t="str">
            <v>p.m.</v>
          </cell>
          <cell r="TJ1363" t="str">
            <v>p.m.</v>
          </cell>
          <cell r="TM1363" t="str">
            <v/>
          </cell>
          <cell r="TN1363" t="str">
            <v/>
          </cell>
          <cell r="TY1363" t="str">
            <v>p.m.</v>
          </cell>
          <cell r="TZ1363" t="str">
            <v>p.m.</v>
          </cell>
          <cell r="UC1363" t="str">
            <v/>
          </cell>
          <cell r="UD1363" t="str">
            <v/>
          </cell>
          <cell r="UR1363" t="str">
            <v/>
          </cell>
          <cell r="UU1363" t="str">
            <v>18 06 51</v>
          </cell>
          <cell r="UW1363" t="str">
            <v>3</v>
          </cell>
          <cell r="UX1363" t="str">
            <v>3.0.4</v>
          </cell>
          <cell r="UY1363" t="str">
            <v>3.0.4</v>
          </cell>
          <cell r="UZ1363" t="str">
            <v>3.0.4</v>
          </cell>
          <cell r="VB1363" t="str">
            <v>SEC3</v>
          </cell>
          <cell r="VC1363" t="str">
            <v/>
          </cell>
          <cell r="VG1363" t="str">
            <v/>
          </cell>
          <cell r="VH1363" t="str">
            <v/>
          </cell>
          <cell r="VL1363" t="str">
            <v/>
          </cell>
          <cell r="VM1363" t="str">
            <v/>
          </cell>
          <cell r="VN1363" t="str">
            <v>18</v>
          </cell>
          <cell r="VO1363" t="str">
            <v>18 06</v>
          </cell>
          <cell r="VP1363" t="str">
            <v>51</v>
          </cell>
          <cell r="VR1363" t="str">
            <v>BL</v>
          </cell>
          <cell r="VS1363" t="str">
            <v>BL</v>
          </cell>
          <cell r="VT1363" t="str">
            <v/>
          </cell>
          <cell r="VW1363" t="str">
            <v/>
          </cell>
          <cell r="VX1363" t="str">
            <v/>
          </cell>
          <cell r="VY1363" t="str">
            <v/>
          </cell>
          <cell r="WB1363" t="str">
            <v>1</v>
          </cell>
          <cell r="WD1363" t="str">
            <v>18</v>
          </cell>
          <cell r="WE1363">
            <v>1364</v>
          </cell>
          <cell r="WG1363" t="str">
            <v/>
          </cell>
          <cell r="WH1363" t="str">
            <v/>
          </cell>
          <cell r="WI1363" t="str">
            <v/>
          </cell>
          <cell r="WM1363" t="str">
            <v>Completion (prior to 2014)</v>
          </cell>
          <cell r="WN1363" t="str">
            <v>Completion (prior to 2014)</v>
          </cell>
        </row>
        <row r="1364">
          <cell r="A1364">
            <v>3</v>
          </cell>
          <cell r="C1364" t="str">
            <v>18 07 01</v>
          </cell>
          <cell r="D1364">
            <v>1</v>
          </cell>
          <cell r="E1364" t="str">
            <v>18 07 01</v>
          </cell>
          <cell r="I1364" t="str">
            <v>18 07 01</v>
          </cell>
          <cell r="J1364" t="str">
            <v/>
          </cell>
          <cell r="M1364" t="str">
            <v>18 07 01</v>
          </cell>
          <cell r="N1364" t="str">
            <v/>
          </cell>
          <cell r="Q1364" t="str">
            <v>18 07 01</v>
          </cell>
          <cell r="R1364" t="str">
            <v/>
          </cell>
          <cell r="U1364" t="str">
            <v>18 07 01</v>
          </cell>
          <cell r="V1364" t="str">
            <v>NEW</v>
          </cell>
          <cell r="Z1364" t="str">
            <v/>
          </cell>
          <cell r="AD1364" t="str">
            <v/>
          </cell>
          <cell r="AH1364" t="str">
            <v>Emergency support within the Union</v>
          </cell>
          <cell r="AI1364" t="str">
            <v>CD</v>
          </cell>
          <cell r="AJ1364" t="str">
            <v>3</v>
          </cell>
          <cell r="AK1364" t="str">
            <v>3</v>
          </cell>
          <cell r="AL1364" t="str">
            <v>3.0.12</v>
          </cell>
          <cell r="KY1364">
            <v>0</v>
          </cell>
          <cell r="KZ1364">
            <v>13000000</v>
          </cell>
          <cell r="LC1364">
            <v>0</v>
          </cell>
          <cell r="LD1364">
            <v>0</v>
          </cell>
          <cell r="LF1364">
            <v>0</v>
          </cell>
          <cell r="LG1364">
            <v>622</v>
          </cell>
          <cell r="MA1364">
            <v>199000000</v>
          </cell>
          <cell r="MB1364">
            <v>225852046.81</v>
          </cell>
          <cell r="ME1364">
            <v>0</v>
          </cell>
          <cell r="MF1364">
            <v>0</v>
          </cell>
          <cell r="MG1364">
            <v>0</v>
          </cell>
          <cell r="MI1364">
            <v>0</v>
          </cell>
          <cell r="MJ1364">
            <v>0</v>
          </cell>
          <cell r="PJ1364" t="str">
            <v>p.m.</v>
          </cell>
          <cell r="PK1364">
            <v>69287000</v>
          </cell>
          <cell r="QC1364">
            <v>36121</v>
          </cell>
          <cell r="SI1364" t="str">
            <v>p.m.</v>
          </cell>
          <cell r="SJ1364" t="str">
            <v>p.m.</v>
          </cell>
          <cell r="SM1364" t="str">
            <v/>
          </cell>
          <cell r="SN1364" t="str">
            <v/>
          </cell>
          <cell r="SQ1364" t="str">
            <v>p.m.</v>
          </cell>
          <cell r="SR1364" t="str">
            <v>p.m.</v>
          </cell>
          <cell r="SU1364" t="str">
            <v/>
          </cell>
          <cell r="SV1364" t="str">
            <v/>
          </cell>
          <cell r="SY1364" t="str">
            <v>p.m.</v>
          </cell>
          <cell r="SZ1364" t="str">
            <v>p.m.</v>
          </cell>
          <cell r="TA1364" t="str">
            <v>p.m.</v>
          </cell>
          <cell r="TC1364" t="str">
            <v/>
          </cell>
          <cell r="TD1364" t="str">
            <v/>
          </cell>
          <cell r="TI1364" t="str">
            <v>p.m.</v>
          </cell>
          <cell r="TJ1364" t="str">
            <v>p.m.</v>
          </cell>
          <cell r="TM1364" t="str">
            <v/>
          </cell>
          <cell r="TN1364" t="str">
            <v/>
          </cell>
          <cell r="TY1364" t="str">
            <v>p.m.</v>
          </cell>
          <cell r="TZ1364" t="str">
            <v>p.m.</v>
          </cell>
          <cell r="UC1364" t="str">
            <v/>
          </cell>
          <cell r="UD1364" t="str">
            <v/>
          </cell>
          <cell r="UR1364" t="str">
            <v/>
          </cell>
          <cell r="UU1364" t="str">
            <v>18 07 01</v>
          </cell>
          <cell r="UW1364" t="str">
            <v>3</v>
          </cell>
          <cell r="UX1364" t="str">
            <v>3.0.12</v>
          </cell>
          <cell r="UY1364" t="str">
            <v>3.0.12</v>
          </cell>
          <cell r="UZ1364" t="str">
            <v>3.0.12</v>
          </cell>
          <cell r="VB1364" t="str">
            <v>SEC3</v>
          </cell>
          <cell r="VC1364" t="str">
            <v/>
          </cell>
          <cell r="VG1364" t="str">
            <v>PRG</v>
          </cell>
          <cell r="VH1364" t="str">
            <v>IES</v>
          </cell>
          <cell r="VL1364" t="str">
            <v/>
          </cell>
          <cell r="VM1364" t="str">
            <v/>
          </cell>
          <cell r="VN1364" t="str">
            <v>18</v>
          </cell>
          <cell r="VO1364" t="str">
            <v>18 07</v>
          </cell>
          <cell r="VP1364" t="str">
            <v>01</v>
          </cell>
          <cell r="VR1364" t="str">
            <v>BL</v>
          </cell>
          <cell r="VS1364" t="str">
            <v>BL</v>
          </cell>
          <cell r="VT1364" t="str">
            <v/>
          </cell>
          <cell r="VW1364" t="str">
            <v/>
          </cell>
          <cell r="VX1364" t="str">
            <v/>
          </cell>
          <cell r="VY1364" t="str">
            <v/>
          </cell>
          <cell r="WB1364" t="str">
            <v>1</v>
          </cell>
          <cell r="WD1364" t="str">
            <v>18</v>
          </cell>
          <cell r="WE1364">
            <v>1365</v>
          </cell>
          <cell r="WG1364" t="str">
            <v/>
          </cell>
          <cell r="WH1364" t="str">
            <v/>
          </cell>
          <cell r="WI1364" t="str">
            <v/>
          </cell>
          <cell r="WM1364" t="str">
            <v>Protecting the euro banknotes and coins against counterfeiting and related fraud</v>
          </cell>
          <cell r="WN1364" t="str">
            <v>-</v>
          </cell>
        </row>
        <row r="1365">
          <cell r="A1365">
            <v>3</v>
          </cell>
          <cell r="C1365" t="str">
            <v>19 01 01 01</v>
          </cell>
          <cell r="D1365">
            <v>1</v>
          </cell>
          <cell r="E1365" t="str">
            <v>19 01 01 01</v>
          </cell>
          <cell r="I1365" t="str">
            <v>19 01 01 01</v>
          </cell>
          <cell r="J1365" t="str">
            <v/>
          </cell>
          <cell r="M1365" t="str">
            <v>19 01 01 01</v>
          </cell>
          <cell r="N1365" t="str">
            <v/>
          </cell>
          <cell r="Q1365" t="str">
            <v>19 01 01 01</v>
          </cell>
          <cell r="R1365" t="str">
            <v/>
          </cell>
          <cell r="U1365" t="str">
            <v>19 01 01 01</v>
          </cell>
          <cell r="V1365" t="str">
            <v/>
          </cell>
          <cell r="Y1365" t="str">
            <v>19 01 01 01</v>
          </cell>
          <cell r="Z1365" t="str">
            <v/>
          </cell>
          <cell r="AC1365" t="str">
            <v>19 01 01 01</v>
          </cell>
          <cell r="AD1365" t="str">
            <v/>
          </cell>
          <cell r="AG1365" t="str">
            <v>19 01 01 01</v>
          </cell>
          <cell r="AH1365" t="str">
            <v>Expenditure related to officials and temporary staff — Headquarters</v>
          </cell>
          <cell r="AI1365" t="str">
            <v>CND</v>
          </cell>
          <cell r="AJ1365" t="str">
            <v>5</v>
          </cell>
          <cell r="AK1365" t="str">
            <v>5.2</v>
          </cell>
          <cell r="AL1365" t="str">
            <v>5.2.3X</v>
          </cell>
          <cell r="KY1365">
            <v>-233403</v>
          </cell>
          <cell r="KZ1365">
            <v>-233403</v>
          </cell>
          <cell r="LC1365">
            <v>0</v>
          </cell>
          <cell r="LD1365">
            <v>0</v>
          </cell>
          <cell r="LF1365">
            <v>0</v>
          </cell>
          <cell r="LG1365">
            <v>365003.94</v>
          </cell>
          <cell r="MA1365">
            <v>7798421.7000000002</v>
          </cell>
          <cell r="MB1365">
            <v>7798421.7000000002</v>
          </cell>
          <cell r="ME1365">
            <v>0</v>
          </cell>
          <cell r="MF1365">
            <v>0</v>
          </cell>
          <cell r="MG1365">
            <v>0</v>
          </cell>
          <cell r="MI1365">
            <v>183204.63</v>
          </cell>
          <cell r="MJ1365">
            <v>183204.63</v>
          </cell>
          <cell r="PJ1365">
            <v>8252441</v>
          </cell>
          <cell r="PK1365">
            <v>8252441</v>
          </cell>
          <cell r="QC1365">
            <v>266836.44</v>
          </cell>
          <cell r="SI1365">
            <v>8938278</v>
          </cell>
          <cell r="SJ1365">
            <v>8938278</v>
          </cell>
          <cell r="SM1365" t="str">
            <v/>
          </cell>
          <cell r="SN1365" t="str">
            <v/>
          </cell>
          <cell r="SQ1365">
            <v>8712472</v>
          </cell>
          <cell r="SR1365">
            <v>8712472</v>
          </cell>
          <cell r="SU1365" t="str">
            <v/>
          </cell>
          <cell r="SV1365" t="str">
            <v/>
          </cell>
          <cell r="SY1365">
            <v>8938278</v>
          </cell>
          <cell r="SZ1365">
            <v>8938278</v>
          </cell>
          <cell r="TA1365">
            <v>8938278</v>
          </cell>
          <cell r="TC1365" t="str">
            <v/>
          </cell>
          <cell r="TD1365" t="str">
            <v/>
          </cell>
          <cell r="TI1365">
            <v>8938278</v>
          </cell>
          <cell r="TJ1365">
            <v>8938278</v>
          </cell>
          <cell r="TM1365" t="str">
            <v/>
          </cell>
          <cell r="TN1365" t="str">
            <v/>
          </cell>
          <cell r="TY1365">
            <v>8840840</v>
          </cell>
          <cell r="TZ1365">
            <v>8840840</v>
          </cell>
          <cell r="UC1365" t="str">
            <v/>
          </cell>
          <cell r="UD1365" t="str">
            <v/>
          </cell>
          <cell r="UR1365" t="str">
            <v/>
          </cell>
          <cell r="UU1365" t="str">
            <v>19 01 01 01</v>
          </cell>
          <cell r="UW1365" t="str">
            <v>5.2</v>
          </cell>
          <cell r="UX1365" t="str">
            <v>5.2.3X</v>
          </cell>
          <cell r="UY1365" t="str">
            <v>5.2.3</v>
          </cell>
          <cell r="UZ1365" t="str">
            <v>5.2.3X</v>
          </cell>
          <cell r="VB1365" t="str">
            <v>SEC3</v>
          </cell>
          <cell r="VC1365" t="str">
            <v/>
          </cell>
          <cell r="VG1365" t="str">
            <v>ADM</v>
          </cell>
          <cell r="VH1365" t="str">
            <v/>
          </cell>
          <cell r="VL1365" t="str">
            <v/>
          </cell>
          <cell r="VM1365" t="str">
            <v/>
          </cell>
          <cell r="VN1365" t="str">
            <v>19</v>
          </cell>
          <cell r="VO1365" t="str">
            <v>19 01</v>
          </cell>
          <cell r="VP1365" t="str">
            <v>01</v>
          </cell>
          <cell r="VR1365" t="str">
            <v>BL</v>
          </cell>
          <cell r="VS1365" t="str">
            <v>BL</v>
          </cell>
          <cell r="VT1365" t="str">
            <v/>
          </cell>
          <cell r="VW1365" t="str">
            <v>XX</v>
          </cell>
          <cell r="VX1365" t="str">
            <v/>
          </cell>
          <cell r="VY1365" t="str">
            <v>XX 01 01 01</v>
          </cell>
          <cell r="WB1365" t="str">
            <v>1</v>
          </cell>
          <cell r="WD1365" t="str">
            <v>19</v>
          </cell>
          <cell r="WE1365">
            <v>1366</v>
          </cell>
          <cell r="WG1365" t="str">
            <v/>
          </cell>
          <cell r="WH1365" t="str">
            <v/>
          </cell>
          <cell r="WI1365" t="str">
            <v/>
          </cell>
        </row>
        <row r="1366">
          <cell r="A1366">
            <v>3</v>
          </cell>
          <cell r="C1366" t="str">
            <v>19 01 01 02</v>
          </cell>
          <cell r="D1366">
            <v>1</v>
          </cell>
          <cell r="E1366" t="str">
            <v>19 01 01 02</v>
          </cell>
          <cell r="I1366" t="str">
            <v>19 01 01 02</v>
          </cell>
          <cell r="J1366" t="str">
            <v/>
          </cell>
          <cell r="M1366" t="str">
            <v>19 01 01 02</v>
          </cell>
          <cell r="N1366" t="str">
            <v/>
          </cell>
          <cell r="Q1366" t="str">
            <v>19 01 01 02</v>
          </cell>
          <cell r="R1366" t="str">
            <v/>
          </cell>
          <cell r="U1366" t="str">
            <v>19 01 01 02</v>
          </cell>
          <cell r="V1366" t="str">
            <v/>
          </cell>
          <cell r="Y1366" t="str">
            <v>19 01 01 02</v>
          </cell>
          <cell r="Z1366" t="str">
            <v/>
          </cell>
          <cell r="AC1366" t="str">
            <v>19 01 01 02</v>
          </cell>
          <cell r="AD1366" t="str">
            <v/>
          </cell>
          <cell r="AG1366" t="str">
            <v>19 01 01 02</v>
          </cell>
          <cell r="AH1366" t="str">
            <v>Expenditure related to officials and temporary staff — Union delegations</v>
          </cell>
          <cell r="AI1366" t="str">
            <v>CND</v>
          </cell>
          <cell r="AJ1366" t="str">
            <v>5</v>
          </cell>
          <cell r="AK1366" t="str">
            <v>5.2</v>
          </cell>
          <cell r="AL1366" t="str">
            <v>5.2.3X</v>
          </cell>
          <cell r="KY1366">
            <v>-6932</v>
          </cell>
          <cell r="KZ1366">
            <v>-6932</v>
          </cell>
          <cell r="LC1366">
            <v>0</v>
          </cell>
          <cell r="LD1366">
            <v>0</v>
          </cell>
          <cell r="LF1366">
            <v>0</v>
          </cell>
          <cell r="LG1366">
            <v>295.73</v>
          </cell>
          <cell r="MA1366">
            <v>1839306.51</v>
          </cell>
          <cell r="MB1366">
            <v>1839306.51</v>
          </cell>
          <cell r="ME1366">
            <v>0</v>
          </cell>
          <cell r="MF1366">
            <v>0</v>
          </cell>
          <cell r="MG1366">
            <v>0</v>
          </cell>
          <cell r="MI1366">
            <v>295.73</v>
          </cell>
          <cell r="MJ1366">
            <v>295.73</v>
          </cell>
          <cell r="PJ1366">
            <v>1878973</v>
          </cell>
          <cell r="PK1366">
            <v>1878973</v>
          </cell>
          <cell r="QC1366">
            <v>0</v>
          </cell>
          <cell r="SI1366">
            <v>2019579</v>
          </cell>
          <cell r="SJ1366">
            <v>2019579</v>
          </cell>
          <cell r="SM1366" t="str">
            <v/>
          </cell>
          <cell r="SN1366" t="str">
            <v/>
          </cell>
          <cell r="SQ1366">
            <v>2019579</v>
          </cell>
          <cell r="SR1366">
            <v>2019579</v>
          </cell>
          <cell r="SU1366" t="str">
            <v/>
          </cell>
          <cell r="SV1366" t="str">
            <v/>
          </cell>
          <cell r="SY1366">
            <v>2019579</v>
          </cell>
          <cell r="SZ1366">
            <v>2019579</v>
          </cell>
          <cell r="TA1366">
            <v>2019579</v>
          </cell>
          <cell r="TC1366" t="str">
            <v/>
          </cell>
          <cell r="TD1366" t="str">
            <v/>
          </cell>
          <cell r="TI1366">
            <v>2019579</v>
          </cell>
          <cell r="TJ1366">
            <v>2019579</v>
          </cell>
          <cell r="TM1366" t="str">
            <v/>
          </cell>
          <cell r="TN1366" t="str">
            <v/>
          </cell>
          <cell r="TY1366">
            <v>1998766</v>
          </cell>
          <cell r="TZ1366">
            <v>1998766</v>
          </cell>
          <cell r="UC1366" t="str">
            <v/>
          </cell>
          <cell r="UD1366" t="str">
            <v/>
          </cell>
          <cell r="UR1366" t="str">
            <v/>
          </cell>
          <cell r="UU1366" t="str">
            <v>19 01 01 02</v>
          </cell>
          <cell r="UW1366" t="str">
            <v>5.2</v>
          </cell>
          <cell r="UX1366" t="str">
            <v>5.2.3X</v>
          </cell>
          <cell r="UY1366" t="str">
            <v>5.2.3</v>
          </cell>
          <cell r="UZ1366" t="str">
            <v>5.2.3X</v>
          </cell>
          <cell r="VB1366" t="str">
            <v>SEC3</v>
          </cell>
          <cell r="VC1366" t="str">
            <v/>
          </cell>
          <cell r="VG1366" t="str">
            <v>ADM</v>
          </cell>
          <cell r="VH1366" t="str">
            <v/>
          </cell>
          <cell r="VL1366" t="str">
            <v/>
          </cell>
          <cell r="VM1366" t="str">
            <v/>
          </cell>
          <cell r="VN1366" t="str">
            <v>19</v>
          </cell>
          <cell r="VO1366" t="str">
            <v>19 01</v>
          </cell>
          <cell r="VP1366" t="str">
            <v>01</v>
          </cell>
          <cell r="VR1366" t="str">
            <v>BL</v>
          </cell>
          <cell r="VS1366" t="str">
            <v>BL</v>
          </cell>
          <cell r="VT1366" t="str">
            <v/>
          </cell>
          <cell r="VW1366" t="str">
            <v>XX</v>
          </cell>
          <cell r="VX1366" t="str">
            <v/>
          </cell>
          <cell r="VY1366" t="str">
            <v>XX 01 01 02</v>
          </cell>
          <cell r="WB1366" t="str">
            <v>1</v>
          </cell>
          <cell r="WD1366" t="str">
            <v>19</v>
          </cell>
          <cell r="WE1366">
            <v>1367</v>
          </cell>
          <cell r="WG1366" t="str">
            <v/>
          </cell>
          <cell r="WH1366" t="str">
            <v/>
          </cell>
          <cell r="WI1366" t="str">
            <v/>
          </cell>
        </row>
        <row r="1367">
          <cell r="A1367">
            <v>3</v>
          </cell>
          <cell r="C1367" t="str">
            <v>19 01 02 01</v>
          </cell>
          <cell r="D1367">
            <v>1</v>
          </cell>
          <cell r="E1367" t="str">
            <v>19 01 02 01</v>
          </cell>
          <cell r="I1367" t="str">
            <v>19 01 02 01</v>
          </cell>
          <cell r="J1367" t="str">
            <v/>
          </cell>
          <cell r="M1367" t="str">
            <v>19 01 02 01</v>
          </cell>
          <cell r="N1367" t="str">
            <v/>
          </cell>
          <cell r="Q1367" t="str">
            <v>19 01 02 01</v>
          </cell>
          <cell r="R1367" t="str">
            <v/>
          </cell>
          <cell r="U1367" t="str">
            <v>19 01 02 01</v>
          </cell>
          <cell r="V1367" t="str">
            <v/>
          </cell>
          <cell r="Y1367" t="str">
            <v>19 01 02 01</v>
          </cell>
          <cell r="Z1367" t="str">
            <v/>
          </cell>
          <cell r="AC1367" t="str">
            <v>19 01 02 01</v>
          </cell>
          <cell r="AD1367" t="str">
            <v/>
          </cell>
          <cell r="AG1367" t="str">
            <v>19 01 02 01</v>
          </cell>
          <cell r="AH1367" t="str">
            <v>External personnel — Headquarters</v>
          </cell>
          <cell r="AI1367" t="str">
            <v>CND</v>
          </cell>
          <cell r="AJ1367" t="str">
            <v>5</v>
          </cell>
          <cell r="AK1367" t="str">
            <v>5.2</v>
          </cell>
          <cell r="AL1367" t="str">
            <v>5.2.3X</v>
          </cell>
          <cell r="KY1367">
            <v>-182779</v>
          </cell>
          <cell r="KZ1367">
            <v>-182779</v>
          </cell>
          <cell r="LC1367">
            <v>0</v>
          </cell>
          <cell r="LD1367">
            <v>0</v>
          </cell>
          <cell r="LF1367">
            <v>95479.19</v>
          </cell>
          <cell r="LG1367">
            <v>525747.03</v>
          </cell>
          <cell r="MA1367">
            <v>2041067.41</v>
          </cell>
          <cell r="MB1367">
            <v>1972675.95</v>
          </cell>
          <cell r="ME1367">
            <v>0</v>
          </cell>
          <cell r="MF1367">
            <v>0</v>
          </cell>
          <cell r="MG1367">
            <v>0</v>
          </cell>
          <cell r="MI1367">
            <v>0</v>
          </cell>
          <cell r="MJ1367">
            <v>0</v>
          </cell>
          <cell r="PJ1367">
            <v>2278355</v>
          </cell>
          <cell r="PK1367">
            <v>2278355</v>
          </cell>
          <cell r="QC1367">
            <v>0</v>
          </cell>
          <cell r="SI1367">
            <v>2383911</v>
          </cell>
          <cell r="SJ1367">
            <v>2383911</v>
          </cell>
          <cell r="SM1367" t="str">
            <v/>
          </cell>
          <cell r="SN1367" t="str">
            <v/>
          </cell>
          <cell r="SQ1367">
            <v>2299536</v>
          </cell>
          <cell r="SR1367">
            <v>2299536</v>
          </cell>
          <cell r="SU1367" t="str">
            <v/>
          </cell>
          <cell r="SV1367" t="str">
            <v/>
          </cell>
          <cell r="SY1367">
            <v>2383911</v>
          </cell>
          <cell r="SZ1367">
            <v>2383911</v>
          </cell>
          <cell r="TA1367">
            <v>2383911</v>
          </cell>
          <cell r="TC1367" t="str">
            <v/>
          </cell>
          <cell r="TD1367" t="str">
            <v/>
          </cell>
          <cell r="TI1367">
            <v>2383911</v>
          </cell>
          <cell r="TJ1367">
            <v>2383911</v>
          </cell>
          <cell r="TM1367" t="str">
            <v/>
          </cell>
          <cell r="TN1367" t="str">
            <v/>
          </cell>
          <cell r="TY1367">
            <v>2383911</v>
          </cell>
          <cell r="TZ1367">
            <v>2383911</v>
          </cell>
          <cell r="UC1367" t="str">
            <v/>
          </cell>
          <cell r="UD1367" t="str">
            <v/>
          </cell>
          <cell r="UR1367" t="str">
            <v/>
          </cell>
          <cell r="UU1367" t="str">
            <v>19 01 02 01</v>
          </cell>
          <cell r="UW1367" t="str">
            <v>5.2</v>
          </cell>
          <cell r="UX1367" t="str">
            <v>5.2.3X</v>
          </cell>
          <cell r="UY1367" t="str">
            <v>5.2.3</v>
          </cell>
          <cell r="UZ1367" t="str">
            <v>5.2.3X</v>
          </cell>
          <cell r="VB1367" t="str">
            <v>SEC3</v>
          </cell>
          <cell r="VC1367" t="str">
            <v/>
          </cell>
          <cell r="VG1367" t="str">
            <v>ADM</v>
          </cell>
          <cell r="VH1367" t="str">
            <v/>
          </cell>
          <cell r="VL1367" t="str">
            <v/>
          </cell>
          <cell r="VM1367" t="str">
            <v/>
          </cell>
          <cell r="VN1367" t="str">
            <v>19</v>
          </cell>
          <cell r="VO1367" t="str">
            <v>19 01</v>
          </cell>
          <cell r="VP1367" t="str">
            <v>02</v>
          </cell>
          <cell r="VR1367" t="str">
            <v>BL</v>
          </cell>
          <cell r="VS1367" t="str">
            <v>BL</v>
          </cell>
          <cell r="VT1367" t="str">
            <v/>
          </cell>
          <cell r="VW1367" t="str">
            <v>XX</v>
          </cell>
          <cell r="VX1367" t="str">
            <v/>
          </cell>
          <cell r="VY1367" t="str">
            <v>XX 01 02 01</v>
          </cell>
          <cell r="WB1367" t="str">
            <v>1</v>
          </cell>
          <cell r="WD1367" t="str">
            <v>19</v>
          </cell>
          <cell r="WE1367">
            <v>1368</v>
          </cell>
          <cell r="WG1367" t="str">
            <v/>
          </cell>
          <cell r="WH1367" t="str">
            <v/>
          </cell>
          <cell r="WI1367" t="str">
            <v/>
          </cell>
        </row>
        <row r="1368">
          <cell r="A1368">
            <v>3</v>
          </cell>
          <cell r="C1368" t="str">
            <v>19 01 02 02</v>
          </cell>
          <cell r="D1368">
            <v>1</v>
          </cell>
          <cell r="E1368" t="str">
            <v>19 01 02 02</v>
          </cell>
          <cell r="I1368" t="str">
            <v>19 01 02 02</v>
          </cell>
          <cell r="J1368" t="str">
            <v/>
          </cell>
          <cell r="M1368" t="str">
            <v>19 01 02 02</v>
          </cell>
          <cell r="N1368" t="str">
            <v/>
          </cell>
          <cell r="Q1368" t="str">
            <v>19 01 02 02</v>
          </cell>
          <cell r="R1368" t="str">
            <v/>
          </cell>
          <cell r="U1368" t="str">
            <v>19 01 02 02</v>
          </cell>
          <cell r="V1368" t="str">
            <v/>
          </cell>
          <cell r="Y1368" t="str">
            <v>19 01 02 02</v>
          </cell>
          <cell r="Z1368" t="str">
            <v/>
          </cell>
          <cell r="AC1368" t="str">
            <v>19 01 02 02</v>
          </cell>
          <cell r="AD1368" t="str">
            <v/>
          </cell>
          <cell r="AG1368" t="str">
            <v>19 01 02 02</v>
          </cell>
          <cell r="AH1368" t="str">
            <v>External personnel — Union delegations</v>
          </cell>
          <cell r="AI1368" t="str">
            <v>CND</v>
          </cell>
          <cell r="AJ1368" t="str">
            <v>5</v>
          </cell>
          <cell r="AK1368" t="str">
            <v>5.2</v>
          </cell>
          <cell r="AL1368" t="str">
            <v>5.2.3X</v>
          </cell>
          <cell r="KY1368">
            <v>-2823</v>
          </cell>
          <cell r="KZ1368">
            <v>-2823</v>
          </cell>
          <cell r="LC1368">
            <v>0</v>
          </cell>
          <cell r="LD1368">
            <v>0</v>
          </cell>
          <cell r="LF1368">
            <v>0</v>
          </cell>
          <cell r="LG1368">
            <v>0</v>
          </cell>
          <cell r="MA1368">
            <v>61867.34</v>
          </cell>
          <cell r="MB1368">
            <v>60889.81</v>
          </cell>
          <cell r="ME1368">
            <v>0</v>
          </cell>
          <cell r="MF1368">
            <v>0</v>
          </cell>
          <cell r="MG1368">
            <v>0</v>
          </cell>
          <cell r="MI1368">
            <v>0</v>
          </cell>
          <cell r="MJ1368">
            <v>0</v>
          </cell>
          <cell r="PJ1368">
            <v>68808</v>
          </cell>
          <cell r="PK1368">
            <v>68808</v>
          </cell>
          <cell r="QC1368">
            <v>0</v>
          </cell>
          <cell r="SI1368">
            <v>69792</v>
          </cell>
          <cell r="SJ1368">
            <v>69792</v>
          </cell>
          <cell r="SM1368" t="str">
            <v/>
          </cell>
          <cell r="SN1368" t="str">
            <v/>
          </cell>
          <cell r="SQ1368">
            <v>69792</v>
          </cell>
          <cell r="SR1368">
            <v>69792</v>
          </cell>
          <cell r="SU1368" t="str">
            <v/>
          </cell>
          <cell r="SV1368" t="str">
            <v/>
          </cell>
          <cell r="SY1368">
            <v>69792</v>
          </cell>
          <cell r="SZ1368">
            <v>69792</v>
          </cell>
          <cell r="TA1368">
            <v>69792</v>
          </cell>
          <cell r="TC1368" t="str">
            <v/>
          </cell>
          <cell r="TD1368" t="str">
            <v/>
          </cell>
          <cell r="TI1368">
            <v>69792</v>
          </cell>
          <cell r="TJ1368">
            <v>69792</v>
          </cell>
          <cell r="TM1368" t="str">
            <v/>
          </cell>
          <cell r="TN1368" t="str">
            <v/>
          </cell>
          <cell r="TY1368">
            <v>69792</v>
          </cell>
          <cell r="TZ1368">
            <v>69792</v>
          </cell>
          <cell r="UC1368" t="str">
            <v/>
          </cell>
          <cell r="UD1368" t="str">
            <v/>
          </cell>
          <cell r="UR1368" t="str">
            <v/>
          </cell>
          <cell r="UU1368" t="str">
            <v>19 01 02 02</v>
          </cell>
          <cell r="UW1368" t="str">
            <v>5.2</v>
          </cell>
          <cell r="UX1368" t="str">
            <v>5.2.3X</v>
          </cell>
          <cell r="UY1368" t="str">
            <v>5.2.3</v>
          </cell>
          <cell r="UZ1368" t="str">
            <v>5.2.3X</v>
          </cell>
          <cell r="VB1368" t="str">
            <v>SEC3</v>
          </cell>
          <cell r="VC1368" t="str">
            <v/>
          </cell>
          <cell r="VG1368" t="str">
            <v>ADM</v>
          </cell>
          <cell r="VH1368" t="str">
            <v/>
          </cell>
          <cell r="VL1368" t="str">
            <v/>
          </cell>
          <cell r="VM1368" t="str">
            <v/>
          </cell>
          <cell r="VN1368" t="str">
            <v>19</v>
          </cell>
          <cell r="VO1368" t="str">
            <v>19 01</v>
          </cell>
          <cell r="VP1368" t="str">
            <v>02</v>
          </cell>
          <cell r="VR1368" t="str">
            <v>BL</v>
          </cell>
          <cell r="VS1368" t="str">
            <v>BL</v>
          </cell>
          <cell r="VT1368" t="str">
            <v/>
          </cell>
          <cell r="VW1368" t="str">
            <v>XX</v>
          </cell>
          <cell r="VX1368" t="str">
            <v/>
          </cell>
          <cell r="VY1368" t="str">
            <v>XX 01 02 02</v>
          </cell>
          <cell r="WB1368" t="str">
            <v>1</v>
          </cell>
          <cell r="WD1368" t="str">
            <v>19</v>
          </cell>
          <cell r="WE1368">
            <v>1369</v>
          </cell>
          <cell r="WG1368" t="str">
            <v/>
          </cell>
          <cell r="WH1368" t="str">
            <v/>
          </cell>
          <cell r="WI1368" t="str">
            <v/>
          </cell>
        </row>
        <row r="1369">
          <cell r="A1369">
            <v>3</v>
          </cell>
          <cell r="C1369" t="str">
            <v>19 01 02 11</v>
          </cell>
          <cell r="D1369">
            <v>1</v>
          </cell>
          <cell r="E1369" t="str">
            <v>19 01 02 11</v>
          </cell>
          <cell r="I1369" t="str">
            <v>19 01 02 11</v>
          </cell>
          <cell r="J1369" t="str">
            <v/>
          </cell>
          <cell r="M1369" t="str">
            <v>19 01 02 11</v>
          </cell>
          <cell r="N1369" t="str">
            <v/>
          </cell>
          <cell r="Q1369" t="str">
            <v>19 01 02 11</v>
          </cell>
          <cell r="R1369" t="str">
            <v/>
          </cell>
          <cell r="U1369" t="str">
            <v>19 01 02 11</v>
          </cell>
          <cell r="V1369" t="str">
            <v/>
          </cell>
          <cell r="Y1369" t="str">
            <v>19 01 02 11</v>
          </cell>
          <cell r="Z1369" t="str">
            <v/>
          </cell>
          <cell r="AC1369" t="str">
            <v>19 01 02 11</v>
          </cell>
          <cell r="AD1369" t="str">
            <v/>
          </cell>
          <cell r="AG1369" t="str">
            <v>19 01 02 11</v>
          </cell>
          <cell r="AH1369" t="str">
            <v>Other management expenditure — Headquarters</v>
          </cell>
          <cell r="AI1369" t="str">
            <v>CND</v>
          </cell>
          <cell r="AJ1369" t="str">
            <v>5</v>
          </cell>
          <cell r="AK1369" t="str">
            <v>5.2</v>
          </cell>
          <cell r="AL1369" t="str">
            <v>5.2.3X</v>
          </cell>
          <cell r="KY1369">
            <v>4886</v>
          </cell>
          <cell r="KZ1369">
            <v>4886</v>
          </cell>
          <cell r="LC1369">
            <v>0</v>
          </cell>
          <cell r="LD1369">
            <v>0</v>
          </cell>
          <cell r="LF1369">
            <v>111511.56</v>
          </cell>
          <cell r="LG1369">
            <v>760</v>
          </cell>
          <cell r="MA1369">
            <v>559730</v>
          </cell>
          <cell r="MB1369">
            <v>493180.09</v>
          </cell>
          <cell r="ME1369">
            <v>0</v>
          </cell>
          <cell r="MF1369">
            <v>0</v>
          </cell>
          <cell r="MG1369">
            <v>0</v>
          </cell>
          <cell r="MI1369">
            <v>0</v>
          </cell>
          <cell r="MJ1369">
            <v>0</v>
          </cell>
          <cell r="PJ1369">
            <v>554844</v>
          </cell>
          <cell r="PK1369">
            <v>554844</v>
          </cell>
          <cell r="QC1369">
            <v>0</v>
          </cell>
          <cell r="SI1369">
            <v>565407</v>
          </cell>
          <cell r="SJ1369">
            <v>565407</v>
          </cell>
          <cell r="SM1369" t="str">
            <v/>
          </cell>
          <cell r="SN1369" t="str">
            <v/>
          </cell>
          <cell r="SQ1369">
            <v>565407</v>
          </cell>
          <cell r="SR1369">
            <v>565407</v>
          </cell>
          <cell r="SU1369" t="str">
            <v/>
          </cell>
          <cell r="SV1369" t="str">
            <v/>
          </cell>
          <cell r="SY1369">
            <v>565407</v>
          </cell>
          <cell r="SZ1369">
            <v>565407</v>
          </cell>
          <cell r="TA1369">
            <v>565407</v>
          </cell>
          <cell r="TC1369" t="str">
            <v/>
          </cell>
          <cell r="TD1369" t="str">
            <v/>
          </cell>
          <cell r="TI1369">
            <v>565407</v>
          </cell>
          <cell r="TJ1369">
            <v>565407</v>
          </cell>
          <cell r="TM1369" t="str">
            <v/>
          </cell>
          <cell r="TN1369" t="str">
            <v/>
          </cell>
          <cell r="TY1369">
            <v>565407</v>
          </cell>
          <cell r="TZ1369">
            <v>565407</v>
          </cell>
          <cell r="UC1369" t="str">
            <v/>
          </cell>
          <cell r="UD1369" t="str">
            <v/>
          </cell>
          <cell r="UR1369" t="str">
            <v/>
          </cell>
          <cell r="UU1369" t="str">
            <v>19 01 02 11</v>
          </cell>
          <cell r="UW1369" t="str">
            <v>5.2</v>
          </cell>
          <cell r="UX1369" t="str">
            <v>5.2.3X</v>
          </cell>
          <cell r="UY1369" t="str">
            <v>5.2.3</v>
          </cell>
          <cell r="UZ1369" t="str">
            <v>5.2.3X</v>
          </cell>
          <cell r="VB1369" t="str">
            <v>SEC3</v>
          </cell>
          <cell r="VC1369" t="str">
            <v/>
          </cell>
          <cell r="VG1369" t="str">
            <v>ADM</v>
          </cell>
          <cell r="VH1369" t="str">
            <v/>
          </cell>
          <cell r="VL1369" t="str">
            <v/>
          </cell>
          <cell r="VM1369" t="str">
            <v/>
          </cell>
          <cell r="VN1369" t="str">
            <v>19</v>
          </cell>
          <cell r="VO1369" t="str">
            <v>19 01</v>
          </cell>
          <cell r="VP1369" t="str">
            <v>02</v>
          </cell>
          <cell r="VR1369" t="str">
            <v>BL</v>
          </cell>
          <cell r="VS1369" t="str">
            <v>BL</v>
          </cell>
          <cell r="VT1369" t="str">
            <v/>
          </cell>
          <cell r="VW1369" t="str">
            <v>XX</v>
          </cell>
          <cell r="VX1369" t="str">
            <v/>
          </cell>
          <cell r="VY1369" t="str">
            <v>XX 01 02 11</v>
          </cell>
          <cell r="WB1369" t="str">
            <v>1</v>
          </cell>
          <cell r="WD1369" t="str">
            <v>19</v>
          </cell>
          <cell r="WE1369">
            <v>1370</v>
          </cell>
          <cell r="WG1369" t="str">
            <v/>
          </cell>
          <cell r="WH1369" t="str">
            <v/>
          </cell>
          <cell r="WI1369" t="str">
            <v/>
          </cell>
        </row>
        <row r="1370">
          <cell r="A1370">
            <v>3</v>
          </cell>
          <cell r="C1370" t="str">
            <v>19 01 02 12</v>
          </cell>
          <cell r="D1370">
            <v>1</v>
          </cell>
          <cell r="E1370" t="str">
            <v>19 01 02 12</v>
          </cell>
          <cell r="I1370" t="str">
            <v>19 01 02 12</v>
          </cell>
          <cell r="J1370" t="str">
            <v/>
          </cell>
          <cell r="M1370" t="str">
            <v>19 01 02 12</v>
          </cell>
          <cell r="N1370" t="str">
            <v/>
          </cell>
          <cell r="Q1370" t="str">
            <v>19 01 02 12</v>
          </cell>
          <cell r="R1370" t="str">
            <v/>
          </cell>
          <cell r="U1370" t="str">
            <v>19 01 02 12</v>
          </cell>
          <cell r="V1370" t="str">
            <v/>
          </cell>
          <cell r="Y1370" t="str">
            <v>19 01 02 12</v>
          </cell>
          <cell r="Z1370" t="str">
            <v/>
          </cell>
          <cell r="AC1370" t="str">
            <v>19 01 02 12</v>
          </cell>
          <cell r="AD1370" t="str">
            <v/>
          </cell>
          <cell r="AG1370" t="str">
            <v>19 01 02 12</v>
          </cell>
          <cell r="AH1370" t="str">
            <v>Other management expenditure — Union delegations</v>
          </cell>
          <cell r="AI1370" t="str">
            <v>CND</v>
          </cell>
          <cell r="AJ1370" t="str">
            <v>5</v>
          </cell>
          <cell r="AK1370" t="str">
            <v>5.2</v>
          </cell>
          <cell r="AL1370" t="str">
            <v>5.2.3X</v>
          </cell>
          <cell r="KY1370">
            <v>0</v>
          </cell>
          <cell r="KZ1370">
            <v>0</v>
          </cell>
          <cell r="LC1370">
            <v>0</v>
          </cell>
          <cell r="LD1370">
            <v>0</v>
          </cell>
          <cell r="LF1370">
            <v>172.74</v>
          </cell>
          <cell r="LG1370">
            <v>964.38</v>
          </cell>
          <cell r="MA1370">
            <v>79850.39</v>
          </cell>
          <cell r="MB1370">
            <v>79356.94</v>
          </cell>
          <cell r="ME1370">
            <v>0</v>
          </cell>
          <cell r="MF1370">
            <v>0</v>
          </cell>
          <cell r="MG1370">
            <v>0</v>
          </cell>
          <cell r="MI1370">
            <v>964.38</v>
          </cell>
          <cell r="MJ1370">
            <v>0</v>
          </cell>
          <cell r="PJ1370">
            <v>80042</v>
          </cell>
          <cell r="PK1370">
            <v>80042</v>
          </cell>
          <cell r="QC1370">
            <v>0</v>
          </cell>
          <cell r="SI1370">
            <v>80535</v>
          </cell>
          <cell r="SJ1370">
            <v>80535</v>
          </cell>
          <cell r="SM1370" t="str">
            <v/>
          </cell>
          <cell r="SN1370" t="str">
            <v/>
          </cell>
          <cell r="SQ1370">
            <v>80535</v>
          </cell>
          <cell r="SR1370">
            <v>80535</v>
          </cell>
          <cell r="SU1370" t="str">
            <v/>
          </cell>
          <cell r="SV1370" t="str">
            <v/>
          </cell>
          <cell r="SY1370">
            <v>80535</v>
          </cell>
          <cell r="SZ1370">
            <v>80535</v>
          </cell>
          <cell r="TA1370">
            <v>80535</v>
          </cell>
          <cell r="TC1370" t="str">
            <v/>
          </cell>
          <cell r="TD1370" t="str">
            <v/>
          </cell>
          <cell r="TI1370">
            <v>80535</v>
          </cell>
          <cell r="TJ1370">
            <v>80535</v>
          </cell>
          <cell r="TM1370" t="str">
            <v/>
          </cell>
          <cell r="TN1370" t="str">
            <v/>
          </cell>
          <cell r="TY1370">
            <v>80535</v>
          </cell>
          <cell r="TZ1370">
            <v>80535</v>
          </cell>
          <cell r="UC1370" t="str">
            <v/>
          </cell>
          <cell r="UD1370" t="str">
            <v/>
          </cell>
          <cell r="UR1370" t="str">
            <v/>
          </cell>
          <cell r="UU1370" t="str">
            <v>19 01 02 12</v>
          </cell>
          <cell r="UW1370" t="str">
            <v>5.2</v>
          </cell>
          <cell r="UX1370" t="str">
            <v>5.2.3X</v>
          </cell>
          <cell r="UY1370" t="str">
            <v>5.2.3</v>
          </cell>
          <cell r="UZ1370" t="str">
            <v>5.2.3X</v>
          </cell>
          <cell r="VB1370" t="str">
            <v>SEC3</v>
          </cell>
          <cell r="VC1370" t="str">
            <v/>
          </cell>
          <cell r="VG1370" t="str">
            <v>ADM</v>
          </cell>
          <cell r="VH1370" t="str">
            <v/>
          </cell>
          <cell r="VL1370" t="str">
            <v/>
          </cell>
          <cell r="VM1370" t="str">
            <v/>
          </cell>
          <cell r="VN1370" t="str">
            <v>19</v>
          </cell>
          <cell r="VO1370" t="str">
            <v>19 01</v>
          </cell>
          <cell r="VP1370" t="str">
            <v>02</v>
          </cell>
          <cell r="VR1370" t="str">
            <v>BL</v>
          </cell>
          <cell r="VS1370" t="str">
            <v>BL</v>
          </cell>
          <cell r="VT1370" t="str">
            <v/>
          </cell>
          <cell r="VW1370" t="str">
            <v>XX</v>
          </cell>
          <cell r="VX1370" t="str">
            <v/>
          </cell>
          <cell r="VY1370" t="str">
            <v>XX 01 02 12</v>
          </cell>
          <cell r="WB1370" t="str">
            <v>1</v>
          </cell>
          <cell r="WD1370" t="str">
            <v>19</v>
          </cell>
          <cell r="WE1370">
            <v>1371</v>
          </cell>
          <cell r="WG1370" t="str">
            <v/>
          </cell>
          <cell r="WH1370" t="str">
            <v/>
          </cell>
          <cell r="WI1370" t="str">
            <v/>
          </cell>
        </row>
        <row r="1371">
          <cell r="A1371">
            <v>3</v>
          </cell>
          <cell r="C1371" t="str">
            <v>19 01 03 01</v>
          </cell>
          <cell r="D1371">
            <v>1</v>
          </cell>
          <cell r="E1371" t="str">
            <v>19 01 03 01</v>
          </cell>
          <cell r="I1371" t="str">
            <v>19 01 03 01</v>
          </cell>
          <cell r="J1371" t="str">
            <v/>
          </cell>
          <cell r="M1371" t="str">
            <v>19 01 03 01</v>
          </cell>
          <cell r="N1371" t="str">
            <v/>
          </cell>
          <cell r="Q1371" t="str">
            <v>19 01 03 01</v>
          </cell>
          <cell r="R1371" t="str">
            <v/>
          </cell>
          <cell r="U1371" t="str">
            <v>19 01 03 01</v>
          </cell>
          <cell r="V1371" t="str">
            <v/>
          </cell>
          <cell r="Y1371" t="str">
            <v>19 01 03 01</v>
          </cell>
          <cell r="Z1371" t="str">
            <v/>
          </cell>
          <cell r="AC1371" t="str">
            <v>19 01 03 01</v>
          </cell>
          <cell r="AD1371" t="str">
            <v/>
          </cell>
          <cell r="AG1371" t="str">
            <v>19 01 03 01</v>
          </cell>
          <cell r="AH1371" t="str">
            <v>Expenditure related to information and communication technology equipment and services</v>
          </cell>
          <cell r="AI1371" t="str">
            <v>CND</v>
          </cell>
          <cell r="AJ1371" t="str">
            <v>5</v>
          </cell>
          <cell r="AK1371" t="str">
            <v>5.2</v>
          </cell>
          <cell r="AL1371" t="str">
            <v>5.2.3X</v>
          </cell>
          <cell r="KY1371">
            <v>73908</v>
          </cell>
          <cell r="KZ1371">
            <v>73908</v>
          </cell>
          <cell r="LC1371">
            <v>0</v>
          </cell>
          <cell r="LD1371">
            <v>0</v>
          </cell>
          <cell r="LF1371">
            <v>279521.88</v>
          </cell>
          <cell r="LG1371">
            <v>67663.790000000008</v>
          </cell>
          <cell r="MA1371">
            <v>596449</v>
          </cell>
          <cell r="MB1371">
            <v>311001.7</v>
          </cell>
          <cell r="ME1371">
            <v>0</v>
          </cell>
          <cell r="MF1371">
            <v>0</v>
          </cell>
          <cell r="MG1371">
            <v>0</v>
          </cell>
          <cell r="MI1371">
            <v>42512.07</v>
          </cell>
          <cell r="MJ1371">
            <v>22609.9</v>
          </cell>
          <cell r="PJ1371">
            <v>553251</v>
          </cell>
          <cell r="PK1371">
            <v>553251</v>
          </cell>
          <cell r="QC1371">
            <v>33195.449999999997</v>
          </cell>
          <cell r="SI1371">
            <v>586330</v>
          </cell>
          <cell r="SJ1371">
            <v>586330</v>
          </cell>
          <cell r="SM1371" t="str">
            <v/>
          </cell>
          <cell r="SN1371" t="str">
            <v/>
          </cell>
          <cell r="SQ1371">
            <v>428265</v>
          </cell>
          <cell r="SR1371">
            <v>428265</v>
          </cell>
          <cell r="SU1371" t="str">
            <v/>
          </cell>
          <cell r="SV1371" t="str">
            <v/>
          </cell>
          <cell r="SY1371">
            <v>586330</v>
          </cell>
          <cell r="SZ1371">
            <v>586330</v>
          </cell>
          <cell r="TA1371">
            <v>586330</v>
          </cell>
          <cell r="TC1371" t="str">
            <v/>
          </cell>
          <cell r="TD1371" t="str">
            <v/>
          </cell>
          <cell r="TI1371">
            <v>586330</v>
          </cell>
          <cell r="TJ1371">
            <v>586330</v>
          </cell>
          <cell r="TM1371" t="str">
            <v/>
          </cell>
          <cell r="TN1371" t="str">
            <v/>
          </cell>
          <cell r="TY1371">
            <v>586330</v>
          </cell>
          <cell r="TZ1371">
            <v>586330</v>
          </cell>
          <cell r="UC1371" t="str">
            <v/>
          </cell>
          <cell r="UD1371" t="str">
            <v/>
          </cell>
          <cell r="UR1371" t="str">
            <v/>
          </cell>
          <cell r="UU1371" t="str">
            <v>19 01 03 01</v>
          </cell>
          <cell r="UW1371" t="str">
            <v>5.2</v>
          </cell>
          <cell r="UX1371" t="str">
            <v>5.2.3X</v>
          </cell>
          <cell r="UY1371" t="str">
            <v>5.2.3</v>
          </cell>
          <cell r="UZ1371" t="str">
            <v>5.2.3X</v>
          </cell>
          <cell r="VB1371" t="str">
            <v>SEC3</v>
          </cell>
          <cell r="VC1371" t="str">
            <v/>
          </cell>
          <cell r="VG1371" t="str">
            <v>ADM</v>
          </cell>
          <cell r="VH1371" t="str">
            <v/>
          </cell>
          <cell r="VL1371" t="str">
            <v/>
          </cell>
          <cell r="VM1371" t="str">
            <v/>
          </cell>
          <cell r="VN1371" t="str">
            <v>19</v>
          </cell>
          <cell r="VO1371" t="str">
            <v>19 01</v>
          </cell>
          <cell r="VP1371" t="str">
            <v>03</v>
          </cell>
          <cell r="VR1371" t="str">
            <v>BL</v>
          </cell>
          <cell r="VS1371" t="str">
            <v>BL</v>
          </cell>
          <cell r="VT1371" t="str">
            <v/>
          </cell>
          <cell r="VW1371" t="str">
            <v>XX</v>
          </cell>
          <cell r="VX1371" t="str">
            <v/>
          </cell>
          <cell r="VY1371" t="str">
            <v>XX 01 03 01</v>
          </cell>
          <cell r="WB1371" t="str">
            <v>1</v>
          </cell>
          <cell r="WD1371" t="str">
            <v>19</v>
          </cell>
          <cell r="WE1371">
            <v>1372</v>
          </cell>
          <cell r="WG1371" t="str">
            <v/>
          </cell>
          <cell r="WH1371" t="str">
            <v/>
          </cell>
          <cell r="WI1371" t="str">
            <v/>
          </cell>
        </row>
        <row r="1372">
          <cell r="A1372">
            <v>3</v>
          </cell>
          <cell r="C1372" t="str">
            <v>19 01 03 02</v>
          </cell>
          <cell r="D1372">
            <v>1</v>
          </cell>
          <cell r="E1372" t="str">
            <v>19 01 03 02</v>
          </cell>
          <cell r="I1372" t="str">
            <v>19 01 03 02</v>
          </cell>
          <cell r="J1372" t="str">
            <v/>
          </cell>
          <cell r="M1372" t="str">
            <v>19 01 03 02</v>
          </cell>
          <cell r="N1372" t="str">
            <v/>
          </cell>
          <cell r="Q1372" t="str">
            <v>19 01 03 02</v>
          </cell>
          <cell r="R1372" t="str">
            <v/>
          </cell>
          <cell r="U1372" t="str">
            <v>19 01 03 02</v>
          </cell>
          <cell r="V1372" t="str">
            <v/>
          </cell>
          <cell r="Y1372" t="str">
            <v>19 01 03 02</v>
          </cell>
          <cell r="Z1372" t="str">
            <v/>
          </cell>
          <cell r="AC1372" t="str">
            <v>19 01 03 02</v>
          </cell>
          <cell r="AD1372" t="str">
            <v/>
          </cell>
          <cell r="AG1372" t="str">
            <v>19 01 03 02</v>
          </cell>
          <cell r="AH1372" t="str">
            <v>Buildings and related expenditure — Union delegations</v>
          </cell>
          <cell r="AI1372" t="str">
            <v>CND</v>
          </cell>
          <cell r="AJ1372" t="str">
            <v>5</v>
          </cell>
          <cell r="AK1372" t="str">
            <v>5.2</v>
          </cell>
          <cell r="AL1372" t="str">
            <v>5.2.3X</v>
          </cell>
          <cell r="KY1372">
            <v>-43945</v>
          </cell>
          <cell r="KZ1372">
            <v>-43945</v>
          </cell>
          <cell r="LC1372">
            <v>0</v>
          </cell>
          <cell r="LD1372">
            <v>0</v>
          </cell>
          <cell r="LF1372">
            <v>0</v>
          </cell>
          <cell r="LG1372">
            <v>0</v>
          </cell>
          <cell r="MA1372">
            <v>340185.23</v>
          </cell>
          <cell r="MB1372">
            <v>340185.23</v>
          </cell>
          <cell r="ME1372">
            <v>0</v>
          </cell>
          <cell r="MF1372">
            <v>0</v>
          </cell>
          <cell r="MG1372">
            <v>0</v>
          </cell>
          <cell r="MI1372">
            <v>0</v>
          </cell>
          <cell r="MJ1372">
            <v>0</v>
          </cell>
          <cell r="PJ1372">
            <v>374734</v>
          </cell>
          <cell r="PK1372">
            <v>374734</v>
          </cell>
          <cell r="QC1372">
            <v>0</v>
          </cell>
          <cell r="SI1372">
            <v>357526</v>
          </cell>
          <cell r="SJ1372">
            <v>357526</v>
          </cell>
          <cell r="SM1372" t="str">
            <v/>
          </cell>
          <cell r="SN1372" t="str">
            <v/>
          </cell>
          <cell r="SQ1372">
            <v>357526</v>
          </cell>
          <cell r="SR1372">
            <v>357526</v>
          </cell>
          <cell r="SU1372" t="str">
            <v/>
          </cell>
          <cell r="SV1372" t="str">
            <v/>
          </cell>
          <cell r="SY1372">
            <v>357526</v>
          </cell>
          <cell r="SZ1372">
            <v>357526</v>
          </cell>
          <cell r="TA1372">
            <v>357526</v>
          </cell>
          <cell r="TC1372" t="str">
            <v/>
          </cell>
          <cell r="TD1372" t="str">
            <v/>
          </cell>
          <cell r="TI1372">
            <v>357526</v>
          </cell>
          <cell r="TJ1372">
            <v>357526</v>
          </cell>
          <cell r="TM1372" t="str">
            <v/>
          </cell>
          <cell r="TN1372" t="str">
            <v/>
          </cell>
          <cell r="TY1372">
            <v>357526</v>
          </cell>
          <cell r="TZ1372">
            <v>357526</v>
          </cell>
          <cell r="UC1372" t="str">
            <v/>
          </cell>
          <cell r="UD1372" t="str">
            <v/>
          </cell>
          <cell r="UR1372" t="str">
            <v/>
          </cell>
          <cell r="UU1372" t="str">
            <v>19 01 03 02</v>
          </cell>
          <cell r="UW1372" t="str">
            <v>5.2</v>
          </cell>
          <cell r="UX1372" t="str">
            <v>5.2.3X</v>
          </cell>
          <cell r="UY1372" t="str">
            <v>5.2.3</v>
          </cell>
          <cell r="UZ1372" t="str">
            <v>5.2.3X</v>
          </cell>
          <cell r="VB1372" t="str">
            <v>SEC3</v>
          </cell>
          <cell r="VC1372" t="str">
            <v/>
          </cell>
          <cell r="VG1372" t="str">
            <v>ADM</v>
          </cell>
          <cell r="VH1372" t="str">
            <v/>
          </cell>
          <cell r="VL1372" t="str">
            <v/>
          </cell>
          <cell r="VM1372" t="str">
            <v/>
          </cell>
          <cell r="VN1372" t="str">
            <v>19</v>
          </cell>
          <cell r="VO1372" t="str">
            <v>19 01</v>
          </cell>
          <cell r="VP1372" t="str">
            <v>03</v>
          </cell>
          <cell r="VR1372" t="str">
            <v>BL</v>
          </cell>
          <cell r="VS1372" t="str">
            <v>BL</v>
          </cell>
          <cell r="VT1372" t="str">
            <v/>
          </cell>
          <cell r="VW1372" t="str">
            <v>XX</v>
          </cell>
          <cell r="VX1372" t="str">
            <v/>
          </cell>
          <cell r="VY1372" t="str">
            <v>XX 01 03 02</v>
          </cell>
          <cell r="WB1372" t="str">
            <v>1</v>
          </cell>
          <cell r="WD1372" t="str">
            <v>19</v>
          </cell>
          <cell r="WE1372">
            <v>1373</v>
          </cell>
          <cell r="WG1372" t="str">
            <v/>
          </cell>
          <cell r="WH1372" t="str">
            <v/>
          </cell>
          <cell r="WI1372" t="str">
            <v/>
          </cell>
        </row>
        <row r="1373">
          <cell r="A1373">
            <v>3</v>
          </cell>
          <cell r="C1373" t="str">
            <v>19 01 04 01</v>
          </cell>
          <cell r="D1373">
            <v>1</v>
          </cell>
          <cell r="E1373" t="str">
            <v>19 01 04 01</v>
          </cell>
          <cell r="I1373" t="str">
            <v>19 01 04 01</v>
          </cell>
          <cell r="J1373" t="str">
            <v/>
          </cell>
          <cell r="M1373" t="str">
            <v>19 01 04 01</v>
          </cell>
          <cell r="N1373" t="str">
            <v/>
          </cell>
          <cell r="Q1373" t="str">
            <v>19 01 04 01</v>
          </cell>
          <cell r="R1373" t="str">
            <v/>
          </cell>
          <cell r="U1373" t="str">
            <v>19 01 04 01</v>
          </cell>
          <cell r="V1373" t="str">
            <v/>
          </cell>
          <cell r="Y1373" t="str">
            <v>19 01 04 01</v>
          </cell>
          <cell r="Z1373" t="str">
            <v/>
          </cell>
          <cell r="AC1373" t="str">
            <v>19 01 04 01</v>
          </cell>
          <cell r="AD1373" t="str">
            <v>SPLIT</v>
          </cell>
          <cell r="AE1373">
            <v>0.78406593406593394</v>
          </cell>
          <cell r="AF1373">
            <v>0.78406593406593394</v>
          </cell>
          <cell r="AG1373" t="str">
            <v xml:space="preserve">19 01 04 03 </v>
          </cell>
          <cell r="AH1373" t="str">
            <v>Support expenditure for Instrument contributing to Stability and Peace</v>
          </cell>
          <cell r="AI1373" t="str">
            <v>CND</v>
          </cell>
          <cell r="AJ1373" t="str">
            <v>4</v>
          </cell>
          <cell r="AK1373" t="str">
            <v>4</v>
          </cell>
          <cell r="AL1373" t="str">
            <v>4.0.6</v>
          </cell>
          <cell r="KY1373">
            <v>-600419</v>
          </cell>
          <cell r="KZ1373">
            <v>-600419</v>
          </cell>
          <cell r="LC1373">
            <v>0</v>
          </cell>
          <cell r="LD1373">
            <v>0</v>
          </cell>
          <cell r="LF1373">
            <v>1878064.45</v>
          </cell>
          <cell r="LG1373">
            <v>19649</v>
          </cell>
          <cell r="MA1373">
            <v>7100725.8300000001</v>
          </cell>
          <cell r="MB1373">
            <v>4737371.4400000004</v>
          </cell>
          <cell r="ME1373">
            <v>0</v>
          </cell>
          <cell r="MF1373">
            <v>0</v>
          </cell>
          <cell r="MG1373">
            <v>0</v>
          </cell>
          <cell r="MI1373">
            <v>0</v>
          </cell>
          <cell r="MJ1373">
            <v>0</v>
          </cell>
          <cell r="PJ1373">
            <v>8200000</v>
          </cell>
          <cell r="PK1373">
            <v>8200000</v>
          </cell>
          <cell r="QC1373">
            <v>19649</v>
          </cell>
          <cell r="SI1373">
            <v>8400000</v>
          </cell>
          <cell r="SJ1373">
            <v>8400000</v>
          </cell>
          <cell r="SM1373" t="str">
            <v/>
          </cell>
          <cell r="SN1373" t="str">
            <v/>
          </cell>
          <cell r="SQ1373">
            <v>8400000</v>
          </cell>
          <cell r="SR1373">
            <v>8400000</v>
          </cell>
          <cell r="SU1373" t="str">
            <v/>
          </cell>
          <cell r="SV1373" t="str">
            <v/>
          </cell>
          <cell r="SY1373">
            <v>8400000</v>
          </cell>
          <cell r="SZ1373">
            <v>8400000</v>
          </cell>
          <cell r="TA1373">
            <v>8400000</v>
          </cell>
          <cell r="TC1373" t="str">
            <v/>
          </cell>
          <cell r="TD1373" t="str">
            <v/>
          </cell>
          <cell r="TI1373">
            <v>8400000</v>
          </cell>
          <cell r="TJ1373">
            <v>8400000</v>
          </cell>
          <cell r="TM1373" t="str">
            <v/>
          </cell>
          <cell r="TN1373" t="str">
            <v/>
          </cell>
          <cell r="TY1373">
            <v>8400000</v>
          </cell>
          <cell r="TZ1373">
            <v>8400000</v>
          </cell>
          <cell r="UC1373" t="str">
            <v/>
          </cell>
          <cell r="UD1373" t="str">
            <v/>
          </cell>
          <cell r="UR1373" t="str">
            <v/>
          </cell>
          <cell r="UU1373" t="str">
            <v>19 01 04 01</v>
          </cell>
          <cell r="UW1373" t="str">
            <v>4</v>
          </cell>
          <cell r="UX1373" t="str">
            <v>4.0.6</v>
          </cell>
          <cell r="UY1373" t="str">
            <v>4.0.6</v>
          </cell>
          <cell r="UZ1373" t="str">
            <v>4.0.6</v>
          </cell>
          <cell r="VB1373" t="str">
            <v>SEC3</v>
          </cell>
          <cell r="VC1373" t="str">
            <v/>
          </cell>
          <cell r="VG1373" t="str">
            <v>PRG</v>
          </cell>
          <cell r="VH1373" t="str">
            <v>ICSP</v>
          </cell>
          <cell r="VL1373" t="str">
            <v/>
          </cell>
          <cell r="VM1373" t="str">
            <v/>
          </cell>
          <cell r="VN1373" t="str">
            <v>19</v>
          </cell>
          <cell r="VO1373" t="str">
            <v>19 01</v>
          </cell>
          <cell r="VP1373" t="str">
            <v>04</v>
          </cell>
          <cell r="VR1373" t="str">
            <v>BL</v>
          </cell>
          <cell r="VS1373" t="str">
            <v>BL</v>
          </cell>
          <cell r="VT1373" t="str">
            <v/>
          </cell>
          <cell r="VW1373" t="str">
            <v/>
          </cell>
          <cell r="VX1373" t="str">
            <v/>
          </cell>
          <cell r="VY1373" t="str">
            <v/>
          </cell>
          <cell r="WB1373" t="str">
            <v>1</v>
          </cell>
          <cell r="WD1373" t="str">
            <v>19</v>
          </cell>
          <cell r="WE1373">
            <v>1374</v>
          </cell>
          <cell r="WG1373" t="str">
            <v/>
          </cell>
          <cell r="WH1373" t="str">
            <v/>
          </cell>
          <cell r="WI1373" t="str">
            <v/>
          </cell>
          <cell r="WM1373" t="str">
            <v>Support expenditure</v>
          </cell>
          <cell r="WN1373" t="str">
            <v>-</v>
          </cell>
        </row>
        <row r="1374">
          <cell r="A1374">
            <v>3</v>
          </cell>
          <cell r="C1374" t="str">
            <v>19 01 04 02</v>
          </cell>
          <cell r="D1374">
            <v>1</v>
          </cell>
          <cell r="E1374" t="str">
            <v>19 01 04 02</v>
          </cell>
          <cell r="I1374" t="str">
            <v>19 01 04 02</v>
          </cell>
          <cell r="J1374" t="str">
            <v/>
          </cell>
          <cell r="M1374" t="str">
            <v>19 01 04 02</v>
          </cell>
          <cell r="N1374" t="str">
            <v/>
          </cell>
          <cell r="Q1374" t="str">
            <v>19 01 04 02</v>
          </cell>
          <cell r="R1374" t="str">
            <v/>
          </cell>
          <cell r="U1374" t="str">
            <v>19 01 04 02</v>
          </cell>
          <cell r="V1374" t="str">
            <v/>
          </cell>
          <cell r="Y1374" t="str">
            <v>19 01 04 02</v>
          </cell>
          <cell r="Z1374" t="str">
            <v/>
          </cell>
          <cell r="AC1374" t="str">
            <v>19 01 04 02</v>
          </cell>
          <cell r="AD1374" t="str">
            <v>TRANSFER</v>
          </cell>
          <cell r="AG1374" t="str">
            <v>19 01 04 04</v>
          </cell>
          <cell r="AH1374" t="str">
            <v>Support expenditure for the common foreign and security policy (CFSP)</v>
          </cell>
          <cell r="AI1374" t="str">
            <v>CND</v>
          </cell>
          <cell r="AJ1374" t="str">
            <v>4</v>
          </cell>
          <cell r="AK1374" t="str">
            <v>4</v>
          </cell>
          <cell r="AL1374" t="str">
            <v>4.0.8</v>
          </cell>
          <cell r="KY1374">
            <v>0</v>
          </cell>
          <cell r="KZ1374">
            <v>0</v>
          </cell>
          <cell r="LC1374">
            <v>0</v>
          </cell>
          <cell r="LD1374">
            <v>0</v>
          </cell>
          <cell r="LF1374">
            <v>387078.29</v>
          </cell>
          <cell r="LG1374">
            <v>318676.46000000002</v>
          </cell>
          <cell r="MA1374">
            <v>334188.49</v>
          </cell>
          <cell r="MB1374">
            <v>32267.98</v>
          </cell>
          <cell r="ME1374">
            <v>0</v>
          </cell>
          <cell r="MF1374">
            <v>0</v>
          </cell>
          <cell r="MG1374">
            <v>0</v>
          </cell>
          <cell r="MI1374">
            <v>318676.46000000002</v>
          </cell>
          <cell r="MJ1374">
            <v>116972.23</v>
          </cell>
          <cell r="PJ1374">
            <v>500000</v>
          </cell>
          <cell r="PK1374">
            <v>500000</v>
          </cell>
          <cell r="QC1374">
            <v>437680.4</v>
          </cell>
          <cell r="SI1374">
            <v>500000</v>
          </cell>
          <cell r="SJ1374">
            <v>500000</v>
          </cell>
          <cell r="SM1374" t="str">
            <v/>
          </cell>
          <cell r="SN1374" t="str">
            <v/>
          </cell>
          <cell r="SQ1374">
            <v>500000</v>
          </cell>
          <cell r="SR1374">
            <v>500000</v>
          </cell>
          <cell r="SU1374" t="str">
            <v/>
          </cell>
          <cell r="SV1374" t="str">
            <v/>
          </cell>
          <cell r="SY1374">
            <v>500000</v>
          </cell>
          <cell r="SZ1374">
            <v>500000</v>
          </cell>
          <cell r="TA1374">
            <v>500000</v>
          </cell>
          <cell r="TC1374" t="str">
            <v/>
          </cell>
          <cell r="TD1374" t="str">
            <v/>
          </cell>
          <cell r="TI1374">
            <v>500000</v>
          </cell>
          <cell r="TJ1374">
            <v>500000</v>
          </cell>
          <cell r="TM1374" t="str">
            <v/>
          </cell>
          <cell r="TN1374" t="str">
            <v/>
          </cell>
          <cell r="TY1374">
            <v>500000</v>
          </cell>
          <cell r="TZ1374">
            <v>500000</v>
          </cell>
          <cell r="UC1374" t="str">
            <v/>
          </cell>
          <cell r="UD1374" t="str">
            <v/>
          </cell>
          <cell r="UR1374" t="str">
            <v/>
          </cell>
          <cell r="UU1374" t="str">
            <v>19 01 04 02</v>
          </cell>
          <cell r="UW1374" t="str">
            <v>4</v>
          </cell>
          <cell r="UX1374" t="str">
            <v>4.0.8</v>
          </cell>
          <cell r="UY1374" t="str">
            <v>4.0.8</v>
          </cell>
          <cell r="UZ1374" t="str">
            <v>4.0.8</v>
          </cell>
          <cell r="VB1374" t="str">
            <v>SEC3</v>
          </cell>
          <cell r="VC1374" t="str">
            <v/>
          </cell>
          <cell r="VG1374" t="str">
            <v>PRG</v>
          </cell>
          <cell r="VH1374" t="str">
            <v>CFSP2020</v>
          </cell>
          <cell r="VL1374" t="str">
            <v/>
          </cell>
          <cell r="VM1374" t="str">
            <v/>
          </cell>
          <cell r="VN1374" t="str">
            <v>19</v>
          </cell>
          <cell r="VO1374" t="str">
            <v>19 01</v>
          </cell>
          <cell r="VP1374" t="str">
            <v>04</v>
          </cell>
          <cell r="VR1374" t="str">
            <v>BL</v>
          </cell>
          <cell r="VS1374" t="str">
            <v>BL</v>
          </cell>
          <cell r="VT1374" t="str">
            <v/>
          </cell>
          <cell r="VW1374" t="str">
            <v/>
          </cell>
          <cell r="VX1374" t="str">
            <v/>
          </cell>
          <cell r="VY1374" t="str">
            <v/>
          </cell>
          <cell r="WB1374" t="str">
            <v>1</v>
          </cell>
          <cell r="WD1374" t="str">
            <v>19</v>
          </cell>
          <cell r="WE1374">
            <v>1375</v>
          </cell>
          <cell r="WG1374" t="str">
            <v/>
          </cell>
          <cell r="WH1374" t="str">
            <v/>
          </cell>
          <cell r="WI1374" t="str">
            <v/>
          </cell>
          <cell r="WM1374" t="str">
            <v>Support expenditure</v>
          </cell>
          <cell r="WN1374" t="str">
            <v>-</v>
          </cell>
        </row>
        <row r="1375">
          <cell r="A1375">
            <v>3</v>
          </cell>
          <cell r="C1375" t="str">
            <v>19 01 04 03</v>
          </cell>
          <cell r="D1375">
            <v>1</v>
          </cell>
          <cell r="E1375" t="str">
            <v>19 01 04 03</v>
          </cell>
          <cell r="I1375" t="str">
            <v>19 01 04 03</v>
          </cell>
          <cell r="J1375" t="str">
            <v/>
          </cell>
          <cell r="M1375" t="str">
            <v>19 01 04 03</v>
          </cell>
          <cell r="N1375" t="str">
            <v/>
          </cell>
          <cell r="Q1375" t="str">
            <v>19 01 04 03</v>
          </cell>
          <cell r="R1375" t="str">
            <v/>
          </cell>
          <cell r="U1375" t="str">
            <v>19 01 04 03</v>
          </cell>
          <cell r="V1375" t="str">
            <v/>
          </cell>
          <cell r="Y1375" t="str">
            <v>19 01 04 03</v>
          </cell>
          <cell r="Z1375" t="str">
            <v/>
          </cell>
          <cell r="AC1375" t="str">
            <v>19 01 04 03</v>
          </cell>
          <cell r="AD1375" t="str">
            <v>SPLIT</v>
          </cell>
          <cell r="AE1375">
            <v>4.7809853383115997E-2</v>
          </cell>
          <cell r="AF1375">
            <v>4.7809853383115997E-2</v>
          </cell>
          <cell r="AG1375" t="str">
            <v>19 01 04 07</v>
          </cell>
          <cell r="AH1375" t="str">
            <v>Support expenditure for the European Instrument for Democracy and Human Rights (EIDHR) — Expenditure related to election observation missions (EOMs)</v>
          </cell>
          <cell r="AI1375" t="str">
            <v>CND</v>
          </cell>
          <cell r="AJ1375" t="str">
            <v>4</v>
          </cell>
          <cell r="AK1375" t="str">
            <v>4</v>
          </cell>
          <cell r="AL1375" t="str">
            <v>4.0.5</v>
          </cell>
          <cell r="KY1375">
            <v>60000</v>
          </cell>
          <cell r="KZ1375">
            <v>60000</v>
          </cell>
          <cell r="LC1375">
            <v>0</v>
          </cell>
          <cell r="LD1375">
            <v>0</v>
          </cell>
          <cell r="LF1375">
            <v>250192.14</v>
          </cell>
          <cell r="LG1375">
            <v>0</v>
          </cell>
          <cell r="MA1375">
            <v>766715.87</v>
          </cell>
          <cell r="MB1375">
            <v>411946.59</v>
          </cell>
          <cell r="ME1375">
            <v>0</v>
          </cell>
          <cell r="MF1375">
            <v>0</v>
          </cell>
          <cell r="MG1375">
            <v>0</v>
          </cell>
          <cell r="MI1375">
            <v>0</v>
          </cell>
          <cell r="MJ1375">
            <v>0</v>
          </cell>
          <cell r="PJ1375">
            <v>736727</v>
          </cell>
          <cell r="PK1375">
            <v>736727</v>
          </cell>
          <cell r="QC1375">
            <v>0</v>
          </cell>
          <cell r="SI1375">
            <v>743000</v>
          </cell>
          <cell r="SJ1375">
            <v>743000</v>
          </cell>
          <cell r="SM1375" t="str">
            <v/>
          </cell>
          <cell r="SN1375" t="str">
            <v/>
          </cell>
          <cell r="SQ1375">
            <v>743000</v>
          </cell>
          <cell r="SR1375">
            <v>743000</v>
          </cell>
          <cell r="SU1375" t="str">
            <v/>
          </cell>
          <cell r="SV1375" t="str">
            <v/>
          </cell>
          <cell r="SY1375">
            <v>743000</v>
          </cell>
          <cell r="SZ1375">
            <v>743000</v>
          </cell>
          <cell r="TA1375">
            <v>743000</v>
          </cell>
          <cell r="TC1375" t="str">
            <v/>
          </cell>
          <cell r="TD1375" t="str">
            <v/>
          </cell>
          <cell r="TI1375">
            <v>743000</v>
          </cell>
          <cell r="TJ1375">
            <v>743000</v>
          </cell>
          <cell r="TM1375" t="str">
            <v/>
          </cell>
          <cell r="TN1375" t="str">
            <v/>
          </cell>
          <cell r="TY1375">
            <v>743000</v>
          </cell>
          <cell r="TZ1375">
            <v>743000</v>
          </cell>
          <cell r="UC1375" t="str">
            <v/>
          </cell>
          <cell r="UD1375" t="str">
            <v/>
          </cell>
          <cell r="UR1375" t="str">
            <v/>
          </cell>
          <cell r="UU1375" t="str">
            <v>19 01 04 03</v>
          </cell>
          <cell r="UW1375" t="str">
            <v>4</v>
          </cell>
          <cell r="UX1375" t="str">
            <v>4.0.5</v>
          </cell>
          <cell r="UY1375" t="str">
            <v>4.0.5</v>
          </cell>
          <cell r="UZ1375" t="str">
            <v>4.0.5</v>
          </cell>
          <cell r="VB1375" t="str">
            <v>SEC3</v>
          </cell>
          <cell r="VC1375" t="str">
            <v/>
          </cell>
          <cell r="VG1375" t="str">
            <v>PRG</v>
          </cell>
          <cell r="VH1375" t="str">
            <v>EIDHR2020</v>
          </cell>
          <cell r="VL1375" t="str">
            <v/>
          </cell>
          <cell r="VM1375" t="str">
            <v/>
          </cell>
          <cell r="VN1375" t="str">
            <v>19</v>
          </cell>
          <cell r="VO1375" t="str">
            <v>19 01</v>
          </cell>
          <cell r="VP1375" t="str">
            <v>04</v>
          </cell>
          <cell r="VR1375" t="str">
            <v>BL</v>
          </cell>
          <cell r="VS1375" t="str">
            <v>BL</v>
          </cell>
          <cell r="VT1375" t="str">
            <v/>
          </cell>
          <cell r="VW1375" t="str">
            <v/>
          </cell>
          <cell r="VX1375" t="str">
            <v/>
          </cell>
          <cell r="VY1375" t="str">
            <v/>
          </cell>
          <cell r="WB1375" t="str">
            <v>1</v>
          </cell>
          <cell r="WD1375" t="str">
            <v>19</v>
          </cell>
          <cell r="WE1375">
            <v>1376</v>
          </cell>
          <cell r="WG1375" t="str">
            <v/>
          </cell>
          <cell r="WH1375" t="str">
            <v/>
          </cell>
          <cell r="WI1375" t="str">
            <v/>
          </cell>
          <cell r="WM1375" t="str">
            <v>Support expenditure</v>
          </cell>
          <cell r="WN1375" t="str">
            <v>-</v>
          </cell>
        </row>
        <row r="1376">
          <cell r="A1376">
            <v>3</v>
          </cell>
          <cell r="C1376" t="str">
            <v>19 01 04 04</v>
          </cell>
          <cell r="D1376">
            <v>1</v>
          </cell>
          <cell r="E1376" t="str">
            <v>19 01 04 04</v>
          </cell>
          <cell r="I1376" t="str">
            <v>19 01 04 04</v>
          </cell>
          <cell r="J1376" t="str">
            <v/>
          </cell>
          <cell r="M1376" t="str">
            <v>19 01 04 04</v>
          </cell>
          <cell r="N1376" t="str">
            <v/>
          </cell>
          <cell r="Q1376" t="str">
            <v>19 01 04 04</v>
          </cell>
          <cell r="R1376" t="str">
            <v/>
          </cell>
          <cell r="U1376" t="str">
            <v>19 01 04 04</v>
          </cell>
          <cell r="V1376" t="str">
            <v/>
          </cell>
          <cell r="Y1376" t="str">
            <v>19 01 04 04</v>
          </cell>
          <cell r="Z1376" t="str">
            <v/>
          </cell>
          <cell r="AC1376" t="str">
            <v>19 01 04 04</v>
          </cell>
          <cell r="AD1376" t="str">
            <v>TRANSFER</v>
          </cell>
          <cell r="AG1376" t="str">
            <v>19 01 04 08</v>
          </cell>
          <cell r="AH1376" t="str">
            <v>Support expenditure for the Partnership Instrument</v>
          </cell>
          <cell r="AI1376" t="str">
            <v>CND</v>
          </cell>
          <cell r="AJ1376" t="str">
            <v>4</v>
          </cell>
          <cell r="AK1376" t="str">
            <v>4</v>
          </cell>
          <cell r="AL1376" t="str">
            <v>4.0.4</v>
          </cell>
          <cell r="KY1376">
            <v>70500</v>
          </cell>
          <cell r="KZ1376">
            <v>70500</v>
          </cell>
          <cell r="LC1376">
            <v>0</v>
          </cell>
          <cell r="LD1376">
            <v>0</v>
          </cell>
          <cell r="LF1376">
            <v>382067.11</v>
          </cell>
          <cell r="LG1376">
            <v>0</v>
          </cell>
          <cell r="MA1376">
            <v>5307405.9000000004</v>
          </cell>
          <cell r="MB1376">
            <v>5036590.25</v>
          </cell>
          <cell r="ME1376">
            <v>0</v>
          </cell>
          <cell r="MF1376">
            <v>0</v>
          </cell>
          <cell r="MG1376">
            <v>0</v>
          </cell>
          <cell r="MI1376">
            <v>0</v>
          </cell>
          <cell r="MJ1376">
            <v>0</v>
          </cell>
          <cell r="PJ1376">
            <v>5798000</v>
          </cell>
          <cell r="PK1376">
            <v>5798000</v>
          </cell>
          <cell r="QC1376">
            <v>0</v>
          </cell>
          <cell r="SI1376">
            <v>6139000</v>
          </cell>
          <cell r="SJ1376">
            <v>6139000</v>
          </cell>
          <cell r="SM1376" t="str">
            <v/>
          </cell>
          <cell r="SN1376" t="str">
            <v/>
          </cell>
          <cell r="SQ1376">
            <v>6139000</v>
          </cell>
          <cell r="SR1376">
            <v>6139000</v>
          </cell>
          <cell r="SU1376" t="str">
            <v/>
          </cell>
          <cell r="SV1376" t="str">
            <v/>
          </cell>
          <cell r="SY1376">
            <v>6139000</v>
          </cell>
          <cell r="SZ1376">
            <v>6139000</v>
          </cell>
          <cell r="TA1376">
            <v>6139000</v>
          </cell>
          <cell r="TC1376" t="str">
            <v/>
          </cell>
          <cell r="TD1376" t="str">
            <v/>
          </cell>
          <cell r="TI1376">
            <v>6139000</v>
          </cell>
          <cell r="TJ1376">
            <v>6139000</v>
          </cell>
          <cell r="TM1376" t="str">
            <v/>
          </cell>
          <cell r="TN1376" t="str">
            <v/>
          </cell>
          <cell r="TY1376">
            <v>6139000</v>
          </cell>
          <cell r="TZ1376">
            <v>6139000</v>
          </cell>
          <cell r="UC1376" t="str">
            <v/>
          </cell>
          <cell r="UD1376" t="str">
            <v/>
          </cell>
          <cell r="UR1376" t="str">
            <v/>
          </cell>
          <cell r="UU1376" t="str">
            <v>19 01 04 04</v>
          </cell>
          <cell r="UW1376" t="str">
            <v>4</v>
          </cell>
          <cell r="UX1376" t="str">
            <v>4.0.4</v>
          </cell>
          <cell r="UY1376" t="str">
            <v>4.0.4</v>
          </cell>
          <cell r="UZ1376" t="str">
            <v>4.0.4</v>
          </cell>
          <cell r="VB1376" t="str">
            <v>SEC3</v>
          </cell>
          <cell r="VC1376" t="str">
            <v/>
          </cell>
          <cell r="VG1376" t="str">
            <v>PRG</v>
          </cell>
          <cell r="VH1376" t="str">
            <v>PI</v>
          </cell>
          <cell r="VL1376" t="str">
            <v/>
          </cell>
          <cell r="VM1376" t="str">
            <v/>
          </cell>
          <cell r="VN1376" t="str">
            <v>19</v>
          </cell>
          <cell r="VO1376" t="str">
            <v>19 01</v>
          </cell>
          <cell r="VP1376" t="str">
            <v>04</v>
          </cell>
          <cell r="VR1376" t="str">
            <v>BL</v>
          </cell>
          <cell r="VS1376" t="str">
            <v>BL</v>
          </cell>
          <cell r="VT1376" t="str">
            <v/>
          </cell>
          <cell r="VW1376" t="str">
            <v/>
          </cell>
          <cell r="VX1376" t="str">
            <v/>
          </cell>
          <cell r="VY1376" t="str">
            <v/>
          </cell>
          <cell r="WB1376" t="str">
            <v>1</v>
          </cell>
          <cell r="WD1376" t="str">
            <v>19</v>
          </cell>
          <cell r="WE1376">
            <v>1377</v>
          </cell>
          <cell r="WG1376" t="str">
            <v/>
          </cell>
          <cell r="WH1376" t="str">
            <v/>
          </cell>
          <cell r="WI1376" t="str">
            <v/>
          </cell>
          <cell r="WM1376" t="str">
            <v>Support expenditure</v>
          </cell>
          <cell r="WN1376" t="str">
            <v>-</v>
          </cell>
        </row>
        <row r="1377">
          <cell r="A1377">
            <v>3</v>
          </cell>
          <cell r="C1377" t="str">
            <v>19 01 06 01</v>
          </cell>
          <cell r="D1377">
            <v>1</v>
          </cell>
          <cell r="E1377" t="str">
            <v>19 01 06 01</v>
          </cell>
          <cell r="I1377" t="str">
            <v>19 01 06 01</v>
          </cell>
          <cell r="J1377" t="str">
            <v/>
          </cell>
          <cell r="M1377" t="str">
            <v>19 01 06 01</v>
          </cell>
          <cell r="N1377" t="str">
            <v/>
          </cell>
          <cell r="Q1377" t="str">
            <v>19 01 06 01</v>
          </cell>
          <cell r="R1377" t="str">
            <v/>
          </cell>
          <cell r="U1377" t="str">
            <v>19 01 06 01</v>
          </cell>
          <cell r="V1377" t="str">
            <v/>
          </cell>
          <cell r="Y1377" t="str">
            <v>19 01 06 01</v>
          </cell>
          <cell r="Z1377" t="str">
            <v/>
          </cell>
          <cell r="AC1377" t="str">
            <v>19 01 06 01</v>
          </cell>
          <cell r="AD1377" t="str">
            <v>SPLIT</v>
          </cell>
          <cell r="AE1377">
            <v>8.8240343347639E-2</v>
          </cell>
          <cell r="AF1377">
            <v>8.8240343347639E-2</v>
          </cell>
          <cell r="AG1377" t="str">
            <v>19 01 04 30</v>
          </cell>
          <cell r="AH1377" t="str">
            <v>Education, Audiovisual and Culture Executive Agency — Contribution from the Partnership Instrument</v>
          </cell>
          <cell r="AI1377" t="str">
            <v>CND</v>
          </cell>
          <cell r="AJ1377" t="str">
            <v>4</v>
          </cell>
          <cell r="AK1377" t="str">
            <v>4</v>
          </cell>
          <cell r="AL1377" t="str">
            <v>4.0.4</v>
          </cell>
          <cell r="KY1377">
            <v>0</v>
          </cell>
          <cell r="KZ1377">
            <v>0</v>
          </cell>
          <cell r="LC1377">
            <v>0</v>
          </cell>
          <cell r="LD1377">
            <v>0</v>
          </cell>
          <cell r="LF1377">
            <v>0</v>
          </cell>
          <cell r="LG1377">
            <v>0</v>
          </cell>
          <cell r="MA1377">
            <v>106000</v>
          </cell>
          <cell r="MB1377">
            <v>106000</v>
          </cell>
          <cell r="ME1377">
            <v>0</v>
          </cell>
          <cell r="MF1377">
            <v>0</v>
          </cell>
          <cell r="MG1377">
            <v>0</v>
          </cell>
          <cell r="MI1377">
            <v>0</v>
          </cell>
          <cell r="MJ1377">
            <v>0</v>
          </cell>
          <cell r="PJ1377">
            <v>39000</v>
          </cell>
          <cell r="PK1377">
            <v>39000</v>
          </cell>
          <cell r="QC1377">
            <v>0</v>
          </cell>
          <cell r="SI1377" t="str">
            <v>p.m.</v>
          </cell>
          <cell r="SJ1377" t="str">
            <v>p.m.</v>
          </cell>
          <cell r="SM1377" t="str">
            <v/>
          </cell>
          <cell r="SN1377" t="str">
            <v/>
          </cell>
          <cell r="SQ1377" t="str">
            <v>p.m.</v>
          </cell>
          <cell r="SR1377" t="str">
            <v>p.m.</v>
          </cell>
          <cell r="SU1377" t="str">
            <v/>
          </cell>
          <cell r="SV1377" t="str">
            <v/>
          </cell>
          <cell r="SY1377" t="str">
            <v>p.m.</v>
          </cell>
          <cell r="SZ1377" t="str">
            <v>p.m.</v>
          </cell>
          <cell r="TA1377" t="str">
            <v>p.m.</v>
          </cell>
          <cell r="TC1377" t="str">
            <v/>
          </cell>
          <cell r="TD1377" t="str">
            <v/>
          </cell>
          <cell r="TI1377" t="str">
            <v>p.m.</v>
          </cell>
          <cell r="TJ1377" t="str">
            <v>p.m.</v>
          </cell>
          <cell r="TM1377" t="str">
            <v/>
          </cell>
          <cell r="TN1377" t="str">
            <v/>
          </cell>
          <cell r="TY1377" t="str">
            <v>p.m.</v>
          </cell>
          <cell r="TZ1377" t="str">
            <v>p.m.</v>
          </cell>
          <cell r="UC1377" t="str">
            <v/>
          </cell>
          <cell r="UD1377" t="str">
            <v/>
          </cell>
          <cell r="UR1377" t="str">
            <v/>
          </cell>
          <cell r="UU1377" t="str">
            <v>19 01 06 01</v>
          </cell>
          <cell r="UW1377" t="str">
            <v>4</v>
          </cell>
          <cell r="UX1377" t="str">
            <v>4.0.4</v>
          </cell>
          <cell r="UY1377" t="str">
            <v>4.0.4</v>
          </cell>
          <cell r="UZ1377" t="str">
            <v>4.0.4</v>
          </cell>
          <cell r="VB1377" t="str">
            <v>SEC3</v>
          </cell>
          <cell r="VC1377" t="str">
            <v/>
          </cell>
          <cell r="VG1377" t="str">
            <v>PRG</v>
          </cell>
          <cell r="VH1377" t="str">
            <v>PI</v>
          </cell>
          <cell r="VL1377" t="str">
            <v/>
          </cell>
          <cell r="VM1377" t="str">
            <v/>
          </cell>
          <cell r="VN1377" t="str">
            <v>19</v>
          </cell>
          <cell r="VO1377" t="str">
            <v>19 01</v>
          </cell>
          <cell r="VP1377" t="str">
            <v>06</v>
          </cell>
          <cell r="VR1377" t="str">
            <v>BL</v>
          </cell>
          <cell r="VS1377" t="str">
            <v>BL</v>
          </cell>
          <cell r="VT1377" t="str">
            <v/>
          </cell>
          <cell r="VW1377" t="str">
            <v/>
          </cell>
          <cell r="VX1377" t="str">
            <v/>
          </cell>
          <cell r="VY1377" t="str">
            <v/>
          </cell>
          <cell r="WB1377" t="str">
            <v>1</v>
          </cell>
          <cell r="WD1377" t="str">
            <v>19</v>
          </cell>
          <cell r="WE1377">
            <v>1378</v>
          </cell>
          <cell r="WG1377" t="str">
            <v>AG</v>
          </cell>
          <cell r="WH1377">
            <v>1</v>
          </cell>
          <cell r="WI1377" t="str">
            <v>EA</v>
          </cell>
          <cell r="WJ1377" t="str">
            <v>EACEA</v>
          </cell>
          <cell r="WM1377" t="str">
            <v>Support expenditure</v>
          </cell>
          <cell r="WN1377" t="str">
            <v>-</v>
          </cell>
        </row>
        <row r="1378">
          <cell r="A1378">
            <v>3</v>
          </cell>
          <cell r="C1378" t="str">
            <v>19 02 01</v>
          </cell>
          <cell r="D1378">
            <v>1</v>
          </cell>
          <cell r="E1378" t="str">
            <v>19 02 01</v>
          </cell>
          <cell r="I1378" t="str">
            <v>19 02 01</v>
          </cell>
          <cell r="J1378" t="str">
            <v/>
          </cell>
          <cell r="M1378" t="str">
            <v>19 02 01</v>
          </cell>
          <cell r="N1378" t="str">
            <v/>
          </cell>
          <cell r="Q1378" t="str">
            <v>19 02 01</v>
          </cell>
          <cell r="R1378" t="str">
            <v/>
          </cell>
          <cell r="U1378" t="str">
            <v>19 02 01</v>
          </cell>
          <cell r="V1378" t="str">
            <v/>
          </cell>
          <cell r="Y1378" t="str">
            <v>19 02 01</v>
          </cell>
          <cell r="Z1378" t="str">
            <v/>
          </cell>
          <cell r="AC1378" t="str">
            <v>19 02 01</v>
          </cell>
          <cell r="AD1378" t="str">
            <v>NEW</v>
          </cell>
          <cell r="AH1378" t="str">
            <v>Response to crisis and emerging crisis</v>
          </cell>
          <cell r="AI1378" t="str">
            <v>CD</v>
          </cell>
          <cell r="AJ1378" t="str">
            <v>4</v>
          </cell>
          <cell r="AK1378" t="str">
            <v>4</v>
          </cell>
          <cell r="AL1378" t="str">
            <v>4.0.6</v>
          </cell>
          <cell r="KY1378">
            <v>0</v>
          </cell>
          <cell r="KZ1378">
            <v>21320885.559999999</v>
          </cell>
          <cell r="LC1378">
            <v>0</v>
          </cell>
          <cell r="LD1378">
            <v>0</v>
          </cell>
          <cell r="LF1378">
            <v>0</v>
          </cell>
          <cell r="LG1378">
            <v>1151393.94</v>
          </cell>
          <cell r="MA1378">
            <v>254118177</v>
          </cell>
          <cell r="MB1378">
            <v>231320885.56</v>
          </cell>
          <cell r="ME1378">
            <v>0</v>
          </cell>
          <cell r="MF1378">
            <v>0</v>
          </cell>
          <cell r="MG1378">
            <v>0</v>
          </cell>
          <cell r="MI1378">
            <v>63568.62</v>
          </cell>
          <cell r="MJ1378">
            <v>3337686.28</v>
          </cell>
          <cell r="PJ1378">
            <v>256810177</v>
          </cell>
          <cell r="PK1378">
            <v>220000000</v>
          </cell>
          <cell r="QC1378">
            <v>1684318.59</v>
          </cell>
          <cell r="SI1378">
            <v>266073177</v>
          </cell>
          <cell r="SJ1378">
            <v>240000000</v>
          </cell>
          <cell r="SM1378" t="str">
            <v/>
          </cell>
          <cell r="SN1378" t="str">
            <v/>
          </cell>
          <cell r="SQ1378">
            <v>266073177</v>
          </cell>
          <cell r="SR1378">
            <v>240000000</v>
          </cell>
          <cell r="SU1378" t="str">
            <v/>
          </cell>
          <cell r="SV1378" t="str">
            <v/>
          </cell>
          <cell r="SY1378">
            <v>266073177</v>
          </cell>
          <cell r="SZ1378">
            <v>240000000</v>
          </cell>
          <cell r="TA1378">
            <v>266073177</v>
          </cell>
          <cell r="TC1378" t="str">
            <v/>
          </cell>
          <cell r="TD1378" t="str">
            <v/>
          </cell>
          <cell r="TI1378">
            <v>266073177</v>
          </cell>
          <cell r="TJ1378">
            <v>240000000</v>
          </cell>
          <cell r="TM1378" t="str">
            <v/>
          </cell>
          <cell r="TN1378" t="str">
            <v/>
          </cell>
          <cell r="TY1378">
            <v>266073177</v>
          </cell>
          <cell r="TZ1378">
            <v>240000000</v>
          </cell>
          <cell r="UC1378" t="str">
            <v/>
          </cell>
          <cell r="UD1378" t="str">
            <v/>
          </cell>
          <cell r="UR1378" t="str">
            <v/>
          </cell>
          <cell r="UU1378" t="str">
            <v>19 02 01</v>
          </cell>
          <cell r="UW1378" t="str">
            <v>4</v>
          </cell>
          <cell r="UX1378" t="str">
            <v>4.0.6</v>
          </cell>
          <cell r="UY1378" t="str">
            <v>4.0.6</v>
          </cell>
          <cell r="UZ1378" t="str">
            <v>4.0.6</v>
          </cell>
          <cell r="VB1378" t="str">
            <v>SEC3</v>
          </cell>
          <cell r="VC1378" t="str">
            <v/>
          </cell>
          <cell r="VG1378" t="str">
            <v>PRG</v>
          </cell>
          <cell r="VH1378" t="str">
            <v>ICSP</v>
          </cell>
          <cell r="VL1378" t="str">
            <v/>
          </cell>
          <cell r="VM1378" t="str">
            <v/>
          </cell>
          <cell r="VN1378" t="str">
            <v>19</v>
          </cell>
          <cell r="VO1378" t="str">
            <v>19 02</v>
          </cell>
          <cell r="VP1378" t="str">
            <v>01</v>
          </cell>
          <cell r="VR1378" t="str">
            <v>BL</v>
          </cell>
          <cell r="VS1378" t="str">
            <v>BL</v>
          </cell>
          <cell r="VT1378" t="str">
            <v/>
          </cell>
          <cell r="VW1378" t="str">
            <v/>
          </cell>
          <cell r="VX1378" t="str">
            <v/>
          </cell>
          <cell r="VY1378" t="str">
            <v/>
          </cell>
          <cell r="WB1378" t="str">
            <v>1</v>
          </cell>
          <cell r="WD1378" t="str">
            <v>19</v>
          </cell>
          <cell r="WE1378">
            <v>1379</v>
          </cell>
          <cell r="WG1378" t="str">
            <v/>
          </cell>
          <cell r="WH1378" t="str">
            <v/>
          </cell>
          <cell r="WI1378" t="str">
            <v/>
          </cell>
          <cell r="WM1378" t="str">
            <v>Crisis response, conflit prevention, peace building and crisis preparedness</v>
          </cell>
          <cell r="WN1378" t="str">
            <v>-</v>
          </cell>
        </row>
        <row r="1379">
          <cell r="A1379">
            <v>3</v>
          </cell>
          <cell r="C1379" t="str">
            <v>19 02 02</v>
          </cell>
          <cell r="D1379">
            <v>1</v>
          </cell>
          <cell r="E1379" t="str">
            <v>19 02 02</v>
          </cell>
          <cell r="I1379" t="str">
            <v>19 02 02</v>
          </cell>
          <cell r="J1379" t="str">
            <v/>
          </cell>
          <cell r="M1379" t="str">
            <v>19 02 02</v>
          </cell>
          <cell r="N1379" t="str">
            <v/>
          </cell>
          <cell r="Q1379" t="str">
            <v>19 02 02</v>
          </cell>
          <cell r="R1379" t="str">
            <v/>
          </cell>
          <cell r="U1379" t="str">
            <v>19 02 02</v>
          </cell>
          <cell r="V1379" t="str">
            <v/>
          </cell>
          <cell r="Y1379" t="str">
            <v>19 02 02</v>
          </cell>
          <cell r="Z1379" t="str">
            <v/>
          </cell>
          <cell r="AC1379" t="str">
            <v>19 02 02</v>
          </cell>
          <cell r="AD1379" t="str">
            <v>NEW</v>
          </cell>
          <cell r="AH1379" t="str">
            <v>Support to conflict prevention, peace-building and crisis preparedness</v>
          </cell>
          <cell r="AI1379" t="str">
            <v>CD</v>
          </cell>
          <cell r="AJ1379" t="str">
            <v>4</v>
          </cell>
          <cell r="AK1379" t="str">
            <v>4</v>
          </cell>
          <cell r="AL1379" t="str">
            <v>4.0.6</v>
          </cell>
          <cell r="KY1379">
            <v>0</v>
          </cell>
          <cell r="KZ1379">
            <v>4140961.5</v>
          </cell>
          <cell r="LC1379">
            <v>0</v>
          </cell>
          <cell r="LD1379">
            <v>0</v>
          </cell>
          <cell r="LF1379">
            <v>0</v>
          </cell>
          <cell r="LG1379">
            <v>0</v>
          </cell>
          <cell r="MA1379">
            <v>33677000</v>
          </cell>
          <cell r="MB1379">
            <v>24140961.5</v>
          </cell>
          <cell r="ME1379">
            <v>0</v>
          </cell>
          <cell r="MF1379">
            <v>0</v>
          </cell>
          <cell r="MG1379">
            <v>0</v>
          </cell>
          <cell r="MI1379">
            <v>0</v>
          </cell>
          <cell r="MJ1379">
            <v>0</v>
          </cell>
          <cell r="PJ1379">
            <v>35527000</v>
          </cell>
          <cell r="PK1379">
            <v>22000000</v>
          </cell>
          <cell r="QC1379">
            <v>0</v>
          </cell>
          <cell r="SI1379">
            <v>39784000</v>
          </cell>
          <cell r="SJ1379">
            <v>32000000</v>
          </cell>
          <cell r="SM1379" t="str">
            <v/>
          </cell>
          <cell r="SN1379" t="str">
            <v/>
          </cell>
          <cell r="SQ1379">
            <v>39784000</v>
          </cell>
          <cell r="SR1379">
            <v>32000000</v>
          </cell>
          <cell r="SU1379" t="str">
            <v/>
          </cell>
          <cell r="SV1379" t="str">
            <v/>
          </cell>
          <cell r="SY1379">
            <v>39784000</v>
          </cell>
          <cell r="SZ1379">
            <v>32000000</v>
          </cell>
          <cell r="TA1379">
            <v>39784000</v>
          </cell>
          <cell r="TC1379" t="str">
            <v/>
          </cell>
          <cell r="TD1379" t="str">
            <v/>
          </cell>
          <cell r="TI1379">
            <v>39784000</v>
          </cell>
          <cell r="TJ1379">
            <v>32000000</v>
          </cell>
          <cell r="TM1379" t="str">
            <v/>
          </cell>
          <cell r="TN1379" t="str">
            <v/>
          </cell>
          <cell r="TY1379">
            <v>39784000</v>
          </cell>
          <cell r="TZ1379">
            <v>32000000</v>
          </cell>
          <cell r="UC1379" t="str">
            <v/>
          </cell>
          <cell r="UD1379" t="str">
            <v/>
          </cell>
          <cell r="UR1379" t="str">
            <v/>
          </cell>
          <cell r="UU1379" t="str">
            <v>19 02 02</v>
          </cell>
          <cell r="UW1379" t="str">
            <v>4</v>
          </cell>
          <cell r="UX1379" t="str">
            <v>4.0.6</v>
          </cell>
          <cell r="UY1379" t="str">
            <v>4.0.6</v>
          </cell>
          <cell r="UZ1379" t="str">
            <v>4.0.6</v>
          </cell>
          <cell r="VB1379" t="str">
            <v>SEC3</v>
          </cell>
          <cell r="VC1379" t="str">
            <v/>
          </cell>
          <cell r="VG1379" t="str">
            <v>PRG</v>
          </cell>
          <cell r="VH1379" t="str">
            <v>ICSP</v>
          </cell>
          <cell r="VL1379" t="str">
            <v/>
          </cell>
          <cell r="VM1379" t="str">
            <v/>
          </cell>
          <cell r="VN1379" t="str">
            <v>19</v>
          </cell>
          <cell r="VO1379" t="str">
            <v>19 02</v>
          </cell>
          <cell r="VP1379" t="str">
            <v>02</v>
          </cell>
          <cell r="VR1379" t="str">
            <v>BL</v>
          </cell>
          <cell r="VS1379" t="str">
            <v>BL</v>
          </cell>
          <cell r="VT1379" t="str">
            <v/>
          </cell>
          <cell r="VW1379" t="str">
            <v/>
          </cell>
          <cell r="VX1379" t="str">
            <v/>
          </cell>
          <cell r="VY1379" t="str">
            <v/>
          </cell>
          <cell r="WB1379" t="str">
            <v>1</v>
          </cell>
          <cell r="WD1379" t="str">
            <v>19</v>
          </cell>
          <cell r="WE1379">
            <v>1380</v>
          </cell>
          <cell r="WG1379" t="str">
            <v/>
          </cell>
          <cell r="WH1379" t="str">
            <v/>
          </cell>
          <cell r="WI1379" t="str">
            <v/>
          </cell>
          <cell r="WM1379" t="str">
            <v>Crisis response, conflit prevention, peace building and crisis preparedness</v>
          </cell>
          <cell r="WN1379" t="str">
            <v>-</v>
          </cell>
        </row>
        <row r="1380">
          <cell r="A1380">
            <v>3</v>
          </cell>
          <cell r="C1380" t="str">
            <v>19 02 51</v>
          </cell>
          <cell r="D1380">
            <v>1</v>
          </cell>
          <cell r="E1380" t="str">
            <v>19 02 51</v>
          </cell>
          <cell r="I1380" t="str">
            <v>19 02 51</v>
          </cell>
          <cell r="J1380" t="str">
            <v/>
          </cell>
          <cell r="M1380" t="str">
            <v>19 02 51</v>
          </cell>
          <cell r="N1380" t="str">
            <v/>
          </cell>
          <cell r="Q1380" t="str">
            <v>19 02 51</v>
          </cell>
          <cell r="R1380" t="str">
            <v/>
          </cell>
          <cell r="U1380" t="str">
            <v>19 02 51</v>
          </cell>
          <cell r="V1380" t="str">
            <v/>
          </cell>
          <cell r="Y1380" t="str">
            <v>19 02 51</v>
          </cell>
          <cell r="Z1380" t="str">
            <v/>
          </cell>
          <cell r="AC1380" t="str">
            <v>19 02 51</v>
          </cell>
          <cell r="AD1380" t="str">
            <v>TRANSFER</v>
          </cell>
          <cell r="AG1380" t="str">
            <v>19 06 01 01</v>
          </cell>
          <cell r="AH1380" t="str">
            <v>Completion of actions in the field of crisis response and preparedness (2007 to 2013)</v>
          </cell>
          <cell r="AI1380" t="str">
            <v>CD</v>
          </cell>
          <cell r="AJ1380" t="str">
            <v>4</v>
          </cell>
          <cell r="AK1380" t="str">
            <v>4</v>
          </cell>
          <cell r="AL1380" t="str">
            <v>4.0.6</v>
          </cell>
          <cell r="KY1380">
            <v>0</v>
          </cell>
          <cell r="KZ1380">
            <v>-19201990.899999999</v>
          </cell>
          <cell r="LC1380">
            <v>0</v>
          </cell>
          <cell r="LD1380">
            <v>0</v>
          </cell>
          <cell r="LF1380">
            <v>0</v>
          </cell>
          <cell r="LG1380">
            <v>2833784.3</v>
          </cell>
          <cell r="MA1380">
            <v>0</v>
          </cell>
          <cell r="MB1380">
            <v>1798009.1</v>
          </cell>
          <cell r="ME1380">
            <v>0</v>
          </cell>
          <cell r="MF1380">
            <v>0</v>
          </cell>
          <cell r="MG1380">
            <v>0</v>
          </cell>
          <cell r="MI1380">
            <v>977915.31</v>
          </cell>
          <cell r="MJ1380">
            <v>682152.86</v>
          </cell>
          <cell r="PJ1380" t="str">
            <v>p.m.</v>
          </cell>
          <cell r="PK1380">
            <v>5000000</v>
          </cell>
          <cell r="QC1380">
            <v>91435.18</v>
          </cell>
          <cell r="SI1380" t="str">
            <v>p.m.</v>
          </cell>
          <cell r="SJ1380" t="str">
            <v>p.m.</v>
          </cell>
          <cell r="SM1380" t="str">
            <v/>
          </cell>
          <cell r="SN1380" t="str">
            <v/>
          </cell>
          <cell r="SQ1380" t="str">
            <v>p.m.</v>
          </cell>
          <cell r="SR1380" t="str">
            <v>p.m.</v>
          </cell>
          <cell r="SU1380" t="str">
            <v/>
          </cell>
          <cell r="SV1380" t="str">
            <v/>
          </cell>
          <cell r="SY1380" t="str">
            <v>p.m.</v>
          </cell>
          <cell r="SZ1380" t="str">
            <v>p.m.</v>
          </cell>
          <cell r="TA1380" t="str">
            <v>p.m.</v>
          </cell>
          <cell r="TC1380" t="str">
            <v/>
          </cell>
          <cell r="TD1380" t="str">
            <v/>
          </cell>
          <cell r="TI1380" t="str">
            <v>p.m.</v>
          </cell>
          <cell r="TJ1380" t="str">
            <v>p.m.</v>
          </cell>
          <cell r="TM1380" t="str">
            <v/>
          </cell>
          <cell r="TN1380" t="str">
            <v/>
          </cell>
          <cell r="TY1380" t="str">
            <v>p.m.</v>
          </cell>
          <cell r="TZ1380" t="str">
            <v>p.m.</v>
          </cell>
          <cell r="UC1380" t="str">
            <v/>
          </cell>
          <cell r="UD1380" t="str">
            <v/>
          </cell>
          <cell r="UR1380" t="str">
            <v/>
          </cell>
          <cell r="UU1380" t="str">
            <v>19 02 51</v>
          </cell>
          <cell r="UW1380" t="str">
            <v>4</v>
          </cell>
          <cell r="UX1380" t="str">
            <v>4.0.6</v>
          </cell>
          <cell r="UY1380" t="str">
            <v>4.0.6</v>
          </cell>
          <cell r="UZ1380" t="str">
            <v>4.0.6</v>
          </cell>
          <cell r="VB1380" t="str">
            <v>SEC3</v>
          </cell>
          <cell r="VC1380" t="str">
            <v/>
          </cell>
          <cell r="VG1380" t="str">
            <v/>
          </cell>
          <cell r="VH1380" t="str">
            <v/>
          </cell>
          <cell r="VL1380" t="str">
            <v/>
          </cell>
          <cell r="VM1380" t="str">
            <v/>
          </cell>
          <cell r="VN1380" t="str">
            <v>19</v>
          </cell>
          <cell r="VO1380" t="str">
            <v>19 02</v>
          </cell>
          <cell r="VP1380" t="str">
            <v>51</v>
          </cell>
          <cell r="VR1380" t="str">
            <v>BL</v>
          </cell>
          <cell r="VS1380" t="str">
            <v>BL</v>
          </cell>
          <cell r="VT1380" t="str">
            <v/>
          </cell>
          <cell r="VW1380" t="str">
            <v/>
          </cell>
          <cell r="VX1380" t="str">
            <v/>
          </cell>
          <cell r="VY1380" t="str">
            <v/>
          </cell>
          <cell r="WB1380" t="str">
            <v>1</v>
          </cell>
          <cell r="WD1380" t="str">
            <v>19</v>
          </cell>
          <cell r="WE1380">
            <v>1381</v>
          </cell>
          <cell r="WG1380" t="str">
            <v/>
          </cell>
          <cell r="WH1380" t="str">
            <v/>
          </cell>
          <cell r="WI1380" t="str">
            <v/>
          </cell>
          <cell r="WM1380" t="str">
            <v>Completion (prior to 2014)</v>
          </cell>
          <cell r="WN1380" t="str">
            <v>Completion (prior to 2014)</v>
          </cell>
        </row>
        <row r="1381">
          <cell r="A1381">
            <v>3</v>
          </cell>
          <cell r="C1381" t="str">
            <v>19 02 77 01D</v>
          </cell>
          <cell r="D1381" t="str">
            <v/>
          </cell>
          <cell r="E1381" t="str">
            <v>19 02 77 01D</v>
          </cell>
          <cell r="I1381" t="str">
            <v>19 02 77 01D</v>
          </cell>
          <cell r="J1381" t="str">
            <v>DELETION</v>
          </cell>
          <cell r="M1381" t="str">
            <v>19 02 77 01</v>
          </cell>
          <cell r="N1381" t="str">
            <v/>
          </cell>
          <cell r="Q1381" t="str">
            <v>19 02 77 01</v>
          </cell>
          <cell r="R1381" t="str">
            <v/>
          </cell>
          <cell r="U1381" t="str">
            <v>19 02 77 01</v>
          </cell>
          <cell r="V1381" t="str">
            <v/>
          </cell>
          <cell r="Y1381" t="str">
            <v>19 02 77 01</v>
          </cell>
          <cell r="Z1381" t="str">
            <v/>
          </cell>
          <cell r="AC1381" t="str">
            <v>19 02 77 01</v>
          </cell>
          <cell r="AD1381" t="str">
            <v>TRANSFER</v>
          </cell>
          <cell r="AG1381" t="str">
            <v>19 06 09</v>
          </cell>
          <cell r="AH1381" t="str">
            <v>Pilot project — Programme for NGO-led peace-building activities</v>
          </cell>
          <cell r="AI1381" t="str">
            <v>CD</v>
          </cell>
          <cell r="AJ1381" t="str">
            <v>4</v>
          </cell>
          <cell r="AK1381" t="str">
            <v>4</v>
          </cell>
          <cell r="AL1381" t="str">
            <v>4.0.PPPA</v>
          </cell>
          <cell r="KY1381">
            <v>0</v>
          </cell>
          <cell r="KZ1381">
            <v>0</v>
          </cell>
          <cell r="LC1381">
            <v>0</v>
          </cell>
          <cell r="LD1381">
            <v>0</v>
          </cell>
          <cell r="LF1381">
            <v>0</v>
          </cell>
          <cell r="LG1381">
            <v>0</v>
          </cell>
          <cell r="MA1381">
            <v>0</v>
          </cell>
          <cell r="MB1381">
            <v>0</v>
          </cell>
          <cell r="ME1381">
            <v>0</v>
          </cell>
          <cell r="MF1381">
            <v>0</v>
          </cell>
          <cell r="MG1381" t="str">
            <v/>
          </cell>
          <cell r="MI1381" t="str">
            <v/>
          </cell>
          <cell r="MJ1381" t="str">
            <v/>
          </cell>
          <cell r="PJ1381" t="str">
            <v/>
          </cell>
          <cell r="PK1381" t="str">
            <v/>
          </cell>
          <cell r="QC1381" t="str">
            <v/>
          </cell>
          <cell r="SI1381" t="str">
            <v/>
          </cell>
          <cell r="SJ1381" t="str">
            <v/>
          </cell>
          <cell r="SM1381" t="str">
            <v/>
          </cell>
          <cell r="SN1381" t="str">
            <v/>
          </cell>
          <cell r="SQ1381" t="str">
            <v/>
          </cell>
          <cell r="SR1381" t="str">
            <v/>
          </cell>
          <cell r="SU1381" t="str">
            <v/>
          </cell>
          <cell r="SV1381" t="str">
            <v/>
          </cell>
          <cell r="SY1381" t="str">
            <v/>
          </cell>
          <cell r="SZ1381" t="str">
            <v/>
          </cell>
          <cell r="TA1381" t="str">
            <v/>
          </cell>
          <cell r="TC1381" t="str">
            <v/>
          </cell>
          <cell r="TD1381" t="str">
            <v/>
          </cell>
          <cell r="TI1381" t="str">
            <v/>
          </cell>
          <cell r="TJ1381" t="str">
            <v/>
          </cell>
          <cell r="TM1381" t="str">
            <v/>
          </cell>
          <cell r="TN1381" t="str">
            <v/>
          </cell>
          <cell r="TY1381" t="str">
            <v/>
          </cell>
          <cell r="TZ1381" t="str">
            <v/>
          </cell>
          <cell r="UC1381" t="str">
            <v/>
          </cell>
          <cell r="UD1381" t="str">
            <v/>
          </cell>
          <cell r="UR1381" t="str">
            <v/>
          </cell>
          <cell r="UU1381" t="str">
            <v/>
          </cell>
          <cell r="UW1381" t="str">
            <v>4</v>
          </cell>
          <cell r="UX1381" t="str">
            <v>4.0.PPPA</v>
          </cell>
          <cell r="UY1381" t="str">
            <v>4.0.PPPA</v>
          </cell>
          <cell r="UZ1381" t="str">
            <v>4.0.PPPA</v>
          </cell>
          <cell r="VB1381" t="str">
            <v>SEC3</v>
          </cell>
          <cell r="VC1381" t="str">
            <v/>
          </cell>
          <cell r="VG1381" t="str">
            <v/>
          </cell>
          <cell r="VH1381" t="str">
            <v/>
          </cell>
          <cell r="VL1381" t="str">
            <v/>
          </cell>
          <cell r="VM1381" t="str">
            <v/>
          </cell>
          <cell r="VN1381" t="str">
            <v>19</v>
          </cell>
          <cell r="VO1381" t="str">
            <v>19 02</v>
          </cell>
          <cell r="VP1381" t="str">
            <v>77</v>
          </cell>
          <cell r="VR1381" t="str">
            <v>BL</v>
          </cell>
          <cell r="VS1381" t="str">
            <v>BL</v>
          </cell>
          <cell r="VT1381" t="str">
            <v>PP</v>
          </cell>
          <cell r="VW1381" t="str">
            <v/>
          </cell>
          <cell r="VX1381" t="str">
            <v/>
          </cell>
          <cell r="VY1381" t="str">
            <v/>
          </cell>
          <cell r="WB1381" t="str">
            <v/>
          </cell>
          <cell r="WD1381" t="str">
            <v>19</v>
          </cell>
          <cell r="WE1381">
            <v>1382</v>
          </cell>
          <cell r="WG1381" t="str">
            <v/>
          </cell>
          <cell r="WH1381" t="str">
            <v/>
          </cell>
          <cell r="WI1381" t="str">
            <v/>
          </cell>
          <cell r="WM1381" t="str">
            <v>Other</v>
          </cell>
          <cell r="WN1381" t="str">
            <v>Other</v>
          </cell>
        </row>
        <row r="1382">
          <cell r="A1382">
            <v>3</v>
          </cell>
          <cell r="C1382" t="str">
            <v>19 03 01 01</v>
          </cell>
          <cell r="D1382">
            <v>1</v>
          </cell>
          <cell r="E1382" t="str">
            <v>19 03 01 01</v>
          </cell>
          <cell r="I1382" t="str">
            <v>19 03 01 01</v>
          </cell>
          <cell r="J1382" t="str">
            <v/>
          </cell>
          <cell r="M1382" t="str">
            <v>19 03 01 01</v>
          </cell>
          <cell r="N1382" t="str">
            <v/>
          </cell>
          <cell r="Q1382" t="str">
            <v>19 03 01 01</v>
          </cell>
          <cell r="R1382" t="str">
            <v/>
          </cell>
          <cell r="U1382" t="str">
            <v>19 03 01 01</v>
          </cell>
          <cell r="V1382" t="str">
            <v/>
          </cell>
          <cell r="Y1382" t="str">
            <v>19 03 01 01</v>
          </cell>
          <cell r="Z1382" t="str">
            <v/>
          </cell>
          <cell r="AC1382" t="str">
            <v>19 03 01 01</v>
          </cell>
          <cell r="AD1382" t="str">
            <v/>
          </cell>
          <cell r="AG1382" t="str">
            <v>19 03 01 01</v>
          </cell>
          <cell r="AH1382" t="str">
            <v>Monitoring mission in Georgia</v>
          </cell>
          <cell r="AI1382" t="str">
            <v>CD</v>
          </cell>
          <cell r="AJ1382" t="str">
            <v>4</v>
          </cell>
          <cell r="AK1382" t="str">
            <v>4</v>
          </cell>
          <cell r="AL1382" t="str">
            <v>4.0.8</v>
          </cell>
          <cell r="KY1382">
            <v>909982.23</v>
          </cell>
          <cell r="KZ1382">
            <v>9518606.2599999998</v>
          </cell>
          <cell r="LC1382">
            <v>0</v>
          </cell>
          <cell r="LD1382">
            <v>0</v>
          </cell>
          <cell r="LF1382">
            <v>0</v>
          </cell>
          <cell r="LG1382">
            <v>1637038.77</v>
          </cell>
          <cell r="MA1382">
            <v>18909982.23</v>
          </cell>
          <cell r="MB1382">
            <v>27018606.260000002</v>
          </cell>
          <cell r="ME1382">
            <v>0</v>
          </cell>
          <cell r="MF1382">
            <v>0</v>
          </cell>
          <cell r="MG1382">
            <v>0</v>
          </cell>
          <cell r="MI1382">
            <v>778955</v>
          </cell>
          <cell r="MJ1382">
            <v>1000000</v>
          </cell>
          <cell r="PJ1382">
            <v>19000000</v>
          </cell>
          <cell r="PK1382">
            <v>20000000</v>
          </cell>
          <cell r="QC1382">
            <v>858083.77</v>
          </cell>
          <cell r="SI1382">
            <v>22000000</v>
          </cell>
          <cell r="SJ1382">
            <v>37750000</v>
          </cell>
          <cell r="SM1382" t="str">
            <v/>
          </cell>
          <cell r="SN1382" t="str">
            <v/>
          </cell>
          <cell r="SQ1382">
            <v>22000000</v>
          </cell>
          <cell r="SR1382">
            <v>37750000</v>
          </cell>
          <cell r="SU1382" t="str">
            <v/>
          </cell>
          <cell r="SV1382" t="str">
            <v/>
          </cell>
          <cell r="SY1382">
            <v>22000000</v>
          </cell>
          <cell r="SZ1382">
            <v>37750000</v>
          </cell>
          <cell r="TA1382">
            <v>22000000</v>
          </cell>
          <cell r="TC1382" t="str">
            <v/>
          </cell>
          <cell r="TD1382" t="str">
            <v/>
          </cell>
          <cell r="TI1382">
            <v>22000000</v>
          </cell>
          <cell r="TJ1382">
            <v>37750000</v>
          </cell>
          <cell r="TM1382" t="str">
            <v/>
          </cell>
          <cell r="TN1382" t="str">
            <v/>
          </cell>
          <cell r="TY1382">
            <v>22000000</v>
          </cell>
          <cell r="TZ1382">
            <v>37750000</v>
          </cell>
          <cell r="UC1382" t="str">
            <v/>
          </cell>
          <cell r="UD1382" t="str">
            <v/>
          </cell>
          <cell r="UR1382" t="str">
            <v/>
          </cell>
          <cell r="UU1382" t="str">
            <v>19 03 01 01</v>
          </cell>
          <cell r="UW1382" t="str">
            <v>4</v>
          </cell>
          <cell r="UX1382" t="str">
            <v>4.0.8</v>
          </cell>
          <cell r="UY1382" t="str">
            <v>4.0.8</v>
          </cell>
          <cell r="UZ1382" t="str">
            <v>4.0.8</v>
          </cell>
          <cell r="VB1382" t="str">
            <v>SEC3</v>
          </cell>
          <cell r="VC1382" t="str">
            <v/>
          </cell>
          <cell r="VG1382" t="str">
            <v>PRG</v>
          </cell>
          <cell r="VH1382" t="str">
            <v>CFSP2020</v>
          </cell>
          <cell r="VL1382" t="str">
            <v/>
          </cell>
          <cell r="VM1382" t="str">
            <v/>
          </cell>
          <cell r="VN1382" t="str">
            <v>19</v>
          </cell>
          <cell r="VO1382" t="str">
            <v>19 03</v>
          </cell>
          <cell r="VP1382" t="str">
            <v>01</v>
          </cell>
          <cell r="VR1382" t="str">
            <v>BL</v>
          </cell>
          <cell r="VS1382" t="str">
            <v>BL</v>
          </cell>
          <cell r="VT1382" t="str">
            <v/>
          </cell>
          <cell r="VW1382" t="str">
            <v/>
          </cell>
          <cell r="VX1382" t="str">
            <v/>
          </cell>
          <cell r="VY1382" t="str">
            <v/>
          </cell>
          <cell r="WB1382" t="str">
            <v>1</v>
          </cell>
          <cell r="WD1382" t="str">
            <v>19</v>
          </cell>
          <cell r="WE1382">
            <v>1383</v>
          </cell>
          <cell r="WG1382" t="str">
            <v/>
          </cell>
          <cell r="WH1382" t="str">
            <v/>
          </cell>
          <cell r="WI1382" t="str">
            <v/>
          </cell>
          <cell r="WM1382" t="str">
            <v>Monitoring mission in Georgia</v>
          </cell>
          <cell r="WN1382" t="str">
            <v>-</v>
          </cell>
        </row>
        <row r="1383">
          <cell r="A1383">
            <v>3</v>
          </cell>
          <cell r="C1383" t="str">
            <v>19 03 01 02</v>
          </cell>
          <cell r="D1383">
            <v>1</v>
          </cell>
          <cell r="E1383" t="str">
            <v>19 03 01 02</v>
          </cell>
          <cell r="I1383" t="str">
            <v>19 03 01 02</v>
          </cell>
          <cell r="J1383" t="str">
            <v/>
          </cell>
          <cell r="M1383" t="str">
            <v>19 03 01 02</v>
          </cell>
          <cell r="N1383" t="str">
            <v/>
          </cell>
          <cell r="Q1383" t="str">
            <v>19 03 01 02</v>
          </cell>
          <cell r="R1383" t="str">
            <v/>
          </cell>
          <cell r="U1383" t="str">
            <v>19 03 01 02</v>
          </cell>
          <cell r="V1383" t="str">
            <v/>
          </cell>
          <cell r="Y1383" t="str">
            <v>19 03 01 02</v>
          </cell>
          <cell r="Z1383" t="str">
            <v/>
          </cell>
          <cell r="AC1383" t="str">
            <v>19 03 01 02</v>
          </cell>
          <cell r="AD1383" t="str">
            <v/>
          </cell>
          <cell r="AG1383" t="str">
            <v>19 03 01 02</v>
          </cell>
          <cell r="AH1383" t="str">
            <v>EULEX Kosovo</v>
          </cell>
          <cell r="AI1383" t="str">
            <v>CD</v>
          </cell>
          <cell r="AJ1383" t="str">
            <v>4</v>
          </cell>
          <cell r="AK1383" t="str">
            <v>4</v>
          </cell>
          <cell r="AL1383" t="str">
            <v>4.0.8</v>
          </cell>
          <cell r="KY1383">
            <v>-12941295.43</v>
          </cell>
          <cell r="KZ1383">
            <v>-10200277.51</v>
          </cell>
          <cell r="LC1383">
            <v>0</v>
          </cell>
          <cell r="LD1383">
            <v>0</v>
          </cell>
          <cell r="LF1383">
            <v>0</v>
          </cell>
          <cell r="LG1383">
            <v>12705701.23</v>
          </cell>
          <cell r="MA1383">
            <v>79437704.569999993</v>
          </cell>
          <cell r="MB1383">
            <v>66978722.490000002</v>
          </cell>
          <cell r="ME1383">
            <v>0</v>
          </cell>
          <cell r="MF1383">
            <v>0</v>
          </cell>
          <cell r="MG1383">
            <v>0</v>
          </cell>
          <cell r="MI1383">
            <v>1720724.43</v>
          </cell>
          <cell r="MJ1383">
            <v>4643479.33</v>
          </cell>
          <cell r="PJ1383">
            <v>80000000</v>
          </cell>
          <cell r="PK1383">
            <v>78000000</v>
          </cell>
          <cell r="QC1383">
            <v>12097243.469999999</v>
          </cell>
          <cell r="SI1383">
            <v>79000000</v>
          </cell>
          <cell r="SJ1383">
            <v>74050000</v>
          </cell>
          <cell r="SM1383" t="str">
            <v/>
          </cell>
          <cell r="SN1383" t="str">
            <v/>
          </cell>
          <cell r="SQ1383">
            <v>79000000</v>
          </cell>
          <cell r="SR1383">
            <v>74050000</v>
          </cell>
          <cell r="SU1383" t="str">
            <v/>
          </cell>
          <cell r="SV1383" t="str">
            <v/>
          </cell>
          <cell r="SY1383">
            <v>79000000</v>
          </cell>
          <cell r="SZ1383">
            <v>74050000</v>
          </cell>
          <cell r="TA1383">
            <v>79000000</v>
          </cell>
          <cell r="TC1383" t="str">
            <v/>
          </cell>
          <cell r="TD1383" t="str">
            <v/>
          </cell>
          <cell r="TI1383">
            <v>79000000</v>
          </cell>
          <cell r="TJ1383">
            <v>74050000</v>
          </cell>
          <cell r="TM1383" t="str">
            <v/>
          </cell>
          <cell r="TN1383" t="str">
            <v/>
          </cell>
          <cell r="TY1383">
            <v>79000000</v>
          </cell>
          <cell r="TZ1383">
            <v>74050000</v>
          </cell>
          <cell r="UC1383" t="str">
            <v/>
          </cell>
          <cell r="UD1383" t="str">
            <v/>
          </cell>
          <cell r="UR1383" t="str">
            <v/>
          </cell>
          <cell r="UU1383" t="str">
            <v>19 03 01 02</v>
          </cell>
          <cell r="UW1383" t="str">
            <v>4</v>
          </cell>
          <cell r="UX1383" t="str">
            <v>4.0.8</v>
          </cell>
          <cell r="UY1383" t="str">
            <v>4.0.8</v>
          </cell>
          <cell r="UZ1383" t="str">
            <v>4.0.8</v>
          </cell>
          <cell r="VB1383" t="str">
            <v>SEC3</v>
          </cell>
          <cell r="VC1383" t="str">
            <v/>
          </cell>
          <cell r="VG1383" t="str">
            <v>PRG</v>
          </cell>
          <cell r="VH1383" t="str">
            <v>CFSP2020</v>
          </cell>
          <cell r="VL1383" t="str">
            <v/>
          </cell>
          <cell r="VM1383" t="str">
            <v/>
          </cell>
          <cell r="VN1383" t="str">
            <v>19</v>
          </cell>
          <cell r="VO1383" t="str">
            <v>19 03</v>
          </cell>
          <cell r="VP1383" t="str">
            <v>01</v>
          </cell>
          <cell r="VR1383" t="str">
            <v>BL</v>
          </cell>
          <cell r="VS1383" t="str">
            <v>BL</v>
          </cell>
          <cell r="VT1383" t="str">
            <v/>
          </cell>
          <cell r="VW1383" t="str">
            <v/>
          </cell>
          <cell r="VX1383" t="str">
            <v/>
          </cell>
          <cell r="VY1383" t="str">
            <v/>
          </cell>
          <cell r="WB1383" t="str">
            <v>1</v>
          </cell>
          <cell r="WD1383" t="str">
            <v>19</v>
          </cell>
          <cell r="WE1383">
            <v>1384</v>
          </cell>
          <cell r="WG1383" t="str">
            <v/>
          </cell>
          <cell r="WH1383" t="str">
            <v/>
          </cell>
          <cell r="WI1383" t="str">
            <v/>
          </cell>
          <cell r="WM1383" t="str">
            <v>EULEX Kosovo</v>
          </cell>
          <cell r="WN1383" t="str">
            <v>-</v>
          </cell>
        </row>
        <row r="1384">
          <cell r="A1384">
            <v>3</v>
          </cell>
          <cell r="C1384" t="str">
            <v>19 03 01 03</v>
          </cell>
          <cell r="D1384">
            <v>1</v>
          </cell>
          <cell r="E1384" t="str">
            <v>19 03 01 03</v>
          </cell>
          <cell r="I1384" t="str">
            <v>19 03 01 03</v>
          </cell>
          <cell r="J1384" t="str">
            <v/>
          </cell>
          <cell r="M1384" t="str">
            <v>19 03 01 03</v>
          </cell>
          <cell r="N1384" t="str">
            <v/>
          </cell>
          <cell r="Q1384" t="str">
            <v>19 03 01 03</v>
          </cell>
          <cell r="R1384" t="str">
            <v/>
          </cell>
          <cell r="U1384" t="str">
            <v>19 03 01 03</v>
          </cell>
          <cell r="V1384" t="str">
            <v/>
          </cell>
          <cell r="Y1384" t="str">
            <v>19 03 01 03</v>
          </cell>
          <cell r="Z1384" t="str">
            <v/>
          </cell>
          <cell r="AC1384" t="str">
            <v>19 03 01 03</v>
          </cell>
          <cell r="AD1384" t="str">
            <v/>
          </cell>
          <cell r="AG1384" t="str">
            <v>19 03 01 03</v>
          </cell>
          <cell r="AH1384" t="str">
            <v>EUPOL Afghanistan</v>
          </cell>
          <cell r="AI1384" t="str">
            <v>CD</v>
          </cell>
          <cell r="AJ1384" t="str">
            <v>4</v>
          </cell>
          <cell r="AK1384" t="str">
            <v>4</v>
          </cell>
          <cell r="AL1384" t="str">
            <v>4.0.8</v>
          </cell>
          <cell r="KY1384">
            <v>0</v>
          </cell>
          <cell r="KZ1384">
            <v>0</v>
          </cell>
          <cell r="LC1384">
            <v>0</v>
          </cell>
          <cell r="LD1384">
            <v>0</v>
          </cell>
          <cell r="LF1384">
            <v>0</v>
          </cell>
          <cell r="LG1384">
            <v>0</v>
          </cell>
          <cell r="MA1384">
            <v>0</v>
          </cell>
          <cell r="MB1384">
            <v>0</v>
          </cell>
          <cell r="ME1384">
            <v>0</v>
          </cell>
          <cell r="MF1384">
            <v>0</v>
          </cell>
          <cell r="MG1384">
            <v>0</v>
          </cell>
          <cell r="MI1384">
            <v>0</v>
          </cell>
          <cell r="MJ1384">
            <v>0</v>
          </cell>
          <cell r="PJ1384" t="str">
            <v>p.m.</v>
          </cell>
          <cell r="PK1384" t="str">
            <v>p.m.</v>
          </cell>
          <cell r="QC1384">
            <v>0</v>
          </cell>
          <cell r="SI1384" t="str">
            <v>p.m.</v>
          </cell>
          <cell r="SJ1384" t="str">
            <v>p.m.</v>
          </cell>
          <cell r="SM1384" t="str">
            <v/>
          </cell>
          <cell r="SN1384" t="str">
            <v/>
          </cell>
          <cell r="SQ1384" t="str">
            <v>p.m.</v>
          </cell>
          <cell r="SR1384" t="str">
            <v>p.m.</v>
          </cell>
          <cell r="SU1384" t="str">
            <v/>
          </cell>
          <cell r="SV1384" t="str">
            <v/>
          </cell>
          <cell r="SY1384" t="str">
            <v>p.m.</v>
          </cell>
          <cell r="SZ1384" t="str">
            <v>p.m.</v>
          </cell>
          <cell r="TA1384" t="str">
            <v>p.m.</v>
          </cell>
          <cell r="TC1384" t="str">
            <v/>
          </cell>
          <cell r="TD1384" t="str">
            <v/>
          </cell>
          <cell r="TI1384" t="str">
            <v>p.m.</v>
          </cell>
          <cell r="TJ1384" t="str">
            <v>p.m.</v>
          </cell>
          <cell r="TM1384" t="str">
            <v/>
          </cell>
          <cell r="TN1384" t="str">
            <v/>
          </cell>
          <cell r="TY1384" t="str">
            <v>p.m.</v>
          </cell>
          <cell r="TZ1384" t="str">
            <v>p.m.</v>
          </cell>
          <cell r="UC1384" t="str">
            <v/>
          </cell>
          <cell r="UD1384" t="str">
            <v/>
          </cell>
          <cell r="UR1384" t="str">
            <v/>
          </cell>
          <cell r="UU1384" t="str">
            <v>19 03 01 03</v>
          </cell>
          <cell r="UW1384" t="str">
            <v>4</v>
          </cell>
          <cell r="UX1384" t="str">
            <v>4.0.8</v>
          </cell>
          <cell r="UY1384" t="str">
            <v>4.0.8</v>
          </cell>
          <cell r="UZ1384" t="str">
            <v>4.0.8</v>
          </cell>
          <cell r="VB1384" t="str">
            <v>SEC3</v>
          </cell>
          <cell r="VC1384" t="str">
            <v/>
          </cell>
          <cell r="VG1384" t="str">
            <v>PRG</v>
          </cell>
          <cell r="VH1384" t="str">
            <v>CFSP2020</v>
          </cell>
          <cell r="VL1384" t="str">
            <v/>
          </cell>
          <cell r="VM1384" t="str">
            <v/>
          </cell>
          <cell r="VN1384" t="str">
            <v>19</v>
          </cell>
          <cell r="VO1384" t="str">
            <v>19 03</v>
          </cell>
          <cell r="VP1384" t="str">
            <v>01</v>
          </cell>
          <cell r="VR1384" t="str">
            <v>BL</v>
          </cell>
          <cell r="VS1384" t="str">
            <v>BL</v>
          </cell>
          <cell r="VT1384" t="str">
            <v/>
          </cell>
          <cell r="VW1384" t="str">
            <v/>
          </cell>
          <cell r="VX1384" t="str">
            <v/>
          </cell>
          <cell r="VY1384" t="str">
            <v/>
          </cell>
          <cell r="WB1384" t="str">
            <v>1</v>
          </cell>
          <cell r="WD1384" t="str">
            <v>19</v>
          </cell>
          <cell r="WE1384">
            <v>1385</v>
          </cell>
          <cell r="WG1384" t="str">
            <v/>
          </cell>
          <cell r="WH1384" t="str">
            <v/>
          </cell>
          <cell r="WI1384" t="str">
            <v/>
          </cell>
          <cell r="WM1384" t="str">
            <v>EUPOL Afghanistan</v>
          </cell>
          <cell r="WN1384" t="str">
            <v>-</v>
          </cell>
        </row>
        <row r="1385">
          <cell r="A1385">
            <v>3</v>
          </cell>
          <cell r="C1385" t="str">
            <v>19 03 01 04</v>
          </cell>
          <cell r="D1385">
            <v>1</v>
          </cell>
          <cell r="E1385" t="str">
            <v>19 03 01 04</v>
          </cell>
          <cell r="I1385" t="str">
            <v>19 03 01 04</v>
          </cell>
          <cell r="J1385" t="str">
            <v/>
          </cell>
          <cell r="M1385" t="str">
            <v>19 03 01 04</v>
          </cell>
          <cell r="N1385" t="str">
            <v/>
          </cell>
          <cell r="Q1385" t="str">
            <v>19 03 01 04</v>
          </cell>
          <cell r="R1385" t="str">
            <v/>
          </cell>
          <cell r="U1385" t="str">
            <v>19 03 01 04</v>
          </cell>
          <cell r="V1385" t="str">
            <v/>
          </cell>
          <cell r="Y1385" t="str">
            <v>19 03 01 04</v>
          </cell>
          <cell r="Z1385" t="str">
            <v/>
          </cell>
          <cell r="AC1385" t="str">
            <v>19 03 01 04</v>
          </cell>
          <cell r="AD1385" t="str">
            <v/>
          </cell>
          <cell r="AG1385" t="str">
            <v>19 03 01 04</v>
          </cell>
          <cell r="AH1385" t="str">
            <v>Other crisis management measures and operations</v>
          </cell>
          <cell r="AI1385" t="str">
            <v>CD</v>
          </cell>
          <cell r="AJ1385" t="str">
            <v>4</v>
          </cell>
          <cell r="AK1385" t="str">
            <v>4</v>
          </cell>
          <cell r="AL1385" t="str">
            <v>4.0.8</v>
          </cell>
          <cell r="KY1385">
            <v>54883473.82</v>
          </cell>
          <cell r="KZ1385">
            <v>19934625.629999999</v>
          </cell>
          <cell r="LC1385">
            <v>0</v>
          </cell>
          <cell r="LD1385">
            <v>0</v>
          </cell>
          <cell r="LF1385">
            <v>0</v>
          </cell>
          <cell r="LG1385">
            <v>18952272.899999999</v>
          </cell>
          <cell r="MA1385">
            <v>204013473.81999999</v>
          </cell>
          <cell r="MB1385">
            <v>166090875.63</v>
          </cell>
          <cell r="ME1385">
            <v>0</v>
          </cell>
          <cell r="MF1385">
            <v>0</v>
          </cell>
          <cell r="MG1385">
            <v>0</v>
          </cell>
          <cell r="MI1385">
            <v>18952272.899999999</v>
          </cell>
          <cell r="MJ1385">
            <v>15460114.960000001</v>
          </cell>
          <cell r="PJ1385">
            <v>176857000</v>
          </cell>
          <cell r="PK1385">
            <v>171000000</v>
          </cell>
          <cell r="QC1385">
            <v>15102081.810000001</v>
          </cell>
          <cell r="SI1385">
            <v>190427000</v>
          </cell>
          <cell r="SJ1385">
            <v>180000000</v>
          </cell>
          <cell r="SM1385" t="str">
            <v/>
          </cell>
          <cell r="SN1385" t="str">
            <v/>
          </cell>
          <cell r="SQ1385">
            <v>190427000</v>
          </cell>
          <cell r="SR1385">
            <v>180000000</v>
          </cell>
          <cell r="SU1385" t="str">
            <v/>
          </cell>
          <cell r="SV1385" t="str">
            <v/>
          </cell>
          <cell r="SY1385">
            <v>190427000</v>
          </cell>
          <cell r="SZ1385">
            <v>180000000</v>
          </cell>
          <cell r="TA1385">
            <v>190427000</v>
          </cell>
          <cell r="TC1385" t="str">
            <v/>
          </cell>
          <cell r="TD1385" t="str">
            <v/>
          </cell>
          <cell r="TI1385">
            <v>190427000</v>
          </cell>
          <cell r="TJ1385">
            <v>180000000</v>
          </cell>
          <cell r="TM1385" t="str">
            <v/>
          </cell>
          <cell r="TN1385" t="str">
            <v/>
          </cell>
          <cell r="TY1385">
            <v>190427000</v>
          </cell>
          <cell r="TZ1385">
            <v>180000000</v>
          </cell>
          <cell r="UC1385" t="str">
            <v/>
          </cell>
          <cell r="UD1385" t="str">
            <v/>
          </cell>
          <cell r="UR1385" t="str">
            <v/>
          </cell>
          <cell r="UU1385" t="str">
            <v>19 03 01 04</v>
          </cell>
          <cell r="UW1385" t="str">
            <v>4</v>
          </cell>
          <cell r="UX1385" t="str">
            <v>4.0.8</v>
          </cell>
          <cell r="UY1385" t="str">
            <v>4.0.8</v>
          </cell>
          <cell r="UZ1385" t="str">
            <v>4.0.8</v>
          </cell>
          <cell r="VB1385" t="str">
            <v>SEC3</v>
          </cell>
          <cell r="VC1385" t="str">
            <v/>
          </cell>
          <cell r="VG1385" t="str">
            <v>PRG</v>
          </cell>
          <cell r="VH1385" t="str">
            <v>CFSP2020</v>
          </cell>
          <cell r="VL1385" t="str">
            <v/>
          </cell>
          <cell r="VM1385" t="str">
            <v/>
          </cell>
          <cell r="VN1385" t="str">
            <v>19</v>
          </cell>
          <cell r="VO1385" t="str">
            <v>19 03</v>
          </cell>
          <cell r="VP1385" t="str">
            <v>01</v>
          </cell>
          <cell r="VR1385" t="str">
            <v>BL</v>
          </cell>
          <cell r="VS1385" t="str">
            <v>BL</v>
          </cell>
          <cell r="VT1385" t="str">
            <v/>
          </cell>
          <cell r="VW1385" t="str">
            <v/>
          </cell>
          <cell r="VX1385" t="str">
            <v/>
          </cell>
          <cell r="VY1385" t="str">
            <v/>
          </cell>
          <cell r="WB1385" t="str">
            <v>1</v>
          </cell>
          <cell r="WD1385" t="str">
            <v>19</v>
          </cell>
          <cell r="WE1385">
            <v>1386</v>
          </cell>
          <cell r="WG1385" t="str">
            <v/>
          </cell>
          <cell r="WH1385" t="str">
            <v/>
          </cell>
          <cell r="WI1385" t="str">
            <v/>
          </cell>
          <cell r="WM1385" t="str">
            <v>Other crisis management measures and operations</v>
          </cell>
          <cell r="WN1385" t="str">
            <v>-</v>
          </cell>
        </row>
        <row r="1386">
          <cell r="A1386">
            <v>3</v>
          </cell>
          <cell r="C1386" t="str">
            <v>19 03 01 05</v>
          </cell>
          <cell r="D1386">
            <v>1</v>
          </cell>
          <cell r="E1386" t="str">
            <v>19 03 01 05</v>
          </cell>
          <cell r="I1386" t="str">
            <v>19 03 01 05</v>
          </cell>
          <cell r="J1386" t="str">
            <v/>
          </cell>
          <cell r="M1386" t="str">
            <v>19 03 01 05</v>
          </cell>
          <cell r="N1386" t="str">
            <v/>
          </cell>
          <cell r="Q1386" t="str">
            <v>19 03 01 05</v>
          </cell>
          <cell r="R1386" t="str">
            <v/>
          </cell>
          <cell r="U1386" t="str">
            <v>19 03 01 05</v>
          </cell>
          <cell r="V1386" t="str">
            <v/>
          </cell>
          <cell r="Y1386" t="str">
            <v>19 03 01 05</v>
          </cell>
          <cell r="Z1386" t="str">
            <v/>
          </cell>
          <cell r="AC1386" t="str">
            <v>19 03 01 05</v>
          </cell>
          <cell r="AD1386" t="str">
            <v>TRANSFER</v>
          </cell>
          <cell r="AG1386" t="str">
            <v>19 03 04</v>
          </cell>
          <cell r="AH1386" t="str">
            <v>Emergency measures</v>
          </cell>
          <cell r="AI1386" t="str">
            <v>CD</v>
          </cell>
          <cell r="AJ1386" t="str">
            <v>4</v>
          </cell>
          <cell r="AK1386" t="str">
            <v>4</v>
          </cell>
          <cell r="AL1386" t="str">
            <v>4.0.8</v>
          </cell>
          <cell r="KY1386">
            <v>-29101000</v>
          </cell>
          <cell r="KZ1386">
            <v>-14001000</v>
          </cell>
          <cell r="LC1386">
            <v>0</v>
          </cell>
          <cell r="LD1386">
            <v>0</v>
          </cell>
          <cell r="LF1386">
            <v>0</v>
          </cell>
          <cell r="LG1386">
            <v>0</v>
          </cell>
          <cell r="MA1386">
            <v>0</v>
          </cell>
          <cell r="MB1386">
            <v>0</v>
          </cell>
          <cell r="ME1386">
            <v>0</v>
          </cell>
          <cell r="MF1386">
            <v>0</v>
          </cell>
          <cell r="MG1386">
            <v>0</v>
          </cell>
          <cell r="MI1386">
            <v>0</v>
          </cell>
          <cell r="MJ1386">
            <v>0</v>
          </cell>
          <cell r="PJ1386">
            <v>19000000</v>
          </cell>
          <cell r="PK1386" t="str">
            <v>p.m.</v>
          </cell>
          <cell r="QC1386">
            <v>0</v>
          </cell>
          <cell r="SI1386">
            <v>11000000</v>
          </cell>
          <cell r="SJ1386" t="str">
            <v>p.m.</v>
          </cell>
          <cell r="SM1386" t="str">
            <v/>
          </cell>
          <cell r="SN1386" t="str">
            <v/>
          </cell>
          <cell r="SQ1386">
            <v>11000000</v>
          </cell>
          <cell r="SR1386" t="str">
            <v>p.m.</v>
          </cell>
          <cell r="SU1386" t="str">
            <v/>
          </cell>
          <cell r="SV1386" t="str">
            <v/>
          </cell>
          <cell r="SY1386">
            <v>11000000</v>
          </cell>
          <cell r="SZ1386" t="str">
            <v>p.m.</v>
          </cell>
          <cell r="TA1386">
            <v>11000000</v>
          </cell>
          <cell r="TC1386" t="str">
            <v/>
          </cell>
          <cell r="TD1386" t="str">
            <v/>
          </cell>
          <cell r="TI1386">
            <v>11000000</v>
          </cell>
          <cell r="TJ1386" t="str">
            <v>p.m.</v>
          </cell>
          <cell r="TM1386" t="str">
            <v/>
          </cell>
          <cell r="TN1386" t="str">
            <v/>
          </cell>
          <cell r="TY1386">
            <v>11000000</v>
          </cell>
          <cell r="TZ1386" t="str">
            <v>p.m.</v>
          </cell>
          <cell r="UC1386" t="str">
            <v/>
          </cell>
          <cell r="UD1386" t="str">
            <v/>
          </cell>
          <cell r="UR1386" t="str">
            <v/>
          </cell>
          <cell r="UU1386" t="str">
            <v>19 03 01 05</v>
          </cell>
          <cell r="UW1386" t="str">
            <v>4</v>
          </cell>
          <cell r="UX1386" t="str">
            <v>4.0.8</v>
          </cell>
          <cell r="UY1386" t="str">
            <v>4.0.8</v>
          </cell>
          <cell r="UZ1386" t="str">
            <v>4.0.8</v>
          </cell>
          <cell r="VB1386" t="str">
            <v>SEC3</v>
          </cell>
          <cell r="VC1386" t="str">
            <v/>
          </cell>
          <cell r="VG1386" t="str">
            <v>PRG</v>
          </cell>
          <cell r="VH1386" t="str">
            <v>CFSP2020</v>
          </cell>
          <cell r="VL1386" t="str">
            <v/>
          </cell>
          <cell r="VM1386" t="str">
            <v/>
          </cell>
          <cell r="VN1386" t="str">
            <v>19</v>
          </cell>
          <cell r="VO1386" t="str">
            <v>19 03</v>
          </cell>
          <cell r="VP1386" t="str">
            <v>01</v>
          </cell>
          <cell r="VR1386" t="str">
            <v>BL</v>
          </cell>
          <cell r="VS1386" t="str">
            <v>BL</v>
          </cell>
          <cell r="VT1386" t="str">
            <v/>
          </cell>
          <cell r="VW1386" t="str">
            <v/>
          </cell>
          <cell r="VX1386" t="str">
            <v/>
          </cell>
          <cell r="VY1386" t="str">
            <v/>
          </cell>
          <cell r="WB1386" t="str">
            <v>1</v>
          </cell>
          <cell r="WD1386" t="str">
            <v>19</v>
          </cell>
          <cell r="WE1386">
            <v>1387</v>
          </cell>
          <cell r="WG1386" t="str">
            <v/>
          </cell>
          <cell r="WH1386" t="str">
            <v/>
          </cell>
          <cell r="WI1386" t="str">
            <v/>
          </cell>
          <cell r="WM1386" t="str">
            <v>Emergency measures</v>
          </cell>
          <cell r="WN1386" t="str">
            <v>-</v>
          </cell>
        </row>
        <row r="1387">
          <cell r="A1387">
            <v>3</v>
          </cell>
          <cell r="C1387" t="str">
            <v>19 03 01 06</v>
          </cell>
          <cell r="D1387">
            <v>1</v>
          </cell>
          <cell r="E1387" t="str">
            <v>19 03 01 06</v>
          </cell>
          <cell r="I1387" t="str">
            <v>19 03 01 06</v>
          </cell>
          <cell r="J1387" t="str">
            <v/>
          </cell>
          <cell r="M1387" t="str">
            <v>19 03 01 06</v>
          </cell>
          <cell r="N1387" t="str">
            <v/>
          </cell>
          <cell r="Q1387" t="str">
            <v>19 03 01 06</v>
          </cell>
          <cell r="R1387" t="str">
            <v/>
          </cell>
          <cell r="U1387" t="str">
            <v>19 03 01 06</v>
          </cell>
          <cell r="V1387" t="str">
            <v/>
          </cell>
          <cell r="Y1387" t="str">
            <v>19 03 01 06</v>
          </cell>
          <cell r="Z1387" t="str">
            <v/>
          </cell>
          <cell r="AC1387" t="str">
            <v>19 03 01 06</v>
          </cell>
          <cell r="AD1387" t="str">
            <v>TRANSFER</v>
          </cell>
          <cell r="AG1387" t="str">
            <v>19 03 05</v>
          </cell>
          <cell r="AH1387" t="str">
            <v>Preparatory and follow-up measures</v>
          </cell>
          <cell r="AI1387" t="str">
            <v>CD</v>
          </cell>
          <cell r="AJ1387" t="str">
            <v>4</v>
          </cell>
          <cell r="AK1387" t="str">
            <v>4</v>
          </cell>
          <cell r="AL1387" t="str">
            <v>4.0.8</v>
          </cell>
          <cell r="KY1387">
            <v>-5343150</v>
          </cell>
          <cell r="KZ1387">
            <v>-1869929.21</v>
          </cell>
          <cell r="LC1387">
            <v>0</v>
          </cell>
          <cell r="LD1387">
            <v>0</v>
          </cell>
          <cell r="LF1387">
            <v>0</v>
          </cell>
          <cell r="LG1387">
            <v>1800</v>
          </cell>
          <cell r="MA1387">
            <v>156850</v>
          </cell>
          <cell r="MB1387">
            <v>180070.79</v>
          </cell>
          <cell r="ME1387">
            <v>0</v>
          </cell>
          <cell r="MF1387">
            <v>0</v>
          </cell>
          <cell r="MG1387">
            <v>0</v>
          </cell>
          <cell r="MI1387">
            <v>1800</v>
          </cell>
          <cell r="MJ1387">
            <v>0</v>
          </cell>
          <cell r="PJ1387">
            <v>5500000</v>
          </cell>
          <cell r="PK1387">
            <v>3000000</v>
          </cell>
          <cell r="QC1387">
            <v>0</v>
          </cell>
          <cell r="SI1387">
            <v>1000000</v>
          </cell>
          <cell r="SJ1387">
            <v>350000</v>
          </cell>
          <cell r="SM1387" t="str">
            <v/>
          </cell>
          <cell r="SN1387" t="str">
            <v/>
          </cell>
          <cell r="SQ1387">
            <v>1000000</v>
          </cell>
          <cell r="SR1387">
            <v>350000</v>
          </cell>
          <cell r="SU1387" t="str">
            <v/>
          </cell>
          <cell r="SV1387" t="str">
            <v/>
          </cell>
          <cell r="SY1387">
            <v>1000000</v>
          </cell>
          <cell r="SZ1387">
            <v>350000</v>
          </cell>
          <cell r="TA1387">
            <v>1000000</v>
          </cell>
          <cell r="TC1387" t="str">
            <v/>
          </cell>
          <cell r="TD1387" t="str">
            <v/>
          </cell>
          <cell r="TI1387">
            <v>1000000</v>
          </cell>
          <cell r="TJ1387">
            <v>350000</v>
          </cell>
          <cell r="TM1387" t="str">
            <v/>
          </cell>
          <cell r="TN1387" t="str">
            <v/>
          </cell>
          <cell r="TY1387">
            <v>1000000</v>
          </cell>
          <cell r="TZ1387">
            <v>350000</v>
          </cell>
          <cell r="UC1387" t="str">
            <v/>
          </cell>
          <cell r="UD1387" t="str">
            <v/>
          </cell>
          <cell r="UR1387" t="str">
            <v/>
          </cell>
          <cell r="UU1387" t="str">
            <v>19 03 01 06</v>
          </cell>
          <cell r="UW1387" t="str">
            <v>4</v>
          </cell>
          <cell r="UX1387" t="str">
            <v>4.0.8</v>
          </cell>
          <cell r="UY1387" t="str">
            <v>4.0.8</v>
          </cell>
          <cell r="UZ1387" t="str">
            <v>4.0.8</v>
          </cell>
          <cell r="VB1387" t="str">
            <v>SEC3</v>
          </cell>
          <cell r="VC1387" t="str">
            <v/>
          </cell>
          <cell r="VG1387" t="str">
            <v>PRG</v>
          </cell>
          <cell r="VH1387" t="str">
            <v>CFSP2020</v>
          </cell>
          <cell r="VL1387" t="str">
            <v/>
          </cell>
          <cell r="VM1387" t="str">
            <v/>
          </cell>
          <cell r="VN1387" t="str">
            <v>19</v>
          </cell>
          <cell r="VO1387" t="str">
            <v>19 03</v>
          </cell>
          <cell r="VP1387" t="str">
            <v>01</v>
          </cell>
          <cell r="VR1387" t="str">
            <v>BL</v>
          </cell>
          <cell r="VS1387" t="str">
            <v>BL</v>
          </cell>
          <cell r="VT1387" t="str">
            <v/>
          </cell>
          <cell r="VW1387" t="str">
            <v/>
          </cell>
          <cell r="VX1387" t="str">
            <v/>
          </cell>
          <cell r="VY1387" t="str">
            <v/>
          </cell>
          <cell r="WB1387" t="str">
            <v>1</v>
          </cell>
          <cell r="WD1387" t="str">
            <v>19</v>
          </cell>
          <cell r="WE1387">
            <v>1388</v>
          </cell>
          <cell r="WG1387" t="str">
            <v/>
          </cell>
          <cell r="WH1387" t="str">
            <v/>
          </cell>
          <cell r="WI1387" t="str">
            <v/>
          </cell>
          <cell r="WM1387" t="str">
            <v>Preparatory and follow-up measures</v>
          </cell>
          <cell r="WN1387" t="str">
            <v>-</v>
          </cell>
        </row>
        <row r="1388">
          <cell r="A1388">
            <v>3</v>
          </cell>
          <cell r="C1388" t="str">
            <v>19 03 01 07</v>
          </cell>
          <cell r="D1388">
            <v>1</v>
          </cell>
          <cell r="E1388" t="str">
            <v>19 03 01 07</v>
          </cell>
          <cell r="I1388" t="str">
            <v>19 03 01 07</v>
          </cell>
          <cell r="J1388" t="str">
            <v/>
          </cell>
          <cell r="M1388" t="str">
            <v>19 03 01 07</v>
          </cell>
          <cell r="N1388" t="str">
            <v/>
          </cell>
          <cell r="Q1388" t="str">
            <v>19 03 01 07</v>
          </cell>
          <cell r="R1388" t="str">
            <v/>
          </cell>
          <cell r="U1388" t="str">
            <v>19 03 01 07</v>
          </cell>
          <cell r="V1388" t="str">
            <v/>
          </cell>
          <cell r="Y1388" t="str">
            <v>19 03 01 07</v>
          </cell>
          <cell r="Z1388" t="str">
            <v/>
          </cell>
          <cell r="AC1388" t="str">
            <v>19 03 01 07</v>
          </cell>
          <cell r="AD1388" t="str">
            <v>TRANSFER</v>
          </cell>
          <cell r="AG1388" t="str">
            <v>19 03 06</v>
          </cell>
          <cell r="AH1388" t="str">
            <v>European Union Special Representatives</v>
          </cell>
          <cell r="AI1388" t="str">
            <v>CD</v>
          </cell>
          <cell r="AJ1388" t="str">
            <v>4</v>
          </cell>
          <cell r="AK1388" t="str">
            <v>4</v>
          </cell>
          <cell r="AL1388" t="str">
            <v>4.0.8</v>
          </cell>
          <cell r="KY1388">
            <v>6350489.7999999998</v>
          </cell>
          <cell r="KZ1388">
            <v>293708.34000000003</v>
          </cell>
          <cell r="LC1388">
            <v>0</v>
          </cell>
          <cell r="LD1388">
            <v>0</v>
          </cell>
          <cell r="LF1388">
            <v>0</v>
          </cell>
          <cell r="LG1388">
            <v>4368879.38</v>
          </cell>
          <cell r="MA1388">
            <v>19850489.800000001</v>
          </cell>
          <cell r="MB1388">
            <v>14628228.34</v>
          </cell>
          <cell r="ME1388">
            <v>0</v>
          </cell>
          <cell r="MF1388">
            <v>0</v>
          </cell>
          <cell r="MG1388">
            <v>0</v>
          </cell>
          <cell r="MI1388">
            <v>895373.2</v>
          </cell>
          <cell r="MJ1388">
            <v>2345450.5099999998</v>
          </cell>
          <cell r="PJ1388">
            <v>13500000</v>
          </cell>
          <cell r="PK1388">
            <v>13000000</v>
          </cell>
          <cell r="QC1388">
            <v>3847912.21</v>
          </cell>
          <cell r="SI1388">
            <v>20000000</v>
          </cell>
          <cell r="SJ1388">
            <v>14000000</v>
          </cell>
          <cell r="SM1388" t="str">
            <v/>
          </cell>
          <cell r="SN1388" t="str">
            <v/>
          </cell>
          <cell r="SQ1388">
            <v>20000000</v>
          </cell>
          <cell r="SR1388">
            <v>14000000</v>
          </cell>
          <cell r="SU1388" t="str">
            <v/>
          </cell>
          <cell r="SV1388" t="str">
            <v/>
          </cell>
          <cell r="SY1388">
            <v>20000000</v>
          </cell>
          <cell r="SZ1388">
            <v>14000000</v>
          </cell>
          <cell r="TA1388">
            <v>20000000</v>
          </cell>
          <cell r="TC1388" t="str">
            <v/>
          </cell>
          <cell r="TD1388" t="str">
            <v/>
          </cell>
          <cell r="TI1388">
            <v>20000000</v>
          </cell>
          <cell r="TJ1388">
            <v>14000000</v>
          </cell>
          <cell r="TM1388" t="str">
            <v/>
          </cell>
          <cell r="TN1388" t="str">
            <v/>
          </cell>
          <cell r="TY1388">
            <v>20000000</v>
          </cell>
          <cell r="TZ1388">
            <v>14000000</v>
          </cell>
          <cell r="UC1388" t="str">
            <v/>
          </cell>
          <cell r="UD1388" t="str">
            <v/>
          </cell>
          <cell r="UR1388" t="str">
            <v/>
          </cell>
          <cell r="UU1388" t="str">
            <v>19 03 01 07</v>
          </cell>
          <cell r="UW1388" t="str">
            <v>4</v>
          </cell>
          <cell r="UX1388" t="str">
            <v>4.0.8</v>
          </cell>
          <cell r="UY1388" t="str">
            <v>4.0.8</v>
          </cell>
          <cell r="UZ1388" t="str">
            <v>4.0.8</v>
          </cell>
          <cell r="VB1388" t="str">
            <v>SEC3</v>
          </cell>
          <cell r="VC1388" t="str">
            <v/>
          </cell>
          <cell r="VG1388" t="str">
            <v>PRG</v>
          </cell>
          <cell r="VH1388" t="str">
            <v>CFSP2020</v>
          </cell>
          <cell r="VL1388" t="str">
            <v/>
          </cell>
          <cell r="VM1388" t="str">
            <v/>
          </cell>
          <cell r="VN1388" t="str">
            <v>19</v>
          </cell>
          <cell r="VO1388" t="str">
            <v>19 03</v>
          </cell>
          <cell r="VP1388" t="str">
            <v>01</v>
          </cell>
          <cell r="VR1388" t="str">
            <v>BL</v>
          </cell>
          <cell r="VS1388" t="str">
            <v>BL</v>
          </cell>
          <cell r="VT1388" t="str">
            <v/>
          </cell>
          <cell r="VW1388" t="str">
            <v/>
          </cell>
          <cell r="VX1388" t="str">
            <v/>
          </cell>
          <cell r="VY1388" t="str">
            <v/>
          </cell>
          <cell r="WB1388" t="str">
            <v>1</v>
          </cell>
          <cell r="WD1388" t="str">
            <v>19</v>
          </cell>
          <cell r="WE1388">
            <v>1389</v>
          </cell>
          <cell r="WG1388" t="str">
            <v/>
          </cell>
          <cell r="WH1388" t="str">
            <v/>
          </cell>
          <cell r="WI1388" t="str">
            <v/>
          </cell>
          <cell r="WM1388" t="str">
            <v>European Union Special Representatives</v>
          </cell>
          <cell r="WN1388" t="str">
            <v>-</v>
          </cell>
        </row>
        <row r="1389">
          <cell r="A1389">
            <v>3</v>
          </cell>
          <cell r="C1389" t="str">
            <v>19 03 02</v>
          </cell>
          <cell r="D1389">
            <v>1</v>
          </cell>
          <cell r="E1389" t="str">
            <v>19 03 02</v>
          </cell>
          <cell r="I1389" t="str">
            <v>19 03 02</v>
          </cell>
          <cell r="J1389" t="str">
            <v/>
          </cell>
          <cell r="M1389" t="str">
            <v>19 03 02</v>
          </cell>
          <cell r="N1389" t="str">
            <v/>
          </cell>
          <cell r="Q1389" t="str">
            <v>19 03 02</v>
          </cell>
          <cell r="R1389" t="str">
            <v/>
          </cell>
          <cell r="U1389" t="str">
            <v>19 03 02</v>
          </cell>
          <cell r="V1389" t="str">
            <v/>
          </cell>
          <cell r="Y1389" t="str">
            <v>19 03 02</v>
          </cell>
          <cell r="Z1389" t="str">
            <v/>
          </cell>
          <cell r="AC1389" t="str">
            <v>19 03 02</v>
          </cell>
          <cell r="AD1389" t="str">
            <v/>
          </cell>
          <cell r="AG1389" t="str">
            <v>19 03 02</v>
          </cell>
          <cell r="AH1389" t="str">
            <v>Support to non-proliferation and disarmament</v>
          </cell>
          <cell r="AI1389" t="str">
            <v>CD</v>
          </cell>
          <cell r="AJ1389" t="str">
            <v>4</v>
          </cell>
          <cell r="AK1389" t="str">
            <v>4</v>
          </cell>
          <cell r="AL1389" t="str">
            <v>4.0.8</v>
          </cell>
          <cell r="KY1389">
            <v>5241499.58</v>
          </cell>
          <cell r="KZ1389">
            <v>-3675733.51</v>
          </cell>
          <cell r="LC1389">
            <v>0</v>
          </cell>
          <cell r="LD1389">
            <v>0</v>
          </cell>
          <cell r="LF1389">
            <v>0</v>
          </cell>
          <cell r="LG1389">
            <v>643815.76</v>
          </cell>
          <cell r="MA1389">
            <v>25238478.34</v>
          </cell>
          <cell r="MB1389">
            <v>16724266.49</v>
          </cell>
          <cell r="ME1389">
            <v>0</v>
          </cell>
          <cell r="MF1389">
            <v>0</v>
          </cell>
          <cell r="MG1389">
            <v>0</v>
          </cell>
          <cell r="MI1389">
            <v>25487.919999999998</v>
          </cell>
          <cell r="MJ1389">
            <v>363638.88</v>
          </cell>
          <cell r="PJ1389">
            <v>20500000</v>
          </cell>
          <cell r="PK1389">
            <v>20000000</v>
          </cell>
          <cell r="QC1389">
            <v>609805.91999999993</v>
          </cell>
          <cell r="SI1389">
            <v>28000000</v>
          </cell>
          <cell r="SJ1389">
            <v>22000000</v>
          </cell>
          <cell r="SM1389" t="str">
            <v/>
          </cell>
          <cell r="SN1389" t="str">
            <v/>
          </cell>
          <cell r="SQ1389">
            <v>28000000</v>
          </cell>
          <cell r="SR1389">
            <v>22000000</v>
          </cell>
          <cell r="SU1389" t="str">
            <v/>
          </cell>
          <cell r="SV1389" t="str">
            <v/>
          </cell>
          <cell r="SY1389">
            <v>28000000</v>
          </cell>
          <cell r="SZ1389">
            <v>22000000</v>
          </cell>
          <cell r="TA1389">
            <v>28000000</v>
          </cell>
          <cell r="TC1389" t="str">
            <v/>
          </cell>
          <cell r="TD1389" t="str">
            <v/>
          </cell>
          <cell r="TI1389">
            <v>28000000</v>
          </cell>
          <cell r="TJ1389">
            <v>22000000</v>
          </cell>
          <cell r="TM1389" t="str">
            <v/>
          </cell>
          <cell r="TN1389" t="str">
            <v/>
          </cell>
          <cell r="TY1389">
            <v>28000000</v>
          </cell>
          <cell r="TZ1389">
            <v>22000000</v>
          </cell>
          <cell r="UC1389" t="str">
            <v/>
          </cell>
          <cell r="UD1389" t="str">
            <v/>
          </cell>
          <cell r="UR1389" t="str">
            <v/>
          </cell>
          <cell r="UU1389" t="str">
            <v>19 03 02</v>
          </cell>
          <cell r="UW1389" t="str">
            <v>4</v>
          </cell>
          <cell r="UX1389" t="str">
            <v>4.0.8</v>
          </cell>
          <cell r="UY1389" t="str">
            <v>4.0.8</v>
          </cell>
          <cell r="UZ1389" t="str">
            <v>4.0.8</v>
          </cell>
          <cell r="VB1389" t="str">
            <v>SEC3</v>
          </cell>
          <cell r="VC1389" t="str">
            <v/>
          </cell>
          <cell r="VG1389" t="str">
            <v>PRG</v>
          </cell>
          <cell r="VH1389" t="str">
            <v>CFSP2020</v>
          </cell>
          <cell r="VL1389" t="str">
            <v/>
          </cell>
          <cell r="VM1389" t="str">
            <v/>
          </cell>
          <cell r="VN1389" t="str">
            <v>19</v>
          </cell>
          <cell r="VO1389" t="str">
            <v>19 03</v>
          </cell>
          <cell r="VP1389" t="str">
            <v>02</v>
          </cell>
          <cell r="VR1389" t="str">
            <v>BL</v>
          </cell>
          <cell r="VS1389" t="str">
            <v>BL</v>
          </cell>
          <cell r="VT1389" t="str">
            <v/>
          </cell>
          <cell r="VW1389" t="str">
            <v/>
          </cell>
          <cell r="VX1389" t="str">
            <v/>
          </cell>
          <cell r="VY1389" t="str">
            <v/>
          </cell>
          <cell r="WB1389" t="str">
            <v>1</v>
          </cell>
          <cell r="WD1389" t="str">
            <v>19</v>
          </cell>
          <cell r="WE1389">
            <v>1390</v>
          </cell>
          <cell r="WG1389" t="str">
            <v/>
          </cell>
          <cell r="WH1389" t="str">
            <v/>
          </cell>
          <cell r="WI1389" t="str">
            <v/>
          </cell>
          <cell r="WM1389" t="str">
            <v>Support to non-proliferation and disarmament</v>
          </cell>
          <cell r="WN1389" t="str">
            <v>-</v>
          </cell>
        </row>
        <row r="1390">
          <cell r="A1390">
            <v>3</v>
          </cell>
          <cell r="C1390" t="str">
            <v>19 04 01</v>
          </cell>
          <cell r="D1390">
            <v>1</v>
          </cell>
          <cell r="E1390" t="str">
            <v>19 04 01</v>
          </cell>
          <cell r="I1390" t="str">
            <v>19 04 01</v>
          </cell>
          <cell r="J1390" t="str">
            <v/>
          </cell>
          <cell r="M1390" t="str">
            <v>19 04 01</v>
          </cell>
          <cell r="N1390" t="str">
            <v/>
          </cell>
          <cell r="Q1390" t="str">
            <v>19 04 01</v>
          </cell>
          <cell r="R1390" t="str">
            <v/>
          </cell>
          <cell r="U1390" t="str">
            <v>19 04 01</v>
          </cell>
          <cell r="V1390" t="str">
            <v/>
          </cell>
          <cell r="Y1390" t="str">
            <v>19 04 01</v>
          </cell>
          <cell r="Z1390" t="str">
            <v/>
          </cell>
          <cell r="AC1390" t="str">
            <v>19 04 01</v>
          </cell>
          <cell r="AD1390" t="str">
            <v>NEW</v>
          </cell>
          <cell r="AH1390" t="str">
            <v>Improving the reliability of electoral processes, in particular by means of election observation missions</v>
          </cell>
          <cell r="AI1390" t="str">
            <v>CD</v>
          </cell>
          <cell r="AJ1390" t="str">
            <v>4</v>
          </cell>
          <cell r="AK1390" t="str">
            <v>4</v>
          </cell>
          <cell r="AL1390" t="str">
            <v>4.0.5</v>
          </cell>
          <cell r="KY1390">
            <v>-4600000</v>
          </cell>
          <cell r="KZ1390">
            <v>6580000</v>
          </cell>
          <cell r="LC1390">
            <v>0</v>
          </cell>
          <cell r="LD1390">
            <v>0</v>
          </cell>
          <cell r="LF1390">
            <v>0</v>
          </cell>
          <cell r="LG1390">
            <v>146128.23000000001</v>
          </cell>
          <cell r="MA1390">
            <v>41704783</v>
          </cell>
          <cell r="MB1390">
            <v>44869853.640000001</v>
          </cell>
          <cell r="ME1390">
            <v>0</v>
          </cell>
          <cell r="MF1390">
            <v>0</v>
          </cell>
          <cell r="MG1390">
            <v>0</v>
          </cell>
          <cell r="MI1390">
            <v>146128.23000000001</v>
          </cell>
          <cell r="MJ1390">
            <v>168361.74000000002</v>
          </cell>
          <cell r="PJ1390">
            <v>47222896</v>
          </cell>
          <cell r="PK1390">
            <v>35000000</v>
          </cell>
          <cell r="QC1390">
            <v>0</v>
          </cell>
          <cell r="SI1390">
            <v>48442462</v>
          </cell>
          <cell r="SJ1390">
            <v>42000000</v>
          </cell>
          <cell r="SM1390" t="str">
            <v/>
          </cell>
          <cell r="SN1390" t="str">
            <v/>
          </cell>
          <cell r="SQ1390">
            <v>48442462</v>
          </cell>
          <cell r="SR1390">
            <v>42000000</v>
          </cell>
          <cell r="SU1390" t="str">
            <v/>
          </cell>
          <cell r="SV1390" t="str">
            <v/>
          </cell>
          <cell r="SY1390">
            <v>53286708</v>
          </cell>
          <cell r="SZ1390">
            <v>44422123</v>
          </cell>
          <cell r="TA1390">
            <v>53286708</v>
          </cell>
          <cell r="TC1390" t="str">
            <v/>
          </cell>
          <cell r="TD1390" t="str">
            <v/>
          </cell>
          <cell r="TI1390">
            <v>48442462</v>
          </cell>
          <cell r="TJ1390">
            <v>42000000</v>
          </cell>
          <cell r="TM1390" t="str">
            <v/>
          </cell>
          <cell r="TN1390" t="str">
            <v/>
          </cell>
          <cell r="TS1390">
            <v>43442462</v>
          </cell>
          <cell r="TT1390">
            <v>37000000</v>
          </cell>
          <cell r="TY1390">
            <v>43442462</v>
          </cell>
          <cell r="TZ1390">
            <v>37000000</v>
          </cell>
          <cell r="UC1390" t="str">
            <v/>
          </cell>
          <cell r="UD1390" t="str">
            <v/>
          </cell>
          <cell r="UR1390" t="str">
            <v/>
          </cell>
          <cell r="UU1390" t="str">
            <v>19 04 01</v>
          </cell>
          <cell r="UW1390" t="str">
            <v>4</v>
          </cell>
          <cell r="UX1390" t="str">
            <v>4.0.5</v>
          </cell>
          <cell r="UY1390" t="str">
            <v>4.0.5</v>
          </cell>
          <cell r="UZ1390" t="str">
            <v>4.0.5</v>
          </cell>
          <cell r="VB1390" t="str">
            <v>SEC3</v>
          </cell>
          <cell r="VC1390" t="str">
            <v/>
          </cell>
          <cell r="VG1390" t="str">
            <v>PRG</v>
          </cell>
          <cell r="VH1390" t="str">
            <v>EIDHR2020</v>
          </cell>
          <cell r="VL1390" t="str">
            <v/>
          </cell>
          <cell r="VM1390" t="str">
            <v/>
          </cell>
          <cell r="VN1390" t="str">
            <v>19</v>
          </cell>
          <cell r="VO1390" t="str">
            <v>19 04</v>
          </cell>
          <cell r="VP1390" t="str">
            <v>01</v>
          </cell>
          <cell r="VR1390" t="str">
            <v>BL</v>
          </cell>
          <cell r="VS1390" t="str">
            <v>BL</v>
          </cell>
          <cell r="VT1390" t="str">
            <v/>
          </cell>
          <cell r="VW1390" t="str">
            <v/>
          </cell>
          <cell r="VX1390" t="str">
            <v/>
          </cell>
          <cell r="VY1390" t="str">
            <v/>
          </cell>
          <cell r="WB1390" t="str">
            <v>1</v>
          </cell>
          <cell r="WD1390" t="str">
            <v>19</v>
          </cell>
          <cell r="WE1390">
            <v>1391</v>
          </cell>
          <cell r="WG1390" t="str">
            <v/>
          </cell>
          <cell r="WH1390" t="str">
            <v/>
          </cell>
          <cell r="WI1390" t="str">
            <v/>
          </cell>
          <cell r="WM1390" t="str">
            <v>Improving the reliability of electoral processes, in particular by means of election observation missions</v>
          </cell>
          <cell r="WN1390" t="str">
            <v>-</v>
          </cell>
        </row>
        <row r="1391">
          <cell r="A1391">
            <v>3</v>
          </cell>
          <cell r="C1391" t="str">
            <v>19 04 51</v>
          </cell>
          <cell r="D1391">
            <v>1</v>
          </cell>
          <cell r="E1391" t="str">
            <v>19 04 51</v>
          </cell>
          <cell r="F1391" t="str">
            <v>MULTIPLE</v>
          </cell>
          <cell r="G1391">
            <v>1</v>
          </cell>
          <cell r="H1391">
            <v>1</v>
          </cell>
          <cell r="I1391" t="str">
            <v>19 04 51</v>
          </cell>
          <cell r="J1391" t="str">
            <v>MULTIPLE</v>
          </cell>
          <cell r="K1391">
            <v>1</v>
          </cell>
          <cell r="L1391">
            <v>1</v>
          </cell>
          <cell r="M1391" t="str">
            <v>19 04 51</v>
          </cell>
          <cell r="N1391" t="str">
            <v>MULTIPLE</v>
          </cell>
          <cell r="O1391">
            <v>1</v>
          </cell>
          <cell r="P1391">
            <v>1</v>
          </cell>
          <cell r="Q1391" t="str">
            <v>19 04 51</v>
          </cell>
          <cell r="R1391" t="str">
            <v>MULTIPLE</v>
          </cell>
          <cell r="S1391">
            <v>1</v>
          </cell>
          <cell r="T1391">
            <v>1</v>
          </cell>
          <cell r="U1391" t="str">
            <v>19 04 51</v>
          </cell>
          <cell r="V1391" t="str">
            <v>MULTIPLE</v>
          </cell>
          <cell r="W1391">
            <v>1</v>
          </cell>
          <cell r="X1391">
            <v>1</v>
          </cell>
          <cell r="Y1391" t="str">
            <v>19 04 51</v>
          </cell>
          <cell r="Z1391" t="str">
            <v>MULTIPLE</v>
          </cell>
          <cell r="AA1391">
            <v>1</v>
          </cell>
          <cell r="AB1391">
            <v>1</v>
          </cell>
          <cell r="AC1391" t="str">
            <v>19 04 51</v>
          </cell>
          <cell r="AD1391" t="str">
            <v>MERGE</v>
          </cell>
          <cell r="AG1391" t="str">
            <v>19 04 03</v>
          </cell>
          <cell r="AH1391" t="str">
            <v>Completion of actions in the field of election observation missions (prior to 2014)</v>
          </cell>
          <cell r="AI1391" t="str">
            <v>CD</v>
          </cell>
          <cell r="AJ1391" t="str">
            <v>4</v>
          </cell>
          <cell r="AK1391" t="str">
            <v>4</v>
          </cell>
          <cell r="AL1391" t="str">
            <v>4.0.5</v>
          </cell>
          <cell r="KY1391">
            <v>0</v>
          </cell>
          <cell r="KZ1391">
            <v>0</v>
          </cell>
          <cell r="LC1391">
            <v>0</v>
          </cell>
          <cell r="LD1391">
            <v>0</v>
          </cell>
          <cell r="LF1391">
            <v>0</v>
          </cell>
          <cell r="LG1391">
            <v>0</v>
          </cell>
          <cell r="MA1391">
            <v>0</v>
          </cell>
          <cell r="MB1391">
            <v>0</v>
          </cell>
          <cell r="ME1391">
            <v>0</v>
          </cell>
          <cell r="MF1391">
            <v>0</v>
          </cell>
          <cell r="MG1391">
            <v>0</v>
          </cell>
          <cell r="MI1391">
            <v>0</v>
          </cell>
          <cell r="MJ1391">
            <v>0</v>
          </cell>
          <cell r="PJ1391" t="str">
            <v>p.m.</v>
          </cell>
          <cell r="PK1391" t="str">
            <v>p.m.</v>
          </cell>
          <cell r="QC1391">
            <v>0</v>
          </cell>
          <cell r="SI1391" t="str">
            <v>p.m.</v>
          </cell>
          <cell r="SJ1391" t="str">
            <v>p.m.</v>
          </cell>
          <cell r="SM1391" t="str">
            <v/>
          </cell>
          <cell r="SN1391" t="str">
            <v/>
          </cell>
          <cell r="SQ1391" t="str">
            <v>p.m.</v>
          </cell>
          <cell r="SR1391" t="str">
            <v>p.m.</v>
          </cell>
          <cell r="SU1391" t="str">
            <v/>
          </cell>
          <cell r="SV1391" t="str">
            <v/>
          </cell>
          <cell r="SY1391" t="str">
            <v>p.m.</v>
          </cell>
          <cell r="SZ1391" t="str">
            <v>p.m.</v>
          </cell>
          <cell r="TA1391" t="str">
            <v>p.m.</v>
          </cell>
          <cell r="TC1391" t="str">
            <v/>
          </cell>
          <cell r="TD1391" t="str">
            <v/>
          </cell>
          <cell r="TI1391" t="str">
            <v>p.m.</v>
          </cell>
          <cell r="TJ1391" t="str">
            <v>p.m.</v>
          </cell>
          <cell r="TM1391" t="str">
            <v/>
          </cell>
          <cell r="TN1391" t="str">
            <v/>
          </cell>
          <cell r="TY1391" t="str">
            <v>p.m.</v>
          </cell>
          <cell r="TZ1391" t="str">
            <v>p.m.</v>
          </cell>
          <cell r="UC1391" t="str">
            <v/>
          </cell>
          <cell r="UD1391" t="str">
            <v/>
          </cell>
          <cell r="UR1391" t="str">
            <v/>
          </cell>
          <cell r="UU1391" t="str">
            <v>19 04 51</v>
          </cell>
          <cell r="UW1391" t="str">
            <v>4</v>
          </cell>
          <cell r="UX1391" t="str">
            <v>4.0.5</v>
          </cell>
          <cell r="UY1391" t="str">
            <v>4.0.5</v>
          </cell>
          <cell r="UZ1391" t="str">
            <v>4.0.5</v>
          </cell>
          <cell r="VB1391" t="str">
            <v>SEC3</v>
          </cell>
          <cell r="VC1391" t="str">
            <v/>
          </cell>
          <cell r="VG1391" t="str">
            <v/>
          </cell>
          <cell r="VH1391" t="str">
            <v/>
          </cell>
          <cell r="VL1391" t="str">
            <v/>
          </cell>
          <cell r="VM1391" t="str">
            <v/>
          </cell>
          <cell r="VN1391" t="str">
            <v>19</v>
          </cell>
          <cell r="VO1391" t="str">
            <v>19 04</v>
          </cell>
          <cell r="VP1391" t="str">
            <v>51</v>
          </cell>
          <cell r="VR1391" t="str">
            <v>BL</v>
          </cell>
          <cell r="VS1391" t="str">
            <v>BL</v>
          </cell>
          <cell r="VT1391" t="str">
            <v/>
          </cell>
          <cell r="VW1391" t="str">
            <v/>
          </cell>
          <cell r="VX1391" t="str">
            <v/>
          </cell>
          <cell r="VY1391" t="str">
            <v/>
          </cell>
          <cell r="WB1391" t="str">
            <v>1</v>
          </cell>
          <cell r="WD1391" t="str">
            <v>19</v>
          </cell>
          <cell r="WE1391">
            <v>1392</v>
          </cell>
          <cell r="WG1391" t="str">
            <v/>
          </cell>
          <cell r="WH1391" t="str">
            <v/>
          </cell>
          <cell r="WI1391" t="str">
            <v/>
          </cell>
          <cell r="WM1391" t="str">
            <v>Completion (prior to 2014)</v>
          </cell>
          <cell r="WN1391" t="str">
            <v>Completion (prior to 2014)</v>
          </cell>
        </row>
        <row r="1392">
          <cell r="A1392">
            <v>3</v>
          </cell>
          <cell r="C1392" t="str">
            <v>19 04 51</v>
          </cell>
          <cell r="D1392">
            <v>1</v>
          </cell>
          <cell r="E1392" t="str">
            <v>19 04 51</v>
          </cell>
          <cell r="F1392" t="str">
            <v>MULTIPLE</v>
          </cell>
          <cell r="G1392">
            <v>0</v>
          </cell>
          <cell r="H1392">
            <v>0</v>
          </cell>
          <cell r="I1392" t="str">
            <v>19 04 51</v>
          </cell>
          <cell r="J1392" t="str">
            <v>MULTIPLE</v>
          </cell>
          <cell r="K1392">
            <v>0</v>
          </cell>
          <cell r="L1392">
            <v>0</v>
          </cell>
          <cell r="M1392" t="str">
            <v>19 04 51</v>
          </cell>
          <cell r="N1392" t="str">
            <v>MULTIPLE</v>
          </cell>
          <cell r="O1392">
            <v>0</v>
          </cell>
          <cell r="P1392">
            <v>0</v>
          </cell>
          <cell r="Q1392" t="str">
            <v>19 04 51</v>
          </cell>
          <cell r="R1392" t="str">
            <v>MULTIPLE</v>
          </cell>
          <cell r="S1392">
            <v>0</v>
          </cell>
          <cell r="T1392">
            <v>0</v>
          </cell>
          <cell r="U1392" t="str">
            <v>19 04 51</v>
          </cell>
          <cell r="V1392" t="str">
            <v>MULTIPLE</v>
          </cell>
          <cell r="W1392">
            <v>0</v>
          </cell>
          <cell r="X1392">
            <v>0</v>
          </cell>
          <cell r="Y1392" t="str">
            <v>19 04 51</v>
          </cell>
          <cell r="Z1392" t="str">
            <v>MULTIPLE</v>
          </cell>
          <cell r="AA1392">
            <v>0</v>
          </cell>
          <cell r="AB1392">
            <v>0</v>
          </cell>
          <cell r="AC1392" t="str">
            <v>19 04 51</v>
          </cell>
          <cell r="AD1392" t="str">
            <v>SPLIT</v>
          </cell>
          <cell r="AE1392">
            <v>1E-8</v>
          </cell>
          <cell r="AF1392">
            <v>9.9999999999999995E-8</v>
          </cell>
          <cell r="AG1392" t="str">
            <v>19 04 05</v>
          </cell>
          <cell r="AH1392" t="str">
            <v>Completion of actions in the field of election observation missions (prior to 2014)</v>
          </cell>
          <cell r="AI1392" t="str">
            <v>CD</v>
          </cell>
          <cell r="AJ1392" t="str">
            <v>4</v>
          </cell>
          <cell r="AK1392" t="str">
            <v>4</v>
          </cell>
          <cell r="AL1392" t="str">
            <v>4.0.5</v>
          </cell>
          <cell r="KY1392">
            <v>0</v>
          </cell>
          <cell r="KZ1392">
            <v>0</v>
          </cell>
          <cell r="LC1392">
            <v>0</v>
          </cell>
          <cell r="LD1392">
            <v>0</v>
          </cell>
          <cell r="LF1392">
            <v>0</v>
          </cell>
          <cell r="LG1392">
            <v>0</v>
          </cell>
          <cell r="MA1392">
            <v>0</v>
          </cell>
          <cell r="MB1392">
            <v>0</v>
          </cell>
          <cell r="ME1392">
            <v>0</v>
          </cell>
          <cell r="MF1392">
            <v>0</v>
          </cell>
          <cell r="MG1392">
            <v>0</v>
          </cell>
          <cell r="MI1392">
            <v>0</v>
          </cell>
          <cell r="MJ1392">
            <v>0</v>
          </cell>
          <cell r="PJ1392" t="str">
            <v/>
          </cell>
          <cell r="PK1392" t="str">
            <v/>
          </cell>
          <cell r="QC1392">
            <v>0</v>
          </cell>
          <cell r="SI1392" t="str">
            <v/>
          </cell>
          <cell r="SJ1392" t="str">
            <v/>
          </cell>
          <cell r="SM1392" t="str">
            <v/>
          </cell>
          <cell r="SN1392" t="str">
            <v/>
          </cell>
          <cell r="SQ1392" t="str">
            <v/>
          </cell>
          <cell r="SR1392" t="str">
            <v/>
          </cell>
          <cell r="SU1392" t="str">
            <v/>
          </cell>
          <cell r="SV1392" t="str">
            <v/>
          </cell>
          <cell r="SY1392" t="str">
            <v/>
          </cell>
          <cell r="SZ1392" t="str">
            <v/>
          </cell>
          <cell r="TA1392" t="str">
            <v/>
          </cell>
          <cell r="TC1392" t="str">
            <v/>
          </cell>
          <cell r="TD1392" t="str">
            <v/>
          </cell>
          <cell r="TI1392" t="str">
            <v/>
          </cell>
          <cell r="TJ1392" t="str">
            <v/>
          </cell>
          <cell r="TM1392" t="str">
            <v/>
          </cell>
          <cell r="TN1392" t="str">
            <v/>
          </cell>
          <cell r="TY1392" t="str">
            <v/>
          </cell>
          <cell r="TZ1392" t="str">
            <v/>
          </cell>
          <cell r="UC1392" t="str">
            <v/>
          </cell>
          <cell r="UD1392" t="str">
            <v/>
          </cell>
          <cell r="UR1392" t="str">
            <v/>
          </cell>
          <cell r="UU1392" t="str">
            <v/>
          </cell>
          <cell r="UW1392" t="str">
            <v>4</v>
          </cell>
          <cell r="UX1392" t="str">
            <v>4.0.5</v>
          </cell>
          <cell r="UY1392" t="str">
            <v>4.0.5</v>
          </cell>
          <cell r="UZ1392" t="str">
            <v>4.0.5</v>
          </cell>
          <cell r="VB1392" t="str">
            <v>SEC3</v>
          </cell>
          <cell r="VC1392" t="str">
            <v/>
          </cell>
          <cell r="VG1392" t="str">
            <v/>
          </cell>
          <cell r="VH1392" t="str">
            <v/>
          </cell>
          <cell r="VL1392" t="str">
            <v/>
          </cell>
          <cell r="VM1392" t="str">
            <v/>
          </cell>
          <cell r="VN1392" t="str">
            <v>19</v>
          </cell>
          <cell r="VO1392" t="str">
            <v>19 04</v>
          </cell>
          <cell r="VP1392" t="str">
            <v>51</v>
          </cell>
          <cell r="VR1392" t="str">
            <v>BL</v>
          </cell>
          <cell r="VS1392" t="str">
            <v>BL</v>
          </cell>
          <cell r="VT1392" t="str">
            <v/>
          </cell>
          <cell r="VW1392" t="str">
            <v/>
          </cell>
          <cell r="VX1392" t="str">
            <v/>
          </cell>
          <cell r="VY1392" t="str">
            <v/>
          </cell>
          <cell r="WB1392" t="str">
            <v/>
          </cell>
          <cell r="WD1392" t="str">
            <v>19</v>
          </cell>
          <cell r="WE1392">
            <v>1393</v>
          </cell>
          <cell r="WG1392" t="str">
            <v/>
          </cell>
          <cell r="WH1392" t="str">
            <v/>
          </cell>
          <cell r="WI1392" t="str">
            <v/>
          </cell>
        </row>
        <row r="1393">
          <cell r="A1393">
            <v>3</v>
          </cell>
          <cell r="C1393" t="str">
            <v>19 05 01</v>
          </cell>
          <cell r="D1393">
            <v>1</v>
          </cell>
          <cell r="E1393" t="str">
            <v>19 05 01</v>
          </cell>
          <cell r="I1393" t="str">
            <v>19 05 01</v>
          </cell>
          <cell r="J1393" t="str">
            <v/>
          </cell>
          <cell r="M1393" t="str">
            <v>19 05 01</v>
          </cell>
          <cell r="N1393" t="str">
            <v/>
          </cell>
          <cell r="Q1393" t="str">
            <v>19 05 01</v>
          </cell>
          <cell r="R1393" t="str">
            <v/>
          </cell>
          <cell r="U1393" t="str">
            <v>19 05 01</v>
          </cell>
          <cell r="V1393" t="str">
            <v/>
          </cell>
          <cell r="Y1393" t="str">
            <v>19 05 01</v>
          </cell>
          <cell r="Z1393" t="str">
            <v/>
          </cell>
          <cell r="AC1393" t="str">
            <v>19 05 01</v>
          </cell>
          <cell r="AD1393" t="str">
            <v>NEW</v>
          </cell>
          <cell r="AH1393" t="str">
            <v>Cooperation with third countries to advance and promote Union and mutual interests</v>
          </cell>
          <cell r="AI1393" t="str">
            <v>CD</v>
          </cell>
          <cell r="AJ1393" t="str">
            <v>4</v>
          </cell>
          <cell r="AK1393" t="str">
            <v>4</v>
          </cell>
          <cell r="AL1393" t="str">
            <v>4.0.4</v>
          </cell>
          <cell r="KY1393">
            <v>4600000</v>
          </cell>
          <cell r="KZ1393">
            <v>25605157.43</v>
          </cell>
          <cell r="LC1393">
            <v>0</v>
          </cell>
          <cell r="LD1393">
            <v>0</v>
          </cell>
          <cell r="LF1393">
            <v>0</v>
          </cell>
          <cell r="LG1393">
            <v>1616223.1</v>
          </cell>
          <cell r="MA1393">
            <v>127863000</v>
          </cell>
          <cell r="MB1393">
            <v>96122475.170000002</v>
          </cell>
          <cell r="ME1393">
            <v>0</v>
          </cell>
          <cell r="MF1393">
            <v>0</v>
          </cell>
          <cell r="MG1393">
            <v>0</v>
          </cell>
          <cell r="MI1393">
            <v>181169.36</v>
          </cell>
          <cell r="MJ1393">
            <v>1492560.73</v>
          </cell>
          <cell r="PJ1393">
            <v>135667000</v>
          </cell>
          <cell r="PK1393">
            <v>70000000</v>
          </cell>
          <cell r="QC1393">
            <v>104190.37</v>
          </cell>
          <cell r="SI1393">
            <v>142445000</v>
          </cell>
          <cell r="SJ1393">
            <v>110000000</v>
          </cell>
          <cell r="SM1393" t="str">
            <v/>
          </cell>
          <cell r="SN1393" t="str">
            <v/>
          </cell>
          <cell r="SQ1393">
            <v>134165000</v>
          </cell>
          <cell r="SR1393">
            <v>110000000</v>
          </cell>
          <cell r="SU1393" t="str">
            <v/>
          </cell>
          <cell r="SV1393" t="str">
            <v/>
          </cell>
          <cell r="SY1393">
            <v>156689500</v>
          </cell>
          <cell r="SZ1393">
            <v>117122250</v>
          </cell>
          <cell r="TA1393">
            <v>156689500</v>
          </cell>
          <cell r="TC1393" t="str">
            <v/>
          </cell>
          <cell r="TD1393" t="str">
            <v/>
          </cell>
          <cell r="TI1393">
            <v>142445000</v>
          </cell>
          <cell r="TJ1393">
            <v>110000000</v>
          </cell>
          <cell r="TM1393" t="str">
            <v/>
          </cell>
          <cell r="TN1393" t="str">
            <v/>
          </cell>
          <cell r="TS1393">
            <v>142445000</v>
          </cell>
          <cell r="TT1393">
            <v>110000000</v>
          </cell>
          <cell r="TY1393">
            <v>142445000</v>
          </cell>
          <cell r="TZ1393">
            <v>110000000</v>
          </cell>
          <cell r="UC1393" t="str">
            <v/>
          </cell>
          <cell r="UD1393" t="str">
            <v/>
          </cell>
          <cell r="UR1393">
            <v>35000000</v>
          </cell>
          <cell r="UU1393" t="str">
            <v>19 05 01</v>
          </cell>
          <cell r="UW1393" t="str">
            <v>4</v>
          </cell>
          <cell r="UX1393" t="str">
            <v>4.0.4</v>
          </cell>
          <cell r="UY1393" t="str">
            <v>4.0.4</v>
          </cell>
          <cell r="UZ1393" t="str">
            <v>4.0.4</v>
          </cell>
          <cell r="VB1393" t="str">
            <v>SEC3</v>
          </cell>
          <cell r="VC1393" t="str">
            <v/>
          </cell>
          <cell r="VG1393" t="str">
            <v>PRG</v>
          </cell>
          <cell r="VH1393" t="str">
            <v>PI</v>
          </cell>
          <cell r="VL1393" t="str">
            <v/>
          </cell>
          <cell r="VM1393" t="str">
            <v/>
          </cell>
          <cell r="VN1393" t="str">
            <v>19</v>
          </cell>
          <cell r="VO1393" t="str">
            <v>19 05</v>
          </cell>
          <cell r="VP1393" t="str">
            <v>01</v>
          </cell>
          <cell r="VR1393" t="str">
            <v>BL</v>
          </cell>
          <cell r="VS1393" t="str">
            <v>BL</v>
          </cell>
          <cell r="VT1393" t="str">
            <v/>
          </cell>
          <cell r="VW1393" t="str">
            <v/>
          </cell>
          <cell r="VX1393" t="str">
            <v/>
          </cell>
          <cell r="VY1393" t="str">
            <v/>
          </cell>
          <cell r="WB1393" t="str">
            <v>1</v>
          </cell>
          <cell r="WD1393" t="str">
            <v>19</v>
          </cell>
          <cell r="WE1393">
            <v>1394</v>
          </cell>
          <cell r="WG1393" t="str">
            <v/>
          </cell>
          <cell r="WH1393" t="str">
            <v/>
          </cell>
          <cell r="WI1393" t="str">
            <v/>
          </cell>
          <cell r="WM1393" t="str">
            <v>Cooperation with third countries to advance and promote Union and mutual interests</v>
          </cell>
          <cell r="WN1393" t="str">
            <v>-</v>
          </cell>
        </row>
        <row r="1394">
          <cell r="A1394">
            <v>3</v>
          </cell>
          <cell r="C1394" t="str">
            <v>19 05 20</v>
          </cell>
          <cell r="D1394">
            <v>1</v>
          </cell>
          <cell r="E1394" t="str">
            <v>19 05 20</v>
          </cell>
          <cell r="I1394" t="str">
            <v>19 05 20</v>
          </cell>
          <cell r="J1394" t="str">
            <v/>
          </cell>
          <cell r="M1394" t="str">
            <v>19 05 20</v>
          </cell>
          <cell r="N1394" t="str">
            <v/>
          </cell>
          <cell r="Q1394" t="str">
            <v>19 05 20</v>
          </cell>
          <cell r="R1394" t="str">
            <v/>
          </cell>
          <cell r="U1394" t="str">
            <v>19 05 20</v>
          </cell>
          <cell r="V1394" t="str">
            <v/>
          </cell>
          <cell r="Y1394" t="str">
            <v>19 05 20</v>
          </cell>
          <cell r="Z1394" t="str">
            <v/>
          </cell>
          <cell r="AC1394" t="str">
            <v>19 05 20</v>
          </cell>
          <cell r="AD1394" t="str">
            <v>NEW</v>
          </cell>
          <cell r="AH1394" t="str">
            <v>Erasmus+ — Contribution from the Partnership Instrument</v>
          </cell>
          <cell r="AI1394" t="str">
            <v>CD</v>
          </cell>
          <cell r="AJ1394" t="str">
            <v>4</v>
          </cell>
          <cell r="AK1394" t="str">
            <v>4</v>
          </cell>
          <cell r="AL1394" t="str">
            <v>4.0.4</v>
          </cell>
          <cell r="KY1394">
            <v>0</v>
          </cell>
          <cell r="KZ1394">
            <v>672308</v>
          </cell>
          <cell r="LC1394">
            <v>0</v>
          </cell>
          <cell r="LD1394">
            <v>0</v>
          </cell>
          <cell r="LF1394">
            <v>0</v>
          </cell>
          <cell r="LG1394">
            <v>762664</v>
          </cell>
          <cell r="MA1394">
            <v>11520000</v>
          </cell>
          <cell r="MB1394">
            <v>15190040.75</v>
          </cell>
          <cell r="ME1394">
            <v>0</v>
          </cell>
          <cell r="MF1394">
            <v>0</v>
          </cell>
          <cell r="MG1394">
            <v>0</v>
          </cell>
          <cell r="MI1394">
            <v>745164</v>
          </cell>
          <cell r="MJ1394">
            <v>893619.43</v>
          </cell>
          <cell r="PJ1394">
            <v>12500000</v>
          </cell>
          <cell r="PK1394">
            <v>15267970</v>
          </cell>
          <cell r="QC1394">
            <v>1361935</v>
          </cell>
          <cell r="SI1394">
            <v>13700000</v>
          </cell>
          <cell r="SJ1394">
            <v>14102724</v>
          </cell>
          <cell r="SM1394" t="str">
            <v/>
          </cell>
          <cell r="SN1394" t="str">
            <v/>
          </cell>
          <cell r="SQ1394">
            <v>13700000</v>
          </cell>
          <cell r="SR1394">
            <v>14102724</v>
          </cell>
          <cell r="SU1394" t="str">
            <v/>
          </cell>
          <cell r="SV1394" t="str">
            <v/>
          </cell>
          <cell r="SY1394">
            <v>13700000</v>
          </cell>
          <cell r="SZ1394">
            <v>14102724</v>
          </cell>
          <cell r="TA1394">
            <v>13700000</v>
          </cell>
          <cell r="TC1394" t="str">
            <v/>
          </cell>
          <cell r="TD1394" t="str">
            <v/>
          </cell>
          <cell r="TI1394">
            <v>13700000</v>
          </cell>
          <cell r="TJ1394">
            <v>14102724</v>
          </cell>
          <cell r="TM1394" t="str">
            <v/>
          </cell>
          <cell r="TN1394" t="str">
            <v/>
          </cell>
          <cell r="TY1394">
            <v>13700000</v>
          </cell>
          <cell r="TZ1394">
            <v>14102724</v>
          </cell>
          <cell r="UC1394" t="str">
            <v/>
          </cell>
          <cell r="UD1394" t="str">
            <v/>
          </cell>
          <cell r="UR1394" t="str">
            <v/>
          </cell>
          <cell r="UU1394" t="str">
            <v>19 05 20</v>
          </cell>
          <cell r="UW1394" t="str">
            <v>4</v>
          </cell>
          <cell r="UX1394" t="str">
            <v>4.0.4</v>
          </cell>
          <cell r="UY1394" t="str">
            <v>4.0.4</v>
          </cell>
          <cell r="UZ1394" t="str">
            <v>4.0.4</v>
          </cell>
          <cell r="VB1394" t="str">
            <v>SEC3</v>
          </cell>
          <cell r="VC1394" t="str">
            <v/>
          </cell>
          <cell r="VG1394" t="str">
            <v>PRG</v>
          </cell>
          <cell r="VH1394" t="str">
            <v>PI</v>
          </cell>
          <cell r="VL1394" t="str">
            <v/>
          </cell>
          <cell r="VM1394" t="str">
            <v/>
          </cell>
          <cell r="VN1394" t="str">
            <v>19</v>
          </cell>
          <cell r="VO1394" t="str">
            <v>19 05</v>
          </cell>
          <cell r="VP1394" t="str">
            <v>20</v>
          </cell>
          <cell r="VR1394" t="str">
            <v>BL</v>
          </cell>
          <cell r="VS1394" t="str">
            <v>BL</v>
          </cell>
          <cell r="VT1394" t="str">
            <v/>
          </cell>
          <cell r="VW1394" t="str">
            <v/>
          </cell>
          <cell r="VX1394" t="str">
            <v/>
          </cell>
          <cell r="VY1394" t="str">
            <v/>
          </cell>
          <cell r="WB1394" t="str">
            <v>1</v>
          </cell>
          <cell r="WD1394" t="str">
            <v>19</v>
          </cell>
          <cell r="WE1394">
            <v>1395</v>
          </cell>
          <cell r="WG1394" t="str">
            <v/>
          </cell>
          <cell r="WH1394" t="str">
            <v/>
          </cell>
          <cell r="WI1394" t="str">
            <v/>
          </cell>
          <cell r="WM1394" t="str">
            <v>Erasmus+ — Contribution from the Partnership Instrument</v>
          </cell>
          <cell r="WN1394" t="str">
            <v>-</v>
          </cell>
        </row>
        <row r="1395">
          <cell r="A1395">
            <v>3</v>
          </cell>
          <cell r="C1395" t="str">
            <v>19 05 51</v>
          </cell>
          <cell r="D1395">
            <v>1</v>
          </cell>
          <cell r="E1395" t="str">
            <v>19 05 51</v>
          </cell>
          <cell r="I1395" t="str">
            <v>19 05 51</v>
          </cell>
          <cell r="J1395" t="str">
            <v/>
          </cell>
          <cell r="M1395" t="str">
            <v>19 05 51</v>
          </cell>
          <cell r="N1395" t="str">
            <v/>
          </cell>
          <cell r="Q1395" t="str">
            <v>19 05 51</v>
          </cell>
          <cell r="R1395" t="str">
            <v/>
          </cell>
          <cell r="U1395" t="str">
            <v>19 05 51</v>
          </cell>
          <cell r="V1395" t="str">
            <v/>
          </cell>
          <cell r="Y1395" t="str">
            <v>19 05 51</v>
          </cell>
          <cell r="Z1395" t="str">
            <v/>
          </cell>
          <cell r="AC1395" t="str">
            <v>19 05 51</v>
          </cell>
          <cell r="AD1395" t="str">
            <v>TRANSFER</v>
          </cell>
          <cell r="AG1395" t="str">
            <v>19 05 01</v>
          </cell>
          <cell r="AH1395" t="str">
            <v>Completion of actions in the field of relations and cooperation with industrialised third countries (2007 to 2013)</v>
          </cell>
          <cell r="AI1395" t="str">
            <v>CD</v>
          </cell>
          <cell r="AJ1395" t="str">
            <v>4</v>
          </cell>
          <cell r="AK1395" t="str">
            <v>4</v>
          </cell>
          <cell r="AL1395" t="str">
            <v>4.0.4</v>
          </cell>
          <cell r="KY1395">
            <v>0</v>
          </cell>
          <cell r="KZ1395">
            <v>-2577465.4300000002</v>
          </cell>
          <cell r="LC1395">
            <v>0</v>
          </cell>
          <cell r="LD1395">
            <v>0</v>
          </cell>
          <cell r="LF1395">
            <v>0</v>
          </cell>
          <cell r="LG1395">
            <v>1005450.21</v>
          </cell>
          <cell r="MA1395">
            <v>0</v>
          </cell>
          <cell r="MB1395">
            <v>1307925.8899999999</v>
          </cell>
          <cell r="ME1395">
            <v>0</v>
          </cell>
          <cell r="MF1395">
            <v>0</v>
          </cell>
          <cell r="MG1395">
            <v>0</v>
          </cell>
          <cell r="MI1395">
            <v>0</v>
          </cell>
          <cell r="MJ1395">
            <v>139169.35999999999</v>
          </cell>
          <cell r="PJ1395" t="str">
            <v>p.m.</v>
          </cell>
          <cell r="PK1395">
            <v>3500000</v>
          </cell>
          <cell r="QC1395">
            <v>1641038.2999999998</v>
          </cell>
          <cell r="SI1395" t="str">
            <v>p.m.</v>
          </cell>
          <cell r="SJ1395" t="str">
            <v>p.m.</v>
          </cell>
          <cell r="SM1395" t="str">
            <v/>
          </cell>
          <cell r="SN1395" t="str">
            <v/>
          </cell>
          <cell r="SQ1395" t="str">
            <v>p.m.</v>
          </cell>
          <cell r="SR1395" t="str">
            <v>p.m.</v>
          </cell>
          <cell r="SU1395" t="str">
            <v/>
          </cell>
          <cell r="SV1395" t="str">
            <v/>
          </cell>
          <cell r="SY1395" t="str">
            <v>p.m.</v>
          </cell>
          <cell r="SZ1395" t="str">
            <v>p.m.</v>
          </cell>
          <cell r="TA1395" t="str">
            <v>p.m.</v>
          </cell>
          <cell r="TC1395" t="str">
            <v/>
          </cell>
          <cell r="TD1395" t="str">
            <v/>
          </cell>
          <cell r="TI1395" t="str">
            <v>p.m.</v>
          </cell>
          <cell r="TJ1395" t="str">
            <v>p.m.</v>
          </cell>
          <cell r="TM1395" t="str">
            <v/>
          </cell>
          <cell r="TN1395" t="str">
            <v/>
          </cell>
          <cell r="TY1395" t="str">
            <v>p.m.</v>
          </cell>
          <cell r="TZ1395" t="str">
            <v>p.m.</v>
          </cell>
          <cell r="UC1395" t="str">
            <v/>
          </cell>
          <cell r="UD1395" t="str">
            <v/>
          </cell>
          <cell r="UR1395" t="str">
            <v/>
          </cell>
          <cell r="UU1395" t="str">
            <v>19 05 51</v>
          </cell>
          <cell r="UW1395" t="str">
            <v>4</v>
          </cell>
          <cell r="UX1395" t="str">
            <v>4.0.4</v>
          </cell>
          <cell r="UY1395" t="str">
            <v>4.0.4</v>
          </cell>
          <cell r="UZ1395" t="str">
            <v>4.0.4</v>
          </cell>
          <cell r="VB1395" t="str">
            <v>SEC3</v>
          </cell>
          <cell r="VC1395" t="str">
            <v/>
          </cell>
          <cell r="VG1395" t="str">
            <v/>
          </cell>
          <cell r="VH1395" t="str">
            <v/>
          </cell>
          <cell r="VL1395" t="str">
            <v/>
          </cell>
          <cell r="VM1395" t="str">
            <v/>
          </cell>
          <cell r="VN1395" t="str">
            <v>19</v>
          </cell>
          <cell r="VO1395" t="str">
            <v>19 05</v>
          </cell>
          <cell r="VP1395" t="str">
            <v>51</v>
          </cell>
          <cell r="VR1395" t="str">
            <v>BL</v>
          </cell>
          <cell r="VS1395" t="str">
            <v>BL</v>
          </cell>
          <cell r="VT1395" t="str">
            <v/>
          </cell>
          <cell r="VW1395" t="str">
            <v/>
          </cell>
          <cell r="VX1395" t="str">
            <v/>
          </cell>
          <cell r="VY1395" t="str">
            <v/>
          </cell>
          <cell r="WB1395" t="str">
            <v>1</v>
          </cell>
          <cell r="WD1395" t="str">
            <v>19</v>
          </cell>
          <cell r="WE1395">
            <v>1396</v>
          </cell>
          <cell r="WG1395" t="str">
            <v/>
          </cell>
          <cell r="WH1395" t="str">
            <v/>
          </cell>
          <cell r="WI1395" t="str">
            <v/>
          </cell>
          <cell r="WM1395" t="str">
            <v>Completion (prior to 2014)</v>
          </cell>
          <cell r="WN1395" t="str">
            <v>Completion (prior to 2014)</v>
          </cell>
        </row>
        <row r="1396">
          <cell r="A1396">
            <v>3</v>
          </cell>
          <cell r="C1396" t="str">
            <v>19 05 77 01D</v>
          </cell>
          <cell r="D1396" t="str">
            <v/>
          </cell>
          <cell r="E1396" t="str">
            <v>19 05 77 01D</v>
          </cell>
          <cell r="I1396" t="str">
            <v>19 05 77 01D</v>
          </cell>
          <cell r="J1396" t="str">
            <v/>
          </cell>
          <cell r="M1396" t="str">
            <v>19 05 77 01D</v>
          </cell>
          <cell r="N1396" t="str">
            <v/>
          </cell>
          <cell r="Q1396" t="str">
            <v>19 05 77 01D</v>
          </cell>
          <cell r="R1396" t="str">
            <v/>
          </cell>
          <cell r="U1396" t="str">
            <v>19 05 77 01D</v>
          </cell>
          <cell r="V1396" t="str">
            <v>DELETION</v>
          </cell>
          <cell r="Y1396" t="str">
            <v>19 05 77 01</v>
          </cell>
          <cell r="Z1396" t="str">
            <v/>
          </cell>
          <cell r="AC1396" t="str">
            <v>19 05 77 01</v>
          </cell>
          <cell r="AD1396" t="str">
            <v>TRANSFER</v>
          </cell>
          <cell r="AG1396" t="str">
            <v>19 05 03</v>
          </cell>
          <cell r="AH1396" t="str">
            <v>Pilot project — Transatlantic methods for handling global challenges</v>
          </cell>
          <cell r="AI1396" t="str">
            <v>CD</v>
          </cell>
          <cell r="AJ1396" t="str">
            <v>4</v>
          </cell>
          <cell r="AK1396" t="str">
            <v>4</v>
          </cell>
          <cell r="AL1396" t="str">
            <v>4.0.PPPA</v>
          </cell>
          <cell r="KY1396" t="str">
            <v/>
          </cell>
          <cell r="KZ1396" t="str">
            <v/>
          </cell>
          <cell r="LC1396" t="str">
            <v/>
          </cell>
          <cell r="LD1396" t="str">
            <v/>
          </cell>
          <cell r="LF1396" t="str">
            <v/>
          </cell>
          <cell r="LG1396" t="str">
            <v/>
          </cell>
          <cell r="MA1396" t="str">
            <v/>
          </cell>
          <cell r="MB1396" t="str">
            <v/>
          </cell>
          <cell r="ME1396" t="str">
            <v/>
          </cell>
          <cell r="MF1396" t="str">
            <v/>
          </cell>
          <cell r="MG1396" t="str">
            <v/>
          </cell>
          <cell r="MI1396" t="str">
            <v/>
          </cell>
          <cell r="MJ1396" t="str">
            <v/>
          </cell>
          <cell r="PJ1396" t="str">
            <v/>
          </cell>
          <cell r="PK1396" t="str">
            <v/>
          </cell>
          <cell r="QC1396" t="str">
            <v/>
          </cell>
          <cell r="SI1396" t="str">
            <v/>
          </cell>
          <cell r="SJ1396" t="str">
            <v/>
          </cell>
          <cell r="SM1396" t="str">
            <v/>
          </cell>
          <cell r="SN1396" t="str">
            <v/>
          </cell>
          <cell r="SQ1396" t="str">
            <v/>
          </cell>
          <cell r="SR1396" t="str">
            <v/>
          </cell>
          <cell r="SU1396" t="str">
            <v/>
          </cell>
          <cell r="SV1396" t="str">
            <v/>
          </cell>
          <cell r="SY1396" t="str">
            <v/>
          </cell>
          <cell r="SZ1396" t="str">
            <v/>
          </cell>
          <cell r="TA1396" t="str">
            <v/>
          </cell>
          <cell r="TC1396" t="str">
            <v/>
          </cell>
          <cell r="TD1396" t="str">
            <v/>
          </cell>
          <cell r="TI1396" t="str">
            <v/>
          </cell>
          <cell r="TJ1396" t="str">
            <v/>
          </cell>
          <cell r="TM1396" t="str">
            <v/>
          </cell>
          <cell r="TN1396" t="str">
            <v/>
          </cell>
          <cell r="TY1396" t="str">
            <v/>
          </cell>
          <cell r="TZ1396" t="str">
            <v/>
          </cell>
          <cell r="UC1396" t="str">
            <v/>
          </cell>
          <cell r="UD1396" t="str">
            <v/>
          </cell>
          <cell r="UR1396" t="str">
            <v/>
          </cell>
          <cell r="UU1396" t="str">
            <v/>
          </cell>
          <cell r="UW1396" t="str">
            <v>4</v>
          </cell>
          <cell r="UX1396" t="str">
            <v>4.0.PPPA</v>
          </cell>
          <cell r="UY1396" t="str">
            <v>4.0.PPPA</v>
          </cell>
          <cell r="UZ1396" t="str">
            <v>4.0.PPPA</v>
          </cell>
          <cell r="VB1396" t="str">
            <v>SEC3</v>
          </cell>
          <cell r="VC1396" t="str">
            <v/>
          </cell>
          <cell r="VG1396" t="str">
            <v/>
          </cell>
          <cell r="VH1396" t="str">
            <v/>
          </cell>
          <cell r="VL1396" t="str">
            <v/>
          </cell>
          <cell r="VM1396" t="str">
            <v/>
          </cell>
          <cell r="VN1396" t="str">
            <v>19</v>
          </cell>
          <cell r="VO1396" t="str">
            <v>19 05</v>
          </cell>
          <cell r="VP1396" t="str">
            <v>77</v>
          </cell>
          <cell r="VR1396" t="str">
            <v>BL</v>
          </cell>
          <cell r="VS1396" t="str">
            <v>BL</v>
          </cell>
          <cell r="VT1396" t="str">
            <v>PP</v>
          </cell>
          <cell r="VW1396" t="str">
            <v/>
          </cell>
          <cell r="VX1396" t="str">
            <v/>
          </cell>
          <cell r="VY1396" t="str">
            <v/>
          </cell>
          <cell r="WB1396" t="str">
            <v/>
          </cell>
          <cell r="WD1396" t="str">
            <v>19</v>
          </cell>
          <cell r="WE1396">
            <v>1397</v>
          </cell>
          <cell r="WG1396" t="str">
            <v/>
          </cell>
          <cell r="WH1396" t="str">
            <v/>
          </cell>
          <cell r="WI1396" t="str">
            <v/>
          </cell>
          <cell r="WM1396" t="str">
            <v>Other</v>
          </cell>
          <cell r="WN1396" t="str">
            <v>Other</v>
          </cell>
        </row>
        <row r="1397">
          <cell r="A1397">
            <v>3</v>
          </cell>
          <cell r="C1397" t="str">
            <v>19 05 77 02D</v>
          </cell>
          <cell r="D1397" t="str">
            <v/>
          </cell>
          <cell r="E1397" t="str">
            <v>19 05 77 02D</v>
          </cell>
          <cell r="I1397" t="str">
            <v>19 05 77 02D</v>
          </cell>
          <cell r="J1397" t="str">
            <v/>
          </cell>
          <cell r="M1397" t="str">
            <v>19 05 77 02D</v>
          </cell>
          <cell r="N1397" t="str">
            <v/>
          </cell>
          <cell r="Q1397" t="str">
            <v>19 05 77 02D</v>
          </cell>
          <cell r="R1397" t="str">
            <v/>
          </cell>
          <cell r="U1397" t="str">
            <v>19 05 77 02D</v>
          </cell>
          <cell r="V1397" t="str">
            <v>DELETION</v>
          </cell>
          <cell r="Y1397" t="str">
            <v>19 05 77 02</v>
          </cell>
          <cell r="Z1397" t="str">
            <v/>
          </cell>
          <cell r="AC1397" t="str">
            <v>19 05 77 02</v>
          </cell>
          <cell r="AD1397" t="str">
            <v>NEW</v>
          </cell>
          <cell r="AH1397" t="str">
            <v>Preparatory action — Cooperation with Northern and Southern Transatlantic Dimension</v>
          </cell>
          <cell r="AI1397" t="str">
            <v>CD</v>
          </cell>
          <cell r="AJ1397" t="str">
            <v>4</v>
          </cell>
          <cell r="AK1397" t="str">
            <v>4</v>
          </cell>
          <cell r="AL1397" t="str">
            <v>4.0.PPPA</v>
          </cell>
          <cell r="KY1397" t="str">
            <v/>
          </cell>
          <cell r="KZ1397" t="str">
            <v/>
          </cell>
          <cell r="LC1397" t="str">
            <v/>
          </cell>
          <cell r="LD1397" t="str">
            <v/>
          </cell>
          <cell r="LF1397" t="str">
            <v/>
          </cell>
          <cell r="LG1397" t="str">
            <v/>
          </cell>
          <cell r="MA1397" t="str">
            <v/>
          </cell>
          <cell r="MB1397" t="str">
            <v/>
          </cell>
          <cell r="ME1397" t="str">
            <v/>
          </cell>
          <cell r="MF1397" t="str">
            <v/>
          </cell>
          <cell r="MG1397" t="str">
            <v/>
          </cell>
          <cell r="MI1397" t="str">
            <v/>
          </cell>
          <cell r="MJ1397" t="str">
            <v/>
          </cell>
          <cell r="PJ1397" t="str">
            <v/>
          </cell>
          <cell r="PK1397" t="str">
            <v/>
          </cell>
          <cell r="QC1397" t="str">
            <v/>
          </cell>
          <cell r="SI1397" t="str">
            <v/>
          </cell>
          <cell r="SJ1397" t="str">
            <v/>
          </cell>
          <cell r="SM1397" t="str">
            <v/>
          </cell>
          <cell r="SN1397" t="str">
            <v/>
          </cell>
          <cell r="SQ1397" t="str">
            <v/>
          </cell>
          <cell r="SR1397" t="str">
            <v/>
          </cell>
          <cell r="SU1397" t="str">
            <v/>
          </cell>
          <cell r="SV1397" t="str">
            <v/>
          </cell>
          <cell r="SY1397" t="str">
            <v/>
          </cell>
          <cell r="SZ1397" t="str">
            <v/>
          </cell>
          <cell r="TA1397" t="str">
            <v/>
          </cell>
          <cell r="TC1397" t="str">
            <v/>
          </cell>
          <cell r="TD1397" t="str">
            <v/>
          </cell>
          <cell r="TI1397" t="str">
            <v/>
          </cell>
          <cell r="TJ1397" t="str">
            <v/>
          </cell>
          <cell r="TM1397" t="str">
            <v/>
          </cell>
          <cell r="TN1397" t="str">
            <v/>
          </cell>
          <cell r="TY1397" t="str">
            <v/>
          </cell>
          <cell r="TZ1397" t="str">
            <v/>
          </cell>
          <cell r="UC1397" t="str">
            <v/>
          </cell>
          <cell r="UD1397" t="str">
            <v/>
          </cell>
          <cell r="UR1397" t="str">
            <v/>
          </cell>
          <cell r="UU1397" t="str">
            <v/>
          </cell>
          <cell r="UW1397" t="str">
            <v>4</v>
          </cell>
          <cell r="UX1397" t="str">
            <v>4.0.PPPA</v>
          </cell>
          <cell r="UY1397" t="str">
            <v>4.0.PPPA</v>
          </cell>
          <cell r="UZ1397" t="str">
            <v>4.0.PPPA</v>
          </cell>
          <cell r="VB1397" t="str">
            <v>SEC3</v>
          </cell>
          <cell r="VC1397" t="str">
            <v/>
          </cell>
          <cell r="VG1397" t="str">
            <v/>
          </cell>
          <cell r="VH1397" t="str">
            <v/>
          </cell>
          <cell r="VL1397" t="str">
            <v/>
          </cell>
          <cell r="VM1397" t="str">
            <v/>
          </cell>
          <cell r="VN1397" t="str">
            <v>19</v>
          </cell>
          <cell r="VO1397" t="str">
            <v>19 05</v>
          </cell>
          <cell r="VP1397" t="str">
            <v>77</v>
          </cell>
          <cell r="VR1397" t="str">
            <v>BL</v>
          </cell>
          <cell r="VS1397" t="str">
            <v>BL</v>
          </cell>
          <cell r="VT1397" t="str">
            <v>PA</v>
          </cell>
          <cell r="VW1397" t="str">
            <v/>
          </cell>
          <cell r="VX1397" t="str">
            <v/>
          </cell>
          <cell r="VY1397" t="str">
            <v/>
          </cell>
          <cell r="WB1397" t="str">
            <v/>
          </cell>
          <cell r="WD1397" t="str">
            <v>19</v>
          </cell>
          <cell r="WE1397">
            <v>1398</v>
          </cell>
          <cell r="WG1397" t="str">
            <v/>
          </cell>
          <cell r="WH1397" t="str">
            <v/>
          </cell>
          <cell r="WI1397" t="str">
            <v/>
          </cell>
          <cell r="WM1397" t="str">
            <v>Other</v>
          </cell>
          <cell r="WN1397" t="str">
            <v>Other</v>
          </cell>
        </row>
        <row r="1398">
          <cell r="A1398">
            <v>3</v>
          </cell>
          <cell r="C1398" t="str">
            <v>19 06 01</v>
          </cell>
          <cell r="D1398">
            <v>1</v>
          </cell>
          <cell r="E1398" t="str">
            <v>19 06 01</v>
          </cell>
          <cell r="I1398" t="str">
            <v>19 06 01</v>
          </cell>
          <cell r="J1398" t="str">
            <v/>
          </cell>
          <cell r="M1398" t="str">
            <v>19 06 01</v>
          </cell>
          <cell r="N1398" t="str">
            <v/>
          </cell>
          <cell r="Q1398" t="str">
            <v>19 06 01</v>
          </cell>
          <cell r="R1398" t="str">
            <v/>
          </cell>
          <cell r="U1398" t="str">
            <v>19 06 01</v>
          </cell>
          <cell r="V1398" t="str">
            <v/>
          </cell>
          <cell r="Y1398" t="str">
            <v>19 06 01</v>
          </cell>
          <cell r="Z1398" t="str">
            <v/>
          </cell>
          <cell r="AC1398" t="str">
            <v>19 06 01</v>
          </cell>
          <cell r="AD1398" t="str">
            <v>TRANSFER</v>
          </cell>
          <cell r="AG1398" t="str">
            <v>19 11 02</v>
          </cell>
          <cell r="AH1398" t="str">
            <v>Information outreach on the Union’s external relations</v>
          </cell>
          <cell r="AI1398" t="str">
            <v>CD</v>
          </cell>
          <cell r="AJ1398" t="str">
            <v>4</v>
          </cell>
          <cell r="AK1398" t="str">
            <v>4</v>
          </cell>
          <cell r="AL1398" t="str">
            <v>4.0.SPEC</v>
          </cell>
          <cell r="KY1398">
            <v>1100000</v>
          </cell>
          <cell r="KZ1398">
            <v>1010143.84</v>
          </cell>
          <cell r="LC1398">
            <v>0</v>
          </cell>
          <cell r="LD1398">
            <v>0</v>
          </cell>
          <cell r="LF1398">
            <v>0</v>
          </cell>
          <cell r="LG1398">
            <v>74634.67</v>
          </cell>
          <cell r="MA1398">
            <v>16025365.33</v>
          </cell>
          <cell r="MB1398">
            <v>16210143.84</v>
          </cell>
          <cell r="ME1398">
            <v>0</v>
          </cell>
          <cell r="MF1398">
            <v>0</v>
          </cell>
          <cell r="MG1398">
            <v>0</v>
          </cell>
          <cell r="MI1398">
            <v>74634.67</v>
          </cell>
          <cell r="MJ1398">
            <v>74634.67</v>
          </cell>
          <cell r="PJ1398">
            <v>15000000</v>
          </cell>
          <cell r="PK1398">
            <v>15000000</v>
          </cell>
          <cell r="QC1398">
            <v>0</v>
          </cell>
          <cell r="SI1398">
            <v>15500000</v>
          </cell>
          <cell r="SJ1398">
            <v>15800000</v>
          </cell>
          <cell r="SM1398" t="str">
            <v/>
          </cell>
          <cell r="SN1398" t="str">
            <v/>
          </cell>
          <cell r="SQ1398">
            <v>15500000</v>
          </cell>
          <cell r="SR1398">
            <v>15800000</v>
          </cell>
          <cell r="SU1398" t="str">
            <v/>
          </cell>
          <cell r="SV1398" t="str">
            <v/>
          </cell>
          <cell r="SY1398">
            <v>15500000</v>
          </cell>
          <cell r="SZ1398">
            <v>15800000</v>
          </cell>
          <cell r="TA1398">
            <v>15500000</v>
          </cell>
          <cell r="TC1398" t="str">
            <v/>
          </cell>
          <cell r="TD1398" t="str">
            <v/>
          </cell>
          <cell r="TI1398">
            <v>15500000</v>
          </cell>
          <cell r="TJ1398">
            <v>15800000</v>
          </cell>
          <cell r="TM1398" t="str">
            <v/>
          </cell>
          <cell r="TN1398" t="str">
            <v/>
          </cell>
          <cell r="TY1398">
            <v>15500000</v>
          </cell>
          <cell r="TZ1398">
            <v>15800000</v>
          </cell>
          <cell r="UC1398" t="str">
            <v/>
          </cell>
          <cell r="UD1398" t="str">
            <v/>
          </cell>
          <cell r="UR1398" t="str">
            <v/>
          </cell>
          <cell r="UU1398" t="str">
            <v>19 06 01</v>
          </cell>
          <cell r="UW1398" t="str">
            <v>4</v>
          </cell>
          <cell r="UX1398" t="str">
            <v>4.0.SPEC</v>
          </cell>
          <cell r="UY1398" t="str">
            <v>4.0.SPEC</v>
          </cell>
          <cell r="UZ1398" t="str">
            <v>4.0.SPEC</v>
          </cell>
          <cell r="VB1398" t="str">
            <v>SEC3</v>
          </cell>
          <cell r="VC1398" t="str">
            <v/>
          </cell>
          <cell r="VG1398" t="str">
            <v>PRE</v>
          </cell>
          <cell r="VH1398" t="str">
            <v/>
          </cell>
          <cell r="VL1398" t="str">
            <v/>
          </cell>
          <cell r="VM1398" t="str">
            <v/>
          </cell>
          <cell r="VN1398" t="str">
            <v>19</v>
          </cell>
          <cell r="VO1398" t="str">
            <v>19 06</v>
          </cell>
          <cell r="VP1398" t="str">
            <v>01</v>
          </cell>
          <cell r="VR1398" t="str">
            <v>BL</v>
          </cell>
          <cell r="VS1398" t="str">
            <v>BL</v>
          </cell>
          <cell r="VT1398" t="str">
            <v/>
          </cell>
          <cell r="VW1398" t="str">
            <v/>
          </cell>
          <cell r="VX1398" t="str">
            <v/>
          </cell>
          <cell r="VY1398" t="str">
            <v/>
          </cell>
          <cell r="WB1398" t="str">
            <v>1</v>
          </cell>
          <cell r="WD1398" t="str">
            <v>19</v>
          </cell>
          <cell r="WE1398">
            <v>1399</v>
          </cell>
          <cell r="WG1398" t="str">
            <v/>
          </cell>
          <cell r="WH1398" t="str">
            <v/>
          </cell>
          <cell r="WI1398" t="str">
            <v/>
          </cell>
          <cell r="WM1398" t="str">
            <v>Other</v>
          </cell>
          <cell r="WN1398" t="str">
            <v>Other</v>
          </cell>
        </row>
        <row r="1399">
          <cell r="A1399">
            <v>3</v>
          </cell>
          <cell r="C1399" t="str">
            <v>19 06 77 01</v>
          </cell>
          <cell r="D1399">
            <v>1</v>
          </cell>
          <cell r="E1399" t="str">
            <v>19 06 77 01</v>
          </cell>
          <cell r="I1399" t="str">
            <v>19 06 77 01</v>
          </cell>
          <cell r="J1399" t="str">
            <v/>
          </cell>
          <cell r="M1399" t="str">
            <v>19 06 77 01</v>
          </cell>
          <cell r="N1399" t="str">
            <v>NEW</v>
          </cell>
          <cell r="R1399" t="str">
            <v/>
          </cell>
          <cell r="V1399" t="str">
            <v/>
          </cell>
          <cell r="Z1399" t="str">
            <v/>
          </cell>
          <cell r="AD1399" t="str">
            <v/>
          </cell>
          <cell r="AH1399" t="str">
            <v>Preparatory action — StratCom Plus</v>
          </cell>
          <cell r="AI1399" t="str">
            <v>CD</v>
          </cell>
          <cell r="AJ1399" t="str">
            <v>4</v>
          </cell>
          <cell r="AK1399" t="str">
            <v>4</v>
          </cell>
          <cell r="AL1399" t="str">
            <v>4.0.PPPA</v>
          </cell>
          <cell r="KY1399">
            <v>-1100000</v>
          </cell>
          <cell r="KZ1399">
            <v>-550000</v>
          </cell>
          <cell r="LC1399">
            <v>0</v>
          </cell>
          <cell r="LD1399">
            <v>0</v>
          </cell>
          <cell r="LF1399">
            <v>0</v>
          </cell>
          <cell r="LG1399">
            <v>0</v>
          </cell>
          <cell r="MA1399">
            <v>0</v>
          </cell>
          <cell r="MB1399">
            <v>0</v>
          </cell>
          <cell r="ME1399">
            <v>0</v>
          </cell>
          <cell r="MF1399">
            <v>0</v>
          </cell>
          <cell r="MG1399">
            <v>0</v>
          </cell>
          <cell r="MI1399">
            <v>0</v>
          </cell>
          <cell r="MJ1399">
            <v>0</v>
          </cell>
          <cell r="PJ1399">
            <v>3000000</v>
          </cell>
          <cell r="PK1399">
            <v>1500000</v>
          </cell>
          <cell r="QC1399">
            <v>0</v>
          </cell>
          <cell r="SI1399" t="str">
            <v>p.m.</v>
          </cell>
          <cell r="SJ1399" t="str">
            <v>p.m.</v>
          </cell>
          <cell r="SM1399" t="str">
            <v/>
          </cell>
          <cell r="SN1399" t="str">
            <v/>
          </cell>
          <cell r="SQ1399" t="str">
            <v>p.m.</v>
          </cell>
          <cell r="SR1399" t="str">
            <v>p.m.</v>
          </cell>
          <cell r="SU1399" t="str">
            <v/>
          </cell>
          <cell r="SV1399" t="str">
            <v/>
          </cell>
          <cell r="SY1399">
            <v>4000000</v>
          </cell>
          <cell r="SZ1399">
            <v>2000000</v>
          </cell>
          <cell r="TA1399">
            <v>4000000</v>
          </cell>
          <cell r="TC1399" t="str">
            <v/>
          </cell>
          <cell r="TD1399" t="str">
            <v/>
          </cell>
          <cell r="TI1399" t="str">
            <v>p.m.</v>
          </cell>
          <cell r="TJ1399" t="str">
            <v>p.m.</v>
          </cell>
          <cell r="TM1399" t="str">
            <v/>
          </cell>
          <cell r="TN1399" t="str">
            <v/>
          </cell>
          <cell r="TY1399">
            <v>4000000</v>
          </cell>
          <cell r="TZ1399">
            <v>1000000</v>
          </cell>
          <cell r="UC1399" t="str">
            <v/>
          </cell>
          <cell r="UD1399" t="str">
            <v/>
          </cell>
          <cell r="UR1399" t="str">
            <v/>
          </cell>
          <cell r="UU1399" t="str">
            <v>19 06 77 01</v>
          </cell>
          <cell r="UW1399" t="str">
            <v>4</v>
          </cell>
          <cell r="UX1399" t="str">
            <v>4.0.PPPA</v>
          </cell>
          <cell r="UY1399" t="str">
            <v>4.0.PPPA</v>
          </cell>
          <cell r="UZ1399" t="str">
            <v>4.0.PPPA</v>
          </cell>
          <cell r="VB1399" t="str">
            <v>SEC3</v>
          </cell>
          <cell r="VC1399" t="str">
            <v/>
          </cell>
          <cell r="VG1399" t="str">
            <v>PA</v>
          </cell>
          <cell r="VH1399" t="str">
            <v/>
          </cell>
          <cell r="VL1399" t="str">
            <v/>
          </cell>
          <cell r="VM1399" t="str">
            <v/>
          </cell>
          <cell r="VN1399" t="str">
            <v>19</v>
          </cell>
          <cell r="VO1399" t="str">
            <v>19 06</v>
          </cell>
          <cell r="VP1399" t="str">
            <v>77</v>
          </cell>
          <cell r="VR1399" t="str">
            <v>BL</v>
          </cell>
          <cell r="VS1399" t="str">
            <v>BL</v>
          </cell>
          <cell r="VT1399" t="str">
            <v>PA</v>
          </cell>
          <cell r="VW1399" t="str">
            <v/>
          </cell>
          <cell r="VX1399" t="str">
            <v/>
          </cell>
          <cell r="VY1399" t="str">
            <v/>
          </cell>
          <cell r="WB1399" t="str">
            <v>1</v>
          </cell>
          <cell r="WD1399" t="str">
            <v>19</v>
          </cell>
          <cell r="WE1399">
            <v>1400</v>
          </cell>
          <cell r="WG1399" t="str">
            <v/>
          </cell>
          <cell r="WH1399" t="str">
            <v/>
          </cell>
          <cell r="WI1399" t="str">
            <v/>
          </cell>
        </row>
        <row r="1400">
          <cell r="A1400">
            <v>3</v>
          </cell>
          <cell r="C1400" t="str">
            <v>20 01 01 01</v>
          </cell>
          <cell r="D1400">
            <v>1</v>
          </cell>
          <cell r="E1400" t="str">
            <v>20 01 01 01</v>
          </cell>
          <cell r="I1400" t="str">
            <v>20 01 01 01</v>
          </cell>
          <cell r="J1400" t="str">
            <v/>
          </cell>
          <cell r="M1400" t="str">
            <v>20 01 01 01</v>
          </cell>
          <cell r="N1400" t="str">
            <v/>
          </cell>
          <cell r="Q1400" t="str">
            <v>20 01 01 01</v>
          </cell>
          <cell r="R1400" t="str">
            <v/>
          </cell>
          <cell r="U1400" t="str">
            <v>20 01 01 01</v>
          </cell>
          <cell r="V1400" t="str">
            <v/>
          </cell>
          <cell r="Y1400" t="str">
            <v>20 01 01 01</v>
          </cell>
          <cell r="Z1400" t="str">
            <v/>
          </cell>
          <cell r="AC1400" t="str">
            <v>20 01 01 01</v>
          </cell>
          <cell r="AD1400" t="str">
            <v/>
          </cell>
          <cell r="AG1400" t="str">
            <v>20 01 01 01</v>
          </cell>
          <cell r="AH1400" t="str">
            <v>Expenditure related to officials and temporary staff — Headquarters</v>
          </cell>
          <cell r="AI1400" t="str">
            <v>CND</v>
          </cell>
          <cell r="AJ1400" t="str">
            <v>5</v>
          </cell>
          <cell r="AK1400" t="str">
            <v>5.2</v>
          </cell>
          <cell r="AL1400" t="str">
            <v>5.2.3X</v>
          </cell>
          <cell r="KY1400">
            <v>-1579701</v>
          </cell>
          <cell r="KZ1400">
            <v>-1579701</v>
          </cell>
          <cell r="LC1400">
            <v>0</v>
          </cell>
          <cell r="LD1400">
            <v>0</v>
          </cell>
          <cell r="LF1400">
            <v>0</v>
          </cell>
          <cell r="LG1400">
            <v>2580511.75</v>
          </cell>
          <cell r="MA1400">
            <v>52780620.960000001</v>
          </cell>
          <cell r="MB1400">
            <v>52780620.960000001</v>
          </cell>
          <cell r="ME1400">
            <v>0</v>
          </cell>
          <cell r="MF1400">
            <v>0</v>
          </cell>
          <cell r="MG1400">
            <v>0</v>
          </cell>
          <cell r="MI1400">
            <v>1350076.09</v>
          </cell>
          <cell r="MJ1400">
            <v>1350076.09</v>
          </cell>
          <cell r="PJ1400">
            <v>55016278</v>
          </cell>
          <cell r="PK1400">
            <v>55016278</v>
          </cell>
          <cell r="QC1400">
            <v>1797349.5299999998</v>
          </cell>
          <cell r="SI1400">
            <v>58595375</v>
          </cell>
          <cell r="SJ1400">
            <v>58595375</v>
          </cell>
          <cell r="SM1400" t="str">
            <v/>
          </cell>
          <cell r="SN1400" t="str">
            <v/>
          </cell>
          <cell r="SQ1400">
            <v>58369569</v>
          </cell>
          <cell r="SR1400">
            <v>58369569</v>
          </cell>
          <cell r="SU1400" t="str">
            <v/>
          </cell>
          <cell r="SV1400" t="str">
            <v/>
          </cell>
          <cell r="SY1400">
            <v>58595375</v>
          </cell>
          <cell r="SZ1400">
            <v>58595375</v>
          </cell>
          <cell r="TA1400">
            <v>58595375</v>
          </cell>
          <cell r="TC1400" t="str">
            <v/>
          </cell>
          <cell r="TD1400" t="str">
            <v/>
          </cell>
          <cell r="TI1400">
            <v>58595375</v>
          </cell>
          <cell r="TJ1400">
            <v>58595375</v>
          </cell>
          <cell r="TM1400" t="str">
            <v/>
          </cell>
          <cell r="TN1400" t="str">
            <v/>
          </cell>
          <cell r="TY1400">
            <v>57956616</v>
          </cell>
          <cell r="TZ1400">
            <v>57956616</v>
          </cell>
          <cell r="UC1400" t="str">
            <v/>
          </cell>
          <cell r="UD1400" t="str">
            <v/>
          </cell>
          <cell r="UR1400" t="str">
            <v/>
          </cell>
          <cell r="UU1400" t="str">
            <v>20 01 01 01</v>
          </cell>
          <cell r="UW1400" t="str">
            <v>5.2</v>
          </cell>
          <cell r="UX1400" t="str">
            <v>5.2.3X</v>
          </cell>
          <cell r="UY1400" t="str">
            <v>5.2.3</v>
          </cell>
          <cell r="UZ1400" t="str">
            <v>5.2.3X</v>
          </cell>
          <cell r="VB1400" t="str">
            <v>SEC3</v>
          </cell>
          <cell r="VC1400" t="str">
            <v/>
          </cell>
          <cell r="VG1400" t="str">
            <v>ADM</v>
          </cell>
          <cell r="VH1400" t="str">
            <v/>
          </cell>
          <cell r="VL1400" t="str">
            <v/>
          </cell>
          <cell r="VM1400" t="str">
            <v/>
          </cell>
          <cell r="VN1400" t="str">
            <v>20</v>
          </cell>
          <cell r="VO1400" t="str">
            <v>20 01</v>
          </cell>
          <cell r="VP1400" t="str">
            <v>01</v>
          </cell>
          <cell r="VR1400" t="str">
            <v>BL</v>
          </cell>
          <cell r="VS1400" t="str">
            <v>BL</v>
          </cell>
          <cell r="VT1400" t="str">
            <v/>
          </cell>
          <cell r="VW1400" t="str">
            <v>XX</v>
          </cell>
          <cell r="VX1400" t="str">
            <v/>
          </cell>
          <cell r="VY1400" t="str">
            <v>XX 01 01 01</v>
          </cell>
          <cell r="WB1400" t="str">
            <v>1</v>
          </cell>
          <cell r="WD1400" t="str">
            <v>20</v>
          </cell>
          <cell r="WE1400">
            <v>1401</v>
          </cell>
          <cell r="WG1400" t="str">
            <v/>
          </cell>
          <cell r="WH1400" t="str">
            <v/>
          </cell>
          <cell r="WI1400" t="str">
            <v/>
          </cell>
        </row>
        <row r="1401">
          <cell r="A1401">
            <v>3</v>
          </cell>
          <cell r="C1401" t="str">
            <v>20 01 01 02</v>
          </cell>
          <cell r="D1401">
            <v>1</v>
          </cell>
          <cell r="E1401" t="str">
            <v>20 01 01 02</v>
          </cell>
          <cell r="I1401" t="str">
            <v>20 01 01 02</v>
          </cell>
          <cell r="J1401" t="str">
            <v/>
          </cell>
          <cell r="M1401" t="str">
            <v>20 01 01 02</v>
          </cell>
          <cell r="N1401" t="str">
            <v/>
          </cell>
          <cell r="Q1401" t="str">
            <v>20 01 01 02</v>
          </cell>
          <cell r="R1401" t="str">
            <v/>
          </cell>
          <cell r="U1401" t="str">
            <v>20 01 01 02</v>
          </cell>
          <cell r="V1401" t="str">
            <v/>
          </cell>
          <cell r="Y1401" t="str">
            <v>20 01 01 02</v>
          </cell>
          <cell r="Z1401" t="str">
            <v/>
          </cell>
          <cell r="AC1401" t="str">
            <v>20 01 01 02</v>
          </cell>
          <cell r="AD1401" t="str">
            <v/>
          </cell>
          <cell r="AG1401" t="str">
            <v>20 01 01 02</v>
          </cell>
          <cell r="AH1401" t="str">
            <v>Expenditure related to officials and temporary staff — Union delegations</v>
          </cell>
          <cell r="AI1401" t="str">
            <v>CND</v>
          </cell>
          <cell r="AJ1401" t="str">
            <v>5</v>
          </cell>
          <cell r="AK1401" t="str">
            <v>5.2</v>
          </cell>
          <cell r="AL1401" t="str">
            <v>5.2.3X</v>
          </cell>
          <cell r="KY1401">
            <v>-56854</v>
          </cell>
          <cell r="KZ1401">
            <v>-56854</v>
          </cell>
          <cell r="LC1401">
            <v>0</v>
          </cell>
          <cell r="LD1401">
            <v>0</v>
          </cell>
          <cell r="LF1401">
            <v>0</v>
          </cell>
          <cell r="LG1401">
            <v>2336.2800000000002</v>
          </cell>
          <cell r="MA1401">
            <v>15082307.210000001</v>
          </cell>
          <cell r="MB1401">
            <v>15082307.210000001</v>
          </cell>
          <cell r="ME1401">
            <v>0</v>
          </cell>
          <cell r="MF1401">
            <v>0</v>
          </cell>
          <cell r="MG1401">
            <v>0</v>
          </cell>
          <cell r="MI1401">
            <v>2336.2800000000002</v>
          </cell>
          <cell r="MJ1401">
            <v>2336.2800000000002</v>
          </cell>
          <cell r="PJ1401">
            <v>15407577</v>
          </cell>
          <cell r="PK1401">
            <v>15407577</v>
          </cell>
          <cell r="QC1401">
            <v>0</v>
          </cell>
          <cell r="SI1401">
            <v>16762507</v>
          </cell>
          <cell r="SJ1401">
            <v>16762507</v>
          </cell>
          <cell r="SM1401" t="str">
            <v/>
          </cell>
          <cell r="SN1401" t="str">
            <v/>
          </cell>
          <cell r="SQ1401">
            <v>16762507</v>
          </cell>
          <cell r="SR1401">
            <v>16762507</v>
          </cell>
          <cell r="SU1401" t="str">
            <v/>
          </cell>
          <cell r="SV1401" t="str">
            <v/>
          </cell>
          <cell r="SY1401">
            <v>16762507</v>
          </cell>
          <cell r="SZ1401">
            <v>16762507</v>
          </cell>
          <cell r="TA1401">
            <v>16762507</v>
          </cell>
          <cell r="TC1401" t="str">
            <v/>
          </cell>
          <cell r="TD1401" t="str">
            <v/>
          </cell>
          <cell r="TI1401">
            <v>16762507</v>
          </cell>
          <cell r="TJ1401">
            <v>16762507</v>
          </cell>
          <cell r="TM1401" t="str">
            <v/>
          </cell>
          <cell r="TN1401" t="str">
            <v/>
          </cell>
          <cell r="TY1401">
            <v>16589761</v>
          </cell>
          <cell r="TZ1401">
            <v>16589761</v>
          </cell>
          <cell r="UC1401" t="str">
            <v/>
          </cell>
          <cell r="UD1401" t="str">
            <v/>
          </cell>
          <cell r="UR1401" t="str">
            <v/>
          </cell>
          <cell r="UU1401" t="str">
            <v>20 01 01 02</v>
          </cell>
          <cell r="UW1401" t="str">
            <v>5.2</v>
          </cell>
          <cell r="UX1401" t="str">
            <v>5.2.3X</v>
          </cell>
          <cell r="UY1401" t="str">
            <v>5.2.3</v>
          </cell>
          <cell r="UZ1401" t="str">
            <v>5.2.3X</v>
          </cell>
          <cell r="VB1401" t="str">
            <v>SEC3</v>
          </cell>
          <cell r="VC1401" t="str">
            <v/>
          </cell>
          <cell r="VG1401" t="str">
            <v>ADM</v>
          </cell>
          <cell r="VH1401" t="str">
            <v/>
          </cell>
          <cell r="VL1401" t="str">
            <v/>
          </cell>
          <cell r="VM1401" t="str">
            <v/>
          </cell>
          <cell r="VN1401" t="str">
            <v>20</v>
          </cell>
          <cell r="VO1401" t="str">
            <v>20 01</v>
          </cell>
          <cell r="VP1401" t="str">
            <v>01</v>
          </cell>
          <cell r="VR1401" t="str">
            <v>BL</v>
          </cell>
          <cell r="VS1401" t="str">
            <v>BL</v>
          </cell>
          <cell r="VT1401" t="str">
            <v/>
          </cell>
          <cell r="VW1401" t="str">
            <v>XX</v>
          </cell>
          <cell r="VX1401" t="str">
            <v/>
          </cell>
          <cell r="VY1401" t="str">
            <v>XX 01 01 02</v>
          </cell>
          <cell r="WB1401" t="str">
            <v>1</v>
          </cell>
          <cell r="WD1401" t="str">
            <v>20</v>
          </cell>
          <cell r="WE1401">
            <v>1402</v>
          </cell>
          <cell r="WG1401" t="str">
            <v/>
          </cell>
          <cell r="WH1401" t="str">
            <v/>
          </cell>
          <cell r="WI1401" t="str">
            <v/>
          </cell>
        </row>
        <row r="1402">
          <cell r="A1402">
            <v>3</v>
          </cell>
          <cell r="C1402" t="str">
            <v>20 01 02 01</v>
          </cell>
          <cell r="D1402">
            <v>1</v>
          </cell>
          <cell r="E1402" t="str">
            <v>20 01 02 01</v>
          </cell>
          <cell r="I1402" t="str">
            <v>20 01 02 01</v>
          </cell>
          <cell r="J1402" t="str">
            <v/>
          </cell>
          <cell r="M1402" t="str">
            <v>20 01 02 01</v>
          </cell>
          <cell r="N1402" t="str">
            <v/>
          </cell>
          <cell r="Q1402" t="str">
            <v>20 01 02 01</v>
          </cell>
          <cell r="R1402" t="str">
            <v/>
          </cell>
          <cell r="U1402" t="str">
            <v>20 01 02 01</v>
          </cell>
          <cell r="V1402" t="str">
            <v/>
          </cell>
          <cell r="Y1402" t="str">
            <v>20 01 02 01</v>
          </cell>
          <cell r="Z1402" t="str">
            <v/>
          </cell>
          <cell r="AC1402" t="str">
            <v>20 01 02 01</v>
          </cell>
          <cell r="AD1402" t="str">
            <v/>
          </cell>
          <cell r="AG1402" t="str">
            <v>20 01 02 01</v>
          </cell>
          <cell r="AH1402" t="str">
            <v>External personnel — Headquarters</v>
          </cell>
          <cell r="AI1402" t="str">
            <v>CND</v>
          </cell>
          <cell r="AJ1402" t="str">
            <v>5</v>
          </cell>
          <cell r="AK1402" t="str">
            <v>5.2</v>
          </cell>
          <cell r="AL1402" t="str">
            <v>5.2.3X</v>
          </cell>
          <cell r="KY1402">
            <v>7654</v>
          </cell>
          <cell r="KZ1402">
            <v>7654</v>
          </cell>
          <cell r="LC1402">
            <v>0</v>
          </cell>
          <cell r="LD1402">
            <v>0</v>
          </cell>
          <cell r="LF1402">
            <v>627378.17000000004</v>
          </cell>
          <cell r="LG1402">
            <v>0</v>
          </cell>
          <cell r="MA1402">
            <v>2955487</v>
          </cell>
          <cell r="MB1402">
            <v>2192790.81</v>
          </cell>
          <cell r="ME1402">
            <v>0</v>
          </cell>
          <cell r="MF1402">
            <v>0</v>
          </cell>
          <cell r="MG1402">
            <v>0</v>
          </cell>
          <cell r="MI1402">
            <v>0</v>
          </cell>
          <cell r="MJ1402">
            <v>0</v>
          </cell>
          <cell r="PJ1402">
            <v>2958569</v>
          </cell>
          <cell r="PK1402">
            <v>2958569</v>
          </cell>
          <cell r="QC1402">
            <v>0</v>
          </cell>
          <cell r="SI1402">
            <v>3016357</v>
          </cell>
          <cell r="SJ1402">
            <v>3016357</v>
          </cell>
          <cell r="SM1402" t="str">
            <v/>
          </cell>
          <cell r="SN1402" t="str">
            <v/>
          </cell>
          <cell r="SQ1402">
            <v>2931982</v>
          </cell>
          <cell r="SR1402">
            <v>2931982</v>
          </cell>
          <cell r="SU1402" t="str">
            <v/>
          </cell>
          <cell r="SV1402" t="str">
            <v/>
          </cell>
          <cell r="SY1402">
            <v>3016357</v>
          </cell>
          <cell r="SZ1402">
            <v>3016357</v>
          </cell>
          <cell r="TA1402">
            <v>3016357</v>
          </cell>
          <cell r="TC1402" t="str">
            <v/>
          </cell>
          <cell r="TD1402" t="str">
            <v/>
          </cell>
          <cell r="TI1402">
            <v>3016357</v>
          </cell>
          <cell r="TJ1402">
            <v>3016357</v>
          </cell>
          <cell r="TM1402" t="str">
            <v/>
          </cell>
          <cell r="TN1402" t="str">
            <v/>
          </cell>
          <cell r="TY1402">
            <v>3016357</v>
          </cell>
          <cell r="TZ1402">
            <v>3016357</v>
          </cell>
          <cell r="UC1402" t="str">
            <v/>
          </cell>
          <cell r="UD1402" t="str">
            <v/>
          </cell>
          <cell r="UR1402" t="str">
            <v/>
          </cell>
          <cell r="UU1402" t="str">
            <v>20 01 02 01</v>
          </cell>
          <cell r="UW1402" t="str">
            <v>5.2</v>
          </cell>
          <cell r="UX1402" t="str">
            <v>5.2.3X</v>
          </cell>
          <cell r="UY1402" t="str">
            <v>5.2.3</v>
          </cell>
          <cell r="UZ1402" t="str">
            <v>5.2.3X</v>
          </cell>
          <cell r="VB1402" t="str">
            <v>SEC3</v>
          </cell>
          <cell r="VC1402" t="str">
            <v/>
          </cell>
          <cell r="VG1402" t="str">
            <v>ADM</v>
          </cell>
          <cell r="VH1402" t="str">
            <v/>
          </cell>
          <cell r="VL1402" t="str">
            <v/>
          </cell>
          <cell r="VM1402" t="str">
            <v/>
          </cell>
          <cell r="VN1402" t="str">
            <v>20</v>
          </cell>
          <cell r="VO1402" t="str">
            <v>20 01</v>
          </cell>
          <cell r="VP1402" t="str">
            <v>02</v>
          </cell>
          <cell r="VR1402" t="str">
            <v>BL</v>
          </cell>
          <cell r="VS1402" t="str">
            <v>BL</v>
          </cell>
          <cell r="VT1402" t="str">
            <v/>
          </cell>
          <cell r="VW1402" t="str">
            <v>XX</v>
          </cell>
          <cell r="VX1402" t="str">
            <v/>
          </cell>
          <cell r="VY1402" t="str">
            <v>XX 01 02 01</v>
          </cell>
          <cell r="WB1402" t="str">
            <v>1</v>
          </cell>
          <cell r="WD1402" t="str">
            <v>20</v>
          </cell>
          <cell r="WE1402">
            <v>1403</v>
          </cell>
          <cell r="WG1402" t="str">
            <v/>
          </cell>
          <cell r="WH1402" t="str">
            <v/>
          </cell>
          <cell r="WI1402" t="str">
            <v/>
          </cell>
        </row>
        <row r="1403">
          <cell r="A1403">
            <v>3</v>
          </cell>
          <cell r="C1403" t="str">
            <v>20 01 02 02</v>
          </cell>
          <cell r="D1403">
            <v>1</v>
          </cell>
          <cell r="E1403" t="str">
            <v>20 01 02 02</v>
          </cell>
          <cell r="I1403" t="str">
            <v>20 01 02 02</v>
          </cell>
          <cell r="J1403" t="str">
            <v/>
          </cell>
          <cell r="M1403" t="str">
            <v>20 01 02 02</v>
          </cell>
          <cell r="N1403" t="str">
            <v/>
          </cell>
          <cell r="Q1403" t="str">
            <v>20 01 02 02</v>
          </cell>
          <cell r="R1403" t="str">
            <v/>
          </cell>
          <cell r="U1403" t="str">
            <v>20 01 02 02</v>
          </cell>
          <cell r="V1403" t="str">
            <v/>
          </cell>
          <cell r="Y1403" t="str">
            <v>20 01 02 02</v>
          </cell>
          <cell r="Z1403" t="str">
            <v/>
          </cell>
          <cell r="AC1403" t="str">
            <v>20 01 02 02</v>
          </cell>
          <cell r="AD1403" t="str">
            <v/>
          </cell>
          <cell r="AG1403" t="str">
            <v>20 01 02 02</v>
          </cell>
          <cell r="AH1403" t="str">
            <v>External personnel — Union delegations</v>
          </cell>
          <cell r="AI1403" t="str">
            <v>CND</v>
          </cell>
          <cell r="AJ1403" t="str">
            <v>5</v>
          </cell>
          <cell r="AK1403" t="str">
            <v>5.2</v>
          </cell>
          <cell r="AL1403" t="str">
            <v>5.2.3X</v>
          </cell>
          <cell r="KY1403">
            <v>-347454</v>
          </cell>
          <cell r="KZ1403">
            <v>-347454</v>
          </cell>
          <cell r="LC1403">
            <v>0</v>
          </cell>
          <cell r="LD1403">
            <v>0</v>
          </cell>
          <cell r="LF1403">
            <v>0</v>
          </cell>
          <cell r="LG1403">
            <v>0</v>
          </cell>
          <cell r="MA1403">
            <v>7609633.6100000003</v>
          </cell>
          <cell r="MB1403">
            <v>7489399.4699999997</v>
          </cell>
          <cell r="ME1403">
            <v>0</v>
          </cell>
          <cell r="MF1403">
            <v>0</v>
          </cell>
          <cell r="MG1403">
            <v>0</v>
          </cell>
          <cell r="MI1403">
            <v>0</v>
          </cell>
          <cell r="MJ1403">
            <v>0</v>
          </cell>
          <cell r="PJ1403">
            <v>8463372</v>
          </cell>
          <cell r="PK1403">
            <v>8463372</v>
          </cell>
          <cell r="QC1403">
            <v>0</v>
          </cell>
          <cell r="SI1403">
            <v>8584577</v>
          </cell>
          <cell r="SJ1403">
            <v>8584577</v>
          </cell>
          <cell r="SM1403" t="str">
            <v/>
          </cell>
          <cell r="SN1403" t="str">
            <v/>
          </cell>
          <cell r="SQ1403">
            <v>8584577</v>
          </cell>
          <cell r="SR1403">
            <v>8584577</v>
          </cell>
          <cell r="SU1403" t="str">
            <v/>
          </cell>
          <cell r="SV1403" t="str">
            <v/>
          </cell>
          <cell r="SY1403">
            <v>8584577</v>
          </cell>
          <cell r="SZ1403">
            <v>8584577</v>
          </cell>
          <cell r="TA1403">
            <v>8584577</v>
          </cell>
          <cell r="TC1403" t="str">
            <v/>
          </cell>
          <cell r="TD1403" t="str">
            <v/>
          </cell>
          <cell r="TI1403">
            <v>8584577</v>
          </cell>
          <cell r="TJ1403">
            <v>8584577</v>
          </cell>
          <cell r="TM1403" t="str">
            <v/>
          </cell>
          <cell r="TN1403" t="str">
            <v/>
          </cell>
          <cell r="TY1403">
            <v>8584577</v>
          </cell>
          <cell r="TZ1403">
            <v>8584577</v>
          </cell>
          <cell r="UC1403" t="str">
            <v/>
          </cell>
          <cell r="UD1403" t="str">
            <v/>
          </cell>
          <cell r="UR1403" t="str">
            <v/>
          </cell>
          <cell r="UU1403" t="str">
            <v>20 01 02 02</v>
          </cell>
          <cell r="UW1403" t="str">
            <v>5.2</v>
          </cell>
          <cell r="UX1403" t="str">
            <v>5.2.3X</v>
          </cell>
          <cell r="UY1403" t="str">
            <v>5.2.3</v>
          </cell>
          <cell r="UZ1403" t="str">
            <v>5.2.3X</v>
          </cell>
          <cell r="VB1403" t="str">
            <v>SEC3</v>
          </cell>
          <cell r="VC1403" t="str">
            <v/>
          </cell>
          <cell r="VG1403" t="str">
            <v>ADM</v>
          </cell>
          <cell r="VH1403" t="str">
            <v/>
          </cell>
          <cell r="VL1403" t="str">
            <v/>
          </cell>
          <cell r="VM1403" t="str">
            <v/>
          </cell>
          <cell r="VN1403" t="str">
            <v>20</v>
          </cell>
          <cell r="VO1403" t="str">
            <v>20 01</v>
          </cell>
          <cell r="VP1403" t="str">
            <v>02</v>
          </cell>
          <cell r="VR1403" t="str">
            <v>BL</v>
          </cell>
          <cell r="VS1403" t="str">
            <v>BL</v>
          </cell>
          <cell r="VT1403" t="str">
            <v/>
          </cell>
          <cell r="VW1403" t="str">
            <v>XX</v>
          </cell>
          <cell r="VX1403" t="str">
            <v/>
          </cell>
          <cell r="VY1403" t="str">
            <v>XX 01 02 02</v>
          </cell>
          <cell r="WB1403" t="str">
            <v>1</v>
          </cell>
          <cell r="WD1403" t="str">
            <v>20</v>
          </cell>
          <cell r="WE1403">
            <v>1404</v>
          </cell>
          <cell r="WG1403" t="str">
            <v/>
          </cell>
          <cell r="WH1403" t="str">
            <v/>
          </cell>
          <cell r="WI1403" t="str">
            <v/>
          </cell>
        </row>
        <row r="1404">
          <cell r="A1404">
            <v>3</v>
          </cell>
          <cell r="C1404" t="str">
            <v>20 01 02 11</v>
          </cell>
          <cell r="D1404">
            <v>1</v>
          </cell>
          <cell r="E1404" t="str">
            <v>20 01 02 11</v>
          </cell>
          <cell r="I1404" t="str">
            <v>20 01 02 11</v>
          </cell>
          <cell r="J1404" t="str">
            <v/>
          </cell>
          <cell r="M1404" t="str">
            <v>20 01 02 11</v>
          </cell>
          <cell r="N1404" t="str">
            <v/>
          </cell>
          <cell r="Q1404" t="str">
            <v>20 01 02 11</v>
          </cell>
          <cell r="R1404" t="str">
            <v/>
          </cell>
          <cell r="U1404" t="str">
            <v>20 01 02 11</v>
          </cell>
          <cell r="V1404" t="str">
            <v/>
          </cell>
          <cell r="Y1404" t="str">
            <v>20 01 02 11</v>
          </cell>
          <cell r="Z1404" t="str">
            <v/>
          </cell>
          <cell r="AC1404" t="str">
            <v>20 01 02 11</v>
          </cell>
          <cell r="AD1404" t="str">
            <v/>
          </cell>
          <cell r="AG1404" t="str">
            <v>20 01 02 11</v>
          </cell>
          <cell r="AH1404" t="str">
            <v>Other management expenditure — Headquarters</v>
          </cell>
          <cell r="AI1404" t="str">
            <v>CND</v>
          </cell>
          <cell r="AJ1404" t="str">
            <v>5</v>
          </cell>
          <cell r="AK1404" t="str">
            <v>5.2</v>
          </cell>
          <cell r="AL1404" t="str">
            <v>5.2.3X</v>
          </cell>
          <cell r="KY1404">
            <v>259225</v>
          </cell>
          <cell r="KZ1404">
            <v>259225</v>
          </cell>
          <cell r="LC1404">
            <v>0</v>
          </cell>
          <cell r="LD1404">
            <v>0</v>
          </cell>
          <cell r="LF1404">
            <v>675341.53</v>
          </cell>
          <cell r="LG1404">
            <v>5694.58</v>
          </cell>
          <cell r="MA1404">
            <v>4606638</v>
          </cell>
          <cell r="MB1404">
            <v>3764751.01</v>
          </cell>
          <cell r="ME1404">
            <v>0</v>
          </cell>
          <cell r="MF1404">
            <v>0</v>
          </cell>
          <cell r="MG1404">
            <v>0</v>
          </cell>
          <cell r="MI1404">
            <v>3.8</v>
          </cell>
          <cell r="MJ1404">
            <v>3.8</v>
          </cell>
          <cell r="PJ1404">
            <v>4347413</v>
          </cell>
          <cell r="PK1404">
            <v>4347413</v>
          </cell>
          <cell r="QC1404">
            <v>8233.5499999999993</v>
          </cell>
          <cell r="SI1404">
            <v>4346572</v>
          </cell>
          <cell r="SJ1404">
            <v>4346572</v>
          </cell>
          <cell r="SM1404" t="str">
            <v/>
          </cell>
          <cell r="SN1404" t="str">
            <v/>
          </cell>
          <cell r="SQ1404">
            <v>4346572</v>
          </cell>
          <cell r="SR1404">
            <v>4346572</v>
          </cell>
          <cell r="SU1404" t="str">
            <v/>
          </cell>
          <cell r="SV1404" t="str">
            <v/>
          </cell>
          <cell r="SY1404">
            <v>4346572</v>
          </cell>
          <cell r="SZ1404">
            <v>4346572</v>
          </cell>
          <cell r="TA1404">
            <v>4346572</v>
          </cell>
          <cell r="TC1404" t="str">
            <v/>
          </cell>
          <cell r="TD1404" t="str">
            <v/>
          </cell>
          <cell r="TI1404">
            <v>4346572</v>
          </cell>
          <cell r="TJ1404">
            <v>4346572</v>
          </cell>
          <cell r="TM1404" t="str">
            <v/>
          </cell>
          <cell r="TN1404" t="str">
            <v/>
          </cell>
          <cell r="TY1404">
            <v>4346572</v>
          </cell>
          <cell r="TZ1404">
            <v>4346572</v>
          </cell>
          <cell r="UC1404" t="str">
            <v/>
          </cell>
          <cell r="UD1404" t="str">
            <v/>
          </cell>
          <cell r="UR1404" t="str">
            <v/>
          </cell>
          <cell r="UU1404" t="str">
            <v>20 01 02 11</v>
          </cell>
          <cell r="UW1404" t="str">
            <v>5.2</v>
          </cell>
          <cell r="UX1404" t="str">
            <v>5.2.3X</v>
          </cell>
          <cell r="UY1404" t="str">
            <v>5.2.3</v>
          </cell>
          <cell r="UZ1404" t="str">
            <v>5.2.3X</v>
          </cell>
          <cell r="VB1404" t="str">
            <v>SEC3</v>
          </cell>
          <cell r="VC1404" t="str">
            <v/>
          </cell>
          <cell r="VG1404" t="str">
            <v>ADM</v>
          </cell>
          <cell r="VH1404" t="str">
            <v/>
          </cell>
          <cell r="VL1404" t="str">
            <v/>
          </cell>
          <cell r="VM1404" t="str">
            <v/>
          </cell>
          <cell r="VN1404" t="str">
            <v>20</v>
          </cell>
          <cell r="VO1404" t="str">
            <v>20 01</v>
          </cell>
          <cell r="VP1404" t="str">
            <v>02</v>
          </cell>
          <cell r="VR1404" t="str">
            <v>BL</v>
          </cell>
          <cell r="VS1404" t="str">
            <v>BL</v>
          </cell>
          <cell r="VT1404" t="str">
            <v/>
          </cell>
          <cell r="VW1404" t="str">
            <v>XX</v>
          </cell>
          <cell r="VX1404" t="str">
            <v/>
          </cell>
          <cell r="VY1404" t="str">
            <v>XX 01 02 11</v>
          </cell>
          <cell r="WB1404" t="str">
            <v>1</v>
          </cell>
          <cell r="WD1404" t="str">
            <v>20</v>
          </cell>
          <cell r="WE1404">
            <v>1405</v>
          </cell>
          <cell r="WG1404" t="str">
            <v/>
          </cell>
          <cell r="WH1404" t="str">
            <v/>
          </cell>
          <cell r="WI1404" t="str">
            <v/>
          </cell>
        </row>
        <row r="1405">
          <cell r="A1405">
            <v>3</v>
          </cell>
          <cell r="C1405" t="str">
            <v>20 01 02 12</v>
          </cell>
          <cell r="D1405">
            <v>1</v>
          </cell>
          <cell r="E1405" t="str">
            <v>20 01 02 12</v>
          </cell>
          <cell r="I1405" t="str">
            <v>20 01 02 12</v>
          </cell>
          <cell r="J1405" t="str">
            <v/>
          </cell>
          <cell r="M1405" t="str">
            <v>20 01 02 12</v>
          </cell>
          <cell r="N1405" t="str">
            <v/>
          </cell>
          <cell r="Q1405" t="str">
            <v>20 01 02 12</v>
          </cell>
          <cell r="R1405" t="str">
            <v/>
          </cell>
          <cell r="U1405" t="str">
            <v>20 01 02 12</v>
          </cell>
          <cell r="V1405" t="str">
            <v/>
          </cell>
          <cell r="Y1405" t="str">
            <v>20 01 02 12</v>
          </cell>
          <cell r="Z1405" t="str">
            <v/>
          </cell>
          <cell r="AC1405" t="str">
            <v>20 01 02 12</v>
          </cell>
          <cell r="AD1405" t="str">
            <v/>
          </cell>
          <cell r="AG1405" t="str">
            <v>20 01 02 12</v>
          </cell>
          <cell r="AH1405" t="str">
            <v>Other management expenditure — Union delegations</v>
          </cell>
          <cell r="AI1405" t="str">
            <v>CND</v>
          </cell>
          <cell r="AJ1405" t="str">
            <v>5</v>
          </cell>
          <cell r="AK1405" t="str">
            <v>5.2</v>
          </cell>
          <cell r="AL1405" t="str">
            <v>5.2.3X</v>
          </cell>
          <cell r="KY1405">
            <v>0</v>
          </cell>
          <cell r="KZ1405">
            <v>0</v>
          </cell>
          <cell r="LC1405">
            <v>0</v>
          </cell>
          <cell r="LD1405">
            <v>0</v>
          </cell>
          <cell r="LF1405">
            <v>3109.17</v>
          </cell>
          <cell r="LG1405">
            <v>17358.87</v>
          </cell>
          <cell r="MA1405">
            <v>1488111.34</v>
          </cell>
          <cell r="MB1405">
            <v>1478922.01</v>
          </cell>
          <cell r="ME1405">
            <v>0</v>
          </cell>
          <cell r="MF1405">
            <v>0</v>
          </cell>
          <cell r="MG1405">
            <v>0</v>
          </cell>
          <cell r="MI1405">
            <v>17358.87</v>
          </cell>
          <cell r="MJ1405">
            <v>0</v>
          </cell>
          <cell r="PJ1405">
            <v>1491686</v>
          </cell>
          <cell r="PK1405">
            <v>1491686</v>
          </cell>
          <cell r="QC1405">
            <v>0</v>
          </cell>
          <cell r="SI1405">
            <v>1508215</v>
          </cell>
          <cell r="SJ1405">
            <v>1508215</v>
          </cell>
          <cell r="SM1405" t="str">
            <v/>
          </cell>
          <cell r="SN1405" t="str">
            <v/>
          </cell>
          <cell r="SQ1405">
            <v>1508215</v>
          </cell>
          <cell r="SR1405">
            <v>1508215</v>
          </cell>
          <cell r="SU1405" t="str">
            <v/>
          </cell>
          <cell r="SV1405" t="str">
            <v/>
          </cell>
          <cell r="SY1405">
            <v>1508215</v>
          </cell>
          <cell r="SZ1405">
            <v>1508215</v>
          </cell>
          <cell r="TA1405">
            <v>1508215</v>
          </cell>
          <cell r="TC1405" t="str">
            <v/>
          </cell>
          <cell r="TD1405" t="str">
            <v/>
          </cell>
          <cell r="TI1405">
            <v>1508215</v>
          </cell>
          <cell r="TJ1405">
            <v>1508215</v>
          </cell>
          <cell r="TM1405" t="str">
            <v/>
          </cell>
          <cell r="TN1405" t="str">
            <v/>
          </cell>
          <cell r="TY1405">
            <v>1508215</v>
          </cell>
          <cell r="TZ1405">
            <v>1508215</v>
          </cell>
          <cell r="UC1405" t="str">
            <v/>
          </cell>
          <cell r="UD1405" t="str">
            <v/>
          </cell>
          <cell r="UR1405" t="str">
            <v/>
          </cell>
          <cell r="UU1405" t="str">
            <v>20 01 02 12</v>
          </cell>
          <cell r="UW1405" t="str">
            <v>5.2</v>
          </cell>
          <cell r="UX1405" t="str">
            <v>5.2.3X</v>
          </cell>
          <cell r="UY1405" t="str">
            <v>5.2.3</v>
          </cell>
          <cell r="UZ1405" t="str">
            <v>5.2.3X</v>
          </cell>
          <cell r="VB1405" t="str">
            <v>SEC3</v>
          </cell>
          <cell r="VC1405" t="str">
            <v/>
          </cell>
          <cell r="VG1405" t="str">
            <v>ADM</v>
          </cell>
          <cell r="VH1405" t="str">
            <v/>
          </cell>
          <cell r="VL1405" t="str">
            <v/>
          </cell>
          <cell r="VM1405" t="str">
            <v/>
          </cell>
          <cell r="VN1405" t="str">
            <v>20</v>
          </cell>
          <cell r="VO1405" t="str">
            <v>20 01</v>
          </cell>
          <cell r="VP1405" t="str">
            <v>02</v>
          </cell>
          <cell r="VR1405" t="str">
            <v>BL</v>
          </cell>
          <cell r="VS1405" t="str">
            <v>BL</v>
          </cell>
          <cell r="VT1405" t="str">
            <v/>
          </cell>
          <cell r="VW1405" t="str">
            <v>XX</v>
          </cell>
          <cell r="VX1405" t="str">
            <v/>
          </cell>
          <cell r="VY1405" t="str">
            <v>XX 01 02 12</v>
          </cell>
          <cell r="WB1405" t="str">
            <v>1</v>
          </cell>
          <cell r="WD1405" t="str">
            <v>20</v>
          </cell>
          <cell r="WE1405">
            <v>1406</v>
          </cell>
          <cell r="WG1405" t="str">
            <v/>
          </cell>
          <cell r="WH1405" t="str">
            <v/>
          </cell>
          <cell r="WI1405" t="str">
            <v/>
          </cell>
        </row>
        <row r="1406">
          <cell r="A1406">
            <v>3</v>
          </cell>
          <cell r="C1406" t="str">
            <v>20 01 03 01</v>
          </cell>
          <cell r="D1406">
            <v>1</v>
          </cell>
          <cell r="E1406" t="str">
            <v>20 01 03 01</v>
          </cell>
          <cell r="I1406" t="str">
            <v>20 01 03 01</v>
          </cell>
          <cell r="J1406" t="str">
            <v/>
          </cell>
          <cell r="M1406" t="str">
            <v>20 01 03 01</v>
          </cell>
          <cell r="N1406" t="str">
            <v/>
          </cell>
          <cell r="Q1406" t="str">
            <v>20 01 03 01</v>
          </cell>
          <cell r="R1406" t="str">
            <v/>
          </cell>
          <cell r="U1406" t="str">
            <v>20 01 03 01</v>
          </cell>
          <cell r="V1406" t="str">
            <v/>
          </cell>
          <cell r="Y1406" t="str">
            <v>20 01 03 01</v>
          </cell>
          <cell r="Z1406" t="str">
            <v/>
          </cell>
          <cell r="AC1406" t="str">
            <v>20 01 03 01</v>
          </cell>
          <cell r="AD1406" t="str">
            <v/>
          </cell>
          <cell r="AG1406" t="str">
            <v>20 01 03 01</v>
          </cell>
          <cell r="AH1406" t="str">
            <v>Expenditure related to information and communication technology equipment and services</v>
          </cell>
          <cell r="AI1406" t="str">
            <v>CND</v>
          </cell>
          <cell r="AJ1406" t="str">
            <v>5</v>
          </cell>
          <cell r="AK1406" t="str">
            <v>5.2</v>
          </cell>
          <cell r="AL1406" t="str">
            <v>5.2.3X</v>
          </cell>
          <cell r="KY1406">
            <v>500217</v>
          </cell>
          <cell r="KZ1406">
            <v>500217</v>
          </cell>
          <cell r="LC1406">
            <v>0</v>
          </cell>
          <cell r="LD1406">
            <v>0</v>
          </cell>
          <cell r="LF1406">
            <v>2059440.41</v>
          </cell>
          <cell r="LG1406">
            <v>467004.55</v>
          </cell>
          <cell r="MA1406">
            <v>4036837</v>
          </cell>
          <cell r="MB1406">
            <v>2103930.06</v>
          </cell>
          <cell r="ME1406">
            <v>0</v>
          </cell>
          <cell r="MF1406">
            <v>0</v>
          </cell>
          <cell r="MG1406">
            <v>0</v>
          </cell>
          <cell r="MI1406">
            <v>296998.90000000002</v>
          </cell>
          <cell r="MJ1406">
            <v>161833.14000000001</v>
          </cell>
          <cell r="PJ1406">
            <v>3688337</v>
          </cell>
          <cell r="PK1406">
            <v>3688337</v>
          </cell>
          <cell r="QC1406">
            <v>223629.73</v>
          </cell>
          <cell r="SI1406">
            <v>3843719</v>
          </cell>
          <cell r="SJ1406">
            <v>3843719</v>
          </cell>
          <cell r="SM1406" t="str">
            <v/>
          </cell>
          <cell r="SN1406" t="str">
            <v/>
          </cell>
          <cell r="SQ1406">
            <v>3685654</v>
          </cell>
          <cell r="SR1406">
            <v>3685654</v>
          </cell>
          <cell r="SU1406" t="str">
            <v/>
          </cell>
          <cell r="SV1406" t="str">
            <v/>
          </cell>
          <cell r="SY1406">
            <v>3843719</v>
          </cell>
          <cell r="SZ1406">
            <v>3843719</v>
          </cell>
          <cell r="TA1406">
            <v>3843719</v>
          </cell>
          <cell r="TC1406" t="str">
            <v/>
          </cell>
          <cell r="TD1406" t="str">
            <v/>
          </cell>
          <cell r="TI1406">
            <v>3843719</v>
          </cell>
          <cell r="TJ1406">
            <v>3843719</v>
          </cell>
          <cell r="TM1406" t="str">
            <v/>
          </cell>
          <cell r="TN1406" t="str">
            <v/>
          </cell>
          <cell r="TY1406">
            <v>3843719</v>
          </cell>
          <cell r="TZ1406">
            <v>3843719</v>
          </cell>
          <cell r="UC1406" t="str">
            <v/>
          </cell>
          <cell r="UD1406" t="str">
            <v/>
          </cell>
          <cell r="UR1406" t="str">
            <v/>
          </cell>
          <cell r="UU1406" t="str">
            <v>20 01 03 01</v>
          </cell>
          <cell r="UW1406" t="str">
            <v>5.2</v>
          </cell>
          <cell r="UX1406" t="str">
            <v>5.2.3X</v>
          </cell>
          <cell r="UY1406" t="str">
            <v>5.2.3</v>
          </cell>
          <cell r="UZ1406" t="str">
            <v>5.2.3X</v>
          </cell>
          <cell r="VB1406" t="str">
            <v>SEC3</v>
          </cell>
          <cell r="VC1406" t="str">
            <v/>
          </cell>
          <cell r="VG1406" t="str">
            <v>ADM</v>
          </cell>
          <cell r="VH1406" t="str">
            <v/>
          </cell>
          <cell r="VL1406" t="str">
            <v/>
          </cell>
          <cell r="VM1406" t="str">
            <v/>
          </cell>
          <cell r="VN1406" t="str">
            <v>20</v>
          </cell>
          <cell r="VO1406" t="str">
            <v>20 01</v>
          </cell>
          <cell r="VP1406" t="str">
            <v>03</v>
          </cell>
          <cell r="VR1406" t="str">
            <v>BL</v>
          </cell>
          <cell r="VS1406" t="str">
            <v>BL</v>
          </cell>
          <cell r="VT1406" t="str">
            <v/>
          </cell>
          <cell r="VW1406" t="str">
            <v>XX</v>
          </cell>
          <cell r="VX1406" t="str">
            <v/>
          </cell>
          <cell r="VY1406" t="str">
            <v>XX 01 03 01</v>
          </cell>
          <cell r="WB1406" t="str">
            <v>1</v>
          </cell>
          <cell r="WD1406" t="str">
            <v>20</v>
          </cell>
          <cell r="WE1406">
            <v>1407</v>
          </cell>
          <cell r="WG1406" t="str">
            <v/>
          </cell>
          <cell r="WH1406" t="str">
            <v/>
          </cell>
          <cell r="WI1406" t="str">
            <v/>
          </cell>
        </row>
        <row r="1407">
          <cell r="A1407">
            <v>3</v>
          </cell>
          <cell r="C1407" t="str">
            <v>20 01 03 02</v>
          </cell>
          <cell r="D1407">
            <v>1</v>
          </cell>
          <cell r="E1407" t="str">
            <v>20 01 03 02</v>
          </cell>
          <cell r="I1407" t="str">
            <v>20 01 03 02</v>
          </cell>
          <cell r="J1407" t="str">
            <v/>
          </cell>
          <cell r="M1407" t="str">
            <v>20 01 03 02</v>
          </cell>
          <cell r="N1407" t="str">
            <v/>
          </cell>
          <cell r="Q1407" t="str">
            <v>20 01 03 02</v>
          </cell>
          <cell r="R1407" t="str">
            <v/>
          </cell>
          <cell r="U1407" t="str">
            <v>20 01 03 02</v>
          </cell>
          <cell r="V1407" t="str">
            <v/>
          </cell>
          <cell r="Y1407" t="str">
            <v>20 01 03 02</v>
          </cell>
          <cell r="Z1407" t="str">
            <v/>
          </cell>
          <cell r="AC1407" t="str">
            <v>20 01 03 02</v>
          </cell>
          <cell r="AD1407" t="str">
            <v/>
          </cell>
          <cell r="AG1407" t="str">
            <v>20 01 03 02</v>
          </cell>
          <cell r="AH1407" t="str">
            <v>Buildings and related expenditure — Union delegations</v>
          </cell>
          <cell r="AI1407" t="str">
            <v>CND</v>
          </cell>
          <cell r="AJ1407" t="str">
            <v>5</v>
          </cell>
          <cell r="AK1407" t="str">
            <v>5.2</v>
          </cell>
          <cell r="AL1407" t="str">
            <v>5.2.3X</v>
          </cell>
          <cell r="KY1407">
            <v>-819005</v>
          </cell>
          <cell r="KZ1407">
            <v>-819005</v>
          </cell>
          <cell r="LC1407">
            <v>0</v>
          </cell>
          <cell r="LD1407">
            <v>0</v>
          </cell>
          <cell r="LF1407">
            <v>0</v>
          </cell>
          <cell r="LG1407">
            <v>0</v>
          </cell>
          <cell r="MA1407">
            <v>6339803.6399999997</v>
          </cell>
          <cell r="MB1407">
            <v>6339803.6399999997</v>
          </cell>
          <cell r="ME1407">
            <v>0</v>
          </cell>
          <cell r="MF1407">
            <v>0</v>
          </cell>
          <cell r="MG1407">
            <v>0</v>
          </cell>
          <cell r="MI1407">
            <v>0</v>
          </cell>
          <cell r="MJ1407">
            <v>0</v>
          </cell>
          <cell r="PJ1407">
            <v>6983683</v>
          </cell>
          <cell r="PK1407">
            <v>6983683</v>
          </cell>
          <cell r="QC1407">
            <v>0</v>
          </cell>
          <cell r="SI1407">
            <v>6695474</v>
          </cell>
          <cell r="SJ1407">
            <v>6695474</v>
          </cell>
          <cell r="SM1407" t="str">
            <v/>
          </cell>
          <cell r="SN1407" t="str">
            <v/>
          </cell>
          <cell r="SQ1407">
            <v>6695474</v>
          </cell>
          <cell r="SR1407">
            <v>6695474</v>
          </cell>
          <cell r="SU1407" t="str">
            <v/>
          </cell>
          <cell r="SV1407" t="str">
            <v/>
          </cell>
          <cell r="SY1407">
            <v>6695474</v>
          </cell>
          <cell r="SZ1407">
            <v>6695474</v>
          </cell>
          <cell r="TA1407">
            <v>6695474</v>
          </cell>
          <cell r="TC1407" t="str">
            <v/>
          </cell>
          <cell r="TD1407" t="str">
            <v/>
          </cell>
          <cell r="TI1407">
            <v>6695474</v>
          </cell>
          <cell r="TJ1407">
            <v>6695474</v>
          </cell>
          <cell r="TM1407" t="str">
            <v/>
          </cell>
          <cell r="TN1407" t="str">
            <v/>
          </cell>
          <cell r="TY1407">
            <v>6695474</v>
          </cell>
          <cell r="TZ1407">
            <v>6695474</v>
          </cell>
          <cell r="UC1407" t="str">
            <v/>
          </cell>
          <cell r="UD1407" t="str">
            <v/>
          </cell>
          <cell r="UR1407" t="str">
            <v/>
          </cell>
          <cell r="UU1407" t="str">
            <v>20 01 03 02</v>
          </cell>
          <cell r="UW1407" t="str">
            <v>5.2</v>
          </cell>
          <cell r="UX1407" t="str">
            <v>5.2.3X</v>
          </cell>
          <cell r="UY1407" t="str">
            <v>5.2.3</v>
          </cell>
          <cell r="UZ1407" t="str">
            <v>5.2.3X</v>
          </cell>
          <cell r="VB1407" t="str">
            <v>SEC3</v>
          </cell>
          <cell r="VC1407" t="str">
            <v/>
          </cell>
          <cell r="VG1407" t="str">
            <v>ADM</v>
          </cell>
          <cell r="VH1407" t="str">
            <v/>
          </cell>
          <cell r="VL1407" t="str">
            <v/>
          </cell>
          <cell r="VM1407" t="str">
            <v/>
          </cell>
          <cell r="VN1407" t="str">
            <v>20</v>
          </cell>
          <cell r="VO1407" t="str">
            <v>20 01</v>
          </cell>
          <cell r="VP1407" t="str">
            <v>03</v>
          </cell>
          <cell r="VR1407" t="str">
            <v>BL</v>
          </cell>
          <cell r="VS1407" t="str">
            <v>BL</v>
          </cell>
          <cell r="VT1407" t="str">
            <v/>
          </cell>
          <cell r="VW1407" t="str">
            <v>XX</v>
          </cell>
          <cell r="VX1407" t="str">
            <v/>
          </cell>
          <cell r="VY1407" t="str">
            <v>XX 01 03 02</v>
          </cell>
          <cell r="WB1407" t="str">
            <v>1</v>
          </cell>
          <cell r="WD1407" t="str">
            <v>20</v>
          </cell>
          <cell r="WE1407">
            <v>1408</v>
          </cell>
          <cell r="WG1407" t="str">
            <v/>
          </cell>
          <cell r="WH1407" t="str">
            <v/>
          </cell>
          <cell r="WI1407" t="str">
            <v/>
          </cell>
        </row>
        <row r="1408">
          <cell r="A1408">
            <v>3</v>
          </cell>
          <cell r="C1408" t="str">
            <v>20 02 01</v>
          </cell>
          <cell r="D1408">
            <v>1</v>
          </cell>
          <cell r="E1408" t="str">
            <v>20 02 01</v>
          </cell>
          <cell r="F1408" t="str">
            <v>MULTIPLE</v>
          </cell>
          <cell r="G1408">
            <v>1</v>
          </cell>
          <cell r="H1408">
            <v>1</v>
          </cell>
          <cell r="I1408" t="str">
            <v>20 02 01</v>
          </cell>
          <cell r="J1408" t="str">
            <v>MULTIPLE</v>
          </cell>
          <cell r="K1408">
            <v>1</v>
          </cell>
          <cell r="L1408">
            <v>1</v>
          </cell>
          <cell r="M1408" t="str">
            <v>20 02 01</v>
          </cell>
          <cell r="N1408" t="str">
            <v>MULTIPLE</v>
          </cell>
          <cell r="O1408">
            <v>1</v>
          </cell>
          <cell r="P1408">
            <v>1</v>
          </cell>
          <cell r="Q1408" t="str">
            <v>20 02 01</v>
          </cell>
          <cell r="R1408" t="str">
            <v>MULTIPLE</v>
          </cell>
          <cell r="S1408">
            <v>1</v>
          </cell>
          <cell r="T1408">
            <v>1</v>
          </cell>
          <cell r="U1408" t="str">
            <v>20 02 01</v>
          </cell>
          <cell r="V1408" t="str">
            <v>MULTIPLE</v>
          </cell>
          <cell r="W1408">
            <v>1</v>
          </cell>
          <cell r="X1408">
            <v>1</v>
          </cell>
          <cell r="Y1408" t="str">
            <v>20 02 01</v>
          </cell>
          <cell r="Z1408" t="str">
            <v>MULTIPLE</v>
          </cell>
          <cell r="AA1408">
            <v>1</v>
          </cell>
          <cell r="AB1408">
            <v>1</v>
          </cell>
          <cell r="AC1408" t="str">
            <v>20 02 01</v>
          </cell>
          <cell r="AD1408" t="str">
            <v>MERGE</v>
          </cell>
          <cell r="AG1408" t="str">
            <v>20 02 01</v>
          </cell>
          <cell r="AH1408" t="str">
            <v>External trade relations, including access to the markets of third countries</v>
          </cell>
          <cell r="AI1408" t="str">
            <v>CD</v>
          </cell>
          <cell r="AJ1408" t="str">
            <v>4</v>
          </cell>
          <cell r="AK1408" t="str">
            <v>4</v>
          </cell>
          <cell r="AL1408" t="str">
            <v>4.0.SPEC</v>
          </cell>
          <cell r="KY1408">
            <v>0</v>
          </cell>
          <cell r="KZ1408">
            <v>210356.48000000001</v>
          </cell>
          <cell r="LC1408">
            <v>0</v>
          </cell>
          <cell r="LD1408">
            <v>0</v>
          </cell>
          <cell r="LF1408">
            <v>0</v>
          </cell>
          <cell r="LG1408">
            <v>0</v>
          </cell>
          <cell r="MA1408">
            <v>13000000</v>
          </cell>
          <cell r="MB1408">
            <v>12010356.48</v>
          </cell>
          <cell r="ME1408">
            <v>0</v>
          </cell>
          <cell r="MF1408">
            <v>0</v>
          </cell>
          <cell r="MG1408">
            <v>0</v>
          </cell>
          <cell r="MI1408">
            <v>0</v>
          </cell>
          <cell r="MJ1408">
            <v>0</v>
          </cell>
          <cell r="PJ1408">
            <v>12584000</v>
          </cell>
          <cell r="PK1408">
            <v>11800000</v>
          </cell>
          <cell r="QC1408">
            <v>353.16</v>
          </cell>
          <cell r="SI1408">
            <v>12621000</v>
          </cell>
          <cell r="SJ1408">
            <v>11800000</v>
          </cell>
          <cell r="SM1408" t="str">
            <v/>
          </cell>
          <cell r="SN1408" t="str">
            <v/>
          </cell>
          <cell r="SQ1408">
            <v>12621000</v>
          </cell>
          <cell r="SR1408">
            <v>11800000</v>
          </cell>
          <cell r="SU1408" t="str">
            <v/>
          </cell>
          <cell r="SV1408" t="str">
            <v/>
          </cell>
          <cell r="SY1408">
            <v>12621000</v>
          </cell>
          <cell r="SZ1408">
            <v>11800000</v>
          </cell>
          <cell r="TA1408">
            <v>12621000</v>
          </cell>
          <cell r="TC1408" t="str">
            <v/>
          </cell>
          <cell r="TD1408" t="str">
            <v/>
          </cell>
          <cell r="TI1408">
            <v>12621000</v>
          </cell>
          <cell r="TJ1408">
            <v>11800000</v>
          </cell>
          <cell r="TM1408" t="str">
            <v/>
          </cell>
          <cell r="TN1408" t="str">
            <v/>
          </cell>
          <cell r="TY1408">
            <v>12621000</v>
          </cell>
          <cell r="TZ1408">
            <v>11800000</v>
          </cell>
          <cell r="UC1408" t="str">
            <v/>
          </cell>
          <cell r="UD1408" t="str">
            <v/>
          </cell>
          <cell r="UR1408" t="str">
            <v/>
          </cell>
          <cell r="UU1408" t="str">
            <v>20 02 01</v>
          </cell>
          <cell r="UW1408" t="str">
            <v>4</v>
          </cell>
          <cell r="UX1408" t="str">
            <v>4.0.SPEC</v>
          </cell>
          <cell r="UY1408" t="str">
            <v>4.0.SPEC</v>
          </cell>
          <cell r="UZ1408" t="str">
            <v>4.0.SPEC</v>
          </cell>
          <cell r="VB1408" t="str">
            <v>SEC3</v>
          </cell>
          <cell r="VC1408" t="str">
            <v/>
          </cell>
          <cell r="VG1408" t="str">
            <v>PRE</v>
          </cell>
          <cell r="VH1408" t="str">
            <v/>
          </cell>
          <cell r="VL1408" t="str">
            <v/>
          </cell>
          <cell r="VM1408" t="str">
            <v/>
          </cell>
          <cell r="VN1408" t="str">
            <v>20</v>
          </cell>
          <cell r="VO1408" t="str">
            <v>20 02</v>
          </cell>
          <cell r="VP1408" t="str">
            <v>01</v>
          </cell>
          <cell r="VR1408" t="str">
            <v>BL</v>
          </cell>
          <cell r="VS1408" t="str">
            <v>BL</v>
          </cell>
          <cell r="VT1408" t="str">
            <v/>
          </cell>
          <cell r="VW1408" t="str">
            <v/>
          </cell>
          <cell r="VX1408" t="str">
            <v/>
          </cell>
          <cell r="VY1408" t="str">
            <v/>
          </cell>
          <cell r="WB1408" t="str">
            <v>1</v>
          </cell>
          <cell r="WD1408" t="str">
            <v>20</v>
          </cell>
          <cell r="WE1408">
            <v>1409</v>
          </cell>
          <cell r="WG1408" t="str">
            <v/>
          </cell>
          <cell r="WH1408" t="str">
            <v/>
          </cell>
          <cell r="WI1408" t="str">
            <v/>
          </cell>
          <cell r="WM1408" t="str">
            <v>Other</v>
          </cell>
          <cell r="WN1408" t="str">
            <v>Other</v>
          </cell>
        </row>
        <row r="1409">
          <cell r="A1409">
            <v>3</v>
          </cell>
          <cell r="C1409" t="str">
            <v>20 02 01</v>
          </cell>
          <cell r="D1409">
            <v>1</v>
          </cell>
          <cell r="E1409" t="str">
            <v>20 02 01</v>
          </cell>
          <cell r="F1409" t="str">
            <v>MULTIPLE</v>
          </cell>
          <cell r="G1409">
            <v>0</v>
          </cell>
          <cell r="H1409">
            <v>0</v>
          </cell>
          <cell r="I1409" t="str">
            <v>20 02 01</v>
          </cell>
          <cell r="J1409" t="str">
            <v>MULTIPLE</v>
          </cell>
          <cell r="K1409">
            <v>0</v>
          </cell>
          <cell r="L1409">
            <v>0</v>
          </cell>
          <cell r="M1409" t="str">
            <v>20 02 01</v>
          </cell>
          <cell r="N1409" t="str">
            <v>MULTIPLE</v>
          </cell>
          <cell r="O1409">
            <v>0</v>
          </cell>
          <cell r="P1409">
            <v>0</v>
          </cell>
          <cell r="Q1409" t="str">
            <v>20 02 01</v>
          </cell>
          <cell r="R1409" t="str">
            <v>MULTIPLE</v>
          </cell>
          <cell r="S1409">
            <v>0</v>
          </cell>
          <cell r="T1409">
            <v>0</v>
          </cell>
          <cell r="U1409" t="str">
            <v>20 02 01</v>
          </cell>
          <cell r="V1409" t="str">
            <v>MULTIPLE</v>
          </cell>
          <cell r="W1409">
            <v>0</v>
          </cell>
          <cell r="X1409">
            <v>0</v>
          </cell>
          <cell r="Y1409" t="str">
            <v>20 02 01</v>
          </cell>
          <cell r="Z1409" t="str">
            <v>MULTIPLE</v>
          </cell>
          <cell r="AA1409">
            <v>0</v>
          </cell>
          <cell r="AB1409">
            <v>0</v>
          </cell>
          <cell r="AC1409" t="str">
            <v>20 02 01</v>
          </cell>
          <cell r="AD1409" t="str">
            <v>MERGE</v>
          </cell>
          <cell r="AG1409" t="str">
            <v>20 01 04 01</v>
          </cell>
          <cell r="AH1409" t="str">
            <v>External trade relations, including access to the markets of third countries</v>
          </cell>
          <cell r="AI1409" t="str">
            <v>CD</v>
          </cell>
          <cell r="AJ1409" t="str">
            <v>4</v>
          </cell>
          <cell r="AK1409" t="str">
            <v>4</v>
          </cell>
          <cell r="AL1409" t="str">
            <v>4.0.SPEC</v>
          </cell>
          <cell r="KY1409">
            <v>0</v>
          </cell>
          <cell r="KZ1409">
            <v>0</v>
          </cell>
          <cell r="LC1409">
            <v>0</v>
          </cell>
          <cell r="LD1409">
            <v>0</v>
          </cell>
          <cell r="LF1409">
            <v>0</v>
          </cell>
          <cell r="LG1409">
            <v>0</v>
          </cell>
          <cell r="MA1409">
            <v>0</v>
          </cell>
          <cell r="MB1409">
            <v>0</v>
          </cell>
          <cell r="ME1409">
            <v>0</v>
          </cell>
          <cell r="MF1409">
            <v>0</v>
          </cell>
          <cell r="MG1409">
            <v>0</v>
          </cell>
          <cell r="MI1409">
            <v>0</v>
          </cell>
          <cell r="MJ1409">
            <v>0</v>
          </cell>
          <cell r="PJ1409" t="str">
            <v/>
          </cell>
          <cell r="PK1409" t="str">
            <v/>
          </cell>
          <cell r="QC1409">
            <v>0</v>
          </cell>
          <cell r="SI1409" t="str">
            <v/>
          </cell>
          <cell r="SJ1409" t="str">
            <v/>
          </cell>
          <cell r="SM1409" t="str">
            <v/>
          </cell>
          <cell r="SN1409" t="str">
            <v/>
          </cell>
          <cell r="SQ1409" t="str">
            <v/>
          </cell>
          <cell r="SR1409" t="str">
            <v/>
          </cell>
          <cell r="SU1409" t="str">
            <v/>
          </cell>
          <cell r="SV1409" t="str">
            <v/>
          </cell>
          <cell r="SY1409" t="str">
            <v/>
          </cell>
          <cell r="SZ1409" t="str">
            <v/>
          </cell>
          <cell r="TA1409" t="str">
            <v/>
          </cell>
          <cell r="TC1409" t="str">
            <v/>
          </cell>
          <cell r="TD1409" t="str">
            <v/>
          </cell>
          <cell r="TI1409" t="str">
            <v/>
          </cell>
          <cell r="TJ1409" t="str">
            <v/>
          </cell>
          <cell r="TM1409" t="str">
            <v/>
          </cell>
          <cell r="TN1409" t="str">
            <v/>
          </cell>
          <cell r="TY1409" t="str">
            <v/>
          </cell>
          <cell r="TZ1409" t="str">
            <v/>
          </cell>
          <cell r="UC1409" t="str">
            <v/>
          </cell>
          <cell r="UD1409" t="str">
            <v/>
          </cell>
          <cell r="UR1409" t="str">
            <v/>
          </cell>
          <cell r="UU1409" t="str">
            <v/>
          </cell>
          <cell r="UW1409" t="str">
            <v>4</v>
          </cell>
          <cell r="UX1409" t="str">
            <v>4.0.SPEC</v>
          </cell>
          <cell r="UY1409" t="str">
            <v>4.0.SPEC</v>
          </cell>
          <cell r="UZ1409" t="str">
            <v>4.0.SPEC</v>
          </cell>
          <cell r="VB1409" t="str">
            <v>SEC3</v>
          </cell>
          <cell r="VC1409" t="str">
            <v/>
          </cell>
          <cell r="VG1409" t="str">
            <v>PRE</v>
          </cell>
          <cell r="VH1409" t="str">
            <v/>
          </cell>
          <cell r="VL1409" t="str">
            <v/>
          </cell>
          <cell r="VM1409" t="str">
            <v/>
          </cell>
          <cell r="VN1409" t="str">
            <v>20</v>
          </cell>
          <cell r="VO1409" t="str">
            <v>20 02</v>
          </cell>
          <cell r="VP1409" t="str">
            <v>01</v>
          </cell>
          <cell r="VR1409" t="str">
            <v>BL</v>
          </cell>
          <cell r="VS1409" t="str">
            <v>BL</v>
          </cell>
          <cell r="VT1409" t="str">
            <v/>
          </cell>
          <cell r="VW1409" t="str">
            <v/>
          </cell>
          <cell r="VX1409" t="str">
            <v/>
          </cell>
          <cell r="VY1409" t="str">
            <v/>
          </cell>
          <cell r="WB1409" t="str">
            <v/>
          </cell>
          <cell r="WD1409" t="str">
            <v>20</v>
          </cell>
          <cell r="WE1409">
            <v>1410</v>
          </cell>
          <cell r="WG1409" t="str">
            <v/>
          </cell>
          <cell r="WH1409" t="str">
            <v/>
          </cell>
          <cell r="WI1409" t="str">
            <v/>
          </cell>
        </row>
        <row r="1410">
          <cell r="A1410">
            <v>3</v>
          </cell>
          <cell r="C1410" t="str">
            <v>20 02 03</v>
          </cell>
          <cell r="D1410">
            <v>1</v>
          </cell>
          <cell r="E1410" t="str">
            <v>20 02 03</v>
          </cell>
          <cell r="I1410" t="str">
            <v>20 02 03</v>
          </cell>
          <cell r="J1410" t="str">
            <v/>
          </cell>
          <cell r="M1410" t="str">
            <v>20 02 03</v>
          </cell>
          <cell r="N1410" t="str">
            <v/>
          </cell>
          <cell r="Q1410" t="str">
            <v>20 02 03</v>
          </cell>
          <cell r="R1410" t="str">
            <v/>
          </cell>
          <cell r="U1410" t="str">
            <v>20 02 03</v>
          </cell>
          <cell r="V1410" t="str">
            <v/>
          </cell>
          <cell r="Y1410" t="str">
            <v>20 02 03</v>
          </cell>
          <cell r="Z1410" t="str">
            <v/>
          </cell>
          <cell r="AC1410" t="str">
            <v>20 02 03</v>
          </cell>
          <cell r="AD1410" t="str">
            <v/>
          </cell>
          <cell r="AG1410" t="str">
            <v>20 02 03</v>
          </cell>
          <cell r="AH1410" t="str">
            <v>Aid for trade — Multilateral initiatives</v>
          </cell>
          <cell r="AI1410" t="str">
            <v>CD</v>
          </cell>
          <cell r="AJ1410" t="str">
            <v>4</v>
          </cell>
          <cell r="AK1410" t="str">
            <v>4</v>
          </cell>
          <cell r="AL1410" t="str">
            <v>4.0.SPEC</v>
          </cell>
          <cell r="KY1410">
            <v>0</v>
          </cell>
          <cell r="KZ1410">
            <v>-330356.47999999998</v>
          </cell>
          <cell r="LC1410">
            <v>0</v>
          </cell>
          <cell r="LD1410">
            <v>0</v>
          </cell>
          <cell r="LF1410">
            <v>0</v>
          </cell>
          <cell r="LG1410">
            <v>70605.66</v>
          </cell>
          <cell r="MA1410">
            <v>4500000</v>
          </cell>
          <cell r="MB1410">
            <v>4169643.52</v>
          </cell>
          <cell r="ME1410">
            <v>0</v>
          </cell>
          <cell r="MF1410">
            <v>0</v>
          </cell>
          <cell r="MG1410">
            <v>0</v>
          </cell>
          <cell r="MI1410">
            <v>0</v>
          </cell>
          <cell r="MJ1410">
            <v>0</v>
          </cell>
          <cell r="PJ1410">
            <v>4500000</v>
          </cell>
          <cell r="PK1410">
            <v>4500000</v>
          </cell>
          <cell r="QC1410">
            <v>115637.28</v>
          </cell>
          <cell r="SI1410">
            <v>4500000</v>
          </cell>
          <cell r="SJ1410">
            <v>4500000</v>
          </cell>
          <cell r="SM1410" t="str">
            <v/>
          </cell>
          <cell r="SN1410" t="str">
            <v/>
          </cell>
          <cell r="SQ1410">
            <v>4500000</v>
          </cell>
          <cell r="SR1410">
            <v>4500000</v>
          </cell>
          <cell r="SU1410" t="str">
            <v/>
          </cell>
          <cell r="SV1410" t="str">
            <v/>
          </cell>
          <cell r="SY1410">
            <v>4500000</v>
          </cell>
          <cell r="SZ1410">
            <v>4500000</v>
          </cell>
          <cell r="TA1410">
            <v>4500000</v>
          </cell>
          <cell r="TC1410" t="str">
            <v/>
          </cell>
          <cell r="TD1410" t="str">
            <v/>
          </cell>
          <cell r="TI1410">
            <v>4500000</v>
          </cell>
          <cell r="TJ1410">
            <v>4500000</v>
          </cell>
          <cell r="TM1410" t="str">
            <v/>
          </cell>
          <cell r="TN1410" t="str">
            <v/>
          </cell>
          <cell r="TY1410">
            <v>4500000</v>
          </cell>
          <cell r="TZ1410">
            <v>4500000</v>
          </cell>
          <cell r="UC1410" t="str">
            <v/>
          </cell>
          <cell r="UD1410" t="str">
            <v/>
          </cell>
          <cell r="UR1410" t="str">
            <v/>
          </cell>
          <cell r="UU1410" t="str">
            <v>20 02 03</v>
          </cell>
          <cell r="UW1410" t="str">
            <v>4</v>
          </cell>
          <cell r="UX1410" t="str">
            <v>4.0.SPEC</v>
          </cell>
          <cell r="UY1410" t="str">
            <v>4.0.SPEC</v>
          </cell>
          <cell r="UZ1410" t="str">
            <v>4.0.SPEC</v>
          </cell>
          <cell r="VB1410" t="str">
            <v>SEC3</v>
          </cell>
          <cell r="VC1410" t="str">
            <v/>
          </cell>
          <cell r="VG1410" t="str">
            <v>PRE</v>
          </cell>
          <cell r="VH1410" t="str">
            <v/>
          </cell>
          <cell r="VL1410" t="str">
            <v/>
          </cell>
          <cell r="VM1410" t="str">
            <v/>
          </cell>
          <cell r="VN1410" t="str">
            <v>20</v>
          </cell>
          <cell r="VO1410" t="str">
            <v>20 02</v>
          </cell>
          <cell r="VP1410" t="str">
            <v>03</v>
          </cell>
          <cell r="VR1410" t="str">
            <v>BL</v>
          </cell>
          <cell r="VS1410" t="str">
            <v>BL</v>
          </cell>
          <cell r="VT1410" t="str">
            <v/>
          </cell>
          <cell r="VW1410" t="str">
            <v/>
          </cell>
          <cell r="VX1410" t="str">
            <v/>
          </cell>
          <cell r="VY1410" t="str">
            <v/>
          </cell>
          <cell r="WB1410" t="str">
            <v>1</v>
          </cell>
          <cell r="WD1410" t="str">
            <v>20</v>
          </cell>
          <cell r="WE1410">
            <v>1411</v>
          </cell>
          <cell r="WG1410" t="str">
            <v/>
          </cell>
          <cell r="WH1410" t="str">
            <v/>
          </cell>
          <cell r="WI1410" t="str">
            <v/>
          </cell>
          <cell r="WM1410" t="str">
            <v>Other</v>
          </cell>
          <cell r="WN1410" t="str">
            <v>Other</v>
          </cell>
        </row>
        <row r="1411">
          <cell r="A1411">
            <v>3</v>
          </cell>
          <cell r="C1411" t="str">
            <v>20 02 77 01D</v>
          </cell>
          <cell r="D1411" t="str">
            <v/>
          </cell>
          <cell r="E1411" t="str">
            <v>20 02 77 01D</v>
          </cell>
          <cell r="I1411" t="str">
            <v>20 02 77 01D</v>
          </cell>
          <cell r="J1411" t="str">
            <v/>
          </cell>
          <cell r="M1411" t="str">
            <v>20 02 77 01D</v>
          </cell>
          <cell r="N1411" t="str">
            <v>DELETION</v>
          </cell>
          <cell r="Q1411" t="str">
            <v>20 02 77 01</v>
          </cell>
          <cell r="R1411" t="str">
            <v/>
          </cell>
          <cell r="U1411" t="str">
            <v>20 02 77 01</v>
          </cell>
          <cell r="V1411" t="str">
            <v>NEW</v>
          </cell>
          <cell r="Z1411" t="str">
            <v/>
          </cell>
          <cell r="AD1411" t="str">
            <v/>
          </cell>
          <cell r="AH1411" t="str">
            <v>Pilot project — Strengthening involvement of stakeholders and access to information with regard to trade negotiations</v>
          </cell>
          <cell r="AI1411" t="str">
            <v>CD</v>
          </cell>
          <cell r="AJ1411" t="str">
            <v>4</v>
          </cell>
          <cell r="AK1411" t="str">
            <v>4</v>
          </cell>
          <cell r="AL1411" t="str">
            <v>4.0.PPPA</v>
          </cell>
          <cell r="KY1411" t="str">
            <v/>
          </cell>
          <cell r="KZ1411" t="str">
            <v/>
          </cell>
          <cell r="LC1411" t="str">
            <v/>
          </cell>
          <cell r="LD1411" t="str">
            <v/>
          </cell>
          <cell r="LF1411" t="str">
            <v/>
          </cell>
          <cell r="LG1411" t="str">
            <v/>
          </cell>
          <cell r="MA1411" t="str">
            <v/>
          </cell>
          <cell r="MB1411" t="str">
            <v/>
          </cell>
          <cell r="ME1411" t="str">
            <v/>
          </cell>
          <cell r="MF1411" t="str">
            <v/>
          </cell>
          <cell r="MG1411" t="str">
            <v/>
          </cell>
          <cell r="MI1411" t="str">
            <v/>
          </cell>
          <cell r="MJ1411" t="str">
            <v/>
          </cell>
          <cell r="PJ1411" t="str">
            <v/>
          </cell>
          <cell r="PK1411" t="str">
            <v/>
          </cell>
          <cell r="QC1411" t="str">
            <v/>
          </cell>
          <cell r="SI1411" t="str">
            <v/>
          </cell>
          <cell r="SJ1411" t="str">
            <v/>
          </cell>
          <cell r="SM1411" t="str">
            <v/>
          </cell>
          <cell r="SN1411" t="str">
            <v/>
          </cell>
          <cell r="SQ1411" t="str">
            <v/>
          </cell>
          <cell r="SR1411" t="str">
            <v/>
          </cell>
          <cell r="SU1411" t="str">
            <v/>
          </cell>
          <cell r="SV1411" t="str">
            <v/>
          </cell>
          <cell r="SY1411" t="str">
            <v/>
          </cell>
          <cell r="SZ1411" t="str">
            <v/>
          </cell>
          <cell r="TA1411" t="str">
            <v/>
          </cell>
          <cell r="TC1411" t="str">
            <v/>
          </cell>
          <cell r="TD1411" t="str">
            <v/>
          </cell>
          <cell r="TI1411" t="str">
            <v/>
          </cell>
          <cell r="TJ1411" t="str">
            <v/>
          </cell>
          <cell r="TM1411" t="str">
            <v/>
          </cell>
          <cell r="TN1411" t="str">
            <v/>
          </cell>
          <cell r="TY1411" t="str">
            <v/>
          </cell>
          <cell r="TZ1411" t="str">
            <v/>
          </cell>
          <cell r="UC1411" t="str">
            <v/>
          </cell>
          <cell r="UD1411" t="str">
            <v/>
          </cell>
          <cell r="UR1411" t="str">
            <v/>
          </cell>
          <cell r="UU1411" t="str">
            <v/>
          </cell>
          <cell r="UW1411" t="str">
            <v>4</v>
          </cell>
          <cell r="UX1411" t="str">
            <v>4.0.PPPA</v>
          </cell>
          <cell r="UY1411" t="str">
            <v>4.0.PPPA</v>
          </cell>
          <cell r="UZ1411" t="str">
            <v>4.0.PPPA</v>
          </cell>
          <cell r="VB1411" t="str">
            <v>SEC3</v>
          </cell>
          <cell r="VC1411" t="str">
            <v/>
          </cell>
          <cell r="VG1411" t="str">
            <v/>
          </cell>
          <cell r="VH1411" t="str">
            <v/>
          </cell>
          <cell r="VL1411" t="str">
            <v/>
          </cell>
          <cell r="VM1411" t="str">
            <v/>
          </cell>
          <cell r="VN1411" t="str">
            <v>20</v>
          </cell>
          <cell r="VO1411" t="str">
            <v>20 02</v>
          </cell>
          <cell r="VP1411" t="str">
            <v>77</v>
          </cell>
          <cell r="VR1411" t="str">
            <v>BL</v>
          </cell>
          <cell r="VS1411" t="str">
            <v>BL</v>
          </cell>
          <cell r="VT1411" t="str">
            <v>PP</v>
          </cell>
          <cell r="VW1411" t="str">
            <v/>
          </cell>
          <cell r="VX1411" t="str">
            <v/>
          </cell>
          <cell r="VY1411" t="str">
            <v/>
          </cell>
          <cell r="WB1411" t="str">
            <v/>
          </cell>
          <cell r="WD1411" t="str">
            <v>20</v>
          </cell>
          <cell r="WE1411">
            <v>1412</v>
          </cell>
          <cell r="WG1411" t="str">
            <v/>
          </cell>
          <cell r="WH1411" t="str">
            <v/>
          </cell>
          <cell r="WI1411" t="str">
            <v/>
          </cell>
        </row>
        <row r="1412">
          <cell r="A1412">
            <v>3</v>
          </cell>
          <cell r="C1412" t="str">
            <v>20 02 77 02</v>
          </cell>
          <cell r="D1412">
            <v>1</v>
          </cell>
          <cell r="E1412" t="str">
            <v>20 02 77 02</v>
          </cell>
          <cell r="I1412" t="str">
            <v>20 02 77 02</v>
          </cell>
          <cell r="J1412" t="str">
            <v/>
          </cell>
          <cell r="M1412" t="str">
            <v>20 02 77 02</v>
          </cell>
          <cell r="N1412" t="str">
            <v>NEW</v>
          </cell>
          <cell r="R1412" t="str">
            <v/>
          </cell>
          <cell r="V1412" t="str">
            <v/>
          </cell>
          <cell r="Z1412" t="str">
            <v/>
          </cell>
          <cell r="AD1412" t="str">
            <v/>
          </cell>
          <cell r="AH1412" t="str">
            <v>Pilot project — Women and trade: creating a model chapter on gender in free trade agreements based on data on women participating in trade and women participating in the domestic economy</v>
          </cell>
          <cell r="AI1412" t="str">
            <v>CD</v>
          </cell>
          <cell r="AJ1412" t="str">
            <v>4</v>
          </cell>
          <cell r="AK1412" t="str">
            <v>4</v>
          </cell>
          <cell r="AL1412" t="str">
            <v>4.0.PPPA</v>
          </cell>
          <cell r="KY1412">
            <v>0</v>
          </cell>
          <cell r="KZ1412">
            <v>120000</v>
          </cell>
          <cell r="LC1412">
            <v>0</v>
          </cell>
          <cell r="LD1412">
            <v>0</v>
          </cell>
          <cell r="LF1412">
            <v>0</v>
          </cell>
          <cell r="LG1412">
            <v>0</v>
          </cell>
          <cell r="MA1412">
            <v>400000</v>
          </cell>
          <cell r="MB1412">
            <v>320000</v>
          </cell>
          <cell r="ME1412">
            <v>0</v>
          </cell>
          <cell r="MF1412">
            <v>0</v>
          </cell>
          <cell r="MG1412">
            <v>0</v>
          </cell>
          <cell r="MI1412">
            <v>0</v>
          </cell>
          <cell r="MJ1412">
            <v>0</v>
          </cell>
          <cell r="PJ1412">
            <v>280000</v>
          </cell>
          <cell r="PK1412">
            <v>340000</v>
          </cell>
          <cell r="QC1412">
            <v>0</v>
          </cell>
          <cell r="SI1412" t="str">
            <v>p.m.</v>
          </cell>
          <cell r="SJ1412">
            <v>130000</v>
          </cell>
          <cell r="SM1412" t="str">
            <v/>
          </cell>
          <cell r="SN1412" t="str">
            <v/>
          </cell>
          <cell r="SQ1412" t="str">
            <v>p.m.</v>
          </cell>
          <cell r="SR1412">
            <v>130000</v>
          </cell>
          <cell r="SU1412" t="str">
            <v/>
          </cell>
          <cell r="SV1412" t="str">
            <v/>
          </cell>
          <cell r="SY1412" t="str">
            <v>p.m.</v>
          </cell>
          <cell r="SZ1412">
            <v>130000</v>
          </cell>
          <cell r="TA1412" t="str">
            <v>p.m.</v>
          </cell>
          <cell r="TC1412" t="str">
            <v/>
          </cell>
          <cell r="TD1412" t="str">
            <v/>
          </cell>
          <cell r="TI1412" t="str">
            <v>p.m.</v>
          </cell>
          <cell r="TJ1412">
            <v>130000</v>
          </cell>
          <cell r="TM1412" t="str">
            <v/>
          </cell>
          <cell r="TN1412" t="str">
            <v/>
          </cell>
          <cell r="TY1412" t="str">
            <v>p.m.</v>
          </cell>
          <cell r="TZ1412">
            <v>130000</v>
          </cell>
          <cell r="UC1412" t="str">
            <v/>
          </cell>
          <cell r="UD1412" t="str">
            <v/>
          </cell>
          <cell r="UR1412" t="str">
            <v/>
          </cell>
          <cell r="UU1412" t="str">
            <v>20 02 77 02</v>
          </cell>
          <cell r="UW1412" t="str">
            <v>4</v>
          </cell>
          <cell r="UX1412" t="str">
            <v>4.0.PPPA</v>
          </cell>
          <cell r="UY1412" t="str">
            <v>4.0.PPPA</v>
          </cell>
          <cell r="UZ1412" t="str">
            <v>4.0.PPPA</v>
          </cell>
          <cell r="VB1412" t="str">
            <v>SEC3</v>
          </cell>
          <cell r="VC1412" t="str">
            <v/>
          </cell>
          <cell r="VG1412" t="str">
            <v>PP</v>
          </cell>
          <cell r="VH1412" t="str">
            <v/>
          </cell>
          <cell r="VL1412" t="str">
            <v/>
          </cell>
          <cell r="VM1412" t="str">
            <v/>
          </cell>
          <cell r="VN1412" t="str">
            <v>20</v>
          </cell>
          <cell r="VO1412" t="str">
            <v>20 02</v>
          </cell>
          <cell r="VP1412" t="str">
            <v>77</v>
          </cell>
          <cell r="VR1412" t="str">
            <v>BL</v>
          </cell>
          <cell r="VS1412" t="str">
            <v>BL</v>
          </cell>
          <cell r="VT1412" t="str">
            <v>PP</v>
          </cell>
          <cell r="VW1412" t="str">
            <v/>
          </cell>
          <cell r="VX1412" t="str">
            <v/>
          </cell>
          <cell r="VY1412" t="str">
            <v/>
          </cell>
          <cell r="WB1412" t="str">
            <v>1</v>
          </cell>
          <cell r="WD1412" t="str">
            <v>20</v>
          </cell>
          <cell r="WE1412">
            <v>1413</v>
          </cell>
          <cell r="WG1412" t="str">
            <v/>
          </cell>
          <cell r="WH1412" t="str">
            <v/>
          </cell>
          <cell r="WI1412" t="str">
            <v/>
          </cell>
        </row>
        <row r="1413">
          <cell r="A1413">
            <v>3</v>
          </cell>
          <cell r="C1413" t="str">
            <v>21 01 01 01</v>
          </cell>
          <cell r="D1413">
            <v>1</v>
          </cell>
          <cell r="E1413" t="str">
            <v>21 01 01 01</v>
          </cell>
          <cell r="I1413" t="str">
            <v>21 01 01 01</v>
          </cell>
          <cell r="J1413" t="str">
            <v/>
          </cell>
          <cell r="M1413" t="str">
            <v>21 01 01 01</v>
          </cell>
          <cell r="N1413" t="str">
            <v/>
          </cell>
          <cell r="Q1413" t="str">
            <v>21 01 01 01</v>
          </cell>
          <cell r="R1413" t="str">
            <v/>
          </cell>
          <cell r="U1413" t="str">
            <v>21 01 01 01</v>
          </cell>
          <cell r="V1413" t="str">
            <v/>
          </cell>
          <cell r="Y1413" t="str">
            <v>21 01 01 01</v>
          </cell>
          <cell r="Z1413" t="str">
            <v/>
          </cell>
          <cell r="AC1413" t="str">
            <v>21 01 01 01</v>
          </cell>
          <cell r="AD1413" t="str">
            <v/>
          </cell>
          <cell r="AG1413" t="str">
            <v>21 01 01 01</v>
          </cell>
          <cell r="AH1413" t="str">
            <v>Expenditure related to officials and temporary staff — Headquarters</v>
          </cell>
          <cell r="AI1413" t="str">
            <v>CND</v>
          </cell>
          <cell r="AJ1413" t="str">
            <v>5</v>
          </cell>
          <cell r="AK1413" t="str">
            <v>5.2</v>
          </cell>
          <cell r="AL1413" t="str">
            <v>5.2.3X</v>
          </cell>
          <cell r="KY1413">
            <v>-1961941</v>
          </cell>
          <cell r="KZ1413">
            <v>-1961941</v>
          </cell>
          <cell r="LC1413">
            <v>0</v>
          </cell>
          <cell r="LD1413">
            <v>0</v>
          </cell>
          <cell r="LF1413">
            <v>0</v>
          </cell>
          <cell r="LG1413">
            <v>3208009.1</v>
          </cell>
          <cell r="MA1413">
            <v>65551948.369999997</v>
          </cell>
          <cell r="MB1413">
            <v>65551948.369999997</v>
          </cell>
          <cell r="ME1413">
            <v>0</v>
          </cell>
          <cell r="MF1413">
            <v>0</v>
          </cell>
          <cell r="MG1413">
            <v>0</v>
          </cell>
          <cell r="MI1413">
            <v>1679844.25</v>
          </cell>
          <cell r="MJ1413">
            <v>1679844.25</v>
          </cell>
          <cell r="PJ1413">
            <v>69009549</v>
          </cell>
          <cell r="PK1413">
            <v>69009549</v>
          </cell>
          <cell r="QC1413">
            <v>2239272.19</v>
          </cell>
          <cell r="SI1413">
            <v>70513079</v>
          </cell>
          <cell r="SJ1413">
            <v>70513079</v>
          </cell>
          <cell r="SM1413" t="str">
            <v/>
          </cell>
          <cell r="SN1413" t="str">
            <v/>
          </cell>
          <cell r="SQ1413">
            <v>70287273</v>
          </cell>
          <cell r="SR1413">
            <v>70287273</v>
          </cell>
          <cell r="SU1413" t="str">
            <v/>
          </cell>
          <cell r="SV1413" t="str">
            <v/>
          </cell>
          <cell r="SY1413">
            <v>70513079</v>
          </cell>
          <cell r="SZ1413">
            <v>70513079</v>
          </cell>
          <cell r="TA1413">
            <v>70513079</v>
          </cell>
          <cell r="TC1413" t="str">
            <v/>
          </cell>
          <cell r="TD1413" t="str">
            <v/>
          </cell>
          <cell r="TI1413">
            <v>70513079</v>
          </cell>
          <cell r="TJ1413">
            <v>70513079</v>
          </cell>
          <cell r="TM1413" t="str">
            <v/>
          </cell>
          <cell r="TN1413" t="str">
            <v/>
          </cell>
          <cell r="TY1413">
            <v>69744402</v>
          </cell>
          <cell r="TZ1413">
            <v>69744402</v>
          </cell>
          <cell r="UC1413" t="str">
            <v/>
          </cell>
          <cell r="UD1413" t="str">
            <v/>
          </cell>
          <cell r="UR1413" t="str">
            <v/>
          </cell>
          <cell r="UU1413" t="str">
            <v>21 01 01 01</v>
          </cell>
          <cell r="UW1413" t="str">
            <v>5.2</v>
          </cell>
          <cell r="UX1413" t="str">
            <v>5.2.3X</v>
          </cell>
          <cell r="UY1413" t="str">
            <v>5.2.3</v>
          </cell>
          <cell r="UZ1413" t="str">
            <v>5.2.3X</v>
          </cell>
          <cell r="VB1413" t="str">
            <v>SEC3</v>
          </cell>
          <cell r="VC1413" t="str">
            <v/>
          </cell>
          <cell r="VG1413" t="str">
            <v>ADM</v>
          </cell>
          <cell r="VH1413" t="str">
            <v/>
          </cell>
          <cell r="VL1413" t="str">
            <v/>
          </cell>
          <cell r="VM1413" t="str">
            <v/>
          </cell>
          <cell r="VN1413" t="str">
            <v>21</v>
          </cell>
          <cell r="VO1413" t="str">
            <v>21 01</v>
          </cell>
          <cell r="VP1413" t="str">
            <v>01</v>
          </cell>
          <cell r="VR1413" t="str">
            <v>BL</v>
          </cell>
          <cell r="VS1413" t="str">
            <v>BL</v>
          </cell>
          <cell r="VT1413" t="str">
            <v/>
          </cell>
          <cell r="VW1413" t="str">
            <v>XX</v>
          </cell>
          <cell r="VX1413" t="str">
            <v/>
          </cell>
          <cell r="VY1413" t="str">
            <v>XX 01 01 01</v>
          </cell>
          <cell r="WB1413" t="str">
            <v>1</v>
          </cell>
          <cell r="WD1413" t="str">
            <v>21</v>
          </cell>
          <cell r="WE1413">
            <v>1414</v>
          </cell>
          <cell r="WG1413" t="str">
            <v/>
          </cell>
          <cell r="WH1413" t="str">
            <v/>
          </cell>
          <cell r="WI1413" t="str">
            <v/>
          </cell>
        </row>
        <row r="1414">
          <cell r="A1414">
            <v>3</v>
          </cell>
          <cell r="C1414" t="str">
            <v>21 01 01 02</v>
          </cell>
          <cell r="D1414">
            <v>1</v>
          </cell>
          <cell r="E1414" t="str">
            <v>21 01 01 02</v>
          </cell>
          <cell r="I1414" t="str">
            <v>21 01 01 02</v>
          </cell>
          <cell r="J1414" t="str">
            <v/>
          </cell>
          <cell r="M1414" t="str">
            <v>21 01 01 02</v>
          </cell>
          <cell r="N1414" t="str">
            <v/>
          </cell>
          <cell r="Q1414" t="str">
            <v>21 01 01 02</v>
          </cell>
          <cell r="R1414" t="str">
            <v/>
          </cell>
          <cell r="U1414" t="str">
            <v>21 01 01 02</v>
          </cell>
          <cell r="V1414" t="str">
            <v/>
          </cell>
          <cell r="Y1414" t="str">
            <v>21 01 01 02</v>
          </cell>
          <cell r="Z1414" t="str">
            <v/>
          </cell>
          <cell r="AC1414" t="str">
            <v>21 01 01 02</v>
          </cell>
          <cell r="AD1414" t="str">
            <v/>
          </cell>
          <cell r="AG1414" t="str">
            <v>21 01 01 02</v>
          </cell>
          <cell r="AH1414" t="str">
            <v>Expenditure related to officials and temporary staff — Union delegations</v>
          </cell>
          <cell r="AI1414" t="str">
            <v>CND</v>
          </cell>
          <cell r="AJ1414" t="str">
            <v>5</v>
          </cell>
          <cell r="AK1414" t="str">
            <v>5.2</v>
          </cell>
          <cell r="AL1414" t="str">
            <v>5.2.3X</v>
          </cell>
          <cell r="KY1414">
            <v>-299534</v>
          </cell>
          <cell r="KZ1414">
            <v>-299534</v>
          </cell>
          <cell r="LC1414">
            <v>0</v>
          </cell>
          <cell r="LD1414">
            <v>0</v>
          </cell>
          <cell r="LF1414">
            <v>0</v>
          </cell>
          <cell r="LG1414">
            <v>13130.49</v>
          </cell>
          <cell r="MA1414">
            <v>79458004.469999999</v>
          </cell>
          <cell r="MB1414">
            <v>79458004.469999999</v>
          </cell>
          <cell r="ME1414">
            <v>0</v>
          </cell>
          <cell r="MF1414">
            <v>0</v>
          </cell>
          <cell r="MG1414">
            <v>0</v>
          </cell>
          <cell r="MI1414">
            <v>13130.49</v>
          </cell>
          <cell r="MJ1414">
            <v>13130.49</v>
          </cell>
          <cell r="PJ1414">
            <v>83238496</v>
          </cell>
          <cell r="PK1414">
            <v>83238496</v>
          </cell>
          <cell r="QC1414">
            <v>0</v>
          </cell>
          <cell r="SI1414">
            <v>94718259</v>
          </cell>
          <cell r="SJ1414">
            <v>94718259</v>
          </cell>
          <cell r="SM1414" t="str">
            <v/>
          </cell>
          <cell r="SN1414" t="str">
            <v/>
          </cell>
          <cell r="SQ1414">
            <v>94718259</v>
          </cell>
          <cell r="SR1414">
            <v>94718259</v>
          </cell>
          <cell r="SU1414" t="str">
            <v/>
          </cell>
          <cell r="SV1414" t="str">
            <v/>
          </cell>
          <cell r="SY1414">
            <v>94718259</v>
          </cell>
          <cell r="SZ1414">
            <v>94718259</v>
          </cell>
          <cell r="TA1414">
            <v>94718259</v>
          </cell>
          <cell r="TC1414" t="str">
            <v/>
          </cell>
          <cell r="TD1414" t="str">
            <v/>
          </cell>
          <cell r="TI1414">
            <v>94718259</v>
          </cell>
          <cell r="TJ1414">
            <v>94718259</v>
          </cell>
          <cell r="TM1414" t="str">
            <v/>
          </cell>
          <cell r="TN1414" t="str">
            <v/>
          </cell>
          <cell r="TY1414">
            <v>93742140</v>
          </cell>
          <cell r="TZ1414">
            <v>93742140</v>
          </cell>
          <cell r="UC1414" t="str">
            <v/>
          </cell>
          <cell r="UD1414" t="str">
            <v/>
          </cell>
          <cell r="UR1414" t="str">
            <v/>
          </cell>
          <cell r="UU1414" t="str">
            <v>21 01 01 02</v>
          </cell>
          <cell r="UW1414" t="str">
            <v>5.2</v>
          </cell>
          <cell r="UX1414" t="str">
            <v>5.2.3X</v>
          </cell>
          <cell r="UY1414" t="str">
            <v>5.2.3</v>
          </cell>
          <cell r="UZ1414" t="str">
            <v>5.2.3X</v>
          </cell>
          <cell r="VB1414" t="str">
            <v>SEC3</v>
          </cell>
          <cell r="VC1414" t="str">
            <v/>
          </cell>
          <cell r="VG1414" t="str">
            <v>ADM</v>
          </cell>
          <cell r="VH1414" t="str">
            <v/>
          </cell>
          <cell r="VL1414" t="str">
            <v/>
          </cell>
          <cell r="VM1414" t="str">
            <v/>
          </cell>
          <cell r="VN1414" t="str">
            <v>21</v>
          </cell>
          <cell r="VO1414" t="str">
            <v>21 01</v>
          </cell>
          <cell r="VP1414" t="str">
            <v>01</v>
          </cell>
          <cell r="VR1414" t="str">
            <v>BL</v>
          </cell>
          <cell r="VS1414" t="str">
            <v>BL</v>
          </cell>
          <cell r="VT1414" t="str">
            <v/>
          </cell>
          <cell r="VW1414" t="str">
            <v>XX</v>
          </cell>
          <cell r="VX1414" t="str">
            <v/>
          </cell>
          <cell r="VY1414" t="str">
            <v>XX 01 01 02</v>
          </cell>
          <cell r="WB1414" t="str">
            <v>1</v>
          </cell>
          <cell r="WD1414" t="str">
            <v>21</v>
          </cell>
          <cell r="WE1414">
            <v>1415</v>
          </cell>
          <cell r="WG1414" t="str">
            <v/>
          </cell>
          <cell r="WH1414" t="str">
            <v/>
          </cell>
          <cell r="WI1414" t="str">
            <v/>
          </cell>
        </row>
        <row r="1415">
          <cell r="A1415">
            <v>3</v>
          </cell>
          <cell r="C1415" t="str">
            <v>21 01 02 01</v>
          </cell>
          <cell r="D1415">
            <v>1</v>
          </cell>
          <cell r="E1415" t="str">
            <v>21 01 02 01</v>
          </cell>
          <cell r="I1415" t="str">
            <v>21 01 02 01</v>
          </cell>
          <cell r="J1415" t="str">
            <v/>
          </cell>
          <cell r="M1415" t="str">
            <v>21 01 02 01</v>
          </cell>
          <cell r="N1415" t="str">
            <v/>
          </cell>
          <cell r="Q1415" t="str">
            <v>21 01 02 01</v>
          </cell>
          <cell r="R1415" t="str">
            <v/>
          </cell>
          <cell r="U1415" t="str">
            <v>21 01 02 01</v>
          </cell>
          <cell r="V1415" t="str">
            <v/>
          </cell>
          <cell r="Y1415" t="str">
            <v>21 01 02 01</v>
          </cell>
          <cell r="Z1415" t="str">
            <v/>
          </cell>
          <cell r="AC1415" t="str">
            <v>21 01 02 01</v>
          </cell>
          <cell r="AD1415" t="str">
            <v/>
          </cell>
          <cell r="AG1415" t="str">
            <v>21 01 02 01</v>
          </cell>
          <cell r="AH1415" t="str">
            <v>External personnel — Headquarters</v>
          </cell>
          <cell r="AI1415" t="str">
            <v>CND</v>
          </cell>
          <cell r="AJ1415" t="str">
            <v>5</v>
          </cell>
          <cell r="AK1415" t="str">
            <v>5.2</v>
          </cell>
          <cell r="AL1415" t="str">
            <v>5.2.3X</v>
          </cell>
          <cell r="KY1415">
            <v>100482</v>
          </cell>
          <cell r="KZ1415">
            <v>100482</v>
          </cell>
          <cell r="LC1415">
            <v>0</v>
          </cell>
          <cell r="LD1415">
            <v>0</v>
          </cell>
          <cell r="LF1415">
            <v>1032814.98</v>
          </cell>
          <cell r="LG1415">
            <v>0</v>
          </cell>
          <cell r="MA1415">
            <v>2685882</v>
          </cell>
          <cell r="MB1415">
            <v>1732655.02</v>
          </cell>
          <cell r="ME1415">
            <v>0</v>
          </cell>
          <cell r="MF1415">
            <v>0</v>
          </cell>
          <cell r="MG1415">
            <v>0</v>
          </cell>
          <cell r="MI1415">
            <v>0</v>
          </cell>
          <cell r="MJ1415">
            <v>0</v>
          </cell>
          <cell r="PJ1415">
            <v>2505315</v>
          </cell>
          <cell r="PK1415">
            <v>2505315</v>
          </cell>
          <cell r="QC1415">
            <v>0</v>
          </cell>
          <cell r="SI1415">
            <v>2516985</v>
          </cell>
          <cell r="SJ1415">
            <v>2516985</v>
          </cell>
          <cell r="SM1415" t="str">
            <v/>
          </cell>
          <cell r="SN1415" t="str">
            <v/>
          </cell>
          <cell r="SQ1415">
            <v>2432610</v>
          </cell>
          <cell r="SR1415">
            <v>2432610</v>
          </cell>
          <cell r="SU1415" t="str">
            <v/>
          </cell>
          <cell r="SV1415" t="str">
            <v/>
          </cell>
          <cell r="SY1415">
            <v>2516985</v>
          </cell>
          <cell r="SZ1415">
            <v>2516985</v>
          </cell>
          <cell r="TA1415">
            <v>2516985</v>
          </cell>
          <cell r="TC1415" t="str">
            <v/>
          </cell>
          <cell r="TD1415" t="str">
            <v/>
          </cell>
          <cell r="TI1415">
            <v>2516985</v>
          </cell>
          <cell r="TJ1415">
            <v>2516985</v>
          </cell>
          <cell r="TM1415" t="str">
            <v/>
          </cell>
          <cell r="TN1415" t="str">
            <v/>
          </cell>
          <cell r="TY1415">
            <v>2516985</v>
          </cell>
          <cell r="TZ1415">
            <v>2516985</v>
          </cell>
          <cell r="UC1415" t="str">
            <v/>
          </cell>
          <cell r="UD1415" t="str">
            <v/>
          </cell>
          <cell r="UR1415" t="str">
            <v/>
          </cell>
          <cell r="UU1415" t="str">
            <v>21 01 02 01</v>
          </cell>
          <cell r="UW1415" t="str">
            <v>5.2</v>
          </cell>
          <cell r="UX1415" t="str">
            <v>5.2.3X</v>
          </cell>
          <cell r="UY1415" t="str">
            <v>5.2.3</v>
          </cell>
          <cell r="UZ1415" t="str">
            <v>5.2.3X</v>
          </cell>
          <cell r="VB1415" t="str">
            <v>SEC3</v>
          </cell>
          <cell r="VC1415" t="str">
            <v/>
          </cell>
          <cell r="VG1415" t="str">
            <v>ADM</v>
          </cell>
          <cell r="VH1415" t="str">
            <v/>
          </cell>
          <cell r="VL1415" t="str">
            <v/>
          </cell>
          <cell r="VM1415" t="str">
            <v/>
          </cell>
          <cell r="VN1415" t="str">
            <v>21</v>
          </cell>
          <cell r="VO1415" t="str">
            <v>21 01</v>
          </cell>
          <cell r="VP1415" t="str">
            <v>02</v>
          </cell>
          <cell r="VR1415" t="str">
            <v>BL</v>
          </cell>
          <cell r="VS1415" t="str">
            <v>BL</v>
          </cell>
          <cell r="VT1415" t="str">
            <v/>
          </cell>
          <cell r="VW1415" t="str">
            <v>XX</v>
          </cell>
          <cell r="VX1415" t="str">
            <v/>
          </cell>
          <cell r="VY1415" t="str">
            <v>XX 01 02 01</v>
          </cell>
          <cell r="WB1415" t="str">
            <v>1</v>
          </cell>
          <cell r="WD1415" t="str">
            <v>21</v>
          </cell>
          <cell r="WE1415">
            <v>1416</v>
          </cell>
          <cell r="WG1415" t="str">
            <v/>
          </cell>
          <cell r="WH1415" t="str">
            <v/>
          </cell>
          <cell r="WI1415" t="str">
            <v/>
          </cell>
        </row>
        <row r="1416">
          <cell r="A1416">
            <v>3</v>
          </cell>
          <cell r="C1416" t="str">
            <v>21 01 02 02</v>
          </cell>
          <cell r="D1416">
            <v>1</v>
          </cell>
          <cell r="E1416" t="str">
            <v>21 01 02 02</v>
          </cell>
          <cell r="I1416" t="str">
            <v>21 01 02 02</v>
          </cell>
          <cell r="J1416" t="str">
            <v/>
          </cell>
          <cell r="M1416" t="str">
            <v>21 01 02 02</v>
          </cell>
          <cell r="N1416" t="str">
            <v/>
          </cell>
          <cell r="Q1416" t="str">
            <v>21 01 02 02</v>
          </cell>
          <cell r="R1416" t="str">
            <v/>
          </cell>
          <cell r="U1416" t="str">
            <v>21 01 02 02</v>
          </cell>
          <cell r="V1416" t="str">
            <v/>
          </cell>
          <cell r="Y1416" t="str">
            <v>21 01 02 02</v>
          </cell>
          <cell r="Z1416" t="str">
            <v/>
          </cell>
          <cell r="AC1416" t="str">
            <v>21 01 02 02</v>
          </cell>
          <cell r="AD1416" t="str">
            <v/>
          </cell>
          <cell r="AG1416" t="str">
            <v>21 01 02 02</v>
          </cell>
          <cell r="AH1416" t="str">
            <v>External personnel — Union delegations</v>
          </cell>
          <cell r="AI1416" t="str">
            <v>CND</v>
          </cell>
          <cell r="AJ1416" t="str">
            <v>5</v>
          </cell>
          <cell r="AK1416" t="str">
            <v>5.2</v>
          </cell>
          <cell r="AL1416" t="str">
            <v>5.2.3X</v>
          </cell>
          <cell r="KY1416">
            <v>-115817</v>
          </cell>
          <cell r="KZ1416">
            <v>-115817</v>
          </cell>
          <cell r="LC1416">
            <v>0</v>
          </cell>
          <cell r="LD1416">
            <v>0</v>
          </cell>
          <cell r="LF1416">
            <v>0</v>
          </cell>
          <cell r="LG1416">
            <v>0</v>
          </cell>
          <cell r="MA1416">
            <v>2536544.5299999998</v>
          </cell>
          <cell r="MB1416">
            <v>2496466.4900000002</v>
          </cell>
          <cell r="ME1416">
            <v>0</v>
          </cell>
          <cell r="MF1416">
            <v>0</v>
          </cell>
          <cell r="MG1416">
            <v>0</v>
          </cell>
          <cell r="MI1416">
            <v>0</v>
          </cell>
          <cell r="MJ1416">
            <v>0</v>
          </cell>
          <cell r="PJ1416">
            <v>2683509</v>
          </cell>
          <cell r="PK1416">
            <v>2683509</v>
          </cell>
          <cell r="QC1416">
            <v>0</v>
          </cell>
          <cell r="SI1416">
            <v>2861524</v>
          </cell>
          <cell r="SJ1416">
            <v>2861524</v>
          </cell>
          <cell r="SM1416" t="str">
            <v/>
          </cell>
          <cell r="SN1416" t="str">
            <v/>
          </cell>
          <cell r="SQ1416">
            <v>2861524</v>
          </cell>
          <cell r="SR1416">
            <v>2861524</v>
          </cell>
          <cell r="SU1416" t="str">
            <v/>
          </cell>
          <cell r="SV1416" t="str">
            <v/>
          </cell>
          <cell r="SY1416">
            <v>2861524</v>
          </cell>
          <cell r="SZ1416">
            <v>2861524</v>
          </cell>
          <cell r="TA1416">
            <v>2861524</v>
          </cell>
          <cell r="TC1416" t="str">
            <v/>
          </cell>
          <cell r="TD1416" t="str">
            <v/>
          </cell>
          <cell r="TI1416">
            <v>2861524</v>
          </cell>
          <cell r="TJ1416">
            <v>2861524</v>
          </cell>
          <cell r="TM1416" t="str">
            <v/>
          </cell>
          <cell r="TN1416" t="str">
            <v/>
          </cell>
          <cell r="TY1416">
            <v>2861524</v>
          </cell>
          <cell r="TZ1416">
            <v>2861524</v>
          </cell>
          <cell r="UC1416" t="str">
            <v/>
          </cell>
          <cell r="UD1416" t="str">
            <v/>
          </cell>
          <cell r="UR1416" t="str">
            <v/>
          </cell>
          <cell r="UU1416" t="str">
            <v>21 01 02 02</v>
          </cell>
          <cell r="UW1416" t="str">
            <v>5.2</v>
          </cell>
          <cell r="UX1416" t="str">
            <v>5.2.3X</v>
          </cell>
          <cell r="UY1416" t="str">
            <v>5.2.3</v>
          </cell>
          <cell r="UZ1416" t="str">
            <v>5.2.3X</v>
          </cell>
          <cell r="VB1416" t="str">
            <v>SEC3</v>
          </cell>
          <cell r="VC1416" t="str">
            <v/>
          </cell>
          <cell r="VG1416" t="str">
            <v>ADM</v>
          </cell>
          <cell r="VH1416" t="str">
            <v/>
          </cell>
          <cell r="VL1416" t="str">
            <v/>
          </cell>
          <cell r="VM1416" t="str">
            <v/>
          </cell>
          <cell r="VN1416" t="str">
            <v>21</v>
          </cell>
          <cell r="VO1416" t="str">
            <v>21 01</v>
          </cell>
          <cell r="VP1416" t="str">
            <v>02</v>
          </cell>
          <cell r="VR1416" t="str">
            <v>BL</v>
          </cell>
          <cell r="VS1416" t="str">
            <v>BL</v>
          </cell>
          <cell r="VT1416" t="str">
            <v/>
          </cell>
          <cell r="VW1416" t="str">
            <v>XX</v>
          </cell>
          <cell r="VX1416" t="str">
            <v/>
          </cell>
          <cell r="VY1416" t="str">
            <v>XX 01 02 02</v>
          </cell>
          <cell r="WB1416" t="str">
            <v>1</v>
          </cell>
          <cell r="WD1416" t="str">
            <v>21</v>
          </cell>
          <cell r="WE1416">
            <v>1417</v>
          </cell>
          <cell r="WG1416" t="str">
            <v/>
          </cell>
          <cell r="WH1416" t="str">
            <v/>
          </cell>
          <cell r="WI1416" t="str">
            <v/>
          </cell>
        </row>
        <row r="1417">
          <cell r="A1417">
            <v>3</v>
          </cell>
          <cell r="C1417" t="str">
            <v>21 01 02 11</v>
          </cell>
          <cell r="D1417">
            <v>1</v>
          </cell>
          <cell r="E1417" t="str">
            <v>21 01 02 11</v>
          </cell>
          <cell r="I1417" t="str">
            <v>21 01 02 11</v>
          </cell>
          <cell r="J1417" t="str">
            <v/>
          </cell>
          <cell r="M1417" t="str">
            <v>21 01 02 11</v>
          </cell>
          <cell r="N1417" t="str">
            <v/>
          </cell>
          <cell r="Q1417" t="str">
            <v>21 01 02 11</v>
          </cell>
          <cell r="R1417" t="str">
            <v/>
          </cell>
          <cell r="U1417" t="str">
            <v>21 01 02 11</v>
          </cell>
          <cell r="V1417" t="str">
            <v/>
          </cell>
          <cell r="Y1417" t="str">
            <v>21 01 02 11</v>
          </cell>
          <cell r="Z1417" t="str">
            <v/>
          </cell>
          <cell r="AC1417" t="str">
            <v>21 01 02 11</v>
          </cell>
          <cell r="AD1417" t="str">
            <v/>
          </cell>
          <cell r="AG1417" t="str">
            <v>21 01 02 11</v>
          </cell>
          <cell r="AH1417" t="str">
            <v>Other management expenditure — Headquarters</v>
          </cell>
          <cell r="AI1417" t="str">
            <v>CND</v>
          </cell>
          <cell r="AJ1417" t="str">
            <v>5</v>
          </cell>
          <cell r="AK1417" t="str">
            <v>5.2</v>
          </cell>
          <cell r="AL1417" t="str">
            <v>5.2.3X</v>
          </cell>
          <cell r="KY1417">
            <v>100000</v>
          </cell>
          <cell r="KZ1417">
            <v>100000</v>
          </cell>
          <cell r="LC1417">
            <v>0</v>
          </cell>
          <cell r="LD1417">
            <v>0</v>
          </cell>
          <cell r="LF1417">
            <v>622975.19999999995</v>
          </cell>
          <cell r="LG1417">
            <v>249080.65</v>
          </cell>
          <cell r="MA1417">
            <v>4430495</v>
          </cell>
          <cell r="MB1417">
            <v>3824424.78</v>
          </cell>
          <cell r="ME1417">
            <v>0</v>
          </cell>
          <cell r="MF1417">
            <v>0</v>
          </cell>
          <cell r="MG1417">
            <v>0</v>
          </cell>
          <cell r="MI1417">
            <v>2166.2800000000002</v>
          </cell>
          <cell r="MJ1417">
            <v>2166.2800000000002</v>
          </cell>
          <cell r="PJ1417">
            <v>4330495</v>
          </cell>
          <cell r="PK1417">
            <v>4330495</v>
          </cell>
          <cell r="QC1417">
            <v>249975.25</v>
          </cell>
          <cell r="SI1417">
            <v>4324543</v>
          </cell>
          <cell r="SJ1417">
            <v>4324543</v>
          </cell>
          <cell r="SM1417" t="str">
            <v/>
          </cell>
          <cell r="SN1417" t="str">
            <v/>
          </cell>
          <cell r="SQ1417">
            <v>4324543</v>
          </cell>
          <cell r="SR1417">
            <v>4324543</v>
          </cell>
          <cell r="SU1417" t="str">
            <v/>
          </cell>
          <cell r="SV1417" t="str">
            <v/>
          </cell>
          <cell r="SY1417">
            <v>4324543</v>
          </cell>
          <cell r="SZ1417">
            <v>4324543</v>
          </cell>
          <cell r="TA1417">
            <v>4324543</v>
          </cell>
          <cell r="TC1417" t="str">
            <v/>
          </cell>
          <cell r="TD1417" t="str">
            <v/>
          </cell>
          <cell r="TI1417">
            <v>4324543</v>
          </cell>
          <cell r="TJ1417">
            <v>4324543</v>
          </cell>
          <cell r="TM1417" t="str">
            <v/>
          </cell>
          <cell r="TN1417" t="str">
            <v/>
          </cell>
          <cell r="TY1417">
            <v>4324543</v>
          </cell>
          <cell r="TZ1417">
            <v>4324543</v>
          </cell>
          <cell r="UC1417" t="str">
            <v/>
          </cell>
          <cell r="UD1417" t="str">
            <v/>
          </cell>
          <cell r="UR1417" t="str">
            <v/>
          </cell>
          <cell r="UU1417" t="str">
            <v>21 01 02 11</v>
          </cell>
          <cell r="UW1417" t="str">
            <v>5.2</v>
          </cell>
          <cell r="UX1417" t="str">
            <v>5.2.3X</v>
          </cell>
          <cell r="UY1417" t="str">
            <v>5.2.3</v>
          </cell>
          <cell r="UZ1417" t="str">
            <v>5.2.3X</v>
          </cell>
          <cell r="VB1417" t="str">
            <v>SEC3</v>
          </cell>
          <cell r="VC1417" t="str">
            <v/>
          </cell>
          <cell r="VG1417" t="str">
            <v>ADM</v>
          </cell>
          <cell r="VH1417" t="str">
            <v/>
          </cell>
          <cell r="VL1417" t="str">
            <v/>
          </cell>
          <cell r="VM1417" t="str">
            <v/>
          </cell>
          <cell r="VN1417" t="str">
            <v>21</v>
          </cell>
          <cell r="VO1417" t="str">
            <v>21 01</v>
          </cell>
          <cell r="VP1417" t="str">
            <v>02</v>
          </cell>
          <cell r="VR1417" t="str">
            <v>BL</v>
          </cell>
          <cell r="VS1417" t="str">
            <v>BL</v>
          </cell>
          <cell r="VT1417" t="str">
            <v/>
          </cell>
          <cell r="VW1417" t="str">
            <v>XX</v>
          </cell>
          <cell r="VX1417" t="str">
            <v/>
          </cell>
          <cell r="VY1417" t="str">
            <v>XX 01 02 11</v>
          </cell>
          <cell r="WB1417" t="str">
            <v>1</v>
          </cell>
          <cell r="WD1417" t="str">
            <v>21</v>
          </cell>
          <cell r="WE1417">
            <v>1418</v>
          </cell>
          <cell r="WG1417" t="str">
            <v/>
          </cell>
          <cell r="WH1417" t="str">
            <v/>
          </cell>
          <cell r="WI1417" t="str">
            <v/>
          </cell>
        </row>
        <row r="1418">
          <cell r="A1418">
            <v>3</v>
          </cell>
          <cell r="C1418" t="str">
            <v>21 01 02 12</v>
          </cell>
          <cell r="D1418">
            <v>1</v>
          </cell>
          <cell r="E1418" t="str">
            <v>21 01 02 12</v>
          </cell>
          <cell r="I1418" t="str">
            <v>21 01 02 12</v>
          </cell>
          <cell r="J1418" t="str">
            <v/>
          </cell>
          <cell r="M1418" t="str">
            <v>21 01 02 12</v>
          </cell>
          <cell r="N1418" t="str">
            <v/>
          </cell>
          <cell r="Q1418" t="str">
            <v>21 01 02 12</v>
          </cell>
          <cell r="R1418" t="str">
            <v/>
          </cell>
          <cell r="U1418" t="str">
            <v>21 01 02 12</v>
          </cell>
          <cell r="V1418" t="str">
            <v/>
          </cell>
          <cell r="Y1418" t="str">
            <v>21 01 02 12</v>
          </cell>
          <cell r="Z1418" t="str">
            <v/>
          </cell>
          <cell r="AC1418" t="str">
            <v>21 01 02 12</v>
          </cell>
          <cell r="AD1418" t="str">
            <v/>
          </cell>
          <cell r="AG1418" t="str">
            <v>21 01 02 12</v>
          </cell>
          <cell r="AH1418" t="str">
            <v>Other management expenditure — Union delegations</v>
          </cell>
          <cell r="AI1418" t="str">
            <v>CND</v>
          </cell>
          <cell r="AJ1418" t="str">
            <v>5</v>
          </cell>
          <cell r="AK1418" t="str">
            <v>5.2</v>
          </cell>
          <cell r="AL1418" t="str">
            <v>5.2.3X</v>
          </cell>
          <cell r="KY1418">
            <v>0</v>
          </cell>
          <cell r="KZ1418">
            <v>0</v>
          </cell>
          <cell r="LC1418">
            <v>0</v>
          </cell>
          <cell r="LD1418">
            <v>0</v>
          </cell>
          <cell r="LF1418">
            <v>7600.15</v>
          </cell>
          <cell r="LG1418">
            <v>42432.800000000003</v>
          </cell>
          <cell r="MA1418">
            <v>3433569.28</v>
          </cell>
          <cell r="MB1418">
            <v>3412340.73</v>
          </cell>
          <cell r="ME1418">
            <v>0</v>
          </cell>
          <cell r="MF1418">
            <v>0</v>
          </cell>
          <cell r="MG1418">
            <v>0</v>
          </cell>
          <cell r="MI1418">
            <v>42432.800000000003</v>
          </cell>
          <cell r="MJ1418">
            <v>0</v>
          </cell>
          <cell r="PJ1418">
            <v>3507282</v>
          </cell>
          <cell r="PK1418">
            <v>3507282</v>
          </cell>
          <cell r="QC1418">
            <v>0</v>
          </cell>
          <cell r="SI1418">
            <v>3733928</v>
          </cell>
          <cell r="SJ1418">
            <v>3733928</v>
          </cell>
          <cell r="SM1418" t="str">
            <v/>
          </cell>
          <cell r="SN1418" t="str">
            <v/>
          </cell>
          <cell r="SQ1418">
            <v>3733928</v>
          </cell>
          <cell r="SR1418">
            <v>3733928</v>
          </cell>
          <cell r="SU1418" t="str">
            <v/>
          </cell>
          <cell r="SV1418" t="str">
            <v/>
          </cell>
          <cell r="SY1418">
            <v>3733928</v>
          </cell>
          <cell r="SZ1418">
            <v>3733928</v>
          </cell>
          <cell r="TA1418">
            <v>3733928</v>
          </cell>
          <cell r="TC1418" t="str">
            <v/>
          </cell>
          <cell r="TD1418" t="str">
            <v/>
          </cell>
          <cell r="TI1418">
            <v>3733928</v>
          </cell>
          <cell r="TJ1418">
            <v>3733928</v>
          </cell>
          <cell r="TM1418" t="str">
            <v/>
          </cell>
          <cell r="TN1418" t="str">
            <v/>
          </cell>
          <cell r="TY1418">
            <v>3733928</v>
          </cell>
          <cell r="TZ1418">
            <v>3733928</v>
          </cell>
          <cell r="UC1418" t="str">
            <v/>
          </cell>
          <cell r="UD1418" t="str">
            <v/>
          </cell>
          <cell r="UR1418" t="str">
            <v/>
          </cell>
          <cell r="UU1418" t="str">
            <v>21 01 02 12</v>
          </cell>
          <cell r="UW1418" t="str">
            <v>5.2</v>
          </cell>
          <cell r="UX1418" t="str">
            <v>5.2.3X</v>
          </cell>
          <cell r="UY1418" t="str">
            <v>5.2.3</v>
          </cell>
          <cell r="UZ1418" t="str">
            <v>5.2.3X</v>
          </cell>
          <cell r="VB1418" t="str">
            <v>SEC3</v>
          </cell>
          <cell r="VC1418" t="str">
            <v/>
          </cell>
          <cell r="VG1418" t="str">
            <v>ADM</v>
          </cell>
          <cell r="VH1418" t="str">
            <v/>
          </cell>
          <cell r="VL1418" t="str">
            <v/>
          </cell>
          <cell r="VM1418" t="str">
            <v/>
          </cell>
          <cell r="VN1418" t="str">
            <v>21</v>
          </cell>
          <cell r="VO1418" t="str">
            <v>21 01</v>
          </cell>
          <cell r="VP1418" t="str">
            <v>02</v>
          </cell>
          <cell r="VR1418" t="str">
            <v>BL</v>
          </cell>
          <cell r="VS1418" t="str">
            <v>BL</v>
          </cell>
          <cell r="VT1418" t="str">
            <v/>
          </cell>
          <cell r="VW1418" t="str">
            <v>XX</v>
          </cell>
          <cell r="VX1418" t="str">
            <v/>
          </cell>
          <cell r="VY1418" t="str">
            <v>XX 01 02 12</v>
          </cell>
          <cell r="WB1418" t="str">
            <v>1</v>
          </cell>
          <cell r="WD1418" t="str">
            <v>21</v>
          </cell>
          <cell r="WE1418">
            <v>1419</v>
          </cell>
          <cell r="WG1418" t="str">
            <v/>
          </cell>
          <cell r="WH1418" t="str">
            <v/>
          </cell>
          <cell r="WI1418" t="str">
            <v/>
          </cell>
        </row>
        <row r="1419">
          <cell r="A1419">
            <v>3</v>
          </cell>
          <cell r="C1419" t="str">
            <v>21 01 03 01</v>
          </cell>
          <cell r="D1419">
            <v>1</v>
          </cell>
          <cell r="E1419" t="str">
            <v>21 01 03 01</v>
          </cell>
          <cell r="I1419" t="str">
            <v>21 01 03 01</v>
          </cell>
          <cell r="J1419" t="str">
            <v/>
          </cell>
          <cell r="M1419" t="str">
            <v>21 01 03 01</v>
          </cell>
          <cell r="N1419" t="str">
            <v/>
          </cell>
          <cell r="Q1419" t="str">
            <v>21 01 03 01</v>
          </cell>
          <cell r="R1419" t="str">
            <v/>
          </cell>
          <cell r="U1419" t="str">
            <v>21 01 03 01</v>
          </cell>
          <cell r="V1419" t="str">
            <v/>
          </cell>
          <cell r="Y1419" t="str">
            <v>21 01 03 01</v>
          </cell>
          <cell r="Z1419" t="str">
            <v/>
          </cell>
          <cell r="AC1419" t="str">
            <v>21 01 03 01</v>
          </cell>
          <cell r="AD1419" t="str">
            <v/>
          </cell>
          <cell r="AG1419" t="str">
            <v>21 01 03 01</v>
          </cell>
          <cell r="AH1419" t="str">
            <v>Expenditure related to information and communication technology equipment and services</v>
          </cell>
          <cell r="AI1419" t="str">
            <v>CND</v>
          </cell>
          <cell r="AJ1419" t="str">
            <v>5</v>
          </cell>
          <cell r="AK1419" t="str">
            <v>5.2</v>
          </cell>
          <cell r="AL1419" t="str">
            <v>5.2.3X</v>
          </cell>
          <cell r="KY1419">
            <v>621254</v>
          </cell>
          <cell r="KZ1419">
            <v>621254</v>
          </cell>
          <cell r="LC1419">
            <v>0</v>
          </cell>
          <cell r="LD1419">
            <v>0</v>
          </cell>
          <cell r="LF1419">
            <v>2562556.83</v>
          </cell>
          <cell r="LG1419">
            <v>580214.9</v>
          </cell>
          <cell r="MA1419">
            <v>5013630</v>
          </cell>
          <cell r="MB1419">
            <v>2612990.88</v>
          </cell>
          <cell r="ME1419">
            <v>0</v>
          </cell>
          <cell r="MF1419">
            <v>0</v>
          </cell>
          <cell r="MG1419">
            <v>0</v>
          </cell>
          <cell r="MI1419">
            <v>369079.22</v>
          </cell>
          <cell r="MJ1419">
            <v>201197.35</v>
          </cell>
          <cell r="PJ1419">
            <v>4626457</v>
          </cell>
          <cell r="PK1419">
            <v>4626457</v>
          </cell>
          <cell r="QC1419">
            <v>278398.92000000004</v>
          </cell>
          <cell r="SI1419">
            <v>4625493</v>
          </cell>
          <cell r="SJ1419">
            <v>4625493</v>
          </cell>
          <cell r="SM1419" t="str">
            <v/>
          </cell>
          <cell r="SN1419" t="str">
            <v/>
          </cell>
          <cell r="SQ1419">
            <v>4467428</v>
          </cell>
          <cell r="SR1419">
            <v>4467428</v>
          </cell>
          <cell r="SU1419" t="str">
            <v/>
          </cell>
          <cell r="SV1419" t="str">
            <v/>
          </cell>
          <cell r="SY1419">
            <v>4625493</v>
          </cell>
          <cell r="SZ1419">
            <v>4625493</v>
          </cell>
          <cell r="TA1419">
            <v>4625493</v>
          </cell>
          <cell r="TC1419" t="str">
            <v/>
          </cell>
          <cell r="TD1419" t="str">
            <v/>
          </cell>
          <cell r="TI1419">
            <v>4625493</v>
          </cell>
          <cell r="TJ1419">
            <v>4625493</v>
          </cell>
          <cell r="TM1419" t="str">
            <v/>
          </cell>
          <cell r="TN1419" t="str">
            <v/>
          </cell>
          <cell r="TY1419">
            <v>4625493</v>
          </cell>
          <cell r="TZ1419">
            <v>4625493</v>
          </cell>
          <cell r="UC1419" t="str">
            <v/>
          </cell>
          <cell r="UD1419" t="str">
            <v/>
          </cell>
          <cell r="UR1419" t="str">
            <v/>
          </cell>
          <cell r="UU1419" t="str">
            <v>21 01 03 01</v>
          </cell>
          <cell r="UW1419" t="str">
            <v>5.2</v>
          </cell>
          <cell r="UX1419" t="str">
            <v>5.2.3X</v>
          </cell>
          <cell r="UY1419" t="str">
            <v>5.2.3</v>
          </cell>
          <cell r="UZ1419" t="str">
            <v>5.2.3X</v>
          </cell>
          <cell r="VB1419" t="str">
            <v>SEC3</v>
          </cell>
          <cell r="VC1419" t="str">
            <v/>
          </cell>
          <cell r="VG1419" t="str">
            <v>ADM</v>
          </cell>
          <cell r="VH1419" t="str">
            <v/>
          </cell>
          <cell r="VL1419" t="str">
            <v/>
          </cell>
          <cell r="VM1419" t="str">
            <v/>
          </cell>
          <cell r="VN1419" t="str">
            <v>21</v>
          </cell>
          <cell r="VO1419" t="str">
            <v>21 01</v>
          </cell>
          <cell r="VP1419" t="str">
            <v>03</v>
          </cell>
          <cell r="VR1419" t="str">
            <v>BL</v>
          </cell>
          <cell r="VS1419" t="str">
            <v>BL</v>
          </cell>
          <cell r="VT1419" t="str">
            <v/>
          </cell>
          <cell r="VW1419" t="str">
            <v>XX</v>
          </cell>
          <cell r="VX1419" t="str">
            <v/>
          </cell>
          <cell r="VY1419" t="str">
            <v>XX 01 03 01</v>
          </cell>
          <cell r="WB1419" t="str">
            <v>1</v>
          </cell>
          <cell r="WD1419" t="str">
            <v>21</v>
          </cell>
          <cell r="WE1419">
            <v>1420</v>
          </cell>
          <cell r="WG1419" t="str">
            <v/>
          </cell>
          <cell r="WH1419" t="str">
            <v/>
          </cell>
          <cell r="WI1419" t="str">
            <v/>
          </cell>
        </row>
        <row r="1420">
          <cell r="A1420">
            <v>3</v>
          </cell>
          <cell r="C1420" t="str">
            <v>21 01 03 02</v>
          </cell>
          <cell r="D1420">
            <v>1</v>
          </cell>
          <cell r="E1420" t="str">
            <v>21 01 03 02</v>
          </cell>
          <cell r="I1420" t="str">
            <v>21 01 03 02</v>
          </cell>
          <cell r="J1420" t="str">
            <v/>
          </cell>
          <cell r="M1420" t="str">
            <v>21 01 03 02</v>
          </cell>
          <cell r="N1420" t="str">
            <v/>
          </cell>
          <cell r="Q1420" t="str">
            <v>21 01 03 02</v>
          </cell>
          <cell r="R1420" t="str">
            <v/>
          </cell>
          <cell r="U1420" t="str">
            <v>21 01 03 02</v>
          </cell>
          <cell r="V1420" t="str">
            <v/>
          </cell>
          <cell r="Y1420" t="str">
            <v>21 01 03 02</v>
          </cell>
          <cell r="Z1420" t="str">
            <v/>
          </cell>
          <cell r="AC1420" t="str">
            <v>21 01 03 02</v>
          </cell>
          <cell r="AD1420" t="str">
            <v/>
          </cell>
          <cell r="AG1420" t="str">
            <v>21 01 03 02</v>
          </cell>
          <cell r="AH1420" t="str">
            <v>Buildings and related expenditure — Union delegations</v>
          </cell>
          <cell r="AI1420" t="str">
            <v>CND</v>
          </cell>
          <cell r="AJ1420" t="str">
            <v>5</v>
          </cell>
          <cell r="AK1420" t="str">
            <v>5.2</v>
          </cell>
          <cell r="AL1420" t="str">
            <v>5.2.3X</v>
          </cell>
          <cell r="KY1420">
            <v>-1889705</v>
          </cell>
          <cell r="KZ1420">
            <v>-1889705</v>
          </cell>
          <cell r="LC1420">
            <v>0</v>
          </cell>
          <cell r="LD1420">
            <v>0</v>
          </cell>
          <cell r="LF1420">
            <v>0</v>
          </cell>
          <cell r="LG1420">
            <v>0</v>
          </cell>
          <cell r="MA1420">
            <v>14627937.41</v>
          </cell>
          <cell r="MB1420">
            <v>14627937.41</v>
          </cell>
          <cell r="ME1420">
            <v>0</v>
          </cell>
          <cell r="MF1420">
            <v>0</v>
          </cell>
          <cell r="MG1420">
            <v>0</v>
          </cell>
          <cell r="MI1420">
            <v>0</v>
          </cell>
          <cell r="MJ1420">
            <v>0</v>
          </cell>
          <cell r="PJ1420">
            <v>16420172</v>
          </cell>
          <cell r="PK1420">
            <v>16420172</v>
          </cell>
          <cell r="QC1420">
            <v>0</v>
          </cell>
          <cell r="SI1420">
            <v>16576175</v>
          </cell>
          <cell r="SJ1420">
            <v>16576175</v>
          </cell>
          <cell r="SM1420" t="str">
            <v/>
          </cell>
          <cell r="SN1420" t="str">
            <v/>
          </cell>
          <cell r="SQ1420">
            <v>16576175</v>
          </cell>
          <cell r="SR1420">
            <v>16576175</v>
          </cell>
          <cell r="SU1420" t="str">
            <v/>
          </cell>
          <cell r="SV1420" t="str">
            <v/>
          </cell>
          <cell r="SY1420">
            <v>16576175</v>
          </cell>
          <cell r="SZ1420">
            <v>16576175</v>
          </cell>
          <cell r="TA1420">
            <v>16576175</v>
          </cell>
          <cell r="TC1420" t="str">
            <v/>
          </cell>
          <cell r="TD1420" t="str">
            <v/>
          </cell>
          <cell r="TI1420">
            <v>16576175</v>
          </cell>
          <cell r="TJ1420">
            <v>16576175</v>
          </cell>
          <cell r="TM1420" t="str">
            <v/>
          </cell>
          <cell r="TN1420" t="str">
            <v/>
          </cell>
          <cell r="TY1420">
            <v>16576175</v>
          </cell>
          <cell r="TZ1420">
            <v>16576175</v>
          </cell>
          <cell r="UC1420" t="str">
            <v/>
          </cell>
          <cell r="UD1420" t="str">
            <v/>
          </cell>
          <cell r="UR1420" t="str">
            <v/>
          </cell>
          <cell r="UU1420" t="str">
            <v>21 01 03 02</v>
          </cell>
          <cell r="UW1420" t="str">
            <v>5.2</v>
          </cell>
          <cell r="UX1420" t="str">
            <v>5.2.3X</v>
          </cell>
          <cell r="UY1420" t="str">
            <v>5.2.3</v>
          </cell>
          <cell r="UZ1420" t="str">
            <v>5.2.3X</v>
          </cell>
          <cell r="VB1420" t="str">
            <v>SEC3</v>
          </cell>
          <cell r="VC1420" t="str">
            <v/>
          </cell>
          <cell r="VG1420" t="str">
            <v>ADM</v>
          </cell>
          <cell r="VH1420" t="str">
            <v/>
          </cell>
          <cell r="VL1420" t="str">
            <v/>
          </cell>
          <cell r="VM1420" t="str">
            <v/>
          </cell>
          <cell r="VN1420" t="str">
            <v>21</v>
          </cell>
          <cell r="VO1420" t="str">
            <v>21 01</v>
          </cell>
          <cell r="VP1420" t="str">
            <v>03</v>
          </cell>
          <cell r="VR1420" t="str">
            <v>BL</v>
          </cell>
          <cell r="VS1420" t="str">
            <v>BL</v>
          </cell>
          <cell r="VT1420" t="str">
            <v/>
          </cell>
          <cell r="VW1420" t="str">
            <v>XX</v>
          </cell>
          <cell r="VX1420" t="str">
            <v/>
          </cell>
          <cell r="VY1420" t="str">
            <v>XX 01 03 02</v>
          </cell>
          <cell r="WB1420" t="str">
            <v>1</v>
          </cell>
          <cell r="WD1420" t="str">
            <v>21</v>
          </cell>
          <cell r="WE1420">
            <v>1421</v>
          </cell>
          <cell r="WG1420" t="str">
            <v/>
          </cell>
          <cell r="WH1420" t="str">
            <v/>
          </cell>
          <cell r="WI1420" t="str">
            <v/>
          </cell>
        </row>
        <row r="1421">
          <cell r="A1421">
            <v>3</v>
          </cell>
          <cell r="C1421" t="str">
            <v>21 01 04 01</v>
          </cell>
          <cell r="D1421">
            <v>1</v>
          </cell>
          <cell r="E1421" t="str">
            <v>21 01 04 01</v>
          </cell>
          <cell r="F1421" t="str">
            <v>MULTIPLE</v>
          </cell>
          <cell r="G1421">
            <v>1</v>
          </cell>
          <cell r="H1421">
            <v>1</v>
          </cell>
          <cell r="I1421" t="str">
            <v>21 01 04 01</v>
          </cell>
          <cell r="J1421" t="str">
            <v>MULTIPLE</v>
          </cell>
          <cell r="K1421">
            <v>1</v>
          </cell>
          <cell r="L1421">
            <v>1</v>
          </cell>
          <cell r="M1421" t="str">
            <v>21 01 04 01</v>
          </cell>
          <cell r="N1421" t="str">
            <v>MULTIPLE</v>
          </cell>
          <cell r="O1421">
            <v>1</v>
          </cell>
          <cell r="P1421">
            <v>1</v>
          </cell>
          <cell r="Q1421" t="str">
            <v>21 01 04 01</v>
          </cell>
          <cell r="R1421" t="str">
            <v>MULTIPLE</v>
          </cell>
          <cell r="S1421">
            <v>1</v>
          </cell>
          <cell r="T1421">
            <v>1</v>
          </cell>
          <cell r="U1421" t="str">
            <v>21 01 04 01</v>
          </cell>
          <cell r="V1421" t="str">
            <v>MULTIPLE</v>
          </cell>
          <cell r="W1421">
            <v>1</v>
          </cell>
          <cell r="X1421">
            <v>1</v>
          </cell>
          <cell r="Y1421" t="str">
            <v>21 01 04 01</v>
          </cell>
          <cell r="Z1421" t="str">
            <v>MULTIPLE</v>
          </cell>
          <cell r="AA1421">
            <v>1</v>
          </cell>
          <cell r="AB1421">
            <v>1</v>
          </cell>
          <cell r="AC1421" t="str">
            <v>21 01 04 01</v>
          </cell>
          <cell r="AD1421" t="str">
            <v>MERGE</v>
          </cell>
          <cell r="AG1421" t="str">
            <v>21 01 04 01</v>
          </cell>
          <cell r="AH1421" t="str">
            <v>Support expenditure for the Development Cooperation Instrument (DCI)</v>
          </cell>
          <cell r="AI1421" t="str">
            <v>CND</v>
          </cell>
          <cell r="AJ1421" t="str">
            <v>4</v>
          </cell>
          <cell r="AK1421" t="str">
            <v>4</v>
          </cell>
          <cell r="AL1421" t="str">
            <v>4.0.3</v>
          </cell>
          <cell r="KY1421">
            <v>-25000</v>
          </cell>
          <cell r="KZ1421">
            <v>-25000</v>
          </cell>
          <cell r="LC1421">
            <v>0</v>
          </cell>
          <cell r="LD1421">
            <v>0</v>
          </cell>
          <cell r="LF1421">
            <v>13675275.039999999</v>
          </cell>
          <cell r="LG1421">
            <v>1804243.9500000002</v>
          </cell>
          <cell r="MA1421">
            <v>85946353.689999998</v>
          </cell>
          <cell r="MB1421">
            <v>69920150.310000002</v>
          </cell>
          <cell r="ME1421">
            <v>0</v>
          </cell>
          <cell r="MF1421">
            <v>0</v>
          </cell>
          <cell r="MG1421">
            <v>0</v>
          </cell>
          <cell r="MI1421">
            <v>922914.51</v>
          </cell>
          <cell r="MJ1421">
            <v>526339.22</v>
          </cell>
          <cell r="PJ1421">
            <v>87647486</v>
          </cell>
          <cell r="PK1421">
            <v>87647486</v>
          </cell>
          <cell r="QC1421">
            <v>2381333.7399999998</v>
          </cell>
          <cell r="SI1421">
            <v>88392838</v>
          </cell>
          <cell r="SJ1421">
            <v>88392838</v>
          </cell>
          <cell r="SM1421" t="str">
            <v/>
          </cell>
          <cell r="SN1421" t="str">
            <v/>
          </cell>
          <cell r="SQ1421">
            <v>88392838</v>
          </cell>
          <cell r="SR1421">
            <v>88392838</v>
          </cell>
          <cell r="SU1421" t="str">
            <v/>
          </cell>
          <cell r="SV1421" t="str">
            <v/>
          </cell>
          <cell r="SY1421">
            <v>88392838</v>
          </cell>
          <cell r="SZ1421">
            <v>88392838</v>
          </cell>
          <cell r="TA1421">
            <v>88392838</v>
          </cell>
          <cell r="TC1421" t="str">
            <v/>
          </cell>
          <cell r="TD1421" t="str">
            <v/>
          </cell>
          <cell r="TI1421">
            <v>88392838</v>
          </cell>
          <cell r="TJ1421">
            <v>88392838</v>
          </cell>
          <cell r="TM1421" t="str">
            <v/>
          </cell>
          <cell r="TN1421" t="str">
            <v/>
          </cell>
          <cell r="TY1421">
            <v>88392838</v>
          </cell>
          <cell r="TZ1421">
            <v>88392838</v>
          </cell>
          <cell r="UC1421" t="str">
            <v/>
          </cell>
          <cell r="UD1421" t="str">
            <v/>
          </cell>
          <cell r="UR1421" t="str">
            <v/>
          </cell>
          <cell r="UU1421" t="str">
            <v>21 01 04 01</v>
          </cell>
          <cell r="UW1421" t="str">
            <v>4</v>
          </cell>
          <cell r="UX1421" t="str">
            <v>4.0.3</v>
          </cell>
          <cell r="UY1421" t="str">
            <v>4.0.3</v>
          </cell>
          <cell r="UZ1421" t="str">
            <v>4.0.3</v>
          </cell>
          <cell r="VB1421" t="str">
            <v>SEC3</v>
          </cell>
          <cell r="VC1421" t="str">
            <v/>
          </cell>
          <cell r="VG1421" t="str">
            <v>PRG</v>
          </cell>
          <cell r="VH1421" t="str">
            <v>DCI2020</v>
          </cell>
          <cell r="VL1421" t="str">
            <v/>
          </cell>
          <cell r="VM1421" t="str">
            <v/>
          </cell>
          <cell r="VN1421" t="str">
            <v>21</v>
          </cell>
          <cell r="VO1421" t="str">
            <v>21 01</v>
          </cell>
          <cell r="VP1421" t="str">
            <v>04</v>
          </cell>
          <cell r="VR1421" t="str">
            <v>BL</v>
          </cell>
          <cell r="VS1421" t="str">
            <v>BL</v>
          </cell>
          <cell r="VT1421" t="str">
            <v/>
          </cell>
          <cell r="VW1421" t="str">
            <v/>
          </cell>
          <cell r="VX1421" t="str">
            <v/>
          </cell>
          <cell r="VY1421" t="str">
            <v/>
          </cell>
          <cell r="WB1421" t="str">
            <v>1</v>
          </cell>
          <cell r="WD1421" t="str">
            <v>21</v>
          </cell>
          <cell r="WE1421">
            <v>1422</v>
          </cell>
          <cell r="WG1421" t="str">
            <v/>
          </cell>
          <cell r="WH1421" t="str">
            <v/>
          </cell>
          <cell r="WI1421" t="str">
            <v/>
          </cell>
          <cell r="WM1421" t="str">
            <v>Support expenditure</v>
          </cell>
          <cell r="WN1421" t="str">
            <v>-</v>
          </cell>
        </row>
        <row r="1422">
          <cell r="A1422">
            <v>3</v>
          </cell>
          <cell r="C1422" t="str">
            <v>21 01 04 01</v>
          </cell>
          <cell r="D1422">
            <v>1</v>
          </cell>
          <cell r="E1422" t="str">
            <v>21 01 04 01</v>
          </cell>
          <cell r="F1422" t="str">
            <v>MULTIPLE</v>
          </cell>
          <cell r="G1422">
            <v>0</v>
          </cell>
          <cell r="H1422">
            <v>0</v>
          </cell>
          <cell r="I1422" t="str">
            <v>21 01 04 01</v>
          </cell>
          <cell r="J1422" t="str">
            <v>MULTIPLE</v>
          </cell>
          <cell r="K1422">
            <v>0</v>
          </cell>
          <cell r="L1422">
            <v>0</v>
          </cell>
          <cell r="M1422" t="str">
            <v>21 01 04 01</v>
          </cell>
          <cell r="N1422" t="str">
            <v>MULTIPLE</v>
          </cell>
          <cell r="O1422">
            <v>0</v>
          </cell>
          <cell r="P1422">
            <v>0</v>
          </cell>
          <cell r="Q1422" t="str">
            <v>21 01 04 01</v>
          </cell>
          <cell r="R1422" t="str">
            <v>MULTIPLE</v>
          </cell>
          <cell r="S1422">
            <v>0</v>
          </cell>
          <cell r="T1422">
            <v>0</v>
          </cell>
          <cell r="U1422" t="str">
            <v>21 01 04 01</v>
          </cell>
          <cell r="V1422" t="str">
            <v>MULTIPLE</v>
          </cell>
          <cell r="W1422">
            <v>0</v>
          </cell>
          <cell r="X1422">
            <v>0</v>
          </cell>
          <cell r="Y1422" t="str">
            <v>21 01 04 01</v>
          </cell>
          <cell r="Z1422" t="str">
            <v>MULTIPLE</v>
          </cell>
          <cell r="AA1422">
            <v>0</v>
          </cell>
          <cell r="AB1422">
            <v>0</v>
          </cell>
          <cell r="AC1422" t="str">
            <v>21 01 04 01</v>
          </cell>
          <cell r="AD1422" t="str">
            <v>MERGE</v>
          </cell>
          <cell r="AG1422" t="str">
            <v>19 01 04 01</v>
          </cell>
          <cell r="AH1422" t="str">
            <v>Support expenditure for the Development Cooperation Instrument (DCI)</v>
          </cell>
          <cell r="AI1422" t="str">
            <v>CND</v>
          </cell>
          <cell r="AJ1422" t="str">
            <v>4</v>
          </cell>
          <cell r="AK1422" t="str">
            <v>4</v>
          </cell>
          <cell r="AL1422" t="str">
            <v>4.0.3</v>
          </cell>
          <cell r="KY1422">
            <v>0</v>
          </cell>
          <cell r="KZ1422">
            <v>0</v>
          </cell>
          <cell r="LC1422">
            <v>0</v>
          </cell>
          <cell r="LD1422">
            <v>0</v>
          </cell>
          <cell r="LF1422">
            <v>0</v>
          </cell>
          <cell r="LG1422">
            <v>0</v>
          </cell>
          <cell r="MA1422">
            <v>0</v>
          </cell>
          <cell r="MB1422">
            <v>0</v>
          </cell>
          <cell r="ME1422">
            <v>0</v>
          </cell>
          <cell r="MF1422">
            <v>0</v>
          </cell>
          <cell r="MG1422">
            <v>0</v>
          </cell>
          <cell r="MI1422">
            <v>0</v>
          </cell>
          <cell r="MJ1422">
            <v>0</v>
          </cell>
          <cell r="PJ1422" t="str">
            <v/>
          </cell>
          <cell r="PK1422" t="str">
            <v/>
          </cell>
          <cell r="QC1422">
            <v>0</v>
          </cell>
          <cell r="SI1422" t="str">
            <v/>
          </cell>
          <cell r="SJ1422" t="str">
            <v/>
          </cell>
          <cell r="SM1422" t="str">
            <v/>
          </cell>
          <cell r="SN1422" t="str">
            <v/>
          </cell>
          <cell r="SQ1422" t="str">
            <v/>
          </cell>
          <cell r="SR1422" t="str">
            <v/>
          </cell>
          <cell r="SU1422" t="str">
            <v/>
          </cell>
          <cell r="SV1422" t="str">
            <v/>
          </cell>
          <cell r="SY1422" t="str">
            <v/>
          </cell>
          <cell r="SZ1422" t="str">
            <v/>
          </cell>
          <cell r="TA1422" t="str">
            <v/>
          </cell>
          <cell r="TC1422" t="str">
            <v/>
          </cell>
          <cell r="TD1422" t="str">
            <v/>
          </cell>
          <cell r="TI1422" t="str">
            <v/>
          </cell>
          <cell r="TJ1422" t="str">
            <v/>
          </cell>
          <cell r="TM1422" t="str">
            <v/>
          </cell>
          <cell r="TN1422" t="str">
            <v/>
          </cell>
          <cell r="TY1422" t="str">
            <v/>
          </cell>
          <cell r="TZ1422" t="str">
            <v/>
          </cell>
          <cell r="UC1422" t="str">
            <v/>
          </cell>
          <cell r="UD1422" t="str">
            <v/>
          </cell>
          <cell r="UR1422" t="str">
            <v/>
          </cell>
          <cell r="UU1422" t="str">
            <v/>
          </cell>
          <cell r="UW1422" t="str">
            <v>4</v>
          </cell>
          <cell r="UX1422" t="str">
            <v>4.0.3</v>
          </cell>
          <cell r="UY1422" t="str">
            <v>4.0.3</v>
          </cell>
          <cell r="UZ1422" t="str">
            <v>4.0.3</v>
          </cell>
          <cell r="VB1422" t="str">
            <v>SEC3</v>
          </cell>
          <cell r="VC1422" t="str">
            <v/>
          </cell>
          <cell r="VG1422" t="str">
            <v>PRG</v>
          </cell>
          <cell r="VH1422" t="str">
            <v>DCI2020</v>
          </cell>
          <cell r="VL1422" t="str">
            <v/>
          </cell>
          <cell r="VM1422" t="str">
            <v/>
          </cell>
          <cell r="VN1422" t="str">
            <v>21</v>
          </cell>
          <cell r="VO1422" t="str">
            <v>21 01</v>
          </cell>
          <cell r="VP1422" t="str">
            <v>04</v>
          </cell>
          <cell r="VR1422" t="str">
            <v>BL</v>
          </cell>
          <cell r="VS1422" t="str">
            <v>BL</v>
          </cell>
          <cell r="VT1422" t="str">
            <v/>
          </cell>
          <cell r="VW1422" t="str">
            <v/>
          </cell>
          <cell r="VX1422" t="str">
            <v/>
          </cell>
          <cell r="VY1422" t="str">
            <v/>
          </cell>
          <cell r="WB1422" t="str">
            <v/>
          </cell>
          <cell r="WD1422" t="str">
            <v>21</v>
          </cell>
          <cell r="WE1422">
            <v>1423</v>
          </cell>
          <cell r="WG1422" t="str">
            <v/>
          </cell>
          <cell r="WH1422" t="str">
            <v/>
          </cell>
          <cell r="WI1422" t="str">
            <v/>
          </cell>
          <cell r="WM1422" t="str">
            <v>Support expenditure</v>
          </cell>
          <cell r="WN1422" t="str">
            <v>-</v>
          </cell>
        </row>
        <row r="1423">
          <cell r="A1423">
            <v>3</v>
          </cell>
          <cell r="C1423" t="str">
            <v>21 01 04 03</v>
          </cell>
          <cell r="D1423">
            <v>1</v>
          </cell>
          <cell r="E1423" t="str">
            <v>21 01 04 03</v>
          </cell>
          <cell r="F1423" t="str">
            <v/>
          </cell>
          <cell r="I1423" t="str">
            <v>21 01 04 03</v>
          </cell>
          <cell r="J1423" t="str">
            <v/>
          </cell>
          <cell r="M1423" t="str">
            <v>21 01 04 03</v>
          </cell>
          <cell r="N1423" t="str">
            <v/>
          </cell>
          <cell r="Q1423" t="str">
            <v>21 01 04 03</v>
          </cell>
          <cell r="R1423" t="str">
            <v/>
          </cell>
          <cell r="U1423" t="str">
            <v>21 01 04 03</v>
          </cell>
          <cell r="V1423" t="str">
            <v/>
          </cell>
          <cell r="Y1423" t="str">
            <v>21 01 04 03</v>
          </cell>
          <cell r="Z1423" t="str">
            <v/>
          </cell>
          <cell r="AC1423" t="str">
            <v>21 01 04 03</v>
          </cell>
          <cell r="AD1423" t="str">
            <v>SPLIT</v>
          </cell>
          <cell r="AE1423">
            <v>0.95219014661688295</v>
          </cell>
          <cell r="AF1423">
            <v>0.95219014661688295</v>
          </cell>
          <cell r="AG1423" t="str">
            <v>19 01 04 07</v>
          </cell>
          <cell r="AH1423" t="str">
            <v>Support expenditure for the European Instrument for Democracy and Human Rights (EIDHR)</v>
          </cell>
          <cell r="AI1423" t="str">
            <v>CND</v>
          </cell>
          <cell r="AJ1423" t="str">
            <v>4</v>
          </cell>
          <cell r="AK1423" t="str">
            <v>4</v>
          </cell>
          <cell r="AL1423" t="str">
            <v>4.0.5</v>
          </cell>
          <cell r="KY1423">
            <v>-70000</v>
          </cell>
          <cell r="KZ1423">
            <v>-70000</v>
          </cell>
          <cell r="LC1423">
            <v>0</v>
          </cell>
          <cell r="LD1423">
            <v>0</v>
          </cell>
          <cell r="LF1423">
            <v>2922679.42</v>
          </cell>
          <cell r="LG1423">
            <v>140</v>
          </cell>
          <cell r="MA1423">
            <v>10129236.57</v>
          </cell>
          <cell r="MB1423">
            <v>7348796.0499999998</v>
          </cell>
          <cell r="ME1423">
            <v>0</v>
          </cell>
          <cell r="MF1423">
            <v>0</v>
          </cell>
          <cell r="MG1423">
            <v>0</v>
          </cell>
          <cell r="MI1423">
            <v>0</v>
          </cell>
          <cell r="MJ1423">
            <v>0</v>
          </cell>
          <cell r="PJ1423">
            <v>10573850</v>
          </cell>
          <cell r="PK1423">
            <v>10573850</v>
          </cell>
          <cell r="QC1423">
            <v>0</v>
          </cell>
          <cell r="SI1423">
            <v>10854220</v>
          </cell>
          <cell r="SJ1423">
            <v>10854220</v>
          </cell>
          <cell r="SM1423" t="str">
            <v/>
          </cell>
          <cell r="SN1423" t="str">
            <v/>
          </cell>
          <cell r="SQ1423">
            <v>10854220</v>
          </cell>
          <cell r="SR1423">
            <v>10854220</v>
          </cell>
          <cell r="SU1423" t="str">
            <v/>
          </cell>
          <cell r="SV1423" t="str">
            <v/>
          </cell>
          <cell r="SY1423">
            <v>10854220</v>
          </cell>
          <cell r="SZ1423">
            <v>10854220</v>
          </cell>
          <cell r="TA1423">
            <v>10854220</v>
          </cell>
          <cell r="TC1423" t="str">
            <v/>
          </cell>
          <cell r="TD1423" t="str">
            <v/>
          </cell>
          <cell r="TI1423">
            <v>10854220</v>
          </cell>
          <cell r="TJ1423">
            <v>10854220</v>
          </cell>
          <cell r="TM1423" t="str">
            <v/>
          </cell>
          <cell r="TN1423" t="str">
            <v/>
          </cell>
          <cell r="TY1423">
            <v>10854220</v>
          </cell>
          <cell r="TZ1423">
            <v>10854220</v>
          </cell>
          <cell r="UC1423" t="str">
            <v/>
          </cell>
          <cell r="UD1423" t="str">
            <v/>
          </cell>
          <cell r="UR1423" t="str">
            <v/>
          </cell>
          <cell r="UU1423" t="str">
            <v>21 01 04 03</v>
          </cell>
          <cell r="UW1423" t="str">
            <v>4</v>
          </cell>
          <cell r="UX1423" t="str">
            <v>4.0.5</v>
          </cell>
          <cell r="UY1423" t="str">
            <v>4.0.5</v>
          </cell>
          <cell r="UZ1423" t="str">
            <v>4.0.5</v>
          </cell>
          <cell r="VB1423" t="str">
            <v>SEC3</v>
          </cell>
          <cell r="VC1423" t="str">
            <v/>
          </cell>
          <cell r="VG1423" t="str">
            <v>PRG</v>
          </cell>
          <cell r="VH1423" t="str">
            <v>EIDHR2020</v>
          </cell>
          <cell r="VL1423" t="str">
            <v/>
          </cell>
          <cell r="VM1423" t="str">
            <v/>
          </cell>
          <cell r="VN1423" t="str">
            <v>21</v>
          </cell>
          <cell r="VO1423" t="str">
            <v>21 01</v>
          </cell>
          <cell r="VP1423" t="str">
            <v>04</v>
          </cell>
          <cell r="VR1423" t="str">
            <v>BL</v>
          </cell>
          <cell r="VS1423" t="str">
            <v>BL</v>
          </cell>
          <cell r="VT1423" t="str">
            <v/>
          </cell>
          <cell r="VW1423" t="str">
            <v/>
          </cell>
          <cell r="VX1423" t="str">
            <v/>
          </cell>
          <cell r="VY1423" t="str">
            <v/>
          </cell>
          <cell r="WB1423" t="str">
            <v>1</v>
          </cell>
          <cell r="WD1423" t="str">
            <v>21</v>
          </cell>
          <cell r="WE1423">
            <v>1424</v>
          </cell>
          <cell r="WG1423" t="str">
            <v/>
          </cell>
          <cell r="WH1423" t="str">
            <v/>
          </cell>
          <cell r="WI1423" t="str">
            <v/>
          </cell>
          <cell r="WM1423" t="str">
            <v>Support expenditure</v>
          </cell>
          <cell r="WN1423" t="str">
            <v>-</v>
          </cell>
        </row>
        <row r="1424">
          <cell r="A1424">
            <v>3</v>
          </cell>
          <cell r="C1424" t="str">
            <v>21 01 04 04</v>
          </cell>
          <cell r="D1424">
            <v>1</v>
          </cell>
          <cell r="E1424" t="str">
            <v>21 01 04 04</v>
          </cell>
          <cell r="F1424" t="str">
            <v>MULTIPLE</v>
          </cell>
          <cell r="G1424">
            <v>1</v>
          </cell>
          <cell r="H1424">
            <v>1</v>
          </cell>
          <cell r="I1424" t="str">
            <v>21 01 04 04</v>
          </cell>
          <cell r="J1424" t="str">
            <v>MULTIPLE</v>
          </cell>
          <cell r="K1424">
            <v>1</v>
          </cell>
          <cell r="L1424">
            <v>1</v>
          </cell>
          <cell r="M1424" t="str">
            <v>21 01 04 04</v>
          </cell>
          <cell r="N1424" t="str">
            <v>MULTIPLE</v>
          </cell>
          <cell r="O1424">
            <v>1</v>
          </cell>
          <cell r="P1424">
            <v>1</v>
          </cell>
          <cell r="Q1424" t="str">
            <v>21 01 04 04</v>
          </cell>
          <cell r="R1424" t="str">
            <v>MULTIPLE</v>
          </cell>
          <cell r="S1424">
            <v>1</v>
          </cell>
          <cell r="T1424">
            <v>1</v>
          </cell>
          <cell r="U1424" t="str">
            <v>21 01 04 04</v>
          </cell>
          <cell r="V1424" t="str">
            <v>MULTIPLE</v>
          </cell>
          <cell r="W1424">
            <v>1</v>
          </cell>
          <cell r="X1424">
            <v>1</v>
          </cell>
          <cell r="Y1424" t="str">
            <v>21 01 04 04</v>
          </cell>
          <cell r="Z1424" t="str">
            <v>MULTIPLE</v>
          </cell>
          <cell r="AA1424">
            <v>1</v>
          </cell>
          <cell r="AB1424">
            <v>1</v>
          </cell>
          <cell r="AC1424" t="str">
            <v>21 01 04 04</v>
          </cell>
          <cell r="AD1424" t="str">
            <v>SPLIT</v>
          </cell>
          <cell r="AE1424">
            <v>0.99999998999999995</v>
          </cell>
          <cell r="AF1424">
            <v>0.99999990000000005</v>
          </cell>
          <cell r="AG1424" t="str">
            <v>21 01 04 04</v>
          </cell>
          <cell r="AH1424" t="str">
            <v>Support expenditure for the Instrument contributing to Stability and Peace (IcSP)</v>
          </cell>
          <cell r="AI1424" t="str">
            <v>CND</v>
          </cell>
          <cell r="AJ1424" t="str">
            <v>4</v>
          </cell>
          <cell r="AK1424" t="str">
            <v>4</v>
          </cell>
          <cell r="AL1424" t="str">
            <v>4.0.6</v>
          </cell>
          <cell r="KY1424">
            <v>95000</v>
          </cell>
          <cell r="KZ1424">
            <v>95000</v>
          </cell>
          <cell r="LC1424">
            <v>0</v>
          </cell>
          <cell r="LD1424">
            <v>0</v>
          </cell>
          <cell r="LF1424">
            <v>890623.44</v>
          </cell>
          <cell r="LG1424">
            <v>125389.19</v>
          </cell>
          <cell r="MA1424">
            <v>2385095.9900000002</v>
          </cell>
          <cell r="MB1424">
            <v>1123695.31</v>
          </cell>
          <cell r="ME1424">
            <v>0</v>
          </cell>
          <cell r="MF1424">
            <v>0</v>
          </cell>
          <cell r="MG1424">
            <v>0</v>
          </cell>
          <cell r="MI1424">
            <v>0</v>
          </cell>
          <cell r="MJ1424">
            <v>0</v>
          </cell>
          <cell r="PJ1424">
            <v>2300000</v>
          </cell>
          <cell r="PK1424">
            <v>2300000</v>
          </cell>
          <cell r="QC1424">
            <v>126872.19</v>
          </cell>
          <cell r="SI1424">
            <v>2300000</v>
          </cell>
          <cell r="SJ1424">
            <v>2300000</v>
          </cell>
          <cell r="SM1424" t="str">
            <v/>
          </cell>
          <cell r="SN1424" t="str">
            <v/>
          </cell>
          <cell r="SQ1424">
            <v>2300000</v>
          </cell>
          <cell r="SR1424">
            <v>2300000</v>
          </cell>
          <cell r="SU1424" t="str">
            <v/>
          </cell>
          <cell r="SV1424" t="str">
            <v/>
          </cell>
          <cell r="SY1424">
            <v>2300000</v>
          </cell>
          <cell r="SZ1424">
            <v>2300000</v>
          </cell>
          <cell r="TA1424">
            <v>2300000</v>
          </cell>
          <cell r="TC1424" t="str">
            <v/>
          </cell>
          <cell r="TD1424" t="str">
            <v/>
          </cell>
          <cell r="TI1424">
            <v>2300000</v>
          </cell>
          <cell r="TJ1424">
            <v>2300000</v>
          </cell>
          <cell r="TM1424" t="str">
            <v/>
          </cell>
          <cell r="TN1424" t="str">
            <v/>
          </cell>
          <cell r="TY1424">
            <v>2300000</v>
          </cell>
          <cell r="TZ1424">
            <v>2300000</v>
          </cell>
          <cell r="UC1424" t="str">
            <v/>
          </cell>
          <cell r="UD1424" t="str">
            <v/>
          </cell>
          <cell r="UR1424" t="str">
            <v/>
          </cell>
          <cell r="UU1424" t="str">
            <v>21 01 04 04</v>
          </cell>
          <cell r="UW1424" t="str">
            <v>4</v>
          </cell>
          <cell r="UX1424" t="str">
            <v>4.0.6</v>
          </cell>
          <cell r="UY1424" t="str">
            <v>4.0.6</v>
          </cell>
          <cell r="UZ1424" t="str">
            <v>4.0.6</v>
          </cell>
          <cell r="VB1424" t="str">
            <v>SEC3</v>
          </cell>
          <cell r="VC1424" t="str">
            <v/>
          </cell>
          <cell r="VG1424" t="str">
            <v>PRG</v>
          </cell>
          <cell r="VH1424" t="str">
            <v>ICSP</v>
          </cell>
          <cell r="VL1424" t="str">
            <v/>
          </cell>
          <cell r="VM1424" t="str">
            <v/>
          </cell>
          <cell r="VN1424" t="str">
            <v>21</v>
          </cell>
          <cell r="VO1424" t="str">
            <v>21 01</v>
          </cell>
          <cell r="VP1424" t="str">
            <v>04</v>
          </cell>
          <cell r="VR1424" t="str">
            <v>BL</v>
          </cell>
          <cell r="VS1424" t="str">
            <v>BL</v>
          </cell>
          <cell r="VT1424" t="str">
            <v/>
          </cell>
          <cell r="VW1424" t="str">
            <v/>
          </cell>
          <cell r="VX1424" t="str">
            <v/>
          </cell>
          <cell r="VY1424" t="str">
            <v/>
          </cell>
          <cell r="WB1424" t="str">
            <v>1</v>
          </cell>
          <cell r="WD1424" t="str">
            <v>21</v>
          </cell>
          <cell r="WE1424">
            <v>1425</v>
          </cell>
          <cell r="WG1424" t="str">
            <v/>
          </cell>
          <cell r="WH1424" t="str">
            <v/>
          </cell>
          <cell r="WI1424" t="str">
            <v/>
          </cell>
          <cell r="WM1424" t="str">
            <v>Support expenditure</v>
          </cell>
          <cell r="WN1424" t="str">
            <v>-</v>
          </cell>
        </row>
        <row r="1425">
          <cell r="A1425">
            <v>3</v>
          </cell>
          <cell r="C1425" t="str">
            <v>21 01 04 04</v>
          </cell>
          <cell r="D1425">
            <v>1</v>
          </cell>
          <cell r="E1425" t="str">
            <v>21 01 04 04</v>
          </cell>
          <cell r="F1425" t="str">
            <v>MULTIPLE</v>
          </cell>
          <cell r="G1425">
            <v>0</v>
          </cell>
          <cell r="H1425">
            <v>0</v>
          </cell>
          <cell r="I1425" t="str">
            <v>21 01 04 04</v>
          </cell>
          <cell r="J1425" t="str">
            <v>MULTIPLE</v>
          </cell>
          <cell r="K1425">
            <v>0</v>
          </cell>
          <cell r="L1425">
            <v>0</v>
          </cell>
          <cell r="M1425" t="str">
            <v>21 01 04 04</v>
          </cell>
          <cell r="N1425" t="str">
            <v>MULTIPLE</v>
          </cell>
          <cell r="O1425">
            <v>0</v>
          </cell>
          <cell r="P1425">
            <v>0</v>
          </cell>
          <cell r="Q1425" t="str">
            <v>21 01 04 04</v>
          </cell>
          <cell r="R1425" t="str">
            <v>MULTIPLE</v>
          </cell>
          <cell r="S1425">
            <v>0</v>
          </cell>
          <cell r="T1425">
            <v>0</v>
          </cell>
          <cell r="U1425" t="str">
            <v>21 01 04 04</v>
          </cell>
          <cell r="V1425" t="str">
            <v>MULTIPLE</v>
          </cell>
          <cell r="W1425">
            <v>0</v>
          </cell>
          <cell r="X1425">
            <v>0</v>
          </cell>
          <cell r="Y1425" t="str">
            <v>21 01 04 04</v>
          </cell>
          <cell r="Z1425" t="str">
            <v>MULTIPLE</v>
          </cell>
          <cell r="AA1425">
            <v>0</v>
          </cell>
          <cell r="AB1425">
            <v>0</v>
          </cell>
          <cell r="AC1425" t="str">
            <v>21 01 04 04</v>
          </cell>
          <cell r="AD1425" t="str">
            <v>SPLIT</v>
          </cell>
          <cell r="AE1425">
            <v>0.215934065934065</v>
          </cell>
          <cell r="AF1425">
            <v>0.215934065934065</v>
          </cell>
          <cell r="AG1425" t="str">
            <v xml:space="preserve">19 01 04 03 </v>
          </cell>
          <cell r="AH1425" t="str">
            <v>Support expenditure for the Instrument contributing to Stability and Peace (IcSP)</v>
          </cell>
          <cell r="AI1425" t="str">
            <v>CND</v>
          </cell>
          <cell r="AJ1425" t="str">
            <v>4</v>
          </cell>
          <cell r="AK1425" t="str">
            <v>4</v>
          </cell>
          <cell r="AL1425" t="str">
            <v>4.0.6</v>
          </cell>
          <cell r="KY1425">
            <v>0</v>
          </cell>
          <cell r="KZ1425">
            <v>0</v>
          </cell>
          <cell r="LC1425">
            <v>0</v>
          </cell>
          <cell r="LD1425">
            <v>0</v>
          </cell>
          <cell r="LF1425">
            <v>0</v>
          </cell>
          <cell r="LG1425">
            <v>0</v>
          </cell>
          <cell r="MA1425">
            <v>0</v>
          </cell>
          <cell r="MB1425">
            <v>0</v>
          </cell>
          <cell r="ME1425">
            <v>0</v>
          </cell>
          <cell r="MF1425">
            <v>0</v>
          </cell>
          <cell r="MG1425">
            <v>0</v>
          </cell>
          <cell r="MI1425">
            <v>0</v>
          </cell>
          <cell r="MJ1425">
            <v>0</v>
          </cell>
          <cell r="PJ1425" t="str">
            <v/>
          </cell>
          <cell r="PK1425" t="str">
            <v/>
          </cell>
          <cell r="QC1425">
            <v>0</v>
          </cell>
          <cell r="SI1425" t="str">
            <v/>
          </cell>
          <cell r="SJ1425" t="str">
            <v/>
          </cell>
          <cell r="SM1425" t="str">
            <v/>
          </cell>
          <cell r="SN1425" t="str">
            <v/>
          </cell>
          <cell r="SQ1425" t="str">
            <v/>
          </cell>
          <cell r="SR1425" t="str">
            <v/>
          </cell>
          <cell r="SU1425" t="str">
            <v/>
          </cell>
          <cell r="SV1425" t="str">
            <v/>
          </cell>
          <cell r="SY1425" t="str">
            <v/>
          </cell>
          <cell r="SZ1425" t="str">
            <v/>
          </cell>
          <cell r="TA1425" t="str">
            <v/>
          </cell>
          <cell r="TC1425" t="str">
            <v/>
          </cell>
          <cell r="TD1425" t="str">
            <v/>
          </cell>
          <cell r="TI1425" t="str">
            <v/>
          </cell>
          <cell r="TJ1425" t="str">
            <v/>
          </cell>
          <cell r="TM1425" t="str">
            <v/>
          </cell>
          <cell r="TN1425" t="str">
            <v/>
          </cell>
          <cell r="TY1425" t="str">
            <v/>
          </cell>
          <cell r="TZ1425" t="str">
            <v/>
          </cell>
          <cell r="UC1425" t="str">
            <v/>
          </cell>
          <cell r="UD1425" t="str">
            <v/>
          </cell>
          <cell r="UR1425" t="str">
            <v/>
          </cell>
          <cell r="UU1425" t="str">
            <v/>
          </cell>
          <cell r="UW1425" t="str">
            <v>4</v>
          </cell>
          <cell r="UX1425" t="str">
            <v>4.0.6</v>
          </cell>
          <cell r="UY1425" t="str">
            <v>4.0.6</v>
          </cell>
          <cell r="UZ1425" t="str">
            <v>4.0.6</v>
          </cell>
          <cell r="VB1425" t="str">
            <v>SEC3</v>
          </cell>
          <cell r="VC1425" t="str">
            <v/>
          </cell>
          <cell r="VG1425" t="str">
            <v>PRG</v>
          </cell>
          <cell r="VH1425" t="str">
            <v>ICSP</v>
          </cell>
          <cell r="VL1425" t="str">
            <v/>
          </cell>
          <cell r="VM1425" t="str">
            <v/>
          </cell>
          <cell r="VN1425" t="str">
            <v>21</v>
          </cell>
          <cell r="VO1425" t="str">
            <v>21 01</v>
          </cell>
          <cell r="VP1425" t="str">
            <v>04</v>
          </cell>
          <cell r="VR1425" t="str">
            <v>BL</v>
          </cell>
          <cell r="VS1425" t="str">
            <v>BL</v>
          </cell>
          <cell r="VT1425" t="str">
            <v/>
          </cell>
          <cell r="VW1425" t="str">
            <v/>
          </cell>
          <cell r="VX1425" t="str">
            <v/>
          </cell>
          <cell r="VY1425" t="str">
            <v/>
          </cell>
          <cell r="WB1425" t="str">
            <v/>
          </cell>
          <cell r="WD1425" t="str">
            <v>21</v>
          </cell>
          <cell r="WE1425">
            <v>1426</v>
          </cell>
          <cell r="WG1425" t="str">
            <v/>
          </cell>
          <cell r="WH1425" t="str">
            <v/>
          </cell>
          <cell r="WI1425" t="str">
            <v/>
          </cell>
          <cell r="WM1425" t="str">
            <v>Support expenditure</v>
          </cell>
          <cell r="WN1425" t="str">
            <v>-</v>
          </cell>
        </row>
        <row r="1426">
          <cell r="A1426">
            <v>3</v>
          </cell>
          <cell r="C1426" t="str">
            <v>21 01 04 05</v>
          </cell>
          <cell r="D1426">
            <v>1</v>
          </cell>
          <cell r="E1426" t="str">
            <v>21 01 04 05</v>
          </cell>
          <cell r="I1426" t="str">
            <v>21 01 04 05</v>
          </cell>
          <cell r="J1426" t="str">
            <v/>
          </cell>
          <cell r="M1426" t="str">
            <v>21 01 04 05</v>
          </cell>
          <cell r="N1426" t="str">
            <v/>
          </cell>
          <cell r="Q1426" t="str">
            <v>21 01 04 05</v>
          </cell>
          <cell r="R1426" t="str">
            <v/>
          </cell>
          <cell r="U1426" t="str">
            <v>21 01 04 05</v>
          </cell>
          <cell r="V1426" t="str">
            <v/>
          </cell>
          <cell r="Y1426" t="str">
            <v>21 01 04 05</v>
          </cell>
          <cell r="Z1426" t="str">
            <v/>
          </cell>
          <cell r="AC1426" t="str">
            <v>21 01 04 05</v>
          </cell>
          <cell r="AD1426" t="str">
            <v>TRANSFER</v>
          </cell>
          <cell r="AG1426" t="str">
            <v>19 01 04 06</v>
          </cell>
          <cell r="AH1426" t="str">
            <v>Support expenditure for the Instrument for Nuclear Safety Cooperation (INSC)</v>
          </cell>
          <cell r="AI1426" t="str">
            <v>CND</v>
          </cell>
          <cell r="AJ1426" t="str">
            <v>4</v>
          </cell>
          <cell r="AK1426" t="str">
            <v>4</v>
          </cell>
          <cell r="AL1426" t="str">
            <v>4.0.9</v>
          </cell>
          <cell r="KY1426">
            <v>0</v>
          </cell>
          <cell r="KZ1426">
            <v>0</v>
          </cell>
          <cell r="LC1426">
            <v>0</v>
          </cell>
          <cell r="LD1426">
            <v>0</v>
          </cell>
          <cell r="LF1426">
            <v>585473.31999999995</v>
          </cell>
          <cell r="LG1426">
            <v>0</v>
          </cell>
          <cell r="MA1426">
            <v>1441022.21</v>
          </cell>
          <cell r="MB1426">
            <v>929710.54</v>
          </cell>
          <cell r="ME1426">
            <v>0</v>
          </cell>
          <cell r="MF1426">
            <v>0</v>
          </cell>
          <cell r="MG1426">
            <v>0</v>
          </cell>
          <cell r="MI1426">
            <v>0</v>
          </cell>
          <cell r="MJ1426">
            <v>0</v>
          </cell>
          <cell r="PJ1426">
            <v>1475951</v>
          </cell>
          <cell r="PK1426">
            <v>1475951</v>
          </cell>
          <cell r="QC1426">
            <v>0</v>
          </cell>
          <cell r="SI1426">
            <v>1490710</v>
          </cell>
          <cell r="SJ1426">
            <v>1490710</v>
          </cell>
          <cell r="SM1426" t="str">
            <v/>
          </cell>
          <cell r="SN1426" t="str">
            <v/>
          </cell>
          <cell r="SQ1426">
            <v>1490710</v>
          </cell>
          <cell r="SR1426">
            <v>1490710</v>
          </cell>
          <cell r="SU1426" t="str">
            <v/>
          </cell>
          <cell r="SV1426" t="str">
            <v/>
          </cell>
          <cell r="SY1426">
            <v>1490710</v>
          </cell>
          <cell r="SZ1426">
            <v>1490710</v>
          </cell>
          <cell r="TA1426">
            <v>1490710</v>
          </cell>
          <cell r="TC1426" t="str">
            <v/>
          </cell>
          <cell r="TD1426" t="str">
            <v/>
          </cell>
          <cell r="TI1426">
            <v>1490710</v>
          </cell>
          <cell r="TJ1426">
            <v>1490710</v>
          </cell>
          <cell r="TM1426" t="str">
            <v/>
          </cell>
          <cell r="TN1426" t="str">
            <v/>
          </cell>
          <cell r="TY1426">
            <v>1490710</v>
          </cell>
          <cell r="TZ1426">
            <v>1490710</v>
          </cell>
          <cell r="UC1426" t="str">
            <v/>
          </cell>
          <cell r="UD1426" t="str">
            <v/>
          </cell>
          <cell r="UR1426" t="str">
            <v/>
          </cell>
          <cell r="UU1426" t="str">
            <v>21 01 04 05</v>
          </cell>
          <cell r="UW1426" t="str">
            <v>4</v>
          </cell>
          <cell r="UX1426" t="str">
            <v>4.0.9</v>
          </cell>
          <cell r="UY1426" t="str">
            <v>4.0.9</v>
          </cell>
          <cell r="UZ1426" t="str">
            <v>4.0.9</v>
          </cell>
          <cell r="VB1426" t="str">
            <v>SEC3</v>
          </cell>
          <cell r="VC1426" t="str">
            <v/>
          </cell>
          <cell r="VG1426" t="str">
            <v>PRG</v>
          </cell>
          <cell r="VH1426" t="str">
            <v>INSC2020</v>
          </cell>
          <cell r="VL1426" t="str">
            <v/>
          </cell>
          <cell r="VM1426" t="str">
            <v/>
          </cell>
          <cell r="VN1426" t="str">
            <v>21</v>
          </cell>
          <cell r="VO1426" t="str">
            <v>21 01</v>
          </cell>
          <cell r="VP1426" t="str">
            <v>04</v>
          </cell>
          <cell r="VR1426" t="str">
            <v>BL</v>
          </cell>
          <cell r="VS1426" t="str">
            <v>BL</v>
          </cell>
          <cell r="VT1426" t="str">
            <v/>
          </cell>
          <cell r="VW1426" t="str">
            <v/>
          </cell>
          <cell r="VX1426" t="str">
            <v/>
          </cell>
          <cell r="VY1426" t="str">
            <v/>
          </cell>
          <cell r="WB1426" t="str">
            <v>1</v>
          </cell>
          <cell r="WD1426" t="str">
            <v>21</v>
          </cell>
          <cell r="WE1426">
            <v>1427</v>
          </cell>
          <cell r="WG1426" t="str">
            <v/>
          </cell>
          <cell r="WH1426" t="str">
            <v/>
          </cell>
          <cell r="WI1426" t="str">
            <v/>
          </cell>
          <cell r="WM1426" t="str">
            <v>Instrument for Nuclear Safety Cooperation (INSC)</v>
          </cell>
          <cell r="WN1426" t="str">
            <v>Other</v>
          </cell>
        </row>
        <row r="1427">
          <cell r="A1427">
            <v>3</v>
          </cell>
          <cell r="C1427" t="str">
            <v>21 01 04 06</v>
          </cell>
          <cell r="D1427">
            <v>1</v>
          </cell>
          <cell r="E1427" t="str">
            <v>21 01 04 06</v>
          </cell>
          <cell r="I1427" t="str">
            <v>21 01 04 06</v>
          </cell>
          <cell r="J1427" t="str">
            <v/>
          </cell>
          <cell r="M1427" t="str">
            <v>21 01 04 06</v>
          </cell>
          <cell r="N1427" t="str">
            <v/>
          </cell>
          <cell r="Q1427" t="str">
            <v>21 01 04 06</v>
          </cell>
          <cell r="R1427" t="str">
            <v/>
          </cell>
          <cell r="U1427" t="str">
            <v>21 01 04 06</v>
          </cell>
          <cell r="V1427" t="str">
            <v/>
          </cell>
          <cell r="Y1427" t="str">
            <v>21 01 04 06</v>
          </cell>
          <cell r="Z1427" t="str">
            <v/>
          </cell>
          <cell r="AC1427" t="str">
            <v>21 01 04 06</v>
          </cell>
          <cell r="AD1427" t="str">
            <v>TRANSFER</v>
          </cell>
          <cell r="AG1427" t="str">
            <v>21 01 04 20</v>
          </cell>
          <cell r="AH1427" t="str">
            <v>Support expenditure for the European Union-Greenland partnership</v>
          </cell>
          <cell r="AI1427" t="str">
            <v>CND</v>
          </cell>
          <cell r="AJ1427" t="str">
            <v>4</v>
          </cell>
          <cell r="AK1427" t="str">
            <v>4</v>
          </cell>
          <cell r="AL1427" t="str">
            <v>4.0.OTH</v>
          </cell>
          <cell r="KY1427">
            <v>0</v>
          </cell>
          <cell r="KZ1427">
            <v>0</v>
          </cell>
          <cell r="LC1427">
            <v>0</v>
          </cell>
          <cell r="LD1427">
            <v>0</v>
          </cell>
          <cell r="LF1427">
            <v>203956.12</v>
          </cell>
          <cell r="LG1427">
            <v>0</v>
          </cell>
          <cell r="MA1427">
            <v>254260.2</v>
          </cell>
          <cell r="MB1427">
            <v>124461.4</v>
          </cell>
          <cell r="ME1427">
            <v>0</v>
          </cell>
          <cell r="MF1427">
            <v>0</v>
          </cell>
          <cell r="MG1427">
            <v>0</v>
          </cell>
          <cell r="MI1427">
            <v>0</v>
          </cell>
          <cell r="MJ1427">
            <v>0</v>
          </cell>
          <cell r="PJ1427">
            <v>264281</v>
          </cell>
          <cell r="PK1427">
            <v>264281</v>
          </cell>
          <cell r="QC1427">
            <v>0</v>
          </cell>
          <cell r="SI1427">
            <v>269000</v>
          </cell>
          <cell r="SJ1427">
            <v>269000</v>
          </cell>
          <cell r="SM1427" t="str">
            <v/>
          </cell>
          <cell r="SN1427" t="str">
            <v/>
          </cell>
          <cell r="SQ1427">
            <v>269000</v>
          </cell>
          <cell r="SR1427">
            <v>269000</v>
          </cell>
          <cell r="SU1427" t="str">
            <v/>
          </cell>
          <cell r="SV1427" t="str">
            <v/>
          </cell>
          <cell r="SY1427">
            <v>269000</v>
          </cell>
          <cell r="SZ1427">
            <v>269000</v>
          </cell>
          <cell r="TA1427">
            <v>269000</v>
          </cell>
          <cell r="TC1427" t="str">
            <v/>
          </cell>
          <cell r="TD1427" t="str">
            <v/>
          </cell>
          <cell r="TI1427">
            <v>269000</v>
          </cell>
          <cell r="TJ1427">
            <v>269000</v>
          </cell>
          <cell r="TM1427" t="str">
            <v/>
          </cell>
          <cell r="TN1427" t="str">
            <v/>
          </cell>
          <cell r="TY1427">
            <v>269000</v>
          </cell>
          <cell r="TZ1427">
            <v>269000</v>
          </cell>
          <cell r="UC1427" t="str">
            <v/>
          </cell>
          <cell r="UD1427" t="str">
            <v/>
          </cell>
          <cell r="UR1427" t="str">
            <v/>
          </cell>
          <cell r="UU1427" t="str">
            <v>21 01 04 06</v>
          </cell>
          <cell r="UW1427" t="str">
            <v>4</v>
          </cell>
          <cell r="UX1427" t="str">
            <v>4.0.OTH</v>
          </cell>
          <cell r="UY1427" t="str">
            <v>4.0.OTH</v>
          </cell>
          <cell r="UZ1427" t="str">
            <v>4.0.OTH</v>
          </cell>
          <cell r="VB1427" t="str">
            <v>SEC3</v>
          </cell>
          <cell r="VC1427" t="str">
            <v/>
          </cell>
          <cell r="VG1427" t="str">
            <v>PRG</v>
          </cell>
          <cell r="VH1427" t="str">
            <v>GRLD2020</v>
          </cell>
          <cell r="VL1427" t="str">
            <v/>
          </cell>
          <cell r="VM1427" t="str">
            <v/>
          </cell>
          <cell r="VN1427" t="str">
            <v>21</v>
          </cell>
          <cell r="VO1427" t="str">
            <v>21 01</v>
          </cell>
          <cell r="VP1427" t="str">
            <v>04</v>
          </cell>
          <cell r="VR1427" t="str">
            <v>BL</v>
          </cell>
          <cell r="VS1427" t="str">
            <v>BL</v>
          </cell>
          <cell r="VT1427" t="str">
            <v/>
          </cell>
          <cell r="VW1427" t="str">
            <v/>
          </cell>
          <cell r="VX1427" t="str">
            <v/>
          </cell>
          <cell r="VY1427" t="str">
            <v/>
          </cell>
          <cell r="WB1427" t="str">
            <v>1</v>
          </cell>
          <cell r="WD1427" t="str">
            <v>21</v>
          </cell>
          <cell r="WE1427">
            <v>1428</v>
          </cell>
          <cell r="WG1427" t="str">
            <v/>
          </cell>
          <cell r="WH1427" t="str">
            <v/>
          </cell>
          <cell r="WI1427" t="str">
            <v/>
          </cell>
          <cell r="WM1427" t="str">
            <v>Partnership with Greenland</v>
          </cell>
          <cell r="WN1427" t="str">
            <v>Other</v>
          </cell>
        </row>
        <row r="1428">
          <cell r="A1428">
            <v>3</v>
          </cell>
          <cell r="C1428" t="str">
            <v>21 01 04 07</v>
          </cell>
          <cell r="D1428">
            <v>1</v>
          </cell>
          <cell r="E1428" t="str">
            <v>21 01 04 07</v>
          </cell>
          <cell r="I1428" t="str">
            <v>21 01 04 07</v>
          </cell>
          <cell r="J1428" t="str">
            <v/>
          </cell>
          <cell r="M1428" t="str">
            <v>21 01 04 07</v>
          </cell>
          <cell r="N1428" t="str">
            <v/>
          </cell>
          <cell r="Q1428" t="str">
            <v>21 01 04 07</v>
          </cell>
          <cell r="R1428" t="str">
            <v/>
          </cell>
          <cell r="U1428" t="str">
            <v>21 01 04 07</v>
          </cell>
          <cell r="V1428" t="str">
            <v/>
          </cell>
          <cell r="Y1428" t="str">
            <v>21 01 04 07</v>
          </cell>
          <cell r="Z1428" t="str">
            <v/>
          </cell>
          <cell r="AC1428" t="str">
            <v>21 01 04 07</v>
          </cell>
          <cell r="AD1428" t="str">
            <v>TRANSFER</v>
          </cell>
          <cell r="AG1428" t="str">
            <v>21 01 04 10</v>
          </cell>
          <cell r="AH1428" t="str">
            <v>Support expenditure for the European Development Fund (EDF)</v>
          </cell>
          <cell r="AI1428" t="str">
            <v>CND</v>
          </cell>
          <cell r="AJ1428" t="str">
            <v>4</v>
          </cell>
          <cell r="AK1428" t="str">
            <v>4</v>
          </cell>
          <cell r="AL1428" t="str">
            <v>4.0.OTH</v>
          </cell>
          <cell r="KY1428">
            <v>0</v>
          </cell>
          <cell r="KZ1428">
            <v>0</v>
          </cell>
          <cell r="LC1428">
            <v>0</v>
          </cell>
          <cell r="LD1428">
            <v>0</v>
          </cell>
          <cell r="LF1428">
            <v>0</v>
          </cell>
          <cell r="LG1428">
            <v>123719863.06</v>
          </cell>
          <cell r="MA1428">
            <v>0</v>
          </cell>
          <cell r="MB1428">
            <v>0</v>
          </cell>
          <cell r="ME1428">
            <v>0</v>
          </cell>
          <cell r="MF1428">
            <v>0</v>
          </cell>
          <cell r="MG1428">
            <v>0</v>
          </cell>
          <cell r="MI1428">
            <v>113944539.58</v>
          </cell>
          <cell r="MJ1428">
            <v>113945986.55</v>
          </cell>
          <cell r="PJ1428" t="str">
            <v>p.m.</v>
          </cell>
          <cell r="PK1428" t="str">
            <v>p.m.</v>
          </cell>
          <cell r="QC1428">
            <v>144660344.90000001</v>
          </cell>
          <cell r="SI1428" t="str">
            <v>p.m.</v>
          </cell>
          <cell r="SJ1428" t="str">
            <v>p.m.</v>
          </cell>
          <cell r="SM1428" t="str">
            <v/>
          </cell>
          <cell r="SN1428" t="str">
            <v/>
          </cell>
          <cell r="SQ1428" t="str">
            <v>p.m.</v>
          </cell>
          <cell r="SR1428" t="str">
            <v>p.m.</v>
          </cell>
          <cell r="SU1428" t="str">
            <v/>
          </cell>
          <cell r="SV1428" t="str">
            <v/>
          </cell>
          <cell r="SY1428" t="str">
            <v>p.m.</v>
          </cell>
          <cell r="SZ1428" t="str">
            <v>p.m.</v>
          </cell>
          <cell r="TA1428" t="str">
            <v>p.m.</v>
          </cell>
          <cell r="TC1428" t="str">
            <v/>
          </cell>
          <cell r="TD1428" t="str">
            <v/>
          </cell>
          <cell r="TI1428" t="str">
            <v>p.m.</v>
          </cell>
          <cell r="TJ1428" t="str">
            <v>p.m.</v>
          </cell>
          <cell r="TM1428" t="str">
            <v/>
          </cell>
          <cell r="TN1428" t="str">
            <v/>
          </cell>
          <cell r="TY1428" t="str">
            <v>p.m.</v>
          </cell>
          <cell r="TZ1428" t="str">
            <v>p.m.</v>
          </cell>
          <cell r="UC1428" t="str">
            <v/>
          </cell>
          <cell r="UD1428" t="str">
            <v/>
          </cell>
          <cell r="UR1428" t="str">
            <v/>
          </cell>
          <cell r="UU1428" t="str">
            <v>21 01 04 07</v>
          </cell>
          <cell r="UW1428" t="str">
            <v>4</v>
          </cell>
          <cell r="UX1428" t="str">
            <v>4.0.OTH</v>
          </cell>
          <cell r="UY1428" t="str">
            <v>4.0.OTH</v>
          </cell>
          <cell r="UZ1428" t="str">
            <v>4.0.OTH</v>
          </cell>
          <cell r="VB1428" t="str">
            <v>SEC3</v>
          </cell>
          <cell r="VC1428" t="str">
            <v/>
          </cell>
          <cell r="VG1428" t="str">
            <v>AADE</v>
          </cell>
          <cell r="VH1428" t="str">
            <v/>
          </cell>
          <cell r="VL1428" t="str">
            <v/>
          </cell>
          <cell r="VM1428" t="str">
            <v/>
          </cell>
          <cell r="VN1428" t="str">
            <v>21</v>
          </cell>
          <cell r="VO1428" t="str">
            <v>21 01</v>
          </cell>
          <cell r="VP1428" t="str">
            <v>04</v>
          </cell>
          <cell r="VR1428" t="str">
            <v>BL</v>
          </cell>
          <cell r="VS1428" t="str">
            <v>BL</v>
          </cell>
          <cell r="VT1428" t="str">
            <v/>
          </cell>
          <cell r="VW1428" t="str">
            <v/>
          </cell>
          <cell r="VX1428" t="str">
            <v/>
          </cell>
          <cell r="VY1428" t="str">
            <v/>
          </cell>
          <cell r="WB1428" t="str">
            <v>1</v>
          </cell>
          <cell r="WD1428" t="str">
            <v>21</v>
          </cell>
          <cell r="WE1428">
            <v>1429</v>
          </cell>
          <cell r="WG1428" t="str">
            <v/>
          </cell>
          <cell r="WH1428" t="str">
            <v/>
          </cell>
          <cell r="WI1428" t="str">
            <v/>
          </cell>
          <cell r="WM1428" t="str">
            <v>Other annual actions</v>
          </cell>
          <cell r="WN1428" t="str">
            <v>Other</v>
          </cell>
        </row>
        <row r="1429">
          <cell r="A1429">
            <v>3</v>
          </cell>
          <cell r="C1429" t="str">
            <v>21 01 04 08</v>
          </cell>
          <cell r="D1429">
            <v>1</v>
          </cell>
          <cell r="E1429" t="str">
            <v>21 01 04 08</v>
          </cell>
          <cell r="I1429" t="str">
            <v>21 01 04 08</v>
          </cell>
          <cell r="J1429" t="str">
            <v/>
          </cell>
          <cell r="M1429" t="str">
            <v>21 01 04 08</v>
          </cell>
          <cell r="N1429" t="str">
            <v/>
          </cell>
          <cell r="Q1429" t="str">
            <v>21 01 04 08</v>
          </cell>
          <cell r="R1429" t="str">
            <v/>
          </cell>
          <cell r="U1429" t="str">
            <v>21 01 04 08</v>
          </cell>
          <cell r="V1429" t="str">
            <v/>
          </cell>
          <cell r="Y1429" t="str">
            <v>21 01 04 08</v>
          </cell>
          <cell r="Z1429" t="str">
            <v>NEW</v>
          </cell>
          <cell r="AD1429" t="str">
            <v/>
          </cell>
          <cell r="AH1429" t="str">
            <v>Support expenditure for trust funds managed by the Commission</v>
          </cell>
          <cell r="AI1429" t="str">
            <v>CND</v>
          </cell>
          <cell r="AJ1429" t="str">
            <v>4</v>
          </cell>
          <cell r="AK1429" t="str">
            <v>4</v>
          </cell>
          <cell r="AL1429" t="str">
            <v>4.0.OTH</v>
          </cell>
          <cell r="KY1429">
            <v>0</v>
          </cell>
          <cell r="KZ1429">
            <v>0</v>
          </cell>
          <cell r="LC1429">
            <v>0</v>
          </cell>
          <cell r="LD1429">
            <v>0</v>
          </cell>
          <cell r="LF1429">
            <v>0</v>
          </cell>
          <cell r="LG1429">
            <v>20929747.140000001</v>
          </cell>
          <cell r="MA1429">
            <v>0</v>
          </cell>
          <cell r="MB1429">
            <v>0</v>
          </cell>
          <cell r="ME1429">
            <v>0</v>
          </cell>
          <cell r="MF1429">
            <v>0</v>
          </cell>
          <cell r="MG1429">
            <v>0</v>
          </cell>
          <cell r="MI1429">
            <v>10541191.15</v>
          </cell>
          <cell r="MJ1429">
            <v>10268905.93</v>
          </cell>
          <cell r="PJ1429" t="str">
            <v>p.m.</v>
          </cell>
          <cell r="PK1429" t="str">
            <v>p.m.</v>
          </cell>
          <cell r="QC1429">
            <v>12271689.869999999</v>
          </cell>
          <cell r="SI1429" t="str">
            <v>p.m.</v>
          </cell>
          <cell r="SJ1429" t="str">
            <v>p.m.</v>
          </cell>
          <cell r="SM1429" t="str">
            <v/>
          </cell>
          <cell r="SN1429" t="str">
            <v/>
          </cell>
          <cell r="SQ1429" t="str">
            <v>p.m.</v>
          </cell>
          <cell r="SR1429" t="str">
            <v>p.m.</v>
          </cell>
          <cell r="SU1429" t="str">
            <v/>
          </cell>
          <cell r="SV1429" t="str">
            <v/>
          </cell>
          <cell r="SY1429" t="str">
            <v>p.m.</v>
          </cell>
          <cell r="SZ1429" t="str">
            <v>p.m.</v>
          </cell>
          <cell r="TA1429" t="str">
            <v>p.m.</v>
          </cell>
          <cell r="TC1429" t="str">
            <v/>
          </cell>
          <cell r="TD1429" t="str">
            <v/>
          </cell>
          <cell r="TI1429" t="str">
            <v>p.m.</v>
          </cell>
          <cell r="TJ1429" t="str">
            <v>p.m.</v>
          </cell>
          <cell r="TM1429" t="str">
            <v/>
          </cell>
          <cell r="TN1429" t="str">
            <v/>
          </cell>
          <cell r="TY1429" t="str">
            <v>p.m.</v>
          </cell>
          <cell r="TZ1429" t="str">
            <v>p.m.</v>
          </cell>
          <cell r="UC1429" t="str">
            <v/>
          </cell>
          <cell r="UD1429" t="str">
            <v/>
          </cell>
          <cell r="UR1429" t="str">
            <v/>
          </cell>
          <cell r="UU1429" t="str">
            <v>21 01 04 08</v>
          </cell>
          <cell r="UW1429" t="str">
            <v>4</v>
          </cell>
          <cell r="UX1429" t="str">
            <v>4.0.OTH</v>
          </cell>
          <cell r="UY1429" t="str">
            <v>4.0.OTH</v>
          </cell>
          <cell r="UZ1429" t="str">
            <v>4.0.OTH</v>
          </cell>
          <cell r="VB1429" t="str">
            <v>SEC3</v>
          </cell>
          <cell r="VC1429" t="str">
            <v/>
          </cell>
          <cell r="VG1429" t="str">
            <v>AADE</v>
          </cell>
          <cell r="VH1429" t="str">
            <v/>
          </cell>
          <cell r="VL1429" t="str">
            <v/>
          </cell>
          <cell r="VM1429" t="str">
            <v/>
          </cell>
          <cell r="VN1429" t="str">
            <v>21</v>
          </cell>
          <cell r="VO1429" t="str">
            <v>21 01</v>
          </cell>
          <cell r="VP1429" t="str">
            <v>04</v>
          </cell>
          <cell r="VR1429" t="str">
            <v>BL</v>
          </cell>
          <cell r="VS1429" t="str">
            <v>BL</v>
          </cell>
          <cell r="VT1429" t="str">
            <v/>
          </cell>
          <cell r="VW1429" t="str">
            <v/>
          </cell>
          <cell r="VX1429" t="str">
            <v/>
          </cell>
          <cell r="VY1429" t="str">
            <v/>
          </cell>
          <cell r="WB1429" t="str">
            <v>1</v>
          </cell>
          <cell r="WD1429" t="str">
            <v>21</v>
          </cell>
          <cell r="WE1429">
            <v>1430</v>
          </cell>
          <cell r="WG1429" t="str">
            <v/>
          </cell>
          <cell r="WH1429" t="str">
            <v/>
          </cell>
          <cell r="WI1429" t="str">
            <v/>
          </cell>
          <cell r="WM1429" t="str">
            <v>Other annual actions</v>
          </cell>
          <cell r="WN1429" t="str">
            <v>Other</v>
          </cell>
        </row>
        <row r="1430">
          <cell r="A1430">
            <v>3</v>
          </cell>
          <cell r="C1430" t="str">
            <v>21 01 06 01</v>
          </cell>
          <cell r="D1430">
            <v>1</v>
          </cell>
          <cell r="E1430" t="str">
            <v>21 01 06 01</v>
          </cell>
          <cell r="I1430" t="str">
            <v>21 01 06 01</v>
          </cell>
          <cell r="J1430" t="str">
            <v/>
          </cell>
          <cell r="M1430" t="str">
            <v>21 01 06 01</v>
          </cell>
          <cell r="N1430" t="str">
            <v/>
          </cell>
          <cell r="Q1430" t="str">
            <v>21 01 06 01</v>
          </cell>
          <cell r="R1430" t="str">
            <v/>
          </cell>
          <cell r="U1430" t="str">
            <v>21 01 06 01</v>
          </cell>
          <cell r="V1430" t="str">
            <v/>
          </cell>
          <cell r="Y1430" t="str">
            <v>21 01 06 01</v>
          </cell>
          <cell r="Z1430" t="str">
            <v/>
          </cell>
          <cell r="AC1430" t="str">
            <v>21 01 06 01</v>
          </cell>
          <cell r="AD1430" t="str">
            <v>SPLIT</v>
          </cell>
          <cell r="AE1430">
            <v>0.26506437768240299</v>
          </cell>
          <cell r="AF1430">
            <v>0.26506437768240299</v>
          </cell>
          <cell r="AG1430" t="str">
            <v>19 01 04 30</v>
          </cell>
          <cell r="AH1430" t="str">
            <v>Education, Audiovisual and Culture Executive Agency — Contribution from Development Cooperation Instruments (DCIs)</v>
          </cell>
          <cell r="AI1430" t="str">
            <v>CND</v>
          </cell>
          <cell r="AJ1430" t="str">
            <v>4</v>
          </cell>
          <cell r="AK1430" t="str">
            <v>4</v>
          </cell>
          <cell r="AL1430" t="str">
            <v>4.0.3</v>
          </cell>
          <cell r="KY1430">
            <v>0</v>
          </cell>
          <cell r="KZ1430">
            <v>0</v>
          </cell>
          <cell r="LC1430">
            <v>0</v>
          </cell>
          <cell r="LD1430">
            <v>0</v>
          </cell>
          <cell r="LF1430">
            <v>0</v>
          </cell>
          <cell r="LG1430">
            <v>418756</v>
          </cell>
          <cell r="MA1430">
            <v>2472000</v>
          </cell>
          <cell r="MB1430">
            <v>2472000</v>
          </cell>
          <cell r="ME1430">
            <v>0</v>
          </cell>
          <cell r="MF1430">
            <v>0</v>
          </cell>
          <cell r="MG1430">
            <v>0</v>
          </cell>
          <cell r="MI1430">
            <v>418756</v>
          </cell>
          <cell r="MJ1430">
            <v>334756</v>
          </cell>
          <cell r="PJ1430">
            <v>2474000</v>
          </cell>
          <cell r="PK1430">
            <v>2474000</v>
          </cell>
          <cell r="QC1430">
            <v>425891</v>
          </cell>
          <cell r="SI1430">
            <v>2377000</v>
          </cell>
          <cell r="SJ1430">
            <v>2377000</v>
          </cell>
          <cell r="SM1430" t="str">
            <v/>
          </cell>
          <cell r="SN1430" t="str">
            <v/>
          </cell>
          <cell r="SQ1430">
            <v>2377000</v>
          </cell>
          <cell r="SR1430">
            <v>2377000</v>
          </cell>
          <cell r="SU1430" t="str">
            <v/>
          </cell>
          <cell r="SV1430" t="str">
            <v/>
          </cell>
          <cell r="SY1430">
            <v>2377000</v>
          </cell>
          <cell r="SZ1430">
            <v>2377000</v>
          </cell>
          <cell r="TA1430">
            <v>2377000</v>
          </cell>
          <cell r="TC1430" t="str">
            <v/>
          </cell>
          <cell r="TD1430" t="str">
            <v/>
          </cell>
          <cell r="TI1430">
            <v>2377000</v>
          </cell>
          <cell r="TJ1430">
            <v>2377000</v>
          </cell>
          <cell r="TM1430" t="str">
            <v/>
          </cell>
          <cell r="TN1430" t="str">
            <v/>
          </cell>
          <cell r="TY1430">
            <v>2377000</v>
          </cell>
          <cell r="TZ1430">
            <v>2377000</v>
          </cell>
          <cell r="UC1430" t="str">
            <v/>
          </cell>
          <cell r="UD1430" t="str">
            <v/>
          </cell>
          <cell r="UR1430" t="str">
            <v/>
          </cell>
          <cell r="UU1430" t="str">
            <v>21 01 06 01</v>
          </cell>
          <cell r="UW1430" t="str">
            <v>4</v>
          </cell>
          <cell r="UX1430" t="str">
            <v>4.0.3</v>
          </cell>
          <cell r="UY1430" t="str">
            <v>4.0.3</v>
          </cell>
          <cell r="UZ1430" t="str">
            <v>4.0.3</v>
          </cell>
          <cell r="VB1430" t="str">
            <v>SEC3</v>
          </cell>
          <cell r="VC1430" t="str">
            <v/>
          </cell>
          <cell r="VG1430" t="str">
            <v>PRG</v>
          </cell>
          <cell r="VH1430" t="str">
            <v>DCI2020</v>
          </cell>
          <cell r="VL1430" t="str">
            <v/>
          </cell>
          <cell r="VM1430" t="str">
            <v/>
          </cell>
          <cell r="VN1430" t="str">
            <v>21</v>
          </cell>
          <cell r="VO1430" t="str">
            <v>21 01</v>
          </cell>
          <cell r="VP1430" t="str">
            <v>06</v>
          </cell>
          <cell r="VR1430" t="str">
            <v>BL</v>
          </cell>
          <cell r="VS1430" t="str">
            <v>BL</v>
          </cell>
          <cell r="VT1430" t="str">
            <v/>
          </cell>
          <cell r="VW1430" t="str">
            <v/>
          </cell>
          <cell r="VX1430" t="str">
            <v/>
          </cell>
          <cell r="VY1430" t="str">
            <v/>
          </cell>
          <cell r="WB1430" t="str">
            <v>1</v>
          </cell>
          <cell r="WD1430" t="str">
            <v>21</v>
          </cell>
          <cell r="WE1430">
            <v>1431</v>
          </cell>
          <cell r="WG1430" t="str">
            <v>AG</v>
          </cell>
          <cell r="WH1430">
            <v>1</v>
          </cell>
          <cell r="WI1430" t="str">
            <v>EA</v>
          </cell>
          <cell r="WJ1430" t="str">
            <v>EACEA</v>
          </cell>
          <cell r="WM1430" t="str">
            <v>Support expenditure</v>
          </cell>
          <cell r="WN1430" t="str">
            <v>-</v>
          </cell>
        </row>
        <row r="1431">
          <cell r="A1431">
            <v>3</v>
          </cell>
          <cell r="C1431" t="str">
            <v>21 02 01</v>
          </cell>
          <cell r="D1431">
            <v>1</v>
          </cell>
          <cell r="E1431" t="str">
            <v>21 02 01</v>
          </cell>
          <cell r="I1431" t="str">
            <v>21 02 01</v>
          </cell>
          <cell r="J1431" t="str">
            <v/>
          </cell>
          <cell r="M1431" t="str">
            <v>21 02 01</v>
          </cell>
          <cell r="N1431" t="str">
            <v/>
          </cell>
          <cell r="Q1431" t="str">
            <v>21 02 01</v>
          </cell>
          <cell r="R1431" t="str">
            <v/>
          </cell>
          <cell r="U1431" t="str">
            <v>21 02 01</v>
          </cell>
          <cell r="V1431" t="str">
            <v/>
          </cell>
          <cell r="Y1431" t="str">
            <v>21 02 01</v>
          </cell>
          <cell r="Z1431" t="str">
            <v>TRANSFER</v>
          </cell>
          <cell r="AC1431" t="str">
            <v>21 02 12</v>
          </cell>
          <cell r="AD1431" t="str">
            <v>NEW</v>
          </cell>
          <cell r="AH1431" t="str">
            <v>Cooperation with Latin America</v>
          </cell>
          <cell r="AI1431" t="str">
            <v>CD</v>
          </cell>
          <cell r="AJ1431" t="str">
            <v>4</v>
          </cell>
          <cell r="AK1431" t="str">
            <v>4</v>
          </cell>
          <cell r="AL1431" t="str">
            <v>4.0.3</v>
          </cell>
          <cell r="KY1431">
            <v>-6550000</v>
          </cell>
          <cell r="KZ1431">
            <v>-24733894.199999999</v>
          </cell>
          <cell r="LC1431">
            <v>0</v>
          </cell>
          <cell r="LD1431">
            <v>0</v>
          </cell>
          <cell r="LF1431">
            <v>0</v>
          </cell>
          <cell r="LG1431">
            <v>7334044.4000000004</v>
          </cell>
          <cell r="MA1431">
            <v>341946260</v>
          </cell>
          <cell r="MB1431">
            <v>208357081.80000001</v>
          </cell>
          <cell r="ME1431">
            <v>0</v>
          </cell>
          <cell r="MF1431">
            <v>0</v>
          </cell>
          <cell r="MG1431">
            <v>0</v>
          </cell>
          <cell r="MI1431">
            <v>2000060</v>
          </cell>
          <cell r="MJ1431">
            <v>6176276.5499999998</v>
          </cell>
          <cell r="PJ1431">
            <v>360928415</v>
          </cell>
          <cell r="PK1431">
            <v>267589959</v>
          </cell>
          <cell r="QC1431">
            <v>792859.34</v>
          </cell>
          <cell r="SI1431">
            <v>381313631</v>
          </cell>
          <cell r="SJ1431">
            <v>274000000</v>
          </cell>
          <cell r="SM1431" t="str">
            <v/>
          </cell>
          <cell r="SN1431" t="str">
            <v/>
          </cell>
          <cell r="SQ1431">
            <v>381313631</v>
          </cell>
          <cell r="SR1431">
            <v>274000000</v>
          </cell>
          <cell r="SU1431" t="str">
            <v/>
          </cell>
          <cell r="SV1431" t="str">
            <v/>
          </cell>
          <cell r="SY1431">
            <v>381313631</v>
          </cell>
          <cell r="SZ1431">
            <v>274000000</v>
          </cell>
          <cell r="TA1431">
            <v>381313631</v>
          </cell>
          <cell r="TC1431" t="str">
            <v/>
          </cell>
          <cell r="TD1431" t="str">
            <v/>
          </cell>
          <cell r="TI1431">
            <v>381313631</v>
          </cell>
          <cell r="TJ1431">
            <v>274000000</v>
          </cell>
          <cell r="TM1431" t="str">
            <v/>
          </cell>
          <cell r="TN1431" t="str">
            <v/>
          </cell>
          <cell r="TY1431">
            <v>381313631</v>
          </cell>
          <cell r="TZ1431">
            <v>274000000</v>
          </cell>
          <cell r="UC1431" t="str">
            <v/>
          </cell>
          <cell r="UD1431" t="str">
            <v/>
          </cell>
          <cell r="UR1431">
            <v>104248000</v>
          </cell>
          <cell r="UU1431" t="str">
            <v>21 02 01</v>
          </cell>
          <cell r="UW1431" t="str">
            <v>4</v>
          </cell>
          <cell r="UX1431" t="str">
            <v>4.0.3</v>
          </cell>
          <cell r="UY1431" t="str">
            <v>4.0.3</v>
          </cell>
          <cell r="UZ1431" t="str">
            <v>4.0.3</v>
          </cell>
          <cell r="VB1431" t="str">
            <v>SEC3</v>
          </cell>
          <cell r="VC1431" t="str">
            <v/>
          </cell>
          <cell r="VG1431" t="str">
            <v>PRG</v>
          </cell>
          <cell r="VH1431" t="str">
            <v>DCI2020</v>
          </cell>
          <cell r="VL1431" t="str">
            <v/>
          </cell>
          <cell r="VM1431" t="str">
            <v/>
          </cell>
          <cell r="VN1431" t="str">
            <v>21</v>
          </cell>
          <cell r="VO1431" t="str">
            <v>21 02</v>
          </cell>
          <cell r="VP1431" t="str">
            <v>01</v>
          </cell>
          <cell r="VR1431" t="str">
            <v>BL</v>
          </cell>
          <cell r="VS1431" t="str">
            <v>BL</v>
          </cell>
          <cell r="VT1431" t="str">
            <v/>
          </cell>
          <cell r="VW1431" t="str">
            <v/>
          </cell>
          <cell r="VX1431" t="str">
            <v/>
          </cell>
          <cell r="VY1431" t="str">
            <v/>
          </cell>
          <cell r="WB1431" t="str">
            <v>1</v>
          </cell>
          <cell r="WD1431" t="str">
            <v>21</v>
          </cell>
          <cell r="WE1431">
            <v>1432</v>
          </cell>
          <cell r="WG1431" t="str">
            <v/>
          </cell>
          <cell r="WH1431" t="str">
            <v/>
          </cell>
          <cell r="WI1431" t="str">
            <v/>
          </cell>
          <cell r="WM1431" t="str">
            <v>Cooperation with Latin America</v>
          </cell>
          <cell r="WN1431" t="str">
            <v>-</v>
          </cell>
        </row>
        <row r="1432">
          <cell r="A1432">
            <v>3</v>
          </cell>
          <cell r="C1432" t="str">
            <v>21 02 02</v>
          </cell>
          <cell r="D1432">
            <v>1</v>
          </cell>
          <cell r="E1432" t="str">
            <v>21 02 02</v>
          </cell>
          <cell r="I1432" t="str">
            <v>21 02 02</v>
          </cell>
          <cell r="J1432" t="str">
            <v/>
          </cell>
          <cell r="M1432" t="str">
            <v>21 02 02</v>
          </cell>
          <cell r="N1432" t="str">
            <v/>
          </cell>
          <cell r="Q1432" t="str">
            <v>21 02 02</v>
          </cell>
          <cell r="R1432" t="str">
            <v/>
          </cell>
          <cell r="U1432" t="str">
            <v>21 02 02</v>
          </cell>
          <cell r="V1432" t="str">
            <v/>
          </cell>
          <cell r="Y1432" t="str">
            <v>21 02 02</v>
          </cell>
          <cell r="Z1432" t="str">
            <v>TRANSFER</v>
          </cell>
          <cell r="AC1432" t="str">
            <v>21 02 14</v>
          </cell>
          <cell r="AD1432" t="str">
            <v>NEW</v>
          </cell>
          <cell r="AH1432" t="str">
            <v>Cooperation with Asia</v>
          </cell>
          <cell r="AI1432" t="str">
            <v>CD</v>
          </cell>
          <cell r="AJ1432" t="str">
            <v>4</v>
          </cell>
          <cell r="AK1432" t="str">
            <v>4</v>
          </cell>
          <cell r="AL1432" t="str">
            <v>4.0.3</v>
          </cell>
          <cell r="KY1432">
            <v>-63003138</v>
          </cell>
          <cell r="KZ1432">
            <v>-27646661.260000002</v>
          </cell>
          <cell r="LC1432">
            <v>0</v>
          </cell>
          <cell r="LD1432">
            <v>0</v>
          </cell>
          <cell r="LF1432">
            <v>0</v>
          </cell>
          <cell r="LG1432">
            <v>10982595.059999999</v>
          </cell>
          <cell r="MA1432">
            <v>746844875</v>
          </cell>
          <cell r="MB1432">
            <v>413621457.74000001</v>
          </cell>
          <cell r="ME1432">
            <v>0</v>
          </cell>
          <cell r="MF1432">
            <v>0</v>
          </cell>
          <cell r="MG1432">
            <v>0</v>
          </cell>
          <cell r="MI1432">
            <v>2974396</v>
          </cell>
          <cell r="MJ1432">
            <v>725338.66</v>
          </cell>
          <cell r="PJ1432">
            <v>794388665</v>
          </cell>
          <cell r="PK1432">
            <v>650000000</v>
          </cell>
          <cell r="QC1432">
            <v>9925467.6600000001</v>
          </cell>
          <cell r="SI1432">
            <v>821480778</v>
          </cell>
          <cell r="SJ1432">
            <v>656000000</v>
          </cell>
          <cell r="SM1432" t="str">
            <v/>
          </cell>
          <cell r="SN1432" t="str">
            <v/>
          </cell>
          <cell r="SQ1432">
            <v>792480778</v>
          </cell>
          <cell r="SR1432">
            <v>656000000</v>
          </cell>
          <cell r="SU1432" t="str">
            <v/>
          </cell>
          <cell r="SV1432" t="str">
            <v/>
          </cell>
          <cell r="SY1432">
            <v>821480778</v>
          </cell>
          <cell r="SZ1432">
            <v>656000000</v>
          </cell>
          <cell r="TA1432">
            <v>821480778</v>
          </cell>
          <cell r="TC1432" t="str">
            <v/>
          </cell>
          <cell r="TD1432" t="str">
            <v/>
          </cell>
          <cell r="TI1432">
            <v>821480778</v>
          </cell>
          <cell r="TJ1432">
            <v>656000000</v>
          </cell>
          <cell r="TM1432" t="str">
            <v/>
          </cell>
          <cell r="TN1432" t="str">
            <v/>
          </cell>
          <cell r="TY1432">
            <v>821480778</v>
          </cell>
          <cell r="TZ1432">
            <v>656000000</v>
          </cell>
          <cell r="UC1432" t="str">
            <v/>
          </cell>
          <cell r="UD1432" t="str">
            <v/>
          </cell>
          <cell r="UR1432">
            <v>224587000</v>
          </cell>
          <cell r="UU1432" t="str">
            <v>21 02 02</v>
          </cell>
          <cell r="UW1432" t="str">
            <v>4</v>
          </cell>
          <cell r="UX1432" t="str">
            <v>4.0.3</v>
          </cell>
          <cell r="UY1432" t="str">
            <v>4.0.3</v>
          </cell>
          <cell r="UZ1432" t="str">
            <v>4.0.3</v>
          </cell>
          <cell r="VB1432" t="str">
            <v>SEC3</v>
          </cell>
          <cell r="VC1432" t="str">
            <v/>
          </cell>
          <cell r="VG1432" t="str">
            <v>PRG</v>
          </cell>
          <cell r="VH1432" t="str">
            <v>DCI2020</v>
          </cell>
          <cell r="VL1432" t="str">
            <v/>
          </cell>
          <cell r="VM1432" t="str">
            <v/>
          </cell>
          <cell r="VN1432" t="str">
            <v>21</v>
          </cell>
          <cell r="VO1432" t="str">
            <v>21 02</v>
          </cell>
          <cell r="VP1432" t="str">
            <v>02</v>
          </cell>
          <cell r="VR1432" t="str">
            <v>BL</v>
          </cell>
          <cell r="VS1432" t="str">
            <v>BL</v>
          </cell>
          <cell r="VT1432" t="str">
            <v/>
          </cell>
          <cell r="VW1432" t="str">
            <v/>
          </cell>
          <cell r="VX1432" t="str">
            <v/>
          </cell>
          <cell r="VY1432" t="str">
            <v/>
          </cell>
          <cell r="WB1432" t="str">
            <v>1</v>
          </cell>
          <cell r="WD1432" t="str">
            <v>21</v>
          </cell>
          <cell r="WE1432">
            <v>1433</v>
          </cell>
          <cell r="WG1432" t="str">
            <v/>
          </cell>
          <cell r="WH1432" t="str">
            <v/>
          </cell>
          <cell r="WI1432" t="str">
            <v/>
          </cell>
          <cell r="WM1432" t="str">
            <v>Cooperation with Asia</v>
          </cell>
          <cell r="WN1432" t="str">
            <v>-</v>
          </cell>
        </row>
        <row r="1433">
          <cell r="A1433">
            <v>3</v>
          </cell>
          <cell r="C1433" t="str">
            <v>21 02 03</v>
          </cell>
          <cell r="D1433">
            <v>1</v>
          </cell>
          <cell r="E1433" t="str">
            <v>21 02 03</v>
          </cell>
          <cell r="I1433" t="str">
            <v>21 02 03</v>
          </cell>
          <cell r="J1433" t="str">
            <v/>
          </cell>
          <cell r="M1433" t="str">
            <v>21 02 03</v>
          </cell>
          <cell r="N1433" t="str">
            <v/>
          </cell>
          <cell r="Q1433" t="str">
            <v>21 02 03</v>
          </cell>
          <cell r="R1433" t="str">
            <v/>
          </cell>
          <cell r="U1433" t="str">
            <v>21 02 03</v>
          </cell>
          <cell r="V1433" t="str">
            <v/>
          </cell>
          <cell r="Y1433" t="str">
            <v>21 02 03</v>
          </cell>
          <cell r="Z1433" t="str">
            <v>TRANSFER</v>
          </cell>
          <cell r="AC1433" t="str">
            <v>21 02 10</v>
          </cell>
          <cell r="AD1433" t="str">
            <v>NEW</v>
          </cell>
          <cell r="AH1433" t="str">
            <v>Cooperation with Central Asia</v>
          </cell>
          <cell r="AI1433" t="str">
            <v>CD</v>
          </cell>
          <cell r="AJ1433" t="str">
            <v>4</v>
          </cell>
          <cell r="AK1433" t="str">
            <v>4</v>
          </cell>
          <cell r="AL1433" t="str">
            <v>4.0.3</v>
          </cell>
          <cell r="KY1433">
            <v>0</v>
          </cell>
          <cell r="KZ1433">
            <v>-2451449.23</v>
          </cell>
          <cell r="LC1433">
            <v>0</v>
          </cell>
          <cell r="LD1433">
            <v>0</v>
          </cell>
          <cell r="LF1433">
            <v>0</v>
          </cell>
          <cell r="LG1433">
            <v>100362.08</v>
          </cell>
          <cell r="MA1433">
            <v>151513771</v>
          </cell>
          <cell r="MB1433">
            <v>70519205.769999996</v>
          </cell>
          <cell r="ME1433">
            <v>0</v>
          </cell>
          <cell r="MF1433">
            <v>0</v>
          </cell>
          <cell r="MG1433">
            <v>0</v>
          </cell>
          <cell r="MI1433">
            <v>100000</v>
          </cell>
          <cell r="MJ1433">
            <v>19046.39</v>
          </cell>
          <cell r="PJ1433">
            <v>151706054</v>
          </cell>
          <cell r="PK1433">
            <v>85000000</v>
          </cell>
          <cell r="QC1433">
            <v>362.08</v>
          </cell>
          <cell r="SI1433">
            <v>163710652</v>
          </cell>
          <cell r="SJ1433">
            <v>102000000</v>
          </cell>
          <cell r="SM1433" t="str">
            <v/>
          </cell>
          <cell r="SN1433" t="str">
            <v/>
          </cell>
          <cell r="SQ1433">
            <v>151210652</v>
          </cell>
          <cell r="SR1433">
            <v>102000000</v>
          </cell>
          <cell r="SU1433" t="str">
            <v/>
          </cell>
          <cell r="SV1433" t="str">
            <v/>
          </cell>
          <cell r="SY1433">
            <v>163710652</v>
          </cell>
          <cell r="SZ1433">
            <v>102000000</v>
          </cell>
          <cell r="TA1433">
            <v>163710652</v>
          </cell>
          <cell r="TC1433" t="str">
            <v/>
          </cell>
          <cell r="TD1433" t="str">
            <v/>
          </cell>
          <cell r="TI1433">
            <v>163710652</v>
          </cell>
          <cell r="TJ1433">
            <v>102000000</v>
          </cell>
          <cell r="TM1433" t="str">
            <v/>
          </cell>
          <cell r="TN1433" t="str">
            <v/>
          </cell>
          <cell r="TY1433">
            <v>163710652</v>
          </cell>
          <cell r="TZ1433">
            <v>102000000</v>
          </cell>
          <cell r="UC1433" t="str">
            <v/>
          </cell>
          <cell r="UD1433" t="str">
            <v/>
          </cell>
          <cell r="UR1433">
            <v>44757000</v>
          </cell>
          <cell r="UU1433" t="str">
            <v>21 02 03</v>
          </cell>
          <cell r="UW1433" t="str">
            <v>4</v>
          </cell>
          <cell r="UX1433" t="str">
            <v>4.0.3</v>
          </cell>
          <cell r="UY1433" t="str">
            <v>4.0.3</v>
          </cell>
          <cell r="UZ1433" t="str">
            <v>4.0.3</v>
          </cell>
          <cell r="VB1433" t="str">
            <v>SEC3</v>
          </cell>
          <cell r="VC1433" t="str">
            <v/>
          </cell>
          <cell r="VG1433" t="str">
            <v>PRG</v>
          </cell>
          <cell r="VH1433" t="str">
            <v>DCI2020</v>
          </cell>
          <cell r="VL1433" t="str">
            <v/>
          </cell>
          <cell r="VM1433" t="str">
            <v/>
          </cell>
          <cell r="VN1433" t="str">
            <v>21</v>
          </cell>
          <cell r="VO1433" t="str">
            <v>21 02</v>
          </cell>
          <cell r="VP1433" t="str">
            <v>03</v>
          </cell>
          <cell r="VR1433" t="str">
            <v>BL</v>
          </cell>
          <cell r="VS1433" t="str">
            <v>BL</v>
          </cell>
          <cell r="VT1433" t="str">
            <v/>
          </cell>
          <cell r="VW1433" t="str">
            <v/>
          </cell>
          <cell r="VX1433" t="str">
            <v/>
          </cell>
          <cell r="VY1433" t="str">
            <v/>
          </cell>
          <cell r="WB1433" t="str">
            <v>1</v>
          </cell>
          <cell r="WD1433" t="str">
            <v>21</v>
          </cell>
          <cell r="WE1433">
            <v>1434</v>
          </cell>
          <cell r="WG1433" t="str">
            <v/>
          </cell>
          <cell r="WH1433" t="str">
            <v/>
          </cell>
          <cell r="WI1433" t="str">
            <v/>
          </cell>
          <cell r="WM1433" t="str">
            <v>Cooperation with Central Asia</v>
          </cell>
          <cell r="WN1433" t="str">
            <v>-</v>
          </cell>
        </row>
        <row r="1434">
          <cell r="A1434">
            <v>3</v>
          </cell>
          <cell r="C1434" t="str">
            <v>21 02 04</v>
          </cell>
          <cell r="D1434">
            <v>1</v>
          </cell>
          <cell r="E1434" t="str">
            <v>21 02 04</v>
          </cell>
          <cell r="I1434" t="str">
            <v>21 02 04</v>
          </cell>
          <cell r="J1434" t="str">
            <v/>
          </cell>
          <cell r="M1434" t="str">
            <v>21 02 04</v>
          </cell>
          <cell r="N1434" t="str">
            <v/>
          </cell>
          <cell r="Q1434" t="str">
            <v>21 02 04</v>
          </cell>
          <cell r="R1434" t="str">
            <v/>
          </cell>
          <cell r="U1434" t="str">
            <v>21 02 04</v>
          </cell>
          <cell r="V1434" t="str">
            <v/>
          </cell>
          <cell r="Y1434" t="str">
            <v>21 02 04</v>
          </cell>
          <cell r="Z1434" t="str">
            <v>TRANSFER</v>
          </cell>
          <cell r="AC1434" t="str">
            <v>21 02 09</v>
          </cell>
          <cell r="AD1434" t="str">
            <v>NEW</v>
          </cell>
          <cell r="AH1434" t="str">
            <v>Cooperation with the Middle East</v>
          </cell>
          <cell r="AI1434" t="str">
            <v>CD</v>
          </cell>
          <cell r="AJ1434" t="str">
            <v>4</v>
          </cell>
          <cell r="AK1434" t="str">
            <v>4</v>
          </cell>
          <cell r="AL1434" t="str">
            <v>4.0.3</v>
          </cell>
          <cell r="KY1434">
            <v>33803138</v>
          </cell>
          <cell r="KZ1434">
            <v>54018443.409999996</v>
          </cell>
          <cell r="LC1434">
            <v>0</v>
          </cell>
          <cell r="LD1434">
            <v>0</v>
          </cell>
          <cell r="LF1434">
            <v>0</v>
          </cell>
          <cell r="LG1434">
            <v>0</v>
          </cell>
          <cell r="MA1434">
            <v>117000000</v>
          </cell>
          <cell r="MB1434">
            <v>93530501.409999996</v>
          </cell>
          <cell r="ME1434">
            <v>0</v>
          </cell>
          <cell r="MF1434">
            <v>0</v>
          </cell>
          <cell r="MG1434">
            <v>0</v>
          </cell>
          <cell r="MI1434">
            <v>0</v>
          </cell>
          <cell r="MJ1434">
            <v>5117800</v>
          </cell>
          <cell r="PJ1434">
            <v>178531328</v>
          </cell>
          <cell r="PK1434">
            <v>100000000</v>
          </cell>
          <cell r="QC1434">
            <v>24100</v>
          </cell>
          <cell r="SI1434">
            <v>243843466</v>
          </cell>
          <cell r="SJ1434">
            <v>70000000</v>
          </cell>
          <cell r="SM1434" t="str">
            <v/>
          </cell>
          <cell r="SN1434" t="str">
            <v/>
          </cell>
          <cell r="SQ1434">
            <v>223843466</v>
          </cell>
          <cell r="SR1434">
            <v>70000000</v>
          </cell>
          <cell r="SU1434" t="str">
            <v/>
          </cell>
          <cell r="SV1434" t="str">
            <v/>
          </cell>
          <cell r="SY1434">
            <v>243843466</v>
          </cell>
          <cell r="SZ1434">
            <v>70000000</v>
          </cell>
          <cell r="TA1434">
            <v>243843466</v>
          </cell>
          <cell r="TC1434" t="str">
            <v/>
          </cell>
          <cell r="TD1434" t="str">
            <v/>
          </cell>
          <cell r="TI1434">
            <v>243843466</v>
          </cell>
          <cell r="TJ1434">
            <v>70000000</v>
          </cell>
          <cell r="TM1434" t="str">
            <v/>
          </cell>
          <cell r="TN1434" t="str">
            <v/>
          </cell>
          <cell r="TY1434">
            <v>243843466</v>
          </cell>
          <cell r="TZ1434">
            <v>70000000</v>
          </cell>
          <cell r="UC1434" t="str">
            <v/>
          </cell>
          <cell r="UD1434" t="str">
            <v/>
          </cell>
          <cell r="UR1434">
            <v>66665000</v>
          </cell>
          <cell r="UU1434" t="str">
            <v>21 02 04</v>
          </cell>
          <cell r="UW1434" t="str">
            <v>4</v>
          </cell>
          <cell r="UX1434" t="str">
            <v>4.0.3</v>
          </cell>
          <cell r="UY1434" t="str">
            <v>4.0.3</v>
          </cell>
          <cell r="UZ1434" t="str">
            <v>4.0.3</v>
          </cell>
          <cell r="VB1434" t="str">
            <v>SEC3</v>
          </cell>
          <cell r="VC1434" t="str">
            <v/>
          </cell>
          <cell r="VG1434" t="str">
            <v>PRG</v>
          </cell>
          <cell r="VH1434" t="str">
            <v>DCI2020</v>
          </cell>
          <cell r="VL1434" t="str">
            <v/>
          </cell>
          <cell r="VM1434" t="str">
            <v/>
          </cell>
          <cell r="VN1434" t="str">
            <v>21</v>
          </cell>
          <cell r="VO1434" t="str">
            <v>21 02</v>
          </cell>
          <cell r="VP1434" t="str">
            <v>04</v>
          </cell>
          <cell r="VR1434" t="str">
            <v>BL</v>
          </cell>
          <cell r="VS1434" t="str">
            <v>BL</v>
          </cell>
          <cell r="VT1434" t="str">
            <v/>
          </cell>
          <cell r="VW1434" t="str">
            <v/>
          </cell>
          <cell r="VX1434" t="str">
            <v/>
          </cell>
          <cell r="VY1434" t="str">
            <v/>
          </cell>
          <cell r="WB1434" t="str">
            <v>1</v>
          </cell>
          <cell r="WD1434" t="str">
            <v>21</v>
          </cell>
          <cell r="WE1434">
            <v>1435</v>
          </cell>
          <cell r="WG1434" t="str">
            <v/>
          </cell>
          <cell r="WH1434" t="str">
            <v/>
          </cell>
          <cell r="WI1434" t="str">
            <v/>
          </cell>
          <cell r="WM1434" t="str">
            <v>Cooperation with the Middle East</v>
          </cell>
          <cell r="WN1434" t="str">
            <v>-</v>
          </cell>
        </row>
        <row r="1435">
          <cell r="A1435">
            <v>3</v>
          </cell>
          <cell r="C1435" t="str">
            <v>21 02 05</v>
          </cell>
          <cell r="D1435">
            <v>1</v>
          </cell>
          <cell r="E1435" t="str">
            <v>21 02 05</v>
          </cell>
          <cell r="I1435" t="str">
            <v>21 02 05</v>
          </cell>
          <cell r="J1435" t="str">
            <v/>
          </cell>
          <cell r="M1435" t="str">
            <v>21 02 05</v>
          </cell>
          <cell r="N1435" t="str">
            <v/>
          </cell>
          <cell r="Q1435" t="str">
            <v>21 02 05</v>
          </cell>
          <cell r="R1435" t="str">
            <v/>
          </cell>
          <cell r="U1435" t="str">
            <v>21 02 05</v>
          </cell>
          <cell r="V1435" t="str">
            <v/>
          </cell>
          <cell r="Y1435" t="str">
            <v>21 02 05</v>
          </cell>
          <cell r="Z1435" t="str">
            <v>TRANSFER</v>
          </cell>
          <cell r="AC1435" t="str">
            <v>21 02 15</v>
          </cell>
          <cell r="AD1435" t="str">
            <v>NEW</v>
          </cell>
          <cell r="AH1435" t="str">
            <v>Cooperation with Afghanistan</v>
          </cell>
          <cell r="AI1435" t="str">
            <v>CD</v>
          </cell>
          <cell r="AJ1435" t="str">
            <v>4</v>
          </cell>
          <cell r="AK1435" t="str">
            <v>4</v>
          </cell>
          <cell r="AL1435" t="str">
            <v>4.0.3</v>
          </cell>
          <cell r="KY1435">
            <v>28200000</v>
          </cell>
          <cell r="KZ1435">
            <v>108885980.34999999</v>
          </cell>
          <cell r="LC1435">
            <v>0</v>
          </cell>
          <cell r="LD1435">
            <v>0</v>
          </cell>
          <cell r="LF1435">
            <v>0</v>
          </cell>
          <cell r="LG1435">
            <v>12098237.689999999</v>
          </cell>
          <cell r="MA1435">
            <v>227617199</v>
          </cell>
          <cell r="MB1435">
            <v>251910006.34999999</v>
          </cell>
          <cell r="ME1435">
            <v>0</v>
          </cell>
          <cell r="MF1435">
            <v>0</v>
          </cell>
          <cell r="MG1435">
            <v>0</v>
          </cell>
          <cell r="MI1435">
            <v>12098237.689999999</v>
          </cell>
          <cell r="MJ1435">
            <v>2464696.02</v>
          </cell>
          <cell r="PJ1435">
            <v>199417199</v>
          </cell>
          <cell r="PK1435">
            <v>170000000</v>
          </cell>
          <cell r="QC1435">
            <v>28583089.91</v>
          </cell>
          <cell r="SI1435">
            <v>199417199</v>
          </cell>
          <cell r="SJ1435">
            <v>143000000</v>
          </cell>
          <cell r="SM1435" t="str">
            <v/>
          </cell>
          <cell r="SN1435" t="str">
            <v/>
          </cell>
          <cell r="SQ1435">
            <v>199417199</v>
          </cell>
          <cell r="SR1435">
            <v>143000000</v>
          </cell>
          <cell r="SU1435" t="str">
            <v/>
          </cell>
          <cell r="SV1435" t="str">
            <v/>
          </cell>
          <cell r="SY1435">
            <v>199417199</v>
          </cell>
          <cell r="SZ1435">
            <v>143000000</v>
          </cell>
          <cell r="TA1435">
            <v>199417199</v>
          </cell>
          <cell r="TC1435" t="str">
            <v/>
          </cell>
          <cell r="TD1435" t="str">
            <v/>
          </cell>
          <cell r="TI1435">
            <v>199417199</v>
          </cell>
          <cell r="TJ1435">
            <v>143000000</v>
          </cell>
          <cell r="TM1435" t="str">
            <v/>
          </cell>
          <cell r="TN1435" t="str">
            <v/>
          </cell>
          <cell r="TY1435">
            <v>199417199</v>
          </cell>
          <cell r="TZ1435">
            <v>143000000</v>
          </cell>
          <cell r="UC1435" t="str">
            <v/>
          </cell>
          <cell r="UD1435" t="str">
            <v/>
          </cell>
          <cell r="UR1435">
            <v>54519000</v>
          </cell>
          <cell r="UU1435" t="str">
            <v>21 02 05</v>
          </cell>
          <cell r="UW1435" t="str">
            <v>4</v>
          </cell>
          <cell r="UX1435" t="str">
            <v>4.0.3</v>
          </cell>
          <cell r="UY1435" t="str">
            <v>4.0.3</v>
          </cell>
          <cell r="UZ1435" t="str">
            <v>4.0.3</v>
          </cell>
          <cell r="VB1435" t="str">
            <v>SEC3</v>
          </cell>
          <cell r="VC1435" t="str">
            <v/>
          </cell>
          <cell r="VG1435" t="str">
            <v>PRG</v>
          </cell>
          <cell r="VH1435" t="str">
            <v>DCI2020</v>
          </cell>
          <cell r="VL1435" t="str">
            <v/>
          </cell>
          <cell r="VM1435" t="str">
            <v/>
          </cell>
          <cell r="VN1435" t="str">
            <v>21</v>
          </cell>
          <cell r="VO1435" t="str">
            <v>21 02</v>
          </cell>
          <cell r="VP1435" t="str">
            <v>05</v>
          </cell>
          <cell r="VR1435" t="str">
            <v>BL</v>
          </cell>
          <cell r="VS1435" t="str">
            <v>BL</v>
          </cell>
          <cell r="VT1435" t="str">
            <v/>
          </cell>
          <cell r="VW1435" t="str">
            <v/>
          </cell>
          <cell r="VX1435" t="str">
            <v/>
          </cell>
          <cell r="VY1435" t="str">
            <v/>
          </cell>
          <cell r="WB1435" t="str">
            <v>1</v>
          </cell>
          <cell r="WD1435" t="str">
            <v>21</v>
          </cell>
          <cell r="WE1435">
            <v>1436</v>
          </cell>
          <cell r="WG1435" t="str">
            <v/>
          </cell>
          <cell r="WH1435" t="str">
            <v/>
          </cell>
          <cell r="WI1435" t="str">
            <v/>
          </cell>
          <cell r="WM1435" t="str">
            <v>Cooperation with Afghanistan</v>
          </cell>
          <cell r="WN1435" t="str">
            <v>-</v>
          </cell>
        </row>
        <row r="1436">
          <cell r="A1436">
            <v>3</v>
          </cell>
          <cell r="C1436" t="str">
            <v>21 02 06</v>
          </cell>
          <cell r="D1436">
            <v>1</v>
          </cell>
          <cell r="E1436" t="str">
            <v>21 02 06</v>
          </cell>
          <cell r="I1436" t="str">
            <v>21 02 06</v>
          </cell>
          <cell r="J1436" t="str">
            <v/>
          </cell>
          <cell r="M1436" t="str">
            <v>21 02 06</v>
          </cell>
          <cell r="N1436" t="str">
            <v/>
          </cell>
          <cell r="Q1436" t="str">
            <v>21 02 06</v>
          </cell>
          <cell r="R1436" t="str">
            <v/>
          </cell>
          <cell r="U1436" t="str">
            <v>21 02 06</v>
          </cell>
          <cell r="V1436" t="str">
            <v/>
          </cell>
          <cell r="Y1436" t="str">
            <v>21 02 06</v>
          </cell>
          <cell r="Z1436" t="str">
            <v>TRANSFER</v>
          </cell>
          <cell r="AC1436" t="str">
            <v>21 02 13</v>
          </cell>
          <cell r="AD1436" t="str">
            <v>NEW</v>
          </cell>
          <cell r="AH1436" t="str">
            <v>Cooperation with South Africa</v>
          </cell>
          <cell r="AI1436" t="str">
            <v>CD</v>
          </cell>
          <cell r="AJ1436" t="str">
            <v>4</v>
          </cell>
          <cell r="AK1436" t="str">
            <v>4</v>
          </cell>
          <cell r="AL1436" t="str">
            <v>4.0.3</v>
          </cell>
          <cell r="KY1436">
            <v>0</v>
          </cell>
          <cell r="KZ1436">
            <v>-6760157.5199999996</v>
          </cell>
          <cell r="LC1436">
            <v>0</v>
          </cell>
          <cell r="LD1436">
            <v>0</v>
          </cell>
          <cell r="LF1436">
            <v>0</v>
          </cell>
          <cell r="LG1436">
            <v>1226522.29</v>
          </cell>
          <cell r="MA1436">
            <v>20000000</v>
          </cell>
          <cell r="MB1436">
            <v>19926479.48</v>
          </cell>
          <cell r="ME1436">
            <v>0</v>
          </cell>
          <cell r="MF1436">
            <v>0</v>
          </cell>
          <cell r="MG1436">
            <v>0</v>
          </cell>
          <cell r="MI1436">
            <v>0</v>
          </cell>
          <cell r="MJ1436">
            <v>1791537.35</v>
          </cell>
          <cell r="PJ1436">
            <v>22293472</v>
          </cell>
          <cell r="PK1436">
            <v>42000000</v>
          </cell>
          <cell r="QC1436">
            <v>327435.49</v>
          </cell>
          <cell r="SI1436">
            <v>17000000</v>
          </cell>
          <cell r="SJ1436">
            <v>24500000</v>
          </cell>
          <cell r="SM1436" t="str">
            <v/>
          </cell>
          <cell r="SN1436" t="str">
            <v/>
          </cell>
          <cell r="SQ1436">
            <v>17000000</v>
          </cell>
          <cell r="SR1436">
            <v>24500000</v>
          </cell>
          <cell r="SU1436" t="str">
            <v/>
          </cell>
          <cell r="SV1436" t="str">
            <v/>
          </cell>
          <cell r="SY1436">
            <v>17000000</v>
          </cell>
          <cell r="SZ1436">
            <v>24500000</v>
          </cell>
          <cell r="TA1436">
            <v>17000000</v>
          </cell>
          <cell r="TC1436" t="str">
            <v/>
          </cell>
          <cell r="TD1436" t="str">
            <v/>
          </cell>
          <cell r="TI1436">
            <v>17000000</v>
          </cell>
          <cell r="TJ1436">
            <v>24500000</v>
          </cell>
          <cell r="TM1436" t="str">
            <v/>
          </cell>
          <cell r="TN1436" t="str">
            <v/>
          </cell>
          <cell r="TY1436">
            <v>17000000</v>
          </cell>
          <cell r="TZ1436">
            <v>24500000</v>
          </cell>
          <cell r="UC1436" t="str">
            <v/>
          </cell>
          <cell r="UD1436" t="str">
            <v/>
          </cell>
          <cell r="UR1436">
            <v>4648000</v>
          </cell>
          <cell r="UU1436" t="str">
            <v>21 02 06</v>
          </cell>
          <cell r="UW1436" t="str">
            <v>4</v>
          </cell>
          <cell r="UX1436" t="str">
            <v>4.0.3</v>
          </cell>
          <cell r="UY1436" t="str">
            <v>4.0.3</v>
          </cell>
          <cell r="UZ1436" t="str">
            <v>4.0.3</v>
          </cell>
          <cell r="VB1436" t="str">
            <v>SEC3</v>
          </cell>
          <cell r="VC1436" t="str">
            <v/>
          </cell>
          <cell r="VG1436" t="str">
            <v>PRG</v>
          </cell>
          <cell r="VH1436" t="str">
            <v>DCI2020</v>
          </cell>
          <cell r="VL1436" t="str">
            <v/>
          </cell>
          <cell r="VM1436" t="str">
            <v/>
          </cell>
          <cell r="VN1436" t="str">
            <v>21</v>
          </cell>
          <cell r="VO1436" t="str">
            <v>21 02</v>
          </cell>
          <cell r="VP1436" t="str">
            <v>06</v>
          </cell>
          <cell r="VR1436" t="str">
            <v>BL</v>
          </cell>
          <cell r="VS1436" t="str">
            <v>BL</v>
          </cell>
          <cell r="VT1436" t="str">
            <v/>
          </cell>
          <cell r="VW1436" t="str">
            <v/>
          </cell>
          <cell r="VX1436" t="str">
            <v/>
          </cell>
          <cell r="VY1436" t="str">
            <v/>
          </cell>
          <cell r="WB1436" t="str">
            <v>1</v>
          </cell>
          <cell r="WD1436" t="str">
            <v>21</v>
          </cell>
          <cell r="WE1436">
            <v>1437</v>
          </cell>
          <cell r="WG1436" t="str">
            <v/>
          </cell>
          <cell r="WH1436" t="str">
            <v/>
          </cell>
          <cell r="WI1436" t="str">
            <v/>
          </cell>
          <cell r="WM1436" t="str">
            <v>Cooperation with South Africa</v>
          </cell>
          <cell r="WN1436" t="str">
            <v>-</v>
          </cell>
        </row>
        <row r="1437">
          <cell r="A1437">
            <v>3</v>
          </cell>
          <cell r="C1437" t="str">
            <v>21 02 07 01</v>
          </cell>
          <cell r="D1437">
            <v>1</v>
          </cell>
          <cell r="E1437" t="str">
            <v>21 02 07 01</v>
          </cell>
          <cell r="I1437" t="str">
            <v>21 02 07 01</v>
          </cell>
          <cell r="J1437" t="str">
            <v/>
          </cell>
          <cell r="M1437" t="str">
            <v>21 02 07 01</v>
          </cell>
          <cell r="N1437" t="str">
            <v/>
          </cell>
          <cell r="Q1437" t="str">
            <v>21 02 07 01</v>
          </cell>
          <cell r="R1437" t="str">
            <v/>
          </cell>
          <cell r="U1437" t="str">
            <v>21 02 07 01</v>
          </cell>
          <cell r="V1437" t="str">
            <v/>
          </cell>
          <cell r="Y1437" t="str">
            <v>21 02 07 01</v>
          </cell>
          <cell r="Z1437" t="str">
            <v>TRANSFER</v>
          </cell>
          <cell r="AC1437" t="str">
            <v>21 02 07 05</v>
          </cell>
          <cell r="AD1437" t="str">
            <v>NEW</v>
          </cell>
          <cell r="AH1437" t="str">
            <v>Environment and climate change</v>
          </cell>
          <cell r="AI1437" t="str">
            <v>CD</v>
          </cell>
          <cell r="AJ1437" t="str">
            <v>4</v>
          </cell>
          <cell r="AK1437" t="str">
            <v>4</v>
          </cell>
          <cell r="AL1437" t="str">
            <v>4.0.3</v>
          </cell>
          <cell r="KY1437">
            <v>-4400000</v>
          </cell>
          <cell r="KZ1437">
            <v>-9817123</v>
          </cell>
          <cell r="LC1437">
            <v>0</v>
          </cell>
          <cell r="LD1437">
            <v>0</v>
          </cell>
          <cell r="LF1437">
            <v>0</v>
          </cell>
          <cell r="LG1437">
            <v>285989.06</v>
          </cell>
          <cell r="MA1437">
            <v>198000645</v>
          </cell>
          <cell r="MB1437">
            <v>128702877</v>
          </cell>
          <cell r="ME1437">
            <v>0</v>
          </cell>
          <cell r="MF1437">
            <v>0</v>
          </cell>
          <cell r="MG1437">
            <v>0</v>
          </cell>
          <cell r="MI1437">
            <v>256773</v>
          </cell>
          <cell r="MJ1437">
            <v>117287.32</v>
          </cell>
          <cell r="PJ1437">
            <v>224576156</v>
          </cell>
          <cell r="PK1437">
            <v>132600000</v>
          </cell>
          <cell r="QC1437">
            <v>30479.91</v>
          </cell>
          <cell r="SI1437">
            <v>216473403</v>
          </cell>
          <cell r="SJ1437">
            <v>157900000</v>
          </cell>
          <cell r="SM1437" t="str">
            <v/>
          </cell>
          <cell r="SN1437" t="str">
            <v/>
          </cell>
          <cell r="SQ1437">
            <v>216473403</v>
          </cell>
          <cell r="SR1437">
            <v>157900000</v>
          </cell>
          <cell r="SU1437" t="str">
            <v/>
          </cell>
          <cell r="SV1437" t="str">
            <v/>
          </cell>
          <cell r="SY1437">
            <v>261473403</v>
          </cell>
          <cell r="SZ1437">
            <v>180400000</v>
          </cell>
          <cell r="TA1437">
            <v>261473403</v>
          </cell>
          <cell r="TC1437" t="str">
            <v/>
          </cell>
          <cell r="TD1437" t="str">
            <v/>
          </cell>
          <cell r="TI1437">
            <v>216473403</v>
          </cell>
          <cell r="TJ1437">
            <v>157900000</v>
          </cell>
          <cell r="TM1437" t="str">
            <v/>
          </cell>
          <cell r="TN1437" t="str">
            <v/>
          </cell>
          <cell r="TS1437">
            <v>222473403</v>
          </cell>
          <cell r="TT1437">
            <v>163900000</v>
          </cell>
          <cell r="TY1437">
            <v>222473403</v>
          </cell>
          <cell r="TZ1437">
            <v>163900000</v>
          </cell>
          <cell r="UC1437" t="str">
            <v/>
          </cell>
          <cell r="UD1437" t="str">
            <v/>
          </cell>
          <cell r="UR1437">
            <v>59182000</v>
          </cell>
          <cell r="UU1437" t="str">
            <v>21 02 07 01</v>
          </cell>
          <cell r="UW1437" t="str">
            <v>4</v>
          </cell>
          <cell r="UX1437" t="str">
            <v>4.0.3</v>
          </cell>
          <cell r="UY1437" t="str">
            <v>4.0.3</v>
          </cell>
          <cell r="UZ1437" t="str">
            <v>4.0.3</v>
          </cell>
          <cell r="VB1437" t="str">
            <v>SEC3</v>
          </cell>
          <cell r="VC1437" t="str">
            <v/>
          </cell>
          <cell r="VG1437" t="str">
            <v>PRG</v>
          </cell>
          <cell r="VH1437" t="str">
            <v>DCI2020</v>
          </cell>
          <cell r="VL1437" t="str">
            <v/>
          </cell>
          <cell r="VM1437" t="str">
            <v/>
          </cell>
          <cell r="VN1437" t="str">
            <v>21</v>
          </cell>
          <cell r="VO1437" t="str">
            <v>21 02</v>
          </cell>
          <cell r="VP1437" t="str">
            <v>07</v>
          </cell>
          <cell r="VR1437" t="str">
            <v>BL</v>
          </cell>
          <cell r="VS1437" t="str">
            <v>BL</v>
          </cell>
          <cell r="VT1437" t="str">
            <v/>
          </cell>
          <cell r="VW1437" t="str">
            <v/>
          </cell>
          <cell r="VX1437" t="str">
            <v/>
          </cell>
          <cell r="VY1437" t="str">
            <v/>
          </cell>
          <cell r="WB1437" t="str">
            <v>1</v>
          </cell>
          <cell r="WD1437" t="str">
            <v>21</v>
          </cell>
          <cell r="WE1437">
            <v>1438</v>
          </cell>
          <cell r="WG1437" t="str">
            <v/>
          </cell>
          <cell r="WH1437" t="str">
            <v/>
          </cell>
          <cell r="WI1437" t="str">
            <v/>
          </cell>
          <cell r="WM1437" t="str">
            <v>Global public goods and challenges and poverty reduction, sustainable development and democracy</v>
          </cell>
          <cell r="WN1437" t="str">
            <v>-</v>
          </cell>
        </row>
        <row r="1438">
          <cell r="A1438">
            <v>3</v>
          </cell>
          <cell r="C1438" t="str">
            <v>21 02 07 02</v>
          </cell>
          <cell r="D1438">
            <v>1</v>
          </cell>
          <cell r="E1438" t="str">
            <v>21 02 07 02</v>
          </cell>
          <cell r="I1438" t="str">
            <v>21 02 07 02</v>
          </cell>
          <cell r="J1438" t="str">
            <v/>
          </cell>
          <cell r="M1438" t="str">
            <v>21 02 07 02</v>
          </cell>
          <cell r="N1438" t="str">
            <v/>
          </cell>
          <cell r="Q1438" t="str">
            <v>21 02 07 02</v>
          </cell>
          <cell r="R1438" t="str">
            <v/>
          </cell>
          <cell r="U1438" t="str">
            <v>21 02 07 02</v>
          </cell>
          <cell r="V1438" t="str">
            <v/>
          </cell>
          <cell r="Y1438" t="str">
            <v>21 02 07 02</v>
          </cell>
          <cell r="Z1438" t="str">
            <v>TRANSFER</v>
          </cell>
          <cell r="AC1438" t="str">
            <v>21 02 07 04</v>
          </cell>
          <cell r="AD1438" t="str">
            <v>NEW</v>
          </cell>
          <cell r="AH1438" t="str">
            <v>Sustainable energy</v>
          </cell>
          <cell r="AI1438" t="str">
            <v>CD</v>
          </cell>
          <cell r="AJ1438" t="str">
            <v>4</v>
          </cell>
          <cell r="AK1438" t="str">
            <v>4</v>
          </cell>
          <cell r="AL1438" t="str">
            <v>4.0.3</v>
          </cell>
          <cell r="KY1438">
            <v>-5000000</v>
          </cell>
          <cell r="KZ1438">
            <v>0</v>
          </cell>
          <cell r="LC1438">
            <v>0</v>
          </cell>
          <cell r="LD1438">
            <v>0</v>
          </cell>
          <cell r="LF1438">
            <v>0</v>
          </cell>
          <cell r="LG1438">
            <v>4798464.49</v>
          </cell>
          <cell r="MA1438">
            <v>84955842</v>
          </cell>
          <cell r="MB1438">
            <v>65000000</v>
          </cell>
          <cell r="ME1438">
            <v>0</v>
          </cell>
          <cell r="MF1438">
            <v>0</v>
          </cell>
          <cell r="MG1438">
            <v>0</v>
          </cell>
          <cell r="MI1438">
            <v>4510556.62</v>
          </cell>
          <cell r="MJ1438">
            <v>0</v>
          </cell>
          <cell r="PJ1438">
            <v>99412181</v>
          </cell>
          <cell r="PK1438">
            <v>45000000</v>
          </cell>
          <cell r="QC1438">
            <v>16157116.02</v>
          </cell>
          <cell r="SI1438">
            <v>96210401</v>
          </cell>
          <cell r="SJ1438">
            <v>50250000</v>
          </cell>
          <cell r="SM1438" t="str">
            <v/>
          </cell>
          <cell r="SN1438" t="str">
            <v/>
          </cell>
          <cell r="SQ1438">
            <v>96210401</v>
          </cell>
          <cell r="SR1438">
            <v>50250000</v>
          </cell>
          <cell r="SU1438" t="str">
            <v/>
          </cell>
          <cell r="SV1438" t="str">
            <v/>
          </cell>
          <cell r="SY1438">
            <v>136210401</v>
          </cell>
          <cell r="SZ1438">
            <v>70250000</v>
          </cell>
          <cell r="TA1438">
            <v>136210401</v>
          </cell>
          <cell r="TC1438" t="str">
            <v/>
          </cell>
          <cell r="TD1438" t="str">
            <v/>
          </cell>
          <cell r="TI1438">
            <v>96210401</v>
          </cell>
          <cell r="TJ1438">
            <v>50250000</v>
          </cell>
          <cell r="TM1438" t="str">
            <v/>
          </cell>
          <cell r="TN1438" t="str">
            <v/>
          </cell>
          <cell r="TS1438">
            <v>110210401</v>
          </cell>
          <cell r="TT1438">
            <v>64250000</v>
          </cell>
          <cell r="TY1438">
            <v>110210401</v>
          </cell>
          <cell r="TZ1438">
            <v>64250000</v>
          </cell>
          <cell r="UC1438" t="str">
            <v/>
          </cell>
          <cell r="UD1438" t="str">
            <v/>
          </cell>
          <cell r="UR1438">
            <v>26303000</v>
          </cell>
          <cell r="UU1438" t="str">
            <v>21 02 07 02</v>
          </cell>
          <cell r="UW1438" t="str">
            <v>4</v>
          </cell>
          <cell r="UX1438" t="str">
            <v>4.0.3</v>
          </cell>
          <cell r="UY1438" t="str">
            <v>4.0.3</v>
          </cell>
          <cell r="UZ1438" t="str">
            <v>4.0.3</v>
          </cell>
          <cell r="VB1438" t="str">
            <v>SEC3</v>
          </cell>
          <cell r="VC1438" t="str">
            <v/>
          </cell>
          <cell r="VG1438" t="str">
            <v>PRG</v>
          </cell>
          <cell r="VH1438" t="str">
            <v>DCI2020</v>
          </cell>
          <cell r="VL1438" t="str">
            <v/>
          </cell>
          <cell r="VM1438" t="str">
            <v/>
          </cell>
          <cell r="VN1438" t="str">
            <v>21</v>
          </cell>
          <cell r="VO1438" t="str">
            <v>21 02</v>
          </cell>
          <cell r="VP1438" t="str">
            <v>07</v>
          </cell>
          <cell r="VR1438" t="str">
            <v>BL</v>
          </cell>
          <cell r="VS1438" t="str">
            <v>BL</v>
          </cell>
          <cell r="VT1438" t="str">
            <v/>
          </cell>
          <cell r="VW1438" t="str">
            <v/>
          </cell>
          <cell r="VX1438" t="str">
            <v/>
          </cell>
          <cell r="VY1438" t="str">
            <v/>
          </cell>
          <cell r="WB1438" t="str">
            <v>1</v>
          </cell>
          <cell r="WD1438" t="str">
            <v>21</v>
          </cell>
          <cell r="WE1438">
            <v>1439</v>
          </cell>
          <cell r="WG1438" t="str">
            <v/>
          </cell>
          <cell r="WH1438" t="str">
            <v/>
          </cell>
          <cell r="WI1438" t="str">
            <v/>
          </cell>
          <cell r="WM1438" t="str">
            <v>Global public goods and challenges and poverty reduction, sustainable development and democracy</v>
          </cell>
          <cell r="WN1438" t="str">
            <v>-</v>
          </cell>
        </row>
        <row r="1439">
          <cell r="A1439">
            <v>3</v>
          </cell>
          <cell r="C1439" t="str">
            <v>21 02 07 03</v>
          </cell>
          <cell r="D1439">
            <v>1</v>
          </cell>
          <cell r="E1439" t="str">
            <v>21 02 07 03</v>
          </cell>
          <cell r="I1439" t="str">
            <v>21 02 07 03</v>
          </cell>
          <cell r="J1439" t="str">
            <v/>
          </cell>
          <cell r="M1439" t="str">
            <v>21 02 07 03</v>
          </cell>
          <cell r="N1439" t="str">
            <v/>
          </cell>
          <cell r="Q1439" t="str">
            <v>21 02 07 03</v>
          </cell>
          <cell r="R1439" t="str">
            <v/>
          </cell>
          <cell r="U1439" t="str">
            <v>21 02 07 03</v>
          </cell>
          <cell r="V1439" t="str">
            <v/>
          </cell>
          <cell r="Y1439" t="str">
            <v>21 02 07 03</v>
          </cell>
          <cell r="Z1439" t="str">
            <v/>
          </cell>
          <cell r="AC1439" t="str">
            <v>21 02 07 03</v>
          </cell>
          <cell r="AD1439" t="str">
            <v>NEW</v>
          </cell>
          <cell r="AH1439" t="str">
            <v>Human development</v>
          </cell>
          <cell r="AI1439" t="str">
            <v>CD</v>
          </cell>
          <cell r="AJ1439" t="str">
            <v>4</v>
          </cell>
          <cell r="AK1439" t="str">
            <v>4</v>
          </cell>
          <cell r="AL1439" t="str">
            <v>4.0.3</v>
          </cell>
          <cell r="KY1439">
            <v>15000000</v>
          </cell>
          <cell r="KZ1439">
            <v>14431017.68</v>
          </cell>
          <cell r="LC1439">
            <v>0</v>
          </cell>
          <cell r="LD1439">
            <v>0</v>
          </cell>
          <cell r="LF1439">
            <v>0</v>
          </cell>
          <cell r="LG1439">
            <v>233206.69</v>
          </cell>
          <cell r="MA1439">
            <v>220874058</v>
          </cell>
          <cell r="MB1439">
            <v>193831017.68000001</v>
          </cell>
          <cell r="ME1439">
            <v>0</v>
          </cell>
          <cell r="MF1439">
            <v>0</v>
          </cell>
          <cell r="MG1439">
            <v>0</v>
          </cell>
          <cell r="MI1439">
            <v>228904</v>
          </cell>
          <cell r="MJ1439">
            <v>82379</v>
          </cell>
          <cell r="PJ1439">
            <v>238149346</v>
          </cell>
          <cell r="PK1439">
            <v>217000000</v>
          </cell>
          <cell r="QC1439">
            <v>5257.5499999999993</v>
          </cell>
          <cell r="SI1439">
            <v>200438336</v>
          </cell>
          <cell r="SJ1439">
            <v>257236000</v>
          </cell>
          <cell r="SM1439" t="str">
            <v/>
          </cell>
          <cell r="SN1439" t="str">
            <v/>
          </cell>
          <cell r="SQ1439">
            <v>200438336</v>
          </cell>
          <cell r="SR1439">
            <v>247236000</v>
          </cell>
          <cell r="SU1439" t="str">
            <v/>
          </cell>
          <cell r="SV1439" t="str">
            <v/>
          </cell>
          <cell r="SY1439">
            <v>210438336</v>
          </cell>
          <cell r="SZ1439">
            <v>262236000</v>
          </cell>
          <cell r="TA1439">
            <v>210438336</v>
          </cell>
          <cell r="TC1439" t="str">
            <v/>
          </cell>
          <cell r="TD1439" t="str">
            <v/>
          </cell>
          <cell r="TI1439">
            <v>200438336</v>
          </cell>
          <cell r="TJ1439">
            <v>257236000</v>
          </cell>
          <cell r="TM1439" t="str">
            <v/>
          </cell>
          <cell r="TN1439" t="str">
            <v/>
          </cell>
          <cell r="TY1439">
            <v>200438336</v>
          </cell>
          <cell r="TZ1439">
            <v>257236000</v>
          </cell>
          <cell r="UC1439" t="str">
            <v/>
          </cell>
          <cell r="UD1439" t="str">
            <v/>
          </cell>
          <cell r="UR1439">
            <v>54798000</v>
          </cell>
          <cell r="UU1439" t="str">
            <v>21 02 07 03</v>
          </cell>
          <cell r="UW1439" t="str">
            <v>4</v>
          </cell>
          <cell r="UX1439" t="str">
            <v>4.0.3</v>
          </cell>
          <cell r="UY1439" t="str">
            <v>4.0.3</v>
          </cell>
          <cell r="UZ1439" t="str">
            <v>4.0.3</v>
          </cell>
          <cell r="VB1439" t="str">
            <v>SEC3</v>
          </cell>
          <cell r="VC1439" t="str">
            <v/>
          </cell>
          <cell r="VG1439" t="str">
            <v>PRG</v>
          </cell>
          <cell r="VH1439" t="str">
            <v>DCI2020</v>
          </cell>
          <cell r="VL1439" t="str">
            <v/>
          </cell>
          <cell r="VM1439" t="str">
            <v/>
          </cell>
          <cell r="VN1439" t="str">
            <v>21</v>
          </cell>
          <cell r="VO1439" t="str">
            <v>21 02</v>
          </cell>
          <cell r="VP1439" t="str">
            <v>07</v>
          </cell>
          <cell r="VR1439" t="str">
            <v>BL</v>
          </cell>
          <cell r="VS1439" t="str">
            <v>BL</v>
          </cell>
          <cell r="VT1439" t="str">
            <v/>
          </cell>
          <cell r="VW1439" t="str">
            <v/>
          </cell>
          <cell r="VX1439" t="str">
            <v/>
          </cell>
          <cell r="VY1439" t="str">
            <v/>
          </cell>
          <cell r="WB1439" t="str">
            <v>1</v>
          </cell>
          <cell r="WD1439" t="str">
            <v>21</v>
          </cell>
          <cell r="WE1439">
            <v>1440</v>
          </cell>
          <cell r="WG1439" t="str">
            <v/>
          </cell>
          <cell r="WH1439" t="str">
            <v/>
          </cell>
          <cell r="WI1439" t="str">
            <v/>
          </cell>
          <cell r="WM1439" t="str">
            <v>Global public goods and challenges and poverty reduction, sustainable development and democracy</v>
          </cell>
          <cell r="WN1439" t="str">
            <v>-</v>
          </cell>
        </row>
        <row r="1440">
          <cell r="A1440">
            <v>3</v>
          </cell>
          <cell r="C1440" t="str">
            <v>21 02 07 04</v>
          </cell>
          <cell r="D1440">
            <v>1</v>
          </cell>
          <cell r="E1440" t="str">
            <v>21 02 07 04</v>
          </cell>
          <cell r="I1440" t="str">
            <v>21 02 07 04</v>
          </cell>
          <cell r="J1440" t="str">
            <v/>
          </cell>
          <cell r="M1440" t="str">
            <v>21 02 07 04</v>
          </cell>
          <cell r="N1440" t="str">
            <v/>
          </cell>
          <cell r="Q1440" t="str">
            <v>21 02 07 04</v>
          </cell>
          <cell r="R1440" t="str">
            <v/>
          </cell>
          <cell r="U1440" t="str">
            <v>21 02 07 04</v>
          </cell>
          <cell r="V1440" t="str">
            <v/>
          </cell>
          <cell r="Y1440" t="str">
            <v>21 02 07 04</v>
          </cell>
          <cell r="Z1440" t="str">
            <v>TRANSFER</v>
          </cell>
          <cell r="AC1440" t="str">
            <v>21 02 07 06</v>
          </cell>
          <cell r="AD1440" t="str">
            <v>NEW</v>
          </cell>
          <cell r="AH1440" t="str">
            <v>Food and nutrition security and sustainable agriculture</v>
          </cell>
          <cell r="AI1440" t="str">
            <v>CD</v>
          </cell>
          <cell r="AJ1440" t="str">
            <v>4</v>
          </cell>
          <cell r="AK1440" t="str">
            <v>4</v>
          </cell>
          <cell r="AL1440" t="str">
            <v>4.0.3</v>
          </cell>
          <cell r="KY1440">
            <v>-4761862.82</v>
          </cell>
          <cell r="KZ1440">
            <v>21206864.359999999</v>
          </cell>
          <cell r="LC1440">
            <v>0</v>
          </cell>
          <cell r="LD1440">
            <v>0</v>
          </cell>
          <cell r="LF1440">
            <v>0</v>
          </cell>
          <cell r="LG1440">
            <v>2456847.9500000002</v>
          </cell>
          <cell r="MA1440">
            <v>212631423.18000001</v>
          </cell>
          <cell r="MB1440">
            <v>161206864.36000001</v>
          </cell>
          <cell r="ME1440">
            <v>0</v>
          </cell>
          <cell r="MF1440">
            <v>0</v>
          </cell>
          <cell r="MG1440">
            <v>0</v>
          </cell>
          <cell r="MI1440">
            <v>2382923.81</v>
          </cell>
          <cell r="MJ1440">
            <v>1644721.9</v>
          </cell>
          <cell r="PJ1440">
            <v>231563021</v>
          </cell>
          <cell r="PK1440">
            <v>150000000</v>
          </cell>
          <cell r="QC1440">
            <v>4374514.2699999996</v>
          </cell>
          <cell r="SI1440">
            <v>232508470</v>
          </cell>
          <cell r="SJ1440">
            <v>185000000</v>
          </cell>
          <cell r="SM1440" t="str">
            <v/>
          </cell>
          <cell r="SN1440" t="str">
            <v/>
          </cell>
          <cell r="SQ1440">
            <v>229008470</v>
          </cell>
          <cell r="SR1440">
            <v>175000000</v>
          </cell>
          <cell r="SU1440" t="str">
            <v/>
          </cell>
          <cell r="SV1440" t="str">
            <v/>
          </cell>
          <cell r="SY1440">
            <v>242508470</v>
          </cell>
          <cell r="SZ1440">
            <v>190000000</v>
          </cell>
          <cell r="TA1440">
            <v>242508470</v>
          </cell>
          <cell r="TC1440" t="str">
            <v/>
          </cell>
          <cell r="TD1440" t="str">
            <v/>
          </cell>
          <cell r="TI1440">
            <v>232508470</v>
          </cell>
          <cell r="TJ1440">
            <v>185000000</v>
          </cell>
          <cell r="TM1440" t="str">
            <v/>
          </cell>
          <cell r="TN1440" t="str">
            <v/>
          </cell>
          <cell r="TY1440">
            <v>232508470</v>
          </cell>
          <cell r="TZ1440">
            <v>185000000</v>
          </cell>
          <cell r="UC1440" t="str">
            <v/>
          </cell>
          <cell r="UD1440" t="str">
            <v/>
          </cell>
          <cell r="UR1440">
            <v>63566000</v>
          </cell>
          <cell r="UU1440" t="str">
            <v>21 02 07 04</v>
          </cell>
          <cell r="UW1440" t="str">
            <v>4</v>
          </cell>
          <cell r="UX1440" t="str">
            <v>4.0.3</v>
          </cell>
          <cell r="UY1440" t="str">
            <v>4.0.3</v>
          </cell>
          <cell r="UZ1440" t="str">
            <v>4.0.3</v>
          </cell>
          <cell r="VB1440" t="str">
            <v>SEC3</v>
          </cell>
          <cell r="VC1440" t="str">
            <v/>
          </cell>
          <cell r="VG1440" t="str">
            <v>PRG</v>
          </cell>
          <cell r="VH1440" t="str">
            <v>DCI2020</v>
          </cell>
          <cell r="VL1440" t="str">
            <v/>
          </cell>
          <cell r="VM1440" t="str">
            <v/>
          </cell>
          <cell r="VN1440" t="str">
            <v>21</v>
          </cell>
          <cell r="VO1440" t="str">
            <v>21 02</v>
          </cell>
          <cell r="VP1440" t="str">
            <v>07</v>
          </cell>
          <cell r="VR1440" t="str">
            <v>BL</v>
          </cell>
          <cell r="VS1440" t="str">
            <v>BL</v>
          </cell>
          <cell r="VT1440" t="str">
            <v/>
          </cell>
          <cell r="VW1440" t="str">
            <v/>
          </cell>
          <cell r="VX1440" t="str">
            <v/>
          </cell>
          <cell r="VY1440" t="str">
            <v/>
          </cell>
          <cell r="WB1440" t="str">
            <v>1</v>
          </cell>
          <cell r="WD1440" t="str">
            <v>21</v>
          </cell>
          <cell r="WE1440">
            <v>1441</v>
          </cell>
          <cell r="WG1440" t="str">
            <v/>
          </cell>
          <cell r="WH1440" t="str">
            <v/>
          </cell>
          <cell r="WI1440" t="str">
            <v/>
          </cell>
          <cell r="WM1440" t="str">
            <v>Global public goods and challenges and poverty reduction, sustainable development and democracy</v>
          </cell>
          <cell r="WN1440" t="str">
            <v>-</v>
          </cell>
        </row>
        <row r="1441">
          <cell r="A1441">
            <v>3</v>
          </cell>
          <cell r="C1441" t="str">
            <v>21 02 07 05</v>
          </cell>
          <cell r="D1441">
            <v>1</v>
          </cell>
          <cell r="E1441" t="str">
            <v>21 02 07 05</v>
          </cell>
          <cell r="I1441" t="str">
            <v>21 02 07 05</v>
          </cell>
          <cell r="J1441" t="str">
            <v/>
          </cell>
          <cell r="M1441" t="str">
            <v>21 02 07 05</v>
          </cell>
          <cell r="N1441" t="str">
            <v/>
          </cell>
          <cell r="Q1441" t="str">
            <v>21 02 07 05</v>
          </cell>
          <cell r="R1441" t="str">
            <v/>
          </cell>
          <cell r="U1441" t="str">
            <v>21 02 07 05</v>
          </cell>
          <cell r="V1441" t="str">
            <v/>
          </cell>
          <cell r="Y1441" t="str">
            <v>21 02 07 05</v>
          </cell>
          <cell r="Z1441" t="str">
            <v>TRANSFER</v>
          </cell>
          <cell r="AC1441" t="str">
            <v>21 02 07 07</v>
          </cell>
          <cell r="AD1441" t="str">
            <v>NEW</v>
          </cell>
          <cell r="AH1441" t="str">
            <v>Migration and asylum</v>
          </cell>
          <cell r="AI1441" t="str">
            <v>CD</v>
          </cell>
          <cell r="AJ1441" t="str">
            <v>4</v>
          </cell>
          <cell r="AK1441" t="str">
            <v>4</v>
          </cell>
          <cell r="AL1441" t="str">
            <v>4.0.3</v>
          </cell>
          <cell r="KY1441">
            <v>11500000</v>
          </cell>
          <cell r="KZ1441">
            <v>-6220903.6200000001</v>
          </cell>
          <cell r="LC1441">
            <v>0</v>
          </cell>
          <cell r="LD1441">
            <v>0</v>
          </cell>
          <cell r="LF1441">
            <v>0</v>
          </cell>
          <cell r="LG1441">
            <v>1359636.9000000001</v>
          </cell>
          <cell r="MA1441">
            <v>63031564</v>
          </cell>
          <cell r="MB1441">
            <v>123779096.38</v>
          </cell>
          <cell r="ME1441">
            <v>0</v>
          </cell>
          <cell r="MF1441">
            <v>0</v>
          </cell>
          <cell r="MG1441">
            <v>0</v>
          </cell>
          <cell r="MI1441">
            <v>359636.9</v>
          </cell>
          <cell r="MJ1441">
            <v>0</v>
          </cell>
          <cell r="PJ1441">
            <v>56748845</v>
          </cell>
          <cell r="PK1441">
            <v>110000000</v>
          </cell>
          <cell r="QC1441">
            <v>0</v>
          </cell>
          <cell r="SI1441">
            <v>56122734</v>
          </cell>
          <cell r="SJ1441">
            <v>105000000</v>
          </cell>
          <cell r="SM1441" t="str">
            <v/>
          </cell>
          <cell r="SN1441" t="str">
            <v/>
          </cell>
          <cell r="SQ1441">
            <v>56122734</v>
          </cell>
          <cell r="SR1441">
            <v>105000000</v>
          </cell>
          <cell r="SU1441" t="str">
            <v/>
          </cell>
          <cell r="SV1441" t="str">
            <v/>
          </cell>
          <cell r="SY1441">
            <v>56122734</v>
          </cell>
          <cell r="SZ1441">
            <v>105000000</v>
          </cell>
          <cell r="TA1441">
            <v>56122734</v>
          </cell>
          <cell r="TC1441" t="str">
            <v/>
          </cell>
          <cell r="TD1441" t="str">
            <v/>
          </cell>
          <cell r="TI1441">
            <v>56122734</v>
          </cell>
          <cell r="TJ1441">
            <v>105000000</v>
          </cell>
          <cell r="TM1441" t="str">
            <v/>
          </cell>
          <cell r="TN1441" t="str">
            <v/>
          </cell>
          <cell r="TY1441">
            <v>56122734</v>
          </cell>
          <cell r="TZ1441">
            <v>105000000</v>
          </cell>
          <cell r="UC1441" t="str">
            <v/>
          </cell>
          <cell r="UD1441" t="str">
            <v/>
          </cell>
          <cell r="UR1441">
            <v>15344000</v>
          </cell>
          <cell r="UU1441" t="str">
            <v>21 02 07 05</v>
          </cell>
          <cell r="UW1441" t="str">
            <v>4</v>
          </cell>
          <cell r="UX1441" t="str">
            <v>4.0.3</v>
          </cell>
          <cell r="UY1441" t="str">
            <v>4.0.3</v>
          </cell>
          <cell r="UZ1441" t="str">
            <v>4.0.3</v>
          </cell>
          <cell r="VB1441" t="str">
            <v>SEC3</v>
          </cell>
          <cell r="VC1441" t="str">
            <v/>
          </cell>
          <cell r="VG1441" t="str">
            <v>PRG</v>
          </cell>
          <cell r="VH1441" t="str">
            <v>DCI2020</v>
          </cell>
          <cell r="VL1441" t="str">
            <v/>
          </cell>
          <cell r="VM1441" t="str">
            <v/>
          </cell>
          <cell r="VN1441" t="str">
            <v>21</v>
          </cell>
          <cell r="VO1441" t="str">
            <v>21 02</v>
          </cell>
          <cell r="VP1441" t="str">
            <v>07</v>
          </cell>
          <cell r="VR1441" t="str">
            <v>BL</v>
          </cell>
          <cell r="VS1441" t="str">
            <v>BL</v>
          </cell>
          <cell r="VT1441" t="str">
            <v/>
          </cell>
          <cell r="VW1441" t="str">
            <v/>
          </cell>
          <cell r="VX1441" t="str">
            <v/>
          </cell>
          <cell r="VY1441" t="str">
            <v/>
          </cell>
          <cell r="WB1441" t="str">
            <v>1</v>
          </cell>
          <cell r="WD1441" t="str">
            <v>21</v>
          </cell>
          <cell r="WE1441">
            <v>1442</v>
          </cell>
          <cell r="WG1441" t="str">
            <v/>
          </cell>
          <cell r="WH1441" t="str">
            <v/>
          </cell>
          <cell r="WI1441" t="str">
            <v/>
          </cell>
          <cell r="WM1441" t="str">
            <v>Global public goods and challenges and poverty reduction, sustainable development and democracy</v>
          </cell>
          <cell r="WN1441" t="str">
            <v>-</v>
          </cell>
        </row>
        <row r="1442">
          <cell r="A1442">
            <v>3</v>
          </cell>
          <cell r="C1442" t="str">
            <v>21 02 08 01</v>
          </cell>
          <cell r="D1442">
            <v>1</v>
          </cell>
          <cell r="E1442" t="str">
            <v>21 02 08 01</v>
          </cell>
          <cell r="I1442" t="str">
            <v>21 02 08 01</v>
          </cell>
          <cell r="J1442" t="str">
            <v/>
          </cell>
          <cell r="M1442" t="str">
            <v>21 02 08 01</v>
          </cell>
          <cell r="N1442" t="str">
            <v/>
          </cell>
          <cell r="Q1442" t="str">
            <v>21 02 08 01</v>
          </cell>
          <cell r="R1442" t="str">
            <v/>
          </cell>
          <cell r="U1442" t="str">
            <v>21 02 08 01</v>
          </cell>
          <cell r="V1442" t="str">
            <v/>
          </cell>
          <cell r="Y1442" t="str">
            <v>21 02 08 01</v>
          </cell>
          <cell r="Z1442" t="str">
            <v>TRANSFER</v>
          </cell>
          <cell r="AC1442" t="str">
            <v>21 02 08 03</v>
          </cell>
          <cell r="AD1442" t="str">
            <v>NEW</v>
          </cell>
          <cell r="AH1442" t="str">
            <v>Civil society in development</v>
          </cell>
          <cell r="AI1442" t="str">
            <v>CD</v>
          </cell>
          <cell r="AJ1442" t="str">
            <v>4</v>
          </cell>
          <cell r="AK1442" t="str">
            <v>4</v>
          </cell>
          <cell r="AL1442" t="str">
            <v>4.0.3</v>
          </cell>
          <cell r="KY1442">
            <v>0</v>
          </cell>
          <cell r="KZ1442">
            <v>12500000</v>
          </cell>
          <cell r="LC1442">
            <v>0</v>
          </cell>
          <cell r="LD1442">
            <v>0</v>
          </cell>
          <cell r="LF1442">
            <v>0</v>
          </cell>
          <cell r="LG1442">
            <v>1574581.5299999998</v>
          </cell>
          <cell r="MA1442">
            <v>205954810</v>
          </cell>
          <cell r="MB1442">
            <v>163300000</v>
          </cell>
          <cell r="ME1442">
            <v>0</v>
          </cell>
          <cell r="MF1442">
            <v>0</v>
          </cell>
          <cell r="MG1442">
            <v>0</v>
          </cell>
          <cell r="MI1442">
            <v>1412307.83</v>
          </cell>
          <cell r="MJ1442">
            <v>942196.95</v>
          </cell>
          <cell r="PJ1442">
            <v>230999756</v>
          </cell>
          <cell r="PK1442">
            <v>175700000</v>
          </cell>
          <cell r="QC1442">
            <v>1627394.68</v>
          </cell>
          <cell r="SI1442">
            <v>223492438</v>
          </cell>
          <cell r="SJ1442">
            <v>195000000</v>
          </cell>
          <cell r="SM1442" t="str">
            <v/>
          </cell>
          <cell r="SN1442" t="str">
            <v/>
          </cell>
          <cell r="SQ1442">
            <v>218492438</v>
          </cell>
          <cell r="SR1442">
            <v>195000000</v>
          </cell>
          <cell r="SU1442" t="str">
            <v/>
          </cell>
          <cell r="SV1442" t="str">
            <v/>
          </cell>
          <cell r="SY1442">
            <v>223492438</v>
          </cell>
          <cell r="SZ1442">
            <v>195000000</v>
          </cell>
          <cell r="TA1442">
            <v>223492438</v>
          </cell>
          <cell r="TC1442" t="str">
            <v/>
          </cell>
          <cell r="TD1442" t="str">
            <v/>
          </cell>
          <cell r="TI1442">
            <v>223492438</v>
          </cell>
          <cell r="TJ1442">
            <v>195000000</v>
          </cell>
          <cell r="TM1442" t="str">
            <v/>
          </cell>
          <cell r="TN1442" t="str">
            <v/>
          </cell>
          <cell r="TY1442">
            <v>223492438</v>
          </cell>
          <cell r="TZ1442">
            <v>195000000</v>
          </cell>
          <cell r="UC1442" t="str">
            <v/>
          </cell>
          <cell r="UD1442" t="str">
            <v/>
          </cell>
          <cell r="UR1442">
            <v>61101000</v>
          </cell>
          <cell r="UU1442" t="str">
            <v>21 02 08 01</v>
          </cell>
          <cell r="UW1442" t="str">
            <v>4</v>
          </cell>
          <cell r="UX1442" t="str">
            <v>4.0.3</v>
          </cell>
          <cell r="UY1442" t="str">
            <v>4.0.3</v>
          </cell>
          <cell r="UZ1442" t="str">
            <v>4.0.3</v>
          </cell>
          <cell r="VB1442" t="str">
            <v>SEC3</v>
          </cell>
          <cell r="VC1442" t="str">
            <v/>
          </cell>
          <cell r="VG1442" t="str">
            <v>PRG</v>
          </cell>
          <cell r="VH1442" t="str">
            <v>DCI2020</v>
          </cell>
          <cell r="VL1442" t="str">
            <v/>
          </cell>
          <cell r="VM1442" t="str">
            <v/>
          </cell>
          <cell r="VN1442" t="str">
            <v>21</v>
          </cell>
          <cell r="VO1442" t="str">
            <v>21 02</v>
          </cell>
          <cell r="VP1442" t="str">
            <v>08</v>
          </cell>
          <cell r="VR1442" t="str">
            <v>BL</v>
          </cell>
          <cell r="VS1442" t="str">
            <v>BL</v>
          </cell>
          <cell r="VT1442" t="str">
            <v/>
          </cell>
          <cell r="VW1442" t="str">
            <v/>
          </cell>
          <cell r="VX1442" t="str">
            <v/>
          </cell>
          <cell r="VY1442" t="str">
            <v/>
          </cell>
          <cell r="WB1442" t="str">
            <v>1</v>
          </cell>
          <cell r="WD1442" t="str">
            <v>21</v>
          </cell>
          <cell r="WE1442">
            <v>1443</v>
          </cell>
          <cell r="WG1442" t="str">
            <v/>
          </cell>
          <cell r="WH1442" t="str">
            <v/>
          </cell>
          <cell r="WI1442" t="str">
            <v/>
          </cell>
          <cell r="WM1442" t="str">
            <v>Financing initiatives in the area of development by or for civil society organisations and local authorities</v>
          </cell>
          <cell r="WN1442" t="str">
            <v>-</v>
          </cell>
        </row>
        <row r="1443">
          <cell r="A1443">
            <v>3</v>
          </cell>
          <cell r="C1443" t="str">
            <v>21 02 08 02</v>
          </cell>
          <cell r="D1443">
            <v>1</v>
          </cell>
          <cell r="E1443" t="str">
            <v>21 02 08 02</v>
          </cell>
          <cell r="I1443" t="str">
            <v>21 02 08 02</v>
          </cell>
          <cell r="J1443" t="str">
            <v/>
          </cell>
          <cell r="M1443" t="str">
            <v>21 02 08 02</v>
          </cell>
          <cell r="N1443" t="str">
            <v/>
          </cell>
          <cell r="Q1443" t="str">
            <v>21 02 08 02</v>
          </cell>
          <cell r="R1443" t="str">
            <v/>
          </cell>
          <cell r="U1443" t="str">
            <v>21 02 08 02</v>
          </cell>
          <cell r="V1443" t="str">
            <v/>
          </cell>
          <cell r="Y1443" t="str">
            <v>21 02 08 02</v>
          </cell>
          <cell r="Z1443" t="str">
            <v>TRANSFER</v>
          </cell>
          <cell r="AC1443" t="str">
            <v>21 02 08 04</v>
          </cell>
          <cell r="AD1443" t="str">
            <v>NEW</v>
          </cell>
          <cell r="AH1443" t="str">
            <v>Local authorities in development</v>
          </cell>
          <cell r="AI1443" t="str">
            <v>CD</v>
          </cell>
          <cell r="AJ1443" t="str">
            <v>4</v>
          </cell>
          <cell r="AK1443" t="str">
            <v>4</v>
          </cell>
          <cell r="AL1443" t="str">
            <v>4.0.3</v>
          </cell>
          <cell r="KY1443">
            <v>0</v>
          </cell>
          <cell r="KZ1443">
            <v>874868.54</v>
          </cell>
          <cell r="LC1443">
            <v>0</v>
          </cell>
          <cell r="LD1443">
            <v>0</v>
          </cell>
          <cell r="LF1443">
            <v>0</v>
          </cell>
          <cell r="LG1443">
            <v>10567.86</v>
          </cell>
          <cell r="MA1443">
            <v>68651603</v>
          </cell>
          <cell r="MB1443">
            <v>40774868.539999999</v>
          </cell>
          <cell r="ME1443">
            <v>0</v>
          </cell>
          <cell r="MF1443">
            <v>0</v>
          </cell>
          <cell r="MG1443">
            <v>0</v>
          </cell>
          <cell r="MI1443">
            <v>0</v>
          </cell>
          <cell r="MJ1443">
            <v>0</v>
          </cell>
          <cell r="PJ1443">
            <v>73208919</v>
          </cell>
          <cell r="PK1443">
            <v>41900000</v>
          </cell>
          <cell r="QC1443">
            <v>262601.49</v>
          </cell>
          <cell r="SI1443">
            <v>74497479</v>
          </cell>
          <cell r="SJ1443">
            <v>53600000</v>
          </cell>
          <cell r="SM1443" t="str">
            <v/>
          </cell>
          <cell r="SN1443" t="str">
            <v/>
          </cell>
          <cell r="SQ1443">
            <v>74497479</v>
          </cell>
          <cell r="SR1443">
            <v>53600000</v>
          </cell>
          <cell r="SU1443" t="str">
            <v/>
          </cell>
          <cell r="SV1443" t="str">
            <v/>
          </cell>
          <cell r="SY1443">
            <v>74497479</v>
          </cell>
          <cell r="SZ1443">
            <v>53600000</v>
          </cell>
          <cell r="TA1443">
            <v>74497479</v>
          </cell>
          <cell r="TC1443" t="str">
            <v/>
          </cell>
          <cell r="TD1443" t="str">
            <v/>
          </cell>
          <cell r="TI1443">
            <v>74497479</v>
          </cell>
          <cell r="TJ1443">
            <v>53600000</v>
          </cell>
          <cell r="TM1443" t="str">
            <v/>
          </cell>
          <cell r="TN1443" t="str">
            <v/>
          </cell>
          <cell r="TY1443">
            <v>74497479</v>
          </cell>
          <cell r="TZ1443">
            <v>53600000</v>
          </cell>
          <cell r="UC1443" t="str">
            <v/>
          </cell>
          <cell r="UD1443" t="str">
            <v/>
          </cell>
          <cell r="UR1443">
            <v>20367000</v>
          </cell>
          <cell r="UU1443" t="str">
            <v>21 02 08 02</v>
          </cell>
          <cell r="UW1443" t="str">
            <v>4</v>
          </cell>
          <cell r="UX1443" t="str">
            <v>4.0.3</v>
          </cell>
          <cell r="UY1443" t="str">
            <v>4.0.3</v>
          </cell>
          <cell r="UZ1443" t="str">
            <v>4.0.3</v>
          </cell>
          <cell r="VB1443" t="str">
            <v>SEC3</v>
          </cell>
          <cell r="VC1443" t="str">
            <v/>
          </cell>
          <cell r="VG1443" t="str">
            <v>PRG</v>
          </cell>
          <cell r="VH1443" t="str">
            <v>DCI2020</v>
          </cell>
          <cell r="VL1443" t="str">
            <v/>
          </cell>
          <cell r="VM1443" t="str">
            <v/>
          </cell>
          <cell r="VN1443" t="str">
            <v>21</v>
          </cell>
          <cell r="VO1443" t="str">
            <v>21 02</v>
          </cell>
          <cell r="VP1443" t="str">
            <v>08</v>
          </cell>
          <cell r="VR1443" t="str">
            <v>BL</v>
          </cell>
          <cell r="VS1443" t="str">
            <v>BL</v>
          </cell>
          <cell r="VT1443" t="str">
            <v/>
          </cell>
          <cell r="VW1443" t="str">
            <v/>
          </cell>
          <cell r="VX1443" t="str">
            <v/>
          </cell>
          <cell r="VY1443" t="str">
            <v/>
          </cell>
          <cell r="WB1443" t="str">
            <v>1</v>
          </cell>
          <cell r="WD1443" t="str">
            <v>21</v>
          </cell>
          <cell r="WE1443">
            <v>1444</v>
          </cell>
          <cell r="WG1443" t="str">
            <v/>
          </cell>
          <cell r="WH1443" t="str">
            <v/>
          </cell>
          <cell r="WI1443" t="str">
            <v/>
          </cell>
          <cell r="WM1443" t="str">
            <v>Financing initiatives in the area of development by or for civil society organisations and local authorities</v>
          </cell>
          <cell r="WN1443" t="str">
            <v>-</v>
          </cell>
        </row>
        <row r="1444">
          <cell r="A1444">
            <v>3</v>
          </cell>
          <cell r="C1444" t="str">
            <v>21 02 09</v>
          </cell>
          <cell r="D1444">
            <v>1</v>
          </cell>
          <cell r="E1444" t="str">
            <v>21 02 09</v>
          </cell>
          <cell r="I1444" t="str">
            <v>21 02 09</v>
          </cell>
          <cell r="J1444" t="str">
            <v/>
          </cell>
          <cell r="M1444" t="str">
            <v>21 02 09</v>
          </cell>
          <cell r="N1444" t="str">
            <v/>
          </cell>
          <cell r="Q1444" t="str">
            <v>21 02 09</v>
          </cell>
          <cell r="R1444" t="str">
            <v/>
          </cell>
          <cell r="U1444" t="str">
            <v>21 02 09</v>
          </cell>
          <cell r="V1444" t="str">
            <v/>
          </cell>
          <cell r="Y1444" t="str">
            <v>21 02 09</v>
          </cell>
          <cell r="Z1444" t="str">
            <v>TRANSFER</v>
          </cell>
          <cell r="AC1444" t="str">
            <v>21 02 11</v>
          </cell>
          <cell r="AD1444" t="str">
            <v>NEW</v>
          </cell>
          <cell r="AH1444" t="str">
            <v>Pan-African programme to support the Joint Africa-European Union Strategy</v>
          </cell>
          <cell r="AI1444" t="str">
            <v>CD</v>
          </cell>
          <cell r="AJ1444" t="str">
            <v>4</v>
          </cell>
          <cell r="AK1444" t="str">
            <v>4</v>
          </cell>
          <cell r="AL1444" t="str">
            <v>4.0.3</v>
          </cell>
          <cell r="KY1444">
            <v>0</v>
          </cell>
          <cell r="KZ1444">
            <v>-33000000</v>
          </cell>
          <cell r="LC1444">
            <v>0</v>
          </cell>
          <cell r="LD1444">
            <v>0</v>
          </cell>
          <cell r="LF1444">
            <v>0</v>
          </cell>
          <cell r="LG1444">
            <v>0</v>
          </cell>
          <cell r="MA1444">
            <v>130820662</v>
          </cell>
          <cell r="MB1444">
            <v>72041165</v>
          </cell>
          <cell r="ME1444">
            <v>0</v>
          </cell>
          <cell r="MF1444">
            <v>0</v>
          </cell>
          <cell r="MG1444">
            <v>0</v>
          </cell>
          <cell r="MI1444">
            <v>0</v>
          </cell>
          <cell r="MJ1444">
            <v>0</v>
          </cell>
          <cell r="PJ1444">
            <v>133966165</v>
          </cell>
          <cell r="PK1444">
            <v>100000000</v>
          </cell>
          <cell r="QC1444">
            <v>0</v>
          </cell>
          <cell r="SI1444">
            <v>135756524</v>
          </cell>
          <cell r="SJ1444">
            <v>109950000</v>
          </cell>
          <cell r="SM1444" t="str">
            <v/>
          </cell>
          <cell r="SN1444" t="str">
            <v/>
          </cell>
          <cell r="SQ1444">
            <v>135756524</v>
          </cell>
          <cell r="SR1444">
            <v>109950000</v>
          </cell>
          <cell r="SU1444" t="str">
            <v/>
          </cell>
          <cell r="SV1444" t="str">
            <v/>
          </cell>
          <cell r="SY1444">
            <v>135756524</v>
          </cell>
          <cell r="SZ1444">
            <v>109950000</v>
          </cell>
          <cell r="TA1444">
            <v>135756524</v>
          </cell>
          <cell r="TC1444" t="str">
            <v/>
          </cell>
          <cell r="TD1444" t="str">
            <v/>
          </cell>
          <cell r="TI1444">
            <v>135756524</v>
          </cell>
          <cell r="TJ1444">
            <v>109950000</v>
          </cell>
          <cell r="TM1444" t="str">
            <v/>
          </cell>
          <cell r="TN1444" t="str">
            <v/>
          </cell>
          <cell r="TY1444">
            <v>135756524</v>
          </cell>
          <cell r="TZ1444">
            <v>109950000</v>
          </cell>
          <cell r="UC1444" t="str">
            <v/>
          </cell>
          <cell r="UD1444" t="str">
            <v/>
          </cell>
          <cell r="UR1444">
            <v>37115000</v>
          </cell>
          <cell r="UU1444" t="str">
            <v>21 02 09</v>
          </cell>
          <cell r="UW1444" t="str">
            <v>4</v>
          </cell>
          <cell r="UX1444" t="str">
            <v>4.0.3</v>
          </cell>
          <cell r="UY1444" t="str">
            <v>4.0.3</v>
          </cell>
          <cell r="UZ1444" t="str">
            <v>4.0.3</v>
          </cell>
          <cell r="VB1444" t="str">
            <v>SEC3</v>
          </cell>
          <cell r="VC1444" t="str">
            <v/>
          </cell>
          <cell r="VG1444" t="str">
            <v>PRG</v>
          </cell>
          <cell r="VH1444" t="str">
            <v>DCI2020</v>
          </cell>
          <cell r="VL1444" t="str">
            <v/>
          </cell>
          <cell r="VM1444" t="str">
            <v/>
          </cell>
          <cell r="VN1444" t="str">
            <v>21</v>
          </cell>
          <cell r="VO1444" t="str">
            <v>21 02</v>
          </cell>
          <cell r="VP1444" t="str">
            <v>09</v>
          </cell>
          <cell r="VR1444" t="str">
            <v>BL</v>
          </cell>
          <cell r="VS1444" t="str">
            <v>BL</v>
          </cell>
          <cell r="VT1444" t="str">
            <v/>
          </cell>
          <cell r="VW1444" t="str">
            <v/>
          </cell>
          <cell r="VX1444" t="str">
            <v/>
          </cell>
          <cell r="VY1444" t="str">
            <v/>
          </cell>
          <cell r="WB1444" t="str">
            <v>1</v>
          </cell>
          <cell r="WD1444" t="str">
            <v>21</v>
          </cell>
          <cell r="WE1444">
            <v>1445</v>
          </cell>
          <cell r="WG1444" t="str">
            <v/>
          </cell>
          <cell r="WH1444" t="str">
            <v/>
          </cell>
          <cell r="WI1444" t="str">
            <v/>
          </cell>
          <cell r="WM1444" t="str">
            <v>Pan-African programme to support the Joint Africa-European Union Strategy</v>
          </cell>
          <cell r="WN1444" t="str">
            <v>-</v>
          </cell>
        </row>
        <row r="1445">
          <cell r="A1445">
            <v>3</v>
          </cell>
          <cell r="C1445" t="str">
            <v>21 02 20</v>
          </cell>
          <cell r="D1445">
            <v>1</v>
          </cell>
          <cell r="E1445" t="str">
            <v>21 02 20</v>
          </cell>
          <cell r="I1445" t="str">
            <v>21 02 20</v>
          </cell>
          <cell r="J1445" t="str">
            <v/>
          </cell>
          <cell r="M1445" t="str">
            <v>21 02 20</v>
          </cell>
          <cell r="N1445" t="str">
            <v/>
          </cell>
          <cell r="Q1445" t="str">
            <v>21 02 20</v>
          </cell>
          <cell r="R1445" t="str">
            <v/>
          </cell>
          <cell r="U1445" t="str">
            <v>21 02 20</v>
          </cell>
          <cell r="V1445" t="str">
            <v/>
          </cell>
          <cell r="Y1445" t="str">
            <v>21 02 20</v>
          </cell>
          <cell r="Z1445" t="str">
            <v/>
          </cell>
          <cell r="AC1445" t="str">
            <v>21 02 20</v>
          </cell>
          <cell r="AD1445" t="str">
            <v>NEW</v>
          </cell>
          <cell r="AH1445" t="str">
            <v>Erasmus+ — Contribution from the development cooperation instrument (DCI)</v>
          </cell>
          <cell r="AI1445" t="str">
            <v>CD</v>
          </cell>
          <cell r="AJ1445" t="str">
            <v>4</v>
          </cell>
          <cell r="AK1445" t="str">
            <v>4</v>
          </cell>
          <cell r="AL1445" t="str">
            <v>4.0.3</v>
          </cell>
          <cell r="KY1445">
            <v>0</v>
          </cell>
          <cell r="KZ1445">
            <v>2647133</v>
          </cell>
          <cell r="LC1445">
            <v>0</v>
          </cell>
          <cell r="LD1445">
            <v>0</v>
          </cell>
          <cell r="LF1445">
            <v>0</v>
          </cell>
          <cell r="LG1445">
            <v>6784560.2000000002</v>
          </cell>
          <cell r="MA1445">
            <v>102428673</v>
          </cell>
          <cell r="MB1445">
            <v>106142233</v>
          </cell>
          <cell r="ME1445">
            <v>0</v>
          </cell>
          <cell r="MF1445">
            <v>0</v>
          </cell>
          <cell r="MG1445">
            <v>0</v>
          </cell>
          <cell r="MI1445">
            <v>6245370</v>
          </cell>
          <cell r="MJ1445">
            <v>5688749.4800000004</v>
          </cell>
          <cell r="PJ1445">
            <v>103888290</v>
          </cell>
          <cell r="PK1445">
            <v>104887435</v>
          </cell>
          <cell r="QC1445">
            <v>17542887.16</v>
          </cell>
          <cell r="SI1445">
            <v>99423948</v>
          </cell>
          <cell r="SJ1445">
            <v>103256481</v>
          </cell>
          <cell r="SM1445" t="str">
            <v/>
          </cell>
          <cell r="SN1445" t="str">
            <v/>
          </cell>
          <cell r="SQ1445">
            <v>99423948</v>
          </cell>
          <cell r="SR1445">
            <v>103256481</v>
          </cell>
          <cell r="SU1445" t="str">
            <v/>
          </cell>
          <cell r="SV1445" t="str">
            <v/>
          </cell>
          <cell r="SY1445">
            <v>103923948</v>
          </cell>
          <cell r="SZ1445">
            <v>105506481</v>
          </cell>
          <cell r="TA1445">
            <v>103923948</v>
          </cell>
          <cell r="TC1445" t="str">
            <v/>
          </cell>
          <cell r="TD1445" t="str">
            <v/>
          </cell>
          <cell r="TI1445">
            <v>99423948</v>
          </cell>
          <cell r="TJ1445">
            <v>103256481</v>
          </cell>
          <cell r="TM1445" t="str">
            <v/>
          </cell>
          <cell r="TN1445" t="str">
            <v/>
          </cell>
          <cell r="TY1445">
            <v>99423948</v>
          </cell>
          <cell r="TZ1445">
            <v>103256481</v>
          </cell>
          <cell r="UC1445" t="str">
            <v/>
          </cell>
          <cell r="UD1445" t="str">
            <v/>
          </cell>
          <cell r="UR1445" t="str">
            <v/>
          </cell>
          <cell r="UU1445" t="str">
            <v>21 02 20</v>
          </cell>
          <cell r="UW1445" t="str">
            <v>4</v>
          </cell>
          <cell r="UX1445" t="str">
            <v>4.0.3</v>
          </cell>
          <cell r="UY1445" t="str">
            <v>4.0.3</v>
          </cell>
          <cell r="UZ1445" t="str">
            <v>4.0.3</v>
          </cell>
          <cell r="VB1445" t="str">
            <v>SEC3</v>
          </cell>
          <cell r="VC1445" t="str">
            <v/>
          </cell>
          <cell r="VG1445" t="str">
            <v>PRG</v>
          </cell>
          <cell r="VH1445" t="str">
            <v>DCI2020</v>
          </cell>
          <cell r="VL1445" t="str">
            <v/>
          </cell>
          <cell r="VM1445" t="str">
            <v/>
          </cell>
          <cell r="VN1445" t="str">
            <v>21</v>
          </cell>
          <cell r="VO1445" t="str">
            <v>21 02</v>
          </cell>
          <cell r="VP1445" t="str">
            <v>20</v>
          </cell>
          <cell r="VR1445" t="str">
            <v>BL</v>
          </cell>
          <cell r="VS1445" t="str">
            <v>BL</v>
          </cell>
          <cell r="VT1445" t="str">
            <v/>
          </cell>
          <cell r="VW1445" t="str">
            <v/>
          </cell>
          <cell r="VX1445" t="str">
            <v/>
          </cell>
          <cell r="VY1445" t="str">
            <v/>
          </cell>
          <cell r="WB1445" t="str">
            <v>1</v>
          </cell>
          <cell r="WD1445" t="str">
            <v>21</v>
          </cell>
          <cell r="WE1445">
            <v>1446</v>
          </cell>
          <cell r="WG1445" t="str">
            <v/>
          </cell>
          <cell r="WH1445" t="str">
            <v/>
          </cell>
          <cell r="WI1445" t="str">
            <v/>
          </cell>
          <cell r="WM1445" t="str">
            <v>Erasmus+ — Contribution from the development cooperation instrument (DCI)</v>
          </cell>
          <cell r="WN1445" t="str">
            <v>-</v>
          </cell>
        </row>
        <row r="1446">
          <cell r="A1446">
            <v>3</v>
          </cell>
          <cell r="C1446" t="str">
            <v>21 02 30</v>
          </cell>
          <cell r="D1446">
            <v>1</v>
          </cell>
          <cell r="E1446" t="str">
            <v>21 02 30</v>
          </cell>
          <cell r="I1446" t="str">
            <v>21 02 30</v>
          </cell>
          <cell r="J1446" t="str">
            <v/>
          </cell>
          <cell r="M1446" t="str">
            <v>21 02 30</v>
          </cell>
          <cell r="N1446" t="str">
            <v/>
          </cell>
          <cell r="Q1446" t="str">
            <v>21 02 30</v>
          </cell>
          <cell r="R1446" t="str">
            <v/>
          </cell>
          <cell r="U1446" t="str">
            <v>21 02 30</v>
          </cell>
          <cell r="V1446" t="str">
            <v/>
          </cell>
          <cell r="Y1446" t="str">
            <v>21 02 30</v>
          </cell>
          <cell r="Z1446" t="str">
            <v/>
          </cell>
          <cell r="AC1446" t="str">
            <v>21 02 30</v>
          </cell>
          <cell r="AD1446" t="str">
            <v>TRANSFER</v>
          </cell>
          <cell r="AG1446" t="str">
            <v>21 07 03</v>
          </cell>
          <cell r="AH1446" t="str">
            <v>Agreement with the Food and Agriculture Organisation (FAO) and other United Nations bodies</v>
          </cell>
          <cell r="AI1446" t="str">
            <v>CD</v>
          </cell>
          <cell r="AJ1446" t="str">
            <v>4</v>
          </cell>
          <cell r="AK1446" t="str">
            <v>4</v>
          </cell>
          <cell r="AL1446" t="str">
            <v>4.0.OTH</v>
          </cell>
          <cell r="KY1446">
            <v>-7088.5</v>
          </cell>
          <cell r="KZ1446">
            <v>-3088.5</v>
          </cell>
          <cell r="LC1446">
            <v>0</v>
          </cell>
          <cell r="LD1446">
            <v>0</v>
          </cell>
          <cell r="LF1446">
            <v>0</v>
          </cell>
          <cell r="LG1446">
            <v>0</v>
          </cell>
          <cell r="MA1446">
            <v>336911.5</v>
          </cell>
          <cell r="MB1446">
            <v>336911.5</v>
          </cell>
          <cell r="ME1446">
            <v>0</v>
          </cell>
          <cell r="MF1446">
            <v>0</v>
          </cell>
          <cell r="MG1446">
            <v>0</v>
          </cell>
          <cell r="MI1446">
            <v>0</v>
          </cell>
          <cell r="MJ1446">
            <v>0</v>
          </cell>
          <cell r="PJ1446">
            <v>340000</v>
          </cell>
          <cell r="PK1446">
            <v>340000</v>
          </cell>
          <cell r="QC1446">
            <v>0</v>
          </cell>
          <cell r="SI1446">
            <v>340000</v>
          </cell>
          <cell r="SJ1446">
            <v>340000</v>
          </cell>
          <cell r="SM1446" t="str">
            <v/>
          </cell>
          <cell r="SN1446" t="str">
            <v/>
          </cell>
          <cell r="SQ1446">
            <v>340000</v>
          </cell>
          <cell r="SR1446">
            <v>340000</v>
          </cell>
          <cell r="SU1446" t="str">
            <v/>
          </cell>
          <cell r="SV1446" t="str">
            <v/>
          </cell>
          <cell r="SY1446">
            <v>340000</v>
          </cell>
          <cell r="SZ1446">
            <v>340000</v>
          </cell>
          <cell r="TA1446">
            <v>340000</v>
          </cell>
          <cell r="TC1446" t="str">
            <v/>
          </cell>
          <cell r="TD1446" t="str">
            <v/>
          </cell>
          <cell r="TI1446">
            <v>340000</v>
          </cell>
          <cell r="TJ1446">
            <v>340000</v>
          </cell>
          <cell r="TM1446" t="str">
            <v/>
          </cell>
          <cell r="TN1446" t="str">
            <v/>
          </cell>
          <cell r="TY1446">
            <v>340000</v>
          </cell>
          <cell r="TZ1446">
            <v>340000</v>
          </cell>
          <cell r="UC1446" t="str">
            <v/>
          </cell>
          <cell r="UD1446" t="str">
            <v/>
          </cell>
          <cell r="UR1446" t="str">
            <v/>
          </cell>
          <cell r="UU1446" t="str">
            <v>21 02 30</v>
          </cell>
          <cell r="UW1446" t="str">
            <v>4</v>
          </cell>
          <cell r="UX1446" t="str">
            <v>4.0.OTH</v>
          </cell>
          <cell r="UY1446" t="str">
            <v>4.0.OTH</v>
          </cell>
          <cell r="UZ1446" t="str">
            <v>4.0.OTH</v>
          </cell>
          <cell r="VB1446" t="str">
            <v>SEC3</v>
          </cell>
          <cell r="VC1446" t="str">
            <v/>
          </cell>
          <cell r="VG1446" t="str">
            <v>AADE</v>
          </cell>
          <cell r="VH1446" t="str">
            <v/>
          </cell>
          <cell r="VL1446" t="str">
            <v/>
          </cell>
          <cell r="VM1446" t="str">
            <v/>
          </cell>
          <cell r="VN1446" t="str">
            <v>21</v>
          </cell>
          <cell r="VO1446" t="str">
            <v>21 02</v>
          </cell>
          <cell r="VP1446" t="str">
            <v>30</v>
          </cell>
          <cell r="VR1446" t="str">
            <v>BL</v>
          </cell>
          <cell r="VS1446" t="str">
            <v>BL</v>
          </cell>
          <cell r="VT1446" t="str">
            <v/>
          </cell>
          <cell r="VW1446" t="str">
            <v/>
          </cell>
          <cell r="VX1446" t="str">
            <v/>
          </cell>
          <cell r="VY1446" t="str">
            <v/>
          </cell>
          <cell r="WB1446" t="str">
            <v>1</v>
          </cell>
          <cell r="WD1446" t="str">
            <v>21</v>
          </cell>
          <cell r="WE1446">
            <v>1447</v>
          </cell>
          <cell r="WG1446" t="str">
            <v/>
          </cell>
          <cell r="WH1446" t="str">
            <v/>
          </cell>
          <cell r="WI1446" t="str">
            <v/>
          </cell>
          <cell r="WM1446" t="str">
            <v>Other annual actions</v>
          </cell>
          <cell r="WN1446" t="str">
            <v>Other</v>
          </cell>
        </row>
        <row r="1447">
          <cell r="A1447">
            <v>3</v>
          </cell>
          <cell r="C1447" t="str">
            <v>21 02 40</v>
          </cell>
          <cell r="D1447">
            <v>1</v>
          </cell>
          <cell r="E1447" t="str">
            <v>21 02 40</v>
          </cell>
          <cell r="I1447" t="str">
            <v>21 02 40</v>
          </cell>
          <cell r="J1447" t="str">
            <v/>
          </cell>
          <cell r="M1447" t="str">
            <v>21 02 40</v>
          </cell>
          <cell r="N1447" t="str">
            <v/>
          </cell>
          <cell r="Q1447" t="str">
            <v>21 02 40</v>
          </cell>
          <cell r="R1447" t="str">
            <v/>
          </cell>
          <cell r="U1447" t="str">
            <v>21 02 40</v>
          </cell>
          <cell r="V1447" t="str">
            <v/>
          </cell>
          <cell r="Y1447" t="str">
            <v>21 02 40</v>
          </cell>
          <cell r="Z1447" t="str">
            <v/>
          </cell>
          <cell r="AC1447" t="str">
            <v>21 02 40</v>
          </cell>
          <cell r="AD1447" t="str">
            <v>TRANSFER</v>
          </cell>
          <cell r="AG1447" t="str">
            <v>21 07 04</v>
          </cell>
          <cell r="AH1447" t="str">
            <v>Commodities agreements</v>
          </cell>
          <cell r="AI1447" t="str">
            <v>CD</v>
          </cell>
          <cell r="AJ1447" t="str">
            <v>4</v>
          </cell>
          <cell r="AK1447" t="str">
            <v>4</v>
          </cell>
          <cell r="AL1447" t="str">
            <v>4.0.OTH</v>
          </cell>
          <cell r="KY1447">
            <v>-231048.68</v>
          </cell>
          <cell r="KZ1447">
            <v>-231048.68</v>
          </cell>
          <cell r="LC1447">
            <v>0</v>
          </cell>
          <cell r="LD1447">
            <v>0</v>
          </cell>
          <cell r="LF1447">
            <v>0</v>
          </cell>
          <cell r="LG1447">
            <v>0</v>
          </cell>
          <cell r="MA1447">
            <v>2268951.3199999998</v>
          </cell>
          <cell r="MB1447">
            <v>2268951.3199999998</v>
          </cell>
          <cell r="ME1447">
            <v>0</v>
          </cell>
          <cell r="MF1447">
            <v>0</v>
          </cell>
          <cell r="MG1447">
            <v>0</v>
          </cell>
          <cell r="MI1447">
            <v>0</v>
          </cell>
          <cell r="MJ1447">
            <v>0</v>
          </cell>
          <cell r="PJ1447">
            <v>2500000</v>
          </cell>
          <cell r="PK1447">
            <v>2500000</v>
          </cell>
          <cell r="QC1447">
            <v>0</v>
          </cell>
          <cell r="SI1447">
            <v>2500000</v>
          </cell>
          <cell r="SJ1447">
            <v>2500000</v>
          </cell>
          <cell r="SM1447" t="str">
            <v/>
          </cell>
          <cell r="SN1447" t="str">
            <v/>
          </cell>
          <cell r="SQ1447">
            <v>2500000</v>
          </cell>
          <cell r="SR1447">
            <v>2500000</v>
          </cell>
          <cell r="SU1447" t="str">
            <v/>
          </cell>
          <cell r="SV1447" t="str">
            <v/>
          </cell>
          <cell r="SY1447">
            <v>2500000</v>
          </cell>
          <cell r="SZ1447">
            <v>2500000</v>
          </cell>
          <cell r="TA1447">
            <v>2500000</v>
          </cell>
          <cell r="TC1447" t="str">
            <v/>
          </cell>
          <cell r="TD1447" t="str">
            <v/>
          </cell>
          <cell r="TI1447">
            <v>2500000</v>
          </cell>
          <cell r="TJ1447">
            <v>2500000</v>
          </cell>
          <cell r="TM1447" t="str">
            <v/>
          </cell>
          <cell r="TN1447" t="str">
            <v/>
          </cell>
          <cell r="TY1447">
            <v>2500000</v>
          </cell>
          <cell r="TZ1447">
            <v>2500000</v>
          </cell>
          <cell r="UC1447" t="str">
            <v/>
          </cell>
          <cell r="UD1447" t="str">
            <v/>
          </cell>
          <cell r="UR1447" t="str">
            <v/>
          </cell>
          <cell r="UU1447" t="str">
            <v>21 02 40</v>
          </cell>
          <cell r="UW1447" t="str">
            <v>4</v>
          </cell>
          <cell r="UX1447" t="str">
            <v>4.0.OTH</v>
          </cell>
          <cell r="UY1447" t="str">
            <v>4.0.OTH</v>
          </cell>
          <cell r="UZ1447" t="str">
            <v>4.0.OTH</v>
          </cell>
          <cell r="VB1447" t="str">
            <v>SEC3</v>
          </cell>
          <cell r="VC1447" t="str">
            <v/>
          </cell>
          <cell r="VG1447" t="str">
            <v>AADE</v>
          </cell>
          <cell r="VH1447" t="str">
            <v/>
          </cell>
          <cell r="VL1447" t="str">
            <v/>
          </cell>
          <cell r="VM1447" t="str">
            <v/>
          </cell>
          <cell r="VN1447" t="str">
            <v>21</v>
          </cell>
          <cell r="VO1447" t="str">
            <v>21 02</v>
          </cell>
          <cell r="VP1447" t="str">
            <v>40</v>
          </cell>
          <cell r="VR1447" t="str">
            <v>BL</v>
          </cell>
          <cell r="VS1447" t="str">
            <v>BL</v>
          </cell>
          <cell r="VT1447" t="str">
            <v/>
          </cell>
          <cell r="VW1447" t="str">
            <v/>
          </cell>
          <cell r="VX1447" t="str">
            <v/>
          </cell>
          <cell r="VY1447" t="str">
            <v/>
          </cell>
          <cell r="WB1447" t="str">
            <v>1</v>
          </cell>
          <cell r="WD1447" t="str">
            <v>21</v>
          </cell>
          <cell r="WE1447">
            <v>1448</v>
          </cell>
          <cell r="WG1447" t="str">
            <v/>
          </cell>
          <cell r="WH1447" t="str">
            <v/>
          </cell>
          <cell r="WI1447" t="str">
            <v/>
          </cell>
          <cell r="WM1447" t="str">
            <v>Other annual actions</v>
          </cell>
          <cell r="WN1447" t="str">
            <v>Other</v>
          </cell>
        </row>
        <row r="1448">
          <cell r="A1448">
            <v>3</v>
          </cell>
          <cell r="C1448" t="str">
            <v>21 02 51 01</v>
          </cell>
          <cell r="D1448">
            <v>1</v>
          </cell>
          <cell r="E1448" t="str">
            <v>21 02 51 01</v>
          </cell>
          <cell r="I1448" t="str">
            <v>21 02 51 01</v>
          </cell>
          <cell r="J1448" t="str">
            <v/>
          </cell>
          <cell r="M1448" t="str">
            <v>21 02 51 01</v>
          </cell>
          <cell r="N1448" t="str">
            <v/>
          </cell>
          <cell r="Q1448" t="str">
            <v>21 02 51 01</v>
          </cell>
          <cell r="R1448" t="str">
            <v/>
          </cell>
          <cell r="U1448" t="str">
            <v>21 02 51 01</v>
          </cell>
          <cell r="V1448" t="str">
            <v/>
          </cell>
          <cell r="Y1448" t="str">
            <v>21 02 51 01</v>
          </cell>
          <cell r="Z1448" t="str">
            <v/>
          </cell>
          <cell r="AC1448" t="str">
            <v>21 02 51 01</v>
          </cell>
          <cell r="AD1448" t="str">
            <v>TRANSFER</v>
          </cell>
          <cell r="AG1448" t="str">
            <v>19 02 01</v>
          </cell>
          <cell r="AH1448" t="str">
            <v>Cooperation with third countries in the areas of migration and asylum</v>
          </cell>
          <cell r="AI1448" t="str">
            <v>CD</v>
          </cell>
          <cell r="AJ1448" t="str">
            <v>4</v>
          </cell>
          <cell r="AK1448" t="str">
            <v>4</v>
          </cell>
          <cell r="AL1448" t="str">
            <v>4.0.3</v>
          </cell>
          <cell r="KY1448">
            <v>0</v>
          </cell>
          <cell r="KZ1448">
            <v>-7231414.75</v>
          </cell>
          <cell r="LC1448">
            <v>0</v>
          </cell>
          <cell r="LD1448">
            <v>0</v>
          </cell>
          <cell r="LF1448">
            <v>0</v>
          </cell>
          <cell r="LG1448">
            <v>23984.14</v>
          </cell>
          <cell r="MA1448">
            <v>0</v>
          </cell>
          <cell r="MB1448">
            <v>2768585.25</v>
          </cell>
          <cell r="ME1448">
            <v>0</v>
          </cell>
          <cell r="MF1448">
            <v>0</v>
          </cell>
          <cell r="MG1448">
            <v>0</v>
          </cell>
          <cell r="MI1448">
            <v>0</v>
          </cell>
          <cell r="MJ1448">
            <v>139756.07</v>
          </cell>
          <cell r="PJ1448" t="str">
            <v>p.m.</v>
          </cell>
          <cell r="PK1448">
            <v>10000000</v>
          </cell>
          <cell r="QC1448">
            <v>1413632.88</v>
          </cell>
          <cell r="SI1448" t="str">
            <v>p.m.</v>
          </cell>
          <cell r="SJ1448">
            <v>1000000</v>
          </cell>
          <cell r="SM1448" t="str">
            <v/>
          </cell>
          <cell r="SN1448" t="str">
            <v/>
          </cell>
          <cell r="SQ1448" t="str">
            <v>p.m.</v>
          </cell>
          <cell r="SR1448">
            <v>1000000</v>
          </cell>
          <cell r="SU1448" t="str">
            <v/>
          </cell>
          <cell r="SV1448" t="str">
            <v/>
          </cell>
          <cell r="SY1448" t="str">
            <v>p.m.</v>
          </cell>
          <cell r="SZ1448">
            <v>1000000</v>
          </cell>
          <cell r="TA1448" t="str">
            <v>p.m.</v>
          </cell>
          <cell r="TC1448" t="str">
            <v/>
          </cell>
          <cell r="TD1448" t="str">
            <v/>
          </cell>
          <cell r="TI1448" t="str">
            <v>p.m.</v>
          </cell>
          <cell r="TJ1448">
            <v>1000000</v>
          </cell>
          <cell r="TM1448" t="str">
            <v/>
          </cell>
          <cell r="TN1448" t="str">
            <v/>
          </cell>
          <cell r="TY1448" t="str">
            <v>p.m.</v>
          </cell>
          <cell r="TZ1448">
            <v>1000000</v>
          </cell>
          <cell r="UC1448" t="str">
            <v/>
          </cell>
          <cell r="UD1448" t="str">
            <v/>
          </cell>
          <cell r="UR1448" t="str">
            <v/>
          </cell>
          <cell r="UU1448" t="str">
            <v>21 02 51 01</v>
          </cell>
          <cell r="UW1448" t="str">
            <v>4</v>
          </cell>
          <cell r="UX1448" t="str">
            <v>4.0.3</v>
          </cell>
          <cell r="UY1448" t="str">
            <v>4.0.3</v>
          </cell>
          <cell r="UZ1448" t="str">
            <v>4.0.3</v>
          </cell>
          <cell r="VB1448" t="str">
            <v>SEC3</v>
          </cell>
          <cell r="VC1448" t="str">
            <v/>
          </cell>
          <cell r="VG1448" t="str">
            <v/>
          </cell>
          <cell r="VH1448" t="str">
            <v/>
          </cell>
          <cell r="VL1448" t="str">
            <v/>
          </cell>
          <cell r="VM1448" t="str">
            <v/>
          </cell>
          <cell r="VN1448" t="str">
            <v>21</v>
          </cell>
          <cell r="VO1448" t="str">
            <v>21 02</v>
          </cell>
          <cell r="VP1448" t="str">
            <v>51</v>
          </cell>
          <cell r="VR1448" t="str">
            <v>BL</v>
          </cell>
          <cell r="VS1448" t="str">
            <v>BL</v>
          </cell>
          <cell r="VT1448" t="str">
            <v/>
          </cell>
          <cell r="VW1448" t="str">
            <v/>
          </cell>
          <cell r="VX1448" t="str">
            <v/>
          </cell>
          <cell r="VY1448" t="str">
            <v/>
          </cell>
          <cell r="WB1448" t="str">
            <v>1</v>
          </cell>
          <cell r="WD1448" t="str">
            <v>21</v>
          </cell>
          <cell r="WE1448">
            <v>1449</v>
          </cell>
          <cell r="WG1448" t="str">
            <v/>
          </cell>
          <cell r="WH1448" t="str">
            <v/>
          </cell>
          <cell r="WI1448" t="str">
            <v/>
          </cell>
          <cell r="WM1448" t="str">
            <v>Completion (prior to 2014)</v>
          </cell>
          <cell r="WN1448" t="str">
            <v>Completion (prior to 2014)</v>
          </cell>
        </row>
        <row r="1449">
          <cell r="A1449">
            <v>3</v>
          </cell>
          <cell r="C1449" t="str">
            <v>21 02 51 02</v>
          </cell>
          <cell r="D1449">
            <v>1</v>
          </cell>
          <cell r="E1449" t="str">
            <v>21 02 51 02</v>
          </cell>
          <cell r="I1449" t="str">
            <v>21 02 51 02</v>
          </cell>
          <cell r="J1449" t="str">
            <v/>
          </cell>
          <cell r="M1449" t="str">
            <v>21 02 51 02</v>
          </cell>
          <cell r="N1449" t="str">
            <v/>
          </cell>
          <cell r="Q1449" t="str">
            <v>21 02 51 02</v>
          </cell>
          <cell r="R1449" t="str">
            <v/>
          </cell>
          <cell r="U1449" t="str">
            <v>21 02 51 02</v>
          </cell>
          <cell r="V1449" t="str">
            <v/>
          </cell>
          <cell r="Y1449" t="str">
            <v>21 02 51 02</v>
          </cell>
          <cell r="Z1449" t="str">
            <v/>
          </cell>
          <cell r="AC1449" t="str">
            <v>21 02 51 02</v>
          </cell>
          <cell r="AD1449" t="str">
            <v>TRANSFER</v>
          </cell>
          <cell r="AG1449" t="str">
            <v>19 09 01</v>
          </cell>
          <cell r="AH1449" t="str">
            <v>Cooperation with developing countries in Latin America</v>
          </cell>
          <cell r="AI1449" t="str">
            <v>CD</v>
          </cell>
          <cell r="AJ1449" t="str">
            <v>4</v>
          </cell>
          <cell r="AK1449" t="str">
            <v>4</v>
          </cell>
          <cell r="AL1449" t="str">
            <v>4.0.3</v>
          </cell>
          <cell r="KY1449">
            <v>0</v>
          </cell>
          <cell r="KZ1449">
            <v>9818375.3200000003</v>
          </cell>
          <cell r="LC1449">
            <v>0</v>
          </cell>
          <cell r="LD1449">
            <v>0</v>
          </cell>
          <cell r="LF1449">
            <v>0</v>
          </cell>
          <cell r="LG1449">
            <v>2873523.65</v>
          </cell>
          <cell r="MA1449">
            <v>0</v>
          </cell>
          <cell r="MB1449">
            <v>59818375.32</v>
          </cell>
          <cell r="ME1449">
            <v>0</v>
          </cell>
          <cell r="MF1449">
            <v>0</v>
          </cell>
          <cell r="MG1449">
            <v>0</v>
          </cell>
          <cell r="MI1449">
            <v>0</v>
          </cell>
          <cell r="MJ1449">
            <v>1629526.9</v>
          </cell>
          <cell r="PJ1449" t="str">
            <v>p.m.</v>
          </cell>
          <cell r="PK1449">
            <v>36383916</v>
          </cell>
          <cell r="QC1449">
            <v>3999530.92</v>
          </cell>
          <cell r="SI1449" t="str">
            <v>p.m.</v>
          </cell>
          <cell r="SJ1449">
            <v>30000000</v>
          </cell>
          <cell r="SM1449" t="str">
            <v/>
          </cell>
          <cell r="SN1449" t="str">
            <v/>
          </cell>
          <cell r="SQ1449" t="str">
            <v>p.m.</v>
          </cell>
          <cell r="SR1449">
            <v>30000000</v>
          </cell>
          <cell r="SU1449" t="str">
            <v/>
          </cell>
          <cell r="SV1449" t="str">
            <v/>
          </cell>
          <cell r="SY1449" t="str">
            <v>p.m.</v>
          </cell>
          <cell r="SZ1449">
            <v>30000000</v>
          </cell>
          <cell r="TA1449" t="str">
            <v>p.m.</v>
          </cell>
          <cell r="TC1449" t="str">
            <v/>
          </cell>
          <cell r="TD1449" t="str">
            <v/>
          </cell>
          <cell r="TI1449" t="str">
            <v>p.m.</v>
          </cell>
          <cell r="TJ1449">
            <v>30000000</v>
          </cell>
          <cell r="TM1449" t="str">
            <v/>
          </cell>
          <cell r="TN1449" t="str">
            <v/>
          </cell>
          <cell r="TY1449" t="str">
            <v>p.m.</v>
          </cell>
          <cell r="TZ1449">
            <v>30000000</v>
          </cell>
          <cell r="UC1449" t="str">
            <v/>
          </cell>
          <cell r="UD1449" t="str">
            <v/>
          </cell>
          <cell r="UR1449" t="str">
            <v/>
          </cell>
          <cell r="UU1449" t="str">
            <v>21 02 51 02</v>
          </cell>
          <cell r="UW1449" t="str">
            <v>4</v>
          </cell>
          <cell r="UX1449" t="str">
            <v>4.0.3</v>
          </cell>
          <cell r="UY1449" t="str">
            <v>4.0.3</v>
          </cell>
          <cell r="UZ1449" t="str">
            <v>4.0.3</v>
          </cell>
          <cell r="VB1449" t="str">
            <v>SEC3</v>
          </cell>
          <cell r="VC1449" t="str">
            <v/>
          </cell>
          <cell r="VG1449" t="str">
            <v/>
          </cell>
          <cell r="VH1449" t="str">
            <v/>
          </cell>
          <cell r="VL1449" t="str">
            <v/>
          </cell>
          <cell r="VM1449" t="str">
            <v/>
          </cell>
          <cell r="VN1449" t="str">
            <v>21</v>
          </cell>
          <cell r="VO1449" t="str">
            <v>21 02</v>
          </cell>
          <cell r="VP1449" t="str">
            <v>51</v>
          </cell>
          <cell r="VR1449" t="str">
            <v>BL</v>
          </cell>
          <cell r="VS1449" t="str">
            <v>BL</v>
          </cell>
          <cell r="VT1449" t="str">
            <v/>
          </cell>
          <cell r="VW1449" t="str">
            <v/>
          </cell>
          <cell r="VX1449" t="str">
            <v/>
          </cell>
          <cell r="VY1449" t="str">
            <v/>
          </cell>
          <cell r="WB1449" t="str">
            <v>1</v>
          </cell>
          <cell r="WD1449" t="str">
            <v>21</v>
          </cell>
          <cell r="WE1449">
            <v>1450</v>
          </cell>
          <cell r="WG1449" t="str">
            <v/>
          </cell>
          <cell r="WH1449" t="str">
            <v/>
          </cell>
          <cell r="WI1449" t="str">
            <v/>
          </cell>
          <cell r="WM1449" t="str">
            <v>Completion (prior to 2014)</v>
          </cell>
          <cell r="WN1449" t="str">
            <v>Completion (prior to 2014)</v>
          </cell>
        </row>
        <row r="1450">
          <cell r="A1450">
            <v>3</v>
          </cell>
          <cell r="C1450" t="str">
            <v>21 02 51 03</v>
          </cell>
          <cell r="D1450">
            <v>1</v>
          </cell>
          <cell r="E1450" t="str">
            <v>21 02 51 03</v>
          </cell>
          <cell r="F1450" t="str">
            <v>MULTIPLE</v>
          </cell>
          <cell r="G1450">
            <v>1</v>
          </cell>
          <cell r="H1450">
            <v>1</v>
          </cell>
          <cell r="I1450" t="str">
            <v>21 02 51 03</v>
          </cell>
          <cell r="J1450" t="str">
            <v>MULTIPLE</v>
          </cell>
          <cell r="K1450">
            <v>1</v>
          </cell>
          <cell r="L1450">
            <v>1</v>
          </cell>
          <cell r="M1450" t="str">
            <v>21 02 51 03</v>
          </cell>
          <cell r="N1450" t="str">
            <v>MULTIPLE</v>
          </cell>
          <cell r="O1450">
            <v>1</v>
          </cell>
          <cell r="P1450">
            <v>1</v>
          </cell>
          <cell r="Q1450" t="str">
            <v>21 02 51 03</v>
          </cell>
          <cell r="R1450" t="str">
            <v>MULTIPLE</v>
          </cell>
          <cell r="S1450">
            <v>1</v>
          </cell>
          <cell r="T1450">
            <v>1</v>
          </cell>
          <cell r="U1450" t="str">
            <v>21 02 51 03</v>
          </cell>
          <cell r="V1450" t="str">
            <v>MULTIPLE</v>
          </cell>
          <cell r="W1450">
            <v>1</v>
          </cell>
          <cell r="X1450">
            <v>1</v>
          </cell>
          <cell r="Y1450" t="str">
            <v>21 02 51 03</v>
          </cell>
          <cell r="Z1450" t="str">
            <v>MULTIPLE</v>
          </cell>
          <cell r="AA1450">
            <v>1</v>
          </cell>
          <cell r="AB1450">
            <v>1</v>
          </cell>
          <cell r="AC1450" t="str">
            <v>21 02 51 03</v>
          </cell>
          <cell r="AD1450" t="str">
            <v>MERGE</v>
          </cell>
          <cell r="AG1450" t="str">
            <v>19 10 01 01</v>
          </cell>
          <cell r="AH1450" t="str">
            <v>Cooperation with developing countries in Asia, including Central Asia and the Middle East</v>
          </cell>
          <cell r="AI1450" t="str">
            <v>CD</v>
          </cell>
          <cell r="AJ1450" t="str">
            <v>4</v>
          </cell>
          <cell r="AK1450" t="str">
            <v>4</v>
          </cell>
          <cell r="AL1450" t="str">
            <v>4.0.3</v>
          </cell>
          <cell r="KY1450">
            <v>0</v>
          </cell>
          <cell r="KZ1450">
            <v>-128278319.90000001</v>
          </cell>
          <cell r="LC1450">
            <v>0</v>
          </cell>
          <cell r="LD1450">
            <v>0</v>
          </cell>
          <cell r="LF1450">
            <v>0</v>
          </cell>
          <cell r="LG1450">
            <v>12698159.859999999</v>
          </cell>
          <cell r="MA1450">
            <v>0</v>
          </cell>
          <cell r="MB1450">
            <v>209487014.09999999</v>
          </cell>
          <cell r="ME1450">
            <v>0</v>
          </cell>
          <cell r="MF1450">
            <v>0</v>
          </cell>
          <cell r="MG1450">
            <v>0</v>
          </cell>
          <cell r="MI1450">
            <v>0</v>
          </cell>
          <cell r="MJ1450">
            <v>1868791.17</v>
          </cell>
          <cell r="PJ1450" t="str">
            <v>p.m.</v>
          </cell>
          <cell r="PK1450">
            <v>75000000</v>
          </cell>
          <cell r="QC1450">
            <v>5862594.5099999998</v>
          </cell>
          <cell r="SI1450" t="str">
            <v>p.m.</v>
          </cell>
          <cell r="SJ1450">
            <v>82000000</v>
          </cell>
          <cell r="SM1450" t="str">
            <v/>
          </cell>
          <cell r="SN1450" t="str">
            <v/>
          </cell>
          <cell r="SQ1450" t="str">
            <v>p.m.</v>
          </cell>
          <cell r="SR1450">
            <v>82000000</v>
          </cell>
          <cell r="SU1450" t="str">
            <v/>
          </cell>
          <cell r="SV1450" t="str">
            <v/>
          </cell>
          <cell r="SY1450" t="str">
            <v>p.m.</v>
          </cell>
          <cell r="SZ1450">
            <v>82000000</v>
          </cell>
          <cell r="TA1450" t="str">
            <v>p.m.</v>
          </cell>
          <cell r="TC1450" t="str">
            <v/>
          </cell>
          <cell r="TD1450" t="str">
            <v/>
          </cell>
          <cell r="TI1450" t="str">
            <v>p.m.</v>
          </cell>
          <cell r="TJ1450">
            <v>82000000</v>
          </cell>
          <cell r="TM1450" t="str">
            <v/>
          </cell>
          <cell r="TN1450" t="str">
            <v/>
          </cell>
          <cell r="TY1450" t="str">
            <v>p.m.</v>
          </cell>
          <cell r="TZ1450">
            <v>82000000</v>
          </cell>
          <cell r="UC1450" t="str">
            <v/>
          </cell>
          <cell r="UD1450" t="str">
            <v/>
          </cell>
          <cell r="UR1450" t="str">
            <v/>
          </cell>
          <cell r="UU1450" t="str">
            <v>21 02 51 03</v>
          </cell>
          <cell r="UW1450" t="str">
            <v>4</v>
          </cell>
          <cell r="UX1450" t="str">
            <v>4.0.3</v>
          </cell>
          <cell r="UY1450" t="str">
            <v>4.0.3</v>
          </cell>
          <cell r="UZ1450" t="str">
            <v>4.0.3</v>
          </cell>
          <cell r="VB1450" t="str">
            <v>SEC3</v>
          </cell>
          <cell r="VC1450" t="str">
            <v/>
          </cell>
          <cell r="VG1450" t="str">
            <v/>
          </cell>
          <cell r="VH1450" t="str">
            <v/>
          </cell>
          <cell r="VL1450" t="str">
            <v/>
          </cell>
          <cell r="VM1450" t="str">
            <v/>
          </cell>
          <cell r="VN1450" t="str">
            <v>21</v>
          </cell>
          <cell r="VO1450" t="str">
            <v>21 02</v>
          </cell>
          <cell r="VP1450" t="str">
            <v>51</v>
          </cell>
          <cell r="VR1450" t="str">
            <v>BL</v>
          </cell>
          <cell r="VS1450" t="str">
            <v>BL</v>
          </cell>
          <cell r="VT1450" t="str">
            <v/>
          </cell>
          <cell r="VW1450" t="str">
            <v/>
          </cell>
          <cell r="VX1450" t="str">
            <v/>
          </cell>
          <cell r="VY1450" t="str">
            <v/>
          </cell>
          <cell r="WB1450" t="str">
            <v>1</v>
          </cell>
          <cell r="WD1450" t="str">
            <v>21</v>
          </cell>
          <cell r="WE1450">
            <v>1451</v>
          </cell>
          <cell r="WG1450" t="str">
            <v/>
          </cell>
          <cell r="WH1450" t="str">
            <v/>
          </cell>
          <cell r="WI1450" t="str">
            <v/>
          </cell>
          <cell r="WM1450" t="str">
            <v>Completion (prior to 2014)</v>
          </cell>
          <cell r="WN1450" t="str">
            <v>Completion (prior to 2014)</v>
          </cell>
        </row>
        <row r="1451">
          <cell r="A1451">
            <v>3</v>
          </cell>
          <cell r="C1451" t="str">
            <v>21 02 51 03</v>
          </cell>
          <cell r="D1451">
            <v>1</v>
          </cell>
          <cell r="E1451" t="str">
            <v>21 02 51 03</v>
          </cell>
          <cell r="F1451" t="str">
            <v>MULTIPLE</v>
          </cell>
          <cell r="G1451">
            <v>0</v>
          </cell>
          <cell r="H1451">
            <v>0</v>
          </cell>
          <cell r="I1451" t="str">
            <v>21 02 51 03</v>
          </cell>
          <cell r="J1451" t="str">
            <v>MULTIPLE</v>
          </cell>
          <cell r="K1451">
            <v>0</v>
          </cell>
          <cell r="L1451">
            <v>0</v>
          </cell>
          <cell r="M1451" t="str">
            <v>21 02 51 03</v>
          </cell>
          <cell r="N1451" t="str">
            <v>MULTIPLE</v>
          </cell>
          <cell r="O1451">
            <v>0</v>
          </cell>
          <cell r="P1451">
            <v>0</v>
          </cell>
          <cell r="Q1451" t="str">
            <v>21 02 51 03</v>
          </cell>
          <cell r="R1451" t="str">
            <v>MULTIPLE</v>
          </cell>
          <cell r="S1451">
            <v>0</v>
          </cell>
          <cell r="T1451">
            <v>0</v>
          </cell>
          <cell r="U1451" t="str">
            <v>21 02 51 03</v>
          </cell>
          <cell r="V1451" t="str">
            <v>MULTIPLE</v>
          </cell>
          <cell r="W1451">
            <v>0</v>
          </cell>
          <cell r="X1451">
            <v>0</v>
          </cell>
          <cell r="Y1451" t="str">
            <v>21 02 51 03</v>
          </cell>
          <cell r="Z1451" t="str">
            <v>MULTIPLE</v>
          </cell>
          <cell r="AA1451">
            <v>0</v>
          </cell>
          <cell r="AB1451">
            <v>0</v>
          </cell>
          <cell r="AC1451" t="str">
            <v>21 02 51 03</v>
          </cell>
          <cell r="AD1451" t="str">
            <v>MERGE</v>
          </cell>
          <cell r="AG1451" t="str">
            <v>19 10 01 02</v>
          </cell>
          <cell r="AH1451" t="str">
            <v>Cooperation with developing countries in Asia, including Central Asia and the Middle East</v>
          </cell>
          <cell r="AI1451" t="str">
            <v>CD</v>
          </cell>
          <cell r="AJ1451" t="str">
            <v>4</v>
          </cell>
          <cell r="AK1451" t="str">
            <v>4</v>
          </cell>
          <cell r="AL1451" t="str">
            <v>4.0.3</v>
          </cell>
          <cell r="KY1451">
            <v>0</v>
          </cell>
          <cell r="KZ1451">
            <v>0</v>
          </cell>
          <cell r="LC1451">
            <v>0</v>
          </cell>
          <cell r="LD1451">
            <v>0</v>
          </cell>
          <cell r="LF1451">
            <v>0</v>
          </cell>
          <cell r="LG1451">
            <v>0</v>
          </cell>
          <cell r="MA1451">
            <v>0</v>
          </cell>
          <cell r="MB1451">
            <v>0</v>
          </cell>
          <cell r="ME1451">
            <v>0</v>
          </cell>
          <cell r="MF1451">
            <v>0</v>
          </cell>
          <cell r="MG1451">
            <v>0</v>
          </cell>
          <cell r="MI1451">
            <v>0</v>
          </cell>
          <cell r="MJ1451">
            <v>0</v>
          </cell>
          <cell r="PJ1451" t="str">
            <v/>
          </cell>
          <cell r="PK1451" t="str">
            <v/>
          </cell>
          <cell r="QC1451">
            <v>0</v>
          </cell>
          <cell r="SI1451" t="str">
            <v/>
          </cell>
          <cell r="SJ1451" t="str">
            <v/>
          </cell>
          <cell r="SM1451" t="str">
            <v/>
          </cell>
          <cell r="SN1451" t="str">
            <v/>
          </cell>
          <cell r="SQ1451" t="str">
            <v/>
          </cell>
          <cell r="SR1451" t="str">
            <v/>
          </cell>
          <cell r="SU1451" t="str">
            <v/>
          </cell>
          <cell r="SV1451" t="str">
            <v/>
          </cell>
          <cell r="SY1451" t="str">
            <v/>
          </cell>
          <cell r="SZ1451" t="str">
            <v/>
          </cell>
          <cell r="TA1451" t="str">
            <v/>
          </cell>
          <cell r="TC1451" t="str">
            <v/>
          </cell>
          <cell r="TD1451" t="str">
            <v/>
          </cell>
          <cell r="TI1451" t="str">
            <v/>
          </cell>
          <cell r="TJ1451" t="str">
            <v/>
          </cell>
          <cell r="TM1451" t="str">
            <v/>
          </cell>
          <cell r="TN1451" t="str">
            <v/>
          </cell>
          <cell r="TY1451" t="str">
            <v/>
          </cell>
          <cell r="TZ1451" t="str">
            <v/>
          </cell>
          <cell r="UC1451" t="str">
            <v/>
          </cell>
          <cell r="UD1451" t="str">
            <v/>
          </cell>
          <cell r="UR1451" t="str">
            <v/>
          </cell>
          <cell r="UU1451" t="str">
            <v/>
          </cell>
          <cell r="UW1451" t="str">
            <v>4</v>
          </cell>
          <cell r="UX1451" t="str">
            <v>4.0.3</v>
          </cell>
          <cell r="UY1451" t="str">
            <v>4.0.3</v>
          </cell>
          <cell r="UZ1451" t="str">
            <v>4.0.3</v>
          </cell>
          <cell r="VB1451" t="str">
            <v>SEC3</v>
          </cell>
          <cell r="VC1451" t="str">
            <v/>
          </cell>
          <cell r="VG1451" t="str">
            <v/>
          </cell>
          <cell r="VH1451" t="str">
            <v/>
          </cell>
          <cell r="VL1451" t="str">
            <v/>
          </cell>
          <cell r="VM1451" t="str">
            <v/>
          </cell>
          <cell r="VN1451" t="str">
            <v>21</v>
          </cell>
          <cell r="VO1451" t="str">
            <v>21 02</v>
          </cell>
          <cell r="VP1451" t="str">
            <v>51</v>
          </cell>
          <cell r="VR1451" t="str">
            <v>BL</v>
          </cell>
          <cell r="VS1451" t="str">
            <v>BL</v>
          </cell>
          <cell r="VT1451" t="str">
            <v/>
          </cell>
          <cell r="VW1451" t="str">
            <v/>
          </cell>
          <cell r="VX1451" t="str">
            <v/>
          </cell>
          <cell r="VY1451" t="str">
            <v/>
          </cell>
          <cell r="WB1451" t="str">
            <v/>
          </cell>
          <cell r="WD1451" t="str">
            <v>21</v>
          </cell>
          <cell r="WE1451">
            <v>1452</v>
          </cell>
          <cell r="WG1451" t="str">
            <v/>
          </cell>
          <cell r="WH1451" t="str">
            <v/>
          </cell>
          <cell r="WI1451" t="str">
            <v/>
          </cell>
          <cell r="WM1451" t="str">
            <v>Completion (prior to 2014)</v>
          </cell>
          <cell r="WN1451" t="str">
            <v>Completion (prior to 2014)</v>
          </cell>
        </row>
        <row r="1452">
          <cell r="A1452">
            <v>3</v>
          </cell>
          <cell r="C1452" t="str">
            <v>21 02 51 03</v>
          </cell>
          <cell r="D1452">
            <v>1</v>
          </cell>
          <cell r="E1452" t="str">
            <v>21 02 51 03</v>
          </cell>
          <cell r="F1452" t="str">
            <v>MULTIPLE</v>
          </cell>
          <cell r="G1452">
            <v>0</v>
          </cell>
          <cell r="H1452">
            <v>0</v>
          </cell>
          <cell r="I1452" t="str">
            <v>21 02 51 03</v>
          </cell>
          <cell r="J1452" t="str">
            <v>MULTIPLE</v>
          </cell>
          <cell r="K1452">
            <v>0</v>
          </cell>
          <cell r="L1452">
            <v>0</v>
          </cell>
          <cell r="M1452" t="str">
            <v>21 02 51 03</v>
          </cell>
          <cell r="N1452" t="str">
            <v>MULTIPLE</v>
          </cell>
          <cell r="O1452">
            <v>0</v>
          </cell>
          <cell r="P1452">
            <v>0</v>
          </cell>
          <cell r="Q1452" t="str">
            <v>21 02 51 03</v>
          </cell>
          <cell r="R1452" t="str">
            <v>MULTIPLE</v>
          </cell>
          <cell r="S1452">
            <v>0</v>
          </cell>
          <cell r="T1452">
            <v>0</v>
          </cell>
          <cell r="U1452" t="str">
            <v>21 02 51 03</v>
          </cell>
          <cell r="V1452" t="str">
            <v>MULTIPLE</v>
          </cell>
          <cell r="W1452">
            <v>0</v>
          </cell>
          <cell r="X1452">
            <v>0</v>
          </cell>
          <cell r="Y1452" t="str">
            <v>21 02 51 03</v>
          </cell>
          <cell r="Z1452" t="str">
            <v>MULTIPLE</v>
          </cell>
          <cell r="AA1452">
            <v>0</v>
          </cell>
          <cell r="AB1452">
            <v>0</v>
          </cell>
          <cell r="AC1452" t="str">
            <v>21 02 51 03</v>
          </cell>
          <cell r="AD1452" t="str">
            <v>MERGE</v>
          </cell>
          <cell r="AG1452" t="str">
            <v>19 10 02</v>
          </cell>
          <cell r="AH1452" t="str">
            <v>Cooperation with developing countries in Asia, including Central Asia and the Middle East</v>
          </cell>
          <cell r="AI1452" t="str">
            <v>CD</v>
          </cell>
          <cell r="AJ1452" t="str">
            <v>4</v>
          </cell>
          <cell r="AK1452" t="str">
            <v>4</v>
          </cell>
          <cell r="AL1452" t="str">
            <v>4.0.3</v>
          </cell>
          <cell r="KY1452">
            <v>0</v>
          </cell>
          <cell r="KZ1452">
            <v>0</v>
          </cell>
          <cell r="LC1452">
            <v>0</v>
          </cell>
          <cell r="LD1452">
            <v>0</v>
          </cell>
          <cell r="LF1452">
            <v>0</v>
          </cell>
          <cell r="LG1452">
            <v>0</v>
          </cell>
          <cell r="MA1452">
            <v>0</v>
          </cell>
          <cell r="MB1452">
            <v>0</v>
          </cell>
          <cell r="ME1452">
            <v>0</v>
          </cell>
          <cell r="MF1452">
            <v>0</v>
          </cell>
          <cell r="MG1452">
            <v>0</v>
          </cell>
          <cell r="MI1452">
            <v>0</v>
          </cell>
          <cell r="MJ1452">
            <v>0</v>
          </cell>
          <cell r="PJ1452" t="str">
            <v/>
          </cell>
          <cell r="PK1452" t="str">
            <v/>
          </cell>
          <cell r="QC1452">
            <v>0</v>
          </cell>
          <cell r="SI1452" t="str">
            <v/>
          </cell>
          <cell r="SJ1452" t="str">
            <v/>
          </cell>
          <cell r="SM1452" t="str">
            <v/>
          </cell>
          <cell r="SN1452" t="str">
            <v/>
          </cell>
          <cell r="SQ1452" t="str">
            <v/>
          </cell>
          <cell r="SR1452" t="str">
            <v/>
          </cell>
          <cell r="SU1452" t="str">
            <v/>
          </cell>
          <cell r="SV1452" t="str">
            <v/>
          </cell>
          <cell r="SY1452" t="str">
            <v/>
          </cell>
          <cell r="SZ1452" t="str">
            <v/>
          </cell>
          <cell r="TA1452" t="str">
            <v/>
          </cell>
          <cell r="TC1452" t="str">
            <v/>
          </cell>
          <cell r="TD1452" t="str">
            <v/>
          </cell>
          <cell r="TI1452" t="str">
            <v/>
          </cell>
          <cell r="TJ1452" t="str">
            <v/>
          </cell>
          <cell r="TM1452" t="str">
            <v/>
          </cell>
          <cell r="TN1452" t="str">
            <v/>
          </cell>
          <cell r="TY1452" t="str">
            <v/>
          </cell>
          <cell r="TZ1452" t="str">
            <v/>
          </cell>
          <cell r="UC1452" t="str">
            <v/>
          </cell>
          <cell r="UD1452" t="str">
            <v/>
          </cell>
          <cell r="UR1452" t="str">
            <v/>
          </cell>
          <cell r="UU1452" t="str">
            <v/>
          </cell>
          <cell r="UW1452" t="str">
            <v>4</v>
          </cell>
          <cell r="UX1452" t="str">
            <v>4.0.3</v>
          </cell>
          <cell r="UY1452" t="str">
            <v>4.0.3</v>
          </cell>
          <cell r="UZ1452" t="str">
            <v>4.0.3</v>
          </cell>
          <cell r="VB1452" t="str">
            <v>SEC3</v>
          </cell>
          <cell r="VC1452" t="str">
            <v/>
          </cell>
          <cell r="VG1452" t="str">
            <v/>
          </cell>
          <cell r="VH1452" t="str">
            <v/>
          </cell>
          <cell r="VL1452" t="str">
            <v/>
          </cell>
          <cell r="VM1452" t="str">
            <v/>
          </cell>
          <cell r="VN1452" t="str">
            <v>21</v>
          </cell>
          <cell r="VO1452" t="str">
            <v>21 02</v>
          </cell>
          <cell r="VP1452" t="str">
            <v>51</v>
          </cell>
          <cell r="VR1452" t="str">
            <v>BL</v>
          </cell>
          <cell r="VS1452" t="str">
            <v>BL</v>
          </cell>
          <cell r="VT1452" t="str">
            <v/>
          </cell>
          <cell r="VW1452" t="str">
            <v/>
          </cell>
          <cell r="VX1452" t="str">
            <v/>
          </cell>
          <cell r="VY1452" t="str">
            <v/>
          </cell>
          <cell r="WB1452" t="str">
            <v/>
          </cell>
          <cell r="WD1452" t="str">
            <v>21</v>
          </cell>
          <cell r="WE1452">
            <v>1453</v>
          </cell>
          <cell r="WG1452" t="str">
            <v/>
          </cell>
          <cell r="WH1452" t="str">
            <v/>
          </cell>
          <cell r="WI1452" t="str">
            <v/>
          </cell>
          <cell r="WM1452" t="str">
            <v>Completion (prior to 2014)</v>
          </cell>
          <cell r="WN1452" t="str">
            <v>Completion (prior to 2014)</v>
          </cell>
        </row>
        <row r="1453">
          <cell r="A1453">
            <v>3</v>
          </cell>
          <cell r="C1453" t="str">
            <v>21 02 51 03</v>
          </cell>
          <cell r="D1453">
            <v>1</v>
          </cell>
          <cell r="E1453" t="str">
            <v>21 02 51 03</v>
          </cell>
          <cell r="F1453" t="str">
            <v>MULTIPLE</v>
          </cell>
          <cell r="G1453">
            <v>0</v>
          </cell>
          <cell r="H1453">
            <v>0</v>
          </cell>
          <cell r="I1453" t="str">
            <v>21 02 51 03</v>
          </cell>
          <cell r="J1453" t="str">
            <v>MULTIPLE</v>
          </cell>
          <cell r="K1453">
            <v>0</v>
          </cell>
          <cell r="L1453">
            <v>0</v>
          </cell>
          <cell r="M1453" t="str">
            <v>21 02 51 03</v>
          </cell>
          <cell r="N1453" t="str">
            <v>MULTIPLE</v>
          </cell>
          <cell r="O1453">
            <v>0</v>
          </cell>
          <cell r="P1453">
            <v>0</v>
          </cell>
          <cell r="Q1453" t="str">
            <v>21 02 51 03</v>
          </cell>
          <cell r="R1453" t="str">
            <v>MULTIPLE</v>
          </cell>
          <cell r="S1453">
            <v>0</v>
          </cell>
          <cell r="T1453">
            <v>0</v>
          </cell>
          <cell r="U1453" t="str">
            <v>21 02 51 03</v>
          </cell>
          <cell r="V1453" t="str">
            <v>MULTIPLE</v>
          </cell>
          <cell r="W1453">
            <v>0</v>
          </cell>
          <cell r="X1453">
            <v>0</v>
          </cell>
          <cell r="Y1453" t="str">
            <v>21 02 51 03</v>
          </cell>
          <cell r="Z1453" t="str">
            <v>MULTIPLE</v>
          </cell>
          <cell r="AA1453">
            <v>0</v>
          </cell>
          <cell r="AB1453">
            <v>0</v>
          </cell>
          <cell r="AC1453" t="str">
            <v>21 02 51 03</v>
          </cell>
          <cell r="AD1453" t="str">
            <v>MERGE</v>
          </cell>
          <cell r="AG1453" t="str">
            <v>19 10 03</v>
          </cell>
          <cell r="AH1453" t="str">
            <v>Cooperation with developing countries in Asia, including Central Asia and the Middle East</v>
          </cell>
          <cell r="AI1453" t="str">
            <v>CD</v>
          </cell>
          <cell r="AJ1453" t="str">
            <v>4</v>
          </cell>
          <cell r="AK1453" t="str">
            <v>4</v>
          </cell>
          <cell r="AL1453" t="str">
            <v>4.0.3</v>
          </cell>
          <cell r="KY1453">
            <v>0</v>
          </cell>
          <cell r="KZ1453">
            <v>0</v>
          </cell>
          <cell r="LC1453">
            <v>0</v>
          </cell>
          <cell r="LD1453">
            <v>0</v>
          </cell>
          <cell r="LF1453">
            <v>0</v>
          </cell>
          <cell r="LG1453">
            <v>0</v>
          </cell>
          <cell r="MA1453">
            <v>0</v>
          </cell>
          <cell r="MB1453">
            <v>0</v>
          </cell>
          <cell r="ME1453">
            <v>0</v>
          </cell>
          <cell r="MF1453">
            <v>0</v>
          </cell>
          <cell r="MG1453">
            <v>0</v>
          </cell>
          <cell r="MI1453">
            <v>0</v>
          </cell>
          <cell r="MJ1453">
            <v>0</v>
          </cell>
          <cell r="PJ1453" t="str">
            <v/>
          </cell>
          <cell r="PK1453" t="str">
            <v/>
          </cell>
          <cell r="QC1453">
            <v>0</v>
          </cell>
          <cell r="SI1453" t="str">
            <v/>
          </cell>
          <cell r="SJ1453" t="str">
            <v/>
          </cell>
          <cell r="SM1453" t="str">
            <v/>
          </cell>
          <cell r="SN1453" t="str">
            <v/>
          </cell>
          <cell r="SQ1453" t="str">
            <v/>
          </cell>
          <cell r="SR1453" t="str">
            <v/>
          </cell>
          <cell r="SU1453" t="str">
            <v/>
          </cell>
          <cell r="SV1453" t="str">
            <v/>
          </cell>
          <cell r="SY1453" t="str">
            <v/>
          </cell>
          <cell r="SZ1453" t="str">
            <v/>
          </cell>
          <cell r="TA1453" t="str">
            <v/>
          </cell>
          <cell r="TC1453" t="str">
            <v/>
          </cell>
          <cell r="TD1453" t="str">
            <v/>
          </cell>
          <cell r="TI1453" t="str">
            <v/>
          </cell>
          <cell r="TJ1453" t="str">
            <v/>
          </cell>
          <cell r="TM1453" t="str">
            <v/>
          </cell>
          <cell r="TN1453" t="str">
            <v/>
          </cell>
          <cell r="TY1453" t="str">
            <v/>
          </cell>
          <cell r="TZ1453" t="str">
            <v/>
          </cell>
          <cell r="UC1453" t="str">
            <v/>
          </cell>
          <cell r="UD1453" t="str">
            <v/>
          </cell>
          <cell r="UR1453" t="str">
            <v/>
          </cell>
          <cell r="UU1453" t="str">
            <v/>
          </cell>
          <cell r="UW1453" t="str">
            <v>4</v>
          </cell>
          <cell r="UX1453" t="str">
            <v>4.0.3</v>
          </cell>
          <cell r="UY1453" t="str">
            <v>4.0.3</v>
          </cell>
          <cell r="UZ1453" t="str">
            <v>4.0.3</v>
          </cell>
          <cell r="VB1453" t="str">
            <v>SEC3</v>
          </cell>
          <cell r="VC1453" t="str">
            <v/>
          </cell>
          <cell r="VG1453" t="str">
            <v/>
          </cell>
          <cell r="VH1453" t="str">
            <v/>
          </cell>
          <cell r="VL1453" t="str">
            <v/>
          </cell>
          <cell r="VM1453" t="str">
            <v/>
          </cell>
          <cell r="VN1453" t="str">
            <v>21</v>
          </cell>
          <cell r="VO1453" t="str">
            <v>21 02</v>
          </cell>
          <cell r="VP1453" t="str">
            <v>51</v>
          </cell>
          <cell r="VR1453" t="str">
            <v>BL</v>
          </cell>
          <cell r="VS1453" t="str">
            <v>BL</v>
          </cell>
          <cell r="VT1453" t="str">
            <v/>
          </cell>
          <cell r="VW1453" t="str">
            <v/>
          </cell>
          <cell r="VX1453" t="str">
            <v/>
          </cell>
          <cell r="VY1453" t="str">
            <v/>
          </cell>
          <cell r="WB1453" t="str">
            <v/>
          </cell>
          <cell r="WD1453" t="str">
            <v>21</v>
          </cell>
          <cell r="WE1453">
            <v>1454</v>
          </cell>
          <cell r="WG1453" t="str">
            <v/>
          </cell>
          <cell r="WH1453" t="str">
            <v/>
          </cell>
          <cell r="WI1453" t="str">
            <v/>
          </cell>
          <cell r="WM1453" t="str">
            <v>Completion (prior to 2014)</v>
          </cell>
          <cell r="WN1453" t="str">
            <v>Completion (prior to 2014)</v>
          </cell>
        </row>
        <row r="1454">
          <cell r="A1454">
            <v>3</v>
          </cell>
          <cell r="C1454" t="str">
            <v>21 02 51 04</v>
          </cell>
          <cell r="D1454">
            <v>1</v>
          </cell>
          <cell r="E1454" t="str">
            <v>21 02 51 04</v>
          </cell>
          <cell r="F1454" t="str">
            <v>MULTIPLE</v>
          </cell>
          <cell r="G1454">
            <v>1</v>
          </cell>
          <cell r="H1454">
            <v>1</v>
          </cell>
          <cell r="I1454" t="str">
            <v>21 02 51 04</v>
          </cell>
          <cell r="J1454" t="str">
            <v>MULTIPLE</v>
          </cell>
          <cell r="K1454">
            <v>1</v>
          </cell>
          <cell r="L1454">
            <v>1</v>
          </cell>
          <cell r="M1454" t="str">
            <v>21 02 51 04</v>
          </cell>
          <cell r="N1454" t="str">
            <v>MULTIPLE</v>
          </cell>
          <cell r="O1454">
            <v>1</v>
          </cell>
          <cell r="P1454">
            <v>1</v>
          </cell>
          <cell r="Q1454" t="str">
            <v>21 02 51 04</v>
          </cell>
          <cell r="R1454" t="str">
            <v>MULTIPLE</v>
          </cell>
          <cell r="S1454">
            <v>1</v>
          </cell>
          <cell r="T1454">
            <v>1</v>
          </cell>
          <cell r="U1454" t="str">
            <v>21 02 51 04</v>
          </cell>
          <cell r="V1454" t="str">
            <v>MULTIPLE</v>
          </cell>
          <cell r="W1454">
            <v>1</v>
          </cell>
          <cell r="X1454">
            <v>1</v>
          </cell>
          <cell r="Y1454" t="str">
            <v>21 02 51 04</v>
          </cell>
          <cell r="Z1454" t="str">
            <v>MULTIPLE</v>
          </cell>
          <cell r="AA1454">
            <v>1</v>
          </cell>
          <cell r="AB1454">
            <v>1</v>
          </cell>
          <cell r="AC1454" t="str">
            <v>21 02 51 04</v>
          </cell>
          <cell r="AD1454" t="str">
            <v>MERGE</v>
          </cell>
          <cell r="AG1454" t="str">
            <v>21 02 01</v>
          </cell>
          <cell r="AH1454" t="str">
            <v>Food security</v>
          </cell>
          <cell r="AI1454" t="str">
            <v>CD</v>
          </cell>
          <cell r="AJ1454" t="str">
            <v>4</v>
          </cell>
          <cell r="AK1454" t="str">
            <v>4</v>
          </cell>
          <cell r="AL1454" t="str">
            <v>4.0.3</v>
          </cell>
          <cell r="KY1454">
            <v>0</v>
          </cell>
          <cell r="KZ1454">
            <v>-19505604.18</v>
          </cell>
          <cell r="LC1454">
            <v>0</v>
          </cell>
          <cell r="LD1454">
            <v>0</v>
          </cell>
          <cell r="LF1454">
            <v>0</v>
          </cell>
          <cell r="LG1454">
            <v>1952295.61</v>
          </cell>
          <cell r="MA1454">
            <v>0</v>
          </cell>
          <cell r="MB1454">
            <v>35494395.82</v>
          </cell>
          <cell r="ME1454">
            <v>0</v>
          </cell>
          <cell r="MF1454">
            <v>0</v>
          </cell>
          <cell r="MG1454">
            <v>0</v>
          </cell>
          <cell r="MI1454">
            <v>320.69</v>
          </cell>
          <cell r="MJ1454">
            <v>562036.44999999995</v>
          </cell>
          <cell r="PJ1454" t="str">
            <v>p.m.</v>
          </cell>
          <cell r="PK1454">
            <v>40000000</v>
          </cell>
          <cell r="QC1454">
            <v>1768663.8900000001</v>
          </cell>
          <cell r="SI1454" t="str">
            <v>p.m.</v>
          </cell>
          <cell r="SJ1454">
            <v>10000000</v>
          </cell>
          <cell r="SM1454" t="str">
            <v/>
          </cell>
          <cell r="SN1454" t="str">
            <v/>
          </cell>
          <cell r="SQ1454" t="str">
            <v>p.m.</v>
          </cell>
          <cell r="SR1454">
            <v>10000000</v>
          </cell>
          <cell r="SU1454" t="str">
            <v/>
          </cell>
          <cell r="SV1454" t="str">
            <v/>
          </cell>
          <cell r="SY1454" t="str">
            <v>p.m.</v>
          </cell>
          <cell r="SZ1454">
            <v>10000000</v>
          </cell>
          <cell r="TA1454" t="str">
            <v>p.m.</v>
          </cell>
          <cell r="TC1454" t="str">
            <v/>
          </cell>
          <cell r="TD1454" t="str">
            <v/>
          </cell>
          <cell r="TI1454" t="str">
            <v>p.m.</v>
          </cell>
          <cell r="TJ1454">
            <v>10000000</v>
          </cell>
          <cell r="TM1454" t="str">
            <v/>
          </cell>
          <cell r="TN1454" t="str">
            <v/>
          </cell>
          <cell r="TY1454" t="str">
            <v>p.m.</v>
          </cell>
          <cell r="TZ1454">
            <v>10000000</v>
          </cell>
          <cell r="UC1454" t="str">
            <v/>
          </cell>
          <cell r="UD1454" t="str">
            <v/>
          </cell>
          <cell r="UR1454" t="str">
            <v/>
          </cell>
          <cell r="UU1454" t="str">
            <v>21 02 51 04</v>
          </cell>
          <cell r="UW1454" t="str">
            <v>4</v>
          </cell>
          <cell r="UX1454" t="str">
            <v>4.0.3</v>
          </cell>
          <cell r="UY1454" t="str">
            <v>4.0.3</v>
          </cell>
          <cell r="UZ1454" t="str">
            <v>4.0.3</v>
          </cell>
          <cell r="VB1454" t="str">
            <v>SEC3</v>
          </cell>
          <cell r="VC1454" t="str">
            <v/>
          </cell>
          <cell r="VG1454" t="str">
            <v/>
          </cell>
          <cell r="VH1454" t="str">
            <v/>
          </cell>
          <cell r="VL1454" t="str">
            <v/>
          </cell>
          <cell r="VM1454" t="str">
            <v/>
          </cell>
          <cell r="VN1454" t="str">
            <v>21</v>
          </cell>
          <cell r="VO1454" t="str">
            <v>21 02</v>
          </cell>
          <cell r="VP1454" t="str">
            <v>51</v>
          </cell>
          <cell r="VR1454" t="str">
            <v>BL</v>
          </cell>
          <cell r="VS1454" t="str">
            <v>BL</v>
          </cell>
          <cell r="VT1454" t="str">
            <v/>
          </cell>
          <cell r="VW1454" t="str">
            <v/>
          </cell>
          <cell r="VX1454" t="str">
            <v/>
          </cell>
          <cell r="VY1454" t="str">
            <v/>
          </cell>
          <cell r="WB1454" t="str">
            <v>1</v>
          </cell>
          <cell r="WD1454" t="str">
            <v>21</v>
          </cell>
          <cell r="WE1454">
            <v>1455</v>
          </cell>
          <cell r="WG1454" t="str">
            <v/>
          </cell>
          <cell r="WH1454" t="str">
            <v/>
          </cell>
          <cell r="WI1454" t="str">
            <v/>
          </cell>
          <cell r="WM1454" t="str">
            <v>Completion (prior to 2014)</v>
          </cell>
          <cell r="WN1454" t="str">
            <v>Completion (prior to 2014)</v>
          </cell>
        </row>
        <row r="1455">
          <cell r="A1455">
            <v>3</v>
          </cell>
          <cell r="C1455" t="str">
            <v>21 02 51 04</v>
          </cell>
          <cell r="D1455">
            <v>1</v>
          </cell>
          <cell r="E1455" t="str">
            <v>21 02 51 04</v>
          </cell>
          <cell r="F1455" t="str">
            <v>MULTIPLE</v>
          </cell>
          <cell r="G1455">
            <v>0</v>
          </cell>
          <cell r="H1455">
            <v>0</v>
          </cell>
          <cell r="I1455" t="str">
            <v>21 02 51 04</v>
          </cell>
          <cell r="J1455" t="str">
            <v>MULTIPLE</v>
          </cell>
          <cell r="K1455">
            <v>0</v>
          </cell>
          <cell r="L1455">
            <v>0</v>
          </cell>
          <cell r="M1455" t="str">
            <v>21 02 51 04</v>
          </cell>
          <cell r="N1455" t="str">
            <v>MULTIPLE</v>
          </cell>
          <cell r="O1455">
            <v>0</v>
          </cell>
          <cell r="P1455">
            <v>0</v>
          </cell>
          <cell r="Q1455" t="str">
            <v>21 02 51 04</v>
          </cell>
          <cell r="R1455" t="str">
            <v>MULTIPLE</v>
          </cell>
          <cell r="S1455">
            <v>0</v>
          </cell>
          <cell r="T1455">
            <v>0</v>
          </cell>
          <cell r="U1455" t="str">
            <v>21 02 51 04</v>
          </cell>
          <cell r="V1455" t="str">
            <v>MULTIPLE</v>
          </cell>
          <cell r="W1455">
            <v>0</v>
          </cell>
          <cell r="X1455">
            <v>0</v>
          </cell>
          <cell r="Y1455" t="str">
            <v>21 02 51 04</v>
          </cell>
          <cell r="Z1455" t="str">
            <v>MULTIPLE</v>
          </cell>
          <cell r="AA1455">
            <v>0</v>
          </cell>
          <cell r="AB1455">
            <v>0</v>
          </cell>
          <cell r="AC1455" t="str">
            <v>21 02 51 04</v>
          </cell>
          <cell r="AD1455" t="str">
            <v>MERGE</v>
          </cell>
          <cell r="AG1455" t="str">
            <v>21 02 02</v>
          </cell>
          <cell r="AH1455" t="str">
            <v>Food security</v>
          </cell>
          <cell r="AI1455" t="str">
            <v>CD</v>
          </cell>
          <cell r="AJ1455" t="str">
            <v>4</v>
          </cell>
          <cell r="AK1455" t="str">
            <v>4</v>
          </cell>
          <cell r="AL1455" t="str">
            <v>4.0.3</v>
          </cell>
          <cell r="KY1455">
            <v>0</v>
          </cell>
          <cell r="KZ1455">
            <v>0</v>
          </cell>
          <cell r="LC1455">
            <v>0</v>
          </cell>
          <cell r="LD1455">
            <v>0</v>
          </cell>
          <cell r="LF1455">
            <v>0</v>
          </cell>
          <cell r="LG1455">
            <v>0</v>
          </cell>
          <cell r="MA1455">
            <v>0</v>
          </cell>
          <cell r="MB1455">
            <v>0</v>
          </cell>
          <cell r="ME1455">
            <v>0</v>
          </cell>
          <cell r="MF1455">
            <v>0</v>
          </cell>
          <cell r="MG1455">
            <v>0</v>
          </cell>
          <cell r="MI1455">
            <v>0</v>
          </cell>
          <cell r="MJ1455">
            <v>0</v>
          </cell>
          <cell r="PJ1455" t="str">
            <v/>
          </cell>
          <cell r="PK1455" t="str">
            <v/>
          </cell>
          <cell r="QC1455">
            <v>0</v>
          </cell>
          <cell r="SI1455" t="str">
            <v/>
          </cell>
          <cell r="SJ1455" t="str">
            <v/>
          </cell>
          <cell r="SM1455" t="str">
            <v/>
          </cell>
          <cell r="SN1455" t="str">
            <v/>
          </cell>
          <cell r="SQ1455" t="str">
            <v/>
          </cell>
          <cell r="SR1455" t="str">
            <v/>
          </cell>
          <cell r="SU1455" t="str">
            <v/>
          </cell>
          <cell r="SV1455" t="str">
            <v/>
          </cell>
          <cell r="SY1455" t="str">
            <v/>
          </cell>
          <cell r="SZ1455" t="str">
            <v/>
          </cell>
          <cell r="TA1455" t="str">
            <v/>
          </cell>
          <cell r="TC1455" t="str">
            <v/>
          </cell>
          <cell r="TD1455" t="str">
            <v/>
          </cell>
          <cell r="TI1455" t="str">
            <v/>
          </cell>
          <cell r="TJ1455" t="str">
            <v/>
          </cell>
          <cell r="TM1455" t="str">
            <v/>
          </cell>
          <cell r="TN1455" t="str">
            <v/>
          </cell>
          <cell r="TY1455" t="str">
            <v/>
          </cell>
          <cell r="TZ1455" t="str">
            <v/>
          </cell>
          <cell r="UC1455" t="str">
            <v/>
          </cell>
          <cell r="UD1455" t="str">
            <v/>
          </cell>
          <cell r="UR1455" t="str">
            <v/>
          </cell>
          <cell r="UU1455" t="str">
            <v/>
          </cell>
          <cell r="UW1455" t="str">
            <v>4</v>
          </cell>
          <cell r="UX1455" t="str">
            <v>4.0.3</v>
          </cell>
          <cell r="UY1455" t="str">
            <v>4.0.3</v>
          </cell>
          <cell r="UZ1455" t="str">
            <v>4.0.3</v>
          </cell>
          <cell r="VB1455" t="str">
            <v>SEC3</v>
          </cell>
          <cell r="VC1455" t="str">
            <v/>
          </cell>
          <cell r="VG1455" t="str">
            <v/>
          </cell>
          <cell r="VH1455" t="str">
            <v/>
          </cell>
          <cell r="VL1455" t="str">
            <v/>
          </cell>
          <cell r="VM1455" t="str">
            <v/>
          </cell>
          <cell r="VN1455" t="str">
            <v>21</v>
          </cell>
          <cell r="VO1455" t="str">
            <v>21 02</v>
          </cell>
          <cell r="VP1455" t="str">
            <v>51</v>
          </cell>
          <cell r="VR1455" t="str">
            <v>BL</v>
          </cell>
          <cell r="VS1455" t="str">
            <v>BL</v>
          </cell>
          <cell r="VT1455" t="str">
            <v/>
          </cell>
          <cell r="VW1455" t="str">
            <v/>
          </cell>
          <cell r="VX1455" t="str">
            <v/>
          </cell>
          <cell r="VY1455" t="str">
            <v/>
          </cell>
          <cell r="WB1455" t="str">
            <v/>
          </cell>
          <cell r="WD1455" t="str">
            <v>21</v>
          </cell>
          <cell r="WE1455">
            <v>1456</v>
          </cell>
          <cell r="WG1455" t="str">
            <v/>
          </cell>
          <cell r="WH1455" t="str">
            <v/>
          </cell>
          <cell r="WI1455" t="str">
            <v/>
          </cell>
          <cell r="WM1455" t="str">
            <v>Completion (prior to 2014)</v>
          </cell>
          <cell r="WN1455" t="str">
            <v>Completion (prior to 2014)</v>
          </cell>
        </row>
        <row r="1456">
          <cell r="A1456">
            <v>3</v>
          </cell>
          <cell r="C1456" t="str">
            <v>21 02 51 04</v>
          </cell>
          <cell r="D1456">
            <v>1</v>
          </cell>
          <cell r="E1456" t="str">
            <v>21 02 51 04</v>
          </cell>
          <cell r="F1456" t="str">
            <v>MULTIPLE</v>
          </cell>
          <cell r="G1456">
            <v>0</v>
          </cell>
          <cell r="H1456">
            <v>0</v>
          </cell>
          <cell r="I1456" t="str">
            <v>21 02 51 04</v>
          </cell>
          <cell r="J1456" t="str">
            <v>MULTIPLE</v>
          </cell>
          <cell r="K1456">
            <v>0</v>
          </cell>
          <cell r="L1456">
            <v>0</v>
          </cell>
          <cell r="M1456" t="str">
            <v>21 02 51 04</v>
          </cell>
          <cell r="N1456" t="str">
            <v>MULTIPLE</v>
          </cell>
          <cell r="O1456">
            <v>0</v>
          </cell>
          <cell r="P1456">
            <v>0</v>
          </cell>
          <cell r="Q1456" t="str">
            <v>21 02 51 04</v>
          </cell>
          <cell r="R1456" t="str">
            <v>MULTIPLE</v>
          </cell>
          <cell r="S1456">
            <v>0</v>
          </cell>
          <cell r="T1456">
            <v>0</v>
          </cell>
          <cell r="U1456" t="str">
            <v>21 02 51 04</v>
          </cell>
          <cell r="V1456" t="str">
            <v>MULTIPLE</v>
          </cell>
          <cell r="W1456">
            <v>0</v>
          </cell>
          <cell r="X1456">
            <v>0</v>
          </cell>
          <cell r="Y1456" t="str">
            <v>21 02 51 04</v>
          </cell>
          <cell r="Z1456" t="str">
            <v>MULTIPLE</v>
          </cell>
          <cell r="AA1456">
            <v>0</v>
          </cell>
          <cell r="AB1456">
            <v>0</v>
          </cell>
          <cell r="AC1456" t="str">
            <v>21 02 51 04</v>
          </cell>
          <cell r="AD1456" t="str">
            <v>MERGE</v>
          </cell>
          <cell r="AG1456" t="str">
            <v>21 02 03</v>
          </cell>
          <cell r="AH1456" t="str">
            <v>Food security</v>
          </cell>
          <cell r="AI1456" t="str">
            <v>CD</v>
          </cell>
          <cell r="AJ1456" t="str">
            <v>4</v>
          </cell>
          <cell r="AK1456" t="str">
            <v>4</v>
          </cell>
          <cell r="AL1456" t="str">
            <v>4.0.3</v>
          </cell>
          <cell r="KY1456">
            <v>0</v>
          </cell>
          <cell r="KZ1456">
            <v>0</v>
          </cell>
          <cell r="LC1456">
            <v>0</v>
          </cell>
          <cell r="LD1456">
            <v>0</v>
          </cell>
          <cell r="LF1456">
            <v>0</v>
          </cell>
          <cell r="LG1456">
            <v>0</v>
          </cell>
          <cell r="MA1456">
            <v>0</v>
          </cell>
          <cell r="MB1456">
            <v>0</v>
          </cell>
          <cell r="ME1456">
            <v>0</v>
          </cell>
          <cell r="MF1456">
            <v>0</v>
          </cell>
          <cell r="MG1456">
            <v>0</v>
          </cell>
          <cell r="MI1456">
            <v>0</v>
          </cell>
          <cell r="MJ1456">
            <v>0</v>
          </cell>
          <cell r="PJ1456" t="str">
            <v/>
          </cell>
          <cell r="PK1456" t="str">
            <v/>
          </cell>
          <cell r="QC1456">
            <v>0</v>
          </cell>
          <cell r="SI1456" t="str">
            <v/>
          </cell>
          <cell r="SJ1456" t="str">
            <v/>
          </cell>
          <cell r="SM1456" t="str">
            <v/>
          </cell>
          <cell r="SN1456" t="str">
            <v/>
          </cell>
          <cell r="SQ1456" t="str">
            <v/>
          </cell>
          <cell r="SR1456" t="str">
            <v/>
          </cell>
          <cell r="SU1456" t="str">
            <v/>
          </cell>
          <cell r="SV1456" t="str">
            <v/>
          </cell>
          <cell r="SY1456" t="str">
            <v/>
          </cell>
          <cell r="SZ1456" t="str">
            <v/>
          </cell>
          <cell r="TA1456" t="str">
            <v/>
          </cell>
          <cell r="TC1456" t="str">
            <v/>
          </cell>
          <cell r="TD1456" t="str">
            <v/>
          </cell>
          <cell r="TI1456" t="str">
            <v/>
          </cell>
          <cell r="TJ1456" t="str">
            <v/>
          </cell>
          <cell r="TM1456" t="str">
            <v/>
          </cell>
          <cell r="TN1456" t="str">
            <v/>
          </cell>
          <cell r="TY1456" t="str">
            <v/>
          </cell>
          <cell r="TZ1456" t="str">
            <v/>
          </cell>
          <cell r="UC1456" t="str">
            <v/>
          </cell>
          <cell r="UD1456" t="str">
            <v/>
          </cell>
          <cell r="UR1456" t="str">
            <v/>
          </cell>
          <cell r="UU1456" t="str">
            <v/>
          </cell>
          <cell r="UW1456" t="str">
            <v>4</v>
          </cell>
          <cell r="UX1456" t="str">
            <v>4.0.3</v>
          </cell>
          <cell r="UY1456" t="str">
            <v>4.0.3</v>
          </cell>
          <cell r="UZ1456" t="str">
            <v>4.0.3</v>
          </cell>
          <cell r="VB1456" t="str">
            <v>SEC3</v>
          </cell>
          <cell r="VC1456" t="str">
            <v/>
          </cell>
          <cell r="VG1456" t="str">
            <v/>
          </cell>
          <cell r="VH1456" t="str">
            <v/>
          </cell>
          <cell r="VL1456" t="str">
            <v/>
          </cell>
          <cell r="VM1456" t="str">
            <v/>
          </cell>
          <cell r="VN1456" t="str">
            <v>21</v>
          </cell>
          <cell r="VO1456" t="str">
            <v>21 02</v>
          </cell>
          <cell r="VP1456" t="str">
            <v>51</v>
          </cell>
          <cell r="VR1456" t="str">
            <v>BL</v>
          </cell>
          <cell r="VS1456" t="str">
            <v>BL</v>
          </cell>
          <cell r="VT1456" t="str">
            <v/>
          </cell>
          <cell r="VW1456" t="str">
            <v/>
          </cell>
          <cell r="VX1456" t="str">
            <v/>
          </cell>
          <cell r="VY1456" t="str">
            <v/>
          </cell>
          <cell r="WB1456" t="str">
            <v/>
          </cell>
          <cell r="WD1456" t="str">
            <v>21</v>
          </cell>
          <cell r="WE1456">
            <v>1457</v>
          </cell>
          <cell r="WG1456" t="str">
            <v/>
          </cell>
          <cell r="WH1456" t="str">
            <v/>
          </cell>
          <cell r="WI1456" t="str">
            <v/>
          </cell>
          <cell r="WM1456" t="str">
            <v>Completion (prior to 2014)</v>
          </cell>
          <cell r="WN1456" t="str">
            <v>Completion (prior to 2014)</v>
          </cell>
        </row>
        <row r="1457">
          <cell r="A1457">
            <v>3</v>
          </cell>
          <cell r="C1457" t="str">
            <v>21 02 51 05</v>
          </cell>
          <cell r="D1457">
            <v>1</v>
          </cell>
          <cell r="E1457" t="str">
            <v>21 02 51 05</v>
          </cell>
          <cell r="F1457" t="str">
            <v>MULTIPLE</v>
          </cell>
          <cell r="G1457">
            <v>1</v>
          </cell>
          <cell r="H1457">
            <v>1</v>
          </cell>
          <cell r="I1457" t="str">
            <v>21 02 51 05</v>
          </cell>
          <cell r="J1457" t="str">
            <v>MULTIPLE</v>
          </cell>
          <cell r="K1457">
            <v>1</v>
          </cell>
          <cell r="L1457">
            <v>1</v>
          </cell>
          <cell r="M1457" t="str">
            <v>21 02 51 05</v>
          </cell>
          <cell r="N1457" t="str">
            <v>MULTIPLE</v>
          </cell>
          <cell r="O1457">
            <v>1</v>
          </cell>
          <cell r="P1457">
            <v>1</v>
          </cell>
          <cell r="Q1457" t="str">
            <v>21 02 51 05</v>
          </cell>
          <cell r="R1457" t="str">
            <v>MULTIPLE</v>
          </cell>
          <cell r="S1457">
            <v>1</v>
          </cell>
          <cell r="T1457">
            <v>1</v>
          </cell>
          <cell r="U1457" t="str">
            <v>21 02 51 05</v>
          </cell>
          <cell r="V1457" t="str">
            <v>MULTIPLE</v>
          </cell>
          <cell r="W1457">
            <v>1</v>
          </cell>
          <cell r="X1457">
            <v>1</v>
          </cell>
          <cell r="Y1457" t="str">
            <v>21 02 51 05</v>
          </cell>
          <cell r="Z1457" t="str">
            <v>MULTIPLE</v>
          </cell>
          <cell r="AA1457">
            <v>1</v>
          </cell>
          <cell r="AB1457">
            <v>1</v>
          </cell>
          <cell r="AC1457" t="str">
            <v>21 02 51 05</v>
          </cell>
          <cell r="AD1457" t="str">
            <v>MERGE</v>
          </cell>
          <cell r="AG1457" t="str">
            <v>21 03 01</v>
          </cell>
          <cell r="AH1457" t="str">
            <v>Non-state actors in development</v>
          </cell>
          <cell r="AI1457" t="str">
            <v>CD</v>
          </cell>
          <cell r="AJ1457" t="str">
            <v>4</v>
          </cell>
          <cell r="AK1457" t="str">
            <v>4</v>
          </cell>
          <cell r="AL1457" t="str">
            <v>4.0.3</v>
          </cell>
          <cell r="KY1457">
            <v>0</v>
          </cell>
          <cell r="KZ1457">
            <v>-13398868.140000001</v>
          </cell>
          <cell r="LC1457">
            <v>0</v>
          </cell>
          <cell r="LD1457">
            <v>0</v>
          </cell>
          <cell r="LF1457">
            <v>0</v>
          </cell>
          <cell r="LG1457">
            <v>909371.91</v>
          </cell>
          <cell r="MA1457">
            <v>0</v>
          </cell>
          <cell r="MB1457">
            <v>21601131.859999999</v>
          </cell>
          <cell r="ME1457">
            <v>0</v>
          </cell>
          <cell r="MF1457">
            <v>0</v>
          </cell>
          <cell r="MG1457">
            <v>0</v>
          </cell>
          <cell r="MI1457">
            <v>1093.24</v>
          </cell>
          <cell r="MJ1457">
            <v>209774</v>
          </cell>
          <cell r="PJ1457" t="str">
            <v>p.m.</v>
          </cell>
          <cell r="PK1457">
            <v>32000000</v>
          </cell>
          <cell r="QC1457">
            <v>536677.85</v>
          </cell>
          <cell r="SI1457" t="str">
            <v>p.m.</v>
          </cell>
          <cell r="SJ1457">
            <v>3200000</v>
          </cell>
          <cell r="SM1457" t="str">
            <v/>
          </cell>
          <cell r="SN1457" t="str">
            <v/>
          </cell>
          <cell r="SQ1457" t="str">
            <v>p.m.</v>
          </cell>
          <cell r="SR1457">
            <v>3200000</v>
          </cell>
          <cell r="SU1457" t="str">
            <v/>
          </cell>
          <cell r="SV1457" t="str">
            <v/>
          </cell>
          <cell r="SY1457" t="str">
            <v>p.m.</v>
          </cell>
          <cell r="SZ1457">
            <v>3200000</v>
          </cell>
          <cell r="TA1457" t="str">
            <v>p.m.</v>
          </cell>
          <cell r="TC1457" t="str">
            <v/>
          </cell>
          <cell r="TD1457" t="str">
            <v/>
          </cell>
          <cell r="TI1457" t="str">
            <v>p.m.</v>
          </cell>
          <cell r="TJ1457">
            <v>3200000</v>
          </cell>
          <cell r="TM1457" t="str">
            <v/>
          </cell>
          <cell r="TN1457" t="str">
            <v/>
          </cell>
          <cell r="TY1457" t="str">
            <v>p.m.</v>
          </cell>
          <cell r="TZ1457">
            <v>3200000</v>
          </cell>
          <cell r="UC1457" t="str">
            <v/>
          </cell>
          <cell r="UD1457" t="str">
            <v/>
          </cell>
          <cell r="UR1457" t="str">
            <v/>
          </cell>
          <cell r="UU1457" t="str">
            <v>21 02 51 05</v>
          </cell>
          <cell r="UW1457" t="str">
            <v>4</v>
          </cell>
          <cell r="UX1457" t="str">
            <v>4.0.3</v>
          </cell>
          <cell r="UY1457" t="str">
            <v>4.0.3</v>
          </cell>
          <cell r="UZ1457" t="str">
            <v>4.0.3</v>
          </cell>
          <cell r="VB1457" t="str">
            <v>SEC3</v>
          </cell>
          <cell r="VC1457" t="str">
            <v/>
          </cell>
          <cell r="VG1457" t="str">
            <v/>
          </cell>
          <cell r="VH1457" t="str">
            <v/>
          </cell>
          <cell r="VL1457" t="str">
            <v/>
          </cell>
          <cell r="VM1457" t="str">
            <v/>
          </cell>
          <cell r="VN1457" t="str">
            <v>21</v>
          </cell>
          <cell r="VO1457" t="str">
            <v>21 02</v>
          </cell>
          <cell r="VP1457" t="str">
            <v>51</v>
          </cell>
          <cell r="VR1457" t="str">
            <v>BL</v>
          </cell>
          <cell r="VS1457" t="str">
            <v>BL</v>
          </cell>
          <cell r="VT1457" t="str">
            <v/>
          </cell>
          <cell r="VW1457" t="str">
            <v/>
          </cell>
          <cell r="VX1457" t="str">
            <v/>
          </cell>
          <cell r="VY1457" t="str">
            <v/>
          </cell>
          <cell r="WB1457" t="str">
            <v>1</v>
          </cell>
          <cell r="WD1457" t="str">
            <v>21</v>
          </cell>
          <cell r="WE1457">
            <v>1458</v>
          </cell>
          <cell r="WG1457" t="str">
            <v/>
          </cell>
          <cell r="WH1457" t="str">
            <v/>
          </cell>
          <cell r="WI1457" t="str">
            <v/>
          </cell>
          <cell r="WM1457" t="str">
            <v>Completion (prior to 2014)</v>
          </cell>
          <cell r="WN1457" t="str">
            <v>Completion (prior to 2014)</v>
          </cell>
        </row>
        <row r="1458">
          <cell r="A1458">
            <v>3</v>
          </cell>
          <cell r="C1458" t="str">
            <v>21 02 51 05</v>
          </cell>
          <cell r="D1458">
            <v>1</v>
          </cell>
          <cell r="E1458" t="str">
            <v>21 02 51 05</v>
          </cell>
          <cell r="F1458" t="str">
            <v>MULTIPLE</v>
          </cell>
          <cell r="G1458">
            <v>0</v>
          </cell>
          <cell r="H1458">
            <v>0</v>
          </cell>
          <cell r="I1458" t="str">
            <v>21 02 51 05</v>
          </cell>
          <cell r="J1458" t="str">
            <v>MULTIPLE</v>
          </cell>
          <cell r="K1458">
            <v>0</v>
          </cell>
          <cell r="L1458">
            <v>0</v>
          </cell>
          <cell r="M1458" t="str">
            <v>21 02 51 05</v>
          </cell>
          <cell r="N1458" t="str">
            <v>MULTIPLE</v>
          </cell>
          <cell r="O1458">
            <v>0</v>
          </cell>
          <cell r="P1458">
            <v>0</v>
          </cell>
          <cell r="Q1458" t="str">
            <v>21 02 51 05</v>
          </cell>
          <cell r="R1458" t="str">
            <v>MULTIPLE</v>
          </cell>
          <cell r="S1458">
            <v>0</v>
          </cell>
          <cell r="T1458">
            <v>0</v>
          </cell>
          <cell r="U1458" t="str">
            <v>21 02 51 05</v>
          </cell>
          <cell r="V1458" t="str">
            <v>MULTIPLE</v>
          </cell>
          <cell r="W1458">
            <v>0</v>
          </cell>
          <cell r="X1458">
            <v>0</v>
          </cell>
          <cell r="Y1458" t="str">
            <v>21 02 51 05</v>
          </cell>
          <cell r="Z1458" t="str">
            <v>MULTIPLE</v>
          </cell>
          <cell r="AA1458">
            <v>0</v>
          </cell>
          <cell r="AB1458">
            <v>0</v>
          </cell>
          <cell r="AC1458" t="str">
            <v>21 02 51 05</v>
          </cell>
          <cell r="AD1458" t="str">
            <v>MERGE</v>
          </cell>
          <cell r="AG1458" t="str">
            <v>21 03 02</v>
          </cell>
          <cell r="AH1458" t="str">
            <v>Non-state actors in development</v>
          </cell>
          <cell r="AI1458" t="str">
            <v>CD</v>
          </cell>
          <cell r="AJ1458" t="str">
            <v>4</v>
          </cell>
          <cell r="AK1458" t="str">
            <v>4</v>
          </cell>
          <cell r="AL1458" t="str">
            <v>4.0.3</v>
          </cell>
          <cell r="KY1458">
            <v>0</v>
          </cell>
          <cell r="KZ1458">
            <v>0</v>
          </cell>
          <cell r="LC1458">
            <v>0</v>
          </cell>
          <cell r="LD1458">
            <v>0</v>
          </cell>
          <cell r="LF1458">
            <v>0</v>
          </cell>
          <cell r="LG1458">
            <v>0</v>
          </cell>
          <cell r="MA1458">
            <v>0</v>
          </cell>
          <cell r="MB1458">
            <v>0</v>
          </cell>
          <cell r="ME1458">
            <v>0</v>
          </cell>
          <cell r="MF1458">
            <v>0</v>
          </cell>
          <cell r="MG1458">
            <v>0</v>
          </cell>
          <cell r="MI1458">
            <v>0</v>
          </cell>
          <cell r="MJ1458">
            <v>0</v>
          </cell>
          <cell r="PJ1458" t="str">
            <v/>
          </cell>
          <cell r="PK1458" t="str">
            <v/>
          </cell>
          <cell r="QC1458">
            <v>0</v>
          </cell>
          <cell r="SI1458" t="str">
            <v/>
          </cell>
          <cell r="SJ1458" t="str">
            <v/>
          </cell>
          <cell r="SM1458" t="str">
            <v/>
          </cell>
          <cell r="SN1458" t="str">
            <v/>
          </cell>
          <cell r="SQ1458" t="str">
            <v/>
          </cell>
          <cell r="SR1458" t="str">
            <v/>
          </cell>
          <cell r="SU1458" t="str">
            <v/>
          </cell>
          <cell r="SV1458" t="str">
            <v/>
          </cell>
          <cell r="SY1458" t="str">
            <v/>
          </cell>
          <cell r="SZ1458" t="str">
            <v/>
          </cell>
          <cell r="TA1458" t="str">
            <v/>
          </cell>
          <cell r="TC1458" t="str">
            <v/>
          </cell>
          <cell r="TD1458" t="str">
            <v/>
          </cell>
          <cell r="TI1458" t="str">
            <v/>
          </cell>
          <cell r="TJ1458" t="str">
            <v/>
          </cell>
          <cell r="TM1458" t="str">
            <v/>
          </cell>
          <cell r="TN1458" t="str">
            <v/>
          </cell>
          <cell r="TY1458" t="str">
            <v/>
          </cell>
          <cell r="TZ1458" t="str">
            <v/>
          </cell>
          <cell r="UC1458" t="str">
            <v/>
          </cell>
          <cell r="UD1458" t="str">
            <v/>
          </cell>
          <cell r="UR1458" t="str">
            <v/>
          </cell>
          <cell r="UU1458" t="str">
            <v/>
          </cell>
          <cell r="UW1458" t="str">
            <v>4</v>
          </cell>
          <cell r="UX1458" t="str">
            <v>4.0.3</v>
          </cell>
          <cell r="UY1458" t="str">
            <v>4.0.3</v>
          </cell>
          <cell r="UZ1458" t="str">
            <v>4.0.3</v>
          </cell>
          <cell r="VB1458" t="str">
            <v>SEC3</v>
          </cell>
          <cell r="VC1458" t="str">
            <v/>
          </cell>
          <cell r="VG1458" t="str">
            <v/>
          </cell>
          <cell r="VH1458" t="str">
            <v/>
          </cell>
          <cell r="VL1458" t="str">
            <v/>
          </cell>
          <cell r="VM1458" t="str">
            <v/>
          </cell>
          <cell r="VN1458" t="str">
            <v>21</v>
          </cell>
          <cell r="VO1458" t="str">
            <v>21 02</v>
          </cell>
          <cell r="VP1458" t="str">
            <v>51</v>
          </cell>
          <cell r="VR1458" t="str">
            <v>BL</v>
          </cell>
          <cell r="VS1458" t="str">
            <v>BL</v>
          </cell>
          <cell r="VT1458" t="str">
            <v/>
          </cell>
          <cell r="VW1458" t="str">
            <v/>
          </cell>
          <cell r="VX1458" t="str">
            <v/>
          </cell>
          <cell r="VY1458" t="str">
            <v/>
          </cell>
          <cell r="WB1458" t="str">
            <v/>
          </cell>
          <cell r="WD1458" t="str">
            <v>21</v>
          </cell>
          <cell r="WE1458">
            <v>1459</v>
          </cell>
          <cell r="WG1458" t="str">
            <v/>
          </cell>
          <cell r="WH1458" t="str">
            <v/>
          </cell>
          <cell r="WI1458" t="str">
            <v/>
          </cell>
          <cell r="WM1458" t="str">
            <v>Completion (prior to 2014)</v>
          </cell>
          <cell r="WN1458" t="str">
            <v>Completion (prior to 2014)</v>
          </cell>
        </row>
        <row r="1459">
          <cell r="A1459">
            <v>3</v>
          </cell>
          <cell r="C1459" t="str">
            <v>21 02 51 06</v>
          </cell>
          <cell r="D1459">
            <v>1</v>
          </cell>
          <cell r="E1459" t="str">
            <v>21 02 51 06</v>
          </cell>
          <cell r="F1459" t="str">
            <v/>
          </cell>
          <cell r="I1459" t="str">
            <v>21 02 51 06</v>
          </cell>
          <cell r="J1459" t="str">
            <v/>
          </cell>
          <cell r="M1459" t="str">
            <v>21 02 51 06</v>
          </cell>
          <cell r="N1459" t="str">
            <v/>
          </cell>
          <cell r="Q1459" t="str">
            <v>21 02 51 06</v>
          </cell>
          <cell r="R1459" t="str">
            <v/>
          </cell>
          <cell r="U1459" t="str">
            <v>21 02 51 06</v>
          </cell>
          <cell r="V1459" t="str">
            <v/>
          </cell>
          <cell r="Y1459" t="str">
            <v>21 02 51 06</v>
          </cell>
          <cell r="Z1459" t="str">
            <v/>
          </cell>
          <cell r="AC1459" t="str">
            <v>21 02 51 06</v>
          </cell>
          <cell r="AD1459" t="str">
            <v>TRANSFER</v>
          </cell>
          <cell r="AG1459" t="str">
            <v>21 04 01</v>
          </cell>
          <cell r="AH1459" t="str">
            <v>Environment and sustainable management of natural resources, including energy</v>
          </cell>
          <cell r="AI1459" t="str">
            <v>CD</v>
          </cell>
          <cell r="AJ1459" t="str">
            <v>4</v>
          </cell>
          <cell r="AK1459" t="str">
            <v>4</v>
          </cell>
          <cell r="AL1459" t="str">
            <v>4.0.3</v>
          </cell>
          <cell r="KY1459">
            <v>0</v>
          </cell>
          <cell r="KZ1459">
            <v>-128283.76</v>
          </cell>
          <cell r="LC1459">
            <v>0</v>
          </cell>
          <cell r="LD1459">
            <v>0</v>
          </cell>
          <cell r="LF1459">
            <v>0</v>
          </cell>
          <cell r="LG1459">
            <v>3239917.53</v>
          </cell>
          <cell r="MA1459">
            <v>0</v>
          </cell>
          <cell r="MB1459">
            <v>49871716.240000002</v>
          </cell>
          <cell r="ME1459">
            <v>0</v>
          </cell>
          <cell r="MF1459">
            <v>0</v>
          </cell>
          <cell r="MG1459">
            <v>0</v>
          </cell>
          <cell r="MI1459">
            <v>0</v>
          </cell>
          <cell r="MJ1459">
            <v>139485.74</v>
          </cell>
          <cell r="PJ1459" t="str">
            <v>p.m.</v>
          </cell>
          <cell r="PK1459">
            <v>57100000</v>
          </cell>
          <cell r="QC1459">
            <v>3375213.61</v>
          </cell>
          <cell r="SI1459" t="str">
            <v>p.m.</v>
          </cell>
          <cell r="SJ1459">
            <v>15400000</v>
          </cell>
          <cell r="SM1459" t="str">
            <v/>
          </cell>
          <cell r="SN1459" t="str">
            <v/>
          </cell>
          <cell r="SQ1459" t="str">
            <v>p.m.</v>
          </cell>
          <cell r="SR1459">
            <v>15400000</v>
          </cell>
          <cell r="SU1459" t="str">
            <v/>
          </cell>
          <cell r="SV1459" t="str">
            <v/>
          </cell>
          <cell r="SY1459" t="str">
            <v>p.m.</v>
          </cell>
          <cell r="SZ1459">
            <v>15400000</v>
          </cell>
          <cell r="TA1459" t="str">
            <v>p.m.</v>
          </cell>
          <cell r="TC1459" t="str">
            <v/>
          </cell>
          <cell r="TD1459" t="str">
            <v/>
          </cell>
          <cell r="TI1459" t="str">
            <v>p.m.</v>
          </cell>
          <cell r="TJ1459">
            <v>15400000</v>
          </cell>
          <cell r="TM1459" t="str">
            <v/>
          </cell>
          <cell r="TN1459" t="str">
            <v/>
          </cell>
          <cell r="TY1459" t="str">
            <v>p.m.</v>
          </cell>
          <cell r="TZ1459">
            <v>15400000</v>
          </cell>
          <cell r="UC1459" t="str">
            <v/>
          </cell>
          <cell r="UD1459" t="str">
            <v/>
          </cell>
          <cell r="UR1459" t="str">
            <v/>
          </cell>
          <cell r="UU1459" t="str">
            <v>21 02 51 06</v>
          </cell>
          <cell r="UW1459" t="str">
            <v>4</v>
          </cell>
          <cell r="UX1459" t="str">
            <v>4.0.3</v>
          </cell>
          <cell r="UY1459" t="str">
            <v>4.0.3</v>
          </cell>
          <cell r="UZ1459" t="str">
            <v>4.0.3</v>
          </cell>
          <cell r="VB1459" t="str">
            <v>SEC3</v>
          </cell>
          <cell r="VC1459" t="str">
            <v/>
          </cell>
          <cell r="VG1459" t="str">
            <v/>
          </cell>
          <cell r="VH1459" t="str">
            <v/>
          </cell>
          <cell r="VL1459" t="str">
            <v/>
          </cell>
          <cell r="VM1459" t="str">
            <v/>
          </cell>
          <cell r="VN1459" t="str">
            <v>21</v>
          </cell>
          <cell r="VO1459" t="str">
            <v>21 02</v>
          </cell>
          <cell r="VP1459" t="str">
            <v>51</v>
          </cell>
          <cell r="VR1459" t="str">
            <v>BL</v>
          </cell>
          <cell r="VS1459" t="str">
            <v>BL</v>
          </cell>
          <cell r="VT1459" t="str">
            <v/>
          </cell>
          <cell r="VW1459" t="str">
            <v/>
          </cell>
          <cell r="VX1459" t="str">
            <v/>
          </cell>
          <cell r="VY1459" t="str">
            <v/>
          </cell>
          <cell r="WB1459" t="str">
            <v>1</v>
          </cell>
          <cell r="WD1459" t="str">
            <v>21</v>
          </cell>
          <cell r="WE1459">
            <v>1460</v>
          </cell>
          <cell r="WG1459" t="str">
            <v/>
          </cell>
          <cell r="WH1459" t="str">
            <v/>
          </cell>
          <cell r="WI1459" t="str">
            <v/>
          </cell>
          <cell r="WM1459" t="str">
            <v>Completion (prior to 2014)</v>
          </cell>
          <cell r="WN1459" t="str">
            <v>Completion (prior to 2014)</v>
          </cell>
        </row>
        <row r="1460">
          <cell r="A1460">
            <v>3</v>
          </cell>
          <cell r="C1460" t="str">
            <v>21 02 51 07</v>
          </cell>
          <cell r="D1460">
            <v>1</v>
          </cell>
          <cell r="E1460" t="str">
            <v>21 02 51 07</v>
          </cell>
          <cell r="F1460" t="str">
            <v>MULTIPLE</v>
          </cell>
          <cell r="G1460">
            <v>1</v>
          </cell>
          <cell r="H1460">
            <v>1</v>
          </cell>
          <cell r="I1460" t="str">
            <v>21 02 51 07</v>
          </cell>
          <cell r="J1460" t="str">
            <v>MULTIPLE</v>
          </cell>
          <cell r="K1460">
            <v>1</v>
          </cell>
          <cell r="L1460">
            <v>1</v>
          </cell>
          <cell r="M1460" t="str">
            <v>21 02 51 07</v>
          </cell>
          <cell r="N1460" t="str">
            <v>MULTIPLE</v>
          </cell>
          <cell r="O1460">
            <v>1</v>
          </cell>
          <cell r="P1460">
            <v>1</v>
          </cell>
          <cell r="Q1460" t="str">
            <v>21 02 51 07</v>
          </cell>
          <cell r="R1460" t="str">
            <v>MULTIPLE</v>
          </cell>
          <cell r="S1460">
            <v>1</v>
          </cell>
          <cell r="T1460">
            <v>1</v>
          </cell>
          <cell r="U1460" t="str">
            <v>21 02 51 07</v>
          </cell>
          <cell r="V1460" t="str">
            <v>MULTIPLE</v>
          </cell>
          <cell r="W1460">
            <v>1</v>
          </cell>
          <cell r="X1460">
            <v>1</v>
          </cell>
          <cell r="Y1460" t="str">
            <v>21 02 51 07</v>
          </cell>
          <cell r="Z1460" t="str">
            <v>MULTIPLE</v>
          </cell>
          <cell r="AA1460">
            <v>1</v>
          </cell>
          <cell r="AB1460">
            <v>1</v>
          </cell>
          <cell r="AC1460" t="str">
            <v>21 02 51 07</v>
          </cell>
          <cell r="AD1460" t="str">
            <v>MERGE</v>
          </cell>
          <cell r="AG1460" t="str">
            <v>21 05 01 01</v>
          </cell>
          <cell r="AH1460" t="str">
            <v>Human and social development</v>
          </cell>
          <cell r="AI1460" t="str">
            <v>CD</v>
          </cell>
          <cell r="AJ1460" t="str">
            <v>4</v>
          </cell>
          <cell r="AK1460" t="str">
            <v>4</v>
          </cell>
          <cell r="AL1460" t="str">
            <v>4.0.3</v>
          </cell>
          <cell r="KY1460">
            <v>0</v>
          </cell>
          <cell r="KZ1460">
            <v>321955.36</v>
          </cell>
          <cell r="LC1460">
            <v>0</v>
          </cell>
          <cell r="LD1460">
            <v>0</v>
          </cell>
          <cell r="LF1460">
            <v>0</v>
          </cell>
          <cell r="LG1460">
            <v>239742.56</v>
          </cell>
          <cell r="MA1460">
            <v>0</v>
          </cell>
          <cell r="MB1460">
            <v>14672205.359999999</v>
          </cell>
          <cell r="ME1460">
            <v>0</v>
          </cell>
          <cell r="MF1460">
            <v>0</v>
          </cell>
          <cell r="MG1460">
            <v>0</v>
          </cell>
          <cell r="MI1460">
            <v>0</v>
          </cell>
          <cell r="MJ1460">
            <v>321160.76</v>
          </cell>
          <cell r="PJ1460" t="str">
            <v>p.m.</v>
          </cell>
          <cell r="PK1460">
            <v>3500000</v>
          </cell>
          <cell r="QC1460">
            <v>423343.58999999997</v>
          </cell>
          <cell r="SI1460" t="str">
            <v>p.m.</v>
          </cell>
          <cell r="SJ1460">
            <v>2500000</v>
          </cell>
          <cell r="SM1460" t="str">
            <v/>
          </cell>
          <cell r="SN1460" t="str">
            <v/>
          </cell>
          <cell r="SQ1460" t="str">
            <v>p.m.</v>
          </cell>
          <cell r="SR1460">
            <v>2500000</v>
          </cell>
          <cell r="SU1460" t="str">
            <v/>
          </cell>
          <cell r="SV1460" t="str">
            <v/>
          </cell>
          <cell r="SY1460" t="str">
            <v>p.m.</v>
          </cell>
          <cell r="SZ1460">
            <v>2500000</v>
          </cell>
          <cell r="TA1460" t="str">
            <v>p.m.</v>
          </cell>
          <cell r="TC1460" t="str">
            <v/>
          </cell>
          <cell r="TD1460" t="str">
            <v/>
          </cell>
          <cell r="TI1460" t="str">
            <v>p.m.</v>
          </cell>
          <cell r="TJ1460">
            <v>2500000</v>
          </cell>
          <cell r="TM1460" t="str">
            <v/>
          </cell>
          <cell r="TN1460" t="str">
            <v/>
          </cell>
          <cell r="TY1460" t="str">
            <v>p.m.</v>
          </cell>
          <cell r="TZ1460">
            <v>2500000</v>
          </cell>
          <cell r="UC1460" t="str">
            <v/>
          </cell>
          <cell r="UD1460" t="str">
            <v/>
          </cell>
          <cell r="UR1460" t="str">
            <v/>
          </cell>
          <cell r="UU1460" t="str">
            <v>21 02 51 07</v>
          </cell>
          <cell r="UW1460" t="str">
            <v>4</v>
          </cell>
          <cell r="UX1460" t="str">
            <v>4.0.3</v>
          </cell>
          <cell r="UY1460" t="str">
            <v>4.0.3</v>
          </cell>
          <cell r="UZ1460" t="str">
            <v>4.0.3</v>
          </cell>
          <cell r="VB1460" t="str">
            <v>SEC3</v>
          </cell>
          <cell r="VC1460" t="str">
            <v/>
          </cell>
          <cell r="VG1460" t="str">
            <v/>
          </cell>
          <cell r="VH1460" t="str">
            <v/>
          </cell>
          <cell r="VL1460" t="str">
            <v/>
          </cell>
          <cell r="VM1460" t="str">
            <v/>
          </cell>
          <cell r="VN1460" t="str">
            <v>21</v>
          </cell>
          <cell r="VO1460" t="str">
            <v>21 02</v>
          </cell>
          <cell r="VP1460" t="str">
            <v>51</v>
          </cell>
          <cell r="VR1460" t="str">
            <v>BL</v>
          </cell>
          <cell r="VS1460" t="str">
            <v>BL</v>
          </cell>
          <cell r="VT1460" t="str">
            <v/>
          </cell>
          <cell r="VW1460" t="str">
            <v/>
          </cell>
          <cell r="VX1460" t="str">
            <v/>
          </cell>
          <cell r="VY1460" t="str">
            <v/>
          </cell>
          <cell r="WB1460" t="str">
            <v>1</v>
          </cell>
          <cell r="WD1460" t="str">
            <v>21</v>
          </cell>
          <cell r="WE1460">
            <v>1461</v>
          </cell>
          <cell r="WG1460" t="str">
            <v/>
          </cell>
          <cell r="WH1460" t="str">
            <v/>
          </cell>
          <cell r="WI1460" t="str">
            <v/>
          </cell>
          <cell r="WM1460" t="str">
            <v>Completion (prior to 2014)</v>
          </cell>
          <cell r="WN1460" t="str">
            <v>Completion (prior to 2014)</v>
          </cell>
        </row>
        <row r="1461">
          <cell r="A1461">
            <v>3</v>
          </cell>
          <cell r="C1461" t="str">
            <v>21 02 51 07</v>
          </cell>
          <cell r="D1461">
            <v>1</v>
          </cell>
          <cell r="E1461" t="str">
            <v>21 02 51 07</v>
          </cell>
          <cell r="F1461" t="str">
            <v>MULTIPLE</v>
          </cell>
          <cell r="G1461">
            <v>0</v>
          </cell>
          <cell r="H1461">
            <v>0</v>
          </cell>
          <cell r="I1461" t="str">
            <v>21 02 51 07</v>
          </cell>
          <cell r="J1461" t="str">
            <v>MULTIPLE</v>
          </cell>
          <cell r="K1461">
            <v>0</v>
          </cell>
          <cell r="L1461">
            <v>0</v>
          </cell>
          <cell r="M1461" t="str">
            <v>21 02 51 07</v>
          </cell>
          <cell r="N1461" t="str">
            <v>MULTIPLE</v>
          </cell>
          <cell r="O1461">
            <v>0</v>
          </cell>
          <cell r="P1461">
            <v>0</v>
          </cell>
          <cell r="Q1461" t="str">
            <v>21 02 51 07</v>
          </cell>
          <cell r="R1461" t="str">
            <v>MULTIPLE</v>
          </cell>
          <cell r="S1461">
            <v>0</v>
          </cell>
          <cell r="T1461">
            <v>0</v>
          </cell>
          <cell r="U1461" t="str">
            <v>21 02 51 07</v>
          </cell>
          <cell r="V1461" t="str">
            <v>MULTIPLE</v>
          </cell>
          <cell r="W1461">
            <v>0</v>
          </cell>
          <cell r="X1461">
            <v>0</v>
          </cell>
          <cell r="Y1461" t="str">
            <v>21 02 51 07</v>
          </cell>
          <cell r="Z1461" t="str">
            <v>MULTIPLE</v>
          </cell>
          <cell r="AA1461">
            <v>0</v>
          </cell>
          <cell r="AB1461">
            <v>0</v>
          </cell>
          <cell r="AC1461" t="str">
            <v>21 02 51 07</v>
          </cell>
          <cell r="AD1461" t="str">
            <v>MERGE</v>
          </cell>
          <cell r="AG1461" t="str">
            <v>21 05 01 02</v>
          </cell>
          <cell r="AH1461" t="str">
            <v>Human and social development</v>
          </cell>
          <cell r="AI1461" t="str">
            <v>CD</v>
          </cell>
          <cell r="AJ1461" t="str">
            <v>4</v>
          </cell>
          <cell r="AK1461" t="str">
            <v>4</v>
          </cell>
          <cell r="AL1461" t="str">
            <v>4.0.3</v>
          </cell>
          <cell r="KY1461">
            <v>0</v>
          </cell>
          <cell r="KZ1461">
            <v>0</v>
          </cell>
          <cell r="LC1461">
            <v>0</v>
          </cell>
          <cell r="LD1461">
            <v>0</v>
          </cell>
          <cell r="LF1461">
            <v>0</v>
          </cell>
          <cell r="LG1461">
            <v>0</v>
          </cell>
          <cell r="MA1461">
            <v>0</v>
          </cell>
          <cell r="MB1461">
            <v>0</v>
          </cell>
          <cell r="ME1461">
            <v>0</v>
          </cell>
          <cell r="MF1461">
            <v>0</v>
          </cell>
          <cell r="MG1461">
            <v>0</v>
          </cell>
          <cell r="MI1461">
            <v>0</v>
          </cell>
          <cell r="MJ1461">
            <v>0</v>
          </cell>
          <cell r="PJ1461" t="str">
            <v/>
          </cell>
          <cell r="PK1461" t="str">
            <v/>
          </cell>
          <cell r="QC1461">
            <v>0</v>
          </cell>
          <cell r="SI1461" t="str">
            <v/>
          </cell>
          <cell r="SJ1461" t="str">
            <v/>
          </cell>
          <cell r="SM1461" t="str">
            <v/>
          </cell>
          <cell r="SN1461" t="str">
            <v/>
          </cell>
          <cell r="SQ1461" t="str">
            <v/>
          </cell>
          <cell r="SR1461" t="str">
            <v/>
          </cell>
          <cell r="SU1461" t="str">
            <v/>
          </cell>
          <cell r="SV1461" t="str">
            <v/>
          </cell>
          <cell r="SY1461" t="str">
            <v/>
          </cell>
          <cell r="SZ1461" t="str">
            <v/>
          </cell>
          <cell r="TA1461" t="str">
            <v/>
          </cell>
          <cell r="TC1461" t="str">
            <v/>
          </cell>
          <cell r="TD1461" t="str">
            <v/>
          </cell>
          <cell r="TI1461" t="str">
            <v/>
          </cell>
          <cell r="TJ1461" t="str">
            <v/>
          </cell>
          <cell r="TM1461" t="str">
            <v/>
          </cell>
          <cell r="TN1461" t="str">
            <v/>
          </cell>
          <cell r="TY1461" t="str">
            <v/>
          </cell>
          <cell r="TZ1461" t="str">
            <v/>
          </cell>
          <cell r="UC1461" t="str">
            <v/>
          </cell>
          <cell r="UD1461" t="str">
            <v/>
          </cell>
          <cell r="UR1461" t="str">
            <v/>
          </cell>
          <cell r="UU1461" t="str">
            <v/>
          </cell>
          <cell r="UW1461" t="str">
            <v>4</v>
          </cell>
          <cell r="UX1461" t="str">
            <v>4.0.3</v>
          </cell>
          <cell r="UY1461" t="str">
            <v>4.0.3</v>
          </cell>
          <cell r="UZ1461" t="str">
            <v>4.0.3</v>
          </cell>
          <cell r="VB1461" t="str">
            <v>SEC3</v>
          </cell>
          <cell r="VC1461" t="str">
            <v/>
          </cell>
          <cell r="VG1461" t="str">
            <v/>
          </cell>
          <cell r="VH1461" t="str">
            <v/>
          </cell>
          <cell r="VL1461" t="str">
            <v/>
          </cell>
          <cell r="VM1461" t="str">
            <v/>
          </cell>
          <cell r="VN1461" t="str">
            <v>21</v>
          </cell>
          <cell r="VO1461" t="str">
            <v>21 02</v>
          </cell>
          <cell r="VP1461" t="str">
            <v>51</v>
          </cell>
          <cell r="VR1461" t="str">
            <v>BL</v>
          </cell>
          <cell r="VS1461" t="str">
            <v>BL</v>
          </cell>
          <cell r="VT1461" t="str">
            <v/>
          </cell>
          <cell r="VW1461" t="str">
            <v/>
          </cell>
          <cell r="VX1461" t="str">
            <v/>
          </cell>
          <cell r="VY1461" t="str">
            <v/>
          </cell>
          <cell r="WB1461" t="str">
            <v/>
          </cell>
          <cell r="WD1461" t="str">
            <v>21</v>
          </cell>
          <cell r="WE1461">
            <v>1462</v>
          </cell>
          <cell r="WG1461" t="str">
            <v/>
          </cell>
          <cell r="WH1461" t="str">
            <v/>
          </cell>
          <cell r="WI1461" t="str">
            <v/>
          </cell>
          <cell r="WM1461" t="str">
            <v>Completion (prior to 2014)</v>
          </cell>
          <cell r="WN1461" t="str">
            <v>Completion (prior to 2014)</v>
          </cell>
        </row>
        <row r="1462">
          <cell r="A1462">
            <v>3</v>
          </cell>
          <cell r="C1462" t="str">
            <v>21 02 51 07</v>
          </cell>
          <cell r="D1462">
            <v>1</v>
          </cell>
          <cell r="E1462" t="str">
            <v>21 02 51 07</v>
          </cell>
          <cell r="F1462" t="str">
            <v>MULTIPLE</v>
          </cell>
          <cell r="G1462">
            <v>0</v>
          </cell>
          <cell r="H1462">
            <v>0</v>
          </cell>
          <cell r="I1462" t="str">
            <v>21 02 51 07</v>
          </cell>
          <cell r="J1462" t="str">
            <v>MULTIPLE</v>
          </cell>
          <cell r="K1462">
            <v>0</v>
          </cell>
          <cell r="L1462">
            <v>0</v>
          </cell>
          <cell r="M1462" t="str">
            <v>21 02 51 07</v>
          </cell>
          <cell r="N1462" t="str">
            <v>MULTIPLE</v>
          </cell>
          <cell r="O1462">
            <v>0</v>
          </cell>
          <cell r="P1462">
            <v>0</v>
          </cell>
          <cell r="Q1462" t="str">
            <v>21 02 51 07</v>
          </cell>
          <cell r="R1462" t="str">
            <v>MULTIPLE</v>
          </cell>
          <cell r="S1462">
            <v>0</v>
          </cell>
          <cell r="T1462">
            <v>0</v>
          </cell>
          <cell r="U1462" t="str">
            <v>21 02 51 07</v>
          </cell>
          <cell r="V1462" t="str">
            <v>MULTIPLE</v>
          </cell>
          <cell r="W1462">
            <v>0</v>
          </cell>
          <cell r="X1462">
            <v>0</v>
          </cell>
          <cell r="Y1462" t="str">
            <v>21 02 51 07</v>
          </cell>
          <cell r="Z1462" t="str">
            <v>MULTIPLE</v>
          </cell>
          <cell r="AA1462">
            <v>0</v>
          </cell>
          <cell r="AB1462">
            <v>0</v>
          </cell>
          <cell r="AC1462" t="str">
            <v>21 02 51 07</v>
          </cell>
          <cell r="AD1462" t="str">
            <v>MERGE</v>
          </cell>
          <cell r="AG1462" t="str">
            <v>21 05 01 03</v>
          </cell>
          <cell r="AH1462" t="str">
            <v>Human and social development</v>
          </cell>
          <cell r="AI1462" t="str">
            <v>CD</v>
          </cell>
          <cell r="AJ1462" t="str">
            <v>4</v>
          </cell>
          <cell r="AK1462" t="str">
            <v>4</v>
          </cell>
          <cell r="AL1462" t="str">
            <v>4.0.3</v>
          </cell>
          <cell r="KY1462">
            <v>0</v>
          </cell>
          <cell r="KZ1462">
            <v>0</v>
          </cell>
          <cell r="LC1462">
            <v>0</v>
          </cell>
          <cell r="LD1462">
            <v>0</v>
          </cell>
          <cell r="LF1462">
            <v>0</v>
          </cell>
          <cell r="LG1462">
            <v>0</v>
          </cell>
          <cell r="MA1462">
            <v>0</v>
          </cell>
          <cell r="MB1462">
            <v>0</v>
          </cell>
          <cell r="ME1462">
            <v>0</v>
          </cell>
          <cell r="MF1462">
            <v>0</v>
          </cell>
          <cell r="MG1462">
            <v>0</v>
          </cell>
          <cell r="MI1462">
            <v>0</v>
          </cell>
          <cell r="MJ1462">
            <v>0</v>
          </cell>
          <cell r="PJ1462" t="str">
            <v/>
          </cell>
          <cell r="PK1462" t="str">
            <v/>
          </cell>
          <cell r="QC1462">
            <v>0</v>
          </cell>
          <cell r="SI1462" t="str">
            <v/>
          </cell>
          <cell r="SJ1462" t="str">
            <v/>
          </cell>
          <cell r="SM1462" t="str">
            <v/>
          </cell>
          <cell r="SN1462" t="str">
            <v/>
          </cell>
          <cell r="SQ1462" t="str">
            <v/>
          </cell>
          <cell r="SR1462" t="str">
            <v/>
          </cell>
          <cell r="SU1462" t="str">
            <v/>
          </cell>
          <cell r="SV1462" t="str">
            <v/>
          </cell>
          <cell r="SY1462" t="str">
            <v/>
          </cell>
          <cell r="SZ1462" t="str">
            <v/>
          </cell>
          <cell r="TA1462" t="str">
            <v/>
          </cell>
          <cell r="TC1462" t="str">
            <v/>
          </cell>
          <cell r="TD1462" t="str">
            <v/>
          </cell>
          <cell r="TI1462" t="str">
            <v/>
          </cell>
          <cell r="TJ1462" t="str">
            <v/>
          </cell>
          <cell r="TM1462" t="str">
            <v/>
          </cell>
          <cell r="TN1462" t="str">
            <v/>
          </cell>
          <cell r="TY1462" t="str">
            <v/>
          </cell>
          <cell r="TZ1462" t="str">
            <v/>
          </cell>
          <cell r="UC1462" t="str">
            <v/>
          </cell>
          <cell r="UD1462" t="str">
            <v/>
          </cell>
          <cell r="UR1462" t="str">
            <v/>
          </cell>
          <cell r="UU1462" t="str">
            <v/>
          </cell>
          <cell r="UW1462" t="str">
            <v>4</v>
          </cell>
          <cell r="UX1462" t="str">
            <v>4.0.3</v>
          </cell>
          <cell r="UY1462" t="str">
            <v>4.0.3</v>
          </cell>
          <cell r="UZ1462" t="str">
            <v>4.0.3</v>
          </cell>
          <cell r="VB1462" t="str">
            <v>SEC3</v>
          </cell>
          <cell r="VC1462" t="str">
            <v/>
          </cell>
          <cell r="VG1462" t="str">
            <v/>
          </cell>
          <cell r="VH1462" t="str">
            <v/>
          </cell>
          <cell r="VL1462" t="str">
            <v/>
          </cell>
          <cell r="VM1462" t="str">
            <v/>
          </cell>
          <cell r="VN1462" t="str">
            <v>21</v>
          </cell>
          <cell r="VO1462" t="str">
            <v>21 02</v>
          </cell>
          <cell r="VP1462" t="str">
            <v>51</v>
          </cell>
          <cell r="VR1462" t="str">
            <v>BL</v>
          </cell>
          <cell r="VS1462" t="str">
            <v>BL</v>
          </cell>
          <cell r="VT1462" t="str">
            <v/>
          </cell>
          <cell r="VW1462" t="str">
            <v/>
          </cell>
          <cell r="VX1462" t="str">
            <v/>
          </cell>
          <cell r="VY1462" t="str">
            <v/>
          </cell>
          <cell r="WB1462" t="str">
            <v/>
          </cell>
          <cell r="WD1462" t="str">
            <v>21</v>
          </cell>
          <cell r="WE1462">
            <v>1463</v>
          </cell>
          <cell r="WG1462" t="str">
            <v/>
          </cell>
          <cell r="WH1462" t="str">
            <v/>
          </cell>
          <cell r="WI1462" t="str">
            <v/>
          </cell>
          <cell r="WM1462" t="str">
            <v>Completion (prior to 2014)</v>
          </cell>
          <cell r="WN1462" t="str">
            <v>Completion (prior to 2014)</v>
          </cell>
        </row>
        <row r="1463">
          <cell r="A1463">
            <v>3</v>
          </cell>
          <cell r="C1463" t="str">
            <v>21 02 51 07</v>
          </cell>
          <cell r="D1463">
            <v>1</v>
          </cell>
          <cell r="E1463" t="str">
            <v>21 02 51 07</v>
          </cell>
          <cell r="F1463" t="str">
            <v>MULTIPLE</v>
          </cell>
          <cell r="G1463">
            <v>0</v>
          </cell>
          <cell r="H1463">
            <v>0</v>
          </cell>
          <cell r="I1463" t="str">
            <v>21 02 51 07</v>
          </cell>
          <cell r="J1463" t="str">
            <v>MULTIPLE</v>
          </cell>
          <cell r="K1463">
            <v>0</v>
          </cell>
          <cell r="L1463">
            <v>0</v>
          </cell>
          <cell r="M1463" t="str">
            <v>21 02 51 07</v>
          </cell>
          <cell r="N1463" t="str">
            <v>MULTIPLE</v>
          </cell>
          <cell r="O1463">
            <v>0</v>
          </cell>
          <cell r="P1463">
            <v>0</v>
          </cell>
          <cell r="Q1463" t="str">
            <v>21 02 51 07</v>
          </cell>
          <cell r="R1463" t="str">
            <v>MULTIPLE</v>
          </cell>
          <cell r="S1463">
            <v>0</v>
          </cell>
          <cell r="T1463">
            <v>0</v>
          </cell>
          <cell r="U1463" t="str">
            <v>21 02 51 07</v>
          </cell>
          <cell r="V1463" t="str">
            <v>MULTIPLE</v>
          </cell>
          <cell r="W1463">
            <v>0</v>
          </cell>
          <cell r="X1463">
            <v>0</v>
          </cell>
          <cell r="Y1463" t="str">
            <v>21 02 51 07</v>
          </cell>
          <cell r="Z1463" t="str">
            <v>MULTIPLE</v>
          </cell>
          <cell r="AA1463">
            <v>0</v>
          </cell>
          <cell r="AB1463">
            <v>0</v>
          </cell>
          <cell r="AC1463" t="str">
            <v>21 02 51 07</v>
          </cell>
          <cell r="AD1463" t="str">
            <v>MERGE</v>
          </cell>
          <cell r="AG1463" t="str">
            <v>21 05 01 04</v>
          </cell>
          <cell r="AH1463" t="str">
            <v>Human and social development</v>
          </cell>
          <cell r="AI1463" t="str">
            <v>CD</v>
          </cell>
          <cell r="AJ1463" t="str">
            <v>4</v>
          </cell>
          <cell r="AK1463" t="str">
            <v>4</v>
          </cell>
          <cell r="AL1463" t="str">
            <v>4.0.3</v>
          </cell>
          <cell r="KY1463">
            <v>0</v>
          </cell>
          <cell r="KZ1463">
            <v>0</v>
          </cell>
          <cell r="LC1463">
            <v>0</v>
          </cell>
          <cell r="LD1463">
            <v>0</v>
          </cell>
          <cell r="LF1463">
            <v>0</v>
          </cell>
          <cell r="LG1463">
            <v>0</v>
          </cell>
          <cell r="MA1463">
            <v>0</v>
          </cell>
          <cell r="MB1463">
            <v>0</v>
          </cell>
          <cell r="ME1463">
            <v>0</v>
          </cell>
          <cell r="MF1463">
            <v>0</v>
          </cell>
          <cell r="MG1463">
            <v>0</v>
          </cell>
          <cell r="MI1463">
            <v>0</v>
          </cell>
          <cell r="MJ1463">
            <v>0</v>
          </cell>
          <cell r="PJ1463" t="str">
            <v/>
          </cell>
          <cell r="PK1463" t="str">
            <v/>
          </cell>
          <cell r="QC1463">
            <v>0</v>
          </cell>
          <cell r="SI1463" t="str">
            <v/>
          </cell>
          <cell r="SJ1463" t="str">
            <v/>
          </cell>
          <cell r="SM1463" t="str">
            <v/>
          </cell>
          <cell r="SN1463" t="str">
            <v/>
          </cell>
          <cell r="SQ1463" t="str">
            <v/>
          </cell>
          <cell r="SR1463" t="str">
            <v/>
          </cell>
          <cell r="SU1463" t="str">
            <v/>
          </cell>
          <cell r="SV1463" t="str">
            <v/>
          </cell>
          <cell r="SY1463" t="str">
            <v/>
          </cell>
          <cell r="SZ1463" t="str">
            <v/>
          </cell>
          <cell r="TA1463" t="str">
            <v/>
          </cell>
          <cell r="TC1463" t="str">
            <v/>
          </cell>
          <cell r="TD1463" t="str">
            <v/>
          </cell>
          <cell r="TI1463" t="str">
            <v/>
          </cell>
          <cell r="TJ1463" t="str">
            <v/>
          </cell>
          <cell r="TM1463" t="str">
            <v/>
          </cell>
          <cell r="TN1463" t="str">
            <v/>
          </cell>
          <cell r="TY1463" t="str">
            <v/>
          </cell>
          <cell r="TZ1463" t="str">
            <v/>
          </cell>
          <cell r="UC1463" t="str">
            <v/>
          </cell>
          <cell r="UD1463" t="str">
            <v/>
          </cell>
          <cell r="UR1463" t="str">
            <v/>
          </cell>
          <cell r="UU1463" t="str">
            <v/>
          </cell>
          <cell r="UW1463" t="str">
            <v>4</v>
          </cell>
          <cell r="UX1463" t="str">
            <v>4.0.3</v>
          </cell>
          <cell r="UY1463" t="str">
            <v>4.0.3</v>
          </cell>
          <cell r="UZ1463" t="str">
            <v>4.0.3</v>
          </cell>
          <cell r="VB1463" t="str">
            <v>SEC3</v>
          </cell>
          <cell r="VC1463" t="str">
            <v/>
          </cell>
          <cell r="VG1463" t="str">
            <v/>
          </cell>
          <cell r="VH1463" t="str">
            <v/>
          </cell>
          <cell r="VL1463" t="str">
            <v/>
          </cell>
          <cell r="VM1463" t="str">
            <v/>
          </cell>
          <cell r="VN1463" t="str">
            <v>21</v>
          </cell>
          <cell r="VO1463" t="str">
            <v>21 02</v>
          </cell>
          <cell r="VP1463" t="str">
            <v>51</v>
          </cell>
          <cell r="VR1463" t="str">
            <v>BL</v>
          </cell>
          <cell r="VS1463" t="str">
            <v>BL</v>
          </cell>
          <cell r="VT1463" t="str">
            <v/>
          </cell>
          <cell r="VW1463" t="str">
            <v/>
          </cell>
          <cell r="VX1463" t="str">
            <v/>
          </cell>
          <cell r="VY1463" t="str">
            <v/>
          </cell>
          <cell r="WB1463" t="str">
            <v/>
          </cell>
          <cell r="WD1463" t="str">
            <v>21</v>
          </cell>
          <cell r="WE1463">
            <v>1464</v>
          </cell>
          <cell r="WG1463" t="str">
            <v/>
          </cell>
          <cell r="WH1463" t="str">
            <v/>
          </cell>
          <cell r="WI1463" t="str">
            <v/>
          </cell>
          <cell r="WM1463" t="str">
            <v>Completion (prior to 2014)</v>
          </cell>
          <cell r="WN1463" t="str">
            <v>Completion (prior to 2014)</v>
          </cell>
        </row>
        <row r="1464">
          <cell r="A1464">
            <v>3</v>
          </cell>
          <cell r="C1464" t="str">
            <v>21 02 51 07</v>
          </cell>
          <cell r="D1464">
            <v>1</v>
          </cell>
          <cell r="E1464" t="str">
            <v>21 02 51 07</v>
          </cell>
          <cell r="F1464" t="str">
            <v>MULTIPLE</v>
          </cell>
          <cell r="G1464">
            <v>0</v>
          </cell>
          <cell r="H1464">
            <v>0</v>
          </cell>
          <cell r="I1464" t="str">
            <v>21 02 51 07</v>
          </cell>
          <cell r="J1464" t="str">
            <v>MULTIPLE</v>
          </cell>
          <cell r="K1464">
            <v>0</v>
          </cell>
          <cell r="L1464">
            <v>0</v>
          </cell>
          <cell r="M1464" t="str">
            <v>21 02 51 07</v>
          </cell>
          <cell r="N1464" t="str">
            <v>MULTIPLE</v>
          </cell>
          <cell r="O1464">
            <v>0</v>
          </cell>
          <cell r="P1464">
            <v>0</v>
          </cell>
          <cell r="Q1464" t="str">
            <v>21 02 51 07</v>
          </cell>
          <cell r="R1464" t="str">
            <v>MULTIPLE</v>
          </cell>
          <cell r="S1464">
            <v>0</v>
          </cell>
          <cell r="T1464">
            <v>0</v>
          </cell>
          <cell r="U1464" t="str">
            <v>21 02 51 07</v>
          </cell>
          <cell r="V1464" t="str">
            <v>MULTIPLE</v>
          </cell>
          <cell r="W1464">
            <v>0</v>
          </cell>
          <cell r="X1464">
            <v>0</v>
          </cell>
          <cell r="Y1464" t="str">
            <v>21 02 51 07</v>
          </cell>
          <cell r="Z1464" t="str">
            <v>MULTIPLE</v>
          </cell>
          <cell r="AA1464">
            <v>0</v>
          </cell>
          <cell r="AB1464">
            <v>0</v>
          </cell>
          <cell r="AC1464" t="str">
            <v>21 02 51 07</v>
          </cell>
          <cell r="AD1464" t="str">
            <v>MERGE</v>
          </cell>
          <cell r="AG1464" t="str">
            <v>21 05 02</v>
          </cell>
          <cell r="AH1464" t="str">
            <v>Human and social development</v>
          </cell>
          <cell r="AI1464" t="str">
            <v>CD</v>
          </cell>
          <cell r="AJ1464" t="str">
            <v>4</v>
          </cell>
          <cell r="AK1464" t="str">
            <v>4</v>
          </cell>
          <cell r="AL1464" t="str">
            <v>4.0.3</v>
          </cell>
          <cell r="KY1464">
            <v>0</v>
          </cell>
          <cell r="KZ1464">
            <v>0</v>
          </cell>
          <cell r="LC1464">
            <v>0</v>
          </cell>
          <cell r="LD1464">
            <v>0</v>
          </cell>
          <cell r="LF1464">
            <v>0</v>
          </cell>
          <cell r="LG1464">
            <v>0</v>
          </cell>
          <cell r="MA1464">
            <v>0</v>
          </cell>
          <cell r="MB1464">
            <v>0</v>
          </cell>
          <cell r="ME1464">
            <v>0</v>
          </cell>
          <cell r="MF1464">
            <v>0</v>
          </cell>
          <cell r="MG1464">
            <v>0</v>
          </cell>
          <cell r="MI1464">
            <v>0</v>
          </cell>
          <cell r="MJ1464">
            <v>0</v>
          </cell>
          <cell r="PJ1464" t="str">
            <v/>
          </cell>
          <cell r="PK1464" t="str">
            <v/>
          </cell>
          <cell r="QC1464">
            <v>0</v>
          </cell>
          <cell r="SI1464" t="str">
            <v/>
          </cell>
          <cell r="SJ1464" t="str">
            <v/>
          </cell>
          <cell r="SM1464" t="str">
            <v/>
          </cell>
          <cell r="SN1464" t="str">
            <v/>
          </cell>
          <cell r="SQ1464" t="str">
            <v/>
          </cell>
          <cell r="SR1464" t="str">
            <v/>
          </cell>
          <cell r="SU1464" t="str">
            <v/>
          </cell>
          <cell r="SV1464" t="str">
            <v/>
          </cell>
          <cell r="SY1464" t="str">
            <v/>
          </cell>
          <cell r="SZ1464" t="str">
            <v/>
          </cell>
          <cell r="TA1464" t="str">
            <v/>
          </cell>
          <cell r="TC1464" t="str">
            <v/>
          </cell>
          <cell r="TD1464" t="str">
            <v/>
          </cell>
          <cell r="TI1464" t="str">
            <v/>
          </cell>
          <cell r="TJ1464" t="str">
            <v/>
          </cell>
          <cell r="TM1464" t="str">
            <v/>
          </cell>
          <cell r="TN1464" t="str">
            <v/>
          </cell>
          <cell r="TY1464" t="str">
            <v/>
          </cell>
          <cell r="TZ1464" t="str">
            <v/>
          </cell>
          <cell r="UC1464" t="str">
            <v/>
          </cell>
          <cell r="UD1464" t="str">
            <v/>
          </cell>
          <cell r="UR1464" t="str">
            <v/>
          </cell>
          <cell r="UU1464" t="str">
            <v/>
          </cell>
          <cell r="UW1464" t="str">
            <v>4</v>
          </cell>
          <cell r="UX1464" t="str">
            <v>4.0.3</v>
          </cell>
          <cell r="UY1464" t="str">
            <v>4.0.3</v>
          </cell>
          <cell r="UZ1464" t="str">
            <v>4.0.3</v>
          </cell>
          <cell r="VB1464" t="str">
            <v>SEC3</v>
          </cell>
          <cell r="VC1464" t="str">
            <v/>
          </cell>
          <cell r="VG1464" t="str">
            <v/>
          </cell>
          <cell r="VH1464" t="str">
            <v/>
          </cell>
          <cell r="VL1464" t="str">
            <v/>
          </cell>
          <cell r="VM1464" t="str">
            <v/>
          </cell>
          <cell r="VN1464" t="str">
            <v>21</v>
          </cell>
          <cell r="VO1464" t="str">
            <v>21 02</v>
          </cell>
          <cell r="VP1464" t="str">
            <v>51</v>
          </cell>
          <cell r="VR1464" t="str">
            <v>BL</v>
          </cell>
          <cell r="VS1464" t="str">
            <v>BL</v>
          </cell>
          <cell r="VT1464" t="str">
            <v/>
          </cell>
          <cell r="VW1464" t="str">
            <v/>
          </cell>
          <cell r="VX1464" t="str">
            <v/>
          </cell>
          <cell r="VY1464" t="str">
            <v/>
          </cell>
          <cell r="WB1464" t="str">
            <v/>
          </cell>
          <cell r="WD1464" t="str">
            <v>21</v>
          </cell>
          <cell r="WE1464">
            <v>1465</v>
          </cell>
          <cell r="WG1464" t="str">
            <v/>
          </cell>
          <cell r="WH1464" t="str">
            <v/>
          </cell>
          <cell r="WI1464" t="str">
            <v/>
          </cell>
          <cell r="WM1464" t="str">
            <v>Completion (prior to 2014)</v>
          </cell>
          <cell r="WN1464" t="str">
            <v>Completion (prior to 2014)</v>
          </cell>
        </row>
        <row r="1465">
          <cell r="A1465">
            <v>3</v>
          </cell>
          <cell r="C1465" t="str">
            <v>21 02 51 07</v>
          </cell>
          <cell r="D1465">
            <v>1</v>
          </cell>
          <cell r="E1465" t="str">
            <v>21 02 51 07</v>
          </cell>
          <cell r="F1465" t="str">
            <v>MULTIPLE</v>
          </cell>
          <cell r="G1465">
            <v>0</v>
          </cell>
          <cell r="H1465">
            <v>0</v>
          </cell>
          <cell r="I1465" t="str">
            <v>21 02 51 07</v>
          </cell>
          <cell r="J1465" t="str">
            <v>MULTIPLE</v>
          </cell>
          <cell r="K1465">
            <v>0</v>
          </cell>
          <cell r="L1465">
            <v>0</v>
          </cell>
          <cell r="M1465" t="str">
            <v>21 02 51 07</v>
          </cell>
          <cell r="N1465" t="str">
            <v>MULTIPLE</v>
          </cell>
          <cell r="O1465">
            <v>0</v>
          </cell>
          <cell r="P1465">
            <v>0</v>
          </cell>
          <cell r="Q1465" t="str">
            <v>21 02 51 07</v>
          </cell>
          <cell r="R1465" t="str">
            <v>MULTIPLE</v>
          </cell>
          <cell r="S1465">
            <v>0</v>
          </cell>
          <cell r="T1465">
            <v>0</v>
          </cell>
          <cell r="U1465" t="str">
            <v>21 02 51 07</v>
          </cell>
          <cell r="V1465" t="str">
            <v>MULTIPLE</v>
          </cell>
          <cell r="W1465">
            <v>0</v>
          </cell>
          <cell r="X1465">
            <v>0</v>
          </cell>
          <cell r="Y1465" t="str">
            <v>21 02 51 07</v>
          </cell>
          <cell r="Z1465" t="str">
            <v>MULTIPLE</v>
          </cell>
          <cell r="AA1465">
            <v>0</v>
          </cell>
          <cell r="AB1465">
            <v>0</v>
          </cell>
          <cell r="AC1465" t="str">
            <v>21 02 51 07</v>
          </cell>
          <cell r="AD1465" t="str">
            <v>MERGE</v>
          </cell>
          <cell r="AG1465" t="str">
            <v>21 05 03</v>
          </cell>
          <cell r="AH1465" t="str">
            <v>Human and social development</v>
          </cell>
          <cell r="AI1465" t="str">
            <v>CD</v>
          </cell>
          <cell r="AJ1465" t="str">
            <v>4</v>
          </cell>
          <cell r="AK1465" t="str">
            <v>4</v>
          </cell>
          <cell r="AL1465" t="str">
            <v>4.0.3</v>
          </cell>
          <cell r="KY1465">
            <v>0</v>
          </cell>
          <cell r="KZ1465">
            <v>0</v>
          </cell>
          <cell r="LC1465">
            <v>0</v>
          </cell>
          <cell r="LD1465">
            <v>0</v>
          </cell>
          <cell r="LF1465">
            <v>0</v>
          </cell>
          <cell r="LG1465">
            <v>0</v>
          </cell>
          <cell r="MA1465">
            <v>0</v>
          </cell>
          <cell r="MB1465">
            <v>0</v>
          </cell>
          <cell r="ME1465">
            <v>0</v>
          </cell>
          <cell r="MF1465">
            <v>0</v>
          </cell>
          <cell r="MG1465">
            <v>0</v>
          </cell>
          <cell r="MI1465">
            <v>0</v>
          </cell>
          <cell r="MJ1465">
            <v>0</v>
          </cell>
          <cell r="PJ1465" t="str">
            <v/>
          </cell>
          <cell r="PK1465" t="str">
            <v/>
          </cell>
          <cell r="QC1465">
            <v>0</v>
          </cell>
          <cell r="SI1465" t="str">
            <v/>
          </cell>
          <cell r="SJ1465" t="str">
            <v/>
          </cell>
          <cell r="SM1465" t="str">
            <v/>
          </cell>
          <cell r="SN1465" t="str">
            <v/>
          </cell>
          <cell r="SQ1465" t="str">
            <v/>
          </cell>
          <cell r="SR1465" t="str">
            <v/>
          </cell>
          <cell r="SU1465" t="str">
            <v/>
          </cell>
          <cell r="SV1465" t="str">
            <v/>
          </cell>
          <cell r="SY1465" t="str">
            <v/>
          </cell>
          <cell r="SZ1465" t="str">
            <v/>
          </cell>
          <cell r="TA1465" t="str">
            <v/>
          </cell>
          <cell r="TC1465" t="str">
            <v/>
          </cell>
          <cell r="TD1465" t="str">
            <v/>
          </cell>
          <cell r="TI1465" t="str">
            <v/>
          </cell>
          <cell r="TJ1465" t="str">
            <v/>
          </cell>
          <cell r="TM1465" t="str">
            <v/>
          </cell>
          <cell r="TN1465" t="str">
            <v/>
          </cell>
          <cell r="TY1465" t="str">
            <v/>
          </cell>
          <cell r="TZ1465" t="str">
            <v/>
          </cell>
          <cell r="UC1465" t="str">
            <v/>
          </cell>
          <cell r="UD1465" t="str">
            <v/>
          </cell>
          <cell r="UR1465" t="str">
            <v/>
          </cell>
          <cell r="UU1465" t="str">
            <v/>
          </cell>
          <cell r="UW1465" t="str">
            <v>4</v>
          </cell>
          <cell r="UX1465" t="str">
            <v>4.0.3</v>
          </cell>
          <cell r="UY1465" t="str">
            <v>4.0.3</v>
          </cell>
          <cell r="UZ1465" t="str">
            <v>4.0.3</v>
          </cell>
          <cell r="VB1465" t="str">
            <v>SEC3</v>
          </cell>
          <cell r="VC1465" t="str">
            <v/>
          </cell>
          <cell r="VG1465" t="str">
            <v/>
          </cell>
          <cell r="VH1465" t="str">
            <v/>
          </cell>
          <cell r="VL1465" t="str">
            <v/>
          </cell>
          <cell r="VM1465" t="str">
            <v/>
          </cell>
          <cell r="VN1465" t="str">
            <v>21</v>
          </cell>
          <cell r="VO1465" t="str">
            <v>21 02</v>
          </cell>
          <cell r="VP1465" t="str">
            <v>51</v>
          </cell>
          <cell r="VR1465" t="str">
            <v>BL</v>
          </cell>
          <cell r="VS1465" t="str">
            <v>BL</v>
          </cell>
          <cell r="VT1465" t="str">
            <v/>
          </cell>
          <cell r="VW1465" t="str">
            <v/>
          </cell>
          <cell r="VX1465" t="str">
            <v/>
          </cell>
          <cell r="VY1465" t="str">
            <v/>
          </cell>
          <cell r="WB1465" t="str">
            <v/>
          </cell>
          <cell r="WD1465" t="str">
            <v>21</v>
          </cell>
          <cell r="WE1465">
            <v>1466</v>
          </cell>
          <cell r="WG1465" t="str">
            <v/>
          </cell>
          <cell r="WH1465" t="str">
            <v/>
          </cell>
          <cell r="WI1465" t="str">
            <v/>
          </cell>
          <cell r="WM1465" t="str">
            <v>Completion (prior to 2014)</v>
          </cell>
          <cell r="WN1465" t="str">
            <v>Completion (prior to 2014)</v>
          </cell>
        </row>
        <row r="1466">
          <cell r="A1466">
            <v>3</v>
          </cell>
          <cell r="C1466" t="str">
            <v>21 02 51 08</v>
          </cell>
          <cell r="D1466">
            <v>1</v>
          </cell>
          <cell r="E1466" t="str">
            <v>21 02 51 08</v>
          </cell>
          <cell r="F1466" t="str">
            <v>MULTIPLE</v>
          </cell>
          <cell r="G1466">
            <v>1</v>
          </cell>
          <cell r="H1466">
            <v>1</v>
          </cell>
          <cell r="I1466" t="str">
            <v>21 02 51 08</v>
          </cell>
          <cell r="J1466" t="str">
            <v>MULTIPLE</v>
          </cell>
          <cell r="K1466">
            <v>1</v>
          </cell>
          <cell r="L1466">
            <v>1</v>
          </cell>
          <cell r="M1466" t="str">
            <v>21 02 51 08</v>
          </cell>
          <cell r="N1466" t="str">
            <v>MULTIPLE</v>
          </cell>
          <cell r="O1466">
            <v>1</v>
          </cell>
          <cell r="P1466">
            <v>1</v>
          </cell>
          <cell r="Q1466" t="str">
            <v>21 02 51 08</v>
          </cell>
          <cell r="R1466" t="str">
            <v>MULTIPLE</v>
          </cell>
          <cell r="S1466">
            <v>1</v>
          </cell>
          <cell r="T1466">
            <v>1</v>
          </cell>
          <cell r="U1466" t="str">
            <v>21 02 51 08</v>
          </cell>
          <cell r="V1466" t="str">
            <v>MULTIPLE</v>
          </cell>
          <cell r="W1466">
            <v>1</v>
          </cell>
          <cell r="X1466">
            <v>1</v>
          </cell>
          <cell r="Y1466" t="str">
            <v>21 02 51 08</v>
          </cell>
          <cell r="Z1466" t="str">
            <v>MULTIPLE</v>
          </cell>
          <cell r="AA1466">
            <v>1</v>
          </cell>
          <cell r="AB1466">
            <v>1</v>
          </cell>
          <cell r="AC1466" t="str">
            <v>21 02 51 08</v>
          </cell>
          <cell r="AD1466" t="str">
            <v>MERGE</v>
          </cell>
          <cell r="AG1466" t="str">
            <v>21 06 02</v>
          </cell>
          <cell r="AH1466" t="str">
            <v>Geographical cooperation with Africa, Caribbean and Pacific states</v>
          </cell>
          <cell r="AI1466" t="str">
            <v>CD</v>
          </cell>
          <cell r="AJ1466" t="str">
            <v>4</v>
          </cell>
          <cell r="AK1466" t="str">
            <v>4</v>
          </cell>
          <cell r="AL1466" t="str">
            <v>4.0.3</v>
          </cell>
          <cell r="KY1466">
            <v>0</v>
          </cell>
          <cell r="KZ1466">
            <v>-23312224.57</v>
          </cell>
          <cell r="LC1466">
            <v>0</v>
          </cell>
          <cell r="LD1466">
            <v>0</v>
          </cell>
          <cell r="LF1466">
            <v>0</v>
          </cell>
          <cell r="LG1466">
            <v>530979.98</v>
          </cell>
          <cell r="MA1466">
            <v>0</v>
          </cell>
          <cell r="MB1466">
            <v>61850775.43</v>
          </cell>
          <cell r="ME1466">
            <v>0</v>
          </cell>
          <cell r="MF1466">
            <v>0</v>
          </cell>
          <cell r="MG1466">
            <v>0</v>
          </cell>
          <cell r="MI1466">
            <v>0</v>
          </cell>
          <cell r="MJ1466">
            <v>652510.44999999995</v>
          </cell>
          <cell r="PJ1466" t="str">
            <v>p.m.</v>
          </cell>
          <cell r="PK1466">
            <v>60500000</v>
          </cell>
          <cell r="QC1466">
            <v>542902.09</v>
          </cell>
          <cell r="SI1466" t="str">
            <v>p.m.</v>
          </cell>
          <cell r="SJ1466">
            <v>55100000</v>
          </cell>
          <cell r="SM1466" t="str">
            <v/>
          </cell>
          <cell r="SN1466" t="str">
            <v/>
          </cell>
          <cell r="SQ1466" t="str">
            <v>p.m.</v>
          </cell>
          <cell r="SR1466">
            <v>55100000</v>
          </cell>
          <cell r="SU1466" t="str">
            <v/>
          </cell>
          <cell r="SV1466" t="str">
            <v/>
          </cell>
          <cell r="SY1466" t="str">
            <v>p.m.</v>
          </cell>
          <cell r="SZ1466">
            <v>55100000</v>
          </cell>
          <cell r="TA1466" t="str">
            <v>p.m.</v>
          </cell>
          <cell r="TC1466" t="str">
            <v/>
          </cell>
          <cell r="TD1466" t="str">
            <v/>
          </cell>
          <cell r="TI1466" t="str">
            <v>p.m.</v>
          </cell>
          <cell r="TJ1466">
            <v>55100000</v>
          </cell>
          <cell r="TM1466" t="str">
            <v/>
          </cell>
          <cell r="TN1466" t="str">
            <v/>
          </cell>
          <cell r="TY1466" t="str">
            <v>p.m.</v>
          </cell>
          <cell r="TZ1466">
            <v>55100000</v>
          </cell>
          <cell r="UC1466" t="str">
            <v/>
          </cell>
          <cell r="UD1466" t="str">
            <v/>
          </cell>
          <cell r="UR1466" t="str">
            <v/>
          </cell>
          <cell r="UU1466" t="str">
            <v>21 02 51 08</v>
          </cell>
          <cell r="UW1466" t="str">
            <v>4</v>
          </cell>
          <cell r="UX1466" t="str">
            <v>4.0.3</v>
          </cell>
          <cell r="UY1466" t="str">
            <v>4.0.3</v>
          </cell>
          <cell r="UZ1466" t="str">
            <v>4.0.3</v>
          </cell>
          <cell r="VB1466" t="str">
            <v>SEC3</v>
          </cell>
          <cell r="VC1466" t="str">
            <v/>
          </cell>
          <cell r="VG1466" t="str">
            <v/>
          </cell>
          <cell r="VH1466" t="str">
            <v/>
          </cell>
          <cell r="VL1466" t="str">
            <v/>
          </cell>
          <cell r="VM1466" t="str">
            <v/>
          </cell>
          <cell r="VN1466" t="str">
            <v>21</v>
          </cell>
          <cell r="VO1466" t="str">
            <v>21 02</v>
          </cell>
          <cell r="VP1466" t="str">
            <v>51</v>
          </cell>
          <cell r="VR1466" t="str">
            <v>BL</v>
          </cell>
          <cell r="VS1466" t="str">
            <v>BL</v>
          </cell>
          <cell r="VT1466" t="str">
            <v/>
          </cell>
          <cell r="VW1466" t="str">
            <v/>
          </cell>
          <cell r="VX1466" t="str">
            <v/>
          </cell>
          <cell r="VY1466" t="str">
            <v/>
          </cell>
          <cell r="WB1466" t="str">
            <v>1</v>
          </cell>
          <cell r="WD1466" t="str">
            <v>21</v>
          </cell>
          <cell r="WE1466">
            <v>1467</v>
          </cell>
          <cell r="WG1466" t="str">
            <v/>
          </cell>
          <cell r="WH1466" t="str">
            <v/>
          </cell>
          <cell r="WI1466" t="str">
            <v/>
          </cell>
          <cell r="WM1466" t="str">
            <v>Completion (prior to 2014)</v>
          </cell>
          <cell r="WN1466" t="str">
            <v>Completion (prior to 2014)</v>
          </cell>
        </row>
        <row r="1467">
          <cell r="A1467">
            <v>3</v>
          </cell>
          <cell r="C1467" t="str">
            <v>21 02 51 08</v>
          </cell>
          <cell r="D1467">
            <v>1</v>
          </cell>
          <cell r="E1467" t="str">
            <v>21 02 51 08</v>
          </cell>
          <cell r="F1467" t="str">
            <v>MULTIPLE</v>
          </cell>
          <cell r="G1467">
            <v>0</v>
          </cell>
          <cell r="H1467">
            <v>0</v>
          </cell>
          <cell r="I1467" t="str">
            <v>21 02 51 08</v>
          </cell>
          <cell r="J1467" t="str">
            <v>MULTIPLE</v>
          </cell>
          <cell r="K1467">
            <v>0</v>
          </cell>
          <cell r="L1467">
            <v>0</v>
          </cell>
          <cell r="M1467" t="str">
            <v>21 02 51 08</v>
          </cell>
          <cell r="N1467" t="str">
            <v>MULTIPLE</v>
          </cell>
          <cell r="O1467">
            <v>0</v>
          </cell>
          <cell r="P1467">
            <v>0</v>
          </cell>
          <cell r="Q1467" t="str">
            <v>21 02 51 08</v>
          </cell>
          <cell r="R1467" t="str">
            <v>MULTIPLE</v>
          </cell>
          <cell r="S1467">
            <v>0</v>
          </cell>
          <cell r="T1467">
            <v>0</v>
          </cell>
          <cell r="U1467" t="str">
            <v>21 02 51 08</v>
          </cell>
          <cell r="V1467" t="str">
            <v>MULTIPLE</v>
          </cell>
          <cell r="W1467">
            <v>0</v>
          </cell>
          <cell r="X1467">
            <v>0</v>
          </cell>
          <cell r="Y1467" t="str">
            <v>21 02 51 08</v>
          </cell>
          <cell r="Z1467" t="str">
            <v>MULTIPLE</v>
          </cell>
          <cell r="AA1467">
            <v>0</v>
          </cell>
          <cell r="AB1467">
            <v>0</v>
          </cell>
          <cell r="AC1467" t="str">
            <v>21 02 51 08</v>
          </cell>
          <cell r="AD1467" t="str">
            <v>MERGE</v>
          </cell>
          <cell r="AG1467" t="str">
            <v>21 06 03</v>
          </cell>
          <cell r="AH1467" t="str">
            <v>Geographical cooperation with Africa, Caribbean and Pacific states</v>
          </cell>
          <cell r="AI1467" t="str">
            <v>CD</v>
          </cell>
          <cell r="AJ1467" t="str">
            <v>4</v>
          </cell>
          <cell r="AK1467" t="str">
            <v>4</v>
          </cell>
          <cell r="AL1467" t="str">
            <v>4.0.3</v>
          </cell>
          <cell r="KY1467">
            <v>0</v>
          </cell>
          <cell r="KZ1467">
            <v>0</v>
          </cell>
          <cell r="LC1467">
            <v>0</v>
          </cell>
          <cell r="LD1467">
            <v>0</v>
          </cell>
          <cell r="LF1467">
            <v>0</v>
          </cell>
          <cell r="LG1467">
            <v>0</v>
          </cell>
          <cell r="MA1467">
            <v>0</v>
          </cell>
          <cell r="MB1467">
            <v>0</v>
          </cell>
          <cell r="ME1467">
            <v>0</v>
          </cell>
          <cell r="MF1467">
            <v>0</v>
          </cell>
          <cell r="MG1467">
            <v>0</v>
          </cell>
          <cell r="MI1467">
            <v>0</v>
          </cell>
          <cell r="MJ1467">
            <v>0</v>
          </cell>
          <cell r="PJ1467" t="str">
            <v/>
          </cell>
          <cell r="PK1467" t="str">
            <v/>
          </cell>
          <cell r="QC1467">
            <v>0</v>
          </cell>
          <cell r="SI1467" t="str">
            <v/>
          </cell>
          <cell r="SJ1467" t="str">
            <v/>
          </cell>
          <cell r="SM1467" t="str">
            <v/>
          </cell>
          <cell r="SN1467" t="str">
            <v/>
          </cell>
          <cell r="SQ1467" t="str">
            <v/>
          </cell>
          <cell r="SR1467" t="str">
            <v/>
          </cell>
          <cell r="SU1467" t="str">
            <v/>
          </cell>
          <cell r="SV1467" t="str">
            <v/>
          </cell>
          <cell r="SY1467" t="str">
            <v/>
          </cell>
          <cell r="SZ1467" t="str">
            <v/>
          </cell>
          <cell r="TA1467" t="str">
            <v/>
          </cell>
          <cell r="TC1467" t="str">
            <v/>
          </cell>
          <cell r="TD1467" t="str">
            <v/>
          </cell>
          <cell r="TI1467" t="str">
            <v/>
          </cell>
          <cell r="TJ1467" t="str">
            <v/>
          </cell>
          <cell r="TM1467" t="str">
            <v/>
          </cell>
          <cell r="TN1467" t="str">
            <v/>
          </cell>
          <cell r="TY1467" t="str">
            <v/>
          </cell>
          <cell r="TZ1467" t="str">
            <v/>
          </cell>
          <cell r="UC1467" t="str">
            <v/>
          </cell>
          <cell r="UD1467" t="str">
            <v/>
          </cell>
          <cell r="UR1467" t="str">
            <v/>
          </cell>
          <cell r="UU1467" t="str">
            <v/>
          </cell>
          <cell r="UW1467" t="str">
            <v>4</v>
          </cell>
          <cell r="UX1467" t="str">
            <v>4.0.3</v>
          </cell>
          <cell r="UY1467" t="str">
            <v>4.0.3</v>
          </cell>
          <cell r="UZ1467" t="str">
            <v>4.0.3</v>
          </cell>
          <cell r="VB1467" t="str">
            <v>SEC3</v>
          </cell>
          <cell r="VC1467" t="str">
            <v/>
          </cell>
          <cell r="VG1467" t="str">
            <v/>
          </cell>
          <cell r="VH1467" t="str">
            <v/>
          </cell>
          <cell r="VL1467" t="str">
            <v/>
          </cell>
          <cell r="VM1467" t="str">
            <v/>
          </cell>
          <cell r="VN1467" t="str">
            <v>21</v>
          </cell>
          <cell r="VO1467" t="str">
            <v>21 02</v>
          </cell>
          <cell r="VP1467" t="str">
            <v>51</v>
          </cell>
          <cell r="VR1467" t="str">
            <v>BL</v>
          </cell>
          <cell r="VS1467" t="str">
            <v>BL</v>
          </cell>
          <cell r="VT1467" t="str">
            <v/>
          </cell>
          <cell r="VW1467" t="str">
            <v/>
          </cell>
          <cell r="VX1467" t="str">
            <v/>
          </cell>
          <cell r="VY1467" t="str">
            <v/>
          </cell>
          <cell r="WB1467" t="str">
            <v/>
          </cell>
          <cell r="WD1467" t="str">
            <v>21</v>
          </cell>
          <cell r="WE1467">
            <v>1468</v>
          </cell>
          <cell r="WG1467" t="str">
            <v/>
          </cell>
          <cell r="WH1467" t="str">
            <v/>
          </cell>
          <cell r="WI1467" t="str">
            <v/>
          </cell>
          <cell r="WM1467" t="str">
            <v>Completion (prior to 2014)</v>
          </cell>
          <cell r="WN1467" t="str">
            <v>Completion (prior to 2014)</v>
          </cell>
        </row>
        <row r="1468">
          <cell r="A1468">
            <v>3</v>
          </cell>
          <cell r="C1468" t="str">
            <v>21 02 51 08</v>
          </cell>
          <cell r="D1468">
            <v>1</v>
          </cell>
          <cell r="E1468" t="str">
            <v>21 02 51 08</v>
          </cell>
          <cell r="F1468" t="str">
            <v>MULTIPLE</v>
          </cell>
          <cell r="G1468">
            <v>0</v>
          </cell>
          <cell r="H1468">
            <v>0</v>
          </cell>
          <cell r="I1468" t="str">
            <v>21 02 51 08</v>
          </cell>
          <cell r="J1468" t="str">
            <v>MULTIPLE</v>
          </cell>
          <cell r="K1468">
            <v>0</v>
          </cell>
          <cell r="L1468">
            <v>0</v>
          </cell>
          <cell r="M1468" t="str">
            <v>21 02 51 08</v>
          </cell>
          <cell r="N1468" t="str">
            <v>MULTIPLE</v>
          </cell>
          <cell r="O1468">
            <v>0</v>
          </cell>
          <cell r="P1468">
            <v>0</v>
          </cell>
          <cell r="Q1468" t="str">
            <v>21 02 51 08</v>
          </cell>
          <cell r="R1468" t="str">
            <v>MULTIPLE</v>
          </cell>
          <cell r="S1468">
            <v>0</v>
          </cell>
          <cell r="T1468">
            <v>0</v>
          </cell>
          <cell r="U1468" t="str">
            <v>21 02 51 08</v>
          </cell>
          <cell r="V1468" t="str">
            <v>MULTIPLE</v>
          </cell>
          <cell r="W1468">
            <v>0</v>
          </cell>
          <cell r="X1468">
            <v>0</v>
          </cell>
          <cell r="Y1468" t="str">
            <v>21 02 51 08</v>
          </cell>
          <cell r="Z1468" t="str">
            <v>MULTIPLE</v>
          </cell>
          <cell r="AA1468">
            <v>0</v>
          </cell>
          <cell r="AB1468">
            <v>0</v>
          </cell>
          <cell r="AC1468" t="str">
            <v>21 02 51 08</v>
          </cell>
          <cell r="AD1468" t="str">
            <v>MERGE</v>
          </cell>
          <cell r="AG1468" t="str">
            <v>21 06 04</v>
          </cell>
          <cell r="AH1468" t="str">
            <v>Geographical cooperation with Africa, Caribbean and Pacific states</v>
          </cell>
          <cell r="AI1468" t="str">
            <v>CD</v>
          </cell>
          <cell r="AJ1468" t="str">
            <v>4</v>
          </cell>
          <cell r="AK1468" t="str">
            <v>4</v>
          </cell>
          <cell r="AL1468" t="str">
            <v>4.0.3</v>
          </cell>
          <cell r="KY1468">
            <v>0</v>
          </cell>
          <cell r="KZ1468">
            <v>0</v>
          </cell>
          <cell r="LC1468">
            <v>0</v>
          </cell>
          <cell r="LD1468">
            <v>0</v>
          </cell>
          <cell r="LF1468">
            <v>0</v>
          </cell>
          <cell r="LG1468">
            <v>0</v>
          </cell>
          <cell r="MA1468">
            <v>0</v>
          </cell>
          <cell r="MB1468">
            <v>0</v>
          </cell>
          <cell r="ME1468">
            <v>0</v>
          </cell>
          <cell r="MF1468">
            <v>0</v>
          </cell>
          <cell r="MG1468">
            <v>0</v>
          </cell>
          <cell r="MI1468">
            <v>0</v>
          </cell>
          <cell r="MJ1468">
            <v>0</v>
          </cell>
          <cell r="PJ1468" t="str">
            <v/>
          </cell>
          <cell r="PK1468" t="str">
            <v/>
          </cell>
          <cell r="QC1468">
            <v>0</v>
          </cell>
          <cell r="SI1468" t="str">
            <v/>
          </cell>
          <cell r="SJ1468" t="str">
            <v/>
          </cell>
          <cell r="SM1468" t="str">
            <v/>
          </cell>
          <cell r="SN1468" t="str">
            <v/>
          </cell>
          <cell r="SQ1468" t="str">
            <v/>
          </cell>
          <cell r="SR1468" t="str">
            <v/>
          </cell>
          <cell r="SU1468" t="str">
            <v/>
          </cell>
          <cell r="SV1468" t="str">
            <v/>
          </cell>
          <cell r="SY1468" t="str">
            <v/>
          </cell>
          <cell r="SZ1468" t="str">
            <v/>
          </cell>
          <cell r="TA1468" t="str">
            <v/>
          </cell>
          <cell r="TC1468" t="str">
            <v/>
          </cell>
          <cell r="TD1468" t="str">
            <v/>
          </cell>
          <cell r="TI1468" t="str">
            <v/>
          </cell>
          <cell r="TJ1468" t="str">
            <v/>
          </cell>
          <cell r="TM1468" t="str">
            <v/>
          </cell>
          <cell r="TN1468" t="str">
            <v/>
          </cell>
          <cell r="TY1468" t="str">
            <v/>
          </cell>
          <cell r="TZ1468" t="str">
            <v/>
          </cell>
          <cell r="UC1468" t="str">
            <v/>
          </cell>
          <cell r="UD1468" t="str">
            <v/>
          </cell>
          <cell r="UR1468" t="str">
            <v/>
          </cell>
          <cell r="UU1468" t="str">
            <v/>
          </cell>
          <cell r="UW1468" t="str">
            <v>4</v>
          </cell>
          <cell r="UX1468" t="str">
            <v>4.0.3</v>
          </cell>
          <cell r="UY1468" t="str">
            <v>4.0.3</v>
          </cell>
          <cell r="UZ1468" t="str">
            <v>4.0.3</v>
          </cell>
          <cell r="VB1468" t="str">
            <v>SEC3</v>
          </cell>
          <cell r="VC1468" t="str">
            <v/>
          </cell>
          <cell r="VG1468" t="str">
            <v/>
          </cell>
          <cell r="VH1468" t="str">
            <v/>
          </cell>
          <cell r="VL1468" t="str">
            <v/>
          </cell>
          <cell r="VM1468" t="str">
            <v/>
          </cell>
          <cell r="VN1468" t="str">
            <v>21</v>
          </cell>
          <cell r="VO1468" t="str">
            <v>21 02</v>
          </cell>
          <cell r="VP1468" t="str">
            <v>51</v>
          </cell>
          <cell r="VR1468" t="str">
            <v>BL</v>
          </cell>
          <cell r="VS1468" t="str">
            <v>BL</v>
          </cell>
          <cell r="VT1468" t="str">
            <v/>
          </cell>
          <cell r="VW1468" t="str">
            <v/>
          </cell>
          <cell r="VX1468" t="str">
            <v/>
          </cell>
          <cell r="VY1468" t="str">
            <v/>
          </cell>
          <cell r="WB1468" t="str">
            <v/>
          </cell>
          <cell r="WD1468" t="str">
            <v>21</v>
          </cell>
          <cell r="WE1468">
            <v>1469</v>
          </cell>
          <cell r="WG1468" t="str">
            <v/>
          </cell>
          <cell r="WH1468" t="str">
            <v/>
          </cell>
          <cell r="WI1468" t="str">
            <v/>
          </cell>
          <cell r="WM1468" t="str">
            <v>Completion (prior to 2014)</v>
          </cell>
          <cell r="WN1468" t="str">
            <v>Completion (prior to 2014)</v>
          </cell>
        </row>
        <row r="1469">
          <cell r="A1469">
            <v>3</v>
          </cell>
          <cell r="C1469" t="str">
            <v>21 02 51 08</v>
          </cell>
          <cell r="D1469">
            <v>1</v>
          </cell>
          <cell r="E1469" t="str">
            <v>21 02 51 08</v>
          </cell>
          <cell r="F1469" t="str">
            <v>MULTIPLE</v>
          </cell>
          <cell r="G1469">
            <v>0</v>
          </cell>
          <cell r="H1469">
            <v>0</v>
          </cell>
          <cell r="I1469" t="str">
            <v>21 02 51 08</v>
          </cell>
          <cell r="J1469" t="str">
            <v>MULTIPLE</v>
          </cell>
          <cell r="K1469">
            <v>0</v>
          </cell>
          <cell r="L1469">
            <v>0</v>
          </cell>
          <cell r="M1469" t="str">
            <v>21 02 51 08</v>
          </cell>
          <cell r="N1469" t="str">
            <v>MULTIPLE</v>
          </cell>
          <cell r="O1469">
            <v>0</v>
          </cell>
          <cell r="P1469">
            <v>0</v>
          </cell>
          <cell r="Q1469" t="str">
            <v>21 02 51 08</v>
          </cell>
          <cell r="R1469" t="str">
            <v>MULTIPLE</v>
          </cell>
          <cell r="S1469">
            <v>0</v>
          </cell>
          <cell r="T1469">
            <v>0</v>
          </cell>
          <cell r="U1469" t="str">
            <v>21 02 51 08</v>
          </cell>
          <cell r="V1469" t="str">
            <v>MULTIPLE</v>
          </cell>
          <cell r="W1469">
            <v>0</v>
          </cell>
          <cell r="X1469">
            <v>0</v>
          </cell>
          <cell r="Y1469" t="str">
            <v>21 02 51 08</v>
          </cell>
          <cell r="Z1469" t="str">
            <v>MULTIPLE</v>
          </cell>
          <cell r="AA1469">
            <v>0</v>
          </cell>
          <cell r="AB1469">
            <v>0</v>
          </cell>
          <cell r="AC1469" t="str">
            <v>21 02 51 08</v>
          </cell>
          <cell r="AD1469" t="str">
            <v>MERGE</v>
          </cell>
          <cell r="AG1469" t="str">
            <v>21 06 05</v>
          </cell>
          <cell r="AH1469" t="str">
            <v>Geographical cooperation with Africa, Caribbean and Pacific states</v>
          </cell>
          <cell r="AI1469" t="str">
            <v>CD</v>
          </cell>
          <cell r="AJ1469" t="str">
            <v>4</v>
          </cell>
          <cell r="AK1469" t="str">
            <v>4</v>
          </cell>
          <cell r="AL1469" t="str">
            <v>4.0.3</v>
          </cell>
          <cell r="KY1469">
            <v>0</v>
          </cell>
          <cell r="KZ1469">
            <v>0</v>
          </cell>
          <cell r="LC1469">
            <v>0</v>
          </cell>
          <cell r="LD1469">
            <v>0</v>
          </cell>
          <cell r="LF1469">
            <v>0</v>
          </cell>
          <cell r="LG1469">
            <v>0</v>
          </cell>
          <cell r="MA1469">
            <v>0</v>
          </cell>
          <cell r="MB1469">
            <v>0</v>
          </cell>
          <cell r="ME1469">
            <v>0</v>
          </cell>
          <cell r="MF1469">
            <v>0</v>
          </cell>
          <cell r="MG1469">
            <v>0</v>
          </cell>
          <cell r="MI1469">
            <v>0</v>
          </cell>
          <cell r="MJ1469">
            <v>0</v>
          </cell>
          <cell r="PJ1469" t="str">
            <v/>
          </cell>
          <cell r="PK1469" t="str">
            <v/>
          </cell>
          <cell r="QC1469">
            <v>0</v>
          </cell>
          <cell r="SI1469" t="str">
            <v/>
          </cell>
          <cell r="SJ1469" t="str">
            <v/>
          </cell>
          <cell r="SM1469" t="str">
            <v/>
          </cell>
          <cell r="SN1469" t="str">
            <v/>
          </cell>
          <cell r="SQ1469" t="str">
            <v/>
          </cell>
          <cell r="SR1469" t="str">
            <v/>
          </cell>
          <cell r="SU1469" t="str">
            <v/>
          </cell>
          <cell r="SV1469" t="str">
            <v/>
          </cell>
          <cell r="SY1469" t="str">
            <v/>
          </cell>
          <cell r="SZ1469" t="str">
            <v/>
          </cell>
          <cell r="TA1469" t="str">
            <v/>
          </cell>
          <cell r="TC1469" t="str">
            <v/>
          </cell>
          <cell r="TD1469" t="str">
            <v/>
          </cell>
          <cell r="TI1469" t="str">
            <v/>
          </cell>
          <cell r="TJ1469" t="str">
            <v/>
          </cell>
          <cell r="TM1469" t="str">
            <v/>
          </cell>
          <cell r="TN1469" t="str">
            <v/>
          </cell>
          <cell r="TY1469" t="str">
            <v/>
          </cell>
          <cell r="TZ1469" t="str">
            <v/>
          </cell>
          <cell r="UC1469" t="str">
            <v/>
          </cell>
          <cell r="UD1469" t="str">
            <v/>
          </cell>
          <cell r="UR1469" t="str">
            <v/>
          </cell>
          <cell r="UU1469" t="str">
            <v/>
          </cell>
          <cell r="UW1469" t="str">
            <v>4</v>
          </cell>
          <cell r="UX1469" t="str">
            <v>4.0.3</v>
          </cell>
          <cell r="UY1469" t="str">
            <v>4.0.3</v>
          </cell>
          <cell r="UZ1469" t="str">
            <v>4.0.3</v>
          </cell>
          <cell r="VB1469" t="str">
            <v>SEC3</v>
          </cell>
          <cell r="VC1469" t="str">
            <v/>
          </cell>
          <cell r="VG1469" t="str">
            <v/>
          </cell>
          <cell r="VH1469" t="str">
            <v/>
          </cell>
          <cell r="VL1469" t="str">
            <v/>
          </cell>
          <cell r="VM1469" t="str">
            <v/>
          </cell>
          <cell r="VN1469" t="str">
            <v>21</v>
          </cell>
          <cell r="VO1469" t="str">
            <v>21 02</v>
          </cell>
          <cell r="VP1469" t="str">
            <v>51</v>
          </cell>
          <cell r="VR1469" t="str">
            <v>BL</v>
          </cell>
          <cell r="VS1469" t="str">
            <v>BL</v>
          </cell>
          <cell r="VT1469" t="str">
            <v/>
          </cell>
          <cell r="VW1469" t="str">
            <v/>
          </cell>
          <cell r="VX1469" t="str">
            <v/>
          </cell>
          <cell r="VY1469" t="str">
            <v/>
          </cell>
          <cell r="WB1469" t="str">
            <v/>
          </cell>
          <cell r="WD1469" t="str">
            <v>21</v>
          </cell>
          <cell r="WE1469">
            <v>1470</v>
          </cell>
          <cell r="WG1469" t="str">
            <v/>
          </cell>
          <cell r="WH1469" t="str">
            <v/>
          </cell>
          <cell r="WI1469" t="str">
            <v/>
          </cell>
          <cell r="WM1469" t="str">
            <v>Completion (prior to 2014)</v>
          </cell>
          <cell r="WN1469" t="str">
            <v>Completion (prior to 2014)</v>
          </cell>
        </row>
        <row r="1470">
          <cell r="A1470">
            <v>3</v>
          </cell>
          <cell r="C1470" t="str">
            <v>21 02 51 08</v>
          </cell>
          <cell r="D1470">
            <v>1</v>
          </cell>
          <cell r="E1470" t="str">
            <v>21 02 51 08</v>
          </cell>
          <cell r="F1470" t="str">
            <v>MULTIPLE</v>
          </cell>
          <cell r="G1470">
            <v>0</v>
          </cell>
          <cell r="H1470">
            <v>0</v>
          </cell>
          <cell r="I1470" t="str">
            <v>21 02 51 08</v>
          </cell>
          <cell r="J1470" t="str">
            <v>MULTIPLE</v>
          </cell>
          <cell r="K1470">
            <v>0</v>
          </cell>
          <cell r="L1470">
            <v>0</v>
          </cell>
          <cell r="M1470" t="str">
            <v>21 02 51 08</v>
          </cell>
          <cell r="N1470" t="str">
            <v>MULTIPLE</v>
          </cell>
          <cell r="O1470">
            <v>0</v>
          </cell>
          <cell r="P1470">
            <v>0</v>
          </cell>
          <cell r="Q1470" t="str">
            <v>21 02 51 08</v>
          </cell>
          <cell r="R1470" t="str">
            <v>MULTIPLE</v>
          </cell>
          <cell r="S1470">
            <v>0</v>
          </cell>
          <cell r="T1470">
            <v>0</v>
          </cell>
          <cell r="U1470" t="str">
            <v>21 02 51 08</v>
          </cell>
          <cell r="V1470" t="str">
            <v>MULTIPLE</v>
          </cell>
          <cell r="W1470">
            <v>0</v>
          </cell>
          <cell r="X1470">
            <v>0</v>
          </cell>
          <cell r="Y1470" t="str">
            <v>21 02 51 08</v>
          </cell>
          <cell r="Z1470" t="str">
            <v>MULTIPLE</v>
          </cell>
          <cell r="AA1470">
            <v>0</v>
          </cell>
          <cell r="AB1470">
            <v>0</v>
          </cell>
          <cell r="AC1470" t="str">
            <v>21 02 51 08</v>
          </cell>
          <cell r="AD1470" t="str">
            <v>MERGE</v>
          </cell>
          <cell r="AG1470" t="str">
            <v>21 06 07</v>
          </cell>
          <cell r="AH1470" t="str">
            <v>Geographical cooperation with Africa, Caribbean and Pacific states</v>
          </cell>
          <cell r="AI1470" t="str">
            <v>CD</v>
          </cell>
          <cell r="AJ1470" t="str">
            <v>4</v>
          </cell>
          <cell r="AK1470" t="str">
            <v>4</v>
          </cell>
          <cell r="AL1470" t="str">
            <v>4.0.3</v>
          </cell>
          <cell r="KY1470">
            <v>0</v>
          </cell>
          <cell r="KZ1470">
            <v>0</v>
          </cell>
          <cell r="LC1470">
            <v>0</v>
          </cell>
          <cell r="LD1470">
            <v>0</v>
          </cell>
          <cell r="LF1470">
            <v>0</v>
          </cell>
          <cell r="LG1470">
            <v>0</v>
          </cell>
          <cell r="MA1470">
            <v>0</v>
          </cell>
          <cell r="MB1470">
            <v>0</v>
          </cell>
          <cell r="ME1470">
            <v>0</v>
          </cell>
          <cell r="MF1470">
            <v>0</v>
          </cell>
          <cell r="MG1470">
            <v>0</v>
          </cell>
          <cell r="MI1470">
            <v>0</v>
          </cell>
          <cell r="MJ1470">
            <v>0</v>
          </cell>
          <cell r="PJ1470" t="str">
            <v/>
          </cell>
          <cell r="PK1470" t="str">
            <v/>
          </cell>
          <cell r="QC1470">
            <v>0</v>
          </cell>
          <cell r="SI1470" t="str">
            <v/>
          </cell>
          <cell r="SJ1470" t="str">
            <v/>
          </cell>
          <cell r="SM1470" t="str">
            <v/>
          </cell>
          <cell r="SN1470" t="str">
            <v/>
          </cell>
          <cell r="SQ1470" t="str">
            <v/>
          </cell>
          <cell r="SR1470" t="str">
            <v/>
          </cell>
          <cell r="SU1470" t="str">
            <v/>
          </cell>
          <cell r="SV1470" t="str">
            <v/>
          </cell>
          <cell r="SY1470" t="str">
            <v/>
          </cell>
          <cell r="SZ1470" t="str">
            <v/>
          </cell>
          <cell r="TA1470" t="str">
            <v/>
          </cell>
          <cell r="TC1470" t="str">
            <v/>
          </cell>
          <cell r="TD1470" t="str">
            <v/>
          </cell>
          <cell r="TI1470" t="str">
            <v/>
          </cell>
          <cell r="TJ1470" t="str">
            <v/>
          </cell>
          <cell r="TM1470" t="str">
            <v/>
          </cell>
          <cell r="TN1470" t="str">
            <v/>
          </cell>
          <cell r="TY1470" t="str">
            <v/>
          </cell>
          <cell r="TZ1470" t="str">
            <v/>
          </cell>
          <cell r="UC1470" t="str">
            <v/>
          </cell>
          <cell r="UD1470" t="str">
            <v/>
          </cell>
          <cell r="UR1470" t="str">
            <v/>
          </cell>
          <cell r="UU1470" t="str">
            <v/>
          </cell>
          <cell r="UW1470" t="str">
            <v>4</v>
          </cell>
          <cell r="UX1470" t="str">
            <v>4.0.3</v>
          </cell>
          <cell r="UY1470" t="str">
            <v>4.0.3</v>
          </cell>
          <cell r="UZ1470" t="str">
            <v>4.0.3</v>
          </cell>
          <cell r="VB1470" t="str">
            <v>SEC3</v>
          </cell>
          <cell r="VC1470" t="str">
            <v/>
          </cell>
          <cell r="VG1470" t="str">
            <v/>
          </cell>
          <cell r="VH1470" t="str">
            <v/>
          </cell>
          <cell r="VL1470" t="str">
            <v/>
          </cell>
          <cell r="VM1470" t="str">
            <v/>
          </cell>
          <cell r="VN1470" t="str">
            <v>21</v>
          </cell>
          <cell r="VO1470" t="str">
            <v>21 02</v>
          </cell>
          <cell r="VP1470" t="str">
            <v>51</v>
          </cell>
          <cell r="VR1470" t="str">
            <v>BL</v>
          </cell>
          <cell r="VS1470" t="str">
            <v>BL</v>
          </cell>
          <cell r="VT1470" t="str">
            <v/>
          </cell>
          <cell r="VW1470" t="str">
            <v/>
          </cell>
          <cell r="VX1470" t="str">
            <v/>
          </cell>
          <cell r="VY1470" t="str">
            <v/>
          </cell>
          <cell r="WB1470" t="str">
            <v/>
          </cell>
          <cell r="WD1470" t="str">
            <v>21</v>
          </cell>
          <cell r="WE1470">
            <v>1471</v>
          </cell>
          <cell r="WG1470" t="str">
            <v/>
          </cell>
          <cell r="WH1470" t="str">
            <v/>
          </cell>
          <cell r="WI1470" t="str">
            <v/>
          </cell>
          <cell r="WM1470" t="str">
            <v>Completion (prior to 2014)</v>
          </cell>
          <cell r="WN1470" t="str">
            <v>Completion (prior to 2014)</v>
          </cell>
        </row>
        <row r="1471">
          <cell r="A1471">
            <v>3</v>
          </cell>
          <cell r="C1471" t="str">
            <v>21 02 77 01D</v>
          </cell>
          <cell r="D1471" t="str">
            <v/>
          </cell>
          <cell r="E1471" t="str">
            <v>21 02 77 01D</v>
          </cell>
          <cell r="F1471" t="str">
            <v>DELETION</v>
          </cell>
          <cell r="I1471" t="str">
            <v>21 02 77 01</v>
          </cell>
          <cell r="J1471" t="str">
            <v/>
          </cell>
          <cell r="M1471" t="str">
            <v>21 02 77 01</v>
          </cell>
          <cell r="N1471" t="str">
            <v/>
          </cell>
          <cell r="Q1471" t="str">
            <v>21 02 77 01</v>
          </cell>
          <cell r="R1471" t="str">
            <v/>
          </cell>
          <cell r="U1471" t="str">
            <v>21 02 77 01</v>
          </cell>
          <cell r="V1471" t="str">
            <v/>
          </cell>
          <cell r="Y1471" t="str">
            <v>21 02 77 01</v>
          </cell>
          <cell r="Z1471" t="str">
            <v/>
          </cell>
          <cell r="AC1471" t="str">
            <v>21 02 77 01</v>
          </cell>
          <cell r="AD1471" t="str">
            <v>TRANSFER</v>
          </cell>
          <cell r="AG1471" t="str">
            <v>19 09 02</v>
          </cell>
          <cell r="AH1471" t="str">
            <v>Preparatory action — Cooperation with middle-income group countries in Latin America</v>
          </cell>
          <cell r="AI1471" t="str">
            <v>CD</v>
          </cell>
          <cell r="AJ1471" t="str">
            <v>4</v>
          </cell>
          <cell r="AK1471" t="str">
            <v>4</v>
          </cell>
          <cell r="AL1471" t="str">
            <v>4.0.PPPA</v>
          </cell>
          <cell r="KY1471">
            <v>0</v>
          </cell>
          <cell r="KZ1471">
            <v>0</v>
          </cell>
          <cell r="LC1471">
            <v>0</v>
          </cell>
          <cell r="LD1471">
            <v>0</v>
          </cell>
          <cell r="LF1471">
            <v>0</v>
          </cell>
          <cell r="LG1471">
            <v>0</v>
          </cell>
          <cell r="MA1471">
            <v>0</v>
          </cell>
          <cell r="MB1471">
            <v>0</v>
          </cell>
          <cell r="ME1471">
            <v>0</v>
          </cell>
          <cell r="MF1471">
            <v>0</v>
          </cell>
          <cell r="MG1471">
            <v>0</v>
          </cell>
          <cell r="MI1471">
            <v>0</v>
          </cell>
          <cell r="MJ1471">
            <v>0</v>
          </cell>
          <cell r="PJ1471" t="str">
            <v>p.m.</v>
          </cell>
          <cell r="PK1471" t="str">
            <v>p.m.</v>
          </cell>
          <cell r="QC1471">
            <v>0</v>
          </cell>
          <cell r="SI1471" t="str">
            <v/>
          </cell>
          <cell r="SJ1471" t="str">
            <v/>
          </cell>
          <cell r="SM1471" t="str">
            <v/>
          </cell>
          <cell r="SN1471" t="str">
            <v/>
          </cell>
          <cell r="SQ1471" t="str">
            <v/>
          </cell>
          <cell r="SR1471" t="str">
            <v/>
          </cell>
          <cell r="SU1471" t="str">
            <v/>
          </cell>
          <cell r="SV1471" t="str">
            <v/>
          </cell>
          <cell r="SY1471" t="str">
            <v/>
          </cell>
          <cell r="SZ1471" t="str">
            <v/>
          </cell>
          <cell r="TA1471" t="str">
            <v/>
          </cell>
          <cell r="TC1471" t="str">
            <v/>
          </cell>
          <cell r="TD1471" t="str">
            <v/>
          </cell>
          <cell r="TI1471" t="str">
            <v/>
          </cell>
          <cell r="TJ1471" t="str">
            <v/>
          </cell>
          <cell r="TM1471" t="str">
            <v/>
          </cell>
          <cell r="TN1471" t="str">
            <v/>
          </cell>
          <cell r="TY1471" t="str">
            <v/>
          </cell>
          <cell r="TZ1471" t="str">
            <v/>
          </cell>
          <cell r="UC1471" t="str">
            <v/>
          </cell>
          <cell r="UD1471" t="str">
            <v/>
          </cell>
          <cell r="UR1471" t="str">
            <v/>
          </cell>
          <cell r="UU1471" t="str">
            <v/>
          </cell>
          <cell r="UW1471" t="str">
            <v>4</v>
          </cell>
          <cell r="UX1471" t="str">
            <v>4.0.PPPA</v>
          </cell>
          <cell r="UY1471" t="str">
            <v>4.0.PPPA</v>
          </cell>
          <cell r="UZ1471" t="str">
            <v>4.0.PPPA</v>
          </cell>
          <cell r="VB1471" t="str">
            <v>SEC3</v>
          </cell>
          <cell r="VC1471" t="str">
            <v/>
          </cell>
          <cell r="VG1471" t="str">
            <v/>
          </cell>
          <cell r="VH1471" t="str">
            <v/>
          </cell>
          <cell r="VL1471" t="str">
            <v/>
          </cell>
          <cell r="VM1471" t="str">
            <v/>
          </cell>
          <cell r="VN1471" t="str">
            <v>21</v>
          </cell>
          <cell r="VO1471" t="str">
            <v>21 02</v>
          </cell>
          <cell r="VP1471" t="str">
            <v>77</v>
          </cell>
          <cell r="VR1471" t="str">
            <v>BL</v>
          </cell>
          <cell r="VS1471" t="str">
            <v>BL</v>
          </cell>
          <cell r="VT1471" t="str">
            <v>PA</v>
          </cell>
          <cell r="VW1471" t="str">
            <v/>
          </cell>
          <cell r="VX1471" t="str">
            <v/>
          </cell>
          <cell r="VY1471" t="str">
            <v/>
          </cell>
          <cell r="WB1471" t="str">
            <v/>
          </cell>
          <cell r="WD1471" t="str">
            <v>21</v>
          </cell>
          <cell r="WE1471">
            <v>1472</v>
          </cell>
          <cell r="WG1471" t="str">
            <v/>
          </cell>
          <cell r="WH1471" t="str">
            <v/>
          </cell>
          <cell r="WI1471" t="str">
            <v/>
          </cell>
          <cell r="WM1471" t="str">
            <v>Other</v>
          </cell>
          <cell r="WN1471" t="str">
            <v>Other</v>
          </cell>
        </row>
        <row r="1472">
          <cell r="A1472">
            <v>3</v>
          </cell>
          <cell r="C1472" t="str">
            <v>21 02 77 02</v>
          </cell>
          <cell r="D1472">
            <v>1</v>
          </cell>
          <cell r="E1472" t="str">
            <v>21 02 77 02</v>
          </cell>
          <cell r="I1472" t="str">
            <v>21 02 77 02</v>
          </cell>
          <cell r="J1472" t="str">
            <v/>
          </cell>
          <cell r="M1472" t="str">
            <v>21 02 77 02</v>
          </cell>
          <cell r="N1472" t="str">
            <v/>
          </cell>
          <cell r="Q1472" t="str">
            <v>21 02 77 02</v>
          </cell>
          <cell r="R1472" t="str">
            <v/>
          </cell>
          <cell r="U1472" t="str">
            <v>21 02 77 02</v>
          </cell>
          <cell r="V1472" t="str">
            <v/>
          </cell>
          <cell r="Y1472" t="str">
            <v>21 02 77 02</v>
          </cell>
          <cell r="Z1472" t="str">
            <v/>
          </cell>
          <cell r="AC1472" t="str">
            <v>21 02 77 02</v>
          </cell>
          <cell r="AD1472" t="str">
            <v>TRANSFER</v>
          </cell>
          <cell r="AG1472" t="str">
            <v>19 10 01 03</v>
          </cell>
          <cell r="AH1472" t="str">
            <v>Preparatory action — Business and scientific exchanges with India</v>
          </cell>
          <cell r="AI1472" t="str">
            <v>CD</v>
          </cell>
          <cell r="AJ1472" t="str">
            <v>4</v>
          </cell>
          <cell r="AK1472" t="str">
            <v>4</v>
          </cell>
          <cell r="AL1472" t="str">
            <v>4.0.PPPA</v>
          </cell>
          <cell r="KY1472">
            <v>0</v>
          </cell>
          <cell r="KZ1472">
            <v>-160522.18</v>
          </cell>
          <cell r="LC1472">
            <v>0</v>
          </cell>
          <cell r="LD1472">
            <v>0</v>
          </cell>
          <cell r="LF1472">
            <v>0</v>
          </cell>
          <cell r="LG1472">
            <v>254426.37</v>
          </cell>
          <cell r="MA1472">
            <v>0</v>
          </cell>
          <cell r="MB1472">
            <v>731634.82</v>
          </cell>
          <cell r="ME1472">
            <v>0</v>
          </cell>
          <cell r="MF1472">
            <v>0</v>
          </cell>
          <cell r="MG1472">
            <v>0</v>
          </cell>
          <cell r="MI1472">
            <v>0</v>
          </cell>
          <cell r="MJ1472">
            <v>79542.39</v>
          </cell>
          <cell r="PJ1472" t="str">
            <v>p.m.</v>
          </cell>
          <cell r="PK1472" t="str">
            <v>p.m.</v>
          </cell>
          <cell r="QC1472">
            <v>174883.98</v>
          </cell>
          <cell r="SI1472" t="str">
            <v>p.m.</v>
          </cell>
          <cell r="SJ1472" t="str">
            <v>p.m.</v>
          </cell>
          <cell r="SM1472" t="str">
            <v/>
          </cell>
          <cell r="SN1472" t="str">
            <v/>
          </cell>
          <cell r="SQ1472" t="str">
            <v>p.m.</v>
          </cell>
          <cell r="SR1472" t="str">
            <v>p.m.</v>
          </cell>
          <cell r="SU1472" t="str">
            <v/>
          </cell>
          <cell r="SV1472" t="str">
            <v/>
          </cell>
          <cell r="SY1472" t="str">
            <v>p.m.</v>
          </cell>
          <cell r="SZ1472" t="str">
            <v>p.m.</v>
          </cell>
          <cell r="TA1472" t="str">
            <v>p.m.</v>
          </cell>
          <cell r="TC1472" t="str">
            <v/>
          </cell>
          <cell r="TD1472" t="str">
            <v/>
          </cell>
          <cell r="TI1472" t="str">
            <v>p.m.</v>
          </cell>
          <cell r="TJ1472" t="str">
            <v>p.m.</v>
          </cell>
          <cell r="TM1472" t="str">
            <v/>
          </cell>
          <cell r="TN1472" t="str">
            <v/>
          </cell>
          <cell r="TY1472" t="str">
            <v>p.m.</v>
          </cell>
          <cell r="TZ1472" t="str">
            <v>p.m.</v>
          </cell>
          <cell r="UC1472" t="str">
            <v/>
          </cell>
          <cell r="UD1472" t="str">
            <v/>
          </cell>
          <cell r="UR1472" t="str">
            <v/>
          </cell>
          <cell r="UU1472" t="str">
            <v>21 02 77 02</v>
          </cell>
          <cell r="UW1472" t="str">
            <v>4</v>
          </cell>
          <cell r="UX1472" t="str">
            <v>4.0.PPPA</v>
          </cell>
          <cell r="UY1472" t="str">
            <v>4.0.PPPA</v>
          </cell>
          <cell r="UZ1472" t="str">
            <v>4.0.PPPA</v>
          </cell>
          <cell r="VB1472" t="str">
            <v>SEC3</v>
          </cell>
          <cell r="VC1472" t="str">
            <v/>
          </cell>
          <cell r="VG1472" t="str">
            <v>PA</v>
          </cell>
          <cell r="VH1472" t="str">
            <v/>
          </cell>
          <cell r="VL1472" t="str">
            <v/>
          </cell>
          <cell r="VM1472" t="str">
            <v/>
          </cell>
          <cell r="VN1472" t="str">
            <v>21</v>
          </cell>
          <cell r="VO1472" t="str">
            <v>21 02</v>
          </cell>
          <cell r="VP1472" t="str">
            <v>77</v>
          </cell>
          <cell r="VR1472" t="str">
            <v>BL</v>
          </cell>
          <cell r="VS1472" t="str">
            <v>BL</v>
          </cell>
          <cell r="VT1472" t="str">
            <v>PA</v>
          </cell>
          <cell r="VW1472" t="str">
            <v/>
          </cell>
          <cell r="VX1472" t="str">
            <v/>
          </cell>
          <cell r="VY1472" t="str">
            <v/>
          </cell>
          <cell r="WB1472" t="str">
            <v>1</v>
          </cell>
          <cell r="WD1472" t="str">
            <v>21</v>
          </cell>
          <cell r="WE1472">
            <v>1473</v>
          </cell>
          <cell r="WG1472" t="str">
            <v/>
          </cell>
          <cell r="WH1472" t="str">
            <v/>
          </cell>
          <cell r="WI1472" t="str">
            <v/>
          </cell>
          <cell r="WM1472" t="str">
            <v>Other</v>
          </cell>
          <cell r="WN1472" t="str">
            <v>Other</v>
          </cell>
        </row>
        <row r="1473">
          <cell r="A1473">
            <v>3</v>
          </cell>
          <cell r="C1473" t="str">
            <v>21 02 77 03D</v>
          </cell>
          <cell r="D1473" t="str">
            <v/>
          </cell>
          <cell r="E1473" t="str">
            <v>21 02 77 03D</v>
          </cell>
          <cell r="F1473" t="str">
            <v>DELETION</v>
          </cell>
          <cell r="I1473" t="str">
            <v>21 02 77 03</v>
          </cell>
          <cell r="J1473" t="str">
            <v/>
          </cell>
          <cell r="M1473" t="str">
            <v>21 02 77 03</v>
          </cell>
          <cell r="N1473" t="str">
            <v/>
          </cell>
          <cell r="Q1473" t="str">
            <v>21 02 77 03</v>
          </cell>
          <cell r="R1473" t="str">
            <v/>
          </cell>
          <cell r="U1473" t="str">
            <v>21 02 77 03</v>
          </cell>
          <cell r="V1473" t="str">
            <v/>
          </cell>
          <cell r="Y1473" t="str">
            <v>21 02 77 03</v>
          </cell>
          <cell r="Z1473" t="str">
            <v/>
          </cell>
          <cell r="AC1473" t="str">
            <v>21 02 77 03</v>
          </cell>
          <cell r="AD1473" t="str">
            <v>TRANSFER</v>
          </cell>
          <cell r="AG1473" t="str">
            <v>19 10 01 04</v>
          </cell>
          <cell r="AH1473" t="str">
            <v>Preparatory action — Business and scientific exchanges with China</v>
          </cell>
          <cell r="AI1473" t="str">
            <v>CD</v>
          </cell>
          <cell r="AJ1473" t="str">
            <v>4</v>
          </cell>
          <cell r="AK1473" t="str">
            <v>4</v>
          </cell>
          <cell r="AL1473" t="str">
            <v>4.0.PPPA</v>
          </cell>
          <cell r="KY1473">
            <v>0</v>
          </cell>
          <cell r="KZ1473">
            <v>0</v>
          </cell>
          <cell r="LC1473">
            <v>0</v>
          </cell>
          <cell r="LD1473">
            <v>0</v>
          </cell>
          <cell r="LF1473">
            <v>0</v>
          </cell>
          <cell r="LG1473">
            <v>0</v>
          </cell>
          <cell r="MA1473">
            <v>0</v>
          </cell>
          <cell r="MB1473">
            <v>0</v>
          </cell>
          <cell r="ME1473">
            <v>0</v>
          </cell>
          <cell r="MF1473">
            <v>0</v>
          </cell>
          <cell r="MG1473">
            <v>0</v>
          </cell>
          <cell r="MI1473">
            <v>0</v>
          </cell>
          <cell r="MJ1473">
            <v>0</v>
          </cell>
          <cell r="PJ1473" t="str">
            <v>p.m.</v>
          </cell>
          <cell r="PK1473" t="str">
            <v>p.m.</v>
          </cell>
          <cell r="QC1473">
            <v>0</v>
          </cell>
          <cell r="SI1473" t="str">
            <v/>
          </cell>
          <cell r="SJ1473" t="str">
            <v/>
          </cell>
          <cell r="SM1473" t="str">
            <v/>
          </cell>
          <cell r="SN1473" t="str">
            <v/>
          </cell>
          <cell r="SQ1473" t="str">
            <v/>
          </cell>
          <cell r="SR1473" t="str">
            <v/>
          </cell>
          <cell r="SU1473" t="str">
            <v/>
          </cell>
          <cell r="SV1473" t="str">
            <v/>
          </cell>
          <cell r="SY1473" t="str">
            <v/>
          </cell>
          <cell r="SZ1473" t="str">
            <v/>
          </cell>
          <cell r="TA1473" t="str">
            <v/>
          </cell>
          <cell r="TC1473" t="str">
            <v/>
          </cell>
          <cell r="TD1473" t="str">
            <v/>
          </cell>
          <cell r="TI1473" t="str">
            <v/>
          </cell>
          <cell r="TJ1473" t="str">
            <v/>
          </cell>
          <cell r="TM1473" t="str">
            <v/>
          </cell>
          <cell r="TN1473" t="str">
            <v/>
          </cell>
          <cell r="TY1473" t="str">
            <v/>
          </cell>
          <cell r="TZ1473" t="str">
            <v/>
          </cell>
          <cell r="UC1473" t="str">
            <v/>
          </cell>
          <cell r="UD1473" t="str">
            <v/>
          </cell>
          <cell r="UR1473" t="str">
            <v/>
          </cell>
          <cell r="UU1473" t="str">
            <v/>
          </cell>
          <cell r="UW1473" t="str">
            <v>4</v>
          </cell>
          <cell r="UX1473" t="str">
            <v>4.0.PPPA</v>
          </cell>
          <cell r="UY1473" t="str">
            <v>4.0.PPPA</v>
          </cell>
          <cell r="UZ1473" t="str">
            <v>4.0.PPPA</v>
          </cell>
          <cell r="VB1473" t="str">
            <v>SEC3</v>
          </cell>
          <cell r="VC1473" t="str">
            <v/>
          </cell>
          <cell r="VG1473" t="str">
            <v/>
          </cell>
          <cell r="VH1473" t="str">
            <v/>
          </cell>
          <cell r="VL1473" t="str">
            <v/>
          </cell>
          <cell r="VM1473" t="str">
            <v/>
          </cell>
          <cell r="VN1473" t="str">
            <v>21</v>
          </cell>
          <cell r="VO1473" t="str">
            <v>21 02</v>
          </cell>
          <cell r="VP1473" t="str">
            <v>77</v>
          </cell>
          <cell r="VR1473" t="str">
            <v>BL</v>
          </cell>
          <cell r="VS1473" t="str">
            <v>BL</v>
          </cell>
          <cell r="VT1473" t="str">
            <v>PA</v>
          </cell>
          <cell r="VW1473" t="str">
            <v/>
          </cell>
          <cell r="VX1473" t="str">
            <v/>
          </cell>
          <cell r="VY1473" t="str">
            <v/>
          </cell>
          <cell r="WB1473" t="str">
            <v/>
          </cell>
          <cell r="WD1473" t="str">
            <v>21</v>
          </cell>
          <cell r="WE1473">
            <v>1474</v>
          </cell>
          <cell r="WG1473" t="str">
            <v/>
          </cell>
          <cell r="WH1473" t="str">
            <v/>
          </cell>
          <cell r="WI1473" t="str">
            <v/>
          </cell>
          <cell r="WM1473" t="str">
            <v>Other</v>
          </cell>
          <cell r="WN1473" t="str">
            <v>Other</v>
          </cell>
        </row>
        <row r="1474">
          <cell r="A1474">
            <v>3</v>
          </cell>
          <cell r="C1474" t="str">
            <v>21 02 77 04D</v>
          </cell>
          <cell r="D1474" t="str">
            <v/>
          </cell>
          <cell r="E1474" t="str">
            <v>21 02 77 04D</v>
          </cell>
          <cell r="F1474" t="str">
            <v>DELETION</v>
          </cell>
          <cell r="I1474" t="str">
            <v>21 02 77 04</v>
          </cell>
          <cell r="J1474" t="str">
            <v/>
          </cell>
          <cell r="M1474" t="str">
            <v>21 02 77 04</v>
          </cell>
          <cell r="N1474" t="str">
            <v/>
          </cell>
          <cell r="Q1474" t="str">
            <v>21 02 77 04</v>
          </cell>
          <cell r="R1474" t="str">
            <v/>
          </cell>
          <cell r="U1474" t="str">
            <v>21 02 77 04</v>
          </cell>
          <cell r="V1474" t="str">
            <v/>
          </cell>
          <cell r="Y1474" t="str">
            <v>21 02 77 04</v>
          </cell>
          <cell r="Z1474" t="str">
            <v/>
          </cell>
          <cell r="AC1474" t="str">
            <v>21 02 77 04</v>
          </cell>
          <cell r="AD1474" t="str">
            <v>TRANSFER</v>
          </cell>
          <cell r="AG1474" t="str">
            <v>19 10 01 05</v>
          </cell>
          <cell r="AH1474" t="str">
            <v>Preparatory action — Cooperation with middle income group countries in Asia</v>
          </cell>
          <cell r="AI1474" t="str">
            <v>CD</v>
          </cell>
          <cell r="AJ1474" t="str">
            <v>4</v>
          </cell>
          <cell r="AK1474" t="str">
            <v>4</v>
          </cell>
          <cell r="AL1474" t="str">
            <v>4.0.PPPA</v>
          </cell>
          <cell r="KY1474">
            <v>0</v>
          </cell>
          <cell r="KZ1474">
            <v>-150000</v>
          </cell>
          <cell r="LC1474">
            <v>0</v>
          </cell>
          <cell r="LD1474">
            <v>0</v>
          </cell>
          <cell r="LF1474">
            <v>0</v>
          </cell>
          <cell r="LG1474">
            <v>299209.38</v>
          </cell>
          <cell r="MA1474">
            <v>0</v>
          </cell>
          <cell r="MB1474">
            <v>0</v>
          </cell>
          <cell r="ME1474">
            <v>0</v>
          </cell>
          <cell r="MF1474">
            <v>0</v>
          </cell>
          <cell r="MG1474">
            <v>0</v>
          </cell>
          <cell r="MI1474">
            <v>0</v>
          </cell>
          <cell r="MJ1474">
            <v>0</v>
          </cell>
          <cell r="PJ1474" t="str">
            <v>p.m.</v>
          </cell>
          <cell r="PK1474" t="str">
            <v>p.m.</v>
          </cell>
          <cell r="QC1474">
            <v>299209.38</v>
          </cell>
          <cell r="SI1474" t="str">
            <v/>
          </cell>
          <cell r="SJ1474" t="str">
            <v/>
          </cell>
          <cell r="SM1474" t="str">
            <v/>
          </cell>
          <cell r="SN1474" t="str">
            <v/>
          </cell>
          <cell r="SQ1474" t="str">
            <v/>
          </cell>
          <cell r="SR1474" t="str">
            <v/>
          </cell>
          <cell r="SU1474" t="str">
            <v/>
          </cell>
          <cell r="SV1474" t="str">
            <v/>
          </cell>
          <cell r="SY1474" t="str">
            <v/>
          </cell>
          <cell r="SZ1474" t="str">
            <v/>
          </cell>
          <cell r="TA1474" t="str">
            <v/>
          </cell>
          <cell r="TC1474" t="str">
            <v/>
          </cell>
          <cell r="TD1474" t="str">
            <v/>
          </cell>
          <cell r="TI1474" t="str">
            <v/>
          </cell>
          <cell r="TJ1474" t="str">
            <v/>
          </cell>
          <cell r="TM1474" t="str">
            <v/>
          </cell>
          <cell r="TN1474" t="str">
            <v/>
          </cell>
          <cell r="TY1474" t="str">
            <v/>
          </cell>
          <cell r="TZ1474" t="str">
            <v/>
          </cell>
          <cell r="UC1474" t="str">
            <v/>
          </cell>
          <cell r="UD1474" t="str">
            <v/>
          </cell>
          <cell r="UR1474" t="str">
            <v/>
          </cell>
          <cell r="UU1474" t="str">
            <v/>
          </cell>
          <cell r="UW1474" t="str">
            <v>4</v>
          </cell>
          <cell r="UX1474" t="str">
            <v>4.0.PPPA</v>
          </cell>
          <cell r="UY1474" t="str">
            <v>4.0.PPPA</v>
          </cell>
          <cell r="UZ1474" t="str">
            <v>4.0.PPPA</v>
          </cell>
          <cell r="VB1474" t="str">
            <v>SEC3</v>
          </cell>
          <cell r="VC1474" t="str">
            <v/>
          </cell>
          <cell r="VG1474" t="str">
            <v/>
          </cell>
          <cell r="VH1474" t="str">
            <v/>
          </cell>
          <cell r="VL1474" t="str">
            <v/>
          </cell>
          <cell r="VM1474" t="str">
            <v/>
          </cell>
          <cell r="VN1474" t="str">
            <v>21</v>
          </cell>
          <cell r="VO1474" t="str">
            <v>21 02</v>
          </cell>
          <cell r="VP1474" t="str">
            <v>77</v>
          </cell>
          <cell r="VR1474" t="str">
            <v>BL</v>
          </cell>
          <cell r="VS1474" t="str">
            <v>BL</v>
          </cell>
          <cell r="VT1474" t="str">
            <v>PA</v>
          </cell>
          <cell r="VW1474" t="str">
            <v/>
          </cell>
          <cell r="VX1474" t="str">
            <v/>
          </cell>
          <cell r="VY1474" t="str">
            <v/>
          </cell>
          <cell r="WB1474" t="str">
            <v/>
          </cell>
          <cell r="WD1474" t="str">
            <v>21</v>
          </cell>
          <cell r="WE1474">
            <v>1475</v>
          </cell>
          <cell r="WG1474" t="str">
            <v/>
          </cell>
          <cell r="WH1474" t="str">
            <v/>
          </cell>
          <cell r="WI1474" t="str">
            <v/>
          </cell>
          <cell r="WM1474" t="str">
            <v>Other</v>
          </cell>
          <cell r="WN1474" t="str">
            <v>Other</v>
          </cell>
        </row>
        <row r="1475">
          <cell r="A1475">
            <v>3</v>
          </cell>
          <cell r="C1475" t="str">
            <v>21 02 77 05D</v>
          </cell>
          <cell r="D1475" t="str">
            <v/>
          </cell>
          <cell r="E1475" t="str">
            <v>21 02 77 05D</v>
          </cell>
          <cell r="I1475" t="str">
            <v>21 02 77 05D</v>
          </cell>
          <cell r="J1475" t="str">
            <v>DELETION</v>
          </cell>
          <cell r="M1475" t="str">
            <v>21 02 77 05</v>
          </cell>
          <cell r="N1475" t="str">
            <v/>
          </cell>
          <cell r="Q1475" t="str">
            <v>21 02 77 05</v>
          </cell>
          <cell r="R1475" t="str">
            <v/>
          </cell>
          <cell r="U1475" t="str">
            <v>21 02 77 05</v>
          </cell>
          <cell r="V1475" t="str">
            <v/>
          </cell>
          <cell r="Y1475" t="str">
            <v>21 02 77 05</v>
          </cell>
          <cell r="Z1475" t="str">
            <v/>
          </cell>
          <cell r="AC1475" t="str">
            <v>21 02 77 05</v>
          </cell>
          <cell r="AD1475" t="str">
            <v>TRANSFER</v>
          </cell>
          <cell r="AG1475" t="str">
            <v>19 10 01 06</v>
          </cell>
          <cell r="AH1475" t="str">
            <v>Preparatory action — European Union-Asia — Integration of policy and practice</v>
          </cell>
          <cell r="AI1475" t="str">
            <v>CD</v>
          </cell>
          <cell r="AJ1475" t="str">
            <v>4</v>
          </cell>
          <cell r="AK1475" t="str">
            <v>4</v>
          </cell>
          <cell r="AL1475" t="str">
            <v>4.0.PPPA</v>
          </cell>
          <cell r="KY1475">
            <v>0</v>
          </cell>
          <cell r="KZ1475">
            <v>0</v>
          </cell>
          <cell r="LC1475">
            <v>0</v>
          </cell>
          <cell r="LD1475">
            <v>0</v>
          </cell>
          <cell r="LF1475">
            <v>0</v>
          </cell>
          <cell r="LG1475">
            <v>0</v>
          </cell>
          <cell r="MA1475">
            <v>0</v>
          </cell>
          <cell r="MB1475">
            <v>0</v>
          </cell>
          <cell r="ME1475">
            <v>0</v>
          </cell>
          <cell r="MF1475">
            <v>0</v>
          </cell>
          <cell r="MG1475" t="str">
            <v/>
          </cell>
          <cell r="MI1475" t="str">
            <v/>
          </cell>
          <cell r="MJ1475" t="str">
            <v/>
          </cell>
          <cell r="PJ1475" t="str">
            <v/>
          </cell>
          <cell r="PK1475" t="str">
            <v/>
          </cell>
          <cell r="QC1475" t="str">
            <v/>
          </cell>
          <cell r="SI1475" t="str">
            <v/>
          </cell>
          <cell r="SJ1475" t="str">
            <v/>
          </cell>
          <cell r="SM1475" t="str">
            <v/>
          </cell>
          <cell r="SN1475" t="str">
            <v/>
          </cell>
          <cell r="SQ1475" t="str">
            <v/>
          </cell>
          <cell r="SR1475" t="str">
            <v/>
          </cell>
          <cell r="SU1475" t="str">
            <v/>
          </cell>
          <cell r="SV1475" t="str">
            <v/>
          </cell>
          <cell r="SY1475" t="str">
            <v/>
          </cell>
          <cell r="SZ1475" t="str">
            <v/>
          </cell>
          <cell r="TA1475" t="str">
            <v/>
          </cell>
          <cell r="TC1475" t="str">
            <v/>
          </cell>
          <cell r="TD1475" t="str">
            <v/>
          </cell>
          <cell r="TI1475" t="str">
            <v/>
          </cell>
          <cell r="TJ1475" t="str">
            <v/>
          </cell>
          <cell r="TM1475" t="str">
            <v/>
          </cell>
          <cell r="TN1475" t="str">
            <v/>
          </cell>
          <cell r="TY1475" t="str">
            <v/>
          </cell>
          <cell r="TZ1475" t="str">
            <v/>
          </cell>
          <cell r="UC1475" t="str">
            <v/>
          </cell>
          <cell r="UD1475" t="str">
            <v/>
          </cell>
          <cell r="UR1475" t="str">
            <v/>
          </cell>
          <cell r="UU1475" t="str">
            <v/>
          </cell>
          <cell r="UW1475" t="str">
            <v>4</v>
          </cell>
          <cell r="UX1475" t="str">
            <v>4.0.PPPA</v>
          </cell>
          <cell r="UY1475" t="str">
            <v>4.0.PPPA</v>
          </cell>
          <cell r="UZ1475" t="str">
            <v>4.0.PPPA</v>
          </cell>
          <cell r="VB1475" t="str">
            <v>SEC3</v>
          </cell>
          <cell r="VC1475" t="str">
            <v/>
          </cell>
          <cell r="VG1475" t="str">
            <v/>
          </cell>
          <cell r="VH1475" t="str">
            <v/>
          </cell>
          <cell r="VL1475" t="str">
            <v/>
          </cell>
          <cell r="VM1475" t="str">
            <v/>
          </cell>
          <cell r="VN1475" t="str">
            <v>21</v>
          </cell>
          <cell r="VO1475" t="str">
            <v>21 02</v>
          </cell>
          <cell r="VP1475" t="str">
            <v>77</v>
          </cell>
          <cell r="VR1475" t="str">
            <v>BL</v>
          </cell>
          <cell r="VS1475" t="str">
            <v>BL</v>
          </cell>
          <cell r="VT1475" t="str">
            <v>PA</v>
          </cell>
          <cell r="VW1475" t="str">
            <v/>
          </cell>
          <cell r="VX1475" t="str">
            <v/>
          </cell>
          <cell r="VY1475" t="str">
            <v/>
          </cell>
          <cell r="WB1475" t="str">
            <v/>
          </cell>
          <cell r="WD1475" t="str">
            <v>21</v>
          </cell>
          <cell r="WE1475">
            <v>1476</v>
          </cell>
          <cell r="WG1475" t="str">
            <v/>
          </cell>
          <cell r="WH1475" t="str">
            <v/>
          </cell>
          <cell r="WI1475" t="str">
            <v/>
          </cell>
          <cell r="WM1475" t="str">
            <v>Other</v>
          </cell>
          <cell r="WN1475" t="str">
            <v>Other</v>
          </cell>
        </row>
        <row r="1476">
          <cell r="A1476">
            <v>3</v>
          </cell>
          <cell r="C1476" t="str">
            <v>21 02 77 06D</v>
          </cell>
          <cell r="D1476" t="str">
            <v/>
          </cell>
          <cell r="E1476" t="str">
            <v>21 02 77 06D</v>
          </cell>
          <cell r="I1476" t="str">
            <v>21 02 77 06D</v>
          </cell>
          <cell r="J1476" t="str">
            <v/>
          </cell>
          <cell r="M1476" t="str">
            <v>21 02 77 06D</v>
          </cell>
          <cell r="N1476" t="str">
            <v>DELETION</v>
          </cell>
          <cell r="Q1476" t="str">
            <v>21 02 77 06</v>
          </cell>
          <cell r="R1476" t="str">
            <v/>
          </cell>
          <cell r="U1476" t="str">
            <v>21 02 77 06</v>
          </cell>
          <cell r="V1476" t="str">
            <v/>
          </cell>
          <cell r="Y1476" t="str">
            <v>21 02 77 06</v>
          </cell>
          <cell r="Z1476" t="str">
            <v/>
          </cell>
          <cell r="AC1476" t="str">
            <v>21 02 77 06</v>
          </cell>
          <cell r="AD1476" t="str">
            <v>TRANSFER</v>
          </cell>
          <cell r="AG1476" t="str">
            <v>21 02 04</v>
          </cell>
          <cell r="AH1476" t="str">
            <v>Pilot project — Finance for agricultural production</v>
          </cell>
          <cell r="AI1476" t="str">
            <v>CD</v>
          </cell>
          <cell r="AJ1476" t="str">
            <v>4</v>
          </cell>
          <cell r="AK1476" t="str">
            <v>4</v>
          </cell>
          <cell r="AL1476" t="str">
            <v>4.0.PPPA</v>
          </cell>
          <cell r="KY1476" t="str">
            <v/>
          </cell>
          <cell r="KZ1476" t="str">
            <v/>
          </cell>
          <cell r="LC1476" t="str">
            <v/>
          </cell>
          <cell r="LD1476" t="str">
            <v/>
          </cell>
          <cell r="LF1476" t="str">
            <v/>
          </cell>
          <cell r="LG1476" t="str">
            <v/>
          </cell>
          <cell r="MA1476" t="str">
            <v/>
          </cell>
          <cell r="MB1476" t="str">
            <v/>
          </cell>
          <cell r="ME1476" t="str">
            <v/>
          </cell>
          <cell r="MF1476" t="str">
            <v/>
          </cell>
          <cell r="MG1476" t="str">
            <v/>
          </cell>
          <cell r="MI1476" t="str">
            <v/>
          </cell>
          <cell r="MJ1476" t="str">
            <v/>
          </cell>
          <cell r="PJ1476" t="str">
            <v/>
          </cell>
          <cell r="PK1476" t="str">
            <v/>
          </cell>
          <cell r="QC1476" t="str">
            <v/>
          </cell>
          <cell r="SI1476" t="str">
            <v/>
          </cell>
          <cell r="SJ1476" t="str">
            <v/>
          </cell>
          <cell r="SM1476" t="str">
            <v/>
          </cell>
          <cell r="SN1476" t="str">
            <v/>
          </cell>
          <cell r="SQ1476" t="str">
            <v/>
          </cell>
          <cell r="SR1476" t="str">
            <v/>
          </cell>
          <cell r="SU1476" t="str">
            <v/>
          </cell>
          <cell r="SV1476" t="str">
            <v/>
          </cell>
          <cell r="SY1476" t="str">
            <v/>
          </cell>
          <cell r="SZ1476" t="str">
            <v/>
          </cell>
          <cell r="TA1476" t="str">
            <v/>
          </cell>
          <cell r="TC1476" t="str">
            <v/>
          </cell>
          <cell r="TD1476" t="str">
            <v/>
          </cell>
          <cell r="TI1476" t="str">
            <v/>
          </cell>
          <cell r="TJ1476" t="str">
            <v/>
          </cell>
          <cell r="TM1476" t="str">
            <v/>
          </cell>
          <cell r="TN1476" t="str">
            <v/>
          </cell>
          <cell r="TY1476" t="str">
            <v/>
          </cell>
          <cell r="TZ1476" t="str">
            <v/>
          </cell>
          <cell r="UC1476" t="str">
            <v/>
          </cell>
          <cell r="UD1476" t="str">
            <v/>
          </cell>
          <cell r="UR1476" t="str">
            <v/>
          </cell>
          <cell r="UU1476" t="str">
            <v/>
          </cell>
          <cell r="UW1476" t="str">
            <v>4</v>
          </cell>
          <cell r="UX1476" t="str">
            <v>4.0.PPPA</v>
          </cell>
          <cell r="UY1476" t="str">
            <v>4.0.PPPA</v>
          </cell>
          <cell r="UZ1476" t="str">
            <v>4.0.PPPA</v>
          </cell>
          <cell r="VB1476" t="str">
            <v>SEC3</v>
          </cell>
          <cell r="VC1476" t="str">
            <v/>
          </cell>
          <cell r="VG1476" t="str">
            <v/>
          </cell>
          <cell r="VH1476" t="str">
            <v/>
          </cell>
          <cell r="VL1476" t="str">
            <v/>
          </cell>
          <cell r="VM1476" t="str">
            <v/>
          </cell>
          <cell r="VN1476" t="str">
            <v>21</v>
          </cell>
          <cell r="VO1476" t="str">
            <v>21 02</v>
          </cell>
          <cell r="VP1476" t="str">
            <v>77</v>
          </cell>
          <cell r="VR1476" t="str">
            <v>BL</v>
          </cell>
          <cell r="VS1476" t="str">
            <v>BL</v>
          </cell>
          <cell r="VT1476" t="str">
            <v>PP</v>
          </cell>
          <cell r="VW1476" t="str">
            <v/>
          </cell>
          <cell r="VX1476" t="str">
            <v/>
          </cell>
          <cell r="VY1476" t="str">
            <v/>
          </cell>
          <cell r="WB1476" t="str">
            <v/>
          </cell>
          <cell r="WD1476" t="str">
            <v>21</v>
          </cell>
          <cell r="WE1476">
            <v>1477</v>
          </cell>
          <cell r="WG1476" t="str">
            <v/>
          </cell>
          <cell r="WH1476" t="str">
            <v/>
          </cell>
          <cell r="WI1476" t="str">
            <v/>
          </cell>
          <cell r="WM1476" t="str">
            <v>Other</v>
          </cell>
          <cell r="WN1476" t="str">
            <v>Other</v>
          </cell>
        </row>
        <row r="1477">
          <cell r="A1477">
            <v>3</v>
          </cell>
          <cell r="C1477" t="str">
            <v>21 02 77 07</v>
          </cell>
          <cell r="D1477">
            <v>1</v>
          </cell>
          <cell r="E1477" t="str">
            <v>21 02 77 07</v>
          </cell>
          <cell r="I1477" t="str">
            <v>21 02 77 07</v>
          </cell>
          <cell r="J1477" t="str">
            <v/>
          </cell>
          <cell r="M1477" t="str">
            <v>21 02 77 07</v>
          </cell>
          <cell r="N1477" t="str">
            <v/>
          </cell>
          <cell r="Q1477" t="str">
            <v>21 02 77 07</v>
          </cell>
          <cell r="R1477" t="str">
            <v/>
          </cell>
          <cell r="U1477" t="str">
            <v>21 02 77 07</v>
          </cell>
          <cell r="V1477" t="str">
            <v/>
          </cell>
          <cell r="Y1477" t="str">
            <v>21 02 77 07</v>
          </cell>
          <cell r="Z1477" t="str">
            <v/>
          </cell>
          <cell r="AC1477" t="str">
            <v>21 02 77 07</v>
          </cell>
          <cell r="AD1477" t="str">
            <v>TRANSFER</v>
          </cell>
          <cell r="AG1477" t="str">
            <v>21 03 03</v>
          </cell>
          <cell r="AH1477" t="str">
            <v>Preparatory action — Regional African CSO Network for Millennium Development Goal 5</v>
          </cell>
          <cell r="AI1477" t="str">
            <v>CD</v>
          </cell>
          <cell r="AJ1477" t="str">
            <v>4</v>
          </cell>
          <cell r="AK1477" t="str">
            <v>4</v>
          </cell>
          <cell r="AL1477" t="str">
            <v>4.0.PPPA</v>
          </cell>
          <cell r="KY1477">
            <v>0</v>
          </cell>
          <cell r="KZ1477">
            <v>150063.25</v>
          </cell>
          <cell r="LC1477">
            <v>0</v>
          </cell>
          <cell r="LD1477">
            <v>0</v>
          </cell>
          <cell r="LF1477">
            <v>0</v>
          </cell>
          <cell r="LG1477">
            <v>0</v>
          </cell>
          <cell r="MA1477">
            <v>0</v>
          </cell>
          <cell r="MB1477">
            <v>150063.25</v>
          </cell>
          <cell r="ME1477">
            <v>0</v>
          </cell>
          <cell r="MF1477">
            <v>0</v>
          </cell>
          <cell r="MG1477">
            <v>0</v>
          </cell>
          <cell r="MI1477">
            <v>0</v>
          </cell>
          <cell r="MJ1477">
            <v>0</v>
          </cell>
          <cell r="PJ1477" t="str">
            <v>p.m.</v>
          </cell>
          <cell r="PK1477" t="str">
            <v>p.m.</v>
          </cell>
          <cell r="QC1477">
            <v>0</v>
          </cell>
          <cell r="SI1477" t="str">
            <v>p.m.</v>
          </cell>
          <cell r="SJ1477" t="str">
            <v>p.m.</v>
          </cell>
          <cell r="SM1477" t="str">
            <v/>
          </cell>
          <cell r="SN1477" t="str">
            <v/>
          </cell>
          <cell r="SQ1477" t="str">
            <v>p.m.</v>
          </cell>
          <cell r="SR1477" t="str">
            <v>p.m.</v>
          </cell>
          <cell r="SU1477" t="str">
            <v/>
          </cell>
          <cell r="SV1477" t="str">
            <v/>
          </cell>
          <cell r="SY1477" t="str">
            <v>p.m.</v>
          </cell>
          <cell r="SZ1477" t="str">
            <v>p.m.</v>
          </cell>
          <cell r="TA1477" t="str">
            <v>p.m.</v>
          </cell>
          <cell r="TC1477" t="str">
            <v/>
          </cell>
          <cell r="TD1477" t="str">
            <v/>
          </cell>
          <cell r="TI1477" t="str">
            <v>p.m.</v>
          </cell>
          <cell r="TJ1477" t="str">
            <v>p.m.</v>
          </cell>
          <cell r="TM1477" t="str">
            <v/>
          </cell>
          <cell r="TN1477" t="str">
            <v/>
          </cell>
          <cell r="TY1477" t="str">
            <v>p.m.</v>
          </cell>
          <cell r="TZ1477" t="str">
            <v>p.m.</v>
          </cell>
          <cell r="UC1477" t="str">
            <v/>
          </cell>
          <cell r="UD1477" t="str">
            <v/>
          </cell>
          <cell r="UR1477" t="str">
            <v/>
          </cell>
          <cell r="UU1477" t="str">
            <v>21 02 77 07</v>
          </cell>
          <cell r="UW1477" t="str">
            <v>4</v>
          </cell>
          <cell r="UX1477" t="str">
            <v>4.0.PPPA</v>
          </cell>
          <cell r="UY1477" t="str">
            <v>4.0.PPPA</v>
          </cell>
          <cell r="UZ1477" t="str">
            <v>4.0.PPPA</v>
          </cell>
          <cell r="VB1477" t="str">
            <v>SEC3</v>
          </cell>
          <cell r="VC1477" t="str">
            <v/>
          </cell>
          <cell r="VG1477" t="str">
            <v>PA</v>
          </cell>
          <cell r="VH1477" t="str">
            <v/>
          </cell>
          <cell r="VL1477" t="str">
            <v/>
          </cell>
          <cell r="VM1477" t="str">
            <v/>
          </cell>
          <cell r="VN1477" t="str">
            <v>21</v>
          </cell>
          <cell r="VO1477" t="str">
            <v>21 02</v>
          </cell>
          <cell r="VP1477" t="str">
            <v>77</v>
          </cell>
          <cell r="VR1477" t="str">
            <v>BL</v>
          </cell>
          <cell r="VS1477" t="str">
            <v>BL</v>
          </cell>
          <cell r="VT1477" t="str">
            <v>PA</v>
          </cell>
          <cell r="VW1477" t="str">
            <v/>
          </cell>
          <cell r="VX1477" t="str">
            <v/>
          </cell>
          <cell r="VY1477" t="str">
            <v/>
          </cell>
          <cell r="WB1477" t="str">
            <v>1</v>
          </cell>
          <cell r="WD1477" t="str">
            <v>21</v>
          </cell>
          <cell r="WE1477">
            <v>1478</v>
          </cell>
          <cell r="WG1477" t="str">
            <v/>
          </cell>
          <cell r="WH1477" t="str">
            <v/>
          </cell>
          <cell r="WI1477" t="str">
            <v/>
          </cell>
          <cell r="WM1477" t="str">
            <v>Other</v>
          </cell>
          <cell r="WN1477" t="str">
            <v>Other</v>
          </cell>
        </row>
        <row r="1478">
          <cell r="A1478">
            <v>3</v>
          </cell>
          <cell r="C1478" t="str">
            <v>21 02 77 08D</v>
          </cell>
          <cell r="D1478" t="str">
            <v/>
          </cell>
          <cell r="E1478" t="str">
            <v>21 02 77 08D</v>
          </cell>
          <cell r="F1478" t="str">
            <v>DELETION</v>
          </cell>
          <cell r="I1478" t="str">
            <v>21 02 77 08</v>
          </cell>
          <cell r="J1478" t="str">
            <v/>
          </cell>
          <cell r="M1478" t="str">
            <v>21 02 77 08</v>
          </cell>
          <cell r="N1478" t="str">
            <v/>
          </cell>
          <cell r="Q1478" t="str">
            <v>21 02 77 08</v>
          </cell>
          <cell r="R1478" t="str">
            <v/>
          </cell>
          <cell r="U1478" t="str">
            <v>21 02 77 08</v>
          </cell>
          <cell r="V1478" t="str">
            <v/>
          </cell>
          <cell r="Y1478" t="str">
            <v>21 02 77 08</v>
          </cell>
          <cell r="Z1478" t="str">
            <v/>
          </cell>
          <cell r="AC1478" t="str">
            <v>21 02 77 08</v>
          </cell>
          <cell r="AD1478" t="str">
            <v>TRANSFER</v>
          </cell>
          <cell r="AG1478" t="str">
            <v>21 04 06</v>
          </cell>
          <cell r="AH1478" t="str">
            <v>Preparatory action — Water management in developing countries</v>
          </cell>
          <cell r="AI1478" t="str">
            <v>CD</v>
          </cell>
          <cell r="AJ1478" t="str">
            <v>4</v>
          </cell>
          <cell r="AK1478" t="str">
            <v>4</v>
          </cell>
          <cell r="AL1478" t="str">
            <v>4.0.PPPA</v>
          </cell>
          <cell r="KY1478">
            <v>0</v>
          </cell>
          <cell r="KZ1478">
            <v>0</v>
          </cell>
          <cell r="LC1478">
            <v>0</v>
          </cell>
          <cell r="LD1478">
            <v>0</v>
          </cell>
          <cell r="LF1478">
            <v>0</v>
          </cell>
          <cell r="LG1478">
            <v>0</v>
          </cell>
          <cell r="MA1478">
            <v>0</v>
          </cell>
          <cell r="MB1478">
            <v>0</v>
          </cell>
          <cell r="ME1478">
            <v>0</v>
          </cell>
          <cell r="MF1478">
            <v>0</v>
          </cell>
          <cell r="MG1478">
            <v>0</v>
          </cell>
          <cell r="MI1478">
            <v>0</v>
          </cell>
          <cell r="MJ1478">
            <v>0</v>
          </cell>
          <cell r="PJ1478" t="str">
            <v>p.m.</v>
          </cell>
          <cell r="PK1478" t="str">
            <v>p.m.</v>
          </cell>
          <cell r="QC1478">
            <v>0</v>
          </cell>
          <cell r="SI1478" t="str">
            <v/>
          </cell>
          <cell r="SJ1478" t="str">
            <v/>
          </cell>
          <cell r="SM1478" t="str">
            <v/>
          </cell>
          <cell r="SN1478" t="str">
            <v/>
          </cell>
          <cell r="SQ1478" t="str">
            <v/>
          </cell>
          <cell r="SR1478" t="str">
            <v/>
          </cell>
          <cell r="SU1478" t="str">
            <v/>
          </cell>
          <cell r="SV1478" t="str">
            <v/>
          </cell>
          <cell r="SY1478" t="str">
            <v/>
          </cell>
          <cell r="SZ1478" t="str">
            <v/>
          </cell>
          <cell r="TA1478" t="str">
            <v/>
          </cell>
          <cell r="TC1478" t="str">
            <v/>
          </cell>
          <cell r="TD1478" t="str">
            <v/>
          </cell>
          <cell r="TI1478" t="str">
            <v/>
          </cell>
          <cell r="TJ1478" t="str">
            <v/>
          </cell>
          <cell r="TM1478" t="str">
            <v/>
          </cell>
          <cell r="TN1478" t="str">
            <v/>
          </cell>
          <cell r="TY1478" t="str">
            <v/>
          </cell>
          <cell r="TZ1478" t="str">
            <v/>
          </cell>
          <cell r="UC1478" t="str">
            <v/>
          </cell>
          <cell r="UD1478" t="str">
            <v/>
          </cell>
          <cell r="UR1478" t="str">
            <v/>
          </cell>
          <cell r="UU1478" t="str">
            <v/>
          </cell>
          <cell r="UW1478" t="str">
            <v>4</v>
          </cell>
          <cell r="UX1478" t="str">
            <v>4.0.PPPA</v>
          </cell>
          <cell r="UY1478" t="str">
            <v>4.0.PPPA</v>
          </cell>
          <cell r="UZ1478" t="str">
            <v>4.0.PPPA</v>
          </cell>
          <cell r="VB1478" t="str">
            <v>SEC3</v>
          </cell>
          <cell r="VC1478" t="str">
            <v/>
          </cell>
          <cell r="VG1478" t="str">
            <v/>
          </cell>
          <cell r="VH1478" t="str">
            <v/>
          </cell>
          <cell r="VL1478" t="str">
            <v/>
          </cell>
          <cell r="VM1478" t="str">
            <v/>
          </cell>
          <cell r="VN1478" t="str">
            <v>21</v>
          </cell>
          <cell r="VO1478" t="str">
            <v>21 02</v>
          </cell>
          <cell r="VP1478" t="str">
            <v>77</v>
          </cell>
          <cell r="VR1478" t="str">
            <v>BL</v>
          </cell>
          <cell r="VS1478" t="str">
            <v>BL</v>
          </cell>
          <cell r="VT1478" t="str">
            <v>PA</v>
          </cell>
          <cell r="VW1478" t="str">
            <v/>
          </cell>
          <cell r="VX1478" t="str">
            <v/>
          </cell>
          <cell r="VY1478" t="str">
            <v/>
          </cell>
          <cell r="WB1478" t="str">
            <v/>
          </cell>
          <cell r="WD1478" t="str">
            <v>21</v>
          </cell>
          <cell r="WE1478">
            <v>1479</v>
          </cell>
          <cell r="WG1478" t="str">
            <v/>
          </cell>
          <cell r="WH1478" t="str">
            <v/>
          </cell>
          <cell r="WI1478" t="str">
            <v/>
          </cell>
          <cell r="WM1478" t="str">
            <v>Other</v>
          </cell>
          <cell r="WN1478" t="str">
            <v>Other</v>
          </cell>
        </row>
        <row r="1479">
          <cell r="A1479">
            <v>3</v>
          </cell>
          <cell r="C1479" t="str">
            <v>21 02 77 09D</v>
          </cell>
          <cell r="D1479" t="str">
            <v/>
          </cell>
          <cell r="E1479" t="str">
            <v>21 02 77 09D</v>
          </cell>
          <cell r="I1479" t="str">
            <v>21 02 77 09D</v>
          </cell>
          <cell r="J1479" t="str">
            <v/>
          </cell>
          <cell r="M1479" t="str">
            <v>21 02 77 09D</v>
          </cell>
          <cell r="N1479" t="str">
            <v/>
          </cell>
          <cell r="Q1479" t="str">
            <v>21 02 77 09D</v>
          </cell>
          <cell r="R1479" t="str">
            <v/>
          </cell>
          <cell r="U1479" t="str">
            <v>21 02 77 09D</v>
          </cell>
          <cell r="V1479" t="str">
            <v>DELETION</v>
          </cell>
          <cell r="Y1479" t="str">
            <v>21 02 77 09</v>
          </cell>
          <cell r="Z1479" t="str">
            <v/>
          </cell>
          <cell r="AC1479" t="str">
            <v>21 02 77 09</v>
          </cell>
          <cell r="AD1479" t="str">
            <v>TRANSFER</v>
          </cell>
          <cell r="AG1479" t="str">
            <v>21 05 01 05</v>
          </cell>
          <cell r="AH1479" t="str">
            <v>Pilot project — Qualitative and quantitative monitoring of health and education expenditure</v>
          </cell>
          <cell r="AI1479" t="str">
            <v>CD</v>
          </cell>
          <cell r="AJ1479" t="str">
            <v>4</v>
          </cell>
          <cell r="AK1479" t="str">
            <v>4</v>
          </cell>
          <cell r="AL1479" t="str">
            <v>4.0.PPPA</v>
          </cell>
          <cell r="KY1479" t="str">
            <v/>
          </cell>
          <cell r="KZ1479" t="str">
            <v/>
          </cell>
          <cell r="LC1479" t="str">
            <v/>
          </cell>
          <cell r="LD1479" t="str">
            <v/>
          </cell>
          <cell r="LF1479" t="str">
            <v/>
          </cell>
          <cell r="LG1479" t="str">
            <v/>
          </cell>
          <cell r="MA1479" t="str">
            <v/>
          </cell>
          <cell r="MB1479" t="str">
            <v/>
          </cell>
          <cell r="ME1479" t="str">
            <v/>
          </cell>
          <cell r="MF1479" t="str">
            <v/>
          </cell>
          <cell r="MG1479" t="str">
            <v/>
          </cell>
          <cell r="MI1479" t="str">
            <v/>
          </cell>
          <cell r="MJ1479" t="str">
            <v/>
          </cell>
          <cell r="PJ1479" t="str">
            <v/>
          </cell>
          <cell r="PK1479" t="str">
            <v/>
          </cell>
          <cell r="QC1479" t="str">
            <v/>
          </cell>
          <cell r="SI1479" t="str">
            <v/>
          </cell>
          <cell r="SJ1479" t="str">
            <v/>
          </cell>
          <cell r="SM1479" t="str">
            <v/>
          </cell>
          <cell r="SN1479" t="str">
            <v/>
          </cell>
          <cell r="SQ1479" t="str">
            <v/>
          </cell>
          <cell r="SR1479" t="str">
            <v/>
          </cell>
          <cell r="SU1479" t="str">
            <v/>
          </cell>
          <cell r="SV1479" t="str">
            <v/>
          </cell>
          <cell r="SY1479" t="str">
            <v/>
          </cell>
          <cell r="SZ1479" t="str">
            <v/>
          </cell>
          <cell r="TA1479" t="str">
            <v/>
          </cell>
          <cell r="TC1479" t="str">
            <v/>
          </cell>
          <cell r="TD1479" t="str">
            <v/>
          </cell>
          <cell r="TI1479" t="str">
            <v/>
          </cell>
          <cell r="TJ1479" t="str">
            <v/>
          </cell>
          <cell r="TM1479" t="str">
            <v/>
          </cell>
          <cell r="TN1479" t="str">
            <v/>
          </cell>
          <cell r="TY1479" t="str">
            <v/>
          </cell>
          <cell r="TZ1479" t="str">
            <v/>
          </cell>
          <cell r="UC1479" t="str">
            <v/>
          </cell>
          <cell r="UD1479" t="str">
            <v/>
          </cell>
          <cell r="UR1479" t="str">
            <v/>
          </cell>
          <cell r="UU1479" t="str">
            <v/>
          </cell>
          <cell r="UW1479" t="str">
            <v>4</v>
          </cell>
          <cell r="UX1479" t="str">
            <v>4.0.PPPA</v>
          </cell>
          <cell r="UY1479" t="str">
            <v>4.0.PPPA</v>
          </cell>
          <cell r="UZ1479" t="str">
            <v>4.0.PPPA</v>
          </cell>
          <cell r="VB1479" t="str">
            <v>SEC3</v>
          </cell>
          <cell r="VC1479" t="str">
            <v/>
          </cell>
          <cell r="VG1479" t="str">
            <v/>
          </cell>
          <cell r="VH1479" t="str">
            <v/>
          </cell>
          <cell r="VL1479" t="str">
            <v/>
          </cell>
          <cell r="VM1479" t="str">
            <v/>
          </cell>
          <cell r="VN1479" t="str">
            <v>21</v>
          </cell>
          <cell r="VO1479" t="str">
            <v>21 02</v>
          </cell>
          <cell r="VP1479" t="str">
            <v>77</v>
          </cell>
          <cell r="VR1479" t="str">
            <v>BL</v>
          </cell>
          <cell r="VS1479" t="str">
            <v>BL</v>
          </cell>
          <cell r="VT1479" t="str">
            <v>PP</v>
          </cell>
          <cell r="VW1479" t="str">
            <v/>
          </cell>
          <cell r="VX1479" t="str">
            <v/>
          </cell>
          <cell r="VY1479" t="str">
            <v/>
          </cell>
          <cell r="WB1479" t="str">
            <v/>
          </cell>
          <cell r="WD1479" t="str">
            <v>21</v>
          </cell>
          <cell r="WE1479">
            <v>1480</v>
          </cell>
          <cell r="WG1479" t="str">
            <v/>
          </cell>
          <cell r="WH1479" t="str">
            <v/>
          </cell>
          <cell r="WI1479" t="str">
            <v/>
          </cell>
          <cell r="WM1479" t="str">
            <v>Other</v>
          </cell>
          <cell r="WN1479" t="str">
            <v>Other</v>
          </cell>
        </row>
        <row r="1480">
          <cell r="A1480">
            <v>3</v>
          </cell>
          <cell r="C1480" t="str">
            <v>21 02 77 10</v>
          </cell>
          <cell r="D1480">
            <v>1</v>
          </cell>
          <cell r="E1480" t="str">
            <v>21 02 77 10</v>
          </cell>
          <cell r="I1480" t="str">
            <v>21 02 77 10</v>
          </cell>
          <cell r="J1480" t="str">
            <v/>
          </cell>
          <cell r="M1480" t="str">
            <v>21 02 77 10</v>
          </cell>
          <cell r="N1480" t="str">
            <v/>
          </cell>
          <cell r="Q1480" t="str">
            <v>21 02 77 10</v>
          </cell>
          <cell r="R1480" t="str">
            <v/>
          </cell>
          <cell r="U1480" t="str">
            <v>21 02 77 10</v>
          </cell>
          <cell r="V1480" t="str">
            <v/>
          </cell>
          <cell r="Y1480" t="str">
            <v>21 02 77 10</v>
          </cell>
          <cell r="Z1480" t="str">
            <v/>
          </cell>
          <cell r="AC1480" t="str">
            <v>21 02 77 10</v>
          </cell>
          <cell r="AD1480" t="str">
            <v>TRANSFER</v>
          </cell>
          <cell r="AG1480" t="str">
            <v>21 05 01 06</v>
          </cell>
          <cell r="AH1480" t="str">
            <v>Preparatory action — Pharmaceutical-related transfer of technology in favour of developing countries</v>
          </cell>
          <cell r="AI1480" t="str">
            <v>CD</v>
          </cell>
          <cell r="AJ1480" t="str">
            <v>4</v>
          </cell>
          <cell r="AK1480" t="str">
            <v>4</v>
          </cell>
          <cell r="AL1480" t="str">
            <v>4.0.PPPA</v>
          </cell>
          <cell r="KY1480">
            <v>0</v>
          </cell>
          <cell r="KZ1480">
            <v>0</v>
          </cell>
          <cell r="LC1480">
            <v>0</v>
          </cell>
          <cell r="LD1480">
            <v>0</v>
          </cell>
          <cell r="LF1480">
            <v>0</v>
          </cell>
          <cell r="LG1480">
            <v>38497.78</v>
          </cell>
          <cell r="MA1480">
            <v>0</v>
          </cell>
          <cell r="MB1480">
            <v>0</v>
          </cell>
          <cell r="ME1480">
            <v>0</v>
          </cell>
          <cell r="MF1480">
            <v>0</v>
          </cell>
          <cell r="MG1480">
            <v>0</v>
          </cell>
          <cell r="MI1480">
            <v>0</v>
          </cell>
          <cell r="MJ1480">
            <v>0</v>
          </cell>
          <cell r="PJ1480" t="str">
            <v>p.m.</v>
          </cell>
          <cell r="PK1480" t="str">
            <v>p.m.</v>
          </cell>
          <cell r="QC1480">
            <v>38497.78</v>
          </cell>
          <cell r="SI1480" t="str">
            <v>p.m.</v>
          </cell>
          <cell r="SJ1480" t="str">
            <v>p.m.</v>
          </cell>
          <cell r="SM1480" t="str">
            <v/>
          </cell>
          <cell r="SN1480" t="str">
            <v/>
          </cell>
          <cell r="SQ1480" t="str">
            <v>p.m.</v>
          </cell>
          <cell r="SR1480" t="str">
            <v>p.m.</v>
          </cell>
          <cell r="SU1480" t="str">
            <v/>
          </cell>
          <cell r="SV1480" t="str">
            <v/>
          </cell>
          <cell r="SY1480" t="str">
            <v>p.m.</v>
          </cell>
          <cell r="SZ1480" t="str">
            <v>p.m.</v>
          </cell>
          <cell r="TA1480" t="str">
            <v>p.m.</v>
          </cell>
          <cell r="TC1480" t="str">
            <v/>
          </cell>
          <cell r="TD1480" t="str">
            <v/>
          </cell>
          <cell r="TI1480" t="str">
            <v>p.m.</v>
          </cell>
          <cell r="TJ1480" t="str">
            <v>p.m.</v>
          </cell>
          <cell r="TM1480" t="str">
            <v/>
          </cell>
          <cell r="TN1480" t="str">
            <v/>
          </cell>
          <cell r="TY1480" t="str">
            <v>p.m.</v>
          </cell>
          <cell r="TZ1480" t="str">
            <v>p.m.</v>
          </cell>
          <cell r="UC1480" t="str">
            <v/>
          </cell>
          <cell r="UD1480" t="str">
            <v/>
          </cell>
          <cell r="UR1480" t="str">
            <v/>
          </cell>
          <cell r="UU1480" t="str">
            <v>21 02 77 10</v>
          </cell>
          <cell r="UW1480" t="str">
            <v>4</v>
          </cell>
          <cell r="UX1480" t="str">
            <v>4.0.PPPA</v>
          </cell>
          <cell r="UY1480" t="str">
            <v>4.0.PPPA</v>
          </cell>
          <cell r="UZ1480" t="str">
            <v>4.0.PPPA</v>
          </cell>
          <cell r="VB1480" t="str">
            <v>SEC3</v>
          </cell>
          <cell r="VC1480" t="str">
            <v/>
          </cell>
          <cell r="VG1480" t="str">
            <v>PA</v>
          </cell>
          <cell r="VH1480" t="str">
            <v/>
          </cell>
          <cell r="VL1480" t="str">
            <v/>
          </cell>
          <cell r="VM1480" t="str">
            <v/>
          </cell>
          <cell r="VN1480" t="str">
            <v>21</v>
          </cell>
          <cell r="VO1480" t="str">
            <v>21 02</v>
          </cell>
          <cell r="VP1480" t="str">
            <v>77</v>
          </cell>
          <cell r="VR1480" t="str">
            <v>BL</v>
          </cell>
          <cell r="VS1480" t="str">
            <v>BL</v>
          </cell>
          <cell r="VT1480" t="str">
            <v>PA</v>
          </cell>
          <cell r="VW1480" t="str">
            <v/>
          </cell>
          <cell r="VX1480" t="str">
            <v/>
          </cell>
          <cell r="VY1480" t="str">
            <v/>
          </cell>
          <cell r="WB1480" t="str">
            <v>1</v>
          </cell>
          <cell r="WD1480" t="str">
            <v>21</v>
          </cell>
          <cell r="WE1480">
            <v>1481</v>
          </cell>
          <cell r="WG1480" t="str">
            <v/>
          </cell>
          <cell r="WH1480" t="str">
            <v/>
          </cell>
          <cell r="WI1480" t="str">
            <v/>
          </cell>
          <cell r="WM1480" t="str">
            <v>Other</v>
          </cell>
          <cell r="WN1480" t="str">
            <v>Other</v>
          </cell>
        </row>
        <row r="1481">
          <cell r="A1481">
            <v>3</v>
          </cell>
          <cell r="C1481" t="str">
            <v>21 02 77 11D</v>
          </cell>
          <cell r="D1481" t="str">
            <v/>
          </cell>
          <cell r="E1481" t="str">
            <v>21 02 77 11D</v>
          </cell>
          <cell r="F1481" t="str">
            <v>DELETION</v>
          </cell>
          <cell r="I1481" t="str">
            <v>21 02 77 11</v>
          </cell>
          <cell r="J1481" t="str">
            <v/>
          </cell>
          <cell r="M1481" t="str">
            <v>21 02 77 11</v>
          </cell>
          <cell r="N1481" t="str">
            <v/>
          </cell>
          <cell r="Q1481" t="str">
            <v>21 02 77 11</v>
          </cell>
          <cell r="R1481" t="str">
            <v/>
          </cell>
          <cell r="U1481" t="str">
            <v>21 02 77 11</v>
          </cell>
          <cell r="V1481" t="str">
            <v/>
          </cell>
          <cell r="Y1481" t="str">
            <v>21 02 77 11</v>
          </cell>
          <cell r="Z1481" t="str">
            <v/>
          </cell>
          <cell r="AC1481" t="str">
            <v>21 02 77 11</v>
          </cell>
          <cell r="AD1481" t="str">
            <v>TRANSFER</v>
          </cell>
          <cell r="AG1481" t="str">
            <v>21 05 01 07</v>
          </cell>
          <cell r="AH1481" t="str">
            <v>Preparatory action — Research and development on poverty-related, tropical and neglected diseases</v>
          </cell>
          <cell r="AI1481" t="str">
            <v>CD</v>
          </cell>
          <cell r="AJ1481" t="str">
            <v>4</v>
          </cell>
          <cell r="AK1481" t="str">
            <v>4</v>
          </cell>
          <cell r="AL1481" t="str">
            <v>4.0.PPPA</v>
          </cell>
          <cell r="KY1481">
            <v>0</v>
          </cell>
          <cell r="KZ1481">
            <v>0</v>
          </cell>
          <cell r="LC1481">
            <v>0</v>
          </cell>
          <cell r="LD1481">
            <v>0</v>
          </cell>
          <cell r="LF1481">
            <v>0</v>
          </cell>
          <cell r="LG1481">
            <v>0</v>
          </cell>
          <cell r="MA1481">
            <v>0</v>
          </cell>
          <cell r="MB1481">
            <v>0</v>
          </cell>
          <cell r="ME1481">
            <v>0</v>
          </cell>
          <cell r="MF1481">
            <v>0</v>
          </cell>
          <cell r="MG1481">
            <v>0</v>
          </cell>
          <cell r="MI1481">
            <v>0</v>
          </cell>
          <cell r="MJ1481">
            <v>0</v>
          </cell>
          <cell r="PJ1481" t="str">
            <v>p.m.</v>
          </cell>
          <cell r="PK1481" t="str">
            <v>p.m.</v>
          </cell>
          <cell r="QC1481">
            <v>0</v>
          </cell>
          <cell r="SI1481" t="str">
            <v/>
          </cell>
          <cell r="SJ1481" t="str">
            <v/>
          </cell>
          <cell r="SM1481" t="str">
            <v/>
          </cell>
          <cell r="SN1481" t="str">
            <v/>
          </cell>
          <cell r="SQ1481" t="str">
            <v/>
          </cell>
          <cell r="SR1481" t="str">
            <v/>
          </cell>
          <cell r="SU1481" t="str">
            <v/>
          </cell>
          <cell r="SV1481" t="str">
            <v/>
          </cell>
          <cell r="SY1481" t="str">
            <v/>
          </cell>
          <cell r="SZ1481" t="str">
            <v/>
          </cell>
          <cell r="TA1481" t="str">
            <v/>
          </cell>
          <cell r="TC1481" t="str">
            <v/>
          </cell>
          <cell r="TD1481" t="str">
            <v/>
          </cell>
          <cell r="TI1481" t="str">
            <v/>
          </cell>
          <cell r="TJ1481" t="str">
            <v/>
          </cell>
          <cell r="TM1481" t="str">
            <v/>
          </cell>
          <cell r="TN1481" t="str">
            <v/>
          </cell>
          <cell r="TY1481" t="str">
            <v/>
          </cell>
          <cell r="TZ1481" t="str">
            <v/>
          </cell>
          <cell r="UC1481" t="str">
            <v/>
          </cell>
          <cell r="UD1481" t="str">
            <v/>
          </cell>
          <cell r="UR1481" t="str">
            <v/>
          </cell>
          <cell r="UU1481" t="str">
            <v/>
          </cell>
          <cell r="UW1481" t="str">
            <v>4</v>
          </cell>
          <cell r="UX1481" t="str">
            <v>4.0.PPPA</v>
          </cell>
          <cell r="UY1481" t="str">
            <v>4.0.PPPA</v>
          </cell>
          <cell r="UZ1481" t="str">
            <v>4.0.PPPA</v>
          </cell>
          <cell r="VB1481" t="str">
            <v>SEC3</v>
          </cell>
          <cell r="VC1481" t="str">
            <v/>
          </cell>
          <cell r="VG1481" t="str">
            <v/>
          </cell>
          <cell r="VH1481" t="str">
            <v/>
          </cell>
          <cell r="VL1481" t="str">
            <v/>
          </cell>
          <cell r="VM1481" t="str">
            <v/>
          </cell>
          <cell r="VN1481" t="str">
            <v>21</v>
          </cell>
          <cell r="VO1481" t="str">
            <v>21 02</v>
          </cell>
          <cell r="VP1481" t="str">
            <v>77</v>
          </cell>
          <cell r="VR1481" t="str">
            <v>BL</v>
          </cell>
          <cell r="VS1481" t="str">
            <v>BL</v>
          </cell>
          <cell r="VT1481" t="str">
            <v>PA</v>
          </cell>
          <cell r="VW1481" t="str">
            <v/>
          </cell>
          <cell r="VX1481" t="str">
            <v/>
          </cell>
          <cell r="VY1481" t="str">
            <v/>
          </cell>
          <cell r="WB1481" t="str">
            <v/>
          </cell>
          <cell r="WD1481" t="str">
            <v>21</v>
          </cell>
          <cell r="WE1481">
            <v>1482</v>
          </cell>
          <cell r="WG1481" t="str">
            <v/>
          </cell>
          <cell r="WH1481" t="str">
            <v/>
          </cell>
          <cell r="WI1481" t="str">
            <v/>
          </cell>
          <cell r="WM1481" t="str">
            <v>Other</v>
          </cell>
          <cell r="WN1481" t="str">
            <v>Other</v>
          </cell>
        </row>
        <row r="1482">
          <cell r="A1482">
            <v>3</v>
          </cell>
          <cell r="C1482" t="str">
            <v>21 02 77 12D</v>
          </cell>
          <cell r="D1482" t="str">
            <v/>
          </cell>
          <cell r="E1482" t="str">
            <v>21 02 77 12D</v>
          </cell>
          <cell r="I1482" t="str">
            <v>21 02 77 12D</v>
          </cell>
          <cell r="J1482" t="str">
            <v>DELETION</v>
          </cell>
          <cell r="M1482" t="str">
            <v>21 02 77 12</v>
          </cell>
          <cell r="N1482" t="str">
            <v/>
          </cell>
          <cell r="Q1482" t="str">
            <v>21 02 77 12</v>
          </cell>
          <cell r="R1482" t="str">
            <v/>
          </cell>
          <cell r="U1482" t="str">
            <v>21 02 77 12</v>
          </cell>
          <cell r="V1482" t="str">
            <v/>
          </cell>
          <cell r="Y1482" t="str">
            <v>21 02 77 12</v>
          </cell>
          <cell r="Z1482" t="str">
            <v/>
          </cell>
          <cell r="AC1482" t="str">
            <v>21 02 77 12</v>
          </cell>
          <cell r="AD1482" t="str">
            <v>TRANSFER</v>
          </cell>
          <cell r="AG1482" t="str">
            <v>21 05 01 08</v>
          </cell>
          <cell r="AH1482" t="str">
            <v xml:space="preserve">Pilot project — Enhanced healthcare for victims of sexual violence in the Democratic Republic of Congo (DRC) </v>
          </cell>
          <cell r="AI1482" t="str">
            <v>CD</v>
          </cell>
          <cell r="AJ1482" t="str">
            <v>4</v>
          </cell>
          <cell r="AK1482" t="str">
            <v>4</v>
          </cell>
          <cell r="AL1482" t="str">
            <v>4.0.PPPA</v>
          </cell>
          <cell r="KY1482">
            <v>0</v>
          </cell>
          <cell r="KZ1482">
            <v>0</v>
          </cell>
          <cell r="LC1482">
            <v>0</v>
          </cell>
          <cell r="LD1482">
            <v>0</v>
          </cell>
          <cell r="LF1482">
            <v>0</v>
          </cell>
          <cell r="LG1482">
            <v>0</v>
          </cell>
          <cell r="MA1482">
            <v>0</v>
          </cell>
          <cell r="MB1482">
            <v>0</v>
          </cell>
          <cell r="ME1482">
            <v>0</v>
          </cell>
          <cell r="MF1482">
            <v>0</v>
          </cell>
          <cell r="MG1482" t="str">
            <v/>
          </cell>
          <cell r="MI1482" t="str">
            <v/>
          </cell>
          <cell r="MJ1482" t="str">
            <v/>
          </cell>
          <cell r="PJ1482" t="str">
            <v/>
          </cell>
          <cell r="PK1482" t="str">
            <v/>
          </cell>
          <cell r="QC1482" t="str">
            <v/>
          </cell>
          <cell r="SI1482" t="str">
            <v/>
          </cell>
          <cell r="SJ1482" t="str">
            <v/>
          </cell>
          <cell r="SM1482" t="str">
            <v/>
          </cell>
          <cell r="SN1482" t="str">
            <v/>
          </cell>
          <cell r="SQ1482" t="str">
            <v/>
          </cell>
          <cell r="SR1482" t="str">
            <v/>
          </cell>
          <cell r="SU1482" t="str">
            <v/>
          </cell>
          <cell r="SV1482" t="str">
            <v/>
          </cell>
          <cell r="SY1482" t="str">
            <v/>
          </cell>
          <cell r="SZ1482" t="str">
            <v/>
          </cell>
          <cell r="TA1482" t="str">
            <v/>
          </cell>
          <cell r="TC1482" t="str">
            <v/>
          </cell>
          <cell r="TD1482" t="str">
            <v/>
          </cell>
          <cell r="TI1482" t="str">
            <v/>
          </cell>
          <cell r="TJ1482" t="str">
            <v/>
          </cell>
          <cell r="TM1482" t="str">
            <v/>
          </cell>
          <cell r="TN1482" t="str">
            <v/>
          </cell>
          <cell r="TY1482" t="str">
            <v/>
          </cell>
          <cell r="TZ1482" t="str">
            <v/>
          </cell>
          <cell r="UC1482" t="str">
            <v/>
          </cell>
          <cell r="UD1482" t="str">
            <v/>
          </cell>
          <cell r="UR1482" t="str">
            <v/>
          </cell>
          <cell r="UU1482" t="str">
            <v/>
          </cell>
          <cell r="UW1482" t="str">
            <v>4</v>
          </cell>
          <cell r="UX1482" t="str">
            <v>4.0.PPPA</v>
          </cell>
          <cell r="UY1482" t="str">
            <v>4.0.PPPA</v>
          </cell>
          <cell r="UZ1482" t="str">
            <v>4.0.PPPA</v>
          </cell>
          <cell r="VB1482" t="str">
            <v>SEC3</v>
          </cell>
          <cell r="VC1482" t="str">
            <v/>
          </cell>
          <cell r="VG1482" t="str">
            <v/>
          </cell>
          <cell r="VH1482" t="str">
            <v/>
          </cell>
          <cell r="VL1482" t="str">
            <v/>
          </cell>
          <cell r="VM1482" t="str">
            <v/>
          </cell>
          <cell r="VN1482" t="str">
            <v>21</v>
          </cell>
          <cell r="VO1482" t="str">
            <v>21 02</v>
          </cell>
          <cell r="VP1482" t="str">
            <v>77</v>
          </cell>
          <cell r="VR1482" t="str">
            <v>BL</v>
          </cell>
          <cell r="VS1482" t="str">
            <v>BL</v>
          </cell>
          <cell r="VT1482" t="str">
            <v>PP</v>
          </cell>
          <cell r="VW1482" t="str">
            <v/>
          </cell>
          <cell r="VX1482" t="str">
            <v/>
          </cell>
          <cell r="VY1482" t="str">
            <v/>
          </cell>
          <cell r="WB1482" t="str">
            <v/>
          </cell>
          <cell r="WD1482" t="str">
            <v>21</v>
          </cell>
          <cell r="WE1482">
            <v>1483</v>
          </cell>
          <cell r="WG1482" t="str">
            <v/>
          </cell>
          <cell r="WH1482" t="str">
            <v/>
          </cell>
          <cell r="WI1482" t="str">
            <v/>
          </cell>
          <cell r="WM1482" t="str">
            <v>Other</v>
          </cell>
          <cell r="WN1482" t="str">
            <v>Other</v>
          </cell>
        </row>
        <row r="1483">
          <cell r="A1483">
            <v>3</v>
          </cell>
          <cell r="C1483" t="str">
            <v>21 02 77 13</v>
          </cell>
          <cell r="D1483">
            <v>1</v>
          </cell>
          <cell r="E1483" t="str">
            <v>21 02 77 13</v>
          </cell>
          <cell r="I1483" t="str">
            <v>21 02 77 13</v>
          </cell>
          <cell r="J1483" t="str">
            <v/>
          </cell>
          <cell r="M1483" t="str">
            <v>21 02 77 13</v>
          </cell>
          <cell r="N1483" t="str">
            <v/>
          </cell>
          <cell r="Q1483" t="str">
            <v>21 02 77 13</v>
          </cell>
          <cell r="R1483" t="str">
            <v/>
          </cell>
          <cell r="U1483" t="str">
            <v>21 02 77 13</v>
          </cell>
          <cell r="V1483" t="str">
            <v/>
          </cell>
          <cell r="Y1483" t="str">
            <v>21 02 77 13</v>
          </cell>
          <cell r="Z1483" t="str">
            <v/>
          </cell>
          <cell r="AC1483" t="str">
            <v>21 02 77 13</v>
          </cell>
          <cell r="AD1483" t="str">
            <v>TRANSFER</v>
          </cell>
          <cell r="AG1483" t="str">
            <v>21 05 01 09</v>
          </cell>
          <cell r="AH1483" t="str">
            <v>Preparatory action — Enhanced healthcare for victims of sexual violence in the Democratic Republic of Congo (DRC)</v>
          </cell>
          <cell r="AI1483" t="str">
            <v>CD</v>
          </cell>
          <cell r="AJ1483" t="str">
            <v>4</v>
          </cell>
          <cell r="AK1483" t="str">
            <v>4</v>
          </cell>
          <cell r="AL1483" t="str">
            <v>4.0.PPPA</v>
          </cell>
          <cell r="KY1483">
            <v>0</v>
          </cell>
          <cell r="KZ1483">
            <v>-623288</v>
          </cell>
          <cell r="LC1483">
            <v>0</v>
          </cell>
          <cell r="LD1483">
            <v>0</v>
          </cell>
          <cell r="LF1483">
            <v>0</v>
          </cell>
          <cell r="LG1483">
            <v>0</v>
          </cell>
          <cell r="MA1483">
            <v>0</v>
          </cell>
          <cell r="MB1483">
            <v>1026778</v>
          </cell>
          <cell r="ME1483">
            <v>0</v>
          </cell>
          <cell r="MF1483">
            <v>0</v>
          </cell>
          <cell r="MG1483">
            <v>0</v>
          </cell>
          <cell r="MI1483">
            <v>0</v>
          </cell>
          <cell r="MJ1483">
            <v>0</v>
          </cell>
          <cell r="PJ1483" t="str">
            <v>p.m.</v>
          </cell>
          <cell r="PK1483" t="str">
            <v>p.m.</v>
          </cell>
          <cell r="QC1483">
            <v>0</v>
          </cell>
          <cell r="SI1483" t="str">
            <v>p.m.</v>
          </cell>
          <cell r="SJ1483" t="str">
            <v>p.m.</v>
          </cell>
          <cell r="SM1483" t="str">
            <v/>
          </cell>
          <cell r="SN1483" t="str">
            <v/>
          </cell>
          <cell r="SQ1483" t="str">
            <v>p.m.</v>
          </cell>
          <cell r="SR1483" t="str">
            <v>p.m.</v>
          </cell>
          <cell r="SU1483" t="str">
            <v/>
          </cell>
          <cell r="SV1483" t="str">
            <v/>
          </cell>
          <cell r="SY1483" t="str">
            <v>p.m.</v>
          </cell>
          <cell r="SZ1483" t="str">
            <v>p.m.</v>
          </cell>
          <cell r="TA1483" t="str">
            <v>p.m.</v>
          </cell>
          <cell r="TC1483" t="str">
            <v/>
          </cell>
          <cell r="TD1483" t="str">
            <v/>
          </cell>
          <cell r="TI1483" t="str">
            <v>p.m.</v>
          </cell>
          <cell r="TJ1483" t="str">
            <v>p.m.</v>
          </cell>
          <cell r="TM1483" t="str">
            <v/>
          </cell>
          <cell r="TN1483" t="str">
            <v/>
          </cell>
          <cell r="TY1483" t="str">
            <v>p.m.</v>
          </cell>
          <cell r="TZ1483" t="str">
            <v>p.m.</v>
          </cell>
          <cell r="UC1483" t="str">
            <v/>
          </cell>
          <cell r="UD1483" t="str">
            <v/>
          </cell>
          <cell r="UR1483" t="str">
            <v/>
          </cell>
          <cell r="UU1483" t="str">
            <v>21 02 77 13</v>
          </cell>
          <cell r="UW1483" t="str">
            <v>4</v>
          </cell>
          <cell r="UX1483" t="str">
            <v>4.0.PPPA</v>
          </cell>
          <cell r="UY1483" t="str">
            <v>4.0.PPPA</v>
          </cell>
          <cell r="UZ1483" t="str">
            <v>4.0.PPPA</v>
          </cell>
          <cell r="VB1483" t="str">
            <v>SEC3</v>
          </cell>
          <cell r="VC1483" t="str">
            <v/>
          </cell>
          <cell r="VG1483" t="str">
            <v>PA</v>
          </cell>
          <cell r="VH1483" t="str">
            <v/>
          </cell>
          <cell r="VL1483" t="str">
            <v/>
          </cell>
          <cell r="VM1483" t="str">
            <v/>
          </cell>
          <cell r="VN1483" t="str">
            <v>21</v>
          </cell>
          <cell r="VO1483" t="str">
            <v>21 02</v>
          </cell>
          <cell r="VP1483" t="str">
            <v>77</v>
          </cell>
          <cell r="VR1483" t="str">
            <v>BL</v>
          </cell>
          <cell r="VS1483" t="str">
            <v>BL</v>
          </cell>
          <cell r="VT1483" t="str">
            <v>PA</v>
          </cell>
          <cell r="VW1483" t="str">
            <v/>
          </cell>
          <cell r="VX1483" t="str">
            <v/>
          </cell>
          <cell r="VY1483" t="str">
            <v/>
          </cell>
          <cell r="WB1483" t="str">
            <v>1</v>
          </cell>
          <cell r="WD1483" t="str">
            <v>21</v>
          </cell>
          <cell r="WE1483">
            <v>1484</v>
          </cell>
          <cell r="WG1483" t="str">
            <v/>
          </cell>
          <cell r="WH1483" t="str">
            <v/>
          </cell>
          <cell r="WI1483" t="str">
            <v/>
          </cell>
          <cell r="WM1483" t="str">
            <v>Other</v>
          </cell>
          <cell r="WN1483" t="str">
            <v>Other</v>
          </cell>
        </row>
        <row r="1484">
          <cell r="A1484">
            <v>3</v>
          </cell>
          <cell r="C1484" t="str">
            <v>21 02 77 14</v>
          </cell>
          <cell r="D1484">
            <v>1</v>
          </cell>
          <cell r="E1484" t="str">
            <v>21 02 77 14</v>
          </cell>
          <cell r="I1484" t="str">
            <v>21 02 77 14</v>
          </cell>
          <cell r="J1484" t="str">
            <v/>
          </cell>
          <cell r="M1484" t="str">
            <v>21 02 77 14</v>
          </cell>
          <cell r="N1484" t="str">
            <v/>
          </cell>
          <cell r="Q1484" t="str">
            <v>21 02 77 14</v>
          </cell>
          <cell r="R1484" t="str">
            <v/>
          </cell>
          <cell r="U1484" t="str">
            <v>21 02 77 14</v>
          </cell>
          <cell r="V1484" t="str">
            <v/>
          </cell>
          <cell r="Y1484" t="str">
            <v>21 02 77 14</v>
          </cell>
          <cell r="Z1484" t="str">
            <v/>
          </cell>
          <cell r="AC1484" t="str">
            <v>21 02 77 14</v>
          </cell>
          <cell r="AD1484" t="str">
            <v>TRANSFER</v>
          </cell>
          <cell r="AG1484" t="str">
            <v>21 04 05</v>
          </cell>
          <cell r="AH1484" t="str">
            <v>Preparatory action — Global Energy Efficiency and Renewable Energy Fund (GEEREF)</v>
          </cell>
          <cell r="AI1484" t="str">
            <v>CD</v>
          </cell>
          <cell r="AJ1484" t="str">
            <v>4</v>
          </cell>
          <cell r="AK1484" t="str">
            <v>4</v>
          </cell>
          <cell r="AL1484" t="str">
            <v>4.0.PPPA</v>
          </cell>
          <cell r="KY1484">
            <v>0</v>
          </cell>
          <cell r="KZ1484">
            <v>-500000</v>
          </cell>
          <cell r="LC1484">
            <v>0</v>
          </cell>
          <cell r="LD1484">
            <v>0</v>
          </cell>
          <cell r="LF1484">
            <v>0</v>
          </cell>
          <cell r="LG1484">
            <v>0</v>
          </cell>
          <cell r="MA1484">
            <v>0</v>
          </cell>
          <cell r="MB1484">
            <v>0</v>
          </cell>
          <cell r="ME1484">
            <v>0</v>
          </cell>
          <cell r="MF1484">
            <v>0</v>
          </cell>
          <cell r="MG1484">
            <v>0</v>
          </cell>
          <cell r="MI1484">
            <v>0</v>
          </cell>
          <cell r="MJ1484">
            <v>0</v>
          </cell>
          <cell r="PJ1484" t="str">
            <v>p.m.</v>
          </cell>
          <cell r="PK1484">
            <v>500000</v>
          </cell>
          <cell r="QC1484">
            <v>0</v>
          </cell>
          <cell r="SI1484" t="str">
            <v>p.m.</v>
          </cell>
          <cell r="SJ1484" t="str">
            <v>p.m.</v>
          </cell>
          <cell r="SM1484" t="str">
            <v/>
          </cell>
          <cell r="SN1484" t="str">
            <v/>
          </cell>
          <cell r="SQ1484" t="str">
            <v>p.m.</v>
          </cell>
          <cell r="SR1484" t="str">
            <v>p.m.</v>
          </cell>
          <cell r="SU1484" t="str">
            <v/>
          </cell>
          <cell r="SV1484" t="str">
            <v/>
          </cell>
          <cell r="SY1484" t="str">
            <v>p.m.</v>
          </cell>
          <cell r="SZ1484" t="str">
            <v>p.m.</v>
          </cell>
          <cell r="TA1484" t="str">
            <v>p.m.</v>
          </cell>
          <cell r="TC1484" t="str">
            <v/>
          </cell>
          <cell r="TD1484" t="str">
            <v/>
          </cell>
          <cell r="TI1484" t="str">
            <v>p.m.</v>
          </cell>
          <cell r="TJ1484" t="str">
            <v>p.m.</v>
          </cell>
          <cell r="TM1484" t="str">
            <v/>
          </cell>
          <cell r="TN1484" t="str">
            <v/>
          </cell>
          <cell r="TY1484" t="str">
            <v>p.m.</v>
          </cell>
          <cell r="TZ1484" t="str">
            <v>p.m.</v>
          </cell>
          <cell r="UC1484" t="str">
            <v/>
          </cell>
          <cell r="UD1484" t="str">
            <v/>
          </cell>
          <cell r="UR1484" t="str">
            <v/>
          </cell>
          <cell r="UU1484" t="str">
            <v>21 02 77 14</v>
          </cell>
          <cell r="UW1484" t="str">
            <v>4</v>
          </cell>
          <cell r="UX1484" t="str">
            <v>4.0.PPPA</v>
          </cell>
          <cell r="UY1484" t="str">
            <v>4.0.PPPA</v>
          </cell>
          <cell r="UZ1484" t="str">
            <v>4.0.PPPA</v>
          </cell>
          <cell r="VB1484" t="str">
            <v>SEC3</v>
          </cell>
          <cell r="VC1484" t="str">
            <v/>
          </cell>
          <cell r="VG1484" t="str">
            <v>PA</v>
          </cell>
          <cell r="VH1484" t="str">
            <v/>
          </cell>
          <cell r="VL1484" t="str">
            <v/>
          </cell>
          <cell r="VM1484" t="str">
            <v/>
          </cell>
          <cell r="VN1484" t="str">
            <v>21</v>
          </cell>
          <cell r="VO1484" t="str">
            <v>21 02</v>
          </cell>
          <cell r="VP1484" t="str">
            <v>77</v>
          </cell>
          <cell r="VR1484" t="str">
            <v>BL</v>
          </cell>
          <cell r="VS1484" t="str">
            <v>BL</v>
          </cell>
          <cell r="VT1484" t="str">
            <v>PA</v>
          </cell>
          <cell r="VW1484" t="str">
            <v/>
          </cell>
          <cell r="VX1484" t="str">
            <v/>
          </cell>
          <cell r="VY1484" t="str">
            <v/>
          </cell>
          <cell r="WB1484" t="str">
            <v>1</v>
          </cell>
          <cell r="WD1484" t="str">
            <v>21</v>
          </cell>
          <cell r="WE1484">
            <v>1485</v>
          </cell>
          <cell r="WG1484" t="str">
            <v/>
          </cell>
          <cell r="WH1484" t="str">
            <v/>
          </cell>
          <cell r="WI1484" t="str">
            <v/>
          </cell>
          <cell r="WM1484" t="str">
            <v>Other</v>
          </cell>
          <cell r="WN1484" t="str">
            <v>Other</v>
          </cell>
        </row>
        <row r="1485">
          <cell r="A1485">
            <v>3</v>
          </cell>
          <cell r="C1485" t="str">
            <v>21 02 77 15</v>
          </cell>
          <cell r="D1485">
            <v>1</v>
          </cell>
          <cell r="E1485" t="str">
            <v>21 02 77 15</v>
          </cell>
          <cell r="I1485" t="str">
            <v>21 02 77 15</v>
          </cell>
          <cell r="J1485" t="str">
            <v/>
          </cell>
          <cell r="M1485" t="str">
            <v>21 02 77 15</v>
          </cell>
          <cell r="N1485" t="str">
            <v/>
          </cell>
          <cell r="Q1485" t="str">
            <v>21 02 77 15</v>
          </cell>
          <cell r="R1485" t="str">
            <v/>
          </cell>
          <cell r="U1485" t="str">
            <v>21 02 77 15</v>
          </cell>
          <cell r="V1485" t="str">
            <v/>
          </cell>
          <cell r="Y1485" t="str">
            <v>21 02 77 15</v>
          </cell>
          <cell r="Z1485" t="str">
            <v/>
          </cell>
          <cell r="AC1485" t="str">
            <v>21 02 77 15</v>
          </cell>
          <cell r="AD1485" t="str">
            <v>TRANSFER</v>
          </cell>
          <cell r="AG1485" t="str">
            <v>21 03 04</v>
          </cell>
          <cell r="AH1485" t="str">
            <v>Pilot project — Strategic investment in sustainable peace and democratisation in the Horn of Africa</v>
          </cell>
          <cell r="AI1485" t="str">
            <v>CD</v>
          </cell>
          <cell r="AJ1485" t="str">
            <v>4</v>
          </cell>
          <cell r="AK1485" t="str">
            <v>4</v>
          </cell>
          <cell r="AL1485" t="str">
            <v>4.0.PPPA</v>
          </cell>
          <cell r="KY1485">
            <v>0</v>
          </cell>
          <cell r="KZ1485">
            <v>0</v>
          </cell>
          <cell r="LC1485">
            <v>0</v>
          </cell>
          <cell r="LD1485">
            <v>0</v>
          </cell>
          <cell r="LF1485">
            <v>0</v>
          </cell>
          <cell r="LG1485">
            <v>0</v>
          </cell>
          <cell r="MA1485">
            <v>0</v>
          </cell>
          <cell r="MB1485">
            <v>0</v>
          </cell>
          <cell r="ME1485">
            <v>0</v>
          </cell>
          <cell r="MF1485">
            <v>0</v>
          </cell>
          <cell r="MG1485">
            <v>0</v>
          </cell>
          <cell r="MI1485">
            <v>0</v>
          </cell>
          <cell r="MJ1485">
            <v>0</v>
          </cell>
          <cell r="PJ1485" t="str">
            <v>p.m.</v>
          </cell>
          <cell r="PK1485" t="str">
            <v>p.m.</v>
          </cell>
          <cell r="QC1485">
            <v>0</v>
          </cell>
          <cell r="SI1485" t="str">
            <v>p.m.</v>
          </cell>
          <cell r="SJ1485" t="str">
            <v>p.m.</v>
          </cell>
          <cell r="SM1485" t="str">
            <v/>
          </cell>
          <cell r="SN1485" t="str">
            <v/>
          </cell>
          <cell r="SQ1485" t="str">
            <v>p.m.</v>
          </cell>
          <cell r="SR1485" t="str">
            <v>p.m.</v>
          </cell>
          <cell r="SU1485" t="str">
            <v/>
          </cell>
          <cell r="SV1485" t="str">
            <v/>
          </cell>
          <cell r="SY1485" t="str">
            <v>p.m.</v>
          </cell>
          <cell r="SZ1485" t="str">
            <v>p.m.</v>
          </cell>
          <cell r="TA1485" t="str">
            <v>p.m.</v>
          </cell>
          <cell r="TC1485" t="str">
            <v/>
          </cell>
          <cell r="TD1485" t="str">
            <v/>
          </cell>
          <cell r="TI1485" t="str">
            <v>p.m.</v>
          </cell>
          <cell r="TJ1485" t="str">
            <v>p.m.</v>
          </cell>
          <cell r="TM1485" t="str">
            <v/>
          </cell>
          <cell r="TN1485" t="str">
            <v/>
          </cell>
          <cell r="TY1485" t="str">
            <v>p.m.</v>
          </cell>
          <cell r="TZ1485" t="str">
            <v>p.m.</v>
          </cell>
          <cell r="UC1485" t="str">
            <v/>
          </cell>
          <cell r="UD1485" t="str">
            <v/>
          </cell>
          <cell r="UR1485" t="str">
            <v/>
          </cell>
          <cell r="UU1485" t="str">
            <v>21 02 77 15</v>
          </cell>
          <cell r="UW1485" t="str">
            <v>4</v>
          </cell>
          <cell r="UX1485" t="str">
            <v>4.0.PPPA</v>
          </cell>
          <cell r="UY1485" t="str">
            <v>4.0.PPPA</v>
          </cell>
          <cell r="UZ1485" t="str">
            <v>4.0.PPPA</v>
          </cell>
          <cell r="VB1485" t="str">
            <v>SEC3</v>
          </cell>
          <cell r="VC1485" t="str">
            <v/>
          </cell>
          <cell r="VG1485" t="str">
            <v>PP</v>
          </cell>
          <cell r="VH1485" t="str">
            <v/>
          </cell>
          <cell r="VL1485" t="str">
            <v/>
          </cell>
          <cell r="VM1485" t="str">
            <v/>
          </cell>
          <cell r="VN1485" t="str">
            <v>21</v>
          </cell>
          <cell r="VO1485" t="str">
            <v>21 02</v>
          </cell>
          <cell r="VP1485" t="str">
            <v>77</v>
          </cell>
          <cell r="VR1485" t="str">
            <v>BL</v>
          </cell>
          <cell r="VS1485" t="str">
            <v>BL</v>
          </cell>
          <cell r="VT1485" t="str">
            <v>PP</v>
          </cell>
          <cell r="VW1485" t="str">
            <v/>
          </cell>
          <cell r="VX1485" t="str">
            <v/>
          </cell>
          <cell r="VY1485" t="str">
            <v/>
          </cell>
          <cell r="WB1485" t="str">
            <v>1</v>
          </cell>
          <cell r="WD1485" t="str">
            <v>21</v>
          </cell>
          <cell r="WE1485">
            <v>1486</v>
          </cell>
          <cell r="WG1485" t="str">
            <v/>
          </cell>
          <cell r="WH1485" t="str">
            <v/>
          </cell>
          <cell r="WI1485" t="str">
            <v/>
          </cell>
          <cell r="WM1485" t="str">
            <v>Other</v>
          </cell>
          <cell r="WN1485" t="str">
            <v>Other</v>
          </cell>
        </row>
        <row r="1486">
          <cell r="A1486">
            <v>3</v>
          </cell>
          <cell r="C1486" t="str">
            <v>21 02 77 16</v>
          </cell>
          <cell r="D1486">
            <v>1</v>
          </cell>
          <cell r="E1486" t="str">
            <v>21 02 77 16</v>
          </cell>
          <cell r="I1486" t="str">
            <v>21 02 77 16</v>
          </cell>
          <cell r="J1486" t="str">
            <v/>
          </cell>
          <cell r="M1486" t="str">
            <v>21 02 77 16</v>
          </cell>
          <cell r="N1486" t="str">
            <v/>
          </cell>
          <cell r="Q1486" t="str">
            <v>21 02 77 16</v>
          </cell>
          <cell r="R1486" t="str">
            <v/>
          </cell>
          <cell r="U1486" t="str">
            <v>21 02 77 16</v>
          </cell>
          <cell r="V1486" t="str">
            <v/>
          </cell>
          <cell r="Y1486" t="str">
            <v>21 02 77 16</v>
          </cell>
          <cell r="Z1486" t="str">
            <v/>
          </cell>
          <cell r="AC1486" t="str">
            <v>21 02 77 16</v>
          </cell>
          <cell r="AD1486" t="str">
            <v>NEW</v>
          </cell>
          <cell r="AH1486" t="str">
            <v>Pilot project — Strengthening veterinary services in developing countries</v>
          </cell>
          <cell r="AI1486" t="str">
            <v>CD</v>
          </cell>
          <cell r="AJ1486" t="str">
            <v>4</v>
          </cell>
          <cell r="AK1486" t="str">
            <v>4</v>
          </cell>
          <cell r="AL1486" t="str">
            <v>4.0.PPPA</v>
          </cell>
          <cell r="KY1486">
            <v>0</v>
          </cell>
          <cell r="KZ1486">
            <v>-350000</v>
          </cell>
          <cell r="LC1486">
            <v>0</v>
          </cell>
          <cell r="LD1486">
            <v>0</v>
          </cell>
          <cell r="LF1486">
            <v>0</v>
          </cell>
          <cell r="LG1486">
            <v>0</v>
          </cell>
          <cell r="MA1486">
            <v>0</v>
          </cell>
          <cell r="MB1486">
            <v>0</v>
          </cell>
          <cell r="ME1486">
            <v>0</v>
          </cell>
          <cell r="MF1486">
            <v>0</v>
          </cell>
          <cell r="MG1486">
            <v>0</v>
          </cell>
          <cell r="MI1486">
            <v>0</v>
          </cell>
          <cell r="MJ1486">
            <v>0</v>
          </cell>
          <cell r="PJ1486" t="str">
            <v>p.m.</v>
          </cell>
          <cell r="PK1486">
            <v>500000</v>
          </cell>
          <cell r="QC1486">
            <v>0</v>
          </cell>
          <cell r="SI1486" t="str">
            <v>p.m.</v>
          </cell>
          <cell r="SJ1486">
            <v>500000</v>
          </cell>
          <cell r="SM1486" t="str">
            <v/>
          </cell>
          <cell r="SN1486" t="str">
            <v/>
          </cell>
          <cell r="SQ1486" t="str">
            <v>p.m.</v>
          </cell>
          <cell r="SR1486">
            <v>500000</v>
          </cell>
          <cell r="SU1486" t="str">
            <v/>
          </cell>
          <cell r="SV1486" t="str">
            <v/>
          </cell>
          <cell r="SY1486" t="str">
            <v>p.m.</v>
          </cell>
          <cell r="SZ1486">
            <v>500000</v>
          </cell>
          <cell r="TA1486" t="str">
            <v>p.m.</v>
          </cell>
          <cell r="TC1486" t="str">
            <v/>
          </cell>
          <cell r="TD1486" t="str">
            <v/>
          </cell>
          <cell r="TI1486" t="str">
            <v>p.m.</v>
          </cell>
          <cell r="TJ1486">
            <v>500000</v>
          </cell>
          <cell r="TM1486" t="str">
            <v/>
          </cell>
          <cell r="TN1486" t="str">
            <v/>
          </cell>
          <cell r="TY1486" t="str">
            <v>p.m.</v>
          </cell>
          <cell r="TZ1486">
            <v>500000</v>
          </cell>
          <cell r="UC1486" t="str">
            <v/>
          </cell>
          <cell r="UD1486" t="str">
            <v/>
          </cell>
          <cell r="UR1486" t="str">
            <v/>
          </cell>
          <cell r="UU1486" t="str">
            <v>21 02 77 16</v>
          </cell>
          <cell r="UW1486" t="str">
            <v>4</v>
          </cell>
          <cell r="UX1486" t="str">
            <v>4.0.PPPA</v>
          </cell>
          <cell r="UY1486" t="str">
            <v>4.0.PPPA</v>
          </cell>
          <cell r="UZ1486" t="str">
            <v>4.0.PPPA</v>
          </cell>
          <cell r="VB1486" t="str">
            <v>SEC3</v>
          </cell>
          <cell r="VC1486" t="str">
            <v/>
          </cell>
          <cell r="VG1486" t="str">
            <v>PP</v>
          </cell>
          <cell r="VH1486" t="str">
            <v/>
          </cell>
          <cell r="VL1486" t="str">
            <v/>
          </cell>
          <cell r="VM1486" t="str">
            <v/>
          </cell>
          <cell r="VN1486" t="str">
            <v>21</v>
          </cell>
          <cell r="VO1486" t="str">
            <v>21 02</v>
          </cell>
          <cell r="VP1486" t="str">
            <v>77</v>
          </cell>
          <cell r="VR1486" t="str">
            <v>BL</v>
          </cell>
          <cell r="VS1486" t="str">
            <v>BL</v>
          </cell>
          <cell r="VT1486" t="str">
            <v>PP</v>
          </cell>
          <cell r="VW1486" t="str">
            <v/>
          </cell>
          <cell r="VX1486" t="str">
            <v/>
          </cell>
          <cell r="VY1486" t="str">
            <v/>
          </cell>
          <cell r="WB1486" t="str">
            <v>1</v>
          </cell>
          <cell r="WD1486" t="str">
            <v>21</v>
          </cell>
          <cell r="WE1486">
            <v>1487</v>
          </cell>
          <cell r="WG1486" t="str">
            <v/>
          </cell>
          <cell r="WH1486" t="str">
            <v/>
          </cell>
          <cell r="WI1486" t="str">
            <v/>
          </cell>
          <cell r="WM1486" t="str">
            <v>Other</v>
          </cell>
          <cell r="WN1486" t="str">
            <v>Other</v>
          </cell>
        </row>
        <row r="1487">
          <cell r="A1487">
            <v>3</v>
          </cell>
          <cell r="C1487" t="str">
            <v>21 02 77 17D</v>
          </cell>
          <cell r="D1487" t="str">
            <v/>
          </cell>
          <cell r="E1487" t="str">
            <v>21 02 77 17D</v>
          </cell>
          <cell r="F1487" t="str">
            <v>DELETION</v>
          </cell>
          <cell r="I1487" t="str">
            <v>21 02 77 17</v>
          </cell>
          <cell r="J1487" t="str">
            <v/>
          </cell>
          <cell r="M1487" t="str">
            <v>21 02 77 17</v>
          </cell>
          <cell r="N1487" t="str">
            <v/>
          </cell>
          <cell r="Q1487" t="str">
            <v>21 02 77 17</v>
          </cell>
          <cell r="R1487" t="str">
            <v/>
          </cell>
          <cell r="U1487" t="str">
            <v>21 02 77 17</v>
          </cell>
          <cell r="V1487" t="str">
            <v/>
          </cell>
          <cell r="Y1487" t="str">
            <v>21 02 77 17</v>
          </cell>
          <cell r="Z1487" t="str">
            <v/>
          </cell>
          <cell r="AC1487" t="str">
            <v>21 02 77 17</v>
          </cell>
          <cell r="AD1487" t="str">
            <v>NEW</v>
          </cell>
          <cell r="AH1487" t="str">
            <v>Pilot project — Corporate social responsibility and access to voluntary family planning for factory workers in developing countries</v>
          </cell>
          <cell r="AI1487" t="str">
            <v>CD</v>
          </cell>
          <cell r="AJ1487" t="str">
            <v>4</v>
          </cell>
          <cell r="AK1487" t="str">
            <v>4</v>
          </cell>
          <cell r="AL1487" t="str">
            <v>4.0.PPPA</v>
          </cell>
          <cell r="KY1487">
            <v>0</v>
          </cell>
          <cell r="KZ1487">
            <v>0</v>
          </cell>
          <cell r="LC1487">
            <v>0</v>
          </cell>
          <cell r="LD1487">
            <v>0</v>
          </cell>
          <cell r="LF1487">
            <v>0</v>
          </cell>
          <cell r="LG1487">
            <v>0</v>
          </cell>
          <cell r="MA1487">
            <v>0</v>
          </cell>
          <cell r="MB1487">
            <v>0</v>
          </cell>
          <cell r="ME1487">
            <v>0</v>
          </cell>
          <cell r="MF1487">
            <v>0</v>
          </cell>
          <cell r="MG1487">
            <v>0</v>
          </cell>
          <cell r="MI1487">
            <v>0</v>
          </cell>
          <cell r="MJ1487">
            <v>0</v>
          </cell>
          <cell r="PJ1487" t="str">
            <v>p.m.</v>
          </cell>
          <cell r="PK1487" t="str">
            <v>p.m.</v>
          </cell>
          <cell r="QC1487">
            <v>0</v>
          </cell>
          <cell r="SI1487" t="str">
            <v/>
          </cell>
          <cell r="SJ1487" t="str">
            <v/>
          </cell>
          <cell r="SM1487" t="str">
            <v/>
          </cell>
          <cell r="SN1487" t="str">
            <v/>
          </cell>
          <cell r="SQ1487" t="str">
            <v/>
          </cell>
          <cell r="SR1487" t="str">
            <v/>
          </cell>
          <cell r="SU1487" t="str">
            <v/>
          </cell>
          <cell r="SV1487" t="str">
            <v/>
          </cell>
          <cell r="SY1487" t="str">
            <v/>
          </cell>
          <cell r="SZ1487" t="str">
            <v/>
          </cell>
          <cell r="TA1487" t="str">
            <v/>
          </cell>
          <cell r="TC1487" t="str">
            <v/>
          </cell>
          <cell r="TD1487" t="str">
            <v/>
          </cell>
          <cell r="TI1487" t="str">
            <v/>
          </cell>
          <cell r="TJ1487" t="str">
            <v/>
          </cell>
          <cell r="TM1487" t="str">
            <v/>
          </cell>
          <cell r="TN1487" t="str">
            <v/>
          </cell>
          <cell r="TY1487" t="str">
            <v/>
          </cell>
          <cell r="TZ1487" t="str">
            <v/>
          </cell>
          <cell r="UC1487" t="str">
            <v/>
          </cell>
          <cell r="UD1487" t="str">
            <v/>
          </cell>
          <cell r="UR1487" t="str">
            <v/>
          </cell>
          <cell r="UU1487" t="str">
            <v/>
          </cell>
          <cell r="UW1487" t="str">
            <v>4</v>
          </cell>
          <cell r="UX1487" t="str">
            <v>4.0.PPPA</v>
          </cell>
          <cell r="UY1487" t="str">
            <v>4.0.PPPA</v>
          </cell>
          <cell r="UZ1487" t="str">
            <v>4.0.PPPA</v>
          </cell>
          <cell r="VB1487" t="str">
            <v>SEC3</v>
          </cell>
          <cell r="VC1487" t="str">
            <v/>
          </cell>
          <cell r="VG1487" t="str">
            <v/>
          </cell>
          <cell r="VH1487" t="str">
            <v/>
          </cell>
          <cell r="VL1487" t="str">
            <v/>
          </cell>
          <cell r="VM1487" t="str">
            <v/>
          </cell>
          <cell r="VN1487" t="str">
            <v>21</v>
          </cell>
          <cell r="VO1487" t="str">
            <v>21 02</v>
          </cell>
          <cell r="VP1487" t="str">
            <v>77</v>
          </cell>
          <cell r="VR1487" t="str">
            <v>BL</v>
          </cell>
          <cell r="VS1487" t="str">
            <v>BL</v>
          </cell>
          <cell r="VT1487" t="str">
            <v>PP</v>
          </cell>
          <cell r="VW1487" t="str">
            <v/>
          </cell>
          <cell r="VX1487" t="str">
            <v/>
          </cell>
          <cell r="VY1487" t="str">
            <v/>
          </cell>
          <cell r="WB1487" t="str">
            <v/>
          </cell>
          <cell r="WD1487" t="str">
            <v>21</v>
          </cell>
          <cell r="WE1487">
            <v>1488</v>
          </cell>
          <cell r="WG1487" t="str">
            <v/>
          </cell>
          <cell r="WH1487" t="str">
            <v/>
          </cell>
          <cell r="WI1487" t="str">
            <v/>
          </cell>
          <cell r="WM1487" t="str">
            <v>Other</v>
          </cell>
          <cell r="WN1487" t="str">
            <v>Other</v>
          </cell>
        </row>
        <row r="1488">
          <cell r="A1488">
            <v>3</v>
          </cell>
          <cell r="C1488" t="str">
            <v>21 02 77 18</v>
          </cell>
          <cell r="D1488">
            <v>1</v>
          </cell>
          <cell r="E1488" t="str">
            <v>21 02 77 18</v>
          </cell>
          <cell r="I1488" t="str">
            <v>21 02 77 18</v>
          </cell>
          <cell r="J1488" t="str">
            <v/>
          </cell>
          <cell r="M1488" t="str">
            <v>21 02 77 18</v>
          </cell>
          <cell r="N1488" t="str">
            <v/>
          </cell>
          <cell r="Q1488" t="str">
            <v>21 02 77 18</v>
          </cell>
          <cell r="R1488" t="str">
            <v/>
          </cell>
          <cell r="U1488" t="str">
            <v>21 02 77 18</v>
          </cell>
          <cell r="V1488" t="str">
            <v/>
          </cell>
          <cell r="Y1488" t="str">
            <v>21 02 77 18</v>
          </cell>
          <cell r="Z1488" t="str">
            <v/>
          </cell>
          <cell r="AC1488" t="str">
            <v>21 02 77 18</v>
          </cell>
          <cell r="AD1488" t="str">
            <v>NEW</v>
          </cell>
          <cell r="AH1488" t="str">
            <v>Pilot project — Investing in sustainable peace and community rebuilding in the Cauca area — Colombia</v>
          </cell>
          <cell r="AI1488" t="str">
            <v>CD</v>
          </cell>
          <cell r="AJ1488" t="str">
            <v>4</v>
          </cell>
          <cell r="AK1488" t="str">
            <v>4</v>
          </cell>
          <cell r="AL1488" t="str">
            <v>4.0.PPPA</v>
          </cell>
          <cell r="KY1488">
            <v>0</v>
          </cell>
          <cell r="KZ1488">
            <v>-777559.72</v>
          </cell>
          <cell r="LC1488">
            <v>0</v>
          </cell>
          <cell r="LD1488">
            <v>0</v>
          </cell>
          <cell r="LF1488">
            <v>0</v>
          </cell>
          <cell r="LG1488">
            <v>0</v>
          </cell>
          <cell r="MA1488">
            <v>0</v>
          </cell>
          <cell r="MB1488">
            <v>172440.28</v>
          </cell>
          <cell r="ME1488">
            <v>0</v>
          </cell>
          <cell r="MF1488">
            <v>0</v>
          </cell>
          <cell r="MG1488">
            <v>0</v>
          </cell>
          <cell r="MI1488">
            <v>0</v>
          </cell>
          <cell r="MJ1488">
            <v>0</v>
          </cell>
          <cell r="PJ1488" t="str">
            <v>p.m.</v>
          </cell>
          <cell r="PK1488">
            <v>140000</v>
          </cell>
          <cell r="QC1488">
            <v>0</v>
          </cell>
          <cell r="SI1488" t="str">
            <v>p.m.</v>
          </cell>
          <cell r="SJ1488" t="str">
            <v>p.m.</v>
          </cell>
          <cell r="SM1488" t="str">
            <v/>
          </cell>
          <cell r="SN1488" t="str">
            <v/>
          </cell>
          <cell r="SQ1488" t="str">
            <v>p.m.</v>
          </cell>
          <cell r="SR1488" t="str">
            <v>p.m.</v>
          </cell>
          <cell r="SU1488" t="str">
            <v/>
          </cell>
          <cell r="SV1488" t="str">
            <v/>
          </cell>
          <cell r="SY1488" t="str">
            <v>p.m.</v>
          </cell>
          <cell r="SZ1488" t="str">
            <v>p.m.</v>
          </cell>
          <cell r="TA1488" t="str">
            <v>p.m.</v>
          </cell>
          <cell r="TC1488" t="str">
            <v/>
          </cell>
          <cell r="TD1488" t="str">
            <v/>
          </cell>
          <cell r="TI1488" t="str">
            <v>p.m.</v>
          </cell>
          <cell r="TJ1488" t="str">
            <v>p.m.</v>
          </cell>
          <cell r="TM1488" t="str">
            <v/>
          </cell>
          <cell r="TN1488" t="str">
            <v/>
          </cell>
          <cell r="TY1488" t="str">
            <v>p.m.</v>
          </cell>
          <cell r="TZ1488" t="str">
            <v>p.m.</v>
          </cell>
          <cell r="UC1488" t="str">
            <v/>
          </cell>
          <cell r="UD1488" t="str">
            <v/>
          </cell>
          <cell r="UR1488" t="str">
            <v/>
          </cell>
          <cell r="UU1488" t="str">
            <v>21 02 77 18</v>
          </cell>
          <cell r="UW1488" t="str">
            <v>4</v>
          </cell>
          <cell r="UX1488" t="str">
            <v>4.0.PPPA</v>
          </cell>
          <cell r="UY1488" t="str">
            <v>4.0.PPPA</v>
          </cell>
          <cell r="UZ1488" t="str">
            <v>4.0.PPPA</v>
          </cell>
          <cell r="VB1488" t="str">
            <v>SEC3</v>
          </cell>
          <cell r="VC1488" t="str">
            <v/>
          </cell>
          <cell r="VG1488" t="str">
            <v>PP</v>
          </cell>
          <cell r="VH1488" t="str">
            <v/>
          </cell>
          <cell r="VL1488" t="str">
            <v/>
          </cell>
          <cell r="VM1488" t="str">
            <v/>
          </cell>
          <cell r="VN1488" t="str">
            <v>21</v>
          </cell>
          <cell r="VO1488" t="str">
            <v>21 02</v>
          </cell>
          <cell r="VP1488" t="str">
            <v>77</v>
          </cell>
          <cell r="VR1488" t="str">
            <v>BL</v>
          </cell>
          <cell r="VS1488" t="str">
            <v>BL</v>
          </cell>
          <cell r="VT1488" t="str">
            <v>PP</v>
          </cell>
          <cell r="VW1488" t="str">
            <v/>
          </cell>
          <cell r="VX1488" t="str">
            <v/>
          </cell>
          <cell r="VY1488" t="str">
            <v/>
          </cell>
          <cell r="WB1488" t="str">
            <v>1</v>
          </cell>
          <cell r="WD1488" t="str">
            <v>21</v>
          </cell>
          <cell r="WE1488">
            <v>1489</v>
          </cell>
          <cell r="WG1488" t="str">
            <v/>
          </cell>
          <cell r="WH1488" t="str">
            <v/>
          </cell>
          <cell r="WI1488" t="str">
            <v/>
          </cell>
          <cell r="WM1488" t="str">
            <v>Other</v>
          </cell>
          <cell r="WN1488" t="str">
            <v>Other</v>
          </cell>
        </row>
        <row r="1489">
          <cell r="A1489">
            <v>3</v>
          </cell>
          <cell r="C1489" t="str">
            <v>21 02 77 19</v>
          </cell>
          <cell r="D1489">
            <v>1</v>
          </cell>
          <cell r="E1489" t="str">
            <v>21 02 77 19</v>
          </cell>
          <cell r="I1489" t="str">
            <v>21 02 77 19</v>
          </cell>
          <cell r="J1489" t="str">
            <v/>
          </cell>
          <cell r="M1489" t="str">
            <v>21 02 77 19</v>
          </cell>
          <cell r="N1489" t="str">
            <v/>
          </cell>
          <cell r="Q1489" t="str">
            <v>21 02 77 19</v>
          </cell>
          <cell r="R1489" t="str">
            <v/>
          </cell>
          <cell r="U1489" t="str">
            <v>21 02 77 19</v>
          </cell>
          <cell r="V1489" t="str">
            <v/>
          </cell>
          <cell r="Y1489" t="str">
            <v>21 02 77 19</v>
          </cell>
          <cell r="Z1489" t="str">
            <v/>
          </cell>
          <cell r="AC1489" t="str">
            <v>21 02 77 19</v>
          </cell>
          <cell r="AD1489" t="str">
            <v>NEW</v>
          </cell>
          <cell r="AH1489" t="str">
            <v>Preparatory action — Building resilience for better health of nomadic communities in post-crisis situations in the Sahel region</v>
          </cell>
          <cell r="AI1489" t="str">
            <v>CD</v>
          </cell>
          <cell r="AJ1489" t="str">
            <v>4</v>
          </cell>
          <cell r="AK1489" t="str">
            <v>4</v>
          </cell>
          <cell r="AL1489" t="str">
            <v>4.0.PPPA</v>
          </cell>
          <cell r="KY1489">
            <v>0</v>
          </cell>
          <cell r="KZ1489">
            <v>236658.45</v>
          </cell>
          <cell r="LC1489">
            <v>0</v>
          </cell>
          <cell r="LD1489">
            <v>0</v>
          </cell>
          <cell r="LF1489">
            <v>0</v>
          </cell>
          <cell r="LG1489">
            <v>0</v>
          </cell>
          <cell r="MA1489">
            <v>0</v>
          </cell>
          <cell r="MB1489">
            <v>624486.44999999995</v>
          </cell>
          <cell r="ME1489">
            <v>0</v>
          </cell>
          <cell r="MF1489">
            <v>0</v>
          </cell>
          <cell r="MG1489">
            <v>0</v>
          </cell>
          <cell r="MI1489">
            <v>0</v>
          </cell>
          <cell r="MJ1489">
            <v>0</v>
          </cell>
          <cell r="PJ1489" t="str">
            <v>p.m.</v>
          </cell>
          <cell r="PK1489" t="str">
            <v>p.m.</v>
          </cell>
          <cell r="QC1489">
            <v>0</v>
          </cell>
          <cell r="SI1489" t="str">
            <v>p.m.</v>
          </cell>
          <cell r="SJ1489" t="str">
            <v>p.m.</v>
          </cell>
          <cell r="SM1489" t="str">
            <v/>
          </cell>
          <cell r="SN1489" t="str">
            <v/>
          </cell>
          <cell r="SQ1489" t="str">
            <v>p.m.</v>
          </cell>
          <cell r="SR1489" t="str">
            <v>p.m.</v>
          </cell>
          <cell r="SU1489" t="str">
            <v/>
          </cell>
          <cell r="SV1489" t="str">
            <v/>
          </cell>
          <cell r="SY1489" t="str">
            <v>p.m.</v>
          </cell>
          <cell r="SZ1489" t="str">
            <v>p.m.</v>
          </cell>
          <cell r="TA1489" t="str">
            <v>p.m.</v>
          </cell>
          <cell r="TC1489" t="str">
            <v/>
          </cell>
          <cell r="TD1489" t="str">
            <v/>
          </cell>
          <cell r="TI1489" t="str">
            <v>p.m.</v>
          </cell>
          <cell r="TJ1489" t="str">
            <v>p.m.</v>
          </cell>
          <cell r="TM1489" t="str">
            <v/>
          </cell>
          <cell r="TN1489" t="str">
            <v/>
          </cell>
          <cell r="TY1489" t="str">
            <v>p.m.</v>
          </cell>
          <cell r="TZ1489" t="str">
            <v>p.m.</v>
          </cell>
          <cell r="UC1489" t="str">
            <v/>
          </cell>
          <cell r="UD1489" t="str">
            <v/>
          </cell>
          <cell r="UR1489" t="str">
            <v/>
          </cell>
          <cell r="UU1489" t="str">
            <v>21 02 77 19</v>
          </cell>
          <cell r="UW1489" t="str">
            <v>4</v>
          </cell>
          <cell r="UX1489" t="str">
            <v>4.0.PPPA</v>
          </cell>
          <cell r="UY1489" t="str">
            <v>4.0.PPPA</v>
          </cell>
          <cell r="UZ1489" t="str">
            <v>4.0.PPPA</v>
          </cell>
          <cell r="VB1489" t="str">
            <v>SEC3</v>
          </cell>
          <cell r="VC1489" t="str">
            <v/>
          </cell>
          <cell r="VG1489" t="str">
            <v>PA</v>
          </cell>
          <cell r="VH1489" t="str">
            <v/>
          </cell>
          <cell r="VL1489" t="str">
            <v/>
          </cell>
          <cell r="VM1489" t="str">
            <v/>
          </cell>
          <cell r="VN1489" t="str">
            <v>21</v>
          </cell>
          <cell r="VO1489" t="str">
            <v>21 02</v>
          </cell>
          <cell r="VP1489" t="str">
            <v>77</v>
          </cell>
          <cell r="VR1489" t="str">
            <v>BL</v>
          </cell>
          <cell r="VS1489" t="str">
            <v>BL</v>
          </cell>
          <cell r="VT1489" t="str">
            <v>PA</v>
          </cell>
          <cell r="VW1489" t="str">
            <v/>
          </cell>
          <cell r="VX1489" t="str">
            <v/>
          </cell>
          <cell r="VY1489" t="str">
            <v/>
          </cell>
          <cell r="WB1489" t="str">
            <v>1</v>
          </cell>
          <cell r="WD1489" t="str">
            <v>21</v>
          </cell>
          <cell r="WE1489">
            <v>1490</v>
          </cell>
          <cell r="WG1489" t="str">
            <v/>
          </cell>
          <cell r="WH1489" t="str">
            <v/>
          </cell>
          <cell r="WI1489" t="str">
            <v/>
          </cell>
          <cell r="WM1489" t="str">
            <v>Other</v>
          </cell>
          <cell r="WN1489" t="str">
            <v>Other</v>
          </cell>
        </row>
        <row r="1490">
          <cell r="A1490">
            <v>3</v>
          </cell>
          <cell r="C1490" t="str">
            <v>21 02 77 20</v>
          </cell>
          <cell r="D1490">
            <v>1</v>
          </cell>
          <cell r="E1490" t="str">
            <v>21 02 77 20</v>
          </cell>
          <cell r="I1490" t="str">
            <v>21 02 77 20</v>
          </cell>
          <cell r="J1490" t="str">
            <v/>
          </cell>
          <cell r="M1490" t="str">
            <v>21 02 77 20</v>
          </cell>
          <cell r="N1490" t="str">
            <v/>
          </cell>
          <cell r="Q1490" t="str">
            <v>21 02 77 20</v>
          </cell>
          <cell r="R1490" t="str">
            <v/>
          </cell>
          <cell r="U1490" t="str">
            <v>21 02 77 20</v>
          </cell>
          <cell r="V1490" t="str">
            <v/>
          </cell>
          <cell r="Y1490" t="str">
            <v>21 02 77 20</v>
          </cell>
          <cell r="Z1490" t="str">
            <v/>
          </cell>
          <cell r="AC1490" t="str">
            <v>21 02 77 20</v>
          </cell>
          <cell r="AD1490" t="str">
            <v>NEW</v>
          </cell>
          <cell r="AH1490" t="str">
            <v>Preparatory action — Socio-economic reintegration of children and female sex workers living at mines in Luhwindja, South Kivu Province, eastern DRC</v>
          </cell>
          <cell r="AI1490" t="str">
            <v>CD</v>
          </cell>
          <cell r="AJ1490" t="str">
            <v>4</v>
          </cell>
          <cell r="AK1490" t="str">
            <v>4</v>
          </cell>
          <cell r="AL1490" t="str">
            <v>4.0.PPPA</v>
          </cell>
          <cell r="KY1490">
            <v>0</v>
          </cell>
          <cell r="KZ1490">
            <v>-372604</v>
          </cell>
          <cell r="LC1490">
            <v>0</v>
          </cell>
          <cell r="LD1490">
            <v>0</v>
          </cell>
          <cell r="LF1490">
            <v>0</v>
          </cell>
          <cell r="LG1490">
            <v>0</v>
          </cell>
          <cell r="MA1490">
            <v>0</v>
          </cell>
          <cell r="MB1490">
            <v>0</v>
          </cell>
          <cell r="ME1490">
            <v>0</v>
          </cell>
          <cell r="MF1490">
            <v>0</v>
          </cell>
          <cell r="MG1490">
            <v>0</v>
          </cell>
          <cell r="MI1490">
            <v>0</v>
          </cell>
          <cell r="MJ1490">
            <v>0</v>
          </cell>
          <cell r="PJ1490" t="str">
            <v>p.m.</v>
          </cell>
          <cell r="PK1490" t="str">
            <v>p.m.</v>
          </cell>
          <cell r="QC1490">
            <v>0</v>
          </cell>
          <cell r="SI1490" t="str">
            <v>p.m.</v>
          </cell>
          <cell r="SJ1490" t="str">
            <v>p.m.</v>
          </cell>
          <cell r="SM1490" t="str">
            <v/>
          </cell>
          <cell r="SN1490" t="str">
            <v/>
          </cell>
          <cell r="SQ1490" t="str">
            <v>p.m.</v>
          </cell>
          <cell r="SR1490" t="str">
            <v>p.m.</v>
          </cell>
          <cell r="SU1490" t="str">
            <v/>
          </cell>
          <cell r="SV1490" t="str">
            <v/>
          </cell>
          <cell r="SY1490" t="str">
            <v>p.m.</v>
          </cell>
          <cell r="SZ1490" t="str">
            <v>p.m.</v>
          </cell>
          <cell r="TA1490" t="str">
            <v>p.m.</v>
          </cell>
          <cell r="TC1490" t="str">
            <v/>
          </cell>
          <cell r="TD1490" t="str">
            <v/>
          </cell>
          <cell r="TI1490" t="str">
            <v>p.m.</v>
          </cell>
          <cell r="TJ1490" t="str">
            <v>p.m.</v>
          </cell>
          <cell r="TM1490" t="str">
            <v/>
          </cell>
          <cell r="TN1490" t="str">
            <v/>
          </cell>
          <cell r="TY1490" t="str">
            <v>p.m.</v>
          </cell>
          <cell r="TZ1490" t="str">
            <v>p.m.</v>
          </cell>
          <cell r="UC1490" t="str">
            <v/>
          </cell>
          <cell r="UD1490" t="str">
            <v/>
          </cell>
          <cell r="UR1490" t="str">
            <v/>
          </cell>
          <cell r="UU1490" t="str">
            <v>21 02 77 20</v>
          </cell>
          <cell r="UW1490" t="str">
            <v>4</v>
          </cell>
          <cell r="UX1490" t="str">
            <v>4.0.PPPA</v>
          </cell>
          <cell r="UY1490" t="str">
            <v>4.0.PPPA</v>
          </cell>
          <cell r="UZ1490" t="str">
            <v>4.0.PPPA</v>
          </cell>
          <cell r="VB1490" t="str">
            <v>SEC3</v>
          </cell>
          <cell r="VC1490" t="str">
            <v/>
          </cell>
          <cell r="VG1490" t="str">
            <v>PA</v>
          </cell>
          <cell r="VH1490" t="str">
            <v/>
          </cell>
          <cell r="VL1490" t="str">
            <v/>
          </cell>
          <cell r="VM1490" t="str">
            <v/>
          </cell>
          <cell r="VN1490" t="str">
            <v>21</v>
          </cell>
          <cell r="VO1490" t="str">
            <v>21 02</v>
          </cell>
          <cell r="VP1490" t="str">
            <v>77</v>
          </cell>
          <cell r="VR1490" t="str">
            <v>BL</v>
          </cell>
          <cell r="VS1490" t="str">
            <v>BL</v>
          </cell>
          <cell r="VT1490" t="str">
            <v>PA</v>
          </cell>
          <cell r="VW1490" t="str">
            <v/>
          </cell>
          <cell r="VX1490" t="str">
            <v/>
          </cell>
          <cell r="VY1490" t="str">
            <v/>
          </cell>
          <cell r="WB1490" t="str">
            <v>1</v>
          </cell>
          <cell r="WD1490" t="str">
            <v>21</v>
          </cell>
          <cell r="WE1490">
            <v>1491</v>
          </cell>
          <cell r="WG1490" t="str">
            <v/>
          </cell>
          <cell r="WH1490" t="str">
            <v/>
          </cell>
          <cell r="WI1490" t="str">
            <v/>
          </cell>
          <cell r="WM1490" t="str">
            <v>Other</v>
          </cell>
          <cell r="WN1490" t="str">
            <v>Other</v>
          </cell>
        </row>
        <row r="1491">
          <cell r="A1491">
            <v>3</v>
          </cell>
          <cell r="C1491" t="str">
            <v>21 02 77 21</v>
          </cell>
          <cell r="D1491">
            <v>1</v>
          </cell>
          <cell r="E1491" t="str">
            <v>21 02 77 21</v>
          </cell>
          <cell r="I1491" t="str">
            <v>21 02 77 21</v>
          </cell>
          <cell r="J1491" t="str">
            <v/>
          </cell>
          <cell r="M1491" t="str">
            <v>21 02 77 21</v>
          </cell>
          <cell r="N1491" t="str">
            <v/>
          </cell>
          <cell r="Q1491" t="str">
            <v>21 02 77 21</v>
          </cell>
          <cell r="R1491" t="str">
            <v/>
          </cell>
          <cell r="U1491" t="str">
            <v>21 02 77 21</v>
          </cell>
          <cell r="V1491" t="str">
            <v/>
          </cell>
          <cell r="Y1491" t="str">
            <v>21 02 77 21</v>
          </cell>
          <cell r="Z1491" t="str">
            <v/>
          </cell>
          <cell r="AC1491" t="str">
            <v>21 02 77 21</v>
          </cell>
          <cell r="AD1491" t="str">
            <v>NEW</v>
          </cell>
          <cell r="AH1491" t="str">
            <v>Preparatory action — Building and strengthening local partnerships to develop social economy and to establish social enterprises in Eastern Africa</v>
          </cell>
          <cell r="AI1491" t="str">
            <v>CD</v>
          </cell>
          <cell r="AJ1491" t="str">
            <v>4</v>
          </cell>
          <cell r="AK1491" t="str">
            <v>4</v>
          </cell>
          <cell r="AL1491" t="str">
            <v>4.0.PPPA</v>
          </cell>
          <cell r="KY1491">
            <v>0</v>
          </cell>
          <cell r="KZ1491">
            <v>-494423</v>
          </cell>
          <cell r="LC1491">
            <v>0</v>
          </cell>
          <cell r="LD1491">
            <v>0</v>
          </cell>
          <cell r="LF1491">
            <v>0</v>
          </cell>
          <cell r="LG1491">
            <v>0</v>
          </cell>
          <cell r="MA1491">
            <v>0</v>
          </cell>
          <cell r="MB1491">
            <v>0</v>
          </cell>
          <cell r="ME1491">
            <v>0</v>
          </cell>
          <cell r="MF1491">
            <v>0</v>
          </cell>
          <cell r="MG1491">
            <v>0</v>
          </cell>
          <cell r="MI1491">
            <v>0</v>
          </cell>
          <cell r="MJ1491">
            <v>0</v>
          </cell>
          <cell r="PJ1491" t="str">
            <v>p.m.</v>
          </cell>
          <cell r="PK1491" t="str">
            <v>p.m.</v>
          </cell>
          <cell r="QC1491">
            <v>0</v>
          </cell>
          <cell r="SI1491" t="str">
            <v>p.m.</v>
          </cell>
          <cell r="SJ1491" t="str">
            <v>p.m.</v>
          </cell>
          <cell r="SM1491" t="str">
            <v/>
          </cell>
          <cell r="SN1491" t="str">
            <v/>
          </cell>
          <cell r="SQ1491" t="str">
            <v>p.m.</v>
          </cell>
          <cell r="SR1491" t="str">
            <v>p.m.</v>
          </cell>
          <cell r="SU1491" t="str">
            <v/>
          </cell>
          <cell r="SV1491" t="str">
            <v/>
          </cell>
          <cell r="SY1491" t="str">
            <v>p.m.</v>
          </cell>
          <cell r="SZ1491" t="str">
            <v>p.m.</v>
          </cell>
          <cell r="TA1491" t="str">
            <v>p.m.</v>
          </cell>
          <cell r="TC1491" t="str">
            <v/>
          </cell>
          <cell r="TD1491" t="str">
            <v/>
          </cell>
          <cell r="TI1491" t="str">
            <v>p.m.</v>
          </cell>
          <cell r="TJ1491" t="str">
            <v>p.m.</v>
          </cell>
          <cell r="TM1491" t="str">
            <v/>
          </cell>
          <cell r="TN1491" t="str">
            <v/>
          </cell>
          <cell r="TY1491" t="str">
            <v>p.m.</v>
          </cell>
          <cell r="TZ1491" t="str">
            <v>p.m.</v>
          </cell>
          <cell r="UC1491" t="str">
            <v/>
          </cell>
          <cell r="UD1491" t="str">
            <v/>
          </cell>
          <cell r="UR1491" t="str">
            <v/>
          </cell>
          <cell r="UU1491" t="str">
            <v>21 02 77 21</v>
          </cell>
          <cell r="UW1491" t="str">
            <v>4</v>
          </cell>
          <cell r="UX1491" t="str">
            <v>4.0.PPPA</v>
          </cell>
          <cell r="UY1491" t="str">
            <v>4.0.PPPA</v>
          </cell>
          <cell r="UZ1491" t="str">
            <v>4.0.PPPA</v>
          </cell>
          <cell r="VB1491" t="str">
            <v>SEC3</v>
          </cell>
          <cell r="VC1491" t="str">
            <v/>
          </cell>
          <cell r="VG1491" t="str">
            <v>PA</v>
          </cell>
          <cell r="VH1491" t="str">
            <v/>
          </cell>
          <cell r="VL1491" t="str">
            <v/>
          </cell>
          <cell r="VM1491" t="str">
            <v/>
          </cell>
          <cell r="VN1491" t="str">
            <v>21</v>
          </cell>
          <cell r="VO1491" t="str">
            <v>21 02</v>
          </cell>
          <cell r="VP1491" t="str">
            <v>77</v>
          </cell>
          <cell r="VR1491" t="str">
            <v>BL</v>
          </cell>
          <cell r="VS1491" t="str">
            <v>BL</v>
          </cell>
          <cell r="VT1491" t="str">
            <v>PA</v>
          </cell>
          <cell r="VW1491" t="str">
            <v/>
          </cell>
          <cell r="VX1491" t="str">
            <v/>
          </cell>
          <cell r="VY1491" t="str">
            <v/>
          </cell>
          <cell r="WB1491" t="str">
            <v>1</v>
          </cell>
          <cell r="WD1491" t="str">
            <v>21</v>
          </cell>
          <cell r="WE1491">
            <v>1492</v>
          </cell>
          <cell r="WG1491" t="str">
            <v/>
          </cell>
          <cell r="WH1491" t="str">
            <v/>
          </cell>
          <cell r="WI1491" t="str">
            <v/>
          </cell>
          <cell r="WM1491" t="str">
            <v>Other</v>
          </cell>
          <cell r="WN1491" t="str">
            <v>Other</v>
          </cell>
        </row>
        <row r="1492">
          <cell r="A1492">
            <v>3</v>
          </cell>
          <cell r="C1492" t="str">
            <v>21 02 77 22</v>
          </cell>
          <cell r="D1492">
            <v>1</v>
          </cell>
          <cell r="E1492" t="str">
            <v>21 02 77 22</v>
          </cell>
          <cell r="I1492" t="str">
            <v>21 02 77 22</v>
          </cell>
          <cell r="J1492" t="str">
            <v/>
          </cell>
          <cell r="M1492" t="str">
            <v>21 02 77 22</v>
          </cell>
          <cell r="N1492" t="str">
            <v/>
          </cell>
          <cell r="Q1492" t="str">
            <v>21 02 77 22</v>
          </cell>
          <cell r="R1492" t="str">
            <v/>
          </cell>
          <cell r="U1492" t="str">
            <v>21 02 77 22</v>
          </cell>
          <cell r="V1492" t="str">
            <v/>
          </cell>
          <cell r="Y1492" t="str">
            <v>21 02 77 22</v>
          </cell>
          <cell r="Z1492" t="str">
            <v>NEW</v>
          </cell>
          <cell r="AD1492" t="str">
            <v/>
          </cell>
          <cell r="AH1492" t="str">
            <v>Pilot project — Integrated approach to developing and rolling out health solutions to tackle neglected tropical diseases in endemic areas</v>
          </cell>
          <cell r="AI1492" t="str">
            <v>CD</v>
          </cell>
          <cell r="AJ1492" t="str">
            <v>4</v>
          </cell>
          <cell r="AK1492" t="str">
            <v>4</v>
          </cell>
          <cell r="AL1492" t="str">
            <v>4.0.PPPA</v>
          </cell>
          <cell r="KY1492">
            <v>0</v>
          </cell>
          <cell r="KZ1492">
            <v>0</v>
          </cell>
          <cell r="LC1492">
            <v>0</v>
          </cell>
          <cell r="LD1492">
            <v>0</v>
          </cell>
          <cell r="LF1492">
            <v>0</v>
          </cell>
          <cell r="LG1492">
            <v>0</v>
          </cell>
          <cell r="MA1492">
            <v>0</v>
          </cell>
          <cell r="MB1492">
            <v>0</v>
          </cell>
          <cell r="ME1492">
            <v>0</v>
          </cell>
          <cell r="MF1492">
            <v>0</v>
          </cell>
          <cell r="MG1492">
            <v>0</v>
          </cell>
          <cell r="MI1492">
            <v>0</v>
          </cell>
          <cell r="MJ1492">
            <v>0</v>
          </cell>
          <cell r="PJ1492" t="str">
            <v>p.m.</v>
          </cell>
          <cell r="PK1492">
            <v>150000</v>
          </cell>
          <cell r="QC1492">
            <v>0</v>
          </cell>
          <cell r="SI1492" t="str">
            <v>p.m.</v>
          </cell>
          <cell r="SJ1492" t="str">
            <v>p.m.</v>
          </cell>
          <cell r="SM1492" t="str">
            <v/>
          </cell>
          <cell r="SN1492" t="str">
            <v/>
          </cell>
          <cell r="SQ1492" t="str">
            <v>p.m.</v>
          </cell>
          <cell r="SR1492" t="str">
            <v>p.m.</v>
          </cell>
          <cell r="SU1492" t="str">
            <v/>
          </cell>
          <cell r="SV1492" t="str">
            <v/>
          </cell>
          <cell r="SY1492" t="str">
            <v>p.m.</v>
          </cell>
          <cell r="SZ1492" t="str">
            <v>p.m.</v>
          </cell>
          <cell r="TA1492" t="str">
            <v>p.m.</v>
          </cell>
          <cell r="TC1492" t="str">
            <v/>
          </cell>
          <cell r="TD1492" t="str">
            <v/>
          </cell>
          <cell r="TI1492" t="str">
            <v>p.m.</v>
          </cell>
          <cell r="TJ1492" t="str">
            <v>p.m.</v>
          </cell>
          <cell r="TM1492" t="str">
            <v/>
          </cell>
          <cell r="TN1492" t="str">
            <v/>
          </cell>
          <cell r="TY1492" t="str">
            <v>p.m.</v>
          </cell>
          <cell r="TZ1492" t="str">
            <v>p.m.</v>
          </cell>
          <cell r="UC1492" t="str">
            <v/>
          </cell>
          <cell r="UD1492" t="str">
            <v/>
          </cell>
          <cell r="UR1492" t="str">
            <v/>
          </cell>
          <cell r="UU1492" t="str">
            <v>21 02 77 22</v>
          </cell>
          <cell r="UW1492" t="str">
            <v>4</v>
          </cell>
          <cell r="UX1492" t="str">
            <v>4.0.PPPA</v>
          </cell>
          <cell r="UY1492" t="str">
            <v>4.0.PPPA</v>
          </cell>
          <cell r="UZ1492" t="str">
            <v>4.0.PPPA</v>
          </cell>
          <cell r="VB1492" t="str">
            <v>SEC3</v>
          </cell>
          <cell r="VC1492" t="str">
            <v/>
          </cell>
          <cell r="VG1492" t="str">
            <v>PP</v>
          </cell>
          <cell r="VH1492" t="str">
            <v/>
          </cell>
          <cell r="VL1492" t="str">
            <v/>
          </cell>
          <cell r="VM1492" t="str">
            <v/>
          </cell>
          <cell r="VN1492" t="str">
            <v>21</v>
          </cell>
          <cell r="VO1492" t="str">
            <v>21 02</v>
          </cell>
          <cell r="VP1492" t="str">
            <v>77</v>
          </cell>
          <cell r="VR1492" t="str">
            <v>BL</v>
          </cell>
          <cell r="VS1492" t="str">
            <v>BL</v>
          </cell>
          <cell r="VT1492" t="str">
            <v>PP</v>
          </cell>
          <cell r="VW1492" t="str">
            <v/>
          </cell>
          <cell r="VX1492" t="str">
            <v/>
          </cell>
          <cell r="VY1492" t="str">
            <v/>
          </cell>
          <cell r="WB1492" t="str">
            <v>1</v>
          </cell>
          <cell r="WD1492" t="str">
            <v>21</v>
          </cell>
          <cell r="WE1492">
            <v>1493</v>
          </cell>
          <cell r="WG1492" t="str">
            <v/>
          </cell>
          <cell r="WH1492" t="str">
            <v/>
          </cell>
          <cell r="WI1492" t="str">
            <v/>
          </cell>
          <cell r="WM1492" t="str">
            <v>Other</v>
          </cell>
          <cell r="WN1492" t="str">
            <v>Other</v>
          </cell>
        </row>
        <row r="1493">
          <cell r="A1493">
            <v>3</v>
          </cell>
          <cell r="C1493" t="str">
            <v>21 02 77 23</v>
          </cell>
          <cell r="D1493">
            <v>1</v>
          </cell>
          <cell r="E1493" t="str">
            <v>21 02 77 23</v>
          </cell>
          <cell r="I1493" t="str">
            <v>21 02 77 23</v>
          </cell>
          <cell r="J1493" t="str">
            <v/>
          </cell>
          <cell r="M1493" t="str">
            <v>21 02 77 23</v>
          </cell>
          <cell r="N1493" t="str">
            <v/>
          </cell>
          <cell r="Q1493" t="str">
            <v>21 02 77 23</v>
          </cell>
          <cell r="R1493" t="str">
            <v/>
          </cell>
          <cell r="U1493" t="str">
            <v>21 02 77 23</v>
          </cell>
          <cell r="V1493" t="str">
            <v/>
          </cell>
          <cell r="Y1493" t="str">
            <v>21 02 77 23</v>
          </cell>
          <cell r="Z1493" t="str">
            <v>NEW</v>
          </cell>
          <cell r="AD1493" t="str">
            <v/>
          </cell>
          <cell r="AH1493" t="str">
            <v>Pilot project — Access to justice and reparation for victims of the most serious crimes committed in the Democratic Republic of Congo (DRC)</v>
          </cell>
          <cell r="AI1493" t="str">
            <v>CD</v>
          </cell>
          <cell r="AJ1493" t="str">
            <v>4</v>
          </cell>
          <cell r="AK1493" t="str">
            <v>4</v>
          </cell>
          <cell r="AL1493" t="str">
            <v>4.0.PPPA</v>
          </cell>
          <cell r="KY1493">
            <v>0</v>
          </cell>
          <cell r="KZ1493">
            <v>82492.100000000006</v>
          </cell>
          <cell r="LC1493">
            <v>0</v>
          </cell>
          <cell r="LD1493">
            <v>0</v>
          </cell>
          <cell r="LF1493">
            <v>0</v>
          </cell>
          <cell r="LG1493">
            <v>0</v>
          </cell>
          <cell r="MA1493">
            <v>0</v>
          </cell>
          <cell r="MB1493">
            <v>351362.1</v>
          </cell>
          <cell r="ME1493">
            <v>0</v>
          </cell>
          <cell r="MF1493">
            <v>0</v>
          </cell>
          <cell r="MG1493">
            <v>0</v>
          </cell>
          <cell r="MI1493">
            <v>0</v>
          </cell>
          <cell r="MJ1493">
            <v>0</v>
          </cell>
          <cell r="PJ1493" t="str">
            <v>p.m.</v>
          </cell>
          <cell r="PK1493">
            <v>126653</v>
          </cell>
          <cell r="QC1493">
            <v>0</v>
          </cell>
          <cell r="SI1493" t="str">
            <v>p.m.</v>
          </cell>
          <cell r="SJ1493" t="str">
            <v>p.m.</v>
          </cell>
          <cell r="SM1493" t="str">
            <v/>
          </cell>
          <cell r="SN1493" t="str">
            <v/>
          </cell>
          <cell r="SQ1493" t="str">
            <v>p.m.</v>
          </cell>
          <cell r="SR1493" t="str">
            <v>p.m.</v>
          </cell>
          <cell r="SU1493" t="str">
            <v/>
          </cell>
          <cell r="SV1493" t="str">
            <v/>
          </cell>
          <cell r="SY1493" t="str">
            <v>p.m.</v>
          </cell>
          <cell r="SZ1493" t="str">
            <v>p.m.</v>
          </cell>
          <cell r="TA1493" t="str">
            <v>p.m.</v>
          </cell>
          <cell r="TC1493" t="str">
            <v/>
          </cell>
          <cell r="TD1493" t="str">
            <v/>
          </cell>
          <cell r="TI1493" t="str">
            <v>p.m.</v>
          </cell>
          <cell r="TJ1493" t="str">
            <v>p.m.</v>
          </cell>
          <cell r="TM1493" t="str">
            <v/>
          </cell>
          <cell r="TN1493" t="str">
            <v/>
          </cell>
          <cell r="TY1493" t="str">
            <v>p.m.</v>
          </cell>
          <cell r="TZ1493" t="str">
            <v>p.m.</v>
          </cell>
          <cell r="UC1493" t="str">
            <v/>
          </cell>
          <cell r="UD1493" t="str">
            <v/>
          </cell>
          <cell r="UR1493" t="str">
            <v/>
          </cell>
          <cell r="UU1493" t="str">
            <v>21 02 77 23</v>
          </cell>
          <cell r="UW1493" t="str">
            <v>4</v>
          </cell>
          <cell r="UX1493" t="str">
            <v>4.0.PPPA</v>
          </cell>
          <cell r="UY1493" t="str">
            <v>4.0.PPPA</v>
          </cell>
          <cell r="UZ1493" t="str">
            <v>4.0.PPPA</v>
          </cell>
          <cell r="VB1493" t="str">
            <v>SEC3</v>
          </cell>
          <cell r="VC1493" t="str">
            <v/>
          </cell>
          <cell r="VG1493" t="str">
            <v>PP</v>
          </cell>
          <cell r="VH1493" t="str">
            <v/>
          </cell>
          <cell r="VL1493" t="str">
            <v/>
          </cell>
          <cell r="VM1493" t="str">
            <v/>
          </cell>
          <cell r="VN1493" t="str">
            <v>21</v>
          </cell>
          <cell r="VO1493" t="str">
            <v>21 02</v>
          </cell>
          <cell r="VP1493" t="str">
            <v>77</v>
          </cell>
          <cell r="VR1493" t="str">
            <v>BL</v>
          </cell>
          <cell r="VS1493" t="str">
            <v>BL</v>
          </cell>
          <cell r="VT1493" t="str">
            <v>PP</v>
          </cell>
          <cell r="VW1493" t="str">
            <v/>
          </cell>
          <cell r="VX1493" t="str">
            <v/>
          </cell>
          <cell r="VY1493" t="str">
            <v/>
          </cell>
          <cell r="WB1493" t="str">
            <v>1</v>
          </cell>
          <cell r="WD1493" t="str">
            <v>21</v>
          </cell>
          <cell r="WE1493">
            <v>1494</v>
          </cell>
          <cell r="WG1493" t="str">
            <v/>
          </cell>
          <cell r="WH1493" t="str">
            <v/>
          </cell>
          <cell r="WI1493" t="str">
            <v/>
          </cell>
          <cell r="WM1493" t="str">
            <v>Other</v>
          </cell>
          <cell r="WN1493" t="str">
            <v>Other</v>
          </cell>
        </row>
        <row r="1494">
          <cell r="A1494">
            <v>3</v>
          </cell>
          <cell r="C1494" t="str">
            <v>21 02 77 24</v>
          </cell>
          <cell r="D1494">
            <v>1</v>
          </cell>
          <cell r="E1494" t="str">
            <v>21 02 77 24</v>
          </cell>
          <cell r="I1494" t="str">
            <v>21 02 77 24</v>
          </cell>
          <cell r="J1494" t="str">
            <v/>
          </cell>
          <cell r="M1494" t="str">
            <v>21 02 77 24</v>
          </cell>
          <cell r="N1494" t="str">
            <v/>
          </cell>
          <cell r="Q1494" t="str">
            <v>21 02 77 24</v>
          </cell>
          <cell r="R1494" t="str">
            <v/>
          </cell>
          <cell r="U1494" t="str">
            <v>21 02 77 24</v>
          </cell>
          <cell r="V1494" t="str">
            <v>NEW</v>
          </cell>
          <cell r="Z1494" t="str">
            <v/>
          </cell>
          <cell r="AD1494" t="str">
            <v/>
          </cell>
          <cell r="AH1494" t="str">
            <v>Pilot project — Mapping the global threat posed by antimicrobial resistance</v>
          </cell>
          <cell r="AI1494" t="str">
            <v>CD</v>
          </cell>
          <cell r="AJ1494" t="str">
            <v>4</v>
          </cell>
          <cell r="AK1494" t="str">
            <v>4</v>
          </cell>
          <cell r="AL1494" t="str">
            <v>4.0.PPPA</v>
          </cell>
          <cell r="KY1494">
            <v>0</v>
          </cell>
          <cell r="KZ1494">
            <v>-1275000</v>
          </cell>
          <cell r="LC1494">
            <v>0</v>
          </cell>
          <cell r="LD1494">
            <v>0</v>
          </cell>
          <cell r="LF1494">
            <v>0</v>
          </cell>
          <cell r="LG1494">
            <v>0</v>
          </cell>
          <cell r="MA1494">
            <v>0</v>
          </cell>
          <cell r="MB1494">
            <v>0</v>
          </cell>
          <cell r="ME1494">
            <v>0</v>
          </cell>
          <cell r="MF1494">
            <v>0</v>
          </cell>
          <cell r="MG1494">
            <v>0</v>
          </cell>
          <cell r="MI1494">
            <v>0</v>
          </cell>
          <cell r="MJ1494">
            <v>0</v>
          </cell>
          <cell r="PJ1494" t="str">
            <v>p.m.</v>
          </cell>
          <cell r="PK1494" t="str">
            <v>p.m.</v>
          </cell>
          <cell r="QC1494">
            <v>0</v>
          </cell>
          <cell r="SI1494" t="str">
            <v>p.m.</v>
          </cell>
          <cell r="SJ1494" t="str">
            <v>p.m.</v>
          </cell>
          <cell r="SM1494" t="str">
            <v/>
          </cell>
          <cell r="SN1494" t="str">
            <v/>
          </cell>
          <cell r="SQ1494" t="str">
            <v>p.m.</v>
          </cell>
          <cell r="SR1494" t="str">
            <v>p.m.</v>
          </cell>
          <cell r="SU1494" t="str">
            <v/>
          </cell>
          <cell r="SV1494" t="str">
            <v/>
          </cell>
          <cell r="SY1494" t="str">
            <v>p.m.</v>
          </cell>
          <cell r="SZ1494" t="str">
            <v>p.m.</v>
          </cell>
          <cell r="TA1494" t="str">
            <v>p.m.</v>
          </cell>
          <cell r="TC1494" t="str">
            <v/>
          </cell>
          <cell r="TD1494" t="str">
            <v/>
          </cell>
          <cell r="TI1494" t="str">
            <v>p.m.</v>
          </cell>
          <cell r="TJ1494" t="str">
            <v>p.m.</v>
          </cell>
          <cell r="TM1494" t="str">
            <v/>
          </cell>
          <cell r="TN1494" t="str">
            <v/>
          </cell>
          <cell r="TY1494" t="str">
            <v>p.m.</v>
          </cell>
          <cell r="TZ1494" t="str">
            <v>p.m.</v>
          </cell>
          <cell r="UC1494" t="str">
            <v/>
          </cell>
          <cell r="UD1494" t="str">
            <v/>
          </cell>
          <cell r="UR1494" t="str">
            <v/>
          </cell>
          <cell r="UU1494" t="str">
            <v>21 02 77 24</v>
          </cell>
          <cell r="UW1494" t="str">
            <v>4</v>
          </cell>
          <cell r="UX1494" t="str">
            <v>4.0.PPPA</v>
          </cell>
          <cell r="UY1494" t="str">
            <v>4.0.PPPA</v>
          </cell>
          <cell r="UZ1494" t="str">
            <v>4.0.PPPA</v>
          </cell>
          <cell r="VB1494" t="str">
            <v>SEC3</v>
          </cell>
          <cell r="VC1494" t="str">
            <v/>
          </cell>
          <cell r="VG1494" t="str">
            <v>PP</v>
          </cell>
          <cell r="VH1494" t="str">
            <v/>
          </cell>
          <cell r="VL1494" t="str">
            <v/>
          </cell>
          <cell r="VM1494" t="str">
            <v/>
          </cell>
          <cell r="VN1494" t="str">
            <v>21</v>
          </cell>
          <cell r="VO1494" t="str">
            <v>21 02</v>
          </cell>
          <cell r="VP1494" t="str">
            <v>77</v>
          </cell>
          <cell r="VR1494" t="str">
            <v>BL</v>
          </cell>
          <cell r="VS1494" t="str">
            <v>BL</v>
          </cell>
          <cell r="VT1494" t="str">
            <v>PP</v>
          </cell>
          <cell r="VW1494" t="str">
            <v/>
          </cell>
          <cell r="VX1494" t="str">
            <v/>
          </cell>
          <cell r="VY1494" t="str">
            <v/>
          </cell>
          <cell r="WB1494" t="str">
            <v>1</v>
          </cell>
          <cell r="WD1494" t="str">
            <v>21</v>
          </cell>
          <cell r="WE1494">
            <v>1495</v>
          </cell>
          <cell r="WG1494" t="str">
            <v/>
          </cell>
          <cell r="WH1494" t="str">
            <v/>
          </cell>
          <cell r="WI1494" t="str">
            <v/>
          </cell>
        </row>
        <row r="1495">
          <cell r="A1495">
            <v>3</v>
          </cell>
          <cell r="C1495" t="str">
            <v>21 02 77 25</v>
          </cell>
          <cell r="D1495">
            <v>1</v>
          </cell>
          <cell r="E1495" t="str">
            <v>21 02 77 25</v>
          </cell>
          <cell r="I1495" t="str">
            <v>21 02 77 25</v>
          </cell>
          <cell r="J1495" t="str">
            <v/>
          </cell>
          <cell r="M1495" t="str">
            <v>21 02 77 25</v>
          </cell>
          <cell r="N1495" t="str">
            <v/>
          </cell>
          <cell r="Q1495" t="str">
            <v>21 02 77 25</v>
          </cell>
          <cell r="R1495" t="str">
            <v/>
          </cell>
          <cell r="U1495" t="str">
            <v>21 02 77 25</v>
          </cell>
          <cell r="V1495" t="str">
            <v>NEW</v>
          </cell>
          <cell r="Z1495" t="str">
            <v/>
          </cell>
          <cell r="AD1495" t="str">
            <v/>
          </cell>
          <cell r="AH1495" t="str">
            <v>Pilot project — Enhance children’s rights, protection and access to education for children and adolescents displaced in Guatemala, Honduras and El Salvador</v>
          </cell>
          <cell r="AI1495" t="str">
            <v>CD</v>
          </cell>
          <cell r="AJ1495" t="str">
            <v>4</v>
          </cell>
          <cell r="AK1495" t="str">
            <v>4</v>
          </cell>
          <cell r="AL1495" t="str">
            <v>4.0.PPPA</v>
          </cell>
          <cell r="KY1495">
            <v>0</v>
          </cell>
          <cell r="KZ1495">
            <v>250000</v>
          </cell>
          <cell r="LC1495">
            <v>0</v>
          </cell>
          <cell r="LD1495">
            <v>0</v>
          </cell>
          <cell r="LF1495">
            <v>0</v>
          </cell>
          <cell r="LG1495">
            <v>0</v>
          </cell>
          <cell r="MA1495">
            <v>0</v>
          </cell>
          <cell r="MB1495">
            <v>650000</v>
          </cell>
          <cell r="ME1495">
            <v>0</v>
          </cell>
          <cell r="MF1495">
            <v>0</v>
          </cell>
          <cell r="MG1495">
            <v>0</v>
          </cell>
          <cell r="MI1495">
            <v>0</v>
          </cell>
          <cell r="MJ1495">
            <v>0</v>
          </cell>
          <cell r="PJ1495" t="str">
            <v>p.m.</v>
          </cell>
          <cell r="PK1495">
            <v>80000</v>
          </cell>
          <cell r="QC1495">
            <v>0</v>
          </cell>
          <cell r="SI1495" t="str">
            <v>p.m.</v>
          </cell>
          <cell r="SJ1495" t="str">
            <v>p.m.</v>
          </cell>
          <cell r="SM1495" t="str">
            <v/>
          </cell>
          <cell r="SN1495" t="str">
            <v/>
          </cell>
          <cell r="SQ1495" t="str">
            <v>p.m.</v>
          </cell>
          <cell r="SR1495" t="str">
            <v>p.m.</v>
          </cell>
          <cell r="SU1495" t="str">
            <v/>
          </cell>
          <cell r="SV1495" t="str">
            <v/>
          </cell>
          <cell r="SY1495" t="str">
            <v>p.m.</v>
          </cell>
          <cell r="SZ1495" t="str">
            <v>p.m.</v>
          </cell>
          <cell r="TA1495" t="str">
            <v>p.m.</v>
          </cell>
          <cell r="TC1495" t="str">
            <v/>
          </cell>
          <cell r="TD1495" t="str">
            <v/>
          </cell>
          <cell r="TI1495" t="str">
            <v>p.m.</v>
          </cell>
          <cell r="TJ1495" t="str">
            <v>p.m.</v>
          </cell>
          <cell r="TM1495" t="str">
            <v/>
          </cell>
          <cell r="TN1495" t="str">
            <v/>
          </cell>
          <cell r="TY1495" t="str">
            <v>p.m.</v>
          </cell>
          <cell r="TZ1495" t="str">
            <v>p.m.</v>
          </cell>
          <cell r="UC1495" t="str">
            <v/>
          </cell>
          <cell r="UD1495" t="str">
            <v/>
          </cell>
          <cell r="UR1495" t="str">
            <v/>
          </cell>
          <cell r="UU1495" t="str">
            <v>21 02 77 25</v>
          </cell>
          <cell r="UW1495" t="str">
            <v>4</v>
          </cell>
          <cell r="UX1495" t="str">
            <v>4.0.PPPA</v>
          </cell>
          <cell r="UY1495" t="str">
            <v>4.0.PPPA</v>
          </cell>
          <cell r="UZ1495" t="str">
            <v>4.0.PPPA</v>
          </cell>
          <cell r="VB1495" t="str">
            <v>SEC3</v>
          </cell>
          <cell r="VC1495" t="str">
            <v/>
          </cell>
          <cell r="VG1495" t="str">
            <v>PP</v>
          </cell>
          <cell r="VH1495" t="str">
            <v/>
          </cell>
          <cell r="VL1495" t="str">
            <v/>
          </cell>
          <cell r="VM1495" t="str">
            <v/>
          </cell>
          <cell r="VN1495" t="str">
            <v>21</v>
          </cell>
          <cell r="VO1495" t="str">
            <v>21 02</v>
          </cell>
          <cell r="VP1495" t="str">
            <v>77</v>
          </cell>
          <cell r="VR1495" t="str">
            <v>BL</v>
          </cell>
          <cell r="VS1495" t="str">
            <v>BL</v>
          </cell>
          <cell r="VT1495" t="str">
            <v>PP</v>
          </cell>
          <cell r="VW1495" t="str">
            <v/>
          </cell>
          <cell r="VX1495" t="str">
            <v/>
          </cell>
          <cell r="VY1495" t="str">
            <v/>
          </cell>
          <cell r="WB1495" t="str">
            <v>1</v>
          </cell>
          <cell r="WD1495" t="str">
            <v>21</v>
          </cell>
          <cell r="WE1495">
            <v>1496</v>
          </cell>
          <cell r="WG1495" t="str">
            <v/>
          </cell>
          <cell r="WH1495" t="str">
            <v/>
          </cell>
          <cell r="WI1495" t="str">
            <v/>
          </cell>
        </row>
        <row r="1496">
          <cell r="A1496">
            <v>3</v>
          </cell>
          <cell r="C1496" t="str">
            <v>21 02 77 26</v>
          </cell>
          <cell r="D1496">
            <v>1</v>
          </cell>
          <cell r="E1496" t="str">
            <v>21 02 77 26</v>
          </cell>
          <cell r="I1496" t="str">
            <v>21 02 77 26</v>
          </cell>
          <cell r="J1496" t="str">
            <v/>
          </cell>
          <cell r="M1496" t="str">
            <v>21 02 77 26</v>
          </cell>
          <cell r="N1496" t="str">
            <v/>
          </cell>
          <cell r="Q1496" t="str">
            <v>21 02 77 26</v>
          </cell>
          <cell r="R1496" t="str">
            <v/>
          </cell>
          <cell r="U1496" t="str">
            <v>21 02 77 26</v>
          </cell>
          <cell r="V1496" t="str">
            <v>NEW</v>
          </cell>
          <cell r="Z1496" t="str">
            <v/>
          </cell>
          <cell r="AD1496" t="str">
            <v/>
          </cell>
          <cell r="AH1496" t="str">
            <v>Pilot project — Education services for children formerly associated with armed forces and groups in the Greater Pibor Administrative Area (GPAA) in South Sudan</v>
          </cell>
          <cell r="AI1496" t="str">
            <v>CD</v>
          </cell>
          <cell r="AJ1496" t="str">
            <v>4</v>
          </cell>
          <cell r="AK1496" t="str">
            <v>4</v>
          </cell>
          <cell r="AL1496" t="str">
            <v>4.0.PPPA</v>
          </cell>
          <cell r="KY1496">
            <v>0</v>
          </cell>
          <cell r="KZ1496">
            <v>-500000</v>
          </cell>
          <cell r="LC1496">
            <v>0</v>
          </cell>
          <cell r="LD1496">
            <v>0</v>
          </cell>
          <cell r="LF1496">
            <v>0</v>
          </cell>
          <cell r="LG1496">
            <v>0</v>
          </cell>
          <cell r="MA1496">
            <v>0</v>
          </cell>
          <cell r="MB1496">
            <v>0</v>
          </cell>
          <cell r="ME1496">
            <v>0</v>
          </cell>
          <cell r="MF1496">
            <v>0</v>
          </cell>
          <cell r="MG1496">
            <v>0</v>
          </cell>
          <cell r="MI1496">
            <v>0</v>
          </cell>
          <cell r="MJ1496">
            <v>0</v>
          </cell>
          <cell r="PJ1496" t="str">
            <v>p.m.</v>
          </cell>
          <cell r="PK1496">
            <v>350000</v>
          </cell>
          <cell r="QC1496">
            <v>0</v>
          </cell>
          <cell r="SI1496" t="str">
            <v>p.m.</v>
          </cell>
          <cell r="SJ1496">
            <v>650153</v>
          </cell>
          <cell r="SM1496" t="str">
            <v/>
          </cell>
          <cell r="SN1496" t="str">
            <v/>
          </cell>
          <cell r="SQ1496" t="str">
            <v>p.m.</v>
          </cell>
          <cell r="SR1496">
            <v>650153</v>
          </cell>
          <cell r="SU1496" t="str">
            <v/>
          </cell>
          <cell r="SV1496" t="str">
            <v/>
          </cell>
          <cell r="SY1496" t="str">
            <v>p.m.</v>
          </cell>
          <cell r="SZ1496">
            <v>650153</v>
          </cell>
          <cell r="TA1496" t="str">
            <v>p.m.</v>
          </cell>
          <cell r="TC1496" t="str">
            <v/>
          </cell>
          <cell r="TD1496" t="str">
            <v/>
          </cell>
          <cell r="TI1496" t="str">
            <v>p.m.</v>
          </cell>
          <cell r="TJ1496">
            <v>650153</v>
          </cell>
          <cell r="TM1496" t="str">
            <v/>
          </cell>
          <cell r="TN1496" t="str">
            <v/>
          </cell>
          <cell r="TY1496" t="str">
            <v>p.m.</v>
          </cell>
          <cell r="TZ1496">
            <v>650153</v>
          </cell>
          <cell r="UC1496" t="str">
            <v/>
          </cell>
          <cell r="UD1496" t="str">
            <v/>
          </cell>
          <cell r="UR1496" t="str">
            <v/>
          </cell>
          <cell r="UU1496" t="str">
            <v>21 02 77 26</v>
          </cell>
          <cell r="UW1496" t="str">
            <v>4</v>
          </cell>
          <cell r="UX1496" t="str">
            <v>4.0.PPPA</v>
          </cell>
          <cell r="UY1496" t="str">
            <v>4.0.PPPA</v>
          </cell>
          <cell r="UZ1496" t="str">
            <v>4.0.PPPA</v>
          </cell>
          <cell r="VB1496" t="str">
            <v>SEC3</v>
          </cell>
          <cell r="VC1496" t="str">
            <v/>
          </cell>
          <cell r="VG1496" t="str">
            <v>PP</v>
          </cell>
          <cell r="VH1496" t="str">
            <v/>
          </cell>
          <cell r="VL1496" t="str">
            <v/>
          </cell>
          <cell r="VM1496" t="str">
            <v/>
          </cell>
          <cell r="VN1496" t="str">
            <v>21</v>
          </cell>
          <cell r="VO1496" t="str">
            <v>21 02</v>
          </cell>
          <cell r="VP1496" t="str">
            <v>77</v>
          </cell>
          <cell r="VR1496" t="str">
            <v>BL</v>
          </cell>
          <cell r="VS1496" t="str">
            <v>BL</v>
          </cell>
          <cell r="VT1496" t="str">
            <v>PP</v>
          </cell>
          <cell r="VW1496" t="str">
            <v/>
          </cell>
          <cell r="VX1496" t="str">
            <v/>
          </cell>
          <cell r="VY1496" t="str">
            <v/>
          </cell>
          <cell r="WB1496" t="str">
            <v>1</v>
          </cell>
          <cell r="WD1496" t="str">
            <v>21</v>
          </cell>
          <cell r="WE1496">
            <v>1497</v>
          </cell>
          <cell r="WG1496" t="str">
            <v/>
          </cell>
          <cell r="WH1496" t="str">
            <v/>
          </cell>
          <cell r="WI1496" t="str">
            <v/>
          </cell>
        </row>
        <row r="1497">
          <cell r="A1497">
            <v>3</v>
          </cell>
          <cell r="C1497" t="str">
            <v>21 02 77 27</v>
          </cell>
          <cell r="D1497">
            <v>1</v>
          </cell>
          <cell r="E1497" t="str">
            <v>21 02 77 27</v>
          </cell>
          <cell r="I1497" t="str">
            <v>21 02 77 27</v>
          </cell>
          <cell r="J1497" t="str">
            <v/>
          </cell>
          <cell r="M1497" t="str">
            <v>21 02 77 27</v>
          </cell>
          <cell r="N1497" t="str">
            <v/>
          </cell>
          <cell r="Q1497" t="str">
            <v>21 02 77 27</v>
          </cell>
          <cell r="R1497" t="str">
            <v/>
          </cell>
          <cell r="U1497" t="str">
            <v>21 02 77 27</v>
          </cell>
          <cell r="V1497" t="str">
            <v>NEW</v>
          </cell>
          <cell r="Z1497" t="str">
            <v/>
          </cell>
          <cell r="AD1497" t="str">
            <v/>
          </cell>
          <cell r="AH1497" t="str">
            <v>Pilot project — Piloting the use of Participatory Rangeland Management (PRM) in Kenya and Tanzania</v>
          </cell>
          <cell r="AI1497" t="str">
            <v>CD</v>
          </cell>
          <cell r="AJ1497" t="str">
            <v>4</v>
          </cell>
          <cell r="AK1497" t="str">
            <v>4</v>
          </cell>
          <cell r="AL1497" t="str">
            <v>4.0.PPPA</v>
          </cell>
          <cell r="KY1497">
            <v>0</v>
          </cell>
          <cell r="KZ1497">
            <v>0</v>
          </cell>
          <cell r="LC1497">
            <v>0</v>
          </cell>
          <cell r="LD1497">
            <v>0</v>
          </cell>
          <cell r="LF1497">
            <v>0</v>
          </cell>
          <cell r="LG1497">
            <v>0</v>
          </cell>
          <cell r="MA1497">
            <v>0</v>
          </cell>
          <cell r="MB1497">
            <v>500000</v>
          </cell>
          <cell r="ME1497">
            <v>0</v>
          </cell>
          <cell r="MF1497">
            <v>0</v>
          </cell>
          <cell r="MG1497">
            <v>0</v>
          </cell>
          <cell r="MI1497">
            <v>0</v>
          </cell>
          <cell r="MJ1497">
            <v>0</v>
          </cell>
          <cell r="PJ1497" t="str">
            <v>p.m.</v>
          </cell>
          <cell r="PK1497">
            <v>550000</v>
          </cell>
          <cell r="QC1497">
            <v>0</v>
          </cell>
          <cell r="SI1497" t="str">
            <v>p.m.</v>
          </cell>
          <cell r="SJ1497">
            <v>450000</v>
          </cell>
          <cell r="SM1497" t="str">
            <v/>
          </cell>
          <cell r="SN1497" t="str">
            <v/>
          </cell>
          <cell r="SQ1497" t="str">
            <v>p.m.</v>
          </cell>
          <cell r="SR1497">
            <v>450000</v>
          </cell>
          <cell r="SU1497" t="str">
            <v/>
          </cell>
          <cell r="SV1497" t="str">
            <v/>
          </cell>
          <cell r="SY1497" t="str">
            <v>p.m.</v>
          </cell>
          <cell r="SZ1497">
            <v>450000</v>
          </cell>
          <cell r="TA1497" t="str">
            <v>p.m.</v>
          </cell>
          <cell r="TC1497" t="str">
            <v/>
          </cell>
          <cell r="TD1497" t="str">
            <v/>
          </cell>
          <cell r="TI1497" t="str">
            <v>p.m.</v>
          </cell>
          <cell r="TJ1497">
            <v>450000</v>
          </cell>
          <cell r="TM1497" t="str">
            <v/>
          </cell>
          <cell r="TN1497" t="str">
            <v/>
          </cell>
          <cell r="TY1497" t="str">
            <v>p.m.</v>
          </cell>
          <cell r="TZ1497">
            <v>450000</v>
          </cell>
          <cell r="UC1497" t="str">
            <v/>
          </cell>
          <cell r="UD1497" t="str">
            <v/>
          </cell>
          <cell r="UR1497" t="str">
            <v/>
          </cell>
          <cell r="UU1497" t="str">
            <v>21 02 77 27</v>
          </cell>
          <cell r="UW1497" t="str">
            <v>4</v>
          </cell>
          <cell r="UX1497" t="str">
            <v>4.0.PPPA</v>
          </cell>
          <cell r="UY1497" t="str">
            <v>4.0.PPPA</v>
          </cell>
          <cell r="UZ1497" t="str">
            <v>4.0.PPPA</v>
          </cell>
          <cell r="VB1497" t="str">
            <v>SEC3</v>
          </cell>
          <cell r="VC1497" t="str">
            <v/>
          </cell>
          <cell r="VG1497" t="str">
            <v>PP</v>
          </cell>
          <cell r="VH1497" t="str">
            <v/>
          </cell>
          <cell r="VL1497" t="str">
            <v/>
          </cell>
          <cell r="VM1497" t="str">
            <v/>
          </cell>
          <cell r="VN1497" t="str">
            <v>21</v>
          </cell>
          <cell r="VO1497" t="str">
            <v>21 02</v>
          </cell>
          <cell r="VP1497" t="str">
            <v>77</v>
          </cell>
          <cell r="VR1497" t="str">
            <v>BL</v>
          </cell>
          <cell r="VS1497" t="str">
            <v>BL</v>
          </cell>
          <cell r="VT1497" t="str">
            <v>PP</v>
          </cell>
          <cell r="VW1497" t="str">
            <v/>
          </cell>
          <cell r="VX1497" t="str">
            <v/>
          </cell>
          <cell r="VY1497" t="str">
            <v/>
          </cell>
          <cell r="WB1497" t="str">
            <v>1</v>
          </cell>
          <cell r="WD1497" t="str">
            <v>21</v>
          </cell>
          <cell r="WE1497">
            <v>1498</v>
          </cell>
          <cell r="WG1497" t="str">
            <v/>
          </cell>
          <cell r="WH1497" t="str">
            <v/>
          </cell>
          <cell r="WI1497" t="str">
            <v/>
          </cell>
        </row>
        <row r="1498">
          <cell r="A1498">
            <v>3</v>
          </cell>
          <cell r="C1498" t="str">
            <v>21 02 77 28</v>
          </cell>
          <cell r="D1498">
            <v>1</v>
          </cell>
          <cell r="E1498" t="str">
            <v>21 02 77 28</v>
          </cell>
          <cell r="I1498" t="str">
            <v>21 02 77 28</v>
          </cell>
          <cell r="J1498" t="str">
            <v/>
          </cell>
          <cell r="M1498" t="str">
            <v>21 02 77 28</v>
          </cell>
          <cell r="N1498" t="str">
            <v/>
          </cell>
          <cell r="Q1498" t="str">
            <v>21 02 77 28</v>
          </cell>
          <cell r="R1498" t="str">
            <v>NEW</v>
          </cell>
          <cell r="V1498" t="str">
            <v/>
          </cell>
          <cell r="Z1498" t="str">
            <v/>
          </cell>
          <cell r="AD1498" t="str">
            <v/>
          </cell>
          <cell r="AH1498" t="str">
            <v>Pilot project — Supporting the urban dimension of development cooperation: increasing financial capacities of cities in developing countries to deliver productive and sustainable urban development</v>
          </cell>
          <cell r="AI1498" t="str">
            <v>CD</v>
          </cell>
          <cell r="AJ1498" t="str">
            <v>4</v>
          </cell>
          <cell r="AK1498" t="str">
            <v>4</v>
          </cell>
          <cell r="AL1498" t="str">
            <v>4.0.PPPA</v>
          </cell>
          <cell r="KY1498">
            <v>0</v>
          </cell>
          <cell r="KZ1498">
            <v>128283.76</v>
          </cell>
          <cell r="LC1498">
            <v>0</v>
          </cell>
          <cell r="LD1498">
            <v>0</v>
          </cell>
          <cell r="LF1498">
            <v>0</v>
          </cell>
          <cell r="LG1498">
            <v>0</v>
          </cell>
          <cell r="MA1498">
            <v>0</v>
          </cell>
          <cell r="MB1498">
            <v>628283.76</v>
          </cell>
          <cell r="ME1498">
            <v>0</v>
          </cell>
          <cell r="MF1498">
            <v>0</v>
          </cell>
          <cell r="MG1498">
            <v>0</v>
          </cell>
          <cell r="MI1498">
            <v>0</v>
          </cell>
          <cell r="MJ1498">
            <v>0</v>
          </cell>
          <cell r="PJ1498" t="str">
            <v>p.m.</v>
          </cell>
          <cell r="PK1498">
            <v>500000</v>
          </cell>
          <cell r="QC1498">
            <v>0</v>
          </cell>
          <cell r="SI1498" t="str">
            <v>p.m.</v>
          </cell>
          <cell r="SJ1498" t="str">
            <v>p.m.</v>
          </cell>
          <cell r="SM1498" t="str">
            <v/>
          </cell>
          <cell r="SN1498" t="str">
            <v/>
          </cell>
          <cell r="SQ1498" t="str">
            <v>p.m.</v>
          </cell>
          <cell r="SR1498" t="str">
            <v>p.m.</v>
          </cell>
          <cell r="SU1498" t="str">
            <v/>
          </cell>
          <cell r="SV1498" t="str">
            <v/>
          </cell>
          <cell r="SY1498" t="str">
            <v>p.m.</v>
          </cell>
          <cell r="SZ1498" t="str">
            <v>p.m.</v>
          </cell>
          <cell r="TA1498" t="str">
            <v>p.m.</v>
          </cell>
          <cell r="TC1498" t="str">
            <v/>
          </cell>
          <cell r="TD1498" t="str">
            <v/>
          </cell>
          <cell r="TI1498" t="str">
            <v>p.m.</v>
          </cell>
          <cell r="TJ1498" t="str">
            <v>p.m.</v>
          </cell>
          <cell r="TM1498" t="str">
            <v/>
          </cell>
          <cell r="TN1498" t="str">
            <v/>
          </cell>
          <cell r="TY1498" t="str">
            <v>p.m.</v>
          </cell>
          <cell r="TZ1498" t="str">
            <v>p.m.</v>
          </cell>
          <cell r="UC1498" t="str">
            <v/>
          </cell>
          <cell r="UD1498" t="str">
            <v/>
          </cell>
          <cell r="UR1498" t="str">
            <v/>
          </cell>
          <cell r="UU1498" t="str">
            <v>21 02 77 28</v>
          </cell>
          <cell r="UW1498" t="str">
            <v>4</v>
          </cell>
          <cell r="UX1498" t="str">
            <v>4.0.PPPA</v>
          </cell>
          <cell r="UY1498" t="str">
            <v>4.0.PPPA</v>
          </cell>
          <cell r="UZ1498" t="str">
            <v>4.0.PPPA</v>
          </cell>
          <cell r="VB1498" t="str">
            <v>SEC3</v>
          </cell>
          <cell r="VC1498" t="str">
            <v/>
          </cell>
          <cell r="VG1498" t="str">
            <v>PP</v>
          </cell>
          <cell r="VH1498" t="str">
            <v/>
          </cell>
          <cell r="VL1498" t="str">
            <v/>
          </cell>
          <cell r="VM1498" t="str">
            <v/>
          </cell>
          <cell r="VN1498" t="str">
            <v>21</v>
          </cell>
          <cell r="VO1498" t="str">
            <v>21 02</v>
          </cell>
          <cell r="VP1498" t="str">
            <v>77</v>
          </cell>
          <cell r="VR1498" t="str">
            <v>BL</v>
          </cell>
          <cell r="VS1498" t="str">
            <v>BL</v>
          </cell>
          <cell r="VT1498" t="str">
            <v>PP</v>
          </cell>
          <cell r="VW1498" t="str">
            <v/>
          </cell>
          <cell r="VX1498" t="str">
            <v/>
          </cell>
          <cell r="VY1498" t="str">
            <v/>
          </cell>
          <cell r="WB1498" t="str">
            <v>1</v>
          </cell>
          <cell r="WD1498" t="str">
            <v>21</v>
          </cell>
          <cell r="WE1498">
            <v>1499</v>
          </cell>
          <cell r="WG1498" t="str">
            <v/>
          </cell>
          <cell r="WH1498" t="str">
            <v/>
          </cell>
          <cell r="WI1498" t="str">
            <v/>
          </cell>
          <cell r="WN1498" t="str">
            <v>-</v>
          </cell>
        </row>
        <row r="1499">
          <cell r="A1499">
            <v>3</v>
          </cell>
          <cell r="C1499" t="str">
            <v>21 02 77 29</v>
          </cell>
          <cell r="D1499">
            <v>1</v>
          </cell>
          <cell r="E1499" t="str">
            <v>21 02 77 29</v>
          </cell>
          <cell r="I1499" t="str">
            <v>21 02 77 29</v>
          </cell>
          <cell r="J1499" t="str">
            <v/>
          </cell>
          <cell r="M1499" t="str">
            <v>21 02 77 29</v>
          </cell>
          <cell r="N1499" t="str">
            <v/>
          </cell>
          <cell r="Q1499" t="str">
            <v>21 02 77 29</v>
          </cell>
          <cell r="R1499" t="str">
            <v>NEW</v>
          </cell>
          <cell r="V1499" t="str">
            <v/>
          </cell>
          <cell r="Z1499" t="str">
            <v/>
          </cell>
          <cell r="AD1499" t="str">
            <v/>
          </cell>
          <cell r="AH1499" t="str">
            <v>Preparatory action — Support for micro, small and medium-sized enterprises (SMMEs) in developing countries</v>
          </cell>
          <cell r="AI1499" t="str">
            <v>CD</v>
          </cell>
          <cell r="AJ1499" t="str">
            <v>4</v>
          </cell>
          <cell r="AK1499" t="str">
            <v>4</v>
          </cell>
          <cell r="AL1499" t="str">
            <v>4.0.PPPA</v>
          </cell>
          <cell r="KY1499">
            <v>0</v>
          </cell>
          <cell r="KZ1499">
            <v>-500000</v>
          </cell>
          <cell r="LC1499">
            <v>0</v>
          </cell>
          <cell r="LD1499">
            <v>0</v>
          </cell>
          <cell r="LF1499">
            <v>0</v>
          </cell>
          <cell r="LG1499">
            <v>0</v>
          </cell>
          <cell r="MA1499">
            <v>0</v>
          </cell>
          <cell r="MB1499">
            <v>0</v>
          </cell>
          <cell r="ME1499">
            <v>0</v>
          </cell>
          <cell r="MF1499">
            <v>0</v>
          </cell>
          <cell r="MG1499">
            <v>0</v>
          </cell>
          <cell r="MI1499">
            <v>0</v>
          </cell>
          <cell r="MJ1499">
            <v>0</v>
          </cell>
          <cell r="PJ1499" t="str">
            <v>p.m.</v>
          </cell>
          <cell r="PK1499">
            <v>500000</v>
          </cell>
          <cell r="QC1499">
            <v>0</v>
          </cell>
          <cell r="SI1499" t="str">
            <v>p.m.</v>
          </cell>
          <cell r="SJ1499" t="str">
            <v>p.m.</v>
          </cell>
          <cell r="SM1499" t="str">
            <v/>
          </cell>
          <cell r="SN1499" t="str">
            <v/>
          </cell>
          <cell r="SQ1499" t="str">
            <v>p.m.</v>
          </cell>
          <cell r="SR1499" t="str">
            <v>p.m.</v>
          </cell>
          <cell r="SU1499" t="str">
            <v/>
          </cell>
          <cell r="SV1499" t="str">
            <v/>
          </cell>
          <cell r="SY1499" t="str">
            <v>p.m.</v>
          </cell>
          <cell r="SZ1499" t="str">
            <v>p.m.</v>
          </cell>
          <cell r="TA1499" t="str">
            <v>p.m.</v>
          </cell>
          <cell r="TC1499" t="str">
            <v/>
          </cell>
          <cell r="TD1499" t="str">
            <v/>
          </cell>
          <cell r="TI1499" t="str">
            <v>p.m.</v>
          </cell>
          <cell r="TJ1499" t="str">
            <v>p.m.</v>
          </cell>
          <cell r="TM1499" t="str">
            <v/>
          </cell>
          <cell r="TN1499" t="str">
            <v/>
          </cell>
          <cell r="TY1499" t="str">
            <v>p.m.</v>
          </cell>
          <cell r="TZ1499" t="str">
            <v>p.m.</v>
          </cell>
          <cell r="UC1499" t="str">
            <v/>
          </cell>
          <cell r="UD1499" t="str">
            <v/>
          </cell>
          <cell r="UR1499" t="str">
            <v/>
          </cell>
          <cell r="UU1499" t="str">
            <v>21 02 77 29</v>
          </cell>
          <cell r="UW1499" t="str">
            <v>4</v>
          </cell>
          <cell r="UX1499" t="str">
            <v>4.0.PPPA</v>
          </cell>
          <cell r="UY1499" t="str">
            <v>4.0.PPPA</v>
          </cell>
          <cell r="UZ1499" t="str">
            <v>4.0.PPPA</v>
          </cell>
          <cell r="VB1499" t="str">
            <v>SEC3</v>
          </cell>
          <cell r="VC1499" t="str">
            <v/>
          </cell>
          <cell r="VG1499" t="str">
            <v>PA</v>
          </cell>
          <cell r="VH1499" t="str">
            <v/>
          </cell>
          <cell r="VL1499" t="str">
            <v/>
          </cell>
          <cell r="VM1499" t="str">
            <v/>
          </cell>
          <cell r="VN1499" t="str">
            <v>21</v>
          </cell>
          <cell r="VO1499" t="str">
            <v>21 02</v>
          </cell>
          <cell r="VP1499" t="str">
            <v>77</v>
          </cell>
          <cell r="VR1499" t="str">
            <v>BL</v>
          </cell>
          <cell r="VS1499" t="str">
            <v>BL</v>
          </cell>
          <cell r="VT1499" t="str">
            <v>PA</v>
          </cell>
          <cell r="VW1499" t="str">
            <v/>
          </cell>
          <cell r="VX1499" t="str">
            <v/>
          </cell>
          <cell r="VY1499" t="str">
            <v/>
          </cell>
          <cell r="WB1499" t="str">
            <v>1</v>
          </cell>
          <cell r="WD1499" t="str">
            <v>21</v>
          </cell>
          <cell r="WE1499">
            <v>1500</v>
          </cell>
          <cell r="WG1499" t="str">
            <v/>
          </cell>
          <cell r="WH1499" t="str">
            <v/>
          </cell>
          <cell r="WI1499" t="str">
            <v/>
          </cell>
          <cell r="WN1499" t="str">
            <v>-</v>
          </cell>
        </row>
        <row r="1500">
          <cell r="A1500">
            <v>3</v>
          </cell>
          <cell r="C1500" t="str">
            <v>21 02 77 30</v>
          </cell>
          <cell r="D1500">
            <v>1</v>
          </cell>
          <cell r="E1500" t="str">
            <v>21 02 77 30</v>
          </cell>
          <cell r="I1500" t="str">
            <v>21 02 77 30</v>
          </cell>
          <cell r="J1500" t="str">
            <v/>
          </cell>
          <cell r="M1500" t="str">
            <v>21 02 77 30</v>
          </cell>
          <cell r="N1500" t="str">
            <v/>
          </cell>
          <cell r="Q1500" t="str">
            <v>21 02 77 30</v>
          </cell>
          <cell r="R1500" t="str">
            <v>NEW</v>
          </cell>
          <cell r="V1500" t="str">
            <v/>
          </cell>
          <cell r="Z1500" t="str">
            <v/>
          </cell>
          <cell r="AD1500" t="str">
            <v/>
          </cell>
          <cell r="AH1500" t="str">
            <v>Preparatory action — Integrated approach to developing and rolling out health solutions to tackle neglected tropical diseases in endemic areas</v>
          </cell>
          <cell r="AI1500" t="str">
            <v>CD</v>
          </cell>
          <cell r="AJ1500" t="str">
            <v>4</v>
          </cell>
          <cell r="AK1500" t="str">
            <v>4</v>
          </cell>
          <cell r="AL1500" t="str">
            <v>4.0.PPPA</v>
          </cell>
          <cell r="KY1500">
            <v>0</v>
          </cell>
          <cell r="KZ1500">
            <v>1350000</v>
          </cell>
          <cell r="LC1500">
            <v>0</v>
          </cell>
          <cell r="LD1500">
            <v>0</v>
          </cell>
          <cell r="LF1500">
            <v>0</v>
          </cell>
          <cell r="LG1500">
            <v>0</v>
          </cell>
          <cell r="MA1500">
            <v>0</v>
          </cell>
          <cell r="MB1500">
            <v>1350000</v>
          </cell>
          <cell r="ME1500">
            <v>0</v>
          </cell>
          <cell r="MF1500">
            <v>0</v>
          </cell>
          <cell r="MG1500">
            <v>0</v>
          </cell>
          <cell r="MI1500">
            <v>0</v>
          </cell>
          <cell r="MJ1500">
            <v>0</v>
          </cell>
          <cell r="PJ1500" t="str">
            <v>p.m.</v>
          </cell>
          <cell r="PK1500" t="str">
            <v>p.m.</v>
          </cell>
          <cell r="QC1500">
            <v>0</v>
          </cell>
          <cell r="SI1500" t="str">
            <v>p.m.</v>
          </cell>
          <cell r="SJ1500" t="str">
            <v>p.m.</v>
          </cell>
          <cell r="SM1500" t="str">
            <v/>
          </cell>
          <cell r="SN1500" t="str">
            <v/>
          </cell>
          <cell r="SQ1500" t="str">
            <v>p.m.</v>
          </cell>
          <cell r="SR1500" t="str">
            <v>p.m.</v>
          </cell>
          <cell r="SU1500" t="str">
            <v/>
          </cell>
          <cell r="SV1500" t="str">
            <v/>
          </cell>
          <cell r="SY1500" t="str">
            <v>p.m.</v>
          </cell>
          <cell r="SZ1500" t="str">
            <v>p.m.</v>
          </cell>
          <cell r="TA1500" t="str">
            <v>p.m.</v>
          </cell>
          <cell r="TC1500" t="str">
            <v/>
          </cell>
          <cell r="TD1500" t="str">
            <v/>
          </cell>
          <cell r="TI1500" t="str">
            <v>p.m.</v>
          </cell>
          <cell r="TJ1500" t="str">
            <v>p.m.</v>
          </cell>
          <cell r="TM1500" t="str">
            <v/>
          </cell>
          <cell r="TN1500" t="str">
            <v/>
          </cell>
          <cell r="TY1500" t="str">
            <v>p.m.</v>
          </cell>
          <cell r="TZ1500" t="str">
            <v>p.m.</v>
          </cell>
          <cell r="UC1500" t="str">
            <v/>
          </cell>
          <cell r="UD1500" t="str">
            <v/>
          </cell>
          <cell r="UR1500" t="str">
            <v/>
          </cell>
          <cell r="UU1500" t="str">
            <v>21 02 77 30</v>
          </cell>
          <cell r="UW1500" t="str">
            <v>4</v>
          </cell>
          <cell r="UX1500" t="str">
            <v>4.0.PPPA</v>
          </cell>
          <cell r="UY1500" t="str">
            <v>4.0.PPPA</v>
          </cell>
          <cell r="UZ1500" t="str">
            <v>4.0.PPPA</v>
          </cell>
          <cell r="VB1500" t="str">
            <v>SEC3</v>
          </cell>
          <cell r="VC1500" t="str">
            <v/>
          </cell>
          <cell r="VG1500" t="str">
            <v>PA</v>
          </cell>
          <cell r="VH1500" t="str">
            <v/>
          </cell>
          <cell r="VL1500" t="str">
            <v/>
          </cell>
          <cell r="VM1500" t="str">
            <v/>
          </cell>
          <cell r="VN1500" t="str">
            <v>21</v>
          </cell>
          <cell r="VO1500" t="str">
            <v>21 02</v>
          </cell>
          <cell r="VP1500" t="str">
            <v>77</v>
          </cell>
          <cell r="VR1500" t="str">
            <v>BL</v>
          </cell>
          <cell r="VS1500" t="str">
            <v>BL</v>
          </cell>
          <cell r="VT1500" t="str">
            <v>PA</v>
          </cell>
          <cell r="VW1500" t="str">
            <v/>
          </cell>
          <cell r="VX1500" t="str">
            <v/>
          </cell>
          <cell r="VY1500" t="str">
            <v/>
          </cell>
          <cell r="WB1500" t="str">
            <v>1</v>
          </cell>
          <cell r="WD1500" t="str">
            <v>21</v>
          </cell>
          <cell r="WE1500">
            <v>1501</v>
          </cell>
          <cell r="WG1500" t="str">
            <v/>
          </cell>
          <cell r="WH1500" t="str">
            <v/>
          </cell>
          <cell r="WI1500" t="str">
            <v/>
          </cell>
          <cell r="WN1500" t="str">
            <v>-</v>
          </cell>
        </row>
        <row r="1501">
          <cell r="A1501">
            <v>3</v>
          </cell>
          <cell r="C1501" t="str">
            <v>21 02 77 31</v>
          </cell>
          <cell r="D1501">
            <v>1</v>
          </cell>
          <cell r="E1501" t="str">
            <v>21 02 77 31</v>
          </cell>
          <cell r="I1501" t="str">
            <v>21 02 77 31</v>
          </cell>
          <cell r="J1501" t="str">
            <v/>
          </cell>
          <cell r="M1501" t="str">
            <v>21 02 77 31</v>
          </cell>
          <cell r="N1501" t="str">
            <v/>
          </cell>
          <cell r="Q1501" t="str">
            <v>21 02 77 31</v>
          </cell>
          <cell r="R1501" t="str">
            <v>NEW</v>
          </cell>
          <cell r="V1501" t="str">
            <v/>
          </cell>
          <cell r="Z1501" t="str">
            <v/>
          </cell>
          <cell r="AD1501" t="str">
            <v/>
          </cell>
          <cell r="AH1501" t="str">
            <v>Pilot project — Santé pour tous — Health for All — A joint project carried out by Aimes-Afrique (Togo) and Aktion PiT-Togohilfe e.V.</v>
          </cell>
          <cell r="AI1501" t="str">
            <v>CD</v>
          </cell>
          <cell r="AJ1501" t="str">
            <v>4</v>
          </cell>
          <cell r="AK1501" t="str">
            <v>4</v>
          </cell>
          <cell r="AL1501" t="str">
            <v>4.0.PPPA</v>
          </cell>
          <cell r="KY1501">
            <v>-1200000</v>
          </cell>
          <cell r="KZ1501">
            <v>-639775</v>
          </cell>
          <cell r="LC1501">
            <v>500000</v>
          </cell>
          <cell r="LD1501">
            <v>0</v>
          </cell>
          <cell r="LF1501">
            <v>0</v>
          </cell>
          <cell r="LG1501">
            <v>0</v>
          </cell>
          <cell r="MA1501">
            <v>0</v>
          </cell>
          <cell r="MB1501">
            <v>210225</v>
          </cell>
          <cell r="ME1501">
            <v>500000</v>
          </cell>
          <cell r="MF1501">
            <v>0</v>
          </cell>
          <cell r="MG1501">
            <v>0</v>
          </cell>
          <cell r="MI1501">
            <v>0</v>
          </cell>
          <cell r="MJ1501">
            <v>0</v>
          </cell>
          <cell r="PJ1501" t="str">
            <v>p.m.</v>
          </cell>
          <cell r="PK1501">
            <v>225000</v>
          </cell>
          <cell r="QC1501">
            <v>0</v>
          </cell>
          <cell r="SI1501" t="str">
            <v>p.m.</v>
          </cell>
          <cell r="SJ1501" t="str">
            <v>p.m.</v>
          </cell>
          <cell r="SM1501" t="str">
            <v/>
          </cell>
          <cell r="SN1501" t="str">
            <v/>
          </cell>
          <cell r="SQ1501" t="str">
            <v>p.m.</v>
          </cell>
          <cell r="SR1501" t="str">
            <v>p.m.</v>
          </cell>
          <cell r="SU1501" t="str">
            <v/>
          </cell>
          <cell r="SV1501" t="str">
            <v/>
          </cell>
          <cell r="SY1501" t="str">
            <v>p.m.</v>
          </cell>
          <cell r="SZ1501" t="str">
            <v>p.m.</v>
          </cell>
          <cell r="TA1501" t="str">
            <v>p.m.</v>
          </cell>
          <cell r="TC1501" t="str">
            <v/>
          </cell>
          <cell r="TD1501" t="str">
            <v/>
          </cell>
          <cell r="TI1501" t="str">
            <v>p.m.</v>
          </cell>
          <cell r="TJ1501" t="str">
            <v>p.m.</v>
          </cell>
          <cell r="TM1501" t="str">
            <v/>
          </cell>
          <cell r="TN1501" t="str">
            <v/>
          </cell>
          <cell r="TY1501" t="str">
            <v>p.m.</v>
          </cell>
          <cell r="TZ1501" t="str">
            <v>p.m.</v>
          </cell>
          <cell r="UC1501" t="str">
            <v/>
          </cell>
          <cell r="UD1501" t="str">
            <v/>
          </cell>
          <cell r="UR1501" t="str">
            <v/>
          </cell>
          <cell r="UU1501" t="str">
            <v>21 02 77 31</v>
          </cell>
          <cell r="UW1501" t="str">
            <v>4</v>
          </cell>
          <cell r="UX1501" t="str">
            <v>4.0.PPPA</v>
          </cell>
          <cell r="UY1501" t="str">
            <v>4.0.PPPA</v>
          </cell>
          <cell r="UZ1501" t="str">
            <v>4.0.PPPA</v>
          </cell>
          <cell r="VB1501" t="str">
            <v>SEC3</v>
          </cell>
          <cell r="VC1501" t="str">
            <v/>
          </cell>
          <cell r="VG1501" t="str">
            <v>PP</v>
          </cell>
          <cell r="VH1501" t="str">
            <v/>
          </cell>
          <cell r="VL1501" t="str">
            <v/>
          </cell>
          <cell r="VM1501" t="str">
            <v/>
          </cell>
          <cell r="VN1501" t="str">
            <v>21</v>
          </cell>
          <cell r="VO1501" t="str">
            <v>21 02</v>
          </cell>
          <cell r="VP1501" t="str">
            <v>77</v>
          </cell>
          <cell r="VR1501" t="str">
            <v>BL</v>
          </cell>
          <cell r="VS1501" t="str">
            <v>BL</v>
          </cell>
          <cell r="VT1501" t="str">
            <v>PP</v>
          </cell>
          <cell r="VW1501" t="str">
            <v/>
          </cell>
          <cell r="VX1501" t="str">
            <v/>
          </cell>
          <cell r="VY1501" t="str">
            <v/>
          </cell>
          <cell r="WB1501" t="str">
            <v>1</v>
          </cell>
          <cell r="WD1501" t="str">
            <v>21</v>
          </cell>
          <cell r="WE1501">
            <v>1502</v>
          </cell>
          <cell r="WG1501" t="str">
            <v/>
          </cell>
          <cell r="WH1501" t="str">
            <v/>
          </cell>
          <cell r="WI1501" t="str">
            <v/>
          </cell>
          <cell r="WN1501" t="str">
            <v>-</v>
          </cell>
        </row>
        <row r="1502">
          <cell r="A1502">
            <v>3</v>
          </cell>
          <cell r="C1502" t="str">
            <v>21 02 77 32</v>
          </cell>
          <cell r="D1502">
            <v>1</v>
          </cell>
          <cell r="E1502" t="str">
            <v>21 02 77 32</v>
          </cell>
          <cell r="I1502" t="str">
            <v>21 02 77 32</v>
          </cell>
          <cell r="J1502" t="str">
            <v/>
          </cell>
          <cell r="M1502" t="str">
            <v>21 02 77 32</v>
          </cell>
          <cell r="N1502" t="str">
            <v>NEW</v>
          </cell>
          <cell r="R1502" t="str">
            <v/>
          </cell>
          <cell r="V1502" t="str">
            <v/>
          </cell>
          <cell r="Z1502" t="str">
            <v/>
          </cell>
          <cell r="AD1502" t="str">
            <v/>
          </cell>
          <cell r="AH1502" t="str">
            <v>Preparatory action — Young European volunteers for development</v>
          </cell>
          <cell r="AI1502" t="str">
            <v>CD</v>
          </cell>
          <cell r="AJ1502" t="str">
            <v>4</v>
          </cell>
          <cell r="AK1502" t="str">
            <v>4</v>
          </cell>
          <cell r="AL1502" t="str">
            <v>4.0.PPPA</v>
          </cell>
          <cell r="KY1502">
            <v>-1000000</v>
          </cell>
          <cell r="KZ1502">
            <v>-500000</v>
          </cell>
          <cell r="LC1502">
            <v>0</v>
          </cell>
          <cell r="LD1502">
            <v>0</v>
          </cell>
          <cell r="LF1502">
            <v>0</v>
          </cell>
          <cell r="LG1502">
            <v>0</v>
          </cell>
          <cell r="MA1502">
            <v>0</v>
          </cell>
          <cell r="MB1502">
            <v>0</v>
          </cell>
          <cell r="ME1502">
            <v>0</v>
          </cell>
          <cell r="MF1502">
            <v>0</v>
          </cell>
          <cell r="MG1502">
            <v>0</v>
          </cell>
          <cell r="MI1502">
            <v>0</v>
          </cell>
          <cell r="MJ1502">
            <v>0</v>
          </cell>
          <cell r="PJ1502" t="str">
            <v>p.m.</v>
          </cell>
          <cell r="PK1502" t="str">
            <v>p.m.</v>
          </cell>
          <cell r="QC1502">
            <v>0</v>
          </cell>
          <cell r="SI1502" t="str">
            <v>p.m.</v>
          </cell>
          <cell r="SJ1502" t="str">
            <v>p.m.</v>
          </cell>
          <cell r="SM1502" t="str">
            <v/>
          </cell>
          <cell r="SN1502" t="str">
            <v/>
          </cell>
          <cell r="SQ1502" t="str">
            <v>p.m.</v>
          </cell>
          <cell r="SR1502" t="str">
            <v>p.m.</v>
          </cell>
          <cell r="SU1502" t="str">
            <v/>
          </cell>
          <cell r="SV1502" t="str">
            <v/>
          </cell>
          <cell r="SY1502" t="str">
            <v>p.m.</v>
          </cell>
          <cell r="SZ1502" t="str">
            <v>p.m.</v>
          </cell>
          <cell r="TA1502" t="str">
            <v>p.m.</v>
          </cell>
          <cell r="TC1502" t="str">
            <v/>
          </cell>
          <cell r="TD1502" t="str">
            <v/>
          </cell>
          <cell r="TI1502" t="str">
            <v>p.m.</v>
          </cell>
          <cell r="TJ1502" t="str">
            <v>p.m.</v>
          </cell>
          <cell r="TM1502" t="str">
            <v/>
          </cell>
          <cell r="TN1502" t="str">
            <v/>
          </cell>
          <cell r="TY1502" t="str">
            <v>p.m.</v>
          </cell>
          <cell r="TZ1502" t="str">
            <v>p.m.</v>
          </cell>
          <cell r="UC1502" t="str">
            <v/>
          </cell>
          <cell r="UD1502" t="str">
            <v/>
          </cell>
          <cell r="UR1502" t="str">
            <v/>
          </cell>
          <cell r="UU1502" t="str">
            <v>21 02 77 32</v>
          </cell>
          <cell r="UW1502" t="str">
            <v>4</v>
          </cell>
          <cell r="UX1502" t="str">
            <v>4.0.PPPA</v>
          </cell>
          <cell r="UY1502" t="str">
            <v>4.0.PPPA</v>
          </cell>
          <cell r="UZ1502" t="str">
            <v>4.0.PPPA</v>
          </cell>
          <cell r="VB1502" t="str">
            <v>SEC3</v>
          </cell>
          <cell r="VC1502" t="str">
            <v/>
          </cell>
          <cell r="VG1502" t="str">
            <v>PA</v>
          </cell>
          <cell r="VH1502" t="str">
            <v/>
          </cell>
          <cell r="VL1502" t="str">
            <v/>
          </cell>
          <cell r="VM1502" t="str">
            <v/>
          </cell>
          <cell r="VN1502" t="str">
            <v>21</v>
          </cell>
          <cell r="VO1502" t="str">
            <v>21 02</v>
          </cell>
          <cell r="VP1502" t="str">
            <v>77</v>
          </cell>
          <cell r="VR1502" t="str">
            <v>BL</v>
          </cell>
          <cell r="VS1502" t="str">
            <v>BL</v>
          </cell>
          <cell r="VT1502" t="str">
            <v>PA</v>
          </cell>
          <cell r="VW1502" t="str">
            <v/>
          </cell>
          <cell r="VX1502" t="str">
            <v/>
          </cell>
          <cell r="VY1502" t="str">
            <v/>
          </cell>
          <cell r="WB1502" t="str">
            <v>1</v>
          </cell>
          <cell r="WD1502" t="str">
            <v>21</v>
          </cell>
          <cell r="WE1502">
            <v>1503</v>
          </cell>
          <cell r="WG1502" t="str">
            <v/>
          </cell>
          <cell r="WH1502" t="str">
            <v/>
          </cell>
          <cell r="WI1502" t="str">
            <v/>
          </cell>
        </row>
        <row r="1503">
          <cell r="A1503">
            <v>3</v>
          </cell>
          <cell r="C1503" t="str">
            <v>21 02 77 33</v>
          </cell>
          <cell r="D1503">
            <v>1</v>
          </cell>
          <cell r="E1503" t="str">
            <v>21 02 77 33</v>
          </cell>
          <cell r="I1503" t="str">
            <v>21 02 77 33</v>
          </cell>
          <cell r="J1503" t="str">
            <v/>
          </cell>
          <cell r="M1503" t="str">
            <v>21 02 77 33</v>
          </cell>
          <cell r="N1503" t="str">
            <v>NEW</v>
          </cell>
          <cell r="R1503" t="str">
            <v/>
          </cell>
          <cell r="V1503" t="str">
            <v/>
          </cell>
          <cell r="Z1503" t="str">
            <v/>
          </cell>
          <cell r="AD1503" t="str">
            <v/>
          </cell>
          <cell r="AH1503" t="str">
            <v>Pilot project — Fostering transparency and impact assessment for local authorities in Guatemala</v>
          </cell>
          <cell r="AI1503" t="str">
            <v>CD</v>
          </cell>
          <cell r="AJ1503" t="str">
            <v>4</v>
          </cell>
          <cell r="AK1503" t="str">
            <v>4</v>
          </cell>
          <cell r="AL1503" t="str">
            <v>4.0.PPPA</v>
          </cell>
          <cell r="KY1503">
            <v>-450000</v>
          </cell>
          <cell r="KZ1503">
            <v>-225000</v>
          </cell>
          <cell r="LC1503">
            <v>0</v>
          </cell>
          <cell r="LD1503">
            <v>0</v>
          </cell>
          <cell r="LF1503">
            <v>0</v>
          </cell>
          <cell r="LG1503">
            <v>0</v>
          </cell>
          <cell r="MA1503">
            <v>0</v>
          </cell>
          <cell r="MB1503">
            <v>0</v>
          </cell>
          <cell r="ME1503">
            <v>0</v>
          </cell>
          <cell r="MF1503">
            <v>0</v>
          </cell>
          <cell r="MG1503">
            <v>0</v>
          </cell>
          <cell r="MI1503">
            <v>0</v>
          </cell>
          <cell r="MJ1503">
            <v>0</v>
          </cell>
          <cell r="PJ1503">
            <v>350000</v>
          </cell>
          <cell r="PK1503">
            <v>300000</v>
          </cell>
          <cell r="QC1503">
            <v>0</v>
          </cell>
          <cell r="SI1503" t="str">
            <v>p.m.</v>
          </cell>
          <cell r="SJ1503">
            <v>300000</v>
          </cell>
          <cell r="SM1503" t="str">
            <v/>
          </cell>
          <cell r="SN1503" t="str">
            <v/>
          </cell>
          <cell r="SQ1503" t="str">
            <v>p.m.</v>
          </cell>
          <cell r="SR1503">
            <v>300000</v>
          </cell>
          <cell r="SU1503" t="str">
            <v/>
          </cell>
          <cell r="SV1503" t="str">
            <v/>
          </cell>
          <cell r="SY1503" t="str">
            <v>p.m.</v>
          </cell>
          <cell r="SZ1503">
            <v>300000</v>
          </cell>
          <cell r="TA1503" t="str">
            <v>p.m.</v>
          </cell>
          <cell r="TC1503" t="str">
            <v/>
          </cell>
          <cell r="TD1503" t="str">
            <v/>
          </cell>
          <cell r="TI1503" t="str">
            <v>p.m.</v>
          </cell>
          <cell r="TJ1503">
            <v>300000</v>
          </cell>
          <cell r="TM1503" t="str">
            <v/>
          </cell>
          <cell r="TN1503" t="str">
            <v/>
          </cell>
          <cell r="TY1503" t="str">
            <v>p.m.</v>
          </cell>
          <cell r="TZ1503">
            <v>300000</v>
          </cell>
          <cell r="UC1503" t="str">
            <v/>
          </cell>
          <cell r="UD1503" t="str">
            <v/>
          </cell>
          <cell r="UR1503" t="str">
            <v/>
          </cell>
          <cell r="UU1503" t="str">
            <v>21 02 77 33</v>
          </cell>
          <cell r="UW1503" t="str">
            <v>4</v>
          </cell>
          <cell r="UX1503" t="str">
            <v>4.0.PPPA</v>
          </cell>
          <cell r="UY1503" t="str">
            <v>4.0.PPPA</v>
          </cell>
          <cell r="UZ1503" t="str">
            <v>4.0.PPPA</v>
          </cell>
          <cell r="VB1503" t="str">
            <v>SEC3</v>
          </cell>
          <cell r="VC1503" t="str">
            <v/>
          </cell>
          <cell r="VG1503" t="str">
            <v>PP</v>
          </cell>
          <cell r="VH1503" t="str">
            <v/>
          </cell>
          <cell r="VL1503" t="str">
            <v/>
          </cell>
          <cell r="VM1503" t="str">
            <v/>
          </cell>
          <cell r="VN1503" t="str">
            <v>21</v>
          </cell>
          <cell r="VO1503" t="str">
            <v>21 02</v>
          </cell>
          <cell r="VP1503" t="str">
            <v>77</v>
          </cell>
          <cell r="VR1503" t="str">
            <v>BL</v>
          </cell>
          <cell r="VS1503" t="str">
            <v>BL</v>
          </cell>
          <cell r="VT1503" t="str">
            <v>PP</v>
          </cell>
          <cell r="VW1503" t="str">
            <v/>
          </cell>
          <cell r="VX1503" t="str">
            <v/>
          </cell>
          <cell r="VY1503" t="str">
            <v/>
          </cell>
          <cell r="WB1503" t="str">
            <v>1</v>
          </cell>
          <cell r="WD1503" t="str">
            <v>21</v>
          </cell>
          <cell r="WE1503">
            <v>1504</v>
          </cell>
          <cell r="WG1503" t="str">
            <v/>
          </cell>
          <cell r="WH1503" t="str">
            <v/>
          </cell>
          <cell r="WI1503" t="str">
            <v/>
          </cell>
        </row>
        <row r="1504">
          <cell r="A1504">
            <v>3</v>
          </cell>
          <cell r="C1504" t="str">
            <v>21 02 77 34D</v>
          </cell>
          <cell r="D1504" t="str">
            <v/>
          </cell>
          <cell r="E1504" t="str">
            <v>21 02 77 34D</v>
          </cell>
          <cell r="F1504" t="str">
            <v>DELETION</v>
          </cell>
          <cell r="I1504" t="str">
            <v>21 02 77 34</v>
          </cell>
          <cell r="J1504" t="str">
            <v/>
          </cell>
          <cell r="M1504" t="str">
            <v>21 02 77 34</v>
          </cell>
          <cell r="N1504" t="str">
            <v>NEW</v>
          </cell>
          <cell r="R1504" t="str">
            <v/>
          </cell>
          <cell r="V1504" t="str">
            <v/>
          </cell>
          <cell r="Z1504" t="str">
            <v/>
          </cell>
          <cell r="AD1504" t="str">
            <v/>
          </cell>
          <cell r="AH1504" t="str">
            <v>Pilot project — Trees for Africa</v>
          </cell>
          <cell r="AI1504" t="str">
            <v>CD</v>
          </cell>
          <cell r="AJ1504" t="str">
            <v>4</v>
          </cell>
          <cell r="AK1504" t="str">
            <v>4</v>
          </cell>
          <cell r="AL1504" t="str">
            <v>4.0.PPPA</v>
          </cell>
          <cell r="KY1504">
            <v>-600000</v>
          </cell>
          <cell r="KZ1504">
            <v>-300000</v>
          </cell>
          <cell r="LC1504">
            <v>0</v>
          </cell>
          <cell r="LD1504">
            <v>0</v>
          </cell>
          <cell r="LF1504">
            <v>0</v>
          </cell>
          <cell r="LG1504">
            <v>0</v>
          </cell>
          <cell r="MA1504">
            <v>0</v>
          </cell>
          <cell r="MB1504">
            <v>0</v>
          </cell>
          <cell r="ME1504">
            <v>0</v>
          </cell>
          <cell r="MF1504">
            <v>0</v>
          </cell>
          <cell r="MG1504">
            <v>0</v>
          </cell>
          <cell r="MI1504">
            <v>0</v>
          </cell>
          <cell r="MJ1504">
            <v>0</v>
          </cell>
          <cell r="PJ1504" t="str">
            <v>p.m.</v>
          </cell>
          <cell r="PK1504" t="str">
            <v>p.m.</v>
          </cell>
          <cell r="QC1504">
            <v>0</v>
          </cell>
          <cell r="SI1504" t="str">
            <v/>
          </cell>
          <cell r="SJ1504" t="str">
            <v/>
          </cell>
          <cell r="SM1504" t="str">
            <v/>
          </cell>
          <cell r="SN1504" t="str">
            <v/>
          </cell>
          <cell r="SQ1504" t="str">
            <v/>
          </cell>
          <cell r="SR1504" t="str">
            <v/>
          </cell>
          <cell r="SU1504" t="str">
            <v/>
          </cell>
          <cell r="SV1504" t="str">
            <v/>
          </cell>
          <cell r="SY1504" t="str">
            <v/>
          </cell>
          <cell r="SZ1504" t="str">
            <v/>
          </cell>
          <cell r="TA1504" t="str">
            <v/>
          </cell>
          <cell r="TC1504" t="str">
            <v/>
          </cell>
          <cell r="TD1504" t="str">
            <v/>
          </cell>
          <cell r="TI1504" t="str">
            <v/>
          </cell>
          <cell r="TJ1504" t="str">
            <v/>
          </cell>
          <cell r="TM1504" t="str">
            <v/>
          </cell>
          <cell r="TN1504" t="str">
            <v/>
          </cell>
          <cell r="TY1504" t="str">
            <v/>
          </cell>
          <cell r="TZ1504" t="str">
            <v/>
          </cell>
          <cell r="UC1504" t="str">
            <v/>
          </cell>
          <cell r="UD1504" t="str">
            <v/>
          </cell>
          <cell r="UR1504" t="str">
            <v/>
          </cell>
          <cell r="UU1504" t="str">
            <v/>
          </cell>
          <cell r="UW1504" t="str">
            <v>4</v>
          </cell>
          <cell r="UX1504" t="str">
            <v>4.0.PPPA</v>
          </cell>
          <cell r="UY1504" t="str">
            <v>4.0.PPPA</v>
          </cell>
          <cell r="UZ1504" t="str">
            <v>4.0.PPPA</v>
          </cell>
          <cell r="VB1504" t="str">
            <v>SEC3</v>
          </cell>
          <cell r="VC1504" t="str">
            <v/>
          </cell>
          <cell r="VG1504" t="str">
            <v/>
          </cell>
          <cell r="VH1504" t="str">
            <v/>
          </cell>
          <cell r="VL1504" t="str">
            <v/>
          </cell>
          <cell r="VM1504" t="str">
            <v/>
          </cell>
          <cell r="VN1504" t="str">
            <v>21</v>
          </cell>
          <cell r="VO1504" t="str">
            <v>21 02</v>
          </cell>
          <cell r="VP1504" t="str">
            <v>77</v>
          </cell>
          <cell r="VR1504" t="str">
            <v>BL</v>
          </cell>
          <cell r="VS1504" t="str">
            <v>BL</v>
          </cell>
          <cell r="VT1504" t="str">
            <v>PP</v>
          </cell>
          <cell r="VW1504" t="str">
            <v/>
          </cell>
          <cell r="VX1504" t="str">
            <v/>
          </cell>
          <cell r="VY1504" t="str">
            <v/>
          </cell>
          <cell r="WB1504" t="str">
            <v/>
          </cell>
          <cell r="WD1504" t="str">
            <v>21</v>
          </cell>
          <cell r="WE1504">
            <v>1505</v>
          </cell>
          <cell r="WG1504" t="str">
            <v/>
          </cell>
          <cell r="WH1504" t="str">
            <v/>
          </cell>
          <cell r="WI1504" t="str">
            <v/>
          </cell>
        </row>
        <row r="1505">
          <cell r="A1505">
            <v>3</v>
          </cell>
          <cell r="C1505" t="str">
            <v>21 02 77 35</v>
          </cell>
          <cell r="D1505">
            <v>1</v>
          </cell>
          <cell r="E1505" t="str">
            <v>21 02 77 35</v>
          </cell>
          <cell r="I1505" t="str">
            <v>21 02 77 35</v>
          </cell>
          <cell r="J1505" t="str">
            <v>NEW</v>
          </cell>
          <cell r="N1505" t="str">
            <v/>
          </cell>
          <cell r="R1505" t="str">
            <v/>
          </cell>
          <cell r="V1505" t="str">
            <v/>
          </cell>
          <cell r="Z1505" t="str">
            <v/>
          </cell>
          <cell r="AD1505" t="str">
            <v/>
          </cell>
          <cell r="AH1505" t="str">
            <v>Pilot project — Extension of the universal health coverage in Mauritania</v>
          </cell>
          <cell r="AI1505" t="str">
            <v>CD</v>
          </cell>
          <cell r="AJ1505" t="str">
            <v>4</v>
          </cell>
          <cell r="AK1505" t="str">
            <v>4</v>
          </cell>
          <cell r="AL1505" t="str">
            <v>4.0.PPPA</v>
          </cell>
          <cell r="KY1505" t="str">
            <v/>
          </cell>
          <cell r="KZ1505" t="str">
            <v/>
          </cell>
          <cell r="LC1505" t="str">
            <v/>
          </cell>
          <cell r="LD1505" t="str">
            <v/>
          </cell>
          <cell r="LF1505" t="str">
            <v/>
          </cell>
          <cell r="LG1505" t="str">
            <v/>
          </cell>
          <cell r="MA1505" t="str">
            <v/>
          </cell>
          <cell r="MB1505" t="str">
            <v/>
          </cell>
          <cell r="ME1505" t="str">
            <v/>
          </cell>
          <cell r="MF1505" t="str">
            <v/>
          </cell>
          <cell r="MG1505">
            <v>0</v>
          </cell>
          <cell r="MI1505">
            <v>0</v>
          </cell>
          <cell r="MJ1505">
            <v>0</v>
          </cell>
          <cell r="PJ1505">
            <v>1195000</v>
          </cell>
          <cell r="PK1505">
            <v>597500</v>
          </cell>
          <cell r="QC1505">
            <v>0</v>
          </cell>
          <cell r="SI1505" t="str">
            <v>p.m.</v>
          </cell>
          <cell r="SJ1505" t="str">
            <v>p.m.</v>
          </cell>
          <cell r="SM1505" t="str">
            <v/>
          </cell>
          <cell r="SN1505" t="str">
            <v/>
          </cell>
          <cell r="SQ1505" t="str">
            <v>p.m.</v>
          </cell>
          <cell r="SR1505" t="str">
            <v>p.m.</v>
          </cell>
          <cell r="SU1505" t="str">
            <v/>
          </cell>
          <cell r="SV1505" t="str">
            <v/>
          </cell>
          <cell r="SY1505" t="str">
            <v>p.m.</v>
          </cell>
          <cell r="SZ1505" t="str">
            <v>p.m.</v>
          </cell>
          <cell r="TA1505" t="str">
            <v>p.m.</v>
          </cell>
          <cell r="TC1505" t="str">
            <v/>
          </cell>
          <cell r="TD1505" t="str">
            <v/>
          </cell>
          <cell r="TI1505" t="str">
            <v>p.m.</v>
          </cell>
          <cell r="TJ1505" t="str">
            <v>p.m.</v>
          </cell>
          <cell r="TM1505" t="str">
            <v/>
          </cell>
          <cell r="TN1505" t="str">
            <v/>
          </cell>
          <cell r="TY1505" t="str">
            <v>p.m.</v>
          </cell>
          <cell r="TZ1505" t="str">
            <v>p.m.</v>
          </cell>
          <cell r="UC1505" t="str">
            <v/>
          </cell>
          <cell r="UD1505" t="str">
            <v/>
          </cell>
          <cell r="UR1505" t="str">
            <v/>
          </cell>
          <cell r="UU1505" t="str">
            <v>21 02 77 35</v>
          </cell>
          <cell r="UW1505" t="str">
            <v>4</v>
          </cell>
          <cell r="UX1505" t="str">
            <v>4.0.PPPA</v>
          </cell>
          <cell r="UY1505" t="str">
            <v>4.0.PPPA</v>
          </cell>
          <cell r="UZ1505" t="str">
            <v>4.0.PPPA</v>
          </cell>
          <cell r="VB1505" t="str">
            <v>SEC3</v>
          </cell>
          <cell r="VC1505" t="str">
            <v/>
          </cell>
          <cell r="VG1505" t="str">
            <v>PP</v>
          </cell>
          <cell r="VH1505" t="str">
            <v/>
          </cell>
          <cell r="VL1505" t="str">
            <v/>
          </cell>
          <cell r="VM1505" t="str">
            <v/>
          </cell>
          <cell r="VN1505" t="str">
            <v>21</v>
          </cell>
          <cell r="VO1505" t="str">
            <v>21 02</v>
          </cell>
          <cell r="VP1505" t="str">
            <v>77</v>
          </cell>
          <cell r="VR1505" t="str">
            <v>BL</v>
          </cell>
          <cell r="VS1505" t="str">
            <v>BL</v>
          </cell>
          <cell r="VT1505" t="str">
            <v>PP</v>
          </cell>
          <cell r="VW1505" t="str">
            <v/>
          </cell>
          <cell r="VX1505" t="str">
            <v/>
          </cell>
          <cell r="VY1505" t="str">
            <v/>
          </cell>
          <cell r="WB1505" t="str">
            <v>1</v>
          </cell>
          <cell r="WD1505" t="str">
            <v>21</v>
          </cell>
          <cell r="WE1505">
            <v>1506</v>
          </cell>
          <cell r="WG1505" t="str">
            <v/>
          </cell>
          <cell r="WH1505" t="str">
            <v/>
          </cell>
          <cell r="WI1505" t="str">
            <v/>
          </cell>
        </row>
        <row r="1506">
          <cell r="A1506">
            <v>3</v>
          </cell>
          <cell r="C1506" t="str">
            <v>21 02 77 36</v>
          </cell>
          <cell r="D1506">
            <v>1</v>
          </cell>
          <cell r="E1506" t="str">
            <v>21 02 77 36</v>
          </cell>
          <cell r="I1506" t="str">
            <v>21 02 77 36</v>
          </cell>
          <cell r="J1506" t="str">
            <v>NEW</v>
          </cell>
          <cell r="N1506" t="str">
            <v/>
          </cell>
          <cell r="R1506" t="str">
            <v/>
          </cell>
          <cell r="V1506" t="str">
            <v/>
          </cell>
          <cell r="Z1506" t="str">
            <v/>
          </cell>
          <cell r="AD1506" t="str">
            <v/>
          </cell>
          <cell r="AH1506" t="str">
            <v>Preparatory action — Investing in sustainable peace and community rebuilding in the Cauca region of Colombia</v>
          </cell>
          <cell r="AI1506" t="str">
            <v>CD</v>
          </cell>
          <cell r="AJ1506" t="str">
            <v>4</v>
          </cell>
          <cell r="AK1506" t="str">
            <v>4</v>
          </cell>
          <cell r="AL1506" t="str">
            <v>4.0.PPPA</v>
          </cell>
          <cell r="KY1506" t="str">
            <v/>
          </cell>
          <cell r="KZ1506" t="str">
            <v/>
          </cell>
          <cell r="LC1506" t="str">
            <v/>
          </cell>
          <cell r="LD1506" t="str">
            <v/>
          </cell>
          <cell r="LF1506" t="str">
            <v/>
          </cell>
          <cell r="LG1506" t="str">
            <v/>
          </cell>
          <cell r="MA1506" t="str">
            <v/>
          </cell>
          <cell r="MB1506" t="str">
            <v/>
          </cell>
          <cell r="ME1506" t="str">
            <v/>
          </cell>
          <cell r="MF1506" t="str">
            <v/>
          </cell>
          <cell r="MG1506">
            <v>0</v>
          </cell>
          <cell r="MI1506">
            <v>0</v>
          </cell>
          <cell r="MJ1506">
            <v>0</v>
          </cell>
          <cell r="PJ1506">
            <v>1500000</v>
          </cell>
          <cell r="PK1506">
            <v>750000</v>
          </cell>
          <cell r="QC1506">
            <v>0</v>
          </cell>
          <cell r="SI1506" t="str">
            <v>p.m.</v>
          </cell>
          <cell r="SJ1506" t="str">
            <v>p.m.</v>
          </cell>
          <cell r="SM1506" t="str">
            <v/>
          </cell>
          <cell r="SN1506" t="str">
            <v/>
          </cell>
          <cell r="SQ1506" t="str">
            <v>p.m.</v>
          </cell>
          <cell r="SR1506" t="str">
            <v>p.m.</v>
          </cell>
          <cell r="SU1506" t="str">
            <v/>
          </cell>
          <cell r="SV1506" t="str">
            <v/>
          </cell>
          <cell r="SY1506" t="str">
            <v>p.m.</v>
          </cell>
          <cell r="SZ1506" t="str">
            <v>p.m.</v>
          </cell>
          <cell r="TA1506" t="str">
            <v>p.m.</v>
          </cell>
          <cell r="TC1506" t="str">
            <v/>
          </cell>
          <cell r="TD1506" t="str">
            <v/>
          </cell>
          <cell r="TI1506" t="str">
            <v>p.m.</v>
          </cell>
          <cell r="TJ1506" t="str">
            <v>p.m.</v>
          </cell>
          <cell r="TM1506" t="str">
            <v/>
          </cell>
          <cell r="TN1506" t="str">
            <v/>
          </cell>
          <cell r="TY1506" t="str">
            <v>p.m.</v>
          </cell>
          <cell r="TZ1506" t="str">
            <v>p.m.</v>
          </cell>
          <cell r="UC1506" t="str">
            <v/>
          </cell>
          <cell r="UD1506" t="str">
            <v/>
          </cell>
          <cell r="UR1506" t="str">
            <v/>
          </cell>
          <cell r="UU1506" t="str">
            <v>21 02 77 36</v>
          </cell>
          <cell r="UW1506" t="str">
            <v>4</v>
          </cell>
          <cell r="UX1506" t="str">
            <v>4.0.PPPA</v>
          </cell>
          <cell r="UY1506" t="str">
            <v>4.0.PPPA</v>
          </cell>
          <cell r="UZ1506" t="str">
            <v>4.0.PPPA</v>
          </cell>
          <cell r="VB1506" t="str">
            <v>SEC3</v>
          </cell>
          <cell r="VC1506" t="str">
            <v/>
          </cell>
          <cell r="VG1506" t="str">
            <v>PA</v>
          </cell>
          <cell r="VH1506" t="str">
            <v/>
          </cell>
          <cell r="VL1506" t="str">
            <v/>
          </cell>
          <cell r="VM1506" t="str">
            <v/>
          </cell>
          <cell r="VN1506" t="str">
            <v>21</v>
          </cell>
          <cell r="VO1506" t="str">
            <v>21 02</v>
          </cell>
          <cell r="VP1506" t="str">
            <v>77</v>
          </cell>
          <cell r="VR1506" t="str">
            <v>BL</v>
          </cell>
          <cell r="VS1506" t="str">
            <v>BL</v>
          </cell>
          <cell r="VT1506" t="str">
            <v>PA</v>
          </cell>
          <cell r="VW1506" t="str">
            <v/>
          </cell>
          <cell r="VX1506" t="str">
            <v/>
          </cell>
          <cell r="VY1506" t="str">
            <v/>
          </cell>
          <cell r="WB1506" t="str">
            <v>1</v>
          </cell>
          <cell r="WD1506" t="str">
            <v>21</v>
          </cell>
          <cell r="WE1506">
            <v>1507</v>
          </cell>
          <cell r="WG1506" t="str">
            <v/>
          </cell>
          <cell r="WH1506" t="str">
            <v/>
          </cell>
          <cell r="WI1506" t="str">
            <v/>
          </cell>
        </row>
        <row r="1507">
          <cell r="A1507">
            <v>3</v>
          </cell>
          <cell r="C1507" t="str">
            <v>21 04 01</v>
          </cell>
          <cell r="D1507">
            <v>1</v>
          </cell>
          <cell r="E1507" t="str">
            <v>21 04 01</v>
          </cell>
          <cell r="I1507" t="str">
            <v>21 04 01</v>
          </cell>
          <cell r="J1507" t="str">
            <v/>
          </cell>
          <cell r="M1507" t="str">
            <v>21 04 01</v>
          </cell>
          <cell r="N1507" t="str">
            <v/>
          </cell>
          <cell r="Q1507" t="str">
            <v>21 04 01</v>
          </cell>
          <cell r="R1507" t="str">
            <v/>
          </cell>
          <cell r="U1507" t="str">
            <v>21 04 01</v>
          </cell>
          <cell r="V1507" t="str">
            <v/>
          </cell>
          <cell r="Y1507" t="str">
            <v>21 04 01</v>
          </cell>
          <cell r="Z1507" t="str">
            <v/>
          </cell>
          <cell r="AC1507" t="str">
            <v>21 04 01</v>
          </cell>
          <cell r="AD1507" t="str">
            <v>NEW</v>
          </cell>
          <cell r="AH1507" t="str">
            <v>Enhancing the respect for and observance of human rights and fundamental freedoms and supporting democratic reforms</v>
          </cell>
          <cell r="AI1507" t="str">
            <v>CD</v>
          </cell>
          <cell r="AJ1507" t="str">
            <v>4</v>
          </cell>
          <cell r="AK1507" t="str">
            <v>4</v>
          </cell>
          <cell r="AL1507" t="str">
            <v>4.0.5</v>
          </cell>
          <cell r="KY1507">
            <v>0</v>
          </cell>
          <cell r="KZ1507">
            <v>21496602.940000001</v>
          </cell>
          <cell r="LC1507">
            <v>0</v>
          </cell>
          <cell r="LD1507">
            <v>0</v>
          </cell>
          <cell r="LF1507">
            <v>0</v>
          </cell>
          <cell r="LG1507">
            <v>860513.22</v>
          </cell>
          <cell r="MA1507">
            <v>135400860</v>
          </cell>
          <cell r="MB1507">
            <v>131496602.94</v>
          </cell>
          <cell r="ME1507">
            <v>0</v>
          </cell>
          <cell r="MF1507">
            <v>0</v>
          </cell>
          <cell r="MG1507">
            <v>0</v>
          </cell>
          <cell r="MI1507">
            <v>777702.94</v>
          </cell>
          <cell r="MJ1507">
            <v>0</v>
          </cell>
          <cell r="PJ1507">
            <v>138124454</v>
          </cell>
          <cell r="PK1507">
            <v>110000000</v>
          </cell>
          <cell r="QC1507">
            <v>104871</v>
          </cell>
          <cell r="SI1507">
            <v>141214245</v>
          </cell>
          <cell r="SJ1507">
            <v>125000000</v>
          </cell>
          <cell r="SM1507" t="str">
            <v/>
          </cell>
          <cell r="SN1507" t="str">
            <v/>
          </cell>
          <cell r="SQ1507">
            <v>136618245</v>
          </cell>
          <cell r="SR1507">
            <v>125000000</v>
          </cell>
          <cell r="SU1507" t="str">
            <v/>
          </cell>
          <cell r="SV1507" t="str">
            <v/>
          </cell>
          <cell r="SY1507">
            <v>141214245</v>
          </cell>
          <cell r="SZ1507">
            <v>125000000</v>
          </cell>
          <cell r="TA1507">
            <v>141214245</v>
          </cell>
          <cell r="TC1507" t="str">
            <v/>
          </cell>
          <cell r="TD1507" t="str">
            <v/>
          </cell>
          <cell r="TI1507">
            <v>141214245</v>
          </cell>
          <cell r="TJ1507">
            <v>125000000</v>
          </cell>
          <cell r="TM1507" t="str">
            <v/>
          </cell>
          <cell r="TN1507" t="str">
            <v/>
          </cell>
          <cell r="TY1507">
            <v>141214245</v>
          </cell>
          <cell r="TZ1507">
            <v>125000000</v>
          </cell>
          <cell r="UC1507" t="str">
            <v/>
          </cell>
          <cell r="UD1507" t="str">
            <v/>
          </cell>
          <cell r="UR1507">
            <v>5000000</v>
          </cell>
          <cell r="UU1507" t="str">
            <v>21 04 01</v>
          </cell>
          <cell r="UW1507" t="str">
            <v>4</v>
          </cell>
          <cell r="UX1507" t="str">
            <v>4.0.5</v>
          </cell>
          <cell r="UY1507" t="str">
            <v>4.0.5</v>
          </cell>
          <cell r="UZ1507" t="str">
            <v>4.0.5</v>
          </cell>
          <cell r="VB1507" t="str">
            <v>SEC3</v>
          </cell>
          <cell r="VC1507" t="str">
            <v/>
          </cell>
          <cell r="VG1507" t="str">
            <v>PRG</v>
          </cell>
          <cell r="VH1507" t="str">
            <v>EIDHR2020</v>
          </cell>
          <cell r="VL1507" t="str">
            <v/>
          </cell>
          <cell r="VM1507" t="str">
            <v/>
          </cell>
          <cell r="VN1507" t="str">
            <v>21</v>
          </cell>
          <cell r="VO1507" t="str">
            <v>21 04</v>
          </cell>
          <cell r="VP1507" t="str">
            <v>01</v>
          </cell>
          <cell r="VR1507" t="str">
            <v>BL</v>
          </cell>
          <cell r="VS1507" t="str">
            <v>BL</v>
          </cell>
          <cell r="VT1507" t="str">
            <v/>
          </cell>
          <cell r="VW1507" t="str">
            <v/>
          </cell>
          <cell r="VX1507" t="str">
            <v/>
          </cell>
          <cell r="VY1507" t="str">
            <v/>
          </cell>
          <cell r="WB1507" t="str">
            <v>1</v>
          </cell>
          <cell r="WD1507" t="str">
            <v>21</v>
          </cell>
          <cell r="WE1507">
            <v>1508</v>
          </cell>
          <cell r="WG1507" t="str">
            <v/>
          </cell>
          <cell r="WH1507" t="str">
            <v/>
          </cell>
          <cell r="WI1507" t="str">
            <v/>
          </cell>
          <cell r="WM1507" t="str">
            <v>Enhancing the respect for and observance of human rights and fundamental freedoms and supporting democratic reforms</v>
          </cell>
          <cell r="WN1507" t="str">
            <v>-</v>
          </cell>
        </row>
        <row r="1508">
          <cell r="A1508">
            <v>3</v>
          </cell>
          <cell r="C1508" t="str">
            <v>21 04 51</v>
          </cell>
          <cell r="D1508">
            <v>1</v>
          </cell>
          <cell r="E1508" t="str">
            <v>21 04 51</v>
          </cell>
          <cell r="F1508" t="str">
            <v>MULTIPLE</v>
          </cell>
          <cell r="G1508">
            <v>1</v>
          </cell>
          <cell r="H1508">
            <v>1</v>
          </cell>
          <cell r="I1508" t="str">
            <v>21 04 51</v>
          </cell>
          <cell r="J1508" t="str">
            <v>MULTIPLE</v>
          </cell>
          <cell r="K1508">
            <v>1</v>
          </cell>
          <cell r="L1508">
            <v>1</v>
          </cell>
          <cell r="M1508" t="str">
            <v>21 04 51</v>
          </cell>
          <cell r="N1508" t="str">
            <v>MULTIPLE</v>
          </cell>
          <cell r="O1508">
            <v>1</v>
          </cell>
          <cell r="P1508">
            <v>1</v>
          </cell>
          <cell r="Q1508" t="str">
            <v>21 04 51</v>
          </cell>
          <cell r="R1508" t="str">
            <v>MULTIPLE</v>
          </cell>
          <cell r="S1508">
            <v>1</v>
          </cell>
          <cell r="T1508">
            <v>1</v>
          </cell>
          <cell r="U1508" t="str">
            <v>21 04 51</v>
          </cell>
          <cell r="V1508" t="str">
            <v>MULTIPLE</v>
          </cell>
          <cell r="W1508">
            <v>1</v>
          </cell>
          <cell r="X1508">
            <v>1</v>
          </cell>
          <cell r="Y1508" t="str">
            <v>21 04 51</v>
          </cell>
          <cell r="Z1508" t="str">
            <v>MULTIPLE</v>
          </cell>
          <cell r="AA1508">
            <v>1</v>
          </cell>
          <cell r="AB1508">
            <v>1</v>
          </cell>
          <cell r="AC1508" t="str">
            <v>21 04 51</v>
          </cell>
          <cell r="AD1508" t="str">
            <v>MERGE</v>
          </cell>
          <cell r="AG1508" t="str">
            <v>19 04 01</v>
          </cell>
          <cell r="AH1508" t="str">
            <v>Completion of the European Instrument for Democracy and Human Rights (prior to 2014)</v>
          </cell>
          <cell r="AI1508" t="str">
            <v>CD</v>
          </cell>
          <cell r="AJ1508" t="str">
            <v>4</v>
          </cell>
          <cell r="AK1508" t="str">
            <v>4</v>
          </cell>
          <cell r="AL1508" t="str">
            <v>4.0.5</v>
          </cell>
          <cell r="KY1508">
            <v>0</v>
          </cell>
          <cell r="KZ1508">
            <v>-6496602.9400000004</v>
          </cell>
          <cell r="LC1508">
            <v>0</v>
          </cell>
          <cell r="LD1508">
            <v>0</v>
          </cell>
          <cell r="LF1508">
            <v>0</v>
          </cell>
          <cell r="LG1508">
            <v>449886.41</v>
          </cell>
          <cell r="MA1508">
            <v>0</v>
          </cell>
          <cell r="MB1508">
            <v>3503397.06</v>
          </cell>
          <cell r="ME1508">
            <v>0</v>
          </cell>
          <cell r="MF1508">
            <v>0</v>
          </cell>
          <cell r="MG1508">
            <v>0</v>
          </cell>
          <cell r="MI1508">
            <v>1336.16</v>
          </cell>
          <cell r="MJ1508">
            <v>713880.66</v>
          </cell>
          <cell r="PJ1508" t="str">
            <v>p.m.</v>
          </cell>
          <cell r="PK1508">
            <v>3000000</v>
          </cell>
          <cell r="QC1508">
            <v>533626.74</v>
          </cell>
          <cell r="SI1508" t="str">
            <v>p.m.</v>
          </cell>
          <cell r="SJ1508">
            <v>1000000</v>
          </cell>
          <cell r="SM1508" t="str">
            <v/>
          </cell>
          <cell r="SN1508" t="str">
            <v/>
          </cell>
          <cell r="SQ1508" t="str">
            <v>p.m.</v>
          </cell>
          <cell r="SR1508">
            <v>1000000</v>
          </cell>
          <cell r="SU1508" t="str">
            <v/>
          </cell>
          <cell r="SV1508" t="str">
            <v/>
          </cell>
          <cell r="SY1508" t="str">
            <v>p.m.</v>
          </cell>
          <cell r="SZ1508">
            <v>1000000</v>
          </cell>
          <cell r="TA1508" t="str">
            <v>p.m.</v>
          </cell>
          <cell r="TC1508" t="str">
            <v/>
          </cell>
          <cell r="TD1508" t="str">
            <v/>
          </cell>
          <cell r="TI1508" t="str">
            <v>p.m.</v>
          </cell>
          <cell r="TJ1508">
            <v>1000000</v>
          </cell>
          <cell r="TM1508" t="str">
            <v/>
          </cell>
          <cell r="TN1508" t="str">
            <v/>
          </cell>
          <cell r="TY1508" t="str">
            <v>p.m.</v>
          </cell>
          <cell r="TZ1508">
            <v>1000000</v>
          </cell>
          <cell r="UC1508" t="str">
            <v/>
          </cell>
          <cell r="UD1508" t="str">
            <v/>
          </cell>
          <cell r="UR1508" t="str">
            <v/>
          </cell>
          <cell r="UU1508" t="str">
            <v>21 04 51</v>
          </cell>
          <cell r="UW1508" t="str">
            <v>4</v>
          </cell>
          <cell r="UX1508" t="str">
            <v>4.0.5</v>
          </cell>
          <cell r="UY1508" t="str">
            <v>4.0.5</v>
          </cell>
          <cell r="UZ1508" t="str">
            <v>4.0.5</v>
          </cell>
          <cell r="VB1508" t="str">
            <v>SEC3</v>
          </cell>
          <cell r="VC1508" t="str">
            <v/>
          </cell>
          <cell r="VG1508" t="str">
            <v/>
          </cell>
          <cell r="VH1508" t="str">
            <v/>
          </cell>
          <cell r="VL1508" t="str">
            <v/>
          </cell>
          <cell r="VM1508" t="str">
            <v/>
          </cell>
          <cell r="VN1508" t="str">
            <v>21</v>
          </cell>
          <cell r="VO1508" t="str">
            <v>21 04</v>
          </cell>
          <cell r="VP1508" t="str">
            <v>51</v>
          </cell>
          <cell r="VR1508" t="str">
            <v>BL</v>
          </cell>
          <cell r="VS1508" t="str">
            <v>BL</v>
          </cell>
          <cell r="VT1508" t="str">
            <v/>
          </cell>
          <cell r="VW1508" t="str">
            <v/>
          </cell>
          <cell r="VX1508" t="str">
            <v/>
          </cell>
          <cell r="VY1508" t="str">
            <v/>
          </cell>
          <cell r="WB1508" t="str">
            <v>1</v>
          </cell>
          <cell r="WD1508" t="str">
            <v>21</v>
          </cell>
          <cell r="WE1508">
            <v>1509</v>
          </cell>
          <cell r="WG1508" t="str">
            <v/>
          </cell>
          <cell r="WH1508" t="str">
            <v/>
          </cell>
          <cell r="WI1508" t="str">
            <v/>
          </cell>
          <cell r="WM1508" t="str">
            <v>Completion (prior to 2014)</v>
          </cell>
          <cell r="WN1508" t="str">
            <v>Completion (prior to 2014)</v>
          </cell>
        </row>
        <row r="1509">
          <cell r="A1509">
            <v>3</v>
          </cell>
          <cell r="C1509" t="str">
            <v>21 04 51</v>
          </cell>
          <cell r="D1509">
            <v>1</v>
          </cell>
          <cell r="E1509" t="str">
            <v>21 04 51</v>
          </cell>
          <cell r="F1509" t="str">
            <v>MULTIPLE</v>
          </cell>
          <cell r="G1509">
            <v>0</v>
          </cell>
          <cell r="H1509">
            <v>0</v>
          </cell>
          <cell r="I1509" t="str">
            <v>21 04 51</v>
          </cell>
          <cell r="J1509" t="str">
            <v>MULTIPLE</v>
          </cell>
          <cell r="K1509">
            <v>0</v>
          </cell>
          <cell r="L1509">
            <v>0</v>
          </cell>
          <cell r="M1509" t="str">
            <v>21 04 51</v>
          </cell>
          <cell r="N1509" t="str">
            <v>MULTIPLE</v>
          </cell>
          <cell r="O1509">
            <v>0</v>
          </cell>
          <cell r="P1509">
            <v>0</v>
          </cell>
          <cell r="Q1509" t="str">
            <v>21 04 51</v>
          </cell>
          <cell r="R1509" t="str">
            <v>MULTIPLE</v>
          </cell>
          <cell r="S1509">
            <v>0</v>
          </cell>
          <cell r="T1509">
            <v>0</v>
          </cell>
          <cell r="U1509" t="str">
            <v>21 04 51</v>
          </cell>
          <cell r="V1509" t="str">
            <v>MULTIPLE</v>
          </cell>
          <cell r="W1509">
            <v>0</v>
          </cell>
          <cell r="X1509">
            <v>0</v>
          </cell>
          <cell r="Y1509" t="str">
            <v>21 04 51</v>
          </cell>
          <cell r="Z1509" t="str">
            <v>MULTIPLE</v>
          </cell>
          <cell r="AA1509">
            <v>0</v>
          </cell>
          <cell r="AB1509">
            <v>0</v>
          </cell>
          <cell r="AC1509" t="str">
            <v>21 04 51</v>
          </cell>
          <cell r="AD1509" t="str">
            <v>SPLIT</v>
          </cell>
          <cell r="AE1509">
            <v>0.99999998999999995</v>
          </cell>
          <cell r="AF1509">
            <v>0.99999990000000005</v>
          </cell>
          <cell r="AG1509" t="str">
            <v>19 04 05</v>
          </cell>
          <cell r="AH1509" t="str">
            <v>Completion of the European Instrument for Democracy and Human Rights (prior to 2014)</v>
          </cell>
          <cell r="AI1509" t="str">
            <v>CD</v>
          </cell>
          <cell r="AJ1509" t="str">
            <v>4</v>
          </cell>
          <cell r="AK1509" t="str">
            <v>4</v>
          </cell>
          <cell r="AL1509" t="str">
            <v>4.0.5</v>
          </cell>
          <cell r="KY1509">
            <v>0</v>
          </cell>
          <cell r="KZ1509">
            <v>0</v>
          </cell>
          <cell r="LC1509">
            <v>0</v>
          </cell>
          <cell r="LD1509">
            <v>0</v>
          </cell>
          <cell r="LF1509">
            <v>0</v>
          </cell>
          <cell r="LG1509">
            <v>0</v>
          </cell>
          <cell r="MA1509">
            <v>0</v>
          </cell>
          <cell r="MB1509">
            <v>0</v>
          </cell>
          <cell r="ME1509">
            <v>0</v>
          </cell>
          <cell r="MF1509">
            <v>0</v>
          </cell>
          <cell r="MG1509">
            <v>0</v>
          </cell>
          <cell r="MI1509">
            <v>0</v>
          </cell>
          <cell r="MJ1509">
            <v>0</v>
          </cell>
          <cell r="PJ1509" t="str">
            <v/>
          </cell>
          <cell r="PK1509" t="str">
            <v/>
          </cell>
          <cell r="QC1509">
            <v>0</v>
          </cell>
          <cell r="SI1509" t="str">
            <v/>
          </cell>
          <cell r="SJ1509" t="str">
            <v/>
          </cell>
          <cell r="SM1509" t="str">
            <v/>
          </cell>
          <cell r="SN1509" t="str">
            <v/>
          </cell>
          <cell r="SQ1509" t="str">
            <v/>
          </cell>
          <cell r="SR1509" t="str">
            <v/>
          </cell>
          <cell r="SU1509" t="str">
            <v/>
          </cell>
          <cell r="SV1509" t="str">
            <v/>
          </cell>
          <cell r="SY1509" t="str">
            <v/>
          </cell>
          <cell r="SZ1509" t="str">
            <v/>
          </cell>
          <cell r="TA1509" t="str">
            <v/>
          </cell>
          <cell r="TC1509" t="str">
            <v/>
          </cell>
          <cell r="TD1509" t="str">
            <v/>
          </cell>
          <cell r="TI1509" t="str">
            <v/>
          </cell>
          <cell r="TJ1509" t="str">
            <v/>
          </cell>
          <cell r="TM1509" t="str">
            <v/>
          </cell>
          <cell r="TN1509" t="str">
            <v/>
          </cell>
          <cell r="TY1509" t="str">
            <v/>
          </cell>
          <cell r="TZ1509" t="str">
            <v/>
          </cell>
          <cell r="UC1509" t="str">
            <v/>
          </cell>
          <cell r="UD1509" t="str">
            <v/>
          </cell>
          <cell r="UR1509" t="str">
            <v/>
          </cell>
          <cell r="UU1509" t="str">
            <v/>
          </cell>
          <cell r="UW1509" t="str">
            <v>4</v>
          </cell>
          <cell r="UX1509" t="str">
            <v>4.0.5</v>
          </cell>
          <cell r="UY1509" t="str">
            <v>4.0.5</v>
          </cell>
          <cell r="UZ1509" t="str">
            <v>4.0.5</v>
          </cell>
          <cell r="VB1509" t="str">
            <v>SEC3</v>
          </cell>
          <cell r="VC1509" t="str">
            <v/>
          </cell>
          <cell r="VG1509" t="str">
            <v/>
          </cell>
          <cell r="VH1509" t="str">
            <v/>
          </cell>
          <cell r="VL1509" t="str">
            <v/>
          </cell>
          <cell r="VM1509" t="str">
            <v/>
          </cell>
          <cell r="VN1509" t="str">
            <v>21</v>
          </cell>
          <cell r="VO1509" t="str">
            <v>21 04</v>
          </cell>
          <cell r="VP1509" t="str">
            <v>51</v>
          </cell>
          <cell r="VR1509" t="str">
            <v>BL</v>
          </cell>
          <cell r="VS1509" t="str">
            <v>BL</v>
          </cell>
          <cell r="VT1509" t="str">
            <v/>
          </cell>
          <cell r="VW1509" t="str">
            <v/>
          </cell>
          <cell r="VX1509" t="str">
            <v/>
          </cell>
          <cell r="VY1509" t="str">
            <v/>
          </cell>
          <cell r="WB1509" t="str">
            <v/>
          </cell>
          <cell r="WD1509" t="str">
            <v>21</v>
          </cell>
          <cell r="WE1509">
            <v>1510</v>
          </cell>
          <cell r="WG1509" t="str">
            <v/>
          </cell>
          <cell r="WH1509" t="str">
            <v/>
          </cell>
          <cell r="WI1509" t="str">
            <v/>
          </cell>
        </row>
        <row r="1510">
          <cell r="A1510">
            <v>3</v>
          </cell>
          <cell r="C1510" t="str">
            <v>21 04 77 01D</v>
          </cell>
          <cell r="D1510" t="str">
            <v/>
          </cell>
          <cell r="E1510" t="str">
            <v>21 04 77 01D</v>
          </cell>
          <cell r="F1510" t="str">
            <v/>
          </cell>
          <cell r="I1510" t="str">
            <v>21 04 77 01D</v>
          </cell>
          <cell r="J1510" t="str">
            <v/>
          </cell>
          <cell r="M1510" t="str">
            <v>21 04 77 01D</v>
          </cell>
          <cell r="N1510" t="str">
            <v/>
          </cell>
          <cell r="Q1510" t="str">
            <v>21 04 77 01D</v>
          </cell>
          <cell r="R1510" t="str">
            <v/>
          </cell>
          <cell r="U1510" t="str">
            <v>21 04 77 01D</v>
          </cell>
          <cell r="V1510" t="str">
            <v>DELETION</v>
          </cell>
          <cell r="Y1510" t="str">
            <v>21 04 77 01</v>
          </cell>
          <cell r="Z1510" t="str">
            <v/>
          </cell>
          <cell r="AC1510" t="str">
            <v>21 04 77 01</v>
          </cell>
          <cell r="AD1510" t="str">
            <v>TRANSFER</v>
          </cell>
          <cell r="AG1510" t="str">
            <v>19 04 04</v>
          </cell>
          <cell r="AH1510" t="str">
            <v>Preparatory action — Establish a conflict-prevention network</v>
          </cell>
          <cell r="AI1510" t="str">
            <v>CD</v>
          </cell>
          <cell r="AJ1510" t="str">
            <v>4</v>
          </cell>
          <cell r="AK1510" t="str">
            <v>4</v>
          </cell>
          <cell r="AL1510" t="str">
            <v>4.0.PPPA</v>
          </cell>
          <cell r="KY1510" t="str">
            <v/>
          </cell>
          <cell r="KZ1510" t="str">
            <v/>
          </cell>
          <cell r="LC1510" t="str">
            <v/>
          </cell>
          <cell r="LD1510" t="str">
            <v/>
          </cell>
          <cell r="LF1510" t="str">
            <v/>
          </cell>
          <cell r="LG1510" t="str">
            <v/>
          </cell>
          <cell r="MA1510" t="str">
            <v/>
          </cell>
          <cell r="MB1510" t="str">
            <v/>
          </cell>
          <cell r="ME1510" t="str">
            <v/>
          </cell>
          <cell r="MF1510" t="str">
            <v/>
          </cell>
          <cell r="MG1510" t="str">
            <v/>
          </cell>
          <cell r="MI1510" t="str">
            <v/>
          </cell>
          <cell r="MJ1510" t="str">
            <v/>
          </cell>
          <cell r="PJ1510" t="str">
            <v/>
          </cell>
          <cell r="PK1510" t="str">
            <v/>
          </cell>
          <cell r="QC1510" t="str">
            <v/>
          </cell>
          <cell r="SI1510" t="str">
            <v/>
          </cell>
          <cell r="SJ1510" t="str">
            <v/>
          </cell>
          <cell r="SM1510" t="str">
            <v/>
          </cell>
          <cell r="SN1510" t="str">
            <v/>
          </cell>
          <cell r="SQ1510" t="str">
            <v/>
          </cell>
          <cell r="SR1510" t="str">
            <v/>
          </cell>
          <cell r="SU1510" t="str">
            <v/>
          </cell>
          <cell r="SV1510" t="str">
            <v/>
          </cell>
          <cell r="SY1510" t="str">
            <v/>
          </cell>
          <cell r="SZ1510" t="str">
            <v/>
          </cell>
          <cell r="TA1510" t="str">
            <v/>
          </cell>
          <cell r="TC1510" t="str">
            <v/>
          </cell>
          <cell r="TD1510" t="str">
            <v/>
          </cell>
          <cell r="TI1510" t="str">
            <v/>
          </cell>
          <cell r="TJ1510" t="str">
            <v/>
          </cell>
          <cell r="TM1510" t="str">
            <v/>
          </cell>
          <cell r="TN1510" t="str">
            <v/>
          </cell>
          <cell r="TY1510" t="str">
            <v/>
          </cell>
          <cell r="TZ1510" t="str">
            <v/>
          </cell>
          <cell r="UC1510" t="str">
            <v/>
          </cell>
          <cell r="UD1510" t="str">
            <v/>
          </cell>
          <cell r="UR1510" t="str">
            <v/>
          </cell>
          <cell r="UU1510" t="str">
            <v/>
          </cell>
          <cell r="UW1510" t="str">
            <v>4</v>
          </cell>
          <cell r="UX1510" t="str">
            <v>4.0.PPPA</v>
          </cell>
          <cell r="UY1510" t="str">
            <v>4.0.PPPA</v>
          </cell>
          <cell r="UZ1510" t="str">
            <v>4.0.PPPA</v>
          </cell>
          <cell r="VB1510" t="str">
            <v>SEC3</v>
          </cell>
          <cell r="VC1510" t="str">
            <v/>
          </cell>
          <cell r="VG1510" t="str">
            <v/>
          </cell>
          <cell r="VH1510" t="str">
            <v/>
          </cell>
          <cell r="VL1510" t="str">
            <v/>
          </cell>
          <cell r="VM1510" t="str">
            <v/>
          </cell>
          <cell r="VN1510" t="str">
            <v>21</v>
          </cell>
          <cell r="VO1510" t="str">
            <v>21 04</v>
          </cell>
          <cell r="VP1510" t="str">
            <v>77</v>
          </cell>
          <cell r="VR1510" t="str">
            <v>BL</v>
          </cell>
          <cell r="VS1510" t="str">
            <v>BL</v>
          </cell>
          <cell r="VT1510" t="str">
            <v>PA</v>
          </cell>
          <cell r="VW1510" t="str">
            <v/>
          </cell>
          <cell r="VX1510" t="str">
            <v/>
          </cell>
          <cell r="VY1510" t="str">
            <v/>
          </cell>
          <cell r="WB1510" t="str">
            <v/>
          </cell>
          <cell r="WD1510" t="str">
            <v>21</v>
          </cell>
          <cell r="WE1510">
            <v>1511</v>
          </cell>
          <cell r="WG1510" t="str">
            <v/>
          </cell>
          <cell r="WH1510" t="str">
            <v/>
          </cell>
          <cell r="WI1510" t="str">
            <v/>
          </cell>
          <cell r="WM1510" t="str">
            <v>Other</v>
          </cell>
          <cell r="WN1510" t="str">
            <v>Other</v>
          </cell>
        </row>
        <row r="1511">
          <cell r="A1511">
            <v>3</v>
          </cell>
          <cell r="C1511" t="str">
            <v>21 04 77 02</v>
          </cell>
          <cell r="D1511">
            <v>1</v>
          </cell>
          <cell r="E1511" t="str">
            <v>21 04 77 02</v>
          </cell>
          <cell r="F1511" t="str">
            <v/>
          </cell>
          <cell r="I1511" t="str">
            <v>21 04 77 02</v>
          </cell>
          <cell r="J1511" t="str">
            <v/>
          </cell>
          <cell r="M1511" t="str">
            <v>21 04 77 02</v>
          </cell>
          <cell r="N1511" t="str">
            <v/>
          </cell>
          <cell r="Q1511" t="str">
            <v>21 04 77 02</v>
          </cell>
          <cell r="R1511" t="str">
            <v/>
          </cell>
          <cell r="U1511" t="str">
            <v>21 04 77 02</v>
          </cell>
          <cell r="V1511" t="str">
            <v/>
          </cell>
          <cell r="Y1511" t="str">
            <v>21 04 77 02</v>
          </cell>
          <cell r="Z1511" t="str">
            <v/>
          </cell>
          <cell r="AC1511" t="str">
            <v>21 04 77 02</v>
          </cell>
          <cell r="AD1511" t="str">
            <v>TRANSFER</v>
          </cell>
          <cell r="AG1511" t="str">
            <v>19 04 06</v>
          </cell>
          <cell r="AH1511" t="str">
            <v>Pilot project — Civil Society Forum EU-Russia</v>
          </cell>
          <cell r="AI1511" t="str">
            <v>CD</v>
          </cell>
          <cell r="AJ1511" t="str">
            <v>4</v>
          </cell>
          <cell r="AK1511" t="str">
            <v>4</v>
          </cell>
          <cell r="AL1511" t="str">
            <v>4.0.PPPA</v>
          </cell>
          <cell r="KY1511">
            <v>0</v>
          </cell>
          <cell r="KZ1511">
            <v>0</v>
          </cell>
          <cell r="LC1511">
            <v>0</v>
          </cell>
          <cell r="LD1511">
            <v>0</v>
          </cell>
          <cell r="LF1511">
            <v>0</v>
          </cell>
          <cell r="LG1511">
            <v>0</v>
          </cell>
          <cell r="MA1511">
            <v>0</v>
          </cell>
          <cell r="MB1511">
            <v>0</v>
          </cell>
          <cell r="ME1511">
            <v>0</v>
          </cell>
          <cell r="MF1511">
            <v>0</v>
          </cell>
          <cell r="MG1511">
            <v>0</v>
          </cell>
          <cell r="MI1511">
            <v>0</v>
          </cell>
          <cell r="MJ1511">
            <v>0</v>
          </cell>
          <cell r="PJ1511" t="str">
            <v>p.m.</v>
          </cell>
          <cell r="PK1511" t="str">
            <v>p.m.</v>
          </cell>
          <cell r="QC1511">
            <v>0</v>
          </cell>
          <cell r="SI1511" t="str">
            <v>p.m.</v>
          </cell>
          <cell r="SJ1511" t="str">
            <v>p.m.</v>
          </cell>
          <cell r="SM1511" t="str">
            <v/>
          </cell>
          <cell r="SN1511" t="str">
            <v/>
          </cell>
          <cell r="SQ1511" t="str">
            <v>p.m.</v>
          </cell>
          <cell r="SR1511" t="str">
            <v>p.m.</v>
          </cell>
          <cell r="SU1511" t="str">
            <v/>
          </cell>
          <cell r="SV1511" t="str">
            <v/>
          </cell>
          <cell r="SY1511" t="str">
            <v>p.m.</v>
          </cell>
          <cell r="SZ1511" t="str">
            <v>p.m.</v>
          </cell>
          <cell r="TA1511" t="str">
            <v>p.m.</v>
          </cell>
          <cell r="TC1511" t="str">
            <v/>
          </cell>
          <cell r="TD1511" t="str">
            <v/>
          </cell>
          <cell r="TI1511" t="str">
            <v>p.m.</v>
          </cell>
          <cell r="TJ1511" t="str">
            <v>p.m.</v>
          </cell>
          <cell r="TM1511" t="str">
            <v/>
          </cell>
          <cell r="TN1511" t="str">
            <v/>
          </cell>
          <cell r="TY1511" t="str">
            <v>p.m.</v>
          </cell>
          <cell r="TZ1511" t="str">
            <v>p.m.</v>
          </cell>
          <cell r="UC1511" t="str">
            <v/>
          </cell>
          <cell r="UD1511" t="str">
            <v/>
          </cell>
          <cell r="UR1511" t="str">
            <v/>
          </cell>
          <cell r="UU1511" t="str">
            <v>21 04 77 02</v>
          </cell>
          <cell r="UW1511" t="str">
            <v>4</v>
          </cell>
          <cell r="UX1511" t="str">
            <v>4.0.PPPA</v>
          </cell>
          <cell r="UY1511" t="str">
            <v>4.0.PPPA</v>
          </cell>
          <cell r="UZ1511" t="str">
            <v>4.0.PPPA</v>
          </cell>
          <cell r="VB1511" t="str">
            <v>SEC3</v>
          </cell>
          <cell r="VC1511" t="str">
            <v/>
          </cell>
          <cell r="VG1511" t="str">
            <v>PP</v>
          </cell>
          <cell r="VH1511" t="str">
            <v/>
          </cell>
          <cell r="VL1511" t="str">
            <v/>
          </cell>
          <cell r="VM1511" t="str">
            <v/>
          </cell>
          <cell r="VN1511" t="str">
            <v>21</v>
          </cell>
          <cell r="VO1511" t="str">
            <v>21 04</v>
          </cell>
          <cell r="VP1511" t="str">
            <v>77</v>
          </cell>
          <cell r="VR1511" t="str">
            <v>BL</v>
          </cell>
          <cell r="VS1511" t="str">
            <v>BL</v>
          </cell>
          <cell r="VT1511" t="str">
            <v>PP</v>
          </cell>
          <cell r="VW1511" t="str">
            <v/>
          </cell>
          <cell r="VX1511" t="str">
            <v/>
          </cell>
          <cell r="VY1511" t="str">
            <v/>
          </cell>
          <cell r="WB1511" t="str">
            <v>1</v>
          </cell>
          <cell r="WD1511" t="str">
            <v>21</v>
          </cell>
          <cell r="WE1511">
            <v>1512</v>
          </cell>
          <cell r="WG1511" t="str">
            <v/>
          </cell>
          <cell r="WH1511" t="str">
            <v/>
          </cell>
          <cell r="WI1511" t="str">
            <v/>
          </cell>
          <cell r="WM1511" t="str">
            <v>Other</v>
          </cell>
          <cell r="WN1511" t="str">
            <v>Other</v>
          </cell>
        </row>
        <row r="1512">
          <cell r="A1512">
            <v>3</v>
          </cell>
          <cell r="C1512" t="str">
            <v>21 05 01</v>
          </cell>
          <cell r="D1512">
            <v>1</v>
          </cell>
          <cell r="E1512" t="str">
            <v>21 05 01</v>
          </cell>
          <cell r="F1512" t="str">
            <v/>
          </cell>
          <cell r="I1512" t="str">
            <v>21 05 01</v>
          </cell>
          <cell r="J1512" t="str">
            <v/>
          </cell>
          <cell r="M1512" t="str">
            <v>21 05 01</v>
          </cell>
          <cell r="N1512" t="str">
            <v/>
          </cell>
          <cell r="Q1512" t="str">
            <v>21 05 01</v>
          </cell>
          <cell r="R1512" t="str">
            <v/>
          </cell>
          <cell r="U1512" t="str">
            <v>21 05 01</v>
          </cell>
          <cell r="V1512" t="str">
            <v/>
          </cell>
          <cell r="Y1512" t="str">
            <v>21 05 01</v>
          </cell>
          <cell r="Z1512" t="str">
            <v/>
          </cell>
          <cell r="AC1512" t="str">
            <v>21 05 01</v>
          </cell>
          <cell r="AD1512" t="str">
            <v>NEW</v>
          </cell>
          <cell r="AH1512" t="str">
            <v>Global and trans-regional threats and emerging threats</v>
          </cell>
          <cell r="AI1512" t="str">
            <v>CD</v>
          </cell>
          <cell r="AJ1512" t="str">
            <v>4</v>
          </cell>
          <cell r="AK1512" t="str">
            <v>4</v>
          </cell>
          <cell r="AL1512" t="str">
            <v>4.0.6</v>
          </cell>
          <cell r="KY1512">
            <v>0</v>
          </cell>
          <cell r="KZ1512">
            <v>-9870000</v>
          </cell>
          <cell r="LC1512">
            <v>0</v>
          </cell>
          <cell r="LD1512">
            <v>0</v>
          </cell>
          <cell r="LF1512">
            <v>0</v>
          </cell>
          <cell r="LG1512">
            <v>2070458.87</v>
          </cell>
          <cell r="MA1512">
            <v>72150000</v>
          </cell>
          <cell r="MB1512">
            <v>44330000</v>
          </cell>
          <cell r="ME1512">
            <v>0</v>
          </cell>
          <cell r="MF1512">
            <v>0</v>
          </cell>
          <cell r="MG1512">
            <v>0</v>
          </cell>
          <cell r="MI1512">
            <v>2064635.8399999999</v>
          </cell>
          <cell r="MJ1512">
            <v>3580923.88</v>
          </cell>
          <cell r="PJ1512">
            <v>73900000</v>
          </cell>
          <cell r="PK1512">
            <v>56300000</v>
          </cell>
          <cell r="QC1512">
            <v>1675734.3599999999</v>
          </cell>
          <cell r="SI1512">
            <v>77250000</v>
          </cell>
          <cell r="SJ1512">
            <v>62000000</v>
          </cell>
          <cell r="SM1512" t="str">
            <v/>
          </cell>
          <cell r="SN1512" t="str">
            <v/>
          </cell>
          <cell r="SQ1512">
            <v>77250000</v>
          </cell>
          <cell r="SR1512">
            <v>62000000</v>
          </cell>
          <cell r="SU1512" t="str">
            <v/>
          </cell>
          <cell r="SV1512" t="str">
            <v/>
          </cell>
          <cell r="SY1512">
            <v>77250000</v>
          </cell>
          <cell r="SZ1512">
            <v>62000000</v>
          </cell>
          <cell r="TA1512">
            <v>77250000</v>
          </cell>
          <cell r="TC1512" t="str">
            <v/>
          </cell>
          <cell r="TD1512" t="str">
            <v/>
          </cell>
          <cell r="TI1512">
            <v>77250000</v>
          </cell>
          <cell r="TJ1512">
            <v>62000000</v>
          </cell>
          <cell r="TM1512" t="str">
            <v/>
          </cell>
          <cell r="TN1512" t="str">
            <v/>
          </cell>
          <cell r="TY1512">
            <v>77250000</v>
          </cell>
          <cell r="TZ1512">
            <v>62000000</v>
          </cell>
          <cell r="UC1512" t="str">
            <v/>
          </cell>
          <cell r="UD1512" t="str">
            <v/>
          </cell>
          <cell r="UR1512">
            <v>8000000</v>
          </cell>
          <cell r="UU1512" t="str">
            <v>21 05 01</v>
          </cell>
          <cell r="UW1512" t="str">
            <v>4</v>
          </cell>
          <cell r="UX1512" t="str">
            <v>4.0.6</v>
          </cell>
          <cell r="UY1512" t="str">
            <v>4.0.6</v>
          </cell>
          <cell r="UZ1512" t="str">
            <v>4.0.6</v>
          </cell>
          <cell r="VB1512" t="str">
            <v>SEC3</v>
          </cell>
          <cell r="VC1512" t="str">
            <v/>
          </cell>
          <cell r="VG1512" t="str">
            <v>PRG</v>
          </cell>
          <cell r="VH1512" t="str">
            <v>ICSP</v>
          </cell>
          <cell r="VL1512" t="str">
            <v/>
          </cell>
          <cell r="VM1512" t="str">
            <v/>
          </cell>
          <cell r="VN1512" t="str">
            <v>21</v>
          </cell>
          <cell r="VO1512" t="str">
            <v>21 05</v>
          </cell>
          <cell r="VP1512" t="str">
            <v>01</v>
          </cell>
          <cell r="VR1512" t="str">
            <v>BL</v>
          </cell>
          <cell r="VS1512" t="str">
            <v>BL</v>
          </cell>
          <cell r="VT1512" t="str">
            <v/>
          </cell>
          <cell r="VW1512" t="str">
            <v/>
          </cell>
          <cell r="VX1512" t="str">
            <v/>
          </cell>
          <cell r="VY1512" t="str">
            <v/>
          </cell>
          <cell r="WB1512" t="str">
            <v>1</v>
          </cell>
          <cell r="WD1512" t="str">
            <v>21</v>
          </cell>
          <cell r="WE1512">
            <v>1513</v>
          </cell>
          <cell r="WG1512" t="str">
            <v/>
          </cell>
          <cell r="WH1512" t="str">
            <v/>
          </cell>
          <cell r="WI1512" t="str">
            <v/>
          </cell>
          <cell r="WM1512" t="str">
            <v>Global and trans-regional threats and emerging threats</v>
          </cell>
          <cell r="WN1512" t="str">
            <v>-</v>
          </cell>
        </row>
        <row r="1513">
          <cell r="A1513">
            <v>3</v>
          </cell>
          <cell r="C1513" t="str">
            <v>21 05 51</v>
          </cell>
          <cell r="D1513">
            <v>1</v>
          </cell>
          <cell r="E1513" t="str">
            <v>21 05 51</v>
          </cell>
          <cell r="F1513" t="str">
            <v>MULTIPLE</v>
          </cell>
          <cell r="G1513">
            <v>1</v>
          </cell>
          <cell r="H1513">
            <v>1</v>
          </cell>
          <cell r="I1513" t="str">
            <v>21 05 51</v>
          </cell>
          <cell r="J1513" t="str">
            <v>MULTIPLE</v>
          </cell>
          <cell r="K1513">
            <v>1</v>
          </cell>
          <cell r="L1513">
            <v>1</v>
          </cell>
          <cell r="M1513" t="str">
            <v>21 05 51</v>
          </cell>
          <cell r="N1513" t="str">
            <v>MULTIPLE</v>
          </cell>
          <cell r="O1513">
            <v>1</v>
          </cell>
          <cell r="P1513">
            <v>1</v>
          </cell>
          <cell r="Q1513" t="str">
            <v>21 05 51</v>
          </cell>
          <cell r="R1513" t="str">
            <v>MULTIPLE</v>
          </cell>
          <cell r="S1513">
            <v>1</v>
          </cell>
          <cell r="T1513">
            <v>1</v>
          </cell>
          <cell r="U1513" t="str">
            <v>21 05 51</v>
          </cell>
          <cell r="V1513" t="str">
            <v>MULTIPLE</v>
          </cell>
          <cell r="W1513">
            <v>1</v>
          </cell>
          <cell r="X1513">
            <v>1</v>
          </cell>
          <cell r="Y1513" t="str">
            <v>21 05 51</v>
          </cell>
          <cell r="Z1513" t="str">
            <v>MULTIPLE</v>
          </cell>
          <cell r="AA1513">
            <v>1</v>
          </cell>
          <cell r="AB1513">
            <v>1</v>
          </cell>
          <cell r="AC1513" t="str">
            <v>21 05 51</v>
          </cell>
          <cell r="AD1513" t="str">
            <v>MERGE</v>
          </cell>
          <cell r="AG1513" t="str">
            <v>19 06 01 02</v>
          </cell>
          <cell r="AH1513" t="str">
            <v>Completion of actions in the area of global threats to security (prior to 2014)</v>
          </cell>
          <cell r="AI1513" t="str">
            <v>CD</v>
          </cell>
          <cell r="AJ1513" t="str">
            <v>4</v>
          </cell>
          <cell r="AK1513" t="str">
            <v>4</v>
          </cell>
          <cell r="AL1513" t="str">
            <v>4.0.6</v>
          </cell>
          <cell r="KY1513">
            <v>0</v>
          </cell>
          <cell r="KZ1513">
            <v>6320000</v>
          </cell>
          <cell r="LC1513">
            <v>0</v>
          </cell>
          <cell r="LD1513">
            <v>0</v>
          </cell>
          <cell r="LF1513">
            <v>0</v>
          </cell>
          <cell r="LG1513">
            <v>2302186.9500000002</v>
          </cell>
          <cell r="MA1513">
            <v>0</v>
          </cell>
          <cell r="MB1513">
            <v>16320000</v>
          </cell>
          <cell r="ME1513">
            <v>0</v>
          </cell>
          <cell r="MF1513">
            <v>0</v>
          </cell>
          <cell r="MG1513">
            <v>0</v>
          </cell>
          <cell r="MI1513">
            <v>0</v>
          </cell>
          <cell r="MJ1513">
            <v>467674.05</v>
          </cell>
          <cell r="PJ1513" t="str">
            <v>p.m.</v>
          </cell>
          <cell r="PK1513">
            <v>7500000</v>
          </cell>
          <cell r="QC1513">
            <v>2415135.7599999998</v>
          </cell>
          <cell r="SI1513" t="str">
            <v>p.m.</v>
          </cell>
          <cell r="SJ1513">
            <v>5000000</v>
          </cell>
          <cell r="SM1513" t="str">
            <v/>
          </cell>
          <cell r="SN1513" t="str">
            <v/>
          </cell>
          <cell r="SQ1513" t="str">
            <v>p.m.</v>
          </cell>
          <cell r="SR1513">
            <v>5000000</v>
          </cell>
          <cell r="SU1513" t="str">
            <v/>
          </cell>
          <cell r="SV1513" t="str">
            <v/>
          </cell>
          <cell r="SY1513" t="str">
            <v>p.m.</v>
          </cell>
          <cell r="SZ1513">
            <v>5000000</v>
          </cell>
          <cell r="TA1513" t="str">
            <v>p.m.</v>
          </cell>
          <cell r="TC1513" t="str">
            <v/>
          </cell>
          <cell r="TD1513" t="str">
            <v/>
          </cell>
          <cell r="TI1513" t="str">
            <v>p.m.</v>
          </cell>
          <cell r="TJ1513">
            <v>5000000</v>
          </cell>
          <cell r="TM1513" t="str">
            <v/>
          </cell>
          <cell r="TN1513" t="str">
            <v/>
          </cell>
          <cell r="TY1513" t="str">
            <v>p.m.</v>
          </cell>
          <cell r="TZ1513">
            <v>5000000</v>
          </cell>
          <cell r="UC1513" t="str">
            <v/>
          </cell>
          <cell r="UD1513" t="str">
            <v/>
          </cell>
          <cell r="UR1513" t="str">
            <v/>
          </cell>
          <cell r="UU1513" t="str">
            <v>21 05 51</v>
          </cell>
          <cell r="UW1513" t="str">
            <v>4</v>
          </cell>
          <cell r="UX1513" t="str">
            <v>4.0.6</v>
          </cell>
          <cell r="UY1513" t="str">
            <v>4.0.6</v>
          </cell>
          <cell r="UZ1513" t="str">
            <v>4.0.6</v>
          </cell>
          <cell r="VB1513" t="str">
            <v>SEC3</v>
          </cell>
          <cell r="VC1513" t="str">
            <v/>
          </cell>
          <cell r="VG1513" t="str">
            <v/>
          </cell>
          <cell r="VH1513" t="str">
            <v/>
          </cell>
          <cell r="VL1513" t="str">
            <v/>
          </cell>
          <cell r="VM1513" t="str">
            <v/>
          </cell>
          <cell r="VN1513" t="str">
            <v>21</v>
          </cell>
          <cell r="VO1513" t="str">
            <v>21 05</v>
          </cell>
          <cell r="VP1513" t="str">
            <v>51</v>
          </cell>
          <cell r="VR1513" t="str">
            <v>BL</v>
          </cell>
          <cell r="VS1513" t="str">
            <v>BL</v>
          </cell>
          <cell r="VT1513" t="str">
            <v/>
          </cell>
          <cell r="VW1513" t="str">
            <v/>
          </cell>
          <cell r="VX1513" t="str">
            <v/>
          </cell>
          <cell r="VY1513" t="str">
            <v/>
          </cell>
          <cell r="WB1513" t="str">
            <v>1</v>
          </cell>
          <cell r="WD1513" t="str">
            <v>21</v>
          </cell>
          <cell r="WE1513">
            <v>1514</v>
          </cell>
          <cell r="WG1513" t="str">
            <v/>
          </cell>
          <cell r="WH1513" t="str">
            <v/>
          </cell>
          <cell r="WI1513" t="str">
            <v/>
          </cell>
          <cell r="WM1513" t="str">
            <v>Completion (prior to 2014)</v>
          </cell>
          <cell r="WN1513" t="str">
            <v>Completion (prior to 2014)</v>
          </cell>
        </row>
        <row r="1514">
          <cell r="A1514">
            <v>3</v>
          </cell>
          <cell r="C1514" t="str">
            <v>21 05 51</v>
          </cell>
          <cell r="D1514">
            <v>1</v>
          </cell>
          <cell r="E1514" t="str">
            <v>21 05 51</v>
          </cell>
          <cell r="F1514" t="str">
            <v>MULTIPLE</v>
          </cell>
          <cell r="G1514">
            <v>0</v>
          </cell>
          <cell r="H1514">
            <v>0</v>
          </cell>
          <cell r="I1514" t="str">
            <v>21 05 51</v>
          </cell>
          <cell r="J1514" t="str">
            <v>MULTIPLE</v>
          </cell>
          <cell r="K1514">
            <v>0</v>
          </cell>
          <cell r="L1514">
            <v>0</v>
          </cell>
          <cell r="M1514" t="str">
            <v>21 05 51</v>
          </cell>
          <cell r="N1514" t="str">
            <v>MULTIPLE</v>
          </cell>
          <cell r="O1514">
            <v>0</v>
          </cell>
          <cell r="P1514">
            <v>0</v>
          </cell>
          <cell r="Q1514" t="str">
            <v>21 05 51</v>
          </cell>
          <cell r="R1514" t="str">
            <v>MULTIPLE</v>
          </cell>
          <cell r="S1514">
            <v>0</v>
          </cell>
          <cell r="T1514">
            <v>0</v>
          </cell>
          <cell r="U1514" t="str">
            <v>21 05 51</v>
          </cell>
          <cell r="V1514" t="str">
            <v>MULTIPLE</v>
          </cell>
          <cell r="W1514">
            <v>0</v>
          </cell>
          <cell r="X1514">
            <v>0</v>
          </cell>
          <cell r="Y1514" t="str">
            <v>21 05 51</v>
          </cell>
          <cell r="Z1514" t="str">
            <v>MULTIPLE</v>
          </cell>
          <cell r="AA1514">
            <v>0</v>
          </cell>
          <cell r="AB1514">
            <v>0</v>
          </cell>
          <cell r="AC1514" t="str">
            <v>21 05 51</v>
          </cell>
          <cell r="AD1514" t="str">
            <v>MERGE</v>
          </cell>
          <cell r="AG1514" t="str">
            <v>19 06 02 01</v>
          </cell>
          <cell r="AH1514" t="str">
            <v>Completion of actions in the area of global threats to security (prior to 2014)</v>
          </cell>
          <cell r="AI1514" t="str">
            <v>CD</v>
          </cell>
          <cell r="AJ1514" t="str">
            <v>4</v>
          </cell>
          <cell r="AK1514" t="str">
            <v>4</v>
          </cell>
          <cell r="AL1514" t="str">
            <v>4.0.6</v>
          </cell>
          <cell r="KY1514">
            <v>0</v>
          </cell>
          <cell r="KZ1514">
            <v>0</v>
          </cell>
          <cell r="LC1514">
            <v>0</v>
          </cell>
          <cell r="LD1514">
            <v>0</v>
          </cell>
          <cell r="LF1514">
            <v>0</v>
          </cell>
          <cell r="LG1514">
            <v>0</v>
          </cell>
          <cell r="MA1514">
            <v>0</v>
          </cell>
          <cell r="MB1514">
            <v>0</v>
          </cell>
          <cell r="ME1514">
            <v>0</v>
          </cell>
          <cell r="MF1514">
            <v>0</v>
          </cell>
          <cell r="MG1514">
            <v>0</v>
          </cell>
          <cell r="MI1514">
            <v>0</v>
          </cell>
          <cell r="MJ1514">
            <v>0</v>
          </cell>
          <cell r="PJ1514" t="str">
            <v/>
          </cell>
          <cell r="PK1514" t="str">
            <v/>
          </cell>
          <cell r="QC1514">
            <v>0</v>
          </cell>
          <cell r="SI1514" t="str">
            <v/>
          </cell>
          <cell r="SJ1514" t="str">
            <v/>
          </cell>
          <cell r="SM1514" t="str">
            <v/>
          </cell>
          <cell r="SN1514" t="str">
            <v/>
          </cell>
          <cell r="SQ1514" t="str">
            <v/>
          </cell>
          <cell r="SR1514" t="str">
            <v/>
          </cell>
          <cell r="SU1514" t="str">
            <v/>
          </cell>
          <cell r="SV1514" t="str">
            <v/>
          </cell>
          <cell r="SY1514" t="str">
            <v/>
          </cell>
          <cell r="SZ1514" t="str">
            <v/>
          </cell>
          <cell r="TA1514" t="str">
            <v/>
          </cell>
          <cell r="TC1514" t="str">
            <v/>
          </cell>
          <cell r="TD1514" t="str">
            <v/>
          </cell>
          <cell r="TI1514" t="str">
            <v/>
          </cell>
          <cell r="TJ1514" t="str">
            <v/>
          </cell>
          <cell r="TM1514" t="str">
            <v/>
          </cell>
          <cell r="TN1514" t="str">
            <v/>
          </cell>
          <cell r="TY1514" t="str">
            <v/>
          </cell>
          <cell r="TZ1514" t="str">
            <v/>
          </cell>
          <cell r="UC1514" t="str">
            <v/>
          </cell>
          <cell r="UD1514" t="str">
            <v/>
          </cell>
          <cell r="UR1514" t="str">
            <v/>
          </cell>
          <cell r="UU1514" t="str">
            <v/>
          </cell>
          <cell r="UW1514" t="str">
            <v>4</v>
          </cell>
          <cell r="UX1514" t="str">
            <v>4.0.6</v>
          </cell>
          <cell r="UY1514" t="str">
            <v>4.0.6</v>
          </cell>
          <cell r="UZ1514" t="str">
            <v>4.0.6</v>
          </cell>
          <cell r="VB1514" t="str">
            <v>SEC3</v>
          </cell>
          <cell r="VC1514" t="str">
            <v/>
          </cell>
          <cell r="VG1514" t="str">
            <v/>
          </cell>
          <cell r="VH1514" t="str">
            <v/>
          </cell>
          <cell r="VL1514" t="str">
            <v/>
          </cell>
          <cell r="VM1514" t="str">
            <v/>
          </cell>
          <cell r="VN1514" t="str">
            <v>21</v>
          </cell>
          <cell r="VO1514" t="str">
            <v>21 05</v>
          </cell>
          <cell r="VP1514" t="str">
            <v>51</v>
          </cell>
          <cell r="VR1514" t="str">
            <v>BL</v>
          </cell>
          <cell r="VS1514" t="str">
            <v>BL</v>
          </cell>
          <cell r="VT1514" t="str">
            <v/>
          </cell>
          <cell r="VW1514" t="str">
            <v/>
          </cell>
          <cell r="VX1514" t="str">
            <v/>
          </cell>
          <cell r="VY1514" t="str">
            <v/>
          </cell>
          <cell r="WB1514" t="str">
            <v/>
          </cell>
          <cell r="WD1514" t="str">
            <v>21</v>
          </cell>
          <cell r="WE1514">
            <v>1515</v>
          </cell>
          <cell r="WG1514" t="str">
            <v/>
          </cell>
          <cell r="WH1514" t="str">
            <v/>
          </cell>
          <cell r="WI1514" t="str">
            <v/>
          </cell>
          <cell r="WM1514" t="str">
            <v>Completion (prior to 2014)</v>
          </cell>
          <cell r="WN1514" t="str">
            <v>Completion (prior to 2014)</v>
          </cell>
        </row>
        <row r="1515">
          <cell r="A1515">
            <v>3</v>
          </cell>
          <cell r="C1515" t="str">
            <v>21 05 51</v>
          </cell>
          <cell r="D1515">
            <v>1</v>
          </cell>
          <cell r="E1515" t="str">
            <v>21 05 51</v>
          </cell>
          <cell r="F1515" t="str">
            <v>MULTIPLE</v>
          </cell>
          <cell r="G1515">
            <v>0</v>
          </cell>
          <cell r="H1515">
            <v>0</v>
          </cell>
          <cell r="I1515" t="str">
            <v>21 05 51</v>
          </cell>
          <cell r="J1515" t="str">
            <v>MULTIPLE</v>
          </cell>
          <cell r="K1515">
            <v>0</v>
          </cell>
          <cell r="L1515">
            <v>0</v>
          </cell>
          <cell r="M1515" t="str">
            <v>21 05 51</v>
          </cell>
          <cell r="N1515" t="str">
            <v>MULTIPLE</v>
          </cell>
          <cell r="O1515">
            <v>0</v>
          </cell>
          <cell r="P1515">
            <v>0</v>
          </cell>
          <cell r="Q1515" t="str">
            <v>21 05 51</v>
          </cell>
          <cell r="R1515" t="str">
            <v>MULTIPLE</v>
          </cell>
          <cell r="S1515">
            <v>0</v>
          </cell>
          <cell r="T1515">
            <v>0</v>
          </cell>
          <cell r="U1515" t="str">
            <v>21 05 51</v>
          </cell>
          <cell r="V1515" t="str">
            <v>MULTIPLE</v>
          </cell>
          <cell r="W1515">
            <v>0</v>
          </cell>
          <cell r="X1515">
            <v>0</v>
          </cell>
          <cell r="Y1515" t="str">
            <v>21 05 51</v>
          </cell>
          <cell r="Z1515" t="str">
            <v>MULTIPLE</v>
          </cell>
          <cell r="AA1515">
            <v>0</v>
          </cell>
          <cell r="AB1515">
            <v>0</v>
          </cell>
          <cell r="AC1515" t="str">
            <v>21 05 51</v>
          </cell>
          <cell r="AD1515" t="str">
            <v>MERGE</v>
          </cell>
          <cell r="AG1515" t="str">
            <v>19 06 02 03</v>
          </cell>
          <cell r="AH1515" t="str">
            <v>Completion of actions in the area of global threats to security (prior to 2014)</v>
          </cell>
          <cell r="AI1515" t="str">
            <v>CD</v>
          </cell>
          <cell r="AJ1515" t="str">
            <v>4</v>
          </cell>
          <cell r="AK1515" t="str">
            <v>4</v>
          </cell>
          <cell r="AL1515" t="str">
            <v>4.0.6</v>
          </cell>
          <cell r="KY1515">
            <v>0</v>
          </cell>
          <cell r="KZ1515">
            <v>0</v>
          </cell>
          <cell r="LC1515">
            <v>0</v>
          </cell>
          <cell r="LD1515">
            <v>0</v>
          </cell>
          <cell r="LF1515">
            <v>0</v>
          </cell>
          <cell r="LG1515">
            <v>0</v>
          </cell>
          <cell r="MA1515">
            <v>0</v>
          </cell>
          <cell r="MB1515">
            <v>0</v>
          </cell>
          <cell r="ME1515">
            <v>0</v>
          </cell>
          <cell r="MF1515">
            <v>0</v>
          </cell>
          <cell r="MG1515">
            <v>0</v>
          </cell>
          <cell r="MI1515">
            <v>0</v>
          </cell>
          <cell r="MJ1515">
            <v>0</v>
          </cell>
          <cell r="PJ1515" t="str">
            <v/>
          </cell>
          <cell r="PK1515" t="str">
            <v/>
          </cell>
          <cell r="QC1515">
            <v>0</v>
          </cell>
          <cell r="SI1515" t="str">
            <v/>
          </cell>
          <cell r="SJ1515" t="str">
            <v/>
          </cell>
          <cell r="SM1515" t="str">
            <v/>
          </cell>
          <cell r="SN1515" t="str">
            <v/>
          </cell>
          <cell r="SQ1515" t="str">
            <v/>
          </cell>
          <cell r="SR1515" t="str">
            <v/>
          </cell>
          <cell r="SU1515" t="str">
            <v/>
          </cell>
          <cell r="SV1515" t="str">
            <v/>
          </cell>
          <cell r="SY1515" t="str">
            <v/>
          </cell>
          <cell r="SZ1515" t="str">
            <v/>
          </cell>
          <cell r="TA1515" t="str">
            <v/>
          </cell>
          <cell r="TC1515" t="str">
            <v/>
          </cell>
          <cell r="TD1515" t="str">
            <v/>
          </cell>
          <cell r="TI1515" t="str">
            <v/>
          </cell>
          <cell r="TJ1515" t="str">
            <v/>
          </cell>
          <cell r="TM1515" t="str">
            <v/>
          </cell>
          <cell r="TN1515" t="str">
            <v/>
          </cell>
          <cell r="TY1515" t="str">
            <v/>
          </cell>
          <cell r="TZ1515" t="str">
            <v/>
          </cell>
          <cell r="UC1515" t="str">
            <v/>
          </cell>
          <cell r="UD1515" t="str">
            <v/>
          </cell>
          <cell r="UR1515" t="str">
            <v/>
          </cell>
          <cell r="UU1515" t="str">
            <v/>
          </cell>
          <cell r="UW1515" t="str">
            <v>4</v>
          </cell>
          <cell r="UX1515" t="str">
            <v>4.0.6</v>
          </cell>
          <cell r="UY1515" t="str">
            <v>4.0.6</v>
          </cell>
          <cell r="UZ1515" t="str">
            <v>4.0.6</v>
          </cell>
          <cell r="VB1515" t="str">
            <v>SEC3</v>
          </cell>
          <cell r="VC1515" t="str">
            <v/>
          </cell>
          <cell r="VG1515" t="str">
            <v/>
          </cell>
          <cell r="VH1515" t="str">
            <v/>
          </cell>
          <cell r="VL1515" t="str">
            <v/>
          </cell>
          <cell r="VM1515" t="str">
            <v/>
          </cell>
          <cell r="VN1515" t="str">
            <v>21</v>
          </cell>
          <cell r="VO1515" t="str">
            <v>21 05</v>
          </cell>
          <cell r="VP1515" t="str">
            <v>51</v>
          </cell>
          <cell r="VR1515" t="str">
            <v>BL</v>
          </cell>
          <cell r="VS1515" t="str">
            <v>BL</v>
          </cell>
          <cell r="VT1515" t="str">
            <v/>
          </cell>
          <cell r="VW1515" t="str">
            <v/>
          </cell>
          <cell r="VX1515" t="str">
            <v/>
          </cell>
          <cell r="VY1515" t="str">
            <v/>
          </cell>
          <cell r="WB1515" t="str">
            <v/>
          </cell>
          <cell r="WD1515" t="str">
            <v>21</v>
          </cell>
          <cell r="WE1515">
            <v>1516</v>
          </cell>
          <cell r="WG1515" t="str">
            <v/>
          </cell>
          <cell r="WH1515" t="str">
            <v/>
          </cell>
          <cell r="WI1515" t="str">
            <v/>
          </cell>
          <cell r="WM1515" t="str">
            <v>Completion (prior to 2014)</v>
          </cell>
          <cell r="WN1515" t="str">
            <v>Completion (prior to 2014)</v>
          </cell>
        </row>
        <row r="1516">
          <cell r="A1516">
            <v>3</v>
          </cell>
          <cell r="C1516" t="str">
            <v>21 05 51</v>
          </cell>
          <cell r="D1516">
            <v>1</v>
          </cell>
          <cell r="E1516" t="str">
            <v>21 05 51</v>
          </cell>
          <cell r="F1516" t="str">
            <v>MULTIPLE</v>
          </cell>
          <cell r="G1516">
            <v>0</v>
          </cell>
          <cell r="H1516">
            <v>0</v>
          </cell>
          <cell r="I1516" t="str">
            <v>21 05 51</v>
          </cell>
          <cell r="J1516" t="str">
            <v>MULTIPLE</v>
          </cell>
          <cell r="K1516">
            <v>0</v>
          </cell>
          <cell r="L1516">
            <v>0</v>
          </cell>
          <cell r="M1516" t="str">
            <v>21 05 51</v>
          </cell>
          <cell r="N1516" t="str">
            <v>MULTIPLE</v>
          </cell>
          <cell r="O1516">
            <v>0</v>
          </cell>
          <cell r="P1516">
            <v>0</v>
          </cell>
          <cell r="Q1516" t="str">
            <v>21 05 51</v>
          </cell>
          <cell r="R1516" t="str">
            <v>MULTIPLE</v>
          </cell>
          <cell r="S1516">
            <v>0</v>
          </cell>
          <cell r="T1516">
            <v>0</v>
          </cell>
          <cell r="U1516" t="str">
            <v>21 05 51</v>
          </cell>
          <cell r="V1516" t="str">
            <v>MULTIPLE</v>
          </cell>
          <cell r="W1516">
            <v>0</v>
          </cell>
          <cell r="X1516">
            <v>0</v>
          </cell>
          <cell r="Y1516" t="str">
            <v>21 05 51</v>
          </cell>
          <cell r="Z1516" t="str">
            <v>MULTIPLE</v>
          </cell>
          <cell r="AA1516">
            <v>0</v>
          </cell>
          <cell r="AB1516">
            <v>0</v>
          </cell>
          <cell r="AC1516" t="str">
            <v>21 05 51</v>
          </cell>
          <cell r="AD1516" t="str">
            <v>MERGE</v>
          </cell>
          <cell r="AG1516" t="str">
            <v>19 06 03</v>
          </cell>
          <cell r="AH1516" t="str">
            <v>Completion of actions in the area of global threats to security (prior to 2014)</v>
          </cell>
          <cell r="AI1516" t="str">
            <v>CD</v>
          </cell>
          <cell r="AJ1516" t="str">
            <v>4</v>
          </cell>
          <cell r="AK1516" t="str">
            <v>4</v>
          </cell>
          <cell r="AL1516" t="str">
            <v>4.0.6</v>
          </cell>
          <cell r="KY1516">
            <v>0</v>
          </cell>
          <cell r="KZ1516">
            <v>0</v>
          </cell>
          <cell r="LC1516">
            <v>0</v>
          </cell>
          <cell r="LD1516">
            <v>0</v>
          </cell>
          <cell r="LF1516">
            <v>0</v>
          </cell>
          <cell r="LG1516">
            <v>0</v>
          </cell>
          <cell r="MA1516">
            <v>0</v>
          </cell>
          <cell r="MB1516">
            <v>0</v>
          </cell>
          <cell r="ME1516">
            <v>0</v>
          </cell>
          <cell r="MF1516">
            <v>0</v>
          </cell>
          <cell r="MG1516">
            <v>0</v>
          </cell>
          <cell r="MI1516">
            <v>0</v>
          </cell>
          <cell r="MJ1516">
            <v>0</v>
          </cell>
          <cell r="PJ1516" t="str">
            <v/>
          </cell>
          <cell r="PK1516" t="str">
            <v/>
          </cell>
          <cell r="QC1516">
            <v>0</v>
          </cell>
          <cell r="SI1516" t="str">
            <v/>
          </cell>
          <cell r="SJ1516" t="str">
            <v/>
          </cell>
          <cell r="SM1516" t="str">
            <v/>
          </cell>
          <cell r="SN1516" t="str">
            <v/>
          </cell>
          <cell r="SQ1516" t="str">
            <v/>
          </cell>
          <cell r="SR1516" t="str">
            <v/>
          </cell>
          <cell r="SU1516" t="str">
            <v/>
          </cell>
          <cell r="SV1516" t="str">
            <v/>
          </cell>
          <cell r="SY1516" t="str">
            <v/>
          </cell>
          <cell r="SZ1516" t="str">
            <v/>
          </cell>
          <cell r="TA1516" t="str">
            <v/>
          </cell>
          <cell r="TC1516" t="str">
            <v/>
          </cell>
          <cell r="TD1516" t="str">
            <v/>
          </cell>
          <cell r="TI1516" t="str">
            <v/>
          </cell>
          <cell r="TJ1516" t="str">
            <v/>
          </cell>
          <cell r="TM1516" t="str">
            <v/>
          </cell>
          <cell r="TN1516" t="str">
            <v/>
          </cell>
          <cell r="TY1516" t="str">
            <v/>
          </cell>
          <cell r="TZ1516" t="str">
            <v/>
          </cell>
          <cell r="UC1516" t="str">
            <v/>
          </cell>
          <cell r="UD1516" t="str">
            <v/>
          </cell>
          <cell r="UR1516" t="str">
            <v/>
          </cell>
          <cell r="UU1516" t="str">
            <v/>
          </cell>
          <cell r="UW1516" t="str">
            <v>4</v>
          </cell>
          <cell r="UX1516" t="str">
            <v>4.0.6</v>
          </cell>
          <cell r="UY1516" t="str">
            <v>4.0.6</v>
          </cell>
          <cell r="UZ1516" t="str">
            <v>4.0.6</v>
          </cell>
          <cell r="VB1516" t="str">
            <v>SEC3</v>
          </cell>
          <cell r="VC1516" t="str">
            <v/>
          </cell>
          <cell r="VG1516" t="str">
            <v/>
          </cell>
          <cell r="VH1516" t="str">
            <v/>
          </cell>
          <cell r="VL1516" t="str">
            <v/>
          </cell>
          <cell r="VM1516" t="str">
            <v/>
          </cell>
          <cell r="VN1516" t="str">
            <v>21</v>
          </cell>
          <cell r="VO1516" t="str">
            <v>21 05</v>
          </cell>
          <cell r="VP1516" t="str">
            <v>51</v>
          </cell>
          <cell r="VR1516" t="str">
            <v>BL</v>
          </cell>
          <cell r="VS1516" t="str">
            <v>BL</v>
          </cell>
          <cell r="VT1516" t="str">
            <v/>
          </cell>
          <cell r="VW1516" t="str">
            <v/>
          </cell>
          <cell r="VX1516" t="str">
            <v/>
          </cell>
          <cell r="VY1516" t="str">
            <v/>
          </cell>
          <cell r="WB1516" t="str">
            <v/>
          </cell>
          <cell r="WD1516" t="str">
            <v>21</v>
          </cell>
          <cell r="WE1516">
            <v>1517</v>
          </cell>
          <cell r="WG1516" t="str">
            <v/>
          </cell>
          <cell r="WH1516" t="str">
            <v/>
          </cell>
          <cell r="WI1516" t="str">
            <v/>
          </cell>
          <cell r="WM1516" t="str">
            <v>Completion (prior to 2014)</v>
          </cell>
          <cell r="WN1516" t="str">
            <v>Completion (prior to 2014)</v>
          </cell>
        </row>
        <row r="1517">
          <cell r="A1517">
            <v>3</v>
          </cell>
          <cell r="C1517" t="str">
            <v>21 05 77 01D</v>
          </cell>
          <cell r="D1517" t="str">
            <v/>
          </cell>
          <cell r="E1517" t="str">
            <v>21 05 77 01D</v>
          </cell>
          <cell r="I1517" t="str">
            <v>21 05 77 01D</v>
          </cell>
          <cell r="J1517" t="str">
            <v/>
          </cell>
          <cell r="M1517" t="str">
            <v>21 05 77 01D</v>
          </cell>
          <cell r="N1517" t="str">
            <v>DELETION</v>
          </cell>
          <cell r="Q1517" t="str">
            <v>21 05 77 01</v>
          </cell>
          <cell r="R1517" t="str">
            <v/>
          </cell>
          <cell r="U1517" t="str">
            <v>21 05 77 01</v>
          </cell>
          <cell r="V1517" t="str">
            <v/>
          </cell>
          <cell r="Y1517" t="str">
            <v>21 05 77 01</v>
          </cell>
          <cell r="Z1517" t="str">
            <v/>
          </cell>
          <cell r="AC1517" t="str">
            <v>21 05 77 01</v>
          </cell>
          <cell r="AD1517" t="str">
            <v>TRANSFER</v>
          </cell>
          <cell r="AG1517" t="str">
            <v>19 06 07</v>
          </cell>
          <cell r="AH1517" t="str">
            <v>Pilot project — Support for surveillance and protection measures for Union vessels sailing through areas where piracy is a threat</v>
          </cell>
          <cell r="AI1517" t="str">
            <v>CD</v>
          </cell>
          <cell r="AJ1517" t="str">
            <v>4</v>
          </cell>
          <cell r="AK1517" t="str">
            <v>4</v>
          </cell>
          <cell r="AL1517" t="str">
            <v>4.0.PPPA</v>
          </cell>
          <cell r="KY1517" t="str">
            <v/>
          </cell>
          <cell r="KZ1517" t="str">
            <v/>
          </cell>
          <cell r="LC1517" t="str">
            <v/>
          </cell>
          <cell r="LD1517" t="str">
            <v/>
          </cell>
          <cell r="LF1517" t="str">
            <v/>
          </cell>
          <cell r="LG1517" t="str">
            <v/>
          </cell>
          <cell r="MA1517" t="str">
            <v/>
          </cell>
          <cell r="MB1517" t="str">
            <v/>
          </cell>
          <cell r="ME1517" t="str">
            <v/>
          </cell>
          <cell r="MF1517" t="str">
            <v/>
          </cell>
          <cell r="MG1517" t="str">
            <v/>
          </cell>
          <cell r="MI1517" t="str">
            <v/>
          </cell>
          <cell r="MJ1517" t="str">
            <v/>
          </cell>
          <cell r="PJ1517" t="str">
            <v/>
          </cell>
          <cell r="PK1517" t="str">
            <v/>
          </cell>
          <cell r="QC1517" t="str">
            <v/>
          </cell>
          <cell r="SI1517" t="str">
            <v/>
          </cell>
          <cell r="SJ1517" t="str">
            <v/>
          </cell>
          <cell r="SM1517" t="str">
            <v/>
          </cell>
          <cell r="SN1517" t="str">
            <v/>
          </cell>
          <cell r="SQ1517" t="str">
            <v/>
          </cell>
          <cell r="SR1517" t="str">
            <v/>
          </cell>
          <cell r="SU1517" t="str">
            <v/>
          </cell>
          <cell r="SV1517" t="str">
            <v/>
          </cell>
          <cell r="SY1517" t="str">
            <v/>
          </cell>
          <cell r="SZ1517" t="str">
            <v/>
          </cell>
          <cell r="TA1517" t="str">
            <v/>
          </cell>
          <cell r="TC1517" t="str">
            <v/>
          </cell>
          <cell r="TD1517" t="str">
            <v/>
          </cell>
          <cell r="TI1517" t="str">
            <v/>
          </cell>
          <cell r="TJ1517" t="str">
            <v/>
          </cell>
          <cell r="TM1517" t="str">
            <v/>
          </cell>
          <cell r="TN1517" t="str">
            <v/>
          </cell>
          <cell r="TY1517" t="str">
            <v/>
          </cell>
          <cell r="TZ1517" t="str">
            <v/>
          </cell>
          <cell r="UC1517" t="str">
            <v/>
          </cell>
          <cell r="UD1517" t="str">
            <v/>
          </cell>
          <cell r="UR1517" t="str">
            <v/>
          </cell>
          <cell r="UU1517" t="str">
            <v/>
          </cell>
          <cell r="UW1517" t="str">
            <v>4</v>
          </cell>
          <cell r="UX1517" t="str">
            <v>4.0.PPPA</v>
          </cell>
          <cell r="UY1517" t="str">
            <v>4.0.PPPA</v>
          </cell>
          <cell r="UZ1517" t="str">
            <v>4.0.PPPA</v>
          </cell>
          <cell r="VB1517" t="str">
            <v>SEC3</v>
          </cell>
          <cell r="VC1517" t="str">
            <v/>
          </cell>
          <cell r="VG1517" t="str">
            <v/>
          </cell>
          <cell r="VH1517" t="str">
            <v/>
          </cell>
          <cell r="VL1517" t="str">
            <v/>
          </cell>
          <cell r="VM1517" t="str">
            <v/>
          </cell>
          <cell r="VN1517" t="str">
            <v>21</v>
          </cell>
          <cell r="VO1517" t="str">
            <v>21 05</v>
          </cell>
          <cell r="VP1517" t="str">
            <v>77</v>
          </cell>
          <cell r="VR1517" t="str">
            <v>BL</v>
          </cell>
          <cell r="VS1517" t="str">
            <v>BL</v>
          </cell>
          <cell r="VT1517" t="str">
            <v>PP</v>
          </cell>
          <cell r="VW1517" t="str">
            <v/>
          </cell>
          <cell r="VX1517" t="str">
            <v/>
          </cell>
          <cell r="VY1517" t="str">
            <v/>
          </cell>
          <cell r="WB1517" t="str">
            <v/>
          </cell>
          <cell r="WD1517" t="str">
            <v>21</v>
          </cell>
          <cell r="WE1517">
            <v>1518</v>
          </cell>
          <cell r="WG1517" t="str">
            <v/>
          </cell>
          <cell r="WH1517" t="str">
            <v/>
          </cell>
          <cell r="WI1517" t="str">
            <v/>
          </cell>
          <cell r="WM1517" t="str">
            <v>Other</v>
          </cell>
          <cell r="WN1517" t="str">
            <v>Other</v>
          </cell>
        </row>
        <row r="1518">
          <cell r="A1518">
            <v>3</v>
          </cell>
          <cell r="C1518" t="str">
            <v>21 05 77 02D</v>
          </cell>
          <cell r="D1518" t="str">
            <v/>
          </cell>
          <cell r="E1518" t="str">
            <v>21 05 77 02D</v>
          </cell>
          <cell r="I1518" t="str">
            <v>21 05 77 02D</v>
          </cell>
          <cell r="J1518" t="str">
            <v/>
          </cell>
          <cell r="M1518" t="str">
            <v>21 05 77 02D</v>
          </cell>
          <cell r="N1518" t="str">
            <v/>
          </cell>
          <cell r="Q1518" t="str">
            <v>21 05 77 02D</v>
          </cell>
          <cell r="R1518" t="str">
            <v>DELETION</v>
          </cell>
          <cell r="U1518" t="str">
            <v>21 05 77 02</v>
          </cell>
          <cell r="V1518" t="str">
            <v/>
          </cell>
          <cell r="Y1518" t="str">
            <v>21 05 77 02</v>
          </cell>
          <cell r="Z1518" t="str">
            <v/>
          </cell>
          <cell r="AC1518" t="str">
            <v>21 05 77 02</v>
          </cell>
          <cell r="AD1518" t="str">
            <v>TRANSFER</v>
          </cell>
          <cell r="AG1518" t="str">
            <v>19 06 08</v>
          </cell>
          <cell r="AH1518" t="str">
            <v>Preparatory action — Emergency response to the financial and economic crisis in developing countries</v>
          </cell>
          <cell r="AI1518" t="str">
            <v>CD</v>
          </cell>
          <cell r="AJ1518" t="str">
            <v>4</v>
          </cell>
          <cell r="AK1518" t="str">
            <v>4</v>
          </cell>
          <cell r="AL1518" t="str">
            <v>4.0.PPPA</v>
          </cell>
          <cell r="KY1518" t="str">
            <v/>
          </cell>
          <cell r="KZ1518" t="str">
            <v/>
          </cell>
          <cell r="LC1518" t="str">
            <v/>
          </cell>
          <cell r="LD1518" t="str">
            <v/>
          </cell>
          <cell r="LF1518" t="str">
            <v/>
          </cell>
          <cell r="LG1518" t="str">
            <v/>
          </cell>
          <cell r="MA1518" t="str">
            <v/>
          </cell>
          <cell r="MB1518" t="str">
            <v/>
          </cell>
          <cell r="ME1518" t="str">
            <v/>
          </cell>
          <cell r="MF1518" t="str">
            <v/>
          </cell>
          <cell r="MG1518" t="str">
            <v/>
          </cell>
          <cell r="MI1518" t="str">
            <v/>
          </cell>
          <cell r="MJ1518" t="str">
            <v/>
          </cell>
          <cell r="PJ1518" t="str">
            <v/>
          </cell>
          <cell r="PK1518" t="str">
            <v/>
          </cell>
          <cell r="QC1518" t="str">
            <v/>
          </cell>
          <cell r="SI1518" t="str">
            <v/>
          </cell>
          <cell r="SJ1518" t="str">
            <v/>
          </cell>
          <cell r="SM1518" t="str">
            <v/>
          </cell>
          <cell r="SN1518" t="str">
            <v/>
          </cell>
          <cell r="SQ1518" t="str">
            <v/>
          </cell>
          <cell r="SR1518" t="str">
            <v/>
          </cell>
          <cell r="SU1518" t="str">
            <v/>
          </cell>
          <cell r="SV1518" t="str">
            <v/>
          </cell>
          <cell r="SY1518" t="str">
            <v/>
          </cell>
          <cell r="SZ1518" t="str">
            <v/>
          </cell>
          <cell r="TA1518" t="str">
            <v/>
          </cell>
          <cell r="TC1518" t="str">
            <v/>
          </cell>
          <cell r="TD1518" t="str">
            <v/>
          </cell>
          <cell r="TI1518" t="str">
            <v/>
          </cell>
          <cell r="TJ1518" t="str">
            <v/>
          </cell>
          <cell r="TM1518" t="str">
            <v/>
          </cell>
          <cell r="TN1518" t="str">
            <v/>
          </cell>
          <cell r="TY1518" t="str">
            <v/>
          </cell>
          <cell r="TZ1518" t="str">
            <v/>
          </cell>
          <cell r="UC1518" t="str">
            <v/>
          </cell>
          <cell r="UD1518" t="str">
            <v/>
          </cell>
          <cell r="UR1518" t="str">
            <v/>
          </cell>
          <cell r="UU1518" t="str">
            <v/>
          </cell>
          <cell r="UW1518" t="str">
            <v>4</v>
          </cell>
          <cell r="UX1518" t="str">
            <v>4.0.PPPA</v>
          </cell>
          <cell r="UY1518" t="str">
            <v>4.0.PPPA</v>
          </cell>
          <cell r="UZ1518" t="str">
            <v>4.0.PPPA</v>
          </cell>
          <cell r="VB1518" t="str">
            <v>SEC3</v>
          </cell>
          <cell r="VC1518" t="str">
            <v/>
          </cell>
          <cell r="VG1518" t="str">
            <v/>
          </cell>
          <cell r="VH1518" t="str">
            <v/>
          </cell>
          <cell r="VL1518" t="str">
            <v/>
          </cell>
          <cell r="VM1518" t="str">
            <v/>
          </cell>
          <cell r="VN1518" t="str">
            <v>21</v>
          </cell>
          <cell r="VO1518" t="str">
            <v>21 05</v>
          </cell>
          <cell r="VP1518" t="str">
            <v>77</v>
          </cell>
          <cell r="VR1518" t="str">
            <v>BL</v>
          </cell>
          <cell r="VS1518" t="str">
            <v>BL</v>
          </cell>
          <cell r="VT1518" t="str">
            <v>PA</v>
          </cell>
          <cell r="VW1518" t="str">
            <v/>
          </cell>
          <cell r="VX1518" t="str">
            <v/>
          </cell>
          <cell r="VY1518" t="str">
            <v/>
          </cell>
          <cell r="WB1518" t="str">
            <v/>
          </cell>
          <cell r="WD1518" t="str">
            <v>21</v>
          </cell>
          <cell r="WE1518">
            <v>1519</v>
          </cell>
          <cell r="WG1518" t="str">
            <v/>
          </cell>
          <cell r="WH1518" t="str">
            <v/>
          </cell>
          <cell r="WI1518" t="str">
            <v/>
          </cell>
          <cell r="WM1518" t="str">
            <v>Other</v>
          </cell>
          <cell r="WN1518" t="str">
            <v>Other</v>
          </cell>
        </row>
        <row r="1519">
          <cell r="A1519">
            <v>3</v>
          </cell>
          <cell r="C1519" t="str">
            <v>21 06 01</v>
          </cell>
          <cell r="D1519">
            <v>1</v>
          </cell>
          <cell r="E1519" t="str">
            <v>21 06 01</v>
          </cell>
          <cell r="I1519" t="str">
            <v>21 06 01</v>
          </cell>
          <cell r="J1519" t="str">
            <v/>
          </cell>
          <cell r="M1519" t="str">
            <v>21 06 01</v>
          </cell>
          <cell r="N1519" t="str">
            <v/>
          </cell>
          <cell r="Q1519" t="str">
            <v>21 06 01</v>
          </cell>
          <cell r="R1519" t="str">
            <v/>
          </cell>
          <cell r="U1519" t="str">
            <v>21 06 01</v>
          </cell>
          <cell r="V1519" t="str">
            <v/>
          </cell>
          <cell r="Y1519" t="str">
            <v>21 06 01</v>
          </cell>
          <cell r="Z1519" t="str">
            <v/>
          </cell>
          <cell r="AC1519" t="str">
            <v>21 06 01</v>
          </cell>
          <cell r="AD1519" t="str">
            <v>NEW</v>
          </cell>
          <cell r="AH1519" t="str">
            <v>Promotion of a high level of nuclear safety, radiation protection and the application of efficient and effective safeguards relating to nuclear material in third countries</v>
          </cell>
          <cell r="AI1519" t="str">
            <v>CD</v>
          </cell>
          <cell r="AJ1519" t="str">
            <v>4</v>
          </cell>
          <cell r="AK1519" t="str">
            <v>4</v>
          </cell>
          <cell r="AL1519" t="str">
            <v>4.0.9</v>
          </cell>
          <cell r="KY1519">
            <v>0</v>
          </cell>
          <cell r="KZ1519">
            <v>1681367.23</v>
          </cell>
          <cell r="LC1519">
            <v>0</v>
          </cell>
          <cell r="LD1519">
            <v>0</v>
          </cell>
          <cell r="LF1519">
            <v>0</v>
          </cell>
          <cell r="LG1519">
            <v>0.94</v>
          </cell>
          <cell r="MA1519">
            <v>31505663</v>
          </cell>
          <cell r="MB1519">
            <v>25681367.23</v>
          </cell>
          <cell r="ME1519">
            <v>0</v>
          </cell>
          <cell r="MF1519">
            <v>0</v>
          </cell>
          <cell r="MG1519">
            <v>0</v>
          </cell>
          <cell r="MI1519">
            <v>0</v>
          </cell>
          <cell r="MJ1519">
            <v>852312.52</v>
          </cell>
          <cell r="PJ1519">
            <v>32154049</v>
          </cell>
          <cell r="PK1519">
            <v>30000000</v>
          </cell>
          <cell r="QC1519">
            <v>0</v>
          </cell>
          <cell r="SI1519">
            <v>31394290</v>
          </cell>
          <cell r="SJ1519">
            <v>23700000</v>
          </cell>
          <cell r="SM1519" t="str">
            <v/>
          </cell>
          <cell r="SN1519" t="str">
            <v/>
          </cell>
          <cell r="SQ1519">
            <v>31394290</v>
          </cell>
          <cell r="SR1519">
            <v>23700000</v>
          </cell>
          <cell r="SU1519" t="str">
            <v/>
          </cell>
          <cell r="SV1519" t="str">
            <v/>
          </cell>
          <cell r="SY1519">
            <v>33000000</v>
          </cell>
          <cell r="SZ1519">
            <v>24502855</v>
          </cell>
          <cell r="TA1519">
            <v>33000000</v>
          </cell>
          <cell r="TC1519" t="str">
            <v/>
          </cell>
          <cell r="TD1519" t="str">
            <v/>
          </cell>
          <cell r="TI1519">
            <v>31394290</v>
          </cell>
          <cell r="TJ1519">
            <v>23700000</v>
          </cell>
          <cell r="TM1519" t="str">
            <v/>
          </cell>
          <cell r="TN1519" t="str">
            <v/>
          </cell>
          <cell r="TY1519">
            <v>31394290</v>
          </cell>
          <cell r="TZ1519">
            <v>23700000</v>
          </cell>
          <cell r="UC1519" t="str">
            <v/>
          </cell>
          <cell r="UD1519" t="str">
            <v/>
          </cell>
          <cell r="UR1519" t="str">
            <v/>
          </cell>
          <cell r="UU1519" t="str">
            <v>21 06 01</v>
          </cell>
          <cell r="UW1519" t="str">
            <v>4</v>
          </cell>
          <cell r="UX1519" t="str">
            <v>4.0.9</v>
          </cell>
          <cell r="UY1519" t="str">
            <v>4.0.9</v>
          </cell>
          <cell r="UZ1519" t="str">
            <v>4.0.9</v>
          </cell>
          <cell r="VB1519" t="str">
            <v>SEC3</v>
          </cell>
          <cell r="VC1519" t="str">
            <v/>
          </cell>
          <cell r="VG1519" t="str">
            <v>PRG</v>
          </cell>
          <cell r="VH1519" t="str">
            <v>INSC2020</v>
          </cell>
          <cell r="VL1519" t="str">
            <v/>
          </cell>
          <cell r="VM1519" t="str">
            <v/>
          </cell>
          <cell r="VN1519" t="str">
            <v>21</v>
          </cell>
          <cell r="VO1519" t="str">
            <v>21 06</v>
          </cell>
          <cell r="VP1519" t="str">
            <v>01</v>
          </cell>
          <cell r="VR1519" t="str">
            <v>BL</v>
          </cell>
          <cell r="VS1519" t="str">
            <v>BL</v>
          </cell>
          <cell r="VT1519" t="str">
            <v/>
          </cell>
          <cell r="VW1519" t="str">
            <v/>
          </cell>
          <cell r="VX1519" t="str">
            <v/>
          </cell>
          <cell r="VY1519" t="str">
            <v/>
          </cell>
          <cell r="WB1519" t="str">
            <v>1</v>
          </cell>
          <cell r="WD1519" t="str">
            <v>21</v>
          </cell>
          <cell r="WE1519">
            <v>1520</v>
          </cell>
          <cell r="WG1519" t="str">
            <v/>
          </cell>
          <cell r="WH1519" t="str">
            <v/>
          </cell>
          <cell r="WI1519" t="str">
            <v/>
          </cell>
          <cell r="WM1519" t="str">
            <v>Instrument for Nuclear Safety Cooperation (INSC)</v>
          </cell>
          <cell r="WN1519" t="str">
            <v>Other</v>
          </cell>
        </row>
        <row r="1520">
          <cell r="A1520">
            <v>3</v>
          </cell>
          <cell r="C1520" t="str">
            <v>21 06 02</v>
          </cell>
          <cell r="D1520">
            <v>1</v>
          </cell>
          <cell r="E1520" t="str">
            <v>21 06 02</v>
          </cell>
          <cell r="I1520" t="str">
            <v>21 06 02</v>
          </cell>
          <cell r="J1520" t="str">
            <v/>
          </cell>
          <cell r="M1520" t="str">
            <v>21 06 02</v>
          </cell>
          <cell r="N1520" t="str">
            <v/>
          </cell>
          <cell r="Q1520" t="str">
            <v>21 06 02</v>
          </cell>
          <cell r="R1520" t="str">
            <v/>
          </cell>
          <cell r="U1520" t="str">
            <v>21 06 02</v>
          </cell>
          <cell r="V1520" t="str">
            <v/>
          </cell>
          <cell r="Y1520" t="str">
            <v>21 06 02</v>
          </cell>
          <cell r="Z1520" t="str">
            <v>NEW</v>
          </cell>
          <cell r="AD1520" t="str">
            <v/>
          </cell>
          <cell r="AH1520" t="str">
            <v>Additional contribution of the European Union to the European Bank for Reconstruction and Development (EBRD) for the Chernobyl accident related projects</v>
          </cell>
          <cell r="AI1520" t="str">
            <v>CD</v>
          </cell>
          <cell r="AJ1520" t="str">
            <v>4</v>
          </cell>
          <cell r="AK1520" t="str">
            <v>4</v>
          </cell>
          <cell r="AL1520" t="str">
            <v>4.0.9</v>
          </cell>
          <cell r="KY1520">
            <v>0</v>
          </cell>
          <cell r="KZ1520">
            <v>0</v>
          </cell>
          <cell r="LC1520">
            <v>0</v>
          </cell>
          <cell r="LD1520">
            <v>0</v>
          </cell>
          <cell r="LF1520">
            <v>0</v>
          </cell>
          <cell r="LG1520">
            <v>0</v>
          </cell>
          <cell r="MA1520">
            <v>0</v>
          </cell>
          <cell r="MB1520">
            <v>0</v>
          </cell>
          <cell r="ME1520">
            <v>0</v>
          </cell>
          <cell r="MF1520">
            <v>0</v>
          </cell>
          <cell r="MG1520">
            <v>0</v>
          </cell>
          <cell r="MI1520">
            <v>0</v>
          </cell>
          <cell r="MJ1520">
            <v>0</v>
          </cell>
          <cell r="PJ1520" t="str">
            <v>p.m.</v>
          </cell>
          <cell r="PK1520" t="str">
            <v>p.m.</v>
          </cell>
          <cell r="QC1520">
            <v>0</v>
          </cell>
          <cell r="SI1520" t="str">
            <v>p.m.</v>
          </cell>
          <cell r="SJ1520" t="str">
            <v>p.m.</v>
          </cell>
          <cell r="SM1520" t="str">
            <v/>
          </cell>
          <cell r="SN1520" t="str">
            <v/>
          </cell>
          <cell r="SQ1520" t="str">
            <v>p.m.</v>
          </cell>
          <cell r="SR1520" t="str">
            <v>p.m.</v>
          </cell>
          <cell r="SU1520" t="str">
            <v/>
          </cell>
          <cell r="SV1520" t="str">
            <v/>
          </cell>
          <cell r="SY1520" t="str">
            <v>p.m.</v>
          </cell>
          <cell r="SZ1520" t="str">
            <v>p.m.</v>
          </cell>
          <cell r="TA1520" t="str">
            <v>p.m.</v>
          </cell>
          <cell r="TC1520" t="str">
            <v/>
          </cell>
          <cell r="TD1520" t="str">
            <v/>
          </cell>
          <cell r="TI1520" t="str">
            <v>p.m.</v>
          </cell>
          <cell r="TJ1520" t="str">
            <v>p.m.</v>
          </cell>
          <cell r="TM1520" t="str">
            <v/>
          </cell>
          <cell r="TN1520" t="str">
            <v/>
          </cell>
          <cell r="TY1520" t="str">
            <v>p.m.</v>
          </cell>
          <cell r="TZ1520" t="str">
            <v>p.m.</v>
          </cell>
          <cell r="UC1520" t="str">
            <v/>
          </cell>
          <cell r="UD1520" t="str">
            <v/>
          </cell>
          <cell r="UR1520" t="str">
            <v/>
          </cell>
          <cell r="UU1520" t="str">
            <v>21 06 02</v>
          </cell>
          <cell r="UW1520" t="str">
            <v>4</v>
          </cell>
          <cell r="UX1520" t="str">
            <v>4.0.9</v>
          </cell>
          <cell r="UY1520" t="str">
            <v>4.0.9</v>
          </cell>
          <cell r="UZ1520" t="str">
            <v>4.0.9</v>
          </cell>
          <cell r="VB1520" t="str">
            <v>SEC3</v>
          </cell>
          <cell r="VC1520" t="str">
            <v/>
          </cell>
          <cell r="VG1520" t="str">
            <v>PRG</v>
          </cell>
          <cell r="VH1520" t="str">
            <v>INSC2020</v>
          </cell>
          <cell r="VL1520" t="str">
            <v/>
          </cell>
          <cell r="VM1520" t="str">
            <v/>
          </cell>
          <cell r="VN1520" t="str">
            <v>21</v>
          </cell>
          <cell r="VO1520" t="str">
            <v>21 06</v>
          </cell>
          <cell r="VP1520" t="str">
            <v>02</v>
          </cell>
          <cell r="VR1520" t="str">
            <v>BL</v>
          </cell>
          <cell r="VS1520" t="str">
            <v>BL</v>
          </cell>
          <cell r="VT1520" t="str">
            <v/>
          </cell>
          <cell r="VW1520" t="str">
            <v/>
          </cell>
          <cell r="VX1520" t="str">
            <v/>
          </cell>
          <cell r="VY1520" t="str">
            <v/>
          </cell>
          <cell r="WB1520" t="str">
            <v>1</v>
          </cell>
          <cell r="WD1520" t="str">
            <v>21</v>
          </cell>
          <cell r="WE1520">
            <v>1521</v>
          </cell>
          <cell r="WG1520" t="str">
            <v/>
          </cell>
          <cell r="WH1520" t="str">
            <v/>
          </cell>
          <cell r="WI1520" t="str">
            <v/>
          </cell>
          <cell r="WM1520" t="str">
            <v>Instrument for Nuclear Safety Cooperation (INSC)</v>
          </cell>
          <cell r="WN1520" t="str">
            <v>Other</v>
          </cell>
        </row>
        <row r="1521">
          <cell r="A1521">
            <v>3</v>
          </cell>
          <cell r="C1521" t="str">
            <v>21 06 51</v>
          </cell>
          <cell r="D1521">
            <v>1</v>
          </cell>
          <cell r="E1521" t="str">
            <v>21 06 51</v>
          </cell>
          <cell r="I1521" t="str">
            <v>21 06 51</v>
          </cell>
          <cell r="J1521" t="str">
            <v/>
          </cell>
          <cell r="M1521" t="str">
            <v>21 06 51</v>
          </cell>
          <cell r="N1521" t="str">
            <v/>
          </cell>
          <cell r="Q1521" t="str">
            <v>21 06 51</v>
          </cell>
          <cell r="R1521" t="str">
            <v/>
          </cell>
          <cell r="U1521" t="str">
            <v>21 06 51</v>
          </cell>
          <cell r="V1521" t="str">
            <v/>
          </cell>
          <cell r="Y1521" t="str">
            <v>21 06 51</v>
          </cell>
          <cell r="Z1521" t="str">
            <v/>
          </cell>
          <cell r="AC1521" t="str">
            <v>21 06 51</v>
          </cell>
          <cell r="AD1521" t="str">
            <v>TRANSFER</v>
          </cell>
          <cell r="AG1521" t="str">
            <v>19 06 04</v>
          </cell>
          <cell r="AH1521" t="str">
            <v>Completion of former actions (prior to 2014)</v>
          </cell>
          <cell r="AI1521" t="str">
            <v>CD</v>
          </cell>
          <cell r="AJ1521" t="str">
            <v>4</v>
          </cell>
          <cell r="AK1521" t="str">
            <v>4</v>
          </cell>
          <cell r="AL1521" t="str">
            <v>4.0.9</v>
          </cell>
          <cell r="KY1521">
            <v>0</v>
          </cell>
          <cell r="KZ1521">
            <v>-8331367.2300000004</v>
          </cell>
          <cell r="LC1521">
            <v>0</v>
          </cell>
          <cell r="LD1521">
            <v>0</v>
          </cell>
          <cell r="LF1521">
            <v>0</v>
          </cell>
          <cell r="LG1521">
            <v>0</v>
          </cell>
          <cell r="MA1521">
            <v>0</v>
          </cell>
          <cell r="MB1521">
            <v>11668632.77</v>
          </cell>
          <cell r="ME1521">
            <v>0</v>
          </cell>
          <cell r="MF1521">
            <v>0</v>
          </cell>
          <cell r="MG1521">
            <v>0</v>
          </cell>
          <cell r="MI1521">
            <v>0</v>
          </cell>
          <cell r="MJ1521">
            <v>0</v>
          </cell>
          <cell r="PJ1521" t="str">
            <v>p.m.</v>
          </cell>
          <cell r="PK1521">
            <v>10000000</v>
          </cell>
          <cell r="QC1521">
            <v>4000</v>
          </cell>
          <cell r="SI1521" t="str">
            <v>p.m.</v>
          </cell>
          <cell r="SJ1521">
            <v>7500000</v>
          </cell>
          <cell r="SM1521" t="str">
            <v/>
          </cell>
          <cell r="SN1521" t="str">
            <v/>
          </cell>
          <cell r="SQ1521" t="str">
            <v>p.m.</v>
          </cell>
          <cell r="SR1521">
            <v>7500000</v>
          </cell>
          <cell r="SU1521" t="str">
            <v/>
          </cell>
          <cell r="SV1521" t="str">
            <v/>
          </cell>
          <cell r="SY1521" t="str">
            <v>p.m.</v>
          </cell>
          <cell r="SZ1521">
            <v>7500000</v>
          </cell>
          <cell r="TA1521" t="str">
            <v>p.m.</v>
          </cell>
          <cell r="TC1521" t="str">
            <v/>
          </cell>
          <cell r="TD1521" t="str">
            <v/>
          </cell>
          <cell r="TI1521" t="str">
            <v>p.m.</v>
          </cell>
          <cell r="TJ1521">
            <v>7500000</v>
          </cell>
          <cell r="TM1521" t="str">
            <v/>
          </cell>
          <cell r="TN1521" t="str">
            <v/>
          </cell>
          <cell r="TY1521" t="str">
            <v>p.m.</v>
          </cell>
          <cell r="TZ1521">
            <v>7500000</v>
          </cell>
          <cell r="UC1521" t="str">
            <v/>
          </cell>
          <cell r="UD1521" t="str">
            <v/>
          </cell>
          <cell r="UR1521" t="str">
            <v/>
          </cell>
          <cell r="UU1521" t="str">
            <v>21 06 51</v>
          </cell>
          <cell r="UW1521" t="str">
            <v>4</v>
          </cell>
          <cell r="UX1521" t="str">
            <v>4.0.9</v>
          </cell>
          <cell r="UY1521" t="str">
            <v>4.0.9</v>
          </cell>
          <cell r="UZ1521" t="str">
            <v>4.0.9</v>
          </cell>
          <cell r="VB1521" t="str">
            <v>SEC3</v>
          </cell>
          <cell r="VC1521" t="str">
            <v/>
          </cell>
          <cell r="VG1521" t="str">
            <v/>
          </cell>
          <cell r="VH1521" t="str">
            <v/>
          </cell>
          <cell r="VL1521" t="str">
            <v/>
          </cell>
          <cell r="VM1521" t="str">
            <v/>
          </cell>
          <cell r="VN1521" t="str">
            <v>21</v>
          </cell>
          <cell r="VO1521" t="str">
            <v>21 06</v>
          </cell>
          <cell r="VP1521" t="str">
            <v>51</v>
          </cell>
          <cell r="VR1521" t="str">
            <v>BL</v>
          </cell>
          <cell r="VS1521" t="str">
            <v>BL</v>
          </cell>
          <cell r="VT1521" t="str">
            <v/>
          </cell>
          <cell r="VW1521" t="str">
            <v/>
          </cell>
          <cell r="VX1521" t="str">
            <v/>
          </cell>
          <cell r="VY1521" t="str">
            <v/>
          </cell>
          <cell r="WB1521" t="str">
            <v>1</v>
          </cell>
          <cell r="WD1521" t="str">
            <v>21</v>
          </cell>
          <cell r="WE1521">
            <v>1522</v>
          </cell>
          <cell r="WG1521" t="str">
            <v/>
          </cell>
          <cell r="WH1521" t="str">
            <v/>
          </cell>
          <cell r="WI1521" t="str">
            <v/>
          </cell>
          <cell r="WM1521" t="str">
            <v>Instrument for Nuclear Safety Cooperation (INSC)</v>
          </cell>
          <cell r="WN1521" t="str">
            <v>Completion (prior to 2014)</v>
          </cell>
        </row>
        <row r="1522">
          <cell r="A1522">
            <v>3</v>
          </cell>
          <cell r="C1522" t="str">
            <v>21 07 01</v>
          </cell>
          <cell r="D1522">
            <v>1</v>
          </cell>
          <cell r="E1522" t="str">
            <v>21 07 01</v>
          </cell>
          <cell r="I1522" t="str">
            <v>21 07 01</v>
          </cell>
          <cell r="J1522" t="str">
            <v/>
          </cell>
          <cell r="M1522" t="str">
            <v>21 07 01</v>
          </cell>
          <cell r="N1522" t="str">
            <v/>
          </cell>
          <cell r="Q1522" t="str">
            <v>21 07 01</v>
          </cell>
          <cell r="R1522" t="str">
            <v/>
          </cell>
          <cell r="U1522" t="str">
            <v>21 07 01</v>
          </cell>
          <cell r="V1522" t="str">
            <v/>
          </cell>
          <cell r="Y1522" t="str">
            <v>21 07 01</v>
          </cell>
          <cell r="Z1522" t="str">
            <v/>
          </cell>
          <cell r="AC1522" t="str">
            <v>21 07 01</v>
          </cell>
          <cell r="AD1522" t="str">
            <v>NEW</v>
          </cell>
          <cell r="AH1522" t="str">
            <v>Cooperation with Greenland</v>
          </cell>
          <cell r="AI1522" t="str">
            <v>CD</v>
          </cell>
          <cell r="AJ1522" t="str">
            <v>4</v>
          </cell>
          <cell r="AK1522" t="str">
            <v>4</v>
          </cell>
          <cell r="AL1522" t="str">
            <v>4.0.OTH</v>
          </cell>
          <cell r="KY1522">
            <v>0</v>
          </cell>
          <cell r="KZ1522">
            <v>-1672555.6</v>
          </cell>
          <cell r="LC1522">
            <v>0</v>
          </cell>
          <cell r="LD1522">
            <v>0</v>
          </cell>
          <cell r="LF1522">
            <v>0</v>
          </cell>
          <cell r="LG1522">
            <v>0</v>
          </cell>
          <cell r="MA1522">
            <v>32110000</v>
          </cell>
          <cell r="MB1522">
            <v>30365444.399999999</v>
          </cell>
          <cell r="ME1522">
            <v>0</v>
          </cell>
          <cell r="MF1522">
            <v>0</v>
          </cell>
          <cell r="MG1522">
            <v>0</v>
          </cell>
          <cell r="MI1522">
            <v>0</v>
          </cell>
          <cell r="MJ1522">
            <v>0</v>
          </cell>
          <cell r="PJ1522">
            <v>32640000</v>
          </cell>
          <cell r="PK1522">
            <v>32110000</v>
          </cell>
          <cell r="QC1522">
            <v>0</v>
          </cell>
          <cell r="SI1522">
            <v>33220000</v>
          </cell>
          <cell r="SJ1522">
            <v>33104000</v>
          </cell>
          <cell r="SM1522" t="str">
            <v/>
          </cell>
          <cell r="SN1522" t="str">
            <v/>
          </cell>
          <cell r="SQ1522">
            <v>33220000</v>
          </cell>
          <cell r="SR1522">
            <v>33104000</v>
          </cell>
          <cell r="SU1522" t="str">
            <v/>
          </cell>
          <cell r="SV1522" t="str">
            <v/>
          </cell>
          <cell r="SY1522">
            <v>33220000</v>
          </cell>
          <cell r="SZ1522">
            <v>33104000</v>
          </cell>
          <cell r="TA1522">
            <v>33220000</v>
          </cell>
          <cell r="TC1522" t="str">
            <v/>
          </cell>
          <cell r="TD1522" t="str">
            <v/>
          </cell>
          <cell r="TI1522">
            <v>33220000</v>
          </cell>
          <cell r="TJ1522">
            <v>33104000</v>
          </cell>
          <cell r="TM1522" t="str">
            <v/>
          </cell>
          <cell r="TN1522" t="str">
            <v/>
          </cell>
          <cell r="TY1522">
            <v>33220000</v>
          </cell>
          <cell r="TZ1522">
            <v>33104000</v>
          </cell>
          <cell r="UC1522" t="str">
            <v/>
          </cell>
          <cell r="UD1522" t="str">
            <v/>
          </cell>
          <cell r="UR1522">
            <v>7400000</v>
          </cell>
          <cell r="UU1522" t="str">
            <v>21 07 01</v>
          </cell>
          <cell r="UW1522" t="str">
            <v>4</v>
          </cell>
          <cell r="UX1522" t="str">
            <v>4.0.OTH</v>
          </cell>
          <cell r="UY1522" t="str">
            <v>4.0.OTH</v>
          </cell>
          <cell r="UZ1522" t="str">
            <v>4.0.OTH</v>
          </cell>
          <cell r="VB1522" t="str">
            <v>SEC3</v>
          </cell>
          <cell r="VC1522" t="str">
            <v/>
          </cell>
          <cell r="VG1522" t="str">
            <v>PRG</v>
          </cell>
          <cell r="VH1522" t="str">
            <v>GRLD2020</v>
          </cell>
          <cell r="VL1522" t="str">
            <v/>
          </cell>
          <cell r="VM1522" t="str">
            <v/>
          </cell>
          <cell r="VN1522" t="str">
            <v>21</v>
          </cell>
          <cell r="VO1522" t="str">
            <v>21 07</v>
          </cell>
          <cell r="VP1522" t="str">
            <v>01</v>
          </cell>
          <cell r="VR1522" t="str">
            <v>BL</v>
          </cell>
          <cell r="VS1522" t="str">
            <v>BL</v>
          </cell>
          <cell r="VT1522" t="str">
            <v/>
          </cell>
          <cell r="VW1522" t="str">
            <v/>
          </cell>
          <cell r="VX1522" t="str">
            <v/>
          </cell>
          <cell r="VY1522" t="str">
            <v/>
          </cell>
          <cell r="WB1522" t="str">
            <v>1</v>
          </cell>
          <cell r="WD1522" t="str">
            <v>21</v>
          </cell>
          <cell r="WE1522">
            <v>1523</v>
          </cell>
          <cell r="WG1522" t="str">
            <v/>
          </cell>
          <cell r="WH1522" t="str">
            <v/>
          </cell>
          <cell r="WI1522" t="str">
            <v/>
          </cell>
          <cell r="WM1522" t="str">
            <v>Partnership with Greenland</v>
          </cell>
          <cell r="WN1522" t="str">
            <v>Other</v>
          </cell>
        </row>
        <row r="1523">
          <cell r="A1523">
            <v>3</v>
          </cell>
          <cell r="C1523" t="str">
            <v>21 07 51D</v>
          </cell>
          <cell r="D1523" t="str">
            <v/>
          </cell>
          <cell r="E1523" t="str">
            <v>21 07 51D</v>
          </cell>
          <cell r="I1523" t="str">
            <v>21 07 51D</v>
          </cell>
          <cell r="J1523" t="str">
            <v>DELETION</v>
          </cell>
          <cell r="M1523" t="str">
            <v>21 07 51</v>
          </cell>
          <cell r="N1523" t="str">
            <v/>
          </cell>
          <cell r="Q1523" t="str">
            <v>21 07 51</v>
          </cell>
          <cell r="R1523" t="str">
            <v/>
          </cell>
          <cell r="U1523" t="str">
            <v>21 07 51</v>
          </cell>
          <cell r="V1523" t="str">
            <v/>
          </cell>
          <cell r="Y1523" t="str">
            <v>21 07 51</v>
          </cell>
          <cell r="Z1523" t="str">
            <v/>
          </cell>
          <cell r="AC1523" t="str">
            <v>21 07 51</v>
          </cell>
          <cell r="AD1523" t="str">
            <v>TRANSFER</v>
          </cell>
          <cell r="AG1523" t="str">
            <v>21 07 02</v>
          </cell>
          <cell r="AH1523" t="str">
            <v>Completion of former actions (prior to 2014)</v>
          </cell>
          <cell r="AI1523" t="str">
            <v>CD</v>
          </cell>
          <cell r="AJ1523" t="str">
            <v>4</v>
          </cell>
          <cell r="AK1523" t="str">
            <v>4</v>
          </cell>
          <cell r="AL1523" t="str">
            <v>4.0.OTH</v>
          </cell>
          <cell r="KY1523">
            <v>0</v>
          </cell>
          <cell r="KZ1523">
            <v>0</v>
          </cell>
          <cell r="LC1523">
            <v>0</v>
          </cell>
          <cell r="LD1523">
            <v>0</v>
          </cell>
          <cell r="LF1523">
            <v>0</v>
          </cell>
          <cell r="LG1523">
            <v>0</v>
          </cell>
          <cell r="MA1523">
            <v>0</v>
          </cell>
          <cell r="MB1523">
            <v>0</v>
          </cell>
          <cell r="ME1523">
            <v>0</v>
          </cell>
          <cell r="MF1523">
            <v>0</v>
          </cell>
          <cell r="MG1523" t="str">
            <v/>
          </cell>
          <cell r="MI1523" t="str">
            <v/>
          </cell>
          <cell r="MJ1523" t="str">
            <v/>
          </cell>
          <cell r="PJ1523" t="str">
            <v/>
          </cell>
          <cell r="PK1523" t="str">
            <v/>
          </cell>
          <cell r="QC1523" t="str">
            <v/>
          </cell>
          <cell r="SI1523" t="str">
            <v/>
          </cell>
          <cell r="SJ1523" t="str">
            <v/>
          </cell>
          <cell r="SM1523" t="str">
            <v/>
          </cell>
          <cell r="SN1523" t="str">
            <v/>
          </cell>
          <cell r="SQ1523" t="str">
            <v/>
          </cell>
          <cell r="SR1523" t="str">
            <v/>
          </cell>
          <cell r="SU1523" t="str">
            <v/>
          </cell>
          <cell r="SV1523" t="str">
            <v/>
          </cell>
          <cell r="SY1523" t="str">
            <v/>
          </cell>
          <cell r="SZ1523" t="str">
            <v/>
          </cell>
          <cell r="TA1523" t="str">
            <v/>
          </cell>
          <cell r="TC1523" t="str">
            <v/>
          </cell>
          <cell r="TD1523" t="str">
            <v/>
          </cell>
          <cell r="TI1523" t="str">
            <v/>
          </cell>
          <cell r="TJ1523" t="str">
            <v/>
          </cell>
          <cell r="TM1523" t="str">
            <v/>
          </cell>
          <cell r="TN1523" t="str">
            <v/>
          </cell>
          <cell r="TY1523" t="str">
            <v/>
          </cell>
          <cell r="TZ1523" t="str">
            <v/>
          </cell>
          <cell r="UC1523" t="str">
            <v/>
          </cell>
          <cell r="UD1523" t="str">
            <v/>
          </cell>
          <cell r="UR1523" t="str">
            <v/>
          </cell>
          <cell r="UU1523" t="str">
            <v/>
          </cell>
          <cell r="UW1523" t="str">
            <v>4</v>
          </cell>
          <cell r="UX1523" t="str">
            <v>4.0.OTH</v>
          </cell>
          <cell r="UY1523" t="str">
            <v>4.0.OTH</v>
          </cell>
          <cell r="UZ1523" t="str">
            <v>4.0.OTH</v>
          </cell>
          <cell r="VB1523" t="str">
            <v>SEC3</v>
          </cell>
          <cell r="VC1523" t="str">
            <v/>
          </cell>
          <cell r="VG1523" t="str">
            <v/>
          </cell>
          <cell r="VH1523" t="str">
            <v/>
          </cell>
          <cell r="VL1523" t="str">
            <v/>
          </cell>
          <cell r="VM1523" t="str">
            <v/>
          </cell>
          <cell r="VN1523" t="str">
            <v>21</v>
          </cell>
          <cell r="VO1523" t="str">
            <v>21 07</v>
          </cell>
          <cell r="VP1523" t="str">
            <v>51</v>
          </cell>
          <cell r="VR1523" t="str">
            <v>BL</v>
          </cell>
          <cell r="VS1523" t="str">
            <v>BL</v>
          </cell>
          <cell r="VT1523" t="str">
            <v/>
          </cell>
          <cell r="VW1523" t="str">
            <v/>
          </cell>
          <cell r="VX1523" t="str">
            <v/>
          </cell>
          <cell r="VY1523" t="str">
            <v/>
          </cell>
          <cell r="WB1523" t="str">
            <v/>
          </cell>
          <cell r="WD1523" t="str">
            <v>21</v>
          </cell>
          <cell r="WE1523">
            <v>1524</v>
          </cell>
          <cell r="WG1523" t="str">
            <v/>
          </cell>
          <cell r="WH1523" t="str">
            <v/>
          </cell>
          <cell r="WI1523" t="str">
            <v/>
          </cell>
          <cell r="WM1523" t="str">
            <v>Partnership with Greenland</v>
          </cell>
          <cell r="WN1523" t="str">
            <v>Completion (prior to 2014)</v>
          </cell>
        </row>
        <row r="1524">
          <cell r="A1524">
            <v>3</v>
          </cell>
          <cell r="C1524" t="str">
            <v>21 08 01</v>
          </cell>
          <cell r="D1524">
            <v>1</v>
          </cell>
          <cell r="E1524" t="str">
            <v>21 08 01</v>
          </cell>
          <cell r="F1524" t="str">
            <v>MULTIPLE</v>
          </cell>
          <cell r="G1524">
            <v>1</v>
          </cell>
          <cell r="H1524">
            <v>1</v>
          </cell>
          <cell r="I1524" t="str">
            <v>21 08 01</v>
          </cell>
          <cell r="J1524" t="str">
            <v>MULTIPLE</v>
          </cell>
          <cell r="K1524">
            <v>1</v>
          </cell>
          <cell r="L1524">
            <v>1</v>
          </cell>
          <cell r="M1524" t="str">
            <v>21 08 01</v>
          </cell>
          <cell r="N1524" t="str">
            <v>MULTIPLE</v>
          </cell>
          <cell r="O1524">
            <v>1</v>
          </cell>
          <cell r="P1524">
            <v>1</v>
          </cell>
          <cell r="Q1524" t="str">
            <v>21 08 01</v>
          </cell>
          <cell r="R1524" t="str">
            <v>MULTIPLE</v>
          </cell>
          <cell r="S1524">
            <v>1</v>
          </cell>
          <cell r="T1524">
            <v>1</v>
          </cell>
          <cell r="U1524" t="str">
            <v>21 08 01</v>
          </cell>
          <cell r="V1524" t="str">
            <v>MULTIPLE</v>
          </cell>
          <cell r="W1524">
            <v>1</v>
          </cell>
          <cell r="X1524">
            <v>1</v>
          </cell>
          <cell r="Y1524" t="str">
            <v>21 08 01</v>
          </cell>
          <cell r="Z1524" t="str">
            <v>MULTIPLE</v>
          </cell>
          <cell r="AA1524">
            <v>1</v>
          </cell>
          <cell r="AB1524">
            <v>1</v>
          </cell>
          <cell r="AC1524" t="str">
            <v>21 08 01</v>
          </cell>
          <cell r="AD1524" t="str">
            <v>MERGE</v>
          </cell>
          <cell r="AG1524" t="str">
            <v>19 01 04 05</v>
          </cell>
          <cell r="AH1524" t="str">
            <v>Evaluation of the results of Union aid and follow-up and audit measures</v>
          </cell>
          <cell r="AI1524" t="str">
            <v>CD</v>
          </cell>
          <cell r="AJ1524" t="str">
            <v>4</v>
          </cell>
          <cell r="AK1524" t="str">
            <v>4</v>
          </cell>
          <cell r="AL1524" t="str">
            <v>4.0.SPEC</v>
          </cell>
          <cell r="KY1524">
            <v>0</v>
          </cell>
          <cell r="KZ1524">
            <v>-5133807.3600000003</v>
          </cell>
          <cell r="LC1524">
            <v>0</v>
          </cell>
          <cell r="LD1524">
            <v>0</v>
          </cell>
          <cell r="LF1524">
            <v>0</v>
          </cell>
          <cell r="LG1524">
            <v>0</v>
          </cell>
          <cell r="MA1524">
            <v>29176000</v>
          </cell>
          <cell r="MB1524">
            <v>19488503.640000001</v>
          </cell>
          <cell r="ME1524">
            <v>0</v>
          </cell>
          <cell r="MF1524">
            <v>0</v>
          </cell>
          <cell r="MG1524">
            <v>0</v>
          </cell>
          <cell r="MI1524">
            <v>0</v>
          </cell>
          <cell r="MJ1524">
            <v>0</v>
          </cell>
          <cell r="PJ1524">
            <v>28332000</v>
          </cell>
          <cell r="PK1524">
            <v>29585532</v>
          </cell>
          <cell r="QC1524">
            <v>0</v>
          </cell>
          <cell r="SI1524">
            <v>32644000</v>
          </cell>
          <cell r="SJ1524">
            <v>30498459</v>
          </cell>
          <cell r="SM1524" t="str">
            <v/>
          </cell>
          <cell r="SN1524" t="str">
            <v/>
          </cell>
          <cell r="SQ1524">
            <v>27356000</v>
          </cell>
          <cell r="SR1524">
            <v>30498459</v>
          </cell>
          <cell r="SU1524" t="str">
            <v/>
          </cell>
          <cell r="SV1524" t="str">
            <v/>
          </cell>
          <cell r="SY1524">
            <v>32644000</v>
          </cell>
          <cell r="SZ1524">
            <v>30498459</v>
          </cell>
          <cell r="TA1524">
            <v>32644000</v>
          </cell>
          <cell r="TC1524" t="str">
            <v/>
          </cell>
          <cell r="TD1524" t="str">
            <v/>
          </cell>
          <cell r="TI1524">
            <v>32644000</v>
          </cell>
          <cell r="TJ1524">
            <v>30498459</v>
          </cell>
          <cell r="TM1524" t="str">
            <v/>
          </cell>
          <cell r="TN1524" t="str">
            <v/>
          </cell>
          <cell r="TY1524">
            <v>32644000</v>
          </cell>
          <cell r="TZ1524">
            <v>30498459</v>
          </cell>
          <cell r="UC1524" t="str">
            <v/>
          </cell>
          <cell r="UD1524" t="str">
            <v/>
          </cell>
          <cell r="UR1524" t="str">
            <v/>
          </cell>
          <cell r="UU1524" t="str">
            <v>21 08 01</v>
          </cell>
          <cell r="UW1524" t="str">
            <v>4</v>
          </cell>
          <cell r="UX1524" t="str">
            <v>4.0.SPEC</v>
          </cell>
          <cell r="UY1524" t="str">
            <v>4.0.SPEC</v>
          </cell>
          <cell r="UZ1524" t="str">
            <v>4.0.SPEC</v>
          </cell>
          <cell r="VB1524" t="str">
            <v>SEC3</v>
          </cell>
          <cell r="VC1524" t="str">
            <v/>
          </cell>
          <cell r="VG1524" t="str">
            <v>PRE</v>
          </cell>
          <cell r="VH1524" t="str">
            <v/>
          </cell>
          <cell r="VL1524" t="str">
            <v/>
          </cell>
          <cell r="VM1524" t="str">
            <v/>
          </cell>
          <cell r="VN1524" t="str">
            <v>21</v>
          </cell>
          <cell r="VO1524" t="str">
            <v>21 08</v>
          </cell>
          <cell r="VP1524" t="str">
            <v>01</v>
          </cell>
          <cell r="VR1524" t="str">
            <v>BL</v>
          </cell>
          <cell r="VS1524" t="str">
            <v>BL</v>
          </cell>
          <cell r="VT1524" t="str">
            <v/>
          </cell>
          <cell r="VW1524" t="str">
            <v/>
          </cell>
          <cell r="VX1524" t="str">
            <v/>
          </cell>
          <cell r="VY1524" t="str">
            <v/>
          </cell>
          <cell r="WB1524" t="str">
            <v>1</v>
          </cell>
          <cell r="WD1524" t="str">
            <v>21</v>
          </cell>
          <cell r="WE1524">
            <v>1525</v>
          </cell>
          <cell r="WG1524" t="str">
            <v/>
          </cell>
          <cell r="WH1524" t="str">
            <v/>
          </cell>
          <cell r="WI1524" t="str">
            <v/>
          </cell>
          <cell r="WM1524" t="str">
            <v>Other</v>
          </cell>
          <cell r="WN1524" t="str">
            <v>Other</v>
          </cell>
        </row>
        <row r="1525">
          <cell r="A1525">
            <v>3</v>
          </cell>
          <cell r="C1525" t="str">
            <v>21 08 01</v>
          </cell>
          <cell r="D1525">
            <v>1</v>
          </cell>
          <cell r="E1525" t="str">
            <v>21 08 01</v>
          </cell>
          <cell r="F1525" t="str">
            <v>MULTIPLE</v>
          </cell>
          <cell r="G1525">
            <v>0</v>
          </cell>
          <cell r="H1525">
            <v>0</v>
          </cell>
          <cell r="I1525" t="str">
            <v>21 08 01</v>
          </cell>
          <cell r="J1525" t="str">
            <v>MULTIPLE</v>
          </cell>
          <cell r="K1525">
            <v>0</v>
          </cell>
          <cell r="L1525">
            <v>0</v>
          </cell>
          <cell r="M1525" t="str">
            <v>21 08 01</v>
          </cell>
          <cell r="N1525" t="str">
            <v>MULTIPLE</v>
          </cell>
          <cell r="O1525">
            <v>0</v>
          </cell>
          <cell r="P1525">
            <v>0</v>
          </cell>
          <cell r="Q1525" t="str">
            <v>21 08 01</v>
          </cell>
          <cell r="R1525" t="str">
            <v>MULTIPLE</v>
          </cell>
          <cell r="S1525">
            <v>0</v>
          </cell>
          <cell r="T1525">
            <v>0</v>
          </cell>
          <cell r="U1525" t="str">
            <v>21 08 01</v>
          </cell>
          <cell r="V1525" t="str">
            <v>MULTIPLE</v>
          </cell>
          <cell r="W1525">
            <v>0</v>
          </cell>
          <cell r="X1525">
            <v>0</v>
          </cell>
          <cell r="Y1525" t="str">
            <v>21 08 01</v>
          </cell>
          <cell r="Z1525" t="str">
            <v>MULTIPLE</v>
          </cell>
          <cell r="AA1525">
            <v>0</v>
          </cell>
          <cell r="AB1525">
            <v>0</v>
          </cell>
          <cell r="AC1525" t="str">
            <v>21 08 01</v>
          </cell>
          <cell r="AD1525" t="str">
            <v>MERGE</v>
          </cell>
          <cell r="AG1525" t="str">
            <v>19 11 01</v>
          </cell>
          <cell r="AH1525" t="str">
            <v>Evaluation of the results of Union aid and follow-up and audit measures</v>
          </cell>
          <cell r="AI1525" t="str">
            <v>CD</v>
          </cell>
          <cell r="AJ1525" t="str">
            <v>4</v>
          </cell>
          <cell r="AK1525" t="str">
            <v>4</v>
          </cell>
          <cell r="AL1525" t="str">
            <v>4.0.SPEC</v>
          </cell>
          <cell r="KY1525">
            <v>0</v>
          </cell>
          <cell r="KZ1525">
            <v>0</v>
          </cell>
          <cell r="LC1525">
            <v>0</v>
          </cell>
          <cell r="LD1525">
            <v>0</v>
          </cell>
          <cell r="LF1525">
            <v>0</v>
          </cell>
          <cell r="LG1525">
            <v>0</v>
          </cell>
          <cell r="MA1525">
            <v>0</v>
          </cell>
          <cell r="MB1525">
            <v>0</v>
          </cell>
          <cell r="ME1525">
            <v>0</v>
          </cell>
          <cell r="MF1525">
            <v>0</v>
          </cell>
          <cell r="MG1525">
            <v>0</v>
          </cell>
          <cell r="MI1525">
            <v>0</v>
          </cell>
          <cell r="MJ1525">
            <v>0</v>
          </cell>
          <cell r="PJ1525" t="str">
            <v/>
          </cell>
          <cell r="PK1525" t="str">
            <v/>
          </cell>
          <cell r="QC1525">
            <v>0</v>
          </cell>
          <cell r="SI1525" t="str">
            <v/>
          </cell>
          <cell r="SJ1525" t="str">
            <v/>
          </cell>
          <cell r="SM1525" t="str">
            <v/>
          </cell>
          <cell r="SN1525" t="str">
            <v/>
          </cell>
          <cell r="SQ1525" t="str">
            <v/>
          </cell>
          <cell r="SR1525" t="str">
            <v/>
          </cell>
          <cell r="SU1525" t="str">
            <v/>
          </cell>
          <cell r="SV1525" t="str">
            <v/>
          </cell>
          <cell r="SY1525" t="str">
            <v/>
          </cell>
          <cell r="SZ1525" t="str">
            <v/>
          </cell>
          <cell r="TA1525" t="str">
            <v/>
          </cell>
          <cell r="TC1525" t="str">
            <v/>
          </cell>
          <cell r="TD1525" t="str">
            <v/>
          </cell>
          <cell r="TI1525" t="str">
            <v/>
          </cell>
          <cell r="TJ1525" t="str">
            <v/>
          </cell>
          <cell r="TM1525" t="str">
            <v/>
          </cell>
          <cell r="TN1525" t="str">
            <v/>
          </cell>
          <cell r="TY1525" t="str">
            <v/>
          </cell>
          <cell r="TZ1525" t="str">
            <v/>
          </cell>
          <cell r="UC1525" t="str">
            <v/>
          </cell>
          <cell r="UD1525" t="str">
            <v/>
          </cell>
          <cell r="UR1525" t="str">
            <v/>
          </cell>
          <cell r="UU1525" t="str">
            <v/>
          </cell>
          <cell r="UW1525" t="str">
            <v>4</v>
          </cell>
          <cell r="UX1525" t="str">
            <v>4.0.SPEC</v>
          </cell>
          <cell r="UY1525" t="str">
            <v>4.0.SPEC</v>
          </cell>
          <cell r="UZ1525" t="str">
            <v>4.0.SPEC</v>
          </cell>
          <cell r="VB1525" t="str">
            <v>SEC3</v>
          </cell>
          <cell r="VC1525" t="str">
            <v/>
          </cell>
          <cell r="VG1525" t="str">
            <v>PRE</v>
          </cell>
          <cell r="VH1525" t="str">
            <v/>
          </cell>
          <cell r="VL1525" t="str">
            <v/>
          </cell>
          <cell r="VM1525" t="str">
            <v/>
          </cell>
          <cell r="VN1525" t="str">
            <v>21</v>
          </cell>
          <cell r="VO1525" t="str">
            <v>21 08</v>
          </cell>
          <cell r="VP1525" t="str">
            <v>01</v>
          </cell>
          <cell r="VR1525" t="str">
            <v>BL</v>
          </cell>
          <cell r="VS1525" t="str">
            <v>BL</v>
          </cell>
          <cell r="VT1525" t="str">
            <v/>
          </cell>
          <cell r="VW1525" t="str">
            <v/>
          </cell>
          <cell r="VX1525" t="str">
            <v/>
          </cell>
          <cell r="VY1525" t="str">
            <v/>
          </cell>
          <cell r="WB1525" t="str">
            <v/>
          </cell>
          <cell r="WD1525" t="str">
            <v>21</v>
          </cell>
          <cell r="WE1525">
            <v>1526</v>
          </cell>
          <cell r="WG1525" t="str">
            <v/>
          </cell>
          <cell r="WH1525" t="str">
            <v/>
          </cell>
          <cell r="WI1525" t="str">
            <v/>
          </cell>
        </row>
        <row r="1526">
          <cell r="A1526">
            <v>3</v>
          </cell>
          <cell r="C1526" t="str">
            <v>21 08 01</v>
          </cell>
          <cell r="D1526">
            <v>1</v>
          </cell>
          <cell r="E1526" t="str">
            <v>21 08 01</v>
          </cell>
          <cell r="F1526" t="str">
            <v>MULTIPLE</v>
          </cell>
          <cell r="G1526">
            <v>0</v>
          </cell>
          <cell r="H1526">
            <v>0</v>
          </cell>
          <cell r="I1526" t="str">
            <v>21 08 01</v>
          </cell>
          <cell r="J1526" t="str">
            <v>MULTIPLE</v>
          </cell>
          <cell r="K1526">
            <v>0</v>
          </cell>
          <cell r="L1526">
            <v>0</v>
          </cell>
          <cell r="M1526" t="str">
            <v>21 08 01</v>
          </cell>
          <cell r="N1526" t="str">
            <v>MULTIPLE</v>
          </cell>
          <cell r="O1526">
            <v>0</v>
          </cell>
          <cell r="P1526">
            <v>0</v>
          </cell>
          <cell r="Q1526" t="str">
            <v>21 08 01</v>
          </cell>
          <cell r="R1526" t="str">
            <v>MULTIPLE</v>
          </cell>
          <cell r="S1526">
            <v>0</v>
          </cell>
          <cell r="T1526">
            <v>0</v>
          </cell>
          <cell r="U1526" t="str">
            <v>21 08 01</v>
          </cell>
          <cell r="V1526" t="str">
            <v>MULTIPLE</v>
          </cell>
          <cell r="W1526">
            <v>0</v>
          </cell>
          <cell r="X1526">
            <v>0</v>
          </cell>
          <cell r="Y1526" t="str">
            <v>21 08 01</v>
          </cell>
          <cell r="Z1526" t="str">
            <v>MULTIPLE</v>
          </cell>
          <cell r="AA1526">
            <v>0</v>
          </cell>
          <cell r="AB1526">
            <v>0</v>
          </cell>
          <cell r="AC1526" t="str">
            <v>21 08 01</v>
          </cell>
          <cell r="AD1526" t="str">
            <v>MERGE</v>
          </cell>
          <cell r="AG1526" t="str">
            <v xml:space="preserve">21 01 04 03 </v>
          </cell>
          <cell r="AH1526" t="str">
            <v>Evaluation of the results of Union aid and follow-up and audit measures</v>
          </cell>
          <cell r="AI1526" t="str">
            <v>CD</v>
          </cell>
          <cell r="AJ1526" t="str">
            <v>4</v>
          </cell>
          <cell r="AK1526" t="str">
            <v>4</v>
          </cell>
          <cell r="AL1526" t="str">
            <v>4.0.SPEC</v>
          </cell>
          <cell r="KY1526">
            <v>0</v>
          </cell>
          <cell r="KZ1526">
            <v>0</v>
          </cell>
          <cell r="LC1526">
            <v>0</v>
          </cell>
          <cell r="LD1526">
            <v>0</v>
          </cell>
          <cell r="LF1526">
            <v>0</v>
          </cell>
          <cell r="LG1526">
            <v>0</v>
          </cell>
          <cell r="MA1526">
            <v>0</v>
          </cell>
          <cell r="MB1526">
            <v>0</v>
          </cell>
          <cell r="ME1526">
            <v>0</v>
          </cell>
          <cell r="MF1526">
            <v>0</v>
          </cell>
          <cell r="MG1526">
            <v>0</v>
          </cell>
          <cell r="MI1526">
            <v>0</v>
          </cell>
          <cell r="MJ1526">
            <v>0</v>
          </cell>
          <cell r="PJ1526" t="str">
            <v/>
          </cell>
          <cell r="PK1526" t="str">
            <v/>
          </cell>
          <cell r="QC1526">
            <v>0</v>
          </cell>
          <cell r="SI1526" t="str">
            <v/>
          </cell>
          <cell r="SJ1526" t="str">
            <v/>
          </cell>
          <cell r="SM1526" t="str">
            <v/>
          </cell>
          <cell r="SN1526" t="str">
            <v/>
          </cell>
          <cell r="SQ1526" t="str">
            <v/>
          </cell>
          <cell r="SR1526" t="str">
            <v/>
          </cell>
          <cell r="SU1526" t="str">
            <v/>
          </cell>
          <cell r="SV1526" t="str">
            <v/>
          </cell>
          <cell r="SY1526" t="str">
            <v/>
          </cell>
          <cell r="SZ1526" t="str">
            <v/>
          </cell>
          <cell r="TA1526" t="str">
            <v/>
          </cell>
          <cell r="TC1526" t="str">
            <v/>
          </cell>
          <cell r="TD1526" t="str">
            <v/>
          </cell>
          <cell r="TI1526" t="str">
            <v/>
          </cell>
          <cell r="TJ1526" t="str">
            <v/>
          </cell>
          <cell r="TM1526" t="str">
            <v/>
          </cell>
          <cell r="TN1526" t="str">
            <v/>
          </cell>
          <cell r="TY1526" t="str">
            <v/>
          </cell>
          <cell r="TZ1526" t="str">
            <v/>
          </cell>
          <cell r="UC1526" t="str">
            <v/>
          </cell>
          <cell r="UD1526" t="str">
            <v/>
          </cell>
          <cell r="UR1526" t="str">
            <v/>
          </cell>
          <cell r="UU1526" t="str">
            <v/>
          </cell>
          <cell r="UW1526" t="str">
            <v>4</v>
          </cell>
          <cell r="UX1526" t="str">
            <v>4.0.SPEC</v>
          </cell>
          <cell r="UY1526" t="str">
            <v>4.0.SPEC</v>
          </cell>
          <cell r="UZ1526" t="str">
            <v>4.0.SPEC</v>
          </cell>
          <cell r="VB1526" t="str">
            <v>SEC3</v>
          </cell>
          <cell r="VC1526" t="str">
            <v/>
          </cell>
          <cell r="VG1526" t="str">
            <v>PRE</v>
          </cell>
          <cell r="VH1526" t="str">
            <v/>
          </cell>
          <cell r="VL1526" t="str">
            <v/>
          </cell>
          <cell r="VM1526" t="str">
            <v/>
          </cell>
          <cell r="VN1526" t="str">
            <v>21</v>
          </cell>
          <cell r="VO1526" t="str">
            <v>21 08</v>
          </cell>
          <cell r="VP1526" t="str">
            <v>01</v>
          </cell>
          <cell r="VR1526" t="str">
            <v>BL</v>
          </cell>
          <cell r="VS1526" t="str">
            <v>BL</v>
          </cell>
          <cell r="VT1526" t="str">
            <v/>
          </cell>
          <cell r="VW1526" t="str">
            <v/>
          </cell>
          <cell r="VX1526" t="str">
            <v/>
          </cell>
          <cell r="VY1526" t="str">
            <v/>
          </cell>
          <cell r="WB1526" t="str">
            <v/>
          </cell>
          <cell r="WD1526" t="str">
            <v>21</v>
          </cell>
          <cell r="WE1526">
            <v>1527</v>
          </cell>
          <cell r="WG1526" t="str">
            <v/>
          </cell>
          <cell r="WH1526" t="str">
            <v/>
          </cell>
          <cell r="WI1526" t="str">
            <v/>
          </cell>
        </row>
        <row r="1527">
          <cell r="A1527">
            <v>3</v>
          </cell>
          <cell r="C1527" t="str">
            <v>21 08 01</v>
          </cell>
          <cell r="D1527">
            <v>1</v>
          </cell>
          <cell r="E1527" t="str">
            <v>21 08 01</v>
          </cell>
          <cell r="F1527" t="str">
            <v>MULTIPLE</v>
          </cell>
          <cell r="G1527">
            <v>0</v>
          </cell>
          <cell r="H1527">
            <v>0</v>
          </cell>
          <cell r="I1527" t="str">
            <v>21 08 01</v>
          </cell>
          <cell r="J1527" t="str">
            <v>MULTIPLE</v>
          </cell>
          <cell r="K1527">
            <v>0</v>
          </cell>
          <cell r="L1527">
            <v>0</v>
          </cell>
          <cell r="M1527" t="str">
            <v>21 08 01</v>
          </cell>
          <cell r="N1527" t="str">
            <v>MULTIPLE</v>
          </cell>
          <cell r="O1527">
            <v>0</v>
          </cell>
          <cell r="P1527">
            <v>0</v>
          </cell>
          <cell r="Q1527" t="str">
            <v>21 08 01</v>
          </cell>
          <cell r="R1527" t="str">
            <v>MULTIPLE</v>
          </cell>
          <cell r="S1527">
            <v>0</v>
          </cell>
          <cell r="T1527">
            <v>0</v>
          </cell>
          <cell r="U1527" t="str">
            <v>21 08 01</v>
          </cell>
          <cell r="V1527" t="str">
            <v>MULTIPLE</v>
          </cell>
          <cell r="W1527">
            <v>0</v>
          </cell>
          <cell r="X1527">
            <v>0</v>
          </cell>
          <cell r="Y1527" t="str">
            <v>21 08 01</v>
          </cell>
          <cell r="Z1527" t="str">
            <v>MULTIPLE</v>
          </cell>
          <cell r="AA1527">
            <v>0</v>
          </cell>
          <cell r="AB1527">
            <v>0</v>
          </cell>
          <cell r="AC1527" t="str">
            <v>21 08 01</v>
          </cell>
          <cell r="AD1527" t="str">
            <v>MERGE</v>
          </cell>
          <cell r="AG1527" t="str">
            <v>21 08 01</v>
          </cell>
          <cell r="AH1527" t="str">
            <v>Evaluation of the results of Union aid and follow-up and audit measures</v>
          </cell>
          <cell r="AI1527" t="str">
            <v>CD</v>
          </cell>
          <cell r="AJ1527" t="str">
            <v>4</v>
          </cell>
          <cell r="AK1527" t="str">
            <v>4</v>
          </cell>
          <cell r="AL1527" t="str">
            <v>4.0.SPEC</v>
          </cell>
          <cell r="KY1527">
            <v>0</v>
          </cell>
          <cell r="KZ1527">
            <v>0</v>
          </cell>
          <cell r="LC1527">
            <v>0</v>
          </cell>
          <cell r="LD1527">
            <v>0</v>
          </cell>
          <cell r="LF1527">
            <v>0</v>
          </cell>
          <cell r="LG1527">
            <v>0</v>
          </cell>
          <cell r="MA1527">
            <v>0</v>
          </cell>
          <cell r="MB1527">
            <v>0</v>
          </cell>
          <cell r="ME1527">
            <v>0</v>
          </cell>
          <cell r="MF1527">
            <v>0</v>
          </cell>
          <cell r="MG1527">
            <v>0</v>
          </cell>
          <cell r="MI1527">
            <v>0</v>
          </cell>
          <cell r="MJ1527">
            <v>0</v>
          </cell>
          <cell r="PJ1527" t="str">
            <v/>
          </cell>
          <cell r="PK1527" t="str">
            <v/>
          </cell>
          <cell r="QC1527">
            <v>0</v>
          </cell>
          <cell r="SI1527" t="str">
            <v/>
          </cell>
          <cell r="SJ1527" t="str">
            <v/>
          </cell>
          <cell r="SM1527" t="str">
            <v/>
          </cell>
          <cell r="SN1527" t="str">
            <v/>
          </cell>
          <cell r="SQ1527" t="str">
            <v/>
          </cell>
          <cell r="SR1527" t="str">
            <v/>
          </cell>
          <cell r="SU1527" t="str">
            <v/>
          </cell>
          <cell r="SV1527" t="str">
            <v/>
          </cell>
          <cell r="SY1527" t="str">
            <v/>
          </cell>
          <cell r="SZ1527" t="str">
            <v/>
          </cell>
          <cell r="TA1527" t="str">
            <v/>
          </cell>
          <cell r="TC1527" t="str">
            <v/>
          </cell>
          <cell r="TD1527" t="str">
            <v/>
          </cell>
          <cell r="TI1527" t="str">
            <v/>
          </cell>
          <cell r="TJ1527" t="str">
            <v/>
          </cell>
          <cell r="TM1527" t="str">
            <v/>
          </cell>
          <cell r="TN1527" t="str">
            <v/>
          </cell>
          <cell r="TY1527" t="str">
            <v/>
          </cell>
          <cell r="TZ1527" t="str">
            <v/>
          </cell>
          <cell r="UC1527" t="str">
            <v/>
          </cell>
          <cell r="UD1527" t="str">
            <v/>
          </cell>
          <cell r="UR1527" t="str">
            <v/>
          </cell>
          <cell r="UU1527" t="str">
            <v/>
          </cell>
          <cell r="UW1527" t="str">
            <v>4</v>
          </cell>
          <cell r="UX1527" t="str">
            <v>4.0.SPEC</v>
          </cell>
          <cell r="UY1527" t="str">
            <v>4.0.SPEC</v>
          </cell>
          <cell r="UZ1527" t="str">
            <v>4.0.SPEC</v>
          </cell>
          <cell r="VB1527" t="str">
            <v>SEC3</v>
          </cell>
          <cell r="VC1527" t="str">
            <v/>
          </cell>
          <cell r="VG1527" t="str">
            <v>PRE</v>
          </cell>
          <cell r="VH1527" t="str">
            <v/>
          </cell>
          <cell r="VL1527" t="str">
            <v/>
          </cell>
          <cell r="VM1527" t="str">
            <v/>
          </cell>
          <cell r="VN1527" t="str">
            <v>21</v>
          </cell>
          <cell r="VO1527" t="str">
            <v>21 08</v>
          </cell>
          <cell r="VP1527" t="str">
            <v>01</v>
          </cell>
          <cell r="VR1527" t="str">
            <v>BL</v>
          </cell>
          <cell r="VS1527" t="str">
            <v>BL</v>
          </cell>
          <cell r="VT1527" t="str">
            <v/>
          </cell>
          <cell r="VW1527" t="str">
            <v/>
          </cell>
          <cell r="VX1527" t="str">
            <v/>
          </cell>
          <cell r="VY1527" t="str">
            <v/>
          </cell>
          <cell r="WB1527" t="str">
            <v/>
          </cell>
          <cell r="WD1527" t="str">
            <v>21</v>
          </cell>
          <cell r="WE1527">
            <v>1528</v>
          </cell>
          <cell r="WG1527" t="str">
            <v/>
          </cell>
          <cell r="WH1527" t="str">
            <v/>
          </cell>
          <cell r="WI1527" t="str">
            <v/>
          </cell>
        </row>
        <row r="1528">
          <cell r="A1528">
            <v>3</v>
          </cell>
          <cell r="C1528" t="str">
            <v>21 08 02</v>
          </cell>
          <cell r="D1528">
            <v>1</v>
          </cell>
          <cell r="E1528" t="str">
            <v>21 08 02</v>
          </cell>
          <cell r="F1528" t="str">
            <v>MULTIPLE</v>
          </cell>
          <cell r="G1528">
            <v>1</v>
          </cell>
          <cell r="H1528">
            <v>1</v>
          </cell>
          <cell r="I1528" t="str">
            <v>21 08 02</v>
          </cell>
          <cell r="J1528" t="str">
            <v>MULTIPLE</v>
          </cell>
          <cell r="K1528">
            <v>1</v>
          </cell>
          <cell r="L1528">
            <v>1</v>
          </cell>
          <cell r="M1528" t="str">
            <v>21 08 02</v>
          </cell>
          <cell r="N1528" t="str">
            <v>MULTIPLE</v>
          </cell>
          <cell r="O1528">
            <v>1</v>
          </cell>
          <cell r="P1528">
            <v>1</v>
          </cell>
          <cell r="Q1528" t="str">
            <v>21 08 02</v>
          </cell>
          <cell r="R1528" t="str">
            <v>MULTIPLE</v>
          </cell>
          <cell r="S1528">
            <v>1</v>
          </cell>
          <cell r="T1528">
            <v>1</v>
          </cell>
          <cell r="U1528" t="str">
            <v>21 08 02</v>
          </cell>
          <cell r="V1528" t="str">
            <v>MULTIPLE</v>
          </cell>
          <cell r="W1528">
            <v>1</v>
          </cell>
          <cell r="X1528">
            <v>1</v>
          </cell>
          <cell r="Y1528" t="str">
            <v>21 08 02</v>
          </cell>
          <cell r="Z1528" t="str">
            <v>MULTIPLE</v>
          </cell>
          <cell r="AA1528">
            <v>1</v>
          </cell>
          <cell r="AB1528">
            <v>1</v>
          </cell>
          <cell r="AC1528" t="str">
            <v>21 08 02</v>
          </cell>
          <cell r="AD1528" t="str">
            <v>MERGE</v>
          </cell>
          <cell r="AG1528" t="str">
            <v>19 11 03</v>
          </cell>
          <cell r="AH1528" t="str">
            <v>Coordination and promotion of awareness on development issues and on the enlargement and neighbourhood policies</v>
          </cell>
          <cell r="AI1528" t="str">
            <v>CD</v>
          </cell>
          <cell r="AJ1528" t="str">
            <v>4</v>
          </cell>
          <cell r="AK1528" t="str">
            <v>4</v>
          </cell>
          <cell r="AL1528" t="str">
            <v>4.0.SPEC</v>
          </cell>
          <cell r="KY1528">
            <v>0</v>
          </cell>
          <cell r="KZ1528">
            <v>-1935948.83</v>
          </cell>
          <cell r="LC1528">
            <v>0</v>
          </cell>
          <cell r="LD1528">
            <v>0</v>
          </cell>
          <cell r="LF1528">
            <v>0</v>
          </cell>
          <cell r="LG1528">
            <v>312105.52</v>
          </cell>
          <cell r="MA1528">
            <v>12468402</v>
          </cell>
          <cell r="MB1528">
            <v>8314063.5099999998</v>
          </cell>
          <cell r="ME1528">
            <v>0</v>
          </cell>
          <cell r="MF1528">
            <v>0</v>
          </cell>
          <cell r="MG1528">
            <v>0</v>
          </cell>
          <cell r="MI1528">
            <v>208433.41</v>
          </cell>
          <cell r="MJ1528">
            <v>127603.1</v>
          </cell>
          <cell r="PJ1528">
            <v>14896000</v>
          </cell>
          <cell r="PK1528">
            <v>12658936</v>
          </cell>
          <cell r="QC1528">
            <v>101342.51</v>
          </cell>
          <cell r="SI1528">
            <v>15335000</v>
          </cell>
          <cell r="SJ1528">
            <v>15445488</v>
          </cell>
          <cell r="SM1528" t="str">
            <v/>
          </cell>
          <cell r="SN1528" t="str">
            <v/>
          </cell>
          <cell r="SQ1528">
            <v>15335000</v>
          </cell>
          <cell r="SR1528">
            <v>15445488</v>
          </cell>
          <cell r="SU1528" t="str">
            <v/>
          </cell>
          <cell r="SV1528" t="str">
            <v/>
          </cell>
          <cell r="SY1528">
            <v>15335000</v>
          </cell>
          <cell r="SZ1528">
            <v>15445488</v>
          </cell>
          <cell r="TA1528">
            <v>15335000</v>
          </cell>
          <cell r="TC1528" t="str">
            <v/>
          </cell>
          <cell r="TD1528" t="str">
            <v/>
          </cell>
          <cell r="TI1528">
            <v>15335000</v>
          </cell>
          <cell r="TJ1528">
            <v>15445488</v>
          </cell>
          <cell r="TM1528" t="str">
            <v/>
          </cell>
          <cell r="TN1528" t="str">
            <v/>
          </cell>
          <cell r="TY1528">
            <v>15335000</v>
          </cell>
          <cell r="TZ1528">
            <v>15445488</v>
          </cell>
          <cell r="UC1528" t="str">
            <v/>
          </cell>
          <cell r="UD1528" t="str">
            <v/>
          </cell>
          <cell r="UR1528" t="str">
            <v/>
          </cell>
          <cell r="UU1528" t="str">
            <v>21 08 02</v>
          </cell>
          <cell r="UW1528" t="str">
            <v>4</v>
          </cell>
          <cell r="UX1528" t="str">
            <v>4.0.SPEC</v>
          </cell>
          <cell r="UY1528" t="str">
            <v>4.0.SPEC</v>
          </cell>
          <cell r="UZ1528" t="str">
            <v>4.0.SPEC</v>
          </cell>
          <cell r="VB1528" t="str">
            <v>SEC3</v>
          </cell>
          <cell r="VC1528" t="str">
            <v/>
          </cell>
          <cell r="VG1528" t="str">
            <v>PRE</v>
          </cell>
          <cell r="VH1528" t="str">
            <v/>
          </cell>
          <cell r="VL1528" t="str">
            <v/>
          </cell>
          <cell r="VM1528" t="str">
            <v/>
          </cell>
          <cell r="VN1528" t="str">
            <v>21</v>
          </cell>
          <cell r="VO1528" t="str">
            <v>21 08</v>
          </cell>
          <cell r="VP1528" t="str">
            <v>02</v>
          </cell>
          <cell r="VR1528" t="str">
            <v>BL</v>
          </cell>
          <cell r="VS1528" t="str">
            <v>BL</v>
          </cell>
          <cell r="VT1528" t="str">
            <v/>
          </cell>
          <cell r="VW1528" t="str">
            <v/>
          </cell>
          <cell r="VX1528" t="str">
            <v/>
          </cell>
          <cell r="VY1528" t="str">
            <v/>
          </cell>
          <cell r="WB1528" t="str">
            <v>1</v>
          </cell>
          <cell r="WD1528" t="str">
            <v>21</v>
          </cell>
          <cell r="WE1528">
            <v>1529</v>
          </cell>
          <cell r="WG1528" t="str">
            <v/>
          </cell>
          <cell r="WH1528" t="str">
            <v/>
          </cell>
          <cell r="WI1528" t="str">
            <v/>
          </cell>
          <cell r="WM1528" t="str">
            <v>Other</v>
          </cell>
          <cell r="WN1528" t="str">
            <v>Other</v>
          </cell>
        </row>
        <row r="1529">
          <cell r="A1529">
            <v>3</v>
          </cell>
          <cell r="C1529" t="str">
            <v>21 08 02</v>
          </cell>
          <cell r="D1529">
            <v>1</v>
          </cell>
          <cell r="E1529" t="str">
            <v>21 08 02</v>
          </cell>
          <cell r="F1529" t="str">
            <v>MULTIPLE</v>
          </cell>
          <cell r="G1529">
            <v>0</v>
          </cell>
          <cell r="H1529">
            <v>0</v>
          </cell>
          <cell r="I1529" t="str">
            <v>21 08 02</v>
          </cell>
          <cell r="J1529" t="str">
            <v>MULTIPLE</v>
          </cell>
          <cell r="K1529">
            <v>0</v>
          </cell>
          <cell r="L1529">
            <v>0</v>
          </cell>
          <cell r="M1529" t="str">
            <v>21 08 02</v>
          </cell>
          <cell r="N1529" t="str">
            <v>MULTIPLE</v>
          </cell>
          <cell r="O1529">
            <v>0</v>
          </cell>
          <cell r="P1529">
            <v>0</v>
          </cell>
          <cell r="Q1529" t="str">
            <v>21 08 02</v>
          </cell>
          <cell r="R1529" t="str">
            <v>MULTIPLE</v>
          </cell>
          <cell r="S1529">
            <v>0</v>
          </cell>
          <cell r="T1529">
            <v>0</v>
          </cell>
          <cell r="U1529" t="str">
            <v>21 08 02</v>
          </cell>
          <cell r="V1529" t="str">
            <v>MULTIPLE</v>
          </cell>
          <cell r="W1529">
            <v>0</v>
          </cell>
          <cell r="X1529">
            <v>0</v>
          </cell>
          <cell r="Y1529" t="str">
            <v>21 08 02</v>
          </cell>
          <cell r="Z1529" t="str">
            <v>MULTIPLE</v>
          </cell>
          <cell r="AA1529">
            <v>0</v>
          </cell>
          <cell r="AB1529">
            <v>0</v>
          </cell>
          <cell r="AC1529" t="str">
            <v>21 08 02</v>
          </cell>
          <cell r="AD1529" t="str">
            <v>SPLIT</v>
          </cell>
          <cell r="AE1529">
            <v>1E-8</v>
          </cell>
          <cell r="AF1529">
            <v>9.9999999999999995E-8</v>
          </cell>
          <cell r="AG1529" t="str">
            <v>21 01 04 04</v>
          </cell>
          <cell r="AH1529" t="str">
            <v>Coordination and promotion of awareness on development issues and on the enlargement and neighbourhood policies</v>
          </cell>
          <cell r="AI1529" t="str">
            <v>CD</v>
          </cell>
          <cell r="AJ1529" t="str">
            <v>4</v>
          </cell>
          <cell r="AK1529" t="str">
            <v>4</v>
          </cell>
          <cell r="AL1529" t="str">
            <v>4.0.SPEC</v>
          </cell>
          <cell r="KY1529">
            <v>0</v>
          </cell>
          <cell r="KZ1529">
            <v>0</v>
          </cell>
          <cell r="LC1529">
            <v>0</v>
          </cell>
          <cell r="LD1529">
            <v>0</v>
          </cell>
          <cell r="LF1529">
            <v>0</v>
          </cell>
          <cell r="LG1529">
            <v>0</v>
          </cell>
          <cell r="MA1529">
            <v>0</v>
          </cell>
          <cell r="MB1529">
            <v>0</v>
          </cell>
          <cell r="ME1529">
            <v>0</v>
          </cell>
          <cell r="MF1529">
            <v>0</v>
          </cell>
          <cell r="MG1529">
            <v>0</v>
          </cell>
          <cell r="MI1529">
            <v>0</v>
          </cell>
          <cell r="MJ1529">
            <v>0</v>
          </cell>
          <cell r="PJ1529" t="str">
            <v/>
          </cell>
          <cell r="PK1529" t="str">
            <v/>
          </cell>
          <cell r="QC1529">
            <v>0</v>
          </cell>
          <cell r="SI1529" t="str">
            <v/>
          </cell>
          <cell r="SJ1529" t="str">
            <v/>
          </cell>
          <cell r="SM1529" t="str">
            <v/>
          </cell>
          <cell r="SN1529" t="str">
            <v/>
          </cell>
          <cell r="SQ1529" t="str">
            <v/>
          </cell>
          <cell r="SR1529" t="str">
            <v/>
          </cell>
          <cell r="SU1529" t="str">
            <v/>
          </cell>
          <cell r="SV1529" t="str">
            <v/>
          </cell>
          <cell r="SY1529" t="str">
            <v/>
          </cell>
          <cell r="SZ1529" t="str">
            <v/>
          </cell>
          <cell r="TA1529" t="str">
            <v/>
          </cell>
          <cell r="TC1529" t="str">
            <v/>
          </cell>
          <cell r="TD1529" t="str">
            <v/>
          </cell>
          <cell r="TI1529" t="str">
            <v/>
          </cell>
          <cell r="TJ1529" t="str">
            <v/>
          </cell>
          <cell r="TM1529" t="str">
            <v/>
          </cell>
          <cell r="TN1529" t="str">
            <v/>
          </cell>
          <cell r="TY1529" t="str">
            <v/>
          </cell>
          <cell r="TZ1529" t="str">
            <v/>
          </cell>
          <cell r="UC1529" t="str">
            <v/>
          </cell>
          <cell r="UD1529" t="str">
            <v/>
          </cell>
          <cell r="UR1529" t="str">
            <v/>
          </cell>
          <cell r="UU1529" t="str">
            <v/>
          </cell>
          <cell r="UW1529" t="str">
            <v>4</v>
          </cell>
          <cell r="UX1529" t="str">
            <v>4.0.SPEC</v>
          </cell>
          <cell r="UY1529" t="str">
            <v>4.0.SPEC</v>
          </cell>
          <cell r="UZ1529" t="str">
            <v>4.0.SPEC</v>
          </cell>
          <cell r="VB1529" t="str">
            <v>SEC3</v>
          </cell>
          <cell r="VC1529" t="str">
            <v/>
          </cell>
          <cell r="VG1529" t="str">
            <v>PRE</v>
          </cell>
          <cell r="VH1529" t="str">
            <v/>
          </cell>
          <cell r="VL1529" t="str">
            <v/>
          </cell>
          <cell r="VM1529" t="str">
            <v/>
          </cell>
          <cell r="VN1529" t="str">
            <v>21</v>
          </cell>
          <cell r="VO1529" t="str">
            <v>21 08</v>
          </cell>
          <cell r="VP1529" t="str">
            <v>02</v>
          </cell>
          <cell r="VR1529" t="str">
            <v>BL</v>
          </cell>
          <cell r="VS1529" t="str">
            <v>BL</v>
          </cell>
          <cell r="VT1529" t="str">
            <v/>
          </cell>
          <cell r="VW1529" t="str">
            <v/>
          </cell>
          <cell r="VX1529" t="str">
            <v/>
          </cell>
          <cell r="VY1529" t="str">
            <v/>
          </cell>
          <cell r="WB1529" t="str">
            <v/>
          </cell>
          <cell r="WD1529" t="str">
            <v>21</v>
          </cell>
          <cell r="WE1529">
            <v>1530</v>
          </cell>
          <cell r="WG1529" t="str">
            <v/>
          </cell>
          <cell r="WH1529" t="str">
            <v/>
          </cell>
          <cell r="WI1529" t="str">
            <v/>
          </cell>
        </row>
        <row r="1530">
          <cell r="A1530">
            <v>3</v>
          </cell>
          <cell r="C1530" t="str">
            <v>21 08 02</v>
          </cell>
          <cell r="D1530">
            <v>1</v>
          </cell>
          <cell r="E1530" t="str">
            <v>21 08 02</v>
          </cell>
          <cell r="F1530" t="str">
            <v>MULTIPLE</v>
          </cell>
          <cell r="G1530">
            <v>0</v>
          </cell>
          <cell r="H1530">
            <v>0</v>
          </cell>
          <cell r="I1530" t="str">
            <v>21 08 02</v>
          </cell>
          <cell r="J1530" t="str">
            <v>MULTIPLE</v>
          </cell>
          <cell r="K1530">
            <v>0</v>
          </cell>
          <cell r="L1530">
            <v>0</v>
          </cell>
          <cell r="M1530" t="str">
            <v>21 08 02</v>
          </cell>
          <cell r="N1530" t="str">
            <v>MULTIPLE</v>
          </cell>
          <cell r="O1530">
            <v>0</v>
          </cell>
          <cell r="P1530">
            <v>0</v>
          </cell>
          <cell r="Q1530" t="str">
            <v>21 08 02</v>
          </cell>
          <cell r="R1530" t="str">
            <v>MULTIPLE</v>
          </cell>
          <cell r="S1530">
            <v>0</v>
          </cell>
          <cell r="T1530">
            <v>0</v>
          </cell>
          <cell r="U1530" t="str">
            <v>21 08 02</v>
          </cell>
          <cell r="V1530" t="str">
            <v>MULTIPLE</v>
          </cell>
          <cell r="W1530">
            <v>0</v>
          </cell>
          <cell r="X1530">
            <v>0</v>
          </cell>
          <cell r="Y1530" t="str">
            <v>21 08 02</v>
          </cell>
          <cell r="Z1530" t="str">
            <v>MULTIPLE</v>
          </cell>
          <cell r="AA1530">
            <v>0</v>
          </cell>
          <cell r="AB1530">
            <v>0</v>
          </cell>
          <cell r="AC1530" t="str">
            <v>21 08 02</v>
          </cell>
          <cell r="AD1530" t="str">
            <v>MERGE</v>
          </cell>
          <cell r="AG1530" t="str">
            <v>21 08 02</v>
          </cell>
          <cell r="AH1530" t="str">
            <v>Coordination and promotion of awareness on development issues and on the enlargement and neighbourhood policies</v>
          </cell>
          <cell r="AI1530" t="str">
            <v>CD</v>
          </cell>
          <cell r="AJ1530" t="str">
            <v>4</v>
          </cell>
          <cell r="AK1530" t="str">
            <v>4</v>
          </cell>
          <cell r="AL1530" t="str">
            <v>4.0.SPEC</v>
          </cell>
          <cell r="KY1530">
            <v>0</v>
          </cell>
          <cell r="KZ1530">
            <v>0</v>
          </cell>
          <cell r="LC1530">
            <v>0</v>
          </cell>
          <cell r="LD1530">
            <v>0</v>
          </cell>
          <cell r="LF1530">
            <v>0</v>
          </cell>
          <cell r="LG1530">
            <v>0</v>
          </cell>
          <cell r="MA1530">
            <v>0</v>
          </cell>
          <cell r="MB1530">
            <v>0</v>
          </cell>
          <cell r="ME1530">
            <v>0</v>
          </cell>
          <cell r="MF1530">
            <v>0</v>
          </cell>
          <cell r="MG1530">
            <v>0</v>
          </cell>
          <cell r="MI1530">
            <v>0</v>
          </cell>
          <cell r="MJ1530">
            <v>0</v>
          </cell>
          <cell r="PJ1530" t="str">
            <v/>
          </cell>
          <cell r="PK1530" t="str">
            <v/>
          </cell>
          <cell r="QC1530">
            <v>0</v>
          </cell>
          <cell r="SI1530" t="str">
            <v/>
          </cell>
          <cell r="SJ1530" t="str">
            <v/>
          </cell>
          <cell r="SM1530" t="str">
            <v/>
          </cell>
          <cell r="SN1530" t="str">
            <v/>
          </cell>
          <cell r="SQ1530" t="str">
            <v/>
          </cell>
          <cell r="SR1530" t="str">
            <v/>
          </cell>
          <cell r="SU1530" t="str">
            <v/>
          </cell>
          <cell r="SV1530" t="str">
            <v/>
          </cell>
          <cell r="SY1530" t="str">
            <v/>
          </cell>
          <cell r="SZ1530" t="str">
            <v/>
          </cell>
          <cell r="TA1530" t="str">
            <v/>
          </cell>
          <cell r="TC1530" t="str">
            <v/>
          </cell>
          <cell r="TD1530" t="str">
            <v/>
          </cell>
          <cell r="TI1530" t="str">
            <v/>
          </cell>
          <cell r="TJ1530" t="str">
            <v/>
          </cell>
          <cell r="TM1530" t="str">
            <v/>
          </cell>
          <cell r="TN1530" t="str">
            <v/>
          </cell>
          <cell r="TY1530" t="str">
            <v/>
          </cell>
          <cell r="TZ1530" t="str">
            <v/>
          </cell>
          <cell r="UC1530" t="str">
            <v/>
          </cell>
          <cell r="UD1530" t="str">
            <v/>
          </cell>
          <cell r="UR1530" t="str">
            <v/>
          </cell>
          <cell r="UU1530" t="str">
            <v/>
          </cell>
          <cell r="UW1530" t="str">
            <v>4</v>
          </cell>
          <cell r="UX1530" t="str">
            <v>4.0.SPEC</v>
          </cell>
          <cell r="UY1530" t="str">
            <v>4.0.SPEC</v>
          </cell>
          <cell r="UZ1530" t="str">
            <v>4.0.SPEC</v>
          </cell>
          <cell r="VB1530" t="str">
            <v>SEC3</v>
          </cell>
          <cell r="VC1530" t="str">
            <v/>
          </cell>
          <cell r="VG1530" t="str">
            <v>PRE</v>
          </cell>
          <cell r="VH1530" t="str">
            <v/>
          </cell>
          <cell r="VL1530" t="str">
            <v/>
          </cell>
          <cell r="VM1530" t="str">
            <v/>
          </cell>
          <cell r="VN1530" t="str">
            <v>21</v>
          </cell>
          <cell r="VO1530" t="str">
            <v>21 08</v>
          </cell>
          <cell r="VP1530" t="str">
            <v>02</v>
          </cell>
          <cell r="VR1530" t="str">
            <v>BL</v>
          </cell>
          <cell r="VS1530" t="str">
            <v>BL</v>
          </cell>
          <cell r="VT1530" t="str">
            <v/>
          </cell>
          <cell r="VW1530" t="str">
            <v/>
          </cell>
          <cell r="VX1530" t="str">
            <v/>
          </cell>
          <cell r="VY1530" t="str">
            <v/>
          </cell>
          <cell r="WB1530" t="str">
            <v/>
          </cell>
          <cell r="WD1530" t="str">
            <v>21</v>
          </cell>
          <cell r="WE1530">
            <v>1531</v>
          </cell>
          <cell r="WG1530" t="str">
            <v/>
          </cell>
          <cell r="WH1530" t="str">
            <v/>
          </cell>
          <cell r="WI1530" t="str">
            <v/>
          </cell>
        </row>
        <row r="1531">
          <cell r="A1531">
            <v>3</v>
          </cell>
          <cell r="C1531" t="str">
            <v>21 09 51 01</v>
          </cell>
          <cell r="D1531">
            <v>1</v>
          </cell>
          <cell r="E1531" t="str">
            <v>21 09 51 01</v>
          </cell>
          <cell r="I1531" t="str">
            <v>21 09 51 01</v>
          </cell>
          <cell r="J1531" t="str">
            <v/>
          </cell>
          <cell r="M1531" t="str">
            <v>21 09 51 01</v>
          </cell>
          <cell r="N1531" t="str">
            <v/>
          </cell>
          <cell r="Q1531" t="str">
            <v>21 09 51 01</v>
          </cell>
          <cell r="R1531" t="str">
            <v/>
          </cell>
          <cell r="U1531" t="str">
            <v>21 09 51 01</v>
          </cell>
          <cell r="V1531" t="str">
            <v/>
          </cell>
          <cell r="Y1531" t="str">
            <v>21 09 51 01</v>
          </cell>
          <cell r="Z1531" t="str">
            <v/>
          </cell>
          <cell r="AC1531" t="str">
            <v>21 09 51 01</v>
          </cell>
          <cell r="AD1531" t="str">
            <v>TRANSFER</v>
          </cell>
          <cell r="AG1531" t="str">
            <v>19 10 04</v>
          </cell>
          <cell r="AH1531" t="str">
            <v>Asia</v>
          </cell>
          <cell r="AI1531" t="str">
            <v>CD</v>
          </cell>
          <cell r="AJ1531" t="str">
            <v>4</v>
          </cell>
          <cell r="AK1531" t="str">
            <v>4</v>
          </cell>
          <cell r="AL1531" t="str">
            <v>4.0.4</v>
          </cell>
          <cell r="KY1531">
            <v>0</v>
          </cell>
          <cell r="KZ1531">
            <v>-965368.81</v>
          </cell>
          <cell r="LC1531">
            <v>0</v>
          </cell>
          <cell r="LD1531">
            <v>0</v>
          </cell>
          <cell r="LF1531">
            <v>0</v>
          </cell>
          <cell r="LG1531">
            <v>1112750.1200000001</v>
          </cell>
          <cell r="MA1531">
            <v>0</v>
          </cell>
          <cell r="MB1531">
            <v>4195875.1900000004</v>
          </cell>
          <cell r="ME1531">
            <v>0</v>
          </cell>
          <cell r="MF1531">
            <v>0</v>
          </cell>
          <cell r="MG1531">
            <v>0</v>
          </cell>
          <cell r="MI1531">
            <v>0</v>
          </cell>
          <cell r="MJ1531">
            <v>27042.21</v>
          </cell>
          <cell r="PJ1531" t="str">
            <v>p.m.</v>
          </cell>
          <cell r="PK1531">
            <v>4000000</v>
          </cell>
          <cell r="QC1531">
            <v>1272182.9099999999</v>
          </cell>
          <cell r="SI1531" t="str">
            <v>p.m.</v>
          </cell>
          <cell r="SJ1531">
            <v>2000000</v>
          </cell>
          <cell r="SM1531" t="str">
            <v/>
          </cell>
          <cell r="SN1531" t="str">
            <v/>
          </cell>
          <cell r="SQ1531" t="str">
            <v>p.m.</v>
          </cell>
          <cell r="SR1531">
            <v>2000000</v>
          </cell>
          <cell r="SU1531" t="str">
            <v/>
          </cell>
          <cell r="SV1531" t="str">
            <v/>
          </cell>
          <cell r="SY1531" t="str">
            <v>p.m.</v>
          </cell>
          <cell r="SZ1531">
            <v>2000000</v>
          </cell>
          <cell r="TA1531" t="str">
            <v>p.m.</v>
          </cell>
          <cell r="TC1531" t="str">
            <v/>
          </cell>
          <cell r="TD1531" t="str">
            <v/>
          </cell>
          <cell r="TI1531" t="str">
            <v>p.m.</v>
          </cell>
          <cell r="TJ1531">
            <v>2000000</v>
          </cell>
          <cell r="TM1531" t="str">
            <v/>
          </cell>
          <cell r="TN1531" t="str">
            <v/>
          </cell>
          <cell r="TY1531" t="str">
            <v>p.m.</v>
          </cell>
          <cell r="TZ1531">
            <v>2000000</v>
          </cell>
          <cell r="UC1531" t="str">
            <v/>
          </cell>
          <cell r="UD1531" t="str">
            <v/>
          </cell>
          <cell r="UR1531" t="str">
            <v/>
          </cell>
          <cell r="UU1531" t="str">
            <v>21 09 51 01</v>
          </cell>
          <cell r="UW1531" t="str">
            <v>4</v>
          </cell>
          <cell r="UX1531" t="str">
            <v>4.0.4</v>
          </cell>
          <cell r="UY1531" t="str">
            <v>4.0.4</v>
          </cell>
          <cell r="UZ1531" t="str">
            <v>4.0.4</v>
          </cell>
          <cell r="VB1531" t="str">
            <v>SEC3</v>
          </cell>
          <cell r="VC1531" t="str">
            <v/>
          </cell>
          <cell r="VG1531" t="str">
            <v/>
          </cell>
          <cell r="VH1531" t="str">
            <v/>
          </cell>
          <cell r="VL1531" t="str">
            <v/>
          </cell>
          <cell r="VM1531" t="str">
            <v/>
          </cell>
          <cell r="VN1531" t="str">
            <v>21</v>
          </cell>
          <cell r="VO1531" t="str">
            <v>21 09</v>
          </cell>
          <cell r="VP1531" t="str">
            <v>51</v>
          </cell>
          <cell r="VR1531" t="str">
            <v>BL</v>
          </cell>
          <cell r="VS1531" t="str">
            <v>BL</v>
          </cell>
          <cell r="VT1531" t="str">
            <v/>
          </cell>
          <cell r="VW1531" t="str">
            <v/>
          </cell>
          <cell r="VX1531" t="str">
            <v/>
          </cell>
          <cell r="VY1531" t="str">
            <v/>
          </cell>
          <cell r="WB1531" t="str">
            <v>1</v>
          </cell>
          <cell r="WD1531" t="str">
            <v>21</v>
          </cell>
          <cell r="WE1531">
            <v>1532</v>
          </cell>
          <cell r="WG1531" t="str">
            <v/>
          </cell>
          <cell r="WH1531" t="str">
            <v/>
          </cell>
          <cell r="WI1531" t="str">
            <v/>
          </cell>
          <cell r="WM1531" t="str">
            <v>Completion (prior to 2014)</v>
          </cell>
          <cell r="WN1531" t="str">
            <v>Completion (prior to 2014)</v>
          </cell>
        </row>
        <row r="1532">
          <cell r="A1532">
            <v>3</v>
          </cell>
          <cell r="C1532" t="str">
            <v>21 09 51 02</v>
          </cell>
          <cell r="D1532">
            <v>1</v>
          </cell>
          <cell r="E1532" t="str">
            <v>21 09 51 02</v>
          </cell>
          <cell r="I1532" t="str">
            <v>21 09 51 02</v>
          </cell>
          <cell r="J1532" t="str">
            <v/>
          </cell>
          <cell r="M1532" t="str">
            <v>21 09 51 02</v>
          </cell>
          <cell r="N1532" t="str">
            <v/>
          </cell>
          <cell r="Q1532" t="str">
            <v>21 09 51 02</v>
          </cell>
          <cell r="R1532" t="str">
            <v/>
          </cell>
          <cell r="U1532" t="str">
            <v>21 09 51 02</v>
          </cell>
          <cell r="V1532" t="str">
            <v/>
          </cell>
          <cell r="Y1532" t="str">
            <v>21 09 51 02</v>
          </cell>
          <cell r="Z1532" t="str">
            <v/>
          </cell>
          <cell r="AC1532" t="str">
            <v>21 09 51 02</v>
          </cell>
          <cell r="AD1532" t="str">
            <v>TRANSFER</v>
          </cell>
          <cell r="AG1532" t="str">
            <v>19 09 03</v>
          </cell>
          <cell r="AH1532" t="str">
            <v>Latin America</v>
          </cell>
          <cell r="AI1532" t="str">
            <v>CD</v>
          </cell>
          <cell r="AJ1532" t="str">
            <v>4</v>
          </cell>
          <cell r="AK1532" t="str">
            <v>4</v>
          </cell>
          <cell r="AL1532" t="str">
            <v>4.0.4</v>
          </cell>
          <cell r="KY1532">
            <v>0</v>
          </cell>
          <cell r="KZ1532">
            <v>3984974.23</v>
          </cell>
          <cell r="LC1532">
            <v>0</v>
          </cell>
          <cell r="LD1532">
            <v>0</v>
          </cell>
          <cell r="LF1532">
            <v>0</v>
          </cell>
          <cell r="LG1532">
            <v>1863079.56</v>
          </cell>
          <cell r="MA1532">
            <v>0</v>
          </cell>
          <cell r="MB1532">
            <v>4878117.2300000004</v>
          </cell>
          <cell r="ME1532">
            <v>0</v>
          </cell>
          <cell r="MF1532">
            <v>0</v>
          </cell>
          <cell r="MG1532">
            <v>0</v>
          </cell>
          <cell r="MI1532">
            <v>0</v>
          </cell>
          <cell r="MJ1532">
            <v>284.56</v>
          </cell>
          <cell r="PJ1532" t="str">
            <v>p.m.</v>
          </cell>
          <cell r="PK1532">
            <v>1000000</v>
          </cell>
          <cell r="QC1532">
            <v>3141198.1399999997</v>
          </cell>
          <cell r="SI1532" t="str">
            <v>p.m.</v>
          </cell>
          <cell r="SJ1532">
            <v>1000000</v>
          </cell>
          <cell r="SM1532" t="str">
            <v/>
          </cell>
          <cell r="SN1532" t="str">
            <v/>
          </cell>
          <cell r="SQ1532" t="str">
            <v>p.m.</v>
          </cell>
          <cell r="SR1532">
            <v>1000000</v>
          </cell>
          <cell r="SU1532" t="str">
            <v/>
          </cell>
          <cell r="SV1532" t="str">
            <v/>
          </cell>
          <cell r="SY1532" t="str">
            <v>p.m.</v>
          </cell>
          <cell r="SZ1532">
            <v>1000000</v>
          </cell>
          <cell r="TA1532" t="str">
            <v>p.m.</v>
          </cell>
          <cell r="TC1532" t="str">
            <v/>
          </cell>
          <cell r="TD1532" t="str">
            <v/>
          </cell>
          <cell r="TI1532" t="str">
            <v>p.m.</v>
          </cell>
          <cell r="TJ1532">
            <v>1000000</v>
          </cell>
          <cell r="TM1532" t="str">
            <v/>
          </cell>
          <cell r="TN1532" t="str">
            <v/>
          </cell>
          <cell r="TY1532" t="str">
            <v>p.m.</v>
          </cell>
          <cell r="TZ1532">
            <v>1000000</v>
          </cell>
          <cell r="UC1532" t="str">
            <v/>
          </cell>
          <cell r="UD1532" t="str">
            <v/>
          </cell>
          <cell r="UR1532" t="str">
            <v/>
          </cell>
          <cell r="UU1532" t="str">
            <v>21 09 51 02</v>
          </cell>
          <cell r="UW1532" t="str">
            <v>4</v>
          </cell>
          <cell r="UX1532" t="str">
            <v>4.0.4</v>
          </cell>
          <cell r="UY1532" t="str">
            <v>4.0.4</v>
          </cell>
          <cell r="UZ1532" t="str">
            <v>4.0.4</v>
          </cell>
          <cell r="VB1532" t="str">
            <v>SEC3</v>
          </cell>
          <cell r="VC1532" t="str">
            <v/>
          </cell>
          <cell r="VG1532" t="str">
            <v/>
          </cell>
          <cell r="VH1532" t="str">
            <v/>
          </cell>
          <cell r="VL1532" t="str">
            <v/>
          </cell>
          <cell r="VM1532" t="str">
            <v/>
          </cell>
          <cell r="VN1532" t="str">
            <v>21</v>
          </cell>
          <cell r="VO1532" t="str">
            <v>21 09</v>
          </cell>
          <cell r="VP1532" t="str">
            <v>51</v>
          </cell>
          <cell r="VR1532" t="str">
            <v>BL</v>
          </cell>
          <cell r="VS1532" t="str">
            <v>BL</v>
          </cell>
          <cell r="VT1532" t="str">
            <v/>
          </cell>
          <cell r="VW1532" t="str">
            <v/>
          </cell>
          <cell r="VX1532" t="str">
            <v/>
          </cell>
          <cell r="VY1532" t="str">
            <v/>
          </cell>
          <cell r="WB1532" t="str">
            <v>1</v>
          </cell>
          <cell r="WD1532" t="str">
            <v>21</v>
          </cell>
          <cell r="WE1532">
            <v>1533</v>
          </cell>
          <cell r="WG1532" t="str">
            <v/>
          </cell>
          <cell r="WH1532" t="str">
            <v/>
          </cell>
          <cell r="WI1532" t="str">
            <v/>
          </cell>
          <cell r="WM1532" t="str">
            <v>Completion (prior to 2014)</v>
          </cell>
          <cell r="WN1532" t="str">
            <v>Completion (prior to 2014)</v>
          </cell>
        </row>
        <row r="1533">
          <cell r="A1533">
            <v>3</v>
          </cell>
          <cell r="C1533" t="str">
            <v>21 09 51 03</v>
          </cell>
          <cell r="D1533">
            <v>1</v>
          </cell>
          <cell r="E1533" t="str">
            <v>21 09 51 03</v>
          </cell>
          <cell r="I1533" t="str">
            <v>21 09 51 03</v>
          </cell>
          <cell r="J1533" t="str">
            <v/>
          </cell>
          <cell r="M1533" t="str">
            <v>21 09 51 03</v>
          </cell>
          <cell r="N1533" t="str">
            <v/>
          </cell>
          <cell r="Q1533" t="str">
            <v>21 09 51 03</v>
          </cell>
          <cell r="R1533" t="str">
            <v/>
          </cell>
          <cell r="U1533" t="str">
            <v>21 09 51 03</v>
          </cell>
          <cell r="V1533" t="str">
            <v/>
          </cell>
          <cell r="Y1533" t="str">
            <v>21 09 51 03</v>
          </cell>
          <cell r="Z1533" t="str">
            <v/>
          </cell>
          <cell r="AC1533" t="str">
            <v>21 09 51 03</v>
          </cell>
          <cell r="AD1533" t="str">
            <v>TRANSFER</v>
          </cell>
          <cell r="AG1533" t="str">
            <v>21 06 06</v>
          </cell>
          <cell r="AH1533" t="str">
            <v>Africa</v>
          </cell>
          <cell r="AI1533" t="str">
            <v>CD</v>
          </cell>
          <cell r="AJ1533" t="str">
            <v>4</v>
          </cell>
          <cell r="AK1533" t="str">
            <v>4</v>
          </cell>
          <cell r="AL1533" t="str">
            <v>4.0.4</v>
          </cell>
          <cell r="KY1533">
            <v>0</v>
          </cell>
          <cell r="KZ1533">
            <v>0</v>
          </cell>
          <cell r="LC1533">
            <v>0</v>
          </cell>
          <cell r="LD1533">
            <v>0</v>
          </cell>
          <cell r="LF1533">
            <v>0</v>
          </cell>
          <cell r="LG1533">
            <v>22734.69</v>
          </cell>
          <cell r="MA1533">
            <v>0</v>
          </cell>
          <cell r="MB1533">
            <v>0</v>
          </cell>
          <cell r="ME1533">
            <v>0</v>
          </cell>
          <cell r="MF1533">
            <v>0</v>
          </cell>
          <cell r="MG1533">
            <v>0</v>
          </cell>
          <cell r="MI1533">
            <v>0</v>
          </cell>
          <cell r="MJ1533">
            <v>0</v>
          </cell>
          <cell r="PJ1533" t="str">
            <v>p.m.</v>
          </cell>
          <cell r="PK1533" t="str">
            <v>p.m.</v>
          </cell>
          <cell r="QC1533">
            <v>53684.69</v>
          </cell>
          <cell r="SI1533" t="str">
            <v>p.m.</v>
          </cell>
          <cell r="SJ1533" t="str">
            <v>p.m.</v>
          </cell>
          <cell r="SM1533" t="str">
            <v/>
          </cell>
          <cell r="SN1533" t="str">
            <v/>
          </cell>
          <cell r="SQ1533" t="str">
            <v>p.m.</v>
          </cell>
          <cell r="SR1533" t="str">
            <v>p.m.</v>
          </cell>
          <cell r="SU1533" t="str">
            <v/>
          </cell>
          <cell r="SV1533" t="str">
            <v/>
          </cell>
          <cell r="SY1533" t="str">
            <v>p.m.</v>
          </cell>
          <cell r="SZ1533" t="str">
            <v>p.m.</v>
          </cell>
          <cell r="TA1533" t="str">
            <v>p.m.</v>
          </cell>
          <cell r="TC1533" t="str">
            <v/>
          </cell>
          <cell r="TD1533" t="str">
            <v/>
          </cell>
          <cell r="TI1533" t="str">
            <v>p.m.</v>
          </cell>
          <cell r="TJ1533" t="str">
            <v>p.m.</v>
          </cell>
          <cell r="TM1533" t="str">
            <v/>
          </cell>
          <cell r="TN1533" t="str">
            <v/>
          </cell>
          <cell r="TY1533" t="str">
            <v>p.m.</v>
          </cell>
          <cell r="TZ1533" t="str">
            <v>p.m.</v>
          </cell>
          <cell r="UC1533" t="str">
            <v/>
          </cell>
          <cell r="UD1533" t="str">
            <v/>
          </cell>
          <cell r="UR1533" t="str">
            <v/>
          </cell>
          <cell r="UU1533" t="str">
            <v>21 09 51 03</v>
          </cell>
          <cell r="UW1533" t="str">
            <v>4</v>
          </cell>
          <cell r="UX1533" t="str">
            <v>4.0.4</v>
          </cell>
          <cell r="UY1533" t="str">
            <v>4.0.4</v>
          </cell>
          <cell r="UZ1533" t="str">
            <v>4.0.4</v>
          </cell>
          <cell r="VB1533" t="str">
            <v>SEC3</v>
          </cell>
          <cell r="VC1533" t="str">
            <v/>
          </cell>
          <cell r="VG1533" t="str">
            <v/>
          </cell>
          <cell r="VH1533" t="str">
            <v/>
          </cell>
          <cell r="VL1533" t="str">
            <v/>
          </cell>
          <cell r="VM1533" t="str">
            <v/>
          </cell>
          <cell r="VN1533" t="str">
            <v>21</v>
          </cell>
          <cell r="VO1533" t="str">
            <v>21 09</v>
          </cell>
          <cell r="VP1533" t="str">
            <v>51</v>
          </cell>
          <cell r="VR1533" t="str">
            <v>BL</v>
          </cell>
          <cell r="VS1533" t="str">
            <v>BL</v>
          </cell>
          <cell r="VT1533" t="str">
            <v/>
          </cell>
          <cell r="VW1533" t="str">
            <v/>
          </cell>
          <cell r="VX1533" t="str">
            <v/>
          </cell>
          <cell r="VY1533" t="str">
            <v/>
          </cell>
          <cell r="WB1533" t="str">
            <v>1</v>
          </cell>
          <cell r="WD1533" t="str">
            <v>21</v>
          </cell>
          <cell r="WE1533">
            <v>1534</v>
          </cell>
          <cell r="WG1533" t="str">
            <v/>
          </cell>
          <cell r="WH1533" t="str">
            <v/>
          </cell>
          <cell r="WI1533" t="str">
            <v/>
          </cell>
          <cell r="WM1533" t="str">
            <v>Completion (prior to 2014)</v>
          </cell>
          <cell r="WN1533" t="str">
            <v>Completion (prior to 2014)</v>
          </cell>
        </row>
        <row r="1534">
          <cell r="A1534">
            <v>3</v>
          </cell>
          <cell r="C1534" t="str">
            <v>22 01 01 01</v>
          </cell>
          <cell r="D1534">
            <v>1</v>
          </cell>
          <cell r="E1534" t="str">
            <v>22 01 01 01</v>
          </cell>
          <cell r="I1534" t="str">
            <v>22 01 01 01</v>
          </cell>
          <cell r="J1534" t="str">
            <v/>
          </cell>
          <cell r="M1534" t="str">
            <v>22 01 01 01</v>
          </cell>
          <cell r="N1534" t="str">
            <v/>
          </cell>
          <cell r="Q1534" t="str">
            <v>22 01 01 01</v>
          </cell>
          <cell r="R1534" t="str">
            <v/>
          </cell>
          <cell r="U1534" t="str">
            <v>22 01 01 01</v>
          </cell>
          <cell r="V1534" t="str">
            <v/>
          </cell>
          <cell r="Y1534" t="str">
            <v>22 01 01 01</v>
          </cell>
          <cell r="Z1534" t="str">
            <v/>
          </cell>
          <cell r="AC1534" t="str">
            <v>22 01 01 01</v>
          </cell>
          <cell r="AD1534" t="str">
            <v/>
          </cell>
          <cell r="AG1534" t="str">
            <v>22 01 01 01</v>
          </cell>
          <cell r="AH1534" t="str">
            <v>Expenditure related to officials and temporary staff — Headquarters</v>
          </cell>
          <cell r="AI1534" t="str">
            <v>CND</v>
          </cell>
          <cell r="AJ1534" t="str">
            <v>5</v>
          </cell>
          <cell r="AK1534" t="str">
            <v>5.2</v>
          </cell>
          <cell r="AL1534" t="str">
            <v>5.2.3X</v>
          </cell>
          <cell r="KY1534">
            <v>-1035094</v>
          </cell>
          <cell r="KZ1534">
            <v>-1035094</v>
          </cell>
          <cell r="LC1534">
            <v>0</v>
          </cell>
          <cell r="LD1534">
            <v>0</v>
          </cell>
          <cell r="LF1534">
            <v>0</v>
          </cell>
          <cell r="LG1534">
            <v>1677163.85</v>
          </cell>
          <cell r="MA1534">
            <v>34584303.450000003</v>
          </cell>
          <cell r="MB1534">
            <v>34584303.450000003</v>
          </cell>
          <cell r="ME1534">
            <v>0</v>
          </cell>
          <cell r="MF1534">
            <v>0</v>
          </cell>
          <cell r="MG1534">
            <v>0</v>
          </cell>
          <cell r="MI1534">
            <v>870925.73</v>
          </cell>
          <cell r="MJ1534">
            <v>870925.73</v>
          </cell>
          <cell r="PJ1534">
            <v>33129367</v>
          </cell>
          <cell r="PK1534">
            <v>33129367</v>
          </cell>
          <cell r="QC1534">
            <v>1147618.8599999999</v>
          </cell>
          <cell r="SI1534">
            <v>37987680</v>
          </cell>
          <cell r="SJ1534">
            <v>37987680</v>
          </cell>
          <cell r="SM1534" t="str">
            <v/>
          </cell>
          <cell r="SN1534" t="str">
            <v/>
          </cell>
          <cell r="SQ1534">
            <v>37761874</v>
          </cell>
          <cell r="SR1534">
            <v>37761874</v>
          </cell>
          <cell r="SU1534" t="str">
            <v/>
          </cell>
          <cell r="SV1534" t="str">
            <v/>
          </cell>
          <cell r="SY1534">
            <v>37987680</v>
          </cell>
          <cell r="SZ1534">
            <v>37987680</v>
          </cell>
          <cell r="TA1534">
            <v>37987680</v>
          </cell>
          <cell r="TC1534" t="str">
            <v/>
          </cell>
          <cell r="TD1534" t="str">
            <v/>
          </cell>
          <cell r="TI1534">
            <v>37987680</v>
          </cell>
          <cell r="TJ1534">
            <v>37987680</v>
          </cell>
          <cell r="TM1534" t="str">
            <v/>
          </cell>
          <cell r="TN1534" t="str">
            <v/>
          </cell>
          <cell r="TY1534">
            <v>37573569</v>
          </cell>
          <cell r="TZ1534">
            <v>37573569</v>
          </cell>
          <cell r="UC1534" t="str">
            <v/>
          </cell>
          <cell r="UD1534" t="str">
            <v/>
          </cell>
          <cell r="UR1534" t="str">
            <v/>
          </cell>
          <cell r="UU1534" t="str">
            <v>22 01 01 01</v>
          </cell>
          <cell r="UW1534" t="str">
            <v>5.2</v>
          </cell>
          <cell r="UX1534" t="str">
            <v>5.2.3X</v>
          </cell>
          <cell r="UY1534" t="str">
            <v>5.2.3</v>
          </cell>
          <cell r="UZ1534" t="str">
            <v>5.2.3X</v>
          </cell>
          <cell r="VB1534" t="str">
            <v>SEC3</v>
          </cell>
          <cell r="VC1534" t="str">
            <v/>
          </cell>
          <cell r="VG1534" t="str">
            <v>ADM</v>
          </cell>
          <cell r="VH1534" t="str">
            <v/>
          </cell>
          <cell r="VL1534" t="str">
            <v/>
          </cell>
          <cell r="VM1534" t="str">
            <v/>
          </cell>
          <cell r="VN1534" t="str">
            <v>22</v>
          </cell>
          <cell r="VO1534" t="str">
            <v>22 01</v>
          </cell>
          <cell r="VP1534" t="str">
            <v>01</v>
          </cell>
          <cell r="VR1534" t="str">
            <v>BL</v>
          </cell>
          <cell r="VS1534" t="str">
            <v>BL</v>
          </cell>
          <cell r="VT1534" t="str">
            <v/>
          </cell>
          <cell r="VW1534" t="str">
            <v>XX</v>
          </cell>
          <cell r="VX1534" t="str">
            <v/>
          </cell>
          <cell r="VY1534" t="str">
            <v>XX 01 01 01</v>
          </cell>
          <cell r="WB1534" t="str">
            <v>1</v>
          </cell>
          <cell r="WD1534" t="str">
            <v>22</v>
          </cell>
          <cell r="WE1534">
            <v>1535</v>
          </cell>
          <cell r="WG1534" t="str">
            <v/>
          </cell>
          <cell r="WH1534" t="str">
            <v/>
          </cell>
          <cell r="WI1534" t="str">
            <v/>
          </cell>
        </row>
        <row r="1535">
          <cell r="A1535">
            <v>3</v>
          </cell>
          <cell r="C1535" t="str">
            <v>22 01 01 02</v>
          </cell>
          <cell r="D1535">
            <v>1</v>
          </cell>
          <cell r="E1535" t="str">
            <v>22 01 01 02</v>
          </cell>
          <cell r="I1535" t="str">
            <v>22 01 01 02</v>
          </cell>
          <cell r="J1535" t="str">
            <v/>
          </cell>
          <cell r="M1535" t="str">
            <v>22 01 01 02</v>
          </cell>
          <cell r="N1535" t="str">
            <v/>
          </cell>
          <cell r="Q1535" t="str">
            <v>22 01 01 02</v>
          </cell>
          <cell r="R1535" t="str">
            <v/>
          </cell>
          <cell r="U1535" t="str">
            <v>22 01 01 02</v>
          </cell>
          <cell r="V1535" t="str">
            <v/>
          </cell>
          <cell r="Y1535" t="str">
            <v>22 01 01 02</v>
          </cell>
          <cell r="Z1535" t="str">
            <v/>
          </cell>
          <cell r="AC1535" t="str">
            <v>22 01 01 02</v>
          </cell>
          <cell r="AD1535" t="str">
            <v/>
          </cell>
          <cell r="AG1535" t="str">
            <v>22 01 01 02</v>
          </cell>
          <cell r="AH1535" t="str">
            <v>Expenditure related to officials and temporary staff — Union delegations</v>
          </cell>
          <cell r="AI1535" t="str">
            <v>CND</v>
          </cell>
          <cell r="AJ1535" t="str">
            <v>5</v>
          </cell>
          <cell r="AK1535" t="str">
            <v>5.2</v>
          </cell>
          <cell r="AL1535" t="str">
            <v>5.2.3X</v>
          </cell>
          <cell r="KY1535">
            <v>-86670</v>
          </cell>
          <cell r="KZ1535">
            <v>-86670</v>
          </cell>
          <cell r="LC1535">
            <v>0</v>
          </cell>
          <cell r="LD1535">
            <v>0</v>
          </cell>
          <cell r="LF1535">
            <v>0</v>
          </cell>
          <cell r="LG1535">
            <v>3637.5</v>
          </cell>
          <cell r="MA1535">
            <v>22991321.140000001</v>
          </cell>
          <cell r="MB1535">
            <v>22991321.140000001</v>
          </cell>
          <cell r="ME1535">
            <v>0</v>
          </cell>
          <cell r="MF1535">
            <v>0</v>
          </cell>
          <cell r="MG1535">
            <v>0</v>
          </cell>
          <cell r="MI1535">
            <v>3637.5</v>
          </cell>
          <cell r="MJ1535">
            <v>3637.5</v>
          </cell>
          <cell r="PJ1535">
            <v>23862954</v>
          </cell>
          <cell r="PK1535">
            <v>23862954</v>
          </cell>
          <cell r="QC1535">
            <v>0</v>
          </cell>
          <cell r="SI1535">
            <v>25648655</v>
          </cell>
          <cell r="SJ1535">
            <v>25648655</v>
          </cell>
          <cell r="SM1535" t="str">
            <v/>
          </cell>
          <cell r="SN1535" t="str">
            <v/>
          </cell>
          <cell r="SQ1535">
            <v>25648655</v>
          </cell>
          <cell r="SR1535">
            <v>25648655</v>
          </cell>
          <cell r="SU1535" t="str">
            <v/>
          </cell>
          <cell r="SV1535" t="str">
            <v/>
          </cell>
          <cell r="SY1535">
            <v>25648655</v>
          </cell>
          <cell r="SZ1535">
            <v>25648655</v>
          </cell>
          <cell r="TA1535">
            <v>25648655</v>
          </cell>
          <cell r="TC1535" t="str">
            <v/>
          </cell>
          <cell r="TD1535" t="str">
            <v/>
          </cell>
          <cell r="TI1535">
            <v>25648655</v>
          </cell>
          <cell r="TJ1535">
            <v>25648655</v>
          </cell>
          <cell r="TM1535" t="str">
            <v/>
          </cell>
          <cell r="TN1535" t="str">
            <v/>
          </cell>
          <cell r="TY1535">
            <v>25384333</v>
          </cell>
          <cell r="TZ1535">
            <v>25384333</v>
          </cell>
          <cell r="UC1535" t="str">
            <v/>
          </cell>
          <cell r="UD1535" t="str">
            <v/>
          </cell>
          <cell r="UR1535" t="str">
            <v/>
          </cell>
          <cell r="UU1535" t="str">
            <v>22 01 01 02</v>
          </cell>
          <cell r="UW1535" t="str">
            <v>5.2</v>
          </cell>
          <cell r="UX1535" t="str">
            <v>5.2.3X</v>
          </cell>
          <cell r="UY1535" t="str">
            <v>5.2.3</v>
          </cell>
          <cell r="UZ1535" t="str">
            <v>5.2.3X</v>
          </cell>
          <cell r="VB1535" t="str">
            <v>SEC3</v>
          </cell>
          <cell r="VC1535" t="str">
            <v/>
          </cell>
          <cell r="VG1535" t="str">
            <v>ADM</v>
          </cell>
          <cell r="VH1535" t="str">
            <v/>
          </cell>
          <cell r="VL1535" t="str">
            <v/>
          </cell>
          <cell r="VM1535" t="str">
            <v/>
          </cell>
          <cell r="VN1535" t="str">
            <v>22</v>
          </cell>
          <cell r="VO1535" t="str">
            <v>22 01</v>
          </cell>
          <cell r="VP1535" t="str">
            <v>01</v>
          </cell>
          <cell r="VR1535" t="str">
            <v>BL</v>
          </cell>
          <cell r="VS1535" t="str">
            <v>BL</v>
          </cell>
          <cell r="VT1535" t="str">
            <v/>
          </cell>
          <cell r="VW1535" t="str">
            <v>XX</v>
          </cell>
          <cell r="VX1535" t="str">
            <v/>
          </cell>
          <cell r="VY1535" t="str">
            <v>XX 01 01 02</v>
          </cell>
          <cell r="WB1535" t="str">
            <v>1</v>
          </cell>
          <cell r="WD1535" t="str">
            <v>22</v>
          </cell>
          <cell r="WE1535">
            <v>1536</v>
          </cell>
          <cell r="WG1535" t="str">
            <v/>
          </cell>
          <cell r="WH1535" t="str">
            <v/>
          </cell>
          <cell r="WI1535" t="str">
            <v/>
          </cell>
        </row>
        <row r="1536">
          <cell r="A1536">
            <v>3</v>
          </cell>
          <cell r="C1536" t="str">
            <v>22 01 02 01</v>
          </cell>
          <cell r="D1536">
            <v>1</v>
          </cell>
          <cell r="E1536" t="str">
            <v>22 01 02 01</v>
          </cell>
          <cell r="I1536" t="str">
            <v>22 01 02 01</v>
          </cell>
          <cell r="J1536" t="str">
            <v/>
          </cell>
          <cell r="M1536" t="str">
            <v>22 01 02 01</v>
          </cell>
          <cell r="N1536" t="str">
            <v/>
          </cell>
          <cell r="Q1536" t="str">
            <v>22 01 02 01</v>
          </cell>
          <cell r="R1536" t="str">
            <v/>
          </cell>
          <cell r="U1536" t="str">
            <v>22 01 02 01</v>
          </cell>
          <cell r="V1536" t="str">
            <v/>
          </cell>
          <cell r="Y1536" t="str">
            <v>22 01 02 01</v>
          </cell>
          <cell r="Z1536" t="str">
            <v/>
          </cell>
          <cell r="AC1536" t="str">
            <v>22 01 02 01</v>
          </cell>
          <cell r="AD1536" t="str">
            <v/>
          </cell>
          <cell r="AG1536" t="str">
            <v>22 01 02 01</v>
          </cell>
          <cell r="AH1536" t="str">
            <v>External personnel — Headquarters</v>
          </cell>
          <cell r="AI1536" t="str">
            <v>CND</v>
          </cell>
          <cell r="AJ1536" t="str">
            <v>5</v>
          </cell>
          <cell r="AK1536" t="str">
            <v>5.2</v>
          </cell>
          <cell r="AL1536" t="str">
            <v>5.2.3X</v>
          </cell>
          <cell r="KY1536">
            <v>519402</v>
          </cell>
          <cell r="KZ1536">
            <v>519402</v>
          </cell>
          <cell r="LC1536">
            <v>0</v>
          </cell>
          <cell r="LD1536">
            <v>0</v>
          </cell>
          <cell r="LF1536">
            <v>260713.43</v>
          </cell>
          <cell r="LG1536">
            <v>0</v>
          </cell>
          <cell r="MA1536">
            <v>2161766</v>
          </cell>
          <cell r="MB1536">
            <v>1937521.93</v>
          </cell>
          <cell r="ME1536">
            <v>0</v>
          </cell>
          <cell r="MF1536">
            <v>0</v>
          </cell>
          <cell r="MG1536">
            <v>0</v>
          </cell>
          <cell r="MI1536">
            <v>0</v>
          </cell>
          <cell r="MJ1536">
            <v>0</v>
          </cell>
          <cell r="PJ1536">
            <v>2071959</v>
          </cell>
          <cell r="PK1536">
            <v>2071959</v>
          </cell>
          <cell r="QC1536">
            <v>0</v>
          </cell>
          <cell r="SI1536">
            <v>2105136</v>
          </cell>
          <cell r="SJ1536">
            <v>2105136</v>
          </cell>
          <cell r="SM1536" t="str">
            <v/>
          </cell>
          <cell r="SN1536" t="str">
            <v/>
          </cell>
          <cell r="SQ1536">
            <v>2020761</v>
          </cell>
          <cell r="SR1536">
            <v>2020761</v>
          </cell>
          <cell r="SU1536" t="str">
            <v/>
          </cell>
          <cell r="SV1536" t="str">
            <v/>
          </cell>
          <cell r="SY1536">
            <v>2105136</v>
          </cell>
          <cell r="SZ1536">
            <v>2105136</v>
          </cell>
          <cell r="TA1536">
            <v>2105136</v>
          </cell>
          <cell r="TC1536" t="str">
            <v/>
          </cell>
          <cell r="TD1536" t="str">
            <v/>
          </cell>
          <cell r="TI1536">
            <v>2105136</v>
          </cell>
          <cell r="TJ1536">
            <v>2105136</v>
          </cell>
          <cell r="TM1536" t="str">
            <v/>
          </cell>
          <cell r="TN1536" t="str">
            <v/>
          </cell>
          <cell r="TY1536">
            <v>2105136</v>
          </cell>
          <cell r="TZ1536">
            <v>2105136</v>
          </cell>
          <cell r="UC1536" t="str">
            <v/>
          </cell>
          <cell r="UD1536" t="str">
            <v/>
          </cell>
          <cell r="UR1536" t="str">
            <v/>
          </cell>
          <cell r="UU1536" t="str">
            <v>22 01 02 01</v>
          </cell>
          <cell r="UW1536" t="str">
            <v>5.2</v>
          </cell>
          <cell r="UX1536" t="str">
            <v>5.2.3X</v>
          </cell>
          <cell r="UY1536" t="str">
            <v>5.2.3</v>
          </cell>
          <cell r="UZ1536" t="str">
            <v>5.2.3X</v>
          </cell>
          <cell r="VB1536" t="str">
            <v>SEC3</v>
          </cell>
          <cell r="VC1536" t="str">
            <v/>
          </cell>
          <cell r="VG1536" t="str">
            <v>ADM</v>
          </cell>
          <cell r="VH1536" t="str">
            <v/>
          </cell>
          <cell r="VL1536" t="str">
            <v/>
          </cell>
          <cell r="VM1536" t="str">
            <v/>
          </cell>
          <cell r="VN1536" t="str">
            <v>22</v>
          </cell>
          <cell r="VO1536" t="str">
            <v>22 01</v>
          </cell>
          <cell r="VP1536" t="str">
            <v>02</v>
          </cell>
          <cell r="VR1536" t="str">
            <v>BL</v>
          </cell>
          <cell r="VS1536" t="str">
            <v>BL</v>
          </cell>
          <cell r="VT1536" t="str">
            <v/>
          </cell>
          <cell r="VW1536" t="str">
            <v>XX</v>
          </cell>
          <cell r="VX1536" t="str">
            <v/>
          </cell>
          <cell r="VY1536" t="str">
            <v>XX 01 02 01</v>
          </cell>
          <cell r="WB1536" t="str">
            <v>1</v>
          </cell>
          <cell r="WD1536" t="str">
            <v>22</v>
          </cell>
          <cell r="WE1536">
            <v>1537</v>
          </cell>
          <cell r="WG1536" t="str">
            <v/>
          </cell>
          <cell r="WH1536" t="str">
            <v/>
          </cell>
          <cell r="WI1536" t="str">
            <v/>
          </cell>
        </row>
        <row r="1537">
          <cell r="A1537">
            <v>3</v>
          </cell>
          <cell r="C1537" t="str">
            <v>22 01 02 02</v>
          </cell>
          <cell r="D1537">
            <v>1</v>
          </cell>
          <cell r="E1537" t="str">
            <v>22 01 02 02</v>
          </cell>
          <cell r="I1537" t="str">
            <v>22 01 02 02</v>
          </cell>
          <cell r="J1537" t="str">
            <v/>
          </cell>
          <cell r="M1537" t="str">
            <v>22 01 02 02</v>
          </cell>
          <cell r="N1537" t="str">
            <v/>
          </cell>
          <cell r="Q1537" t="str">
            <v>22 01 02 02</v>
          </cell>
          <cell r="R1537" t="str">
            <v/>
          </cell>
          <cell r="U1537" t="str">
            <v>22 01 02 02</v>
          </cell>
          <cell r="V1537" t="str">
            <v/>
          </cell>
          <cell r="Y1537" t="str">
            <v>22 01 02 02</v>
          </cell>
          <cell r="Z1537" t="str">
            <v/>
          </cell>
          <cell r="AC1537" t="str">
            <v>22 01 02 02</v>
          </cell>
          <cell r="AD1537" t="str">
            <v/>
          </cell>
          <cell r="AG1537" t="str">
            <v>22 01 02 02</v>
          </cell>
          <cell r="AH1537" t="str">
            <v>External personnel — Union delegations</v>
          </cell>
          <cell r="AI1537" t="str">
            <v>CND</v>
          </cell>
          <cell r="AJ1537" t="str">
            <v>5</v>
          </cell>
          <cell r="AK1537" t="str">
            <v>5.2</v>
          </cell>
          <cell r="AL1537" t="str">
            <v>5.2.3X</v>
          </cell>
          <cell r="KY1537">
            <v>-33896</v>
          </cell>
          <cell r="KZ1537">
            <v>-33896</v>
          </cell>
          <cell r="LC1537">
            <v>0</v>
          </cell>
          <cell r="LD1537">
            <v>0</v>
          </cell>
          <cell r="LF1537">
            <v>0</v>
          </cell>
          <cell r="LG1537">
            <v>0</v>
          </cell>
          <cell r="MA1537">
            <v>742403.52</v>
          </cell>
          <cell r="MB1537">
            <v>730673.36</v>
          </cell>
          <cell r="ME1537">
            <v>0</v>
          </cell>
          <cell r="MF1537">
            <v>0</v>
          </cell>
          <cell r="MG1537">
            <v>0</v>
          </cell>
          <cell r="MI1537">
            <v>0</v>
          </cell>
          <cell r="MJ1537">
            <v>0</v>
          </cell>
          <cell r="PJ1537">
            <v>963311</v>
          </cell>
          <cell r="PK1537">
            <v>963311</v>
          </cell>
          <cell r="QC1537">
            <v>0</v>
          </cell>
          <cell r="SI1537">
            <v>977107</v>
          </cell>
          <cell r="SJ1537">
            <v>977107</v>
          </cell>
          <cell r="SM1537" t="str">
            <v/>
          </cell>
          <cell r="SN1537" t="str">
            <v/>
          </cell>
          <cell r="SQ1537">
            <v>977107</v>
          </cell>
          <cell r="SR1537">
            <v>977107</v>
          </cell>
          <cell r="SU1537" t="str">
            <v/>
          </cell>
          <cell r="SV1537" t="str">
            <v/>
          </cell>
          <cell r="SY1537">
            <v>977107</v>
          </cell>
          <cell r="SZ1537">
            <v>977107</v>
          </cell>
          <cell r="TA1537">
            <v>977107</v>
          </cell>
          <cell r="TC1537" t="str">
            <v/>
          </cell>
          <cell r="TD1537" t="str">
            <v/>
          </cell>
          <cell r="TI1537">
            <v>977107</v>
          </cell>
          <cell r="TJ1537">
            <v>977107</v>
          </cell>
          <cell r="TM1537" t="str">
            <v/>
          </cell>
          <cell r="TN1537" t="str">
            <v/>
          </cell>
          <cell r="TY1537">
            <v>977107</v>
          </cell>
          <cell r="TZ1537">
            <v>977107</v>
          </cell>
          <cell r="UC1537" t="str">
            <v/>
          </cell>
          <cell r="UD1537" t="str">
            <v/>
          </cell>
          <cell r="UR1537" t="str">
            <v/>
          </cell>
          <cell r="UU1537" t="str">
            <v>22 01 02 02</v>
          </cell>
          <cell r="UW1537" t="str">
            <v>5.2</v>
          </cell>
          <cell r="UX1537" t="str">
            <v>5.2.3X</v>
          </cell>
          <cell r="UY1537" t="str">
            <v>5.2.3</v>
          </cell>
          <cell r="UZ1537" t="str">
            <v>5.2.3X</v>
          </cell>
          <cell r="VB1537" t="str">
            <v>SEC3</v>
          </cell>
          <cell r="VC1537" t="str">
            <v/>
          </cell>
          <cell r="VG1537" t="str">
            <v>ADM</v>
          </cell>
          <cell r="VH1537" t="str">
            <v/>
          </cell>
          <cell r="VL1537" t="str">
            <v/>
          </cell>
          <cell r="VM1537" t="str">
            <v/>
          </cell>
          <cell r="VN1537" t="str">
            <v>22</v>
          </cell>
          <cell r="VO1537" t="str">
            <v>22 01</v>
          </cell>
          <cell r="VP1537" t="str">
            <v>02</v>
          </cell>
          <cell r="VR1537" t="str">
            <v>BL</v>
          </cell>
          <cell r="VS1537" t="str">
            <v>BL</v>
          </cell>
          <cell r="VT1537" t="str">
            <v/>
          </cell>
          <cell r="VW1537" t="str">
            <v>XX</v>
          </cell>
          <cell r="VX1537" t="str">
            <v/>
          </cell>
          <cell r="VY1537" t="str">
            <v>XX 01 02 02</v>
          </cell>
          <cell r="WB1537" t="str">
            <v>1</v>
          </cell>
          <cell r="WD1537" t="str">
            <v>22</v>
          </cell>
          <cell r="WE1537">
            <v>1538</v>
          </cell>
          <cell r="WG1537" t="str">
            <v/>
          </cell>
          <cell r="WH1537" t="str">
            <v/>
          </cell>
          <cell r="WI1537" t="str">
            <v/>
          </cell>
        </row>
        <row r="1538">
          <cell r="A1538">
            <v>3</v>
          </cell>
          <cell r="C1538" t="str">
            <v>22 01 02 11</v>
          </cell>
          <cell r="D1538">
            <v>1</v>
          </cell>
          <cell r="E1538" t="str">
            <v>22 01 02 11</v>
          </cell>
          <cell r="I1538" t="str">
            <v>22 01 02 11</v>
          </cell>
          <cell r="J1538" t="str">
            <v/>
          </cell>
          <cell r="M1538" t="str">
            <v>22 01 02 11</v>
          </cell>
          <cell r="N1538" t="str">
            <v/>
          </cell>
          <cell r="Q1538" t="str">
            <v>22 01 02 11</v>
          </cell>
          <cell r="R1538" t="str">
            <v/>
          </cell>
          <cell r="U1538" t="str">
            <v>22 01 02 11</v>
          </cell>
          <cell r="V1538" t="str">
            <v/>
          </cell>
          <cell r="Y1538" t="str">
            <v>22 01 02 11</v>
          </cell>
          <cell r="Z1538" t="str">
            <v/>
          </cell>
          <cell r="AC1538" t="str">
            <v>22 01 02 11</v>
          </cell>
          <cell r="AD1538" t="str">
            <v/>
          </cell>
          <cell r="AG1538" t="str">
            <v>22 01 02 11</v>
          </cell>
          <cell r="AH1538" t="str">
            <v>Other management expenditure — Headquarters</v>
          </cell>
          <cell r="AI1538" t="str">
            <v>CND</v>
          </cell>
          <cell r="AJ1538" t="str">
            <v>5</v>
          </cell>
          <cell r="AK1538" t="str">
            <v>5.2</v>
          </cell>
          <cell r="AL1538" t="str">
            <v>5.2.3X</v>
          </cell>
          <cell r="KY1538">
            <v>205385</v>
          </cell>
          <cell r="KZ1538">
            <v>205385</v>
          </cell>
          <cell r="LC1538">
            <v>0</v>
          </cell>
          <cell r="LD1538">
            <v>0</v>
          </cell>
          <cell r="LF1538">
            <v>477181.15</v>
          </cell>
          <cell r="LG1538">
            <v>4059.86</v>
          </cell>
          <cell r="MA1538">
            <v>1916413</v>
          </cell>
          <cell r="MB1538">
            <v>1518211.82</v>
          </cell>
          <cell r="ME1538">
            <v>0</v>
          </cell>
          <cell r="MF1538">
            <v>0</v>
          </cell>
          <cell r="MG1538">
            <v>0</v>
          </cell>
          <cell r="MI1538">
            <v>4007.86</v>
          </cell>
          <cell r="MJ1538">
            <v>3732.36</v>
          </cell>
          <cell r="PJ1538">
            <v>1620764</v>
          </cell>
          <cell r="PK1538">
            <v>1620764</v>
          </cell>
          <cell r="QC1538">
            <v>52</v>
          </cell>
          <cell r="SI1538">
            <v>1616957</v>
          </cell>
          <cell r="SJ1538">
            <v>1616957</v>
          </cell>
          <cell r="SM1538" t="str">
            <v/>
          </cell>
          <cell r="SN1538" t="str">
            <v/>
          </cell>
          <cell r="SQ1538">
            <v>1616957</v>
          </cell>
          <cell r="SR1538">
            <v>1616957</v>
          </cell>
          <cell r="SU1538" t="str">
            <v/>
          </cell>
          <cell r="SV1538" t="str">
            <v/>
          </cell>
          <cell r="SY1538">
            <v>1616957</v>
          </cell>
          <cell r="SZ1538">
            <v>1616957</v>
          </cell>
          <cell r="TA1538">
            <v>1616957</v>
          </cell>
          <cell r="TC1538" t="str">
            <v/>
          </cell>
          <cell r="TD1538" t="str">
            <v/>
          </cell>
          <cell r="TI1538">
            <v>1616957</v>
          </cell>
          <cell r="TJ1538">
            <v>1616957</v>
          </cell>
          <cell r="TM1538" t="str">
            <v/>
          </cell>
          <cell r="TN1538" t="str">
            <v/>
          </cell>
          <cell r="TY1538">
            <v>1616957</v>
          </cell>
          <cell r="TZ1538">
            <v>1616957</v>
          </cell>
          <cell r="UC1538" t="str">
            <v/>
          </cell>
          <cell r="UD1538" t="str">
            <v/>
          </cell>
          <cell r="UR1538" t="str">
            <v/>
          </cell>
          <cell r="UU1538" t="str">
            <v>22 01 02 11</v>
          </cell>
          <cell r="UW1538" t="str">
            <v>5.2</v>
          </cell>
          <cell r="UX1538" t="str">
            <v>5.2.3X</v>
          </cell>
          <cell r="UY1538" t="str">
            <v>5.2.3</v>
          </cell>
          <cell r="UZ1538" t="str">
            <v>5.2.3X</v>
          </cell>
          <cell r="VB1538" t="str">
            <v>SEC3</v>
          </cell>
          <cell r="VC1538" t="str">
            <v/>
          </cell>
          <cell r="VG1538" t="str">
            <v>ADM</v>
          </cell>
          <cell r="VH1538" t="str">
            <v/>
          </cell>
          <cell r="VL1538" t="str">
            <v/>
          </cell>
          <cell r="VM1538" t="str">
            <v/>
          </cell>
          <cell r="VN1538" t="str">
            <v>22</v>
          </cell>
          <cell r="VO1538" t="str">
            <v>22 01</v>
          </cell>
          <cell r="VP1538" t="str">
            <v>02</v>
          </cell>
          <cell r="VR1538" t="str">
            <v>BL</v>
          </cell>
          <cell r="VS1538" t="str">
            <v>BL</v>
          </cell>
          <cell r="VT1538" t="str">
            <v/>
          </cell>
          <cell r="VW1538" t="str">
            <v>XX</v>
          </cell>
          <cell r="VX1538" t="str">
            <v/>
          </cell>
          <cell r="VY1538" t="str">
            <v>XX 01 02 11</v>
          </cell>
          <cell r="WB1538" t="str">
            <v>1</v>
          </cell>
          <cell r="WD1538" t="str">
            <v>22</v>
          </cell>
          <cell r="WE1538">
            <v>1539</v>
          </cell>
          <cell r="WG1538" t="str">
            <v/>
          </cell>
          <cell r="WH1538" t="str">
            <v/>
          </cell>
          <cell r="WI1538" t="str">
            <v/>
          </cell>
        </row>
        <row r="1539">
          <cell r="A1539">
            <v>3</v>
          </cell>
          <cell r="C1539" t="str">
            <v>22 01 02 12</v>
          </cell>
          <cell r="D1539">
            <v>1</v>
          </cell>
          <cell r="E1539" t="str">
            <v>22 01 02 12</v>
          </cell>
          <cell r="I1539" t="str">
            <v>22 01 02 12</v>
          </cell>
          <cell r="J1539" t="str">
            <v/>
          </cell>
          <cell r="M1539" t="str">
            <v>22 01 02 12</v>
          </cell>
          <cell r="N1539" t="str">
            <v/>
          </cell>
          <cell r="Q1539" t="str">
            <v>22 01 02 12</v>
          </cell>
          <cell r="R1539" t="str">
            <v/>
          </cell>
          <cell r="U1539" t="str">
            <v>22 01 02 12</v>
          </cell>
          <cell r="V1539" t="str">
            <v/>
          </cell>
          <cell r="Y1539" t="str">
            <v>22 01 02 12</v>
          </cell>
          <cell r="Z1539" t="str">
            <v/>
          </cell>
          <cell r="AC1539" t="str">
            <v>22 01 02 12</v>
          </cell>
          <cell r="AD1539" t="str">
            <v/>
          </cell>
          <cell r="AG1539" t="str">
            <v>22 01 02 12</v>
          </cell>
          <cell r="AH1539" t="str">
            <v>Other management expenditure — Union delegations</v>
          </cell>
          <cell r="AI1539" t="str">
            <v>CND</v>
          </cell>
          <cell r="AJ1539" t="str">
            <v>5</v>
          </cell>
          <cell r="AK1539" t="str">
            <v>5.2</v>
          </cell>
          <cell r="AL1539" t="str">
            <v>5.2.3X</v>
          </cell>
          <cell r="KY1539">
            <v>0</v>
          </cell>
          <cell r="KZ1539">
            <v>0</v>
          </cell>
          <cell r="LC1539">
            <v>0</v>
          </cell>
          <cell r="LD1539">
            <v>0</v>
          </cell>
          <cell r="LF1539">
            <v>2308.3200000000002</v>
          </cell>
          <cell r="LG1539">
            <v>12887.65</v>
          </cell>
          <cell r="MA1539">
            <v>994507.99</v>
          </cell>
          <cell r="MB1539">
            <v>988352.85</v>
          </cell>
          <cell r="ME1539">
            <v>0</v>
          </cell>
          <cell r="MF1539">
            <v>0</v>
          </cell>
          <cell r="MG1539">
            <v>0</v>
          </cell>
          <cell r="MI1539">
            <v>12887.65</v>
          </cell>
          <cell r="MJ1539">
            <v>0</v>
          </cell>
          <cell r="PJ1539">
            <v>1025990</v>
          </cell>
          <cell r="PK1539">
            <v>1025990</v>
          </cell>
          <cell r="QC1539">
            <v>0</v>
          </cell>
          <cell r="SI1539">
            <v>1032322</v>
          </cell>
          <cell r="SJ1539">
            <v>1032322</v>
          </cell>
          <cell r="SM1539" t="str">
            <v/>
          </cell>
          <cell r="SN1539" t="str">
            <v/>
          </cell>
          <cell r="SQ1539">
            <v>1032322</v>
          </cell>
          <cell r="SR1539">
            <v>1032322</v>
          </cell>
          <cell r="SU1539" t="str">
            <v/>
          </cell>
          <cell r="SV1539" t="str">
            <v/>
          </cell>
          <cell r="SY1539">
            <v>1032322</v>
          </cell>
          <cell r="SZ1539">
            <v>1032322</v>
          </cell>
          <cell r="TA1539">
            <v>1032322</v>
          </cell>
          <cell r="TC1539" t="str">
            <v/>
          </cell>
          <cell r="TD1539" t="str">
            <v/>
          </cell>
          <cell r="TI1539">
            <v>1032322</v>
          </cell>
          <cell r="TJ1539">
            <v>1032322</v>
          </cell>
          <cell r="TM1539" t="str">
            <v/>
          </cell>
          <cell r="TN1539" t="str">
            <v/>
          </cell>
          <cell r="TY1539">
            <v>1032322</v>
          </cell>
          <cell r="TZ1539">
            <v>1032322</v>
          </cell>
          <cell r="UC1539" t="str">
            <v/>
          </cell>
          <cell r="UD1539" t="str">
            <v/>
          </cell>
          <cell r="UR1539" t="str">
            <v/>
          </cell>
          <cell r="UU1539" t="str">
            <v>22 01 02 12</v>
          </cell>
          <cell r="UW1539" t="str">
            <v>5.2</v>
          </cell>
          <cell r="UX1539" t="str">
            <v>5.2.3X</v>
          </cell>
          <cell r="UY1539" t="str">
            <v>5.2.3</v>
          </cell>
          <cell r="UZ1539" t="str">
            <v>5.2.3X</v>
          </cell>
          <cell r="VB1539" t="str">
            <v>SEC3</v>
          </cell>
          <cell r="VC1539" t="str">
            <v/>
          </cell>
          <cell r="VG1539" t="str">
            <v>ADM</v>
          </cell>
          <cell r="VH1539" t="str">
            <v/>
          </cell>
          <cell r="VL1539" t="str">
            <v/>
          </cell>
          <cell r="VM1539" t="str">
            <v/>
          </cell>
          <cell r="VN1539" t="str">
            <v>22</v>
          </cell>
          <cell r="VO1539" t="str">
            <v>22 01</v>
          </cell>
          <cell r="VP1539" t="str">
            <v>02</v>
          </cell>
          <cell r="VR1539" t="str">
            <v>BL</v>
          </cell>
          <cell r="VS1539" t="str">
            <v>BL</v>
          </cell>
          <cell r="VT1539" t="str">
            <v/>
          </cell>
          <cell r="VW1539" t="str">
            <v>XX</v>
          </cell>
          <cell r="VX1539" t="str">
            <v/>
          </cell>
          <cell r="VY1539" t="str">
            <v>XX 01 02 12</v>
          </cell>
          <cell r="WB1539" t="str">
            <v>1</v>
          </cell>
          <cell r="WD1539" t="str">
            <v>22</v>
          </cell>
          <cell r="WE1539">
            <v>1540</v>
          </cell>
          <cell r="WG1539" t="str">
            <v/>
          </cell>
          <cell r="WH1539" t="str">
            <v/>
          </cell>
          <cell r="WI1539" t="str">
            <v/>
          </cell>
        </row>
        <row r="1540">
          <cell r="A1540">
            <v>3</v>
          </cell>
          <cell r="C1540" t="str">
            <v>22 01 03 01</v>
          </cell>
          <cell r="D1540">
            <v>1</v>
          </cell>
          <cell r="E1540" t="str">
            <v>22 01 03 01</v>
          </cell>
          <cell r="I1540" t="str">
            <v>22 01 03 01</v>
          </cell>
          <cell r="J1540" t="str">
            <v/>
          </cell>
          <cell r="M1540" t="str">
            <v>22 01 03 01</v>
          </cell>
          <cell r="N1540" t="str">
            <v/>
          </cell>
          <cell r="Q1540" t="str">
            <v>22 01 03 01</v>
          </cell>
          <cell r="R1540" t="str">
            <v/>
          </cell>
          <cell r="U1540" t="str">
            <v>22 01 03 01</v>
          </cell>
          <cell r="V1540" t="str">
            <v/>
          </cell>
          <cell r="Y1540" t="str">
            <v>22 01 03 01</v>
          </cell>
          <cell r="Z1540" t="str">
            <v/>
          </cell>
          <cell r="AC1540" t="str">
            <v>22 01 03 01</v>
          </cell>
          <cell r="AD1540" t="str">
            <v/>
          </cell>
          <cell r="AG1540" t="str">
            <v>22 01 03 01</v>
          </cell>
          <cell r="AH1540" t="str">
            <v>Expenditure related to information and communication technology equipment and services</v>
          </cell>
          <cell r="AI1540" t="str">
            <v>CND</v>
          </cell>
          <cell r="AJ1540" t="str">
            <v>5</v>
          </cell>
          <cell r="AK1540" t="str">
            <v>5.2</v>
          </cell>
          <cell r="AL1540" t="str">
            <v>5.2.3X</v>
          </cell>
          <cell r="KY1540">
            <v>327765</v>
          </cell>
          <cell r="KZ1540">
            <v>327765</v>
          </cell>
          <cell r="LC1540">
            <v>0</v>
          </cell>
          <cell r="LD1540">
            <v>0</v>
          </cell>
          <cell r="LF1540">
            <v>1328529.9199999999</v>
          </cell>
          <cell r="LG1540">
            <v>304898.37</v>
          </cell>
          <cell r="MA1540">
            <v>2645122</v>
          </cell>
          <cell r="MB1540">
            <v>1378712.72</v>
          </cell>
          <cell r="ME1540">
            <v>0</v>
          </cell>
          <cell r="MF1540">
            <v>0</v>
          </cell>
          <cell r="MG1540">
            <v>0</v>
          </cell>
          <cell r="MI1540">
            <v>193474.81</v>
          </cell>
          <cell r="MJ1540">
            <v>104964.36</v>
          </cell>
          <cell r="PJ1540">
            <v>2221020</v>
          </cell>
          <cell r="PK1540">
            <v>2221020</v>
          </cell>
          <cell r="QC1540">
            <v>143714.09</v>
          </cell>
          <cell r="SI1540">
            <v>2491903</v>
          </cell>
          <cell r="SJ1540">
            <v>2491903</v>
          </cell>
          <cell r="SM1540" t="str">
            <v/>
          </cell>
          <cell r="SN1540" t="str">
            <v/>
          </cell>
          <cell r="SQ1540">
            <v>2333838</v>
          </cell>
          <cell r="SR1540">
            <v>2333838</v>
          </cell>
          <cell r="SU1540" t="str">
            <v/>
          </cell>
          <cell r="SV1540" t="str">
            <v/>
          </cell>
          <cell r="SY1540">
            <v>2491903</v>
          </cell>
          <cell r="SZ1540">
            <v>2491903</v>
          </cell>
          <cell r="TA1540">
            <v>2491903</v>
          </cell>
          <cell r="TC1540" t="str">
            <v/>
          </cell>
          <cell r="TD1540" t="str">
            <v/>
          </cell>
          <cell r="TI1540">
            <v>2491903</v>
          </cell>
          <cell r="TJ1540">
            <v>2491903</v>
          </cell>
          <cell r="TM1540" t="str">
            <v/>
          </cell>
          <cell r="TN1540" t="str">
            <v/>
          </cell>
          <cell r="TY1540">
            <v>2491903</v>
          </cell>
          <cell r="TZ1540">
            <v>2491903</v>
          </cell>
          <cell r="UC1540" t="str">
            <v/>
          </cell>
          <cell r="UD1540" t="str">
            <v/>
          </cell>
          <cell r="UR1540" t="str">
            <v/>
          </cell>
          <cell r="UU1540" t="str">
            <v>22 01 03 01</v>
          </cell>
          <cell r="UW1540" t="str">
            <v>5.2</v>
          </cell>
          <cell r="UX1540" t="str">
            <v>5.2.3X</v>
          </cell>
          <cell r="UY1540" t="str">
            <v>5.2.3</v>
          </cell>
          <cell r="UZ1540" t="str">
            <v>5.2.3X</v>
          </cell>
          <cell r="VB1540" t="str">
            <v>SEC3</v>
          </cell>
          <cell r="VC1540" t="str">
            <v/>
          </cell>
          <cell r="VG1540" t="str">
            <v>ADM</v>
          </cell>
          <cell r="VH1540" t="str">
            <v/>
          </cell>
          <cell r="VL1540" t="str">
            <v/>
          </cell>
          <cell r="VM1540" t="str">
            <v/>
          </cell>
          <cell r="VN1540" t="str">
            <v>22</v>
          </cell>
          <cell r="VO1540" t="str">
            <v>22 01</v>
          </cell>
          <cell r="VP1540" t="str">
            <v>03</v>
          </cell>
          <cell r="VR1540" t="str">
            <v>BL</v>
          </cell>
          <cell r="VS1540" t="str">
            <v>BL</v>
          </cell>
          <cell r="VT1540" t="str">
            <v/>
          </cell>
          <cell r="VW1540" t="str">
            <v>XX</v>
          </cell>
          <cell r="VX1540" t="str">
            <v/>
          </cell>
          <cell r="VY1540" t="str">
            <v>XX 01 03 01</v>
          </cell>
          <cell r="WB1540" t="str">
            <v>1</v>
          </cell>
          <cell r="WD1540" t="str">
            <v>22</v>
          </cell>
          <cell r="WE1540">
            <v>1541</v>
          </cell>
          <cell r="WG1540" t="str">
            <v/>
          </cell>
          <cell r="WH1540" t="str">
            <v/>
          </cell>
          <cell r="WI1540" t="str">
            <v/>
          </cell>
        </row>
        <row r="1541">
          <cell r="A1541">
            <v>3</v>
          </cell>
          <cell r="C1541" t="str">
            <v>22 01 03 02</v>
          </cell>
          <cell r="D1541">
            <v>1</v>
          </cell>
          <cell r="E1541" t="str">
            <v>22 01 03 02</v>
          </cell>
          <cell r="I1541" t="str">
            <v>22 01 03 02</v>
          </cell>
          <cell r="J1541" t="str">
            <v/>
          </cell>
          <cell r="M1541" t="str">
            <v>22 01 03 02</v>
          </cell>
          <cell r="N1541" t="str">
            <v/>
          </cell>
          <cell r="Q1541" t="str">
            <v>22 01 03 02</v>
          </cell>
          <cell r="R1541" t="str">
            <v/>
          </cell>
          <cell r="U1541" t="str">
            <v>22 01 03 02</v>
          </cell>
          <cell r="V1541" t="str">
            <v/>
          </cell>
          <cell r="Y1541" t="str">
            <v>22 01 03 02</v>
          </cell>
          <cell r="Z1541" t="str">
            <v/>
          </cell>
          <cell r="AC1541" t="str">
            <v>22 01 03 02</v>
          </cell>
          <cell r="AD1541" t="str">
            <v/>
          </cell>
          <cell r="AG1541" t="str">
            <v>22 01 03 02</v>
          </cell>
          <cell r="AH1541" t="str">
            <v>Buildings and related expenditure — Union delegations</v>
          </cell>
          <cell r="AI1541" t="str">
            <v>CND</v>
          </cell>
          <cell r="AJ1541" t="str">
            <v>5</v>
          </cell>
          <cell r="AK1541" t="str">
            <v>5.2</v>
          </cell>
          <cell r="AL1541" t="str">
            <v>5.2.3X</v>
          </cell>
          <cell r="KY1541">
            <v>-547335</v>
          </cell>
          <cell r="KZ1541">
            <v>-547335</v>
          </cell>
          <cell r="LC1541">
            <v>0</v>
          </cell>
          <cell r="LD1541">
            <v>0</v>
          </cell>
          <cell r="LF1541">
            <v>0</v>
          </cell>
          <cell r="LG1541">
            <v>0</v>
          </cell>
          <cell r="MA1541">
            <v>4236843.72</v>
          </cell>
          <cell r="MB1541">
            <v>4236843.72</v>
          </cell>
          <cell r="ME1541">
            <v>0</v>
          </cell>
          <cell r="MF1541">
            <v>0</v>
          </cell>
          <cell r="MG1541">
            <v>0</v>
          </cell>
          <cell r="MI1541">
            <v>0</v>
          </cell>
          <cell r="MJ1541">
            <v>0</v>
          </cell>
          <cell r="PJ1541">
            <v>4803411</v>
          </cell>
          <cell r="PK1541">
            <v>4803411</v>
          </cell>
          <cell r="QC1541">
            <v>0</v>
          </cell>
          <cell r="SI1541">
            <v>4582825</v>
          </cell>
          <cell r="SJ1541">
            <v>4582825</v>
          </cell>
          <cell r="SM1541" t="str">
            <v/>
          </cell>
          <cell r="SN1541" t="str">
            <v/>
          </cell>
          <cell r="SQ1541">
            <v>4582825</v>
          </cell>
          <cell r="SR1541">
            <v>4582825</v>
          </cell>
          <cell r="SU1541" t="str">
            <v/>
          </cell>
          <cell r="SV1541" t="str">
            <v/>
          </cell>
          <cell r="SY1541">
            <v>4582825</v>
          </cell>
          <cell r="SZ1541">
            <v>4582825</v>
          </cell>
          <cell r="TA1541">
            <v>4582825</v>
          </cell>
          <cell r="TC1541" t="str">
            <v/>
          </cell>
          <cell r="TD1541" t="str">
            <v/>
          </cell>
          <cell r="TI1541">
            <v>4582825</v>
          </cell>
          <cell r="TJ1541">
            <v>4582825</v>
          </cell>
          <cell r="TM1541" t="str">
            <v/>
          </cell>
          <cell r="TN1541" t="str">
            <v/>
          </cell>
          <cell r="TY1541">
            <v>4582825</v>
          </cell>
          <cell r="TZ1541">
            <v>4582825</v>
          </cell>
          <cell r="UC1541" t="str">
            <v/>
          </cell>
          <cell r="UD1541" t="str">
            <v/>
          </cell>
          <cell r="UR1541" t="str">
            <v/>
          </cell>
          <cell r="UU1541" t="str">
            <v>22 01 03 02</v>
          </cell>
          <cell r="UW1541" t="str">
            <v>5.2</v>
          </cell>
          <cell r="UX1541" t="str">
            <v>5.2.3X</v>
          </cell>
          <cell r="UY1541" t="str">
            <v>5.2.3</v>
          </cell>
          <cell r="UZ1541" t="str">
            <v>5.2.3X</v>
          </cell>
          <cell r="VB1541" t="str">
            <v>SEC3</v>
          </cell>
          <cell r="VC1541" t="str">
            <v/>
          </cell>
          <cell r="VG1541" t="str">
            <v>ADM</v>
          </cell>
          <cell r="VH1541" t="str">
            <v/>
          </cell>
          <cell r="VL1541" t="str">
            <v/>
          </cell>
          <cell r="VM1541" t="str">
            <v/>
          </cell>
          <cell r="VN1541" t="str">
            <v>22</v>
          </cell>
          <cell r="VO1541" t="str">
            <v>22 01</v>
          </cell>
          <cell r="VP1541" t="str">
            <v>03</v>
          </cell>
          <cell r="VR1541" t="str">
            <v>BL</v>
          </cell>
          <cell r="VS1541" t="str">
            <v>BL</v>
          </cell>
          <cell r="VT1541" t="str">
            <v/>
          </cell>
          <cell r="VW1541" t="str">
            <v>XX</v>
          </cell>
          <cell r="VX1541" t="str">
            <v/>
          </cell>
          <cell r="VY1541" t="str">
            <v>XX 01 03 02</v>
          </cell>
          <cell r="WB1541" t="str">
            <v>1</v>
          </cell>
          <cell r="WD1541" t="str">
            <v>22</v>
          </cell>
          <cell r="WE1541">
            <v>1542</v>
          </cell>
          <cell r="WG1541" t="str">
            <v/>
          </cell>
          <cell r="WH1541" t="str">
            <v/>
          </cell>
          <cell r="WI1541" t="str">
            <v/>
          </cell>
        </row>
        <row r="1542">
          <cell r="A1542">
            <v>3</v>
          </cell>
          <cell r="C1542" t="str">
            <v>22 01 04 01</v>
          </cell>
          <cell r="D1542">
            <v>1</v>
          </cell>
          <cell r="E1542" t="str">
            <v>22 01 04 01</v>
          </cell>
          <cell r="F1542" t="str">
            <v>MULTIPLE</v>
          </cell>
          <cell r="G1542">
            <v>1</v>
          </cell>
          <cell r="H1542">
            <v>1</v>
          </cell>
          <cell r="I1542" t="str">
            <v>22 01 04 01</v>
          </cell>
          <cell r="J1542" t="str">
            <v>MULTIPLE</v>
          </cell>
          <cell r="K1542">
            <v>1</v>
          </cell>
          <cell r="L1542">
            <v>1</v>
          </cell>
          <cell r="M1542" t="str">
            <v>22 01 04 01</v>
          </cell>
          <cell r="N1542" t="str">
            <v>MULTIPLE</v>
          </cell>
          <cell r="O1542">
            <v>1</v>
          </cell>
          <cell r="P1542">
            <v>1</v>
          </cell>
          <cell r="Q1542" t="str">
            <v>22 01 04 01</v>
          </cell>
          <cell r="R1542" t="str">
            <v>MULTIPLE</v>
          </cell>
          <cell r="S1542">
            <v>1</v>
          </cell>
          <cell r="T1542">
            <v>1</v>
          </cell>
          <cell r="U1542" t="str">
            <v>22 01 04 01</v>
          </cell>
          <cell r="V1542" t="str">
            <v>SPLIT</v>
          </cell>
          <cell r="W1542">
            <v>0.95450000000000002</v>
          </cell>
          <cell r="X1542">
            <v>0.95450000000000002</v>
          </cell>
          <cell r="Y1542" t="str">
            <v>22 01 04 01</v>
          </cell>
          <cell r="Z1542" t="str">
            <v>MULTIPLE</v>
          </cell>
          <cell r="AA1542">
            <v>0.95450000000000002</v>
          </cell>
          <cell r="AB1542">
            <v>0.95450000000000002</v>
          </cell>
          <cell r="AC1542" t="str">
            <v>22 01 04 01</v>
          </cell>
          <cell r="AD1542" t="str">
            <v>MULTIPLE</v>
          </cell>
          <cell r="AE1542">
            <v>0.95450000000000002</v>
          </cell>
          <cell r="AF1542">
            <v>0.95450000000000002</v>
          </cell>
          <cell r="AG1542" t="str">
            <v>22 01 04 01</v>
          </cell>
          <cell r="AH1542" t="str">
            <v>Support expenditure for the Instrument for Pre-accession Assistance (IPA)</v>
          </cell>
          <cell r="AI1542" t="str">
            <v>CND</v>
          </cell>
          <cell r="AJ1542" t="str">
            <v>4</v>
          </cell>
          <cell r="AK1542" t="str">
            <v>4</v>
          </cell>
          <cell r="AL1542" t="str">
            <v>4.0.1</v>
          </cell>
          <cell r="KY1542">
            <v>-416000</v>
          </cell>
          <cell r="KZ1542">
            <v>-416000</v>
          </cell>
          <cell r="LC1542">
            <v>0</v>
          </cell>
          <cell r="LD1542">
            <v>0</v>
          </cell>
          <cell r="LF1542">
            <v>6005616.5499999998</v>
          </cell>
          <cell r="LG1542">
            <v>18458180.720000003</v>
          </cell>
          <cell r="MA1542">
            <v>42086012.07</v>
          </cell>
          <cell r="MB1542">
            <v>36974409.25</v>
          </cell>
          <cell r="ME1542">
            <v>0</v>
          </cell>
          <cell r="MF1542">
            <v>0</v>
          </cell>
          <cell r="MG1542">
            <v>0</v>
          </cell>
          <cell r="MI1542">
            <v>4969885.05</v>
          </cell>
          <cell r="MJ1542">
            <v>3784914.38</v>
          </cell>
          <cell r="PJ1542">
            <v>43500894</v>
          </cell>
          <cell r="PK1542">
            <v>43500894</v>
          </cell>
          <cell r="QC1542">
            <v>24131873.27</v>
          </cell>
          <cell r="SI1542">
            <v>44139408</v>
          </cell>
          <cell r="SJ1542">
            <v>44139408</v>
          </cell>
          <cell r="SM1542" t="str">
            <v/>
          </cell>
          <cell r="SN1542" t="str">
            <v/>
          </cell>
          <cell r="SQ1542">
            <v>44139408</v>
          </cell>
          <cell r="SR1542">
            <v>44139408</v>
          </cell>
          <cell r="SU1542" t="str">
            <v/>
          </cell>
          <cell r="SV1542" t="str">
            <v/>
          </cell>
          <cell r="SY1542">
            <v>44139408</v>
          </cell>
          <cell r="SZ1542">
            <v>44139408</v>
          </cell>
          <cell r="TA1542">
            <v>44139408</v>
          </cell>
          <cell r="TC1542" t="str">
            <v/>
          </cell>
          <cell r="TD1542" t="str">
            <v/>
          </cell>
          <cell r="TI1542">
            <v>44139408</v>
          </cell>
          <cell r="TJ1542">
            <v>44139408</v>
          </cell>
          <cell r="TM1542" t="str">
            <v/>
          </cell>
          <cell r="TN1542" t="str">
            <v/>
          </cell>
          <cell r="TY1542">
            <v>44139408</v>
          </cell>
          <cell r="TZ1542">
            <v>44139408</v>
          </cell>
          <cell r="UC1542" t="str">
            <v/>
          </cell>
          <cell r="UD1542" t="str">
            <v/>
          </cell>
          <cell r="UR1542" t="str">
            <v/>
          </cell>
          <cell r="UU1542" t="str">
            <v>22 01 04 01</v>
          </cell>
          <cell r="UW1542" t="str">
            <v>4</v>
          </cell>
          <cell r="UX1542" t="str">
            <v>4.0.1</v>
          </cell>
          <cell r="UY1542" t="str">
            <v>4.0.1</v>
          </cell>
          <cell r="UZ1542" t="str">
            <v>4.0.1</v>
          </cell>
          <cell r="VB1542" t="str">
            <v>SEC3</v>
          </cell>
          <cell r="VC1542" t="str">
            <v/>
          </cell>
          <cell r="VG1542" t="str">
            <v>PRG</v>
          </cell>
          <cell r="VH1542" t="str">
            <v>IPA2</v>
          </cell>
          <cell r="VL1542" t="str">
            <v/>
          </cell>
          <cell r="VM1542" t="str">
            <v/>
          </cell>
          <cell r="VN1542" t="str">
            <v>22</v>
          </cell>
          <cell r="VO1542" t="str">
            <v>22 01</v>
          </cell>
          <cell r="VP1542" t="str">
            <v>04</v>
          </cell>
          <cell r="VR1542" t="str">
            <v>BL</v>
          </cell>
          <cell r="VS1542" t="str">
            <v>BL</v>
          </cell>
          <cell r="VT1542" t="str">
            <v/>
          </cell>
          <cell r="VW1542" t="str">
            <v/>
          </cell>
          <cell r="VX1542" t="str">
            <v/>
          </cell>
          <cell r="VY1542" t="str">
            <v/>
          </cell>
          <cell r="WB1542" t="str">
            <v>1</v>
          </cell>
          <cell r="WD1542" t="str">
            <v>22</v>
          </cell>
          <cell r="WE1542">
            <v>1543</v>
          </cell>
          <cell r="WG1542" t="str">
            <v/>
          </cell>
          <cell r="WH1542" t="str">
            <v/>
          </cell>
          <cell r="WI1542" t="str">
            <v/>
          </cell>
          <cell r="WM1542" t="str">
            <v>Support expenditure</v>
          </cell>
          <cell r="WN1542" t="str">
            <v>Support expenditure</v>
          </cell>
        </row>
        <row r="1543">
          <cell r="A1543">
            <v>3</v>
          </cell>
          <cell r="C1543" t="str">
            <v>22 01 04 01</v>
          </cell>
          <cell r="D1543">
            <v>1</v>
          </cell>
          <cell r="E1543" t="str">
            <v>22 01 04 01</v>
          </cell>
          <cell r="F1543" t="str">
            <v>MULTIPLE</v>
          </cell>
          <cell r="G1543">
            <v>0</v>
          </cell>
          <cell r="H1543">
            <v>0</v>
          </cell>
          <cell r="I1543" t="str">
            <v>22 01 04 01</v>
          </cell>
          <cell r="J1543" t="str">
            <v>MULTIPLE</v>
          </cell>
          <cell r="K1543">
            <v>0</v>
          </cell>
          <cell r="L1543">
            <v>0</v>
          </cell>
          <cell r="M1543" t="str">
            <v>22 01 04 01</v>
          </cell>
          <cell r="N1543" t="str">
            <v>MULTIPLE</v>
          </cell>
          <cell r="O1543">
            <v>0</v>
          </cell>
          <cell r="P1543">
            <v>0</v>
          </cell>
          <cell r="Q1543" t="str">
            <v>22 01 04 01</v>
          </cell>
          <cell r="R1543" t="str">
            <v>MULTIPLE</v>
          </cell>
          <cell r="S1543">
            <v>0</v>
          </cell>
          <cell r="T1543">
            <v>0</v>
          </cell>
          <cell r="U1543" t="str">
            <v>22 01 04 01</v>
          </cell>
          <cell r="V1543" t="str">
            <v>SPLIT</v>
          </cell>
          <cell r="W1543">
            <v>0</v>
          </cell>
          <cell r="X1543">
            <v>0</v>
          </cell>
          <cell r="Y1543" t="str">
            <v>22 01 04 01</v>
          </cell>
          <cell r="Z1543" t="str">
            <v>MULTIPLE</v>
          </cell>
          <cell r="AA1543">
            <v>0</v>
          </cell>
          <cell r="AB1543">
            <v>0</v>
          </cell>
          <cell r="AC1543" t="str">
            <v>22 01 04 01</v>
          </cell>
          <cell r="AD1543" t="str">
            <v>MERGE</v>
          </cell>
          <cell r="AG1543" t="str">
            <v>22 01 04 02</v>
          </cell>
          <cell r="AH1543" t="str">
            <v>Support expenditure for the Instrument for Pre-accession Assistance (IPA)</v>
          </cell>
          <cell r="AI1543" t="str">
            <v>CND</v>
          </cell>
          <cell r="AJ1543" t="str">
            <v>4</v>
          </cell>
          <cell r="AK1543" t="str">
            <v>4</v>
          </cell>
          <cell r="AL1543" t="str">
            <v>4.0.1</v>
          </cell>
          <cell r="KY1543">
            <v>0</v>
          </cell>
          <cell r="KZ1543">
            <v>0</v>
          </cell>
          <cell r="LC1543">
            <v>0</v>
          </cell>
          <cell r="LD1543">
            <v>0</v>
          </cell>
          <cell r="LF1543">
            <v>0</v>
          </cell>
          <cell r="LG1543">
            <v>0</v>
          </cell>
          <cell r="MA1543">
            <v>0</v>
          </cell>
          <cell r="MB1543">
            <v>0</v>
          </cell>
          <cell r="ME1543">
            <v>0</v>
          </cell>
          <cell r="MF1543">
            <v>0</v>
          </cell>
          <cell r="MG1543">
            <v>0</v>
          </cell>
          <cell r="MI1543">
            <v>0</v>
          </cell>
          <cell r="MJ1543">
            <v>0</v>
          </cell>
          <cell r="PJ1543" t="str">
            <v/>
          </cell>
          <cell r="PK1543" t="str">
            <v/>
          </cell>
          <cell r="QC1543">
            <v>0</v>
          </cell>
          <cell r="SI1543" t="str">
            <v/>
          </cell>
          <cell r="SJ1543" t="str">
            <v/>
          </cell>
          <cell r="SM1543" t="str">
            <v/>
          </cell>
          <cell r="SN1543" t="str">
            <v/>
          </cell>
          <cell r="SQ1543" t="str">
            <v/>
          </cell>
          <cell r="SR1543" t="str">
            <v/>
          </cell>
          <cell r="SU1543" t="str">
            <v/>
          </cell>
          <cell r="SV1543" t="str">
            <v/>
          </cell>
          <cell r="SY1543" t="str">
            <v/>
          </cell>
          <cell r="SZ1543" t="str">
            <v/>
          </cell>
          <cell r="TA1543" t="str">
            <v/>
          </cell>
          <cell r="TC1543" t="str">
            <v/>
          </cell>
          <cell r="TD1543" t="str">
            <v/>
          </cell>
          <cell r="TI1543" t="str">
            <v/>
          </cell>
          <cell r="TJ1543" t="str">
            <v/>
          </cell>
          <cell r="TM1543" t="str">
            <v/>
          </cell>
          <cell r="TN1543" t="str">
            <v/>
          </cell>
          <cell r="TY1543" t="str">
            <v/>
          </cell>
          <cell r="TZ1543" t="str">
            <v/>
          </cell>
          <cell r="UC1543" t="str">
            <v/>
          </cell>
          <cell r="UD1543" t="str">
            <v/>
          </cell>
          <cell r="UR1543" t="str">
            <v/>
          </cell>
          <cell r="UU1543" t="str">
            <v/>
          </cell>
          <cell r="UW1543" t="str">
            <v>4</v>
          </cell>
          <cell r="UX1543" t="str">
            <v>4.0.1</v>
          </cell>
          <cell r="UY1543" t="str">
            <v>4.0.1</v>
          </cell>
          <cell r="UZ1543" t="str">
            <v>4.0.1</v>
          </cell>
          <cell r="VB1543" t="str">
            <v>SEC3</v>
          </cell>
          <cell r="VC1543" t="str">
            <v/>
          </cell>
          <cell r="VG1543" t="str">
            <v>PRG</v>
          </cell>
          <cell r="VH1543" t="str">
            <v>IPA2</v>
          </cell>
          <cell r="VL1543" t="str">
            <v/>
          </cell>
          <cell r="VM1543" t="str">
            <v/>
          </cell>
          <cell r="VN1543" t="str">
            <v>22</v>
          </cell>
          <cell r="VO1543" t="str">
            <v>22 01</v>
          </cell>
          <cell r="VP1543" t="str">
            <v>04</v>
          </cell>
          <cell r="VR1543" t="str">
            <v>BL</v>
          </cell>
          <cell r="VS1543" t="str">
            <v>BL</v>
          </cell>
          <cell r="VT1543" t="str">
            <v/>
          </cell>
          <cell r="VW1543" t="str">
            <v/>
          </cell>
          <cell r="VX1543" t="str">
            <v/>
          </cell>
          <cell r="VY1543" t="str">
            <v/>
          </cell>
          <cell r="WB1543" t="str">
            <v/>
          </cell>
          <cell r="WD1543" t="str">
            <v>22</v>
          </cell>
          <cell r="WE1543">
            <v>1544</v>
          </cell>
          <cell r="WG1543" t="str">
            <v/>
          </cell>
          <cell r="WH1543" t="str">
            <v/>
          </cell>
          <cell r="WI1543" t="str">
            <v/>
          </cell>
        </row>
        <row r="1544">
          <cell r="A1544">
            <v>3</v>
          </cell>
          <cell r="C1544" t="str">
            <v>22 01 04 01</v>
          </cell>
          <cell r="D1544">
            <v>1</v>
          </cell>
          <cell r="E1544" t="str">
            <v>22 01 04 01</v>
          </cell>
          <cell r="F1544" t="str">
            <v>MULTIPLE</v>
          </cell>
          <cell r="G1544">
            <v>0</v>
          </cell>
          <cell r="H1544">
            <v>0</v>
          </cell>
          <cell r="I1544" t="str">
            <v>22 01 04 01</v>
          </cell>
          <cell r="J1544" t="str">
            <v>MULTIPLE</v>
          </cell>
          <cell r="K1544">
            <v>0</v>
          </cell>
          <cell r="L1544">
            <v>0</v>
          </cell>
          <cell r="M1544" t="str">
            <v>22 01 04 01</v>
          </cell>
          <cell r="N1544" t="str">
            <v>MULTIPLE</v>
          </cell>
          <cell r="O1544">
            <v>0</v>
          </cell>
          <cell r="P1544">
            <v>0</v>
          </cell>
          <cell r="Q1544" t="str">
            <v>22 01 04 01</v>
          </cell>
          <cell r="R1544" t="str">
            <v>MULTIPLE</v>
          </cell>
          <cell r="S1544">
            <v>0</v>
          </cell>
          <cell r="T1544">
            <v>0</v>
          </cell>
          <cell r="U1544" t="str">
            <v>22 01 04 01</v>
          </cell>
          <cell r="V1544" t="str">
            <v>SPLIT</v>
          </cell>
          <cell r="W1544">
            <v>0</v>
          </cell>
          <cell r="X1544">
            <v>0</v>
          </cell>
          <cell r="Y1544" t="str">
            <v>22 01 04 01</v>
          </cell>
          <cell r="Z1544" t="str">
            <v>MULTIPLE</v>
          </cell>
          <cell r="AA1544">
            <v>0</v>
          </cell>
          <cell r="AB1544">
            <v>0</v>
          </cell>
          <cell r="AC1544" t="str">
            <v>22 01 04 01</v>
          </cell>
          <cell r="AD1544" t="str">
            <v>MERGE</v>
          </cell>
          <cell r="AG1544" t="str">
            <v>22 01 04 04</v>
          </cell>
          <cell r="AH1544" t="str">
            <v>Support expenditure for the Instrument for Pre-accession Assistance (IPA)</v>
          </cell>
          <cell r="AI1544" t="str">
            <v>CND</v>
          </cell>
          <cell r="AJ1544" t="str">
            <v>4</v>
          </cell>
          <cell r="AK1544" t="str">
            <v>4</v>
          </cell>
          <cell r="AL1544" t="str">
            <v>4.0.1</v>
          </cell>
          <cell r="KY1544">
            <v>0</v>
          </cell>
          <cell r="KZ1544">
            <v>0</v>
          </cell>
          <cell r="LC1544">
            <v>0</v>
          </cell>
          <cell r="LD1544">
            <v>0</v>
          </cell>
          <cell r="LF1544">
            <v>0</v>
          </cell>
          <cell r="LG1544">
            <v>0</v>
          </cell>
          <cell r="MA1544">
            <v>0</v>
          </cell>
          <cell r="MB1544">
            <v>0</v>
          </cell>
          <cell r="ME1544">
            <v>0</v>
          </cell>
          <cell r="MF1544">
            <v>0</v>
          </cell>
          <cell r="MG1544">
            <v>0</v>
          </cell>
          <cell r="MI1544">
            <v>0</v>
          </cell>
          <cell r="MJ1544">
            <v>0</v>
          </cell>
          <cell r="PJ1544" t="str">
            <v/>
          </cell>
          <cell r="PK1544" t="str">
            <v/>
          </cell>
          <cell r="QC1544">
            <v>0</v>
          </cell>
          <cell r="SI1544" t="str">
            <v/>
          </cell>
          <cell r="SJ1544" t="str">
            <v/>
          </cell>
          <cell r="SM1544" t="str">
            <v/>
          </cell>
          <cell r="SN1544" t="str">
            <v/>
          </cell>
          <cell r="SQ1544" t="str">
            <v/>
          </cell>
          <cell r="SR1544" t="str">
            <v/>
          </cell>
          <cell r="SU1544" t="str">
            <v/>
          </cell>
          <cell r="SV1544" t="str">
            <v/>
          </cell>
          <cell r="SY1544" t="str">
            <v/>
          </cell>
          <cell r="SZ1544" t="str">
            <v/>
          </cell>
          <cell r="TA1544" t="str">
            <v/>
          </cell>
          <cell r="TC1544" t="str">
            <v/>
          </cell>
          <cell r="TD1544" t="str">
            <v/>
          </cell>
          <cell r="TI1544" t="str">
            <v/>
          </cell>
          <cell r="TJ1544" t="str">
            <v/>
          </cell>
          <cell r="TM1544" t="str">
            <v/>
          </cell>
          <cell r="TN1544" t="str">
            <v/>
          </cell>
          <cell r="TY1544" t="str">
            <v/>
          </cell>
          <cell r="TZ1544" t="str">
            <v/>
          </cell>
          <cell r="UC1544" t="str">
            <v/>
          </cell>
          <cell r="UD1544" t="str">
            <v/>
          </cell>
          <cell r="UR1544" t="str">
            <v/>
          </cell>
          <cell r="UU1544" t="str">
            <v/>
          </cell>
          <cell r="UW1544" t="str">
            <v>4</v>
          </cell>
          <cell r="UX1544" t="str">
            <v>4.0.1</v>
          </cell>
          <cell r="UY1544" t="str">
            <v>4.0.1</v>
          </cell>
          <cell r="UZ1544" t="str">
            <v>4.0.1</v>
          </cell>
          <cell r="VB1544" t="str">
            <v>SEC3</v>
          </cell>
          <cell r="VC1544" t="str">
            <v/>
          </cell>
          <cell r="VG1544" t="str">
            <v>PRG</v>
          </cell>
          <cell r="VH1544" t="str">
            <v>IPA2</v>
          </cell>
          <cell r="VL1544" t="str">
            <v/>
          </cell>
          <cell r="VM1544" t="str">
            <v/>
          </cell>
          <cell r="VN1544" t="str">
            <v>22</v>
          </cell>
          <cell r="VO1544" t="str">
            <v>22 01</v>
          </cell>
          <cell r="VP1544" t="str">
            <v>04</v>
          </cell>
          <cell r="VR1544" t="str">
            <v>BL</v>
          </cell>
          <cell r="VS1544" t="str">
            <v>BL</v>
          </cell>
          <cell r="VT1544" t="str">
            <v/>
          </cell>
          <cell r="VW1544" t="str">
            <v/>
          </cell>
          <cell r="VX1544" t="str">
            <v/>
          </cell>
          <cell r="VY1544" t="str">
            <v/>
          </cell>
          <cell r="WB1544" t="str">
            <v/>
          </cell>
          <cell r="WD1544" t="str">
            <v>22</v>
          </cell>
          <cell r="WE1544">
            <v>1545</v>
          </cell>
          <cell r="WG1544" t="str">
            <v/>
          </cell>
          <cell r="WH1544" t="str">
            <v/>
          </cell>
          <cell r="WI1544" t="str">
            <v/>
          </cell>
        </row>
        <row r="1545">
          <cell r="A1545">
            <v>3</v>
          </cell>
          <cell r="C1545" t="str">
            <v>22 01 04 02</v>
          </cell>
          <cell r="D1545">
            <v>1</v>
          </cell>
          <cell r="E1545" t="str">
            <v>22 01 04 02</v>
          </cell>
          <cell r="I1545" t="str">
            <v>22 01 04 02</v>
          </cell>
          <cell r="J1545" t="str">
            <v/>
          </cell>
          <cell r="M1545" t="str">
            <v>22 01 04 02</v>
          </cell>
          <cell r="N1545" t="str">
            <v/>
          </cell>
          <cell r="Q1545" t="str">
            <v>22 01 04 02</v>
          </cell>
          <cell r="R1545" t="str">
            <v/>
          </cell>
          <cell r="U1545" t="str">
            <v>22 01 04 02</v>
          </cell>
          <cell r="V1545" t="str">
            <v>TRANSFER</v>
          </cell>
          <cell r="Y1545" t="str">
            <v>21 01 04 02</v>
          </cell>
          <cell r="Z1545" t="str">
            <v/>
          </cell>
          <cell r="AC1545" t="str">
            <v>21 01 04 02</v>
          </cell>
          <cell r="AD1545" t="str">
            <v>TRANSFER</v>
          </cell>
          <cell r="AG1545" t="str">
            <v>19 01 04 02</v>
          </cell>
          <cell r="AH1545" t="str">
            <v>Support expenditure for the European Neighbourhood Instrument (ENI)</v>
          </cell>
          <cell r="AI1545" t="str">
            <v>CND</v>
          </cell>
          <cell r="AJ1545" t="str">
            <v>4</v>
          </cell>
          <cell r="AK1545" t="str">
            <v>4</v>
          </cell>
          <cell r="AL1545" t="str">
            <v>4.0.2</v>
          </cell>
          <cell r="KY1545">
            <v>-1400978.75</v>
          </cell>
          <cell r="KZ1545">
            <v>-1400978.75</v>
          </cell>
          <cell r="LC1545">
            <v>0</v>
          </cell>
          <cell r="LD1545">
            <v>0</v>
          </cell>
          <cell r="LF1545">
            <v>5462404.0800000001</v>
          </cell>
          <cell r="LG1545">
            <v>451240.48</v>
          </cell>
          <cell r="MA1545">
            <v>47959527.310000002</v>
          </cell>
          <cell r="MB1545">
            <v>43138860.700000003</v>
          </cell>
          <cell r="ME1545">
            <v>0</v>
          </cell>
          <cell r="MF1545">
            <v>0</v>
          </cell>
          <cell r="MG1545">
            <v>0</v>
          </cell>
          <cell r="MI1545">
            <v>124332</v>
          </cell>
          <cell r="MJ1545">
            <v>124332</v>
          </cell>
          <cell r="PJ1545">
            <v>51098872</v>
          </cell>
          <cell r="PK1545">
            <v>51098872</v>
          </cell>
          <cell r="QC1545">
            <v>426908.48</v>
          </cell>
          <cell r="SI1545">
            <v>50905181</v>
          </cell>
          <cell r="SJ1545">
            <v>50905181</v>
          </cell>
          <cell r="SM1545" t="str">
            <v/>
          </cell>
          <cell r="SN1545" t="str">
            <v/>
          </cell>
          <cell r="SQ1545">
            <v>50905181</v>
          </cell>
          <cell r="SR1545">
            <v>50905181</v>
          </cell>
          <cell r="SU1545" t="str">
            <v/>
          </cell>
          <cell r="SV1545" t="str">
            <v/>
          </cell>
          <cell r="SY1545">
            <v>50905181</v>
          </cell>
          <cell r="SZ1545">
            <v>50905181</v>
          </cell>
          <cell r="TA1545">
            <v>50905181</v>
          </cell>
          <cell r="TC1545" t="str">
            <v/>
          </cell>
          <cell r="TD1545" t="str">
            <v/>
          </cell>
          <cell r="TI1545">
            <v>50905181</v>
          </cell>
          <cell r="TJ1545">
            <v>50905181</v>
          </cell>
          <cell r="TM1545" t="str">
            <v/>
          </cell>
          <cell r="TN1545" t="str">
            <v/>
          </cell>
          <cell r="TY1545">
            <v>50905181</v>
          </cell>
          <cell r="TZ1545">
            <v>50905181</v>
          </cell>
          <cell r="UC1545" t="str">
            <v/>
          </cell>
          <cell r="UD1545" t="str">
            <v/>
          </cell>
          <cell r="UR1545" t="str">
            <v/>
          </cell>
          <cell r="UU1545" t="str">
            <v>22 01 04 02</v>
          </cell>
          <cell r="UW1545" t="str">
            <v>4</v>
          </cell>
          <cell r="UX1545" t="str">
            <v>4.0.2</v>
          </cell>
          <cell r="UY1545" t="str">
            <v>4.0.2</v>
          </cell>
          <cell r="UZ1545" t="str">
            <v>4.0.2</v>
          </cell>
          <cell r="VB1545" t="str">
            <v>SEC3</v>
          </cell>
          <cell r="VC1545" t="str">
            <v/>
          </cell>
          <cell r="VG1545" t="str">
            <v>PRG</v>
          </cell>
          <cell r="VH1545" t="str">
            <v>ENI</v>
          </cell>
          <cell r="VL1545" t="str">
            <v/>
          </cell>
          <cell r="VM1545" t="str">
            <v/>
          </cell>
          <cell r="VN1545" t="str">
            <v>22</v>
          </cell>
          <cell r="VO1545" t="str">
            <v>22 01</v>
          </cell>
          <cell r="VP1545" t="str">
            <v>04</v>
          </cell>
          <cell r="VR1545" t="str">
            <v>BL</v>
          </cell>
          <cell r="VS1545" t="str">
            <v>BL</v>
          </cell>
          <cell r="VT1545" t="str">
            <v/>
          </cell>
          <cell r="VW1545" t="str">
            <v/>
          </cell>
          <cell r="VX1545" t="str">
            <v/>
          </cell>
          <cell r="VY1545" t="str">
            <v/>
          </cell>
          <cell r="WB1545" t="str">
            <v>1</v>
          </cell>
          <cell r="WD1545" t="str">
            <v>22</v>
          </cell>
          <cell r="WE1545">
            <v>1546</v>
          </cell>
          <cell r="WG1545" t="str">
            <v/>
          </cell>
          <cell r="WH1545" t="str">
            <v/>
          </cell>
          <cell r="WI1545" t="str">
            <v/>
          </cell>
          <cell r="WM1545" t="str">
            <v>Support expenditure</v>
          </cell>
          <cell r="WN1545" t="str">
            <v>-</v>
          </cell>
        </row>
        <row r="1546">
          <cell r="A1546">
            <v>3</v>
          </cell>
          <cell r="C1546" t="str">
            <v>22 01 04 03</v>
          </cell>
          <cell r="D1546">
            <v>1</v>
          </cell>
          <cell r="E1546" t="str">
            <v>22 01 04 03</v>
          </cell>
          <cell r="I1546" t="str">
            <v>22 01 04 03</v>
          </cell>
          <cell r="J1546" t="str">
            <v/>
          </cell>
          <cell r="M1546" t="str">
            <v>22 01 04 03</v>
          </cell>
          <cell r="N1546" t="str">
            <v/>
          </cell>
          <cell r="Q1546" t="str">
            <v>22 01 04 03</v>
          </cell>
          <cell r="R1546" t="str">
            <v/>
          </cell>
          <cell r="U1546" t="str">
            <v>22 01 04 03</v>
          </cell>
          <cell r="V1546" t="str">
            <v>NEW</v>
          </cell>
          <cell r="Z1546" t="str">
            <v/>
          </cell>
          <cell r="AD1546" t="str">
            <v/>
          </cell>
          <cell r="AH1546" t="str">
            <v>Support expenditure for trust funds managed by the Commission</v>
          </cell>
          <cell r="AI1546" t="str">
            <v>CND</v>
          </cell>
          <cell r="AJ1546" t="str">
            <v>4</v>
          </cell>
          <cell r="AK1546" t="str">
            <v>4</v>
          </cell>
          <cell r="AL1546" t="str">
            <v>4.0.OTH</v>
          </cell>
          <cell r="KY1546">
            <v>0</v>
          </cell>
          <cell r="KZ1546">
            <v>0</v>
          </cell>
          <cell r="LC1546">
            <v>0</v>
          </cell>
          <cell r="LD1546">
            <v>0</v>
          </cell>
          <cell r="LF1546">
            <v>0</v>
          </cell>
          <cell r="LG1546">
            <v>13379919.66</v>
          </cell>
          <cell r="MA1546">
            <v>0</v>
          </cell>
          <cell r="MB1546">
            <v>0</v>
          </cell>
          <cell r="ME1546">
            <v>0</v>
          </cell>
          <cell r="MF1546">
            <v>0</v>
          </cell>
          <cell r="MG1546">
            <v>0</v>
          </cell>
          <cell r="MI1546">
            <v>3293600.19</v>
          </cell>
          <cell r="MJ1546">
            <v>2810851.59</v>
          </cell>
          <cell r="PJ1546" t="str">
            <v>p.m.</v>
          </cell>
          <cell r="PK1546" t="str">
            <v>p.m.</v>
          </cell>
          <cell r="QC1546">
            <v>10608001.92</v>
          </cell>
          <cell r="SI1546" t="str">
            <v>p.m.</v>
          </cell>
          <cell r="SJ1546" t="str">
            <v>p.m.</v>
          </cell>
          <cell r="SM1546" t="str">
            <v/>
          </cell>
          <cell r="SN1546" t="str">
            <v/>
          </cell>
          <cell r="SQ1546" t="str">
            <v>p.m.</v>
          </cell>
          <cell r="SR1546" t="str">
            <v>p.m.</v>
          </cell>
          <cell r="SU1546" t="str">
            <v/>
          </cell>
          <cell r="SV1546" t="str">
            <v/>
          </cell>
          <cell r="SY1546" t="str">
            <v>p.m.</v>
          </cell>
          <cell r="SZ1546" t="str">
            <v>p.m.</v>
          </cell>
          <cell r="TA1546" t="str">
            <v>p.m.</v>
          </cell>
          <cell r="TC1546" t="str">
            <v/>
          </cell>
          <cell r="TD1546" t="str">
            <v/>
          </cell>
          <cell r="TI1546" t="str">
            <v>p.m.</v>
          </cell>
          <cell r="TJ1546" t="str">
            <v>p.m.</v>
          </cell>
          <cell r="TM1546" t="str">
            <v/>
          </cell>
          <cell r="TN1546" t="str">
            <v/>
          </cell>
          <cell r="TY1546" t="str">
            <v>p.m.</v>
          </cell>
          <cell r="TZ1546" t="str">
            <v>p.m.</v>
          </cell>
          <cell r="UC1546" t="str">
            <v/>
          </cell>
          <cell r="UD1546" t="str">
            <v/>
          </cell>
          <cell r="UR1546" t="str">
            <v/>
          </cell>
          <cell r="UU1546" t="str">
            <v>22 01 04 03</v>
          </cell>
          <cell r="UW1546" t="str">
            <v>4</v>
          </cell>
          <cell r="UX1546" t="str">
            <v>4.0.OTH</v>
          </cell>
          <cell r="UY1546" t="str">
            <v>4.0.OTH</v>
          </cell>
          <cell r="UZ1546" t="str">
            <v>4.0.OTH</v>
          </cell>
          <cell r="VB1546" t="str">
            <v>SEC3</v>
          </cell>
          <cell r="VC1546" t="str">
            <v/>
          </cell>
          <cell r="VG1546" t="str">
            <v>AADE</v>
          </cell>
          <cell r="VH1546" t="str">
            <v/>
          </cell>
          <cell r="VL1546" t="str">
            <v/>
          </cell>
          <cell r="VM1546" t="str">
            <v/>
          </cell>
          <cell r="VN1546" t="str">
            <v>22</v>
          </cell>
          <cell r="VO1546" t="str">
            <v>22 01</v>
          </cell>
          <cell r="VP1546" t="str">
            <v>04</v>
          </cell>
          <cell r="VR1546" t="str">
            <v>BL</v>
          </cell>
          <cell r="VS1546" t="str">
            <v>BL</v>
          </cell>
          <cell r="VT1546" t="str">
            <v/>
          </cell>
          <cell r="VW1546" t="str">
            <v/>
          </cell>
          <cell r="VX1546" t="str">
            <v/>
          </cell>
          <cell r="VY1546" t="str">
            <v/>
          </cell>
          <cell r="WB1546" t="str">
            <v>1</v>
          </cell>
          <cell r="WD1546" t="str">
            <v>22</v>
          </cell>
          <cell r="WE1546">
            <v>1547</v>
          </cell>
          <cell r="WG1546" t="str">
            <v/>
          </cell>
          <cell r="WH1546" t="str">
            <v/>
          </cell>
          <cell r="WI1546" t="str">
            <v/>
          </cell>
          <cell r="WM1546" t="str">
            <v>Other</v>
          </cell>
          <cell r="WN1546" t="str">
            <v>Other</v>
          </cell>
        </row>
        <row r="1547">
          <cell r="A1547">
            <v>3</v>
          </cell>
          <cell r="C1547" t="str">
            <v>22 01 06 01</v>
          </cell>
          <cell r="D1547">
            <v>1</v>
          </cell>
          <cell r="E1547" t="str">
            <v>22 01 06 01</v>
          </cell>
          <cell r="I1547" t="str">
            <v>22 01 06 01</v>
          </cell>
          <cell r="J1547" t="str">
            <v/>
          </cell>
          <cell r="M1547" t="str">
            <v>22 01 06 01</v>
          </cell>
          <cell r="N1547" t="str">
            <v/>
          </cell>
          <cell r="Q1547" t="str">
            <v>22 01 06 01</v>
          </cell>
          <cell r="R1547" t="str">
            <v/>
          </cell>
          <cell r="U1547" t="str">
            <v>22 01 06 01</v>
          </cell>
          <cell r="V1547" t="str">
            <v/>
          </cell>
          <cell r="Y1547" t="str">
            <v>22 01 06 01</v>
          </cell>
          <cell r="Z1547" t="str">
            <v/>
          </cell>
          <cell r="AC1547" t="str">
            <v>22 01 06 01</v>
          </cell>
          <cell r="AD1547" t="str">
            <v>TRANSFER</v>
          </cell>
          <cell r="AG1547" t="str">
            <v>22 01 04 30</v>
          </cell>
          <cell r="AH1547" t="str">
            <v>Education, Audiovisual and Culture Executive Agency — Contribution from the Instrument for Pre-accession Assistance</v>
          </cell>
          <cell r="AI1547" t="str">
            <v>CND</v>
          </cell>
          <cell r="AJ1547" t="str">
            <v>4</v>
          </cell>
          <cell r="AK1547" t="str">
            <v>4</v>
          </cell>
          <cell r="AL1547" t="str">
            <v>4.0.1</v>
          </cell>
          <cell r="KY1547">
            <v>0</v>
          </cell>
          <cell r="KZ1547">
            <v>0</v>
          </cell>
          <cell r="LC1547">
            <v>0</v>
          </cell>
          <cell r="LD1547">
            <v>0</v>
          </cell>
          <cell r="LF1547">
            <v>0</v>
          </cell>
          <cell r="LG1547">
            <v>76757</v>
          </cell>
          <cell r="MA1547">
            <v>729000</v>
          </cell>
          <cell r="MB1547">
            <v>729000</v>
          </cell>
          <cell r="ME1547">
            <v>0</v>
          </cell>
          <cell r="MF1547">
            <v>0</v>
          </cell>
          <cell r="MG1547">
            <v>0</v>
          </cell>
          <cell r="MI1547">
            <v>47157</v>
          </cell>
          <cell r="MJ1547">
            <v>47157</v>
          </cell>
          <cell r="PJ1547">
            <v>689000</v>
          </cell>
          <cell r="PK1547">
            <v>689000</v>
          </cell>
          <cell r="QC1547">
            <v>77793</v>
          </cell>
          <cell r="SI1547">
            <v>635000</v>
          </cell>
          <cell r="SJ1547">
            <v>635000</v>
          </cell>
          <cell r="SM1547" t="str">
            <v/>
          </cell>
          <cell r="SN1547" t="str">
            <v/>
          </cell>
          <cell r="SQ1547">
            <v>635000</v>
          </cell>
          <cell r="SR1547">
            <v>635000</v>
          </cell>
          <cell r="SU1547" t="str">
            <v/>
          </cell>
          <cell r="SV1547" t="str">
            <v/>
          </cell>
          <cell r="SY1547">
            <v>635000</v>
          </cell>
          <cell r="SZ1547">
            <v>635000</v>
          </cell>
          <cell r="TA1547">
            <v>635000</v>
          </cell>
          <cell r="TC1547" t="str">
            <v/>
          </cell>
          <cell r="TD1547" t="str">
            <v/>
          </cell>
          <cell r="TI1547">
            <v>635000</v>
          </cell>
          <cell r="TJ1547">
            <v>635000</v>
          </cell>
          <cell r="TM1547" t="str">
            <v/>
          </cell>
          <cell r="TN1547" t="str">
            <v/>
          </cell>
          <cell r="TY1547">
            <v>635000</v>
          </cell>
          <cell r="TZ1547">
            <v>635000</v>
          </cell>
          <cell r="UC1547" t="str">
            <v/>
          </cell>
          <cell r="UD1547" t="str">
            <v/>
          </cell>
          <cell r="UR1547" t="str">
            <v/>
          </cell>
          <cell r="UU1547" t="str">
            <v>22 01 06 01</v>
          </cell>
          <cell r="UW1547" t="str">
            <v>4</v>
          </cell>
          <cell r="UX1547" t="str">
            <v>4.0.1</v>
          </cell>
          <cell r="UY1547" t="str">
            <v>4.0.1</v>
          </cell>
          <cell r="UZ1547" t="str">
            <v>4.0.1</v>
          </cell>
          <cell r="VB1547" t="str">
            <v>SEC3</v>
          </cell>
          <cell r="VC1547" t="str">
            <v/>
          </cell>
          <cell r="VG1547" t="str">
            <v>PRG</v>
          </cell>
          <cell r="VH1547" t="str">
            <v>IPA2</v>
          </cell>
          <cell r="VL1547" t="str">
            <v/>
          </cell>
          <cell r="VM1547" t="str">
            <v/>
          </cell>
          <cell r="VN1547" t="str">
            <v>22</v>
          </cell>
          <cell r="VO1547" t="str">
            <v>22 01</v>
          </cell>
          <cell r="VP1547" t="str">
            <v>06</v>
          </cell>
          <cell r="VR1547" t="str">
            <v>BL</v>
          </cell>
          <cell r="VS1547" t="str">
            <v>BL</v>
          </cell>
          <cell r="VT1547" t="str">
            <v/>
          </cell>
          <cell r="VW1547" t="str">
            <v/>
          </cell>
          <cell r="VX1547" t="str">
            <v/>
          </cell>
          <cell r="VY1547" t="str">
            <v/>
          </cell>
          <cell r="WB1547" t="str">
            <v>1</v>
          </cell>
          <cell r="WD1547" t="str">
            <v>22</v>
          </cell>
          <cell r="WE1547">
            <v>1548</v>
          </cell>
          <cell r="WG1547" t="str">
            <v>AG</v>
          </cell>
          <cell r="WH1547">
            <v>1</v>
          </cell>
          <cell r="WI1547" t="str">
            <v>EA</v>
          </cell>
          <cell r="WJ1547" t="str">
            <v>EACEA</v>
          </cell>
          <cell r="WM1547" t="str">
            <v>Support expenditure</v>
          </cell>
          <cell r="WN1547" t="str">
            <v>Support expenditure</v>
          </cell>
        </row>
        <row r="1548">
          <cell r="A1548">
            <v>3</v>
          </cell>
          <cell r="C1548" t="str">
            <v>22 01 06 02</v>
          </cell>
          <cell r="D1548">
            <v>1</v>
          </cell>
          <cell r="E1548" t="str">
            <v>22 01 06 02</v>
          </cell>
          <cell r="I1548" t="str">
            <v>22 01 06 02</v>
          </cell>
          <cell r="J1548" t="str">
            <v/>
          </cell>
          <cell r="M1548" t="str">
            <v>22 01 06 02</v>
          </cell>
          <cell r="N1548" t="str">
            <v/>
          </cell>
          <cell r="Q1548" t="str">
            <v>22 01 06 02</v>
          </cell>
          <cell r="R1548" t="str">
            <v/>
          </cell>
          <cell r="U1548" t="str">
            <v>22 01 06 02</v>
          </cell>
          <cell r="V1548" t="str">
            <v>TRANSFER</v>
          </cell>
          <cell r="Y1548" t="str">
            <v>21 01 06 02</v>
          </cell>
          <cell r="Z1548" t="str">
            <v/>
          </cell>
          <cell r="AC1548" t="str">
            <v>21 01 06 02</v>
          </cell>
          <cell r="AD1548" t="str">
            <v>SPLIT</v>
          </cell>
          <cell r="AE1548">
            <v>0.64669527896995704</v>
          </cell>
          <cell r="AF1548">
            <v>0.64669527896995704</v>
          </cell>
          <cell r="AG1548" t="str">
            <v>19 01 04 30</v>
          </cell>
          <cell r="AH1548" t="str">
            <v>Education, Audiovisual and Culture Executive Agency — Contribution from European Neighbourhood Instrument (ENI)</v>
          </cell>
          <cell r="AI1548" t="str">
            <v>CND</v>
          </cell>
          <cell r="AJ1548" t="str">
            <v>4</v>
          </cell>
          <cell r="AK1548" t="str">
            <v>4</v>
          </cell>
          <cell r="AL1548" t="str">
            <v>4.0.2</v>
          </cell>
          <cell r="KY1548">
            <v>0</v>
          </cell>
          <cell r="KZ1548">
            <v>0</v>
          </cell>
          <cell r="LC1548">
            <v>0</v>
          </cell>
          <cell r="LD1548">
            <v>0</v>
          </cell>
          <cell r="LF1548">
            <v>0</v>
          </cell>
          <cell r="LG1548">
            <v>239833</v>
          </cell>
          <cell r="MA1548">
            <v>2287000</v>
          </cell>
          <cell r="MB1548">
            <v>2287000</v>
          </cell>
          <cell r="ME1548">
            <v>0</v>
          </cell>
          <cell r="MF1548">
            <v>0</v>
          </cell>
          <cell r="MG1548">
            <v>0</v>
          </cell>
          <cell r="MI1548">
            <v>195433</v>
          </cell>
          <cell r="MJ1548">
            <v>147933</v>
          </cell>
          <cell r="PJ1548">
            <v>1926000</v>
          </cell>
          <cell r="PK1548">
            <v>1926000</v>
          </cell>
          <cell r="QC1548">
            <v>236703</v>
          </cell>
          <cell r="SI1548">
            <v>1868000</v>
          </cell>
          <cell r="SJ1548">
            <v>1868000</v>
          </cell>
          <cell r="SM1548" t="str">
            <v/>
          </cell>
          <cell r="SN1548" t="str">
            <v/>
          </cell>
          <cell r="SQ1548">
            <v>1868000</v>
          </cell>
          <cell r="SR1548">
            <v>1868000</v>
          </cell>
          <cell r="SU1548" t="str">
            <v/>
          </cell>
          <cell r="SV1548" t="str">
            <v/>
          </cell>
          <cell r="SY1548">
            <v>1868000</v>
          </cell>
          <cell r="SZ1548">
            <v>1868000</v>
          </cell>
          <cell r="TA1548">
            <v>1868000</v>
          </cell>
          <cell r="TC1548" t="str">
            <v/>
          </cell>
          <cell r="TD1548" t="str">
            <v/>
          </cell>
          <cell r="TI1548">
            <v>1868000</v>
          </cell>
          <cell r="TJ1548">
            <v>1868000</v>
          </cell>
          <cell r="TM1548" t="str">
            <v/>
          </cell>
          <cell r="TN1548" t="str">
            <v/>
          </cell>
          <cell r="TY1548">
            <v>1868000</v>
          </cell>
          <cell r="TZ1548">
            <v>1868000</v>
          </cell>
          <cell r="UC1548" t="str">
            <v/>
          </cell>
          <cell r="UD1548" t="str">
            <v/>
          </cell>
          <cell r="UR1548" t="str">
            <v/>
          </cell>
          <cell r="UU1548" t="str">
            <v>22 01 06 02</v>
          </cell>
          <cell r="UW1548" t="str">
            <v>4</v>
          </cell>
          <cell r="UX1548" t="str">
            <v>4.0.2</v>
          </cell>
          <cell r="UY1548" t="str">
            <v>4.0.2</v>
          </cell>
          <cell r="UZ1548" t="str">
            <v>4.0.2</v>
          </cell>
          <cell r="VB1548" t="str">
            <v>SEC3</v>
          </cell>
          <cell r="VC1548" t="str">
            <v/>
          </cell>
          <cell r="VG1548" t="str">
            <v>PRG</v>
          </cell>
          <cell r="VH1548" t="str">
            <v>ENI</v>
          </cell>
          <cell r="VL1548" t="str">
            <v/>
          </cell>
          <cell r="VM1548" t="str">
            <v/>
          </cell>
          <cell r="VN1548" t="str">
            <v>22</v>
          </cell>
          <cell r="VO1548" t="str">
            <v>22 01</v>
          </cell>
          <cell r="VP1548" t="str">
            <v>06</v>
          </cell>
          <cell r="VR1548" t="str">
            <v>BL</v>
          </cell>
          <cell r="VS1548" t="str">
            <v>BL</v>
          </cell>
          <cell r="VT1548" t="str">
            <v/>
          </cell>
          <cell r="VW1548" t="str">
            <v/>
          </cell>
          <cell r="VX1548" t="str">
            <v/>
          </cell>
          <cell r="VY1548" t="str">
            <v/>
          </cell>
          <cell r="WB1548" t="str">
            <v>1</v>
          </cell>
          <cell r="WD1548" t="str">
            <v>22</v>
          </cell>
          <cell r="WE1548">
            <v>1549</v>
          </cell>
          <cell r="WG1548" t="str">
            <v>AG</v>
          </cell>
          <cell r="WH1548">
            <v>1</v>
          </cell>
          <cell r="WI1548" t="str">
            <v>EA</v>
          </cell>
          <cell r="WJ1548" t="str">
            <v>EACEA</v>
          </cell>
          <cell r="WM1548" t="str">
            <v>Support expenditure</v>
          </cell>
          <cell r="WN1548" t="str">
            <v>-</v>
          </cell>
        </row>
        <row r="1549">
          <cell r="A1549">
            <v>3</v>
          </cell>
          <cell r="C1549" t="str">
            <v>22 02 01 01</v>
          </cell>
          <cell r="D1549">
            <v>1</v>
          </cell>
          <cell r="E1549" t="str">
            <v>22 02 01 01</v>
          </cell>
          <cell r="I1549" t="str">
            <v>22 02 01 01</v>
          </cell>
          <cell r="J1549" t="str">
            <v/>
          </cell>
          <cell r="M1549" t="str">
            <v>22 02 01 01</v>
          </cell>
          <cell r="N1549" t="str">
            <v/>
          </cell>
          <cell r="Q1549" t="str">
            <v>22 02 01 01</v>
          </cell>
          <cell r="R1549" t="str">
            <v/>
          </cell>
          <cell r="U1549" t="str">
            <v>22 02 01 01</v>
          </cell>
          <cell r="V1549" t="str">
            <v/>
          </cell>
          <cell r="Y1549" t="str">
            <v>22 02 01 01</v>
          </cell>
          <cell r="Z1549" t="str">
            <v/>
          </cell>
          <cell r="AC1549" t="str">
            <v>22 02 01 01</v>
          </cell>
          <cell r="AD1549" t="str">
            <v>NEW</v>
          </cell>
          <cell r="AH1549" t="str">
            <v>Western Balkans - Support for political reforms and related progressive alignment with the Union acquis</v>
          </cell>
          <cell r="AI1549" t="str">
            <v>CD</v>
          </cell>
          <cell r="AJ1549" t="str">
            <v>4</v>
          </cell>
          <cell r="AK1549" t="str">
            <v>4</v>
          </cell>
          <cell r="AL1549" t="str">
            <v>4.0.1</v>
          </cell>
          <cell r="KY1549">
            <v>18494652</v>
          </cell>
          <cell r="KZ1549">
            <v>-33661304.119999997</v>
          </cell>
          <cell r="LC1549">
            <v>0</v>
          </cell>
          <cell r="LD1549">
            <v>0</v>
          </cell>
          <cell r="LF1549">
            <v>0</v>
          </cell>
          <cell r="LG1549">
            <v>1301608.26</v>
          </cell>
          <cell r="MA1549">
            <v>217761652</v>
          </cell>
          <cell r="MB1549">
            <v>187838695.88</v>
          </cell>
          <cell r="ME1549">
            <v>0</v>
          </cell>
          <cell r="MF1549">
            <v>0</v>
          </cell>
          <cell r="MG1549">
            <v>0</v>
          </cell>
          <cell r="MI1549">
            <v>1200000</v>
          </cell>
          <cell r="MJ1549">
            <v>55844</v>
          </cell>
          <cell r="PJ1549">
            <v>193267000</v>
          </cell>
          <cell r="PK1549">
            <v>227854842</v>
          </cell>
          <cell r="QC1549">
            <v>21600</v>
          </cell>
          <cell r="SI1549">
            <v>189267000</v>
          </cell>
          <cell r="SJ1549">
            <v>212302068</v>
          </cell>
          <cell r="SM1549" t="str">
            <v/>
          </cell>
          <cell r="SN1549" t="str">
            <v/>
          </cell>
          <cell r="SQ1549">
            <v>189267000</v>
          </cell>
          <cell r="SR1549">
            <v>212302068</v>
          </cell>
          <cell r="SU1549" t="str">
            <v/>
          </cell>
          <cell r="SV1549" t="str">
            <v/>
          </cell>
          <cell r="SY1549">
            <v>208193700</v>
          </cell>
          <cell r="SZ1549">
            <v>221765418</v>
          </cell>
          <cell r="TA1549">
            <v>208193700</v>
          </cell>
          <cell r="TC1549" t="str">
            <v/>
          </cell>
          <cell r="TD1549" t="str">
            <v/>
          </cell>
          <cell r="TI1549">
            <v>189267000</v>
          </cell>
          <cell r="TJ1549">
            <v>212302068</v>
          </cell>
          <cell r="TM1549" t="str">
            <v/>
          </cell>
          <cell r="TN1549" t="str">
            <v/>
          </cell>
          <cell r="TY1549">
            <v>189267000</v>
          </cell>
          <cell r="TZ1549">
            <v>212302068</v>
          </cell>
          <cell r="UC1549" t="str">
            <v/>
          </cell>
          <cell r="UD1549" t="str">
            <v/>
          </cell>
          <cell r="UR1549" t="str">
            <v/>
          </cell>
          <cell r="UU1549" t="str">
            <v>22 02 01 01</v>
          </cell>
          <cell r="UW1549" t="str">
            <v>4</v>
          </cell>
          <cell r="UX1549" t="str">
            <v>4.0.1</v>
          </cell>
          <cell r="UY1549" t="str">
            <v>4.0.1</v>
          </cell>
          <cell r="UZ1549" t="str">
            <v>4.0.1</v>
          </cell>
          <cell r="VB1549" t="str">
            <v>SEC3</v>
          </cell>
          <cell r="VC1549" t="str">
            <v/>
          </cell>
          <cell r="VG1549" t="str">
            <v>PRG</v>
          </cell>
          <cell r="VH1549" t="str">
            <v>IPA2</v>
          </cell>
          <cell r="VL1549" t="str">
            <v/>
          </cell>
          <cell r="VM1549" t="str">
            <v/>
          </cell>
          <cell r="VN1549" t="str">
            <v>22</v>
          </cell>
          <cell r="VO1549" t="str">
            <v>22 02</v>
          </cell>
          <cell r="VP1549" t="str">
            <v>01</v>
          </cell>
          <cell r="VR1549" t="str">
            <v>BL</v>
          </cell>
          <cell r="VS1549" t="str">
            <v>BL</v>
          </cell>
          <cell r="VT1549" t="str">
            <v/>
          </cell>
          <cell r="VW1549" t="str">
            <v/>
          </cell>
          <cell r="VX1549" t="str">
            <v/>
          </cell>
          <cell r="VY1549" t="str">
            <v/>
          </cell>
          <cell r="WB1549" t="str">
            <v>1</v>
          </cell>
          <cell r="WD1549" t="str">
            <v>22</v>
          </cell>
          <cell r="WE1549">
            <v>1550</v>
          </cell>
          <cell r="WG1549" t="str">
            <v/>
          </cell>
          <cell r="WH1549" t="str">
            <v/>
          </cell>
          <cell r="WI1549" t="str">
            <v/>
          </cell>
          <cell r="WM1549" t="str">
            <v>Western Balkans - Support for political reforms and related progressive alignment with the Union acquis</v>
          </cell>
          <cell r="WN1549" t="str">
            <v>Support to Albania, Bosnia and Herzegovina, Kosovo, Montenegro, Serbia and the former Yugoslav Republic of Macedonia</v>
          </cell>
        </row>
        <row r="1550">
          <cell r="A1550">
            <v>3</v>
          </cell>
          <cell r="C1550" t="str">
            <v>22 02 01 02</v>
          </cell>
          <cell r="D1550">
            <v>1</v>
          </cell>
          <cell r="E1550" t="str">
            <v>22 02 01 02</v>
          </cell>
          <cell r="I1550" t="str">
            <v>22 02 01 02</v>
          </cell>
          <cell r="J1550" t="str">
            <v/>
          </cell>
          <cell r="M1550" t="str">
            <v>22 02 01 02</v>
          </cell>
          <cell r="N1550" t="str">
            <v/>
          </cell>
          <cell r="Q1550" t="str">
            <v>22 02 01 02</v>
          </cell>
          <cell r="R1550" t="str">
            <v/>
          </cell>
          <cell r="U1550" t="str">
            <v>22 02 01 02</v>
          </cell>
          <cell r="V1550" t="str">
            <v/>
          </cell>
          <cell r="Y1550" t="str">
            <v>22 02 01 02</v>
          </cell>
          <cell r="Z1550" t="str">
            <v/>
          </cell>
          <cell r="AC1550" t="str">
            <v>22 02 01 02</v>
          </cell>
          <cell r="AD1550" t="str">
            <v>NEW</v>
          </cell>
          <cell r="AH1550" t="str">
            <v>Western Balkans - Support for economic, social and territorial development and related progressive alignment with the Union acquis</v>
          </cell>
          <cell r="AI1550" t="str">
            <v>CD</v>
          </cell>
          <cell r="AJ1550" t="str">
            <v>4</v>
          </cell>
          <cell r="AK1550" t="str">
            <v>4</v>
          </cell>
          <cell r="AL1550" t="str">
            <v>4.0.1</v>
          </cell>
          <cell r="KY1550">
            <v>38545325</v>
          </cell>
          <cell r="KZ1550">
            <v>-21670753.550000001</v>
          </cell>
          <cell r="LC1550">
            <v>0</v>
          </cell>
          <cell r="LD1550">
            <v>0</v>
          </cell>
          <cell r="LF1550">
            <v>0</v>
          </cell>
          <cell r="LG1550">
            <v>8550.36</v>
          </cell>
          <cell r="MA1550">
            <v>345645325</v>
          </cell>
          <cell r="MB1550">
            <v>144328589.78</v>
          </cell>
          <cell r="ME1550">
            <v>0</v>
          </cell>
          <cell r="MF1550">
            <v>0</v>
          </cell>
          <cell r="MG1550">
            <v>0</v>
          </cell>
          <cell r="MI1550">
            <v>0.04</v>
          </cell>
          <cell r="MJ1550">
            <v>6998.23</v>
          </cell>
          <cell r="PJ1550">
            <v>310439000</v>
          </cell>
          <cell r="PK1550">
            <v>158031933</v>
          </cell>
          <cell r="QC1550">
            <v>1552.13</v>
          </cell>
          <cell r="SI1550">
            <v>396900044</v>
          </cell>
          <cell r="SJ1550">
            <v>199087189</v>
          </cell>
          <cell r="SM1550" t="str">
            <v/>
          </cell>
          <cell r="SN1550" t="str">
            <v/>
          </cell>
          <cell r="SQ1550">
            <v>396900044</v>
          </cell>
          <cell r="SR1550">
            <v>199087189</v>
          </cell>
          <cell r="SU1550" t="str">
            <v/>
          </cell>
          <cell r="SV1550" t="str">
            <v/>
          </cell>
          <cell r="SY1550">
            <v>401900044</v>
          </cell>
          <cell r="SZ1550">
            <v>201587189</v>
          </cell>
          <cell r="TA1550">
            <v>401900044</v>
          </cell>
          <cell r="TC1550" t="str">
            <v/>
          </cell>
          <cell r="TD1550" t="str">
            <v/>
          </cell>
          <cell r="TI1550">
            <v>396900044</v>
          </cell>
          <cell r="TJ1550">
            <v>199087189</v>
          </cell>
          <cell r="TM1550" t="str">
            <v/>
          </cell>
          <cell r="TN1550" t="str">
            <v/>
          </cell>
          <cell r="TS1550">
            <v>396900044</v>
          </cell>
          <cell r="TT1550">
            <v>199087189</v>
          </cell>
          <cell r="TY1550">
            <v>396900044</v>
          </cell>
          <cell r="TZ1550">
            <v>199087189</v>
          </cell>
          <cell r="UC1550" t="str">
            <v/>
          </cell>
          <cell r="UD1550" t="str">
            <v/>
          </cell>
          <cell r="UR1550">
            <v>93500000</v>
          </cell>
          <cell r="UU1550" t="str">
            <v>22 02 01 02</v>
          </cell>
          <cell r="UW1550" t="str">
            <v>4</v>
          </cell>
          <cell r="UX1550" t="str">
            <v>4.0.1</v>
          </cell>
          <cell r="UY1550" t="str">
            <v>4.0.1</v>
          </cell>
          <cell r="UZ1550" t="str">
            <v>4.0.1</v>
          </cell>
          <cell r="VB1550" t="str">
            <v>SEC3</v>
          </cell>
          <cell r="VC1550" t="str">
            <v/>
          </cell>
          <cell r="VG1550" t="str">
            <v>PRG</v>
          </cell>
          <cell r="VH1550" t="str">
            <v>IPA2</v>
          </cell>
          <cell r="VL1550" t="str">
            <v/>
          </cell>
          <cell r="VM1550" t="str">
            <v/>
          </cell>
          <cell r="VN1550" t="str">
            <v>22</v>
          </cell>
          <cell r="VO1550" t="str">
            <v>22 02</v>
          </cell>
          <cell r="VP1550" t="str">
            <v>01</v>
          </cell>
          <cell r="VR1550" t="str">
            <v>BL</v>
          </cell>
          <cell r="VS1550" t="str">
            <v>BL</v>
          </cell>
          <cell r="VT1550" t="str">
            <v/>
          </cell>
          <cell r="VW1550" t="str">
            <v/>
          </cell>
          <cell r="VX1550" t="str">
            <v/>
          </cell>
          <cell r="VY1550" t="str">
            <v/>
          </cell>
          <cell r="WB1550" t="str">
            <v>1</v>
          </cell>
          <cell r="WD1550" t="str">
            <v>22</v>
          </cell>
          <cell r="WE1550">
            <v>1551</v>
          </cell>
          <cell r="WG1550" t="str">
            <v/>
          </cell>
          <cell r="WH1550" t="str">
            <v/>
          </cell>
          <cell r="WI1550" t="str">
            <v/>
          </cell>
          <cell r="WM1550" t="str">
            <v>Western Balkans - Support for economic, social and territorial development and related progressive alignment with the Union acquis</v>
          </cell>
          <cell r="WN1550" t="str">
            <v>Support to Albania, Bosnia and Herzegovina, Kosovo, Montenegro, Serbia and the former Yugoslav Republic of Macedonia</v>
          </cell>
        </row>
        <row r="1551">
          <cell r="A1551">
            <v>3</v>
          </cell>
          <cell r="C1551" t="str">
            <v>22 02 02 01</v>
          </cell>
          <cell r="D1551">
            <v>1</v>
          </cell>
          <cell r="E1551" t="str">
            <v>22 02 02 01</v>
          </cell>
          <cell r="I1551" t="str">
            <v>22 02 02 01</v>
          </cell>
          <cell r="J1551" t="str">
            <v/>
          </cell>
          <cell r="M1551" t="str">
            <v>22 02 02 01</v>
          </cell>
          <cell r="N1551" t="str">
            <v/>
          </cell>
          <cell r="Q1551" t="str">
            <v>22 02 02 01</v>
          </cell>
          <cell r="R1551" t="str">
            <v/>
          </cell>
          <cell r="U1551" t="str">
            <v>22 02 02 01</v>
          </cell>
          <cell r="V1551" t="str">
            <v/>
          </cell>
          <cell r="Y1551" t="str">
            <v>22 02 02 01</v>
          </cell>
          <cell r="Z1551" t="str">
            <v/>
          </cell>
          <cell r="AC1551" t="str">
            <v>22 02 02 01</v>
          </cell>
          <cell r="AD1551" t="str">
            <v>NEW</v>
          </cell>
          <cell r="AH1551" t="str">
            <v>Support for political reforms and related progressive alignment with the Union acquis</v>
          </cell>
          <cell r="AI1551" t="str">
            <v>CD</v>
          </cell>
          <cell r="AJ1551" t="str">
            <v>4</v>
          </cell>
          <cell r="AK1551" t="str">
            <v>4</v>
          </cell>
          <cell r="AL1551" t="str">
            <v>4.0.1</v>
          </cell>
          <cell r="KY1551">
            <v>0</v>
          </cell>
          <cell r="KZ1551">
            <v>0</v>
          </cell>
          <cell r="LC1551">
            <v>0</v>
          </cell>
          <cell r="LD1551">
            <v>0</v>
          </cell>
          <cell r="LF1551">
            <v>0</v>
          </cell>
          <cell r="LG1551">
            <v>0</v>
          </cell>
          <cell r="MA1551">
            <v>0</v>
          </cell>
          <cell r="MB1551">
            <v>0</v>
          </cell>
          <cell r="ME1551">
            <v>0</v>
          </cell>
          <cell r="MF1551">
            <v>0</v>
          </cell>
          <cell r="MG1551">
            <v>0</v>
          </cell>
          <cell r="MI1551">
            <v>0</v>
          </cell>
          <cell r="MJ1551">
            <v>0</v>
          </cell>
          <cell r="PJ1551" t="str">
            <v>p.m.</v>
          </cell>
          <cell r="PK1551" t="str">
            <v>p.m.</v>
          </cell>
          <cell r="QC1551">
            <v>0</v>
          </cell>
          <cell r="SI1551" t="str">
            <v>p.m.</v>
          </cell>
          <cell r="SJ1551" t="str">
            <v>p.m.</v>
          </cell>
          <cell r="SM1551" t="str">
            <v/>
          </cell>
          <cell r="SN1551" t="str">
            <v/>
          </cell>
          <cell r="SQ1551" t="str">
            <v>p.m.</v>
          </cell>
          <cell r="SR1551" t="str">
            <v>p.m.</v>
          </cell>
          <cell r="SU1551" t="str">
            <v/>
          </cell>
          <cell r="SV1551" t="str">
            <v/>
          </cell>
          <cell r="SY1551" t="str">
            <v>p.m.</v>
          </cell>
          <cell r="SZ1551" t="str">
            <v>p.m.</v>
          </cell>
          <cell r="TA1551" t="str">
            <v>p.m.</v>
          </cell>
          <cell r="TC1551" t="str">
            <v/>
          </cell>
          <cell r="TD1551" t="str">
            <v/>
          </cell>
          <cell r="TI1551" t="str">
            <v>p.m.</v>
          </cell>
          <cell r="TJ1551" t="str">
            <v>p.m.</v>
          </cell>
          <cell r="TM1551" t="str">
            <v/>
          </cell>
          <cell r="TN1551" t="str">
            <v/>
          </cell>
          <cell r="TY1551" t="str">
            <v>p.m.</v>
          </cell>
          <cell r="TZ1551" t="str">
            <v>p.m.</v>
          </cell>
          <cell r="UC1551" t="str">
            <v/>
          </cell>
          <cell r="UD1551" t="str">
            <v/>
          </cell>
          <cell r="UR1551" t="str">
            <v/>
          </cell>
          <cell r="UU1551" t="str">
            <v>22 02 02 01</v>
          </cell>
          <cell r="UW1551" t="str">
            <v>4</v>
          </cell>
          <cell r="UX1551" t="str">
            <v>4.0.1</v>
          </cell>
          <cell r="UY1551" t="str">
            <v>4.0.1</v>
          </cell>
          <cell r="UZ1551" t="str">
            <v>4.0.1</v>
          </cell>
          <cell r="VB1551" t="str">
            <v>SEC3</v>
          </cell>
          <cell r="VC1551" t="str">
            <v/>
          </cell>
          <cell r="VG1551" t="str">
            <v>PRG</v>
          </cell>
          <cell r="VH1551" t="str">
            <v>IPA2</v>
          </cell>
          <cell r="VL1551" t="str">
            <v/>
          </cell>
          <cell r="VM1551" t="str">
            <v/>
          </cell>
          <cell r="VN1551" t="str">
            <v>22</v>
          </cell>
          <cell r="VO1551" t="str">
            <v>22 02</v>
          </cell>
          <cell r="VP1551" t="str">
            <v>02</v>
          </cell>
          <cell r="VR1551" t="str">
            <v>BL</v>
          </cell>
          <cell r="VS1551" t="str">
            <v>BL</v>
          </cell>
          <cell r="VT1551" t="str">
            <v/>
          </cell>
          <cell r="VW1551" t="str">
            <v/>
          </cell>
          <cell r="VX1551" t="str">
            <v/>
          </cell>
          <cell r="VY1551" t="str">
            <v/>
          </cell>
          <cell r="WB1551" t="str">
            <v>1</v>
          </cell>
          <cell r="WD1551" t="str">
            <v>22</v>
          </cell>
          <cell r="WE1551">
            <v>1552</v>
          </cell>
          <cell r="WG1551" t="str">
            <v/>
          </cell>
          <cell r="WH1551" t="str">
            <v/>
          </cell>
          <cell r="WI1551" t="str">
            <v/>
          </cell>
          <cell r="WM1551" t="str">
            <v>Support for political reforms and related progressive alignment with the Union acquis</v>
          </cell>
          <cell r="WN1551" t="str">
            <v>Support to Iceland</v>
          </cell>
        </row>
        <row r="1552">
          <cell r="A1552">
            <v>3</v>
          </cell>
          <cell r="C1552" t="str">
            <v>22 02 02 02</v>
          </cell>
          <cell r="D1552">
            <v>1</v>
          </cell>
          <cell r="E1552" t="str">
            <v>22 02 02 02</v>
          </cell>
          <cell r="I1552" t="str">
            <v>22 02 02 02</v>
          </cell>
          <cell r="J1552" t="str">
            <v/>
          </cell>
          <cell r="M1552" t="str">
            <v>22 02 02 02</v>
          </cell>
          <cell r="N1552" t="str">
            <v/>
          </cell>
          <cell r="Q1552" t="str">
            <v>22 02 02 02</v>
          </cell>
          <cell r="R1552" t="str">
            <v/>
          </cell>
          <cell r="U1552" t="str">
            <v>22 02 02 02</v>
          </cell>
          <cell r="V1552" t="str">
            <v/>
          </cell>
          <cell r="Y1552" t="str">
            <v>22 02 02 02</v>
          </cell>
          <cell r="Z1552" t="str">
            <v/>
          </cell>
          <cell r="AC1552" t="str">
            <v>22 02 02 02</v>
          </cell>
          <cell r="AD1552" t="str">
            <v>NEW</v>
          </cell>
          <cell r="AH1552" t="str">
            <v>Support for economic, social and territorial development and related progressive alignment with the Union acquis</v>
          </cell>
          <cell r="AI1552" t="str">
            <v>CD</v>
          </cell>
          <cell r="AJ1552" t="str">
            <v>4</v>
          </cell>
          <cell r="AK1552" t="str">
            <v>4</v>
          </cell>
          <cell r="AL1552" t="str">
            <v>4.0.1</v>
          </cell>
          <cell r="KY1552">
            <v>0</v>
          </cell>
          <cell r="KZ1552">
            <v>0</v>
          </cell>
          <cell r="LC1552">
            <v>0</v>
          </cell>
          <cell r="LD1552">
            <v>0</v>
          </cell>
          <cell r="LF1552">
            <v>0</v>
          </cell>
          <cell r="LG1552">
            <v>0</v>
          </cell>
          <cell r="MA1552">
            <v>0</v>
          </cell>
          <cell r="MB1552">
            <v>0</v>
          </cell>
          <cell r="ME1552">
            <v>0</v>
          </cell>
          <cell r="MF1552">
            <v>0</v>
          </cell>
          <cell r="MG1552">
            <v>0</v>
          </cell>
          <cell r="MI1552">
            <v>0</v>
          </cell>
          <cell r="MJ1552">
            <v>0</v>
          </cell>
          <cell r="PJ1552" t="str">
            <v>p.m.</v>
          </cell>
          <cell r="PK1552" t="str">
            <v>p.m.</v>
          </cell>
          <cell r="QC1552">
            <v>0</v>
          </cell>
          <cell r="SI1552" t="str">
            <v>p.m.</v>
          </cell>
          <cell r="SJ1552" t="str">
            <v>p.m.</v>
          </cell>
          <cell r="SM1552" t="str">
            <v/>
          </cell>
          <cell r="SN1552" t="str">
            <v/>
          </cell>
          <cell r="SQ1552" t="str">
            <v>p.m.</v>
          </cell>
          <cell r="SR1552" t="str">
            <v>p.m.</v>
          </cell>
          <cell r="SU1552" t="str">
            <v/>
          </cell>
          <cell r="SV1552" t="str">
            <v/>
          </cell>
          <cell r="SY1552" t="str">
            <v>p.m.</v>
          </cell>
          <cell r="SZ1552" t="str">
            <v>p.m.</v>
          </cell>
          <cell r="TA1552" t="str">
            <v>p.m.</v>
          </cell>
          <cell r="TC1552" t="str">
            <v/>
          </cell>
          <cell r="TD1552" t="str">
            <v/>
          </cell>
          <cell r="TI1552" t="str">
            <v>p.m.</v>
          </cell>
          <cell r="TJ1552" t="str">
            <v>p.m.</v>
          </cell>
          <cell r="TM1552" t="str">
            <v/>
          </cell>
          <cell r="TN1552" t="str">
            <v/>
          </cell>
          <cell r="TY1552" t="str">
            <v>p.m.</v>
          </cell>
          <cell r="TZ1552" t="str">
            <v>p.m.</v>
          </cell>
          <cell r="UC1552" t="str">
            <v/>
          </cell>
          <cell r="UD1552" t="str">
            <v/>
          </cell>
          <cell r="UR1552" t="str">
            <v/>
          </cell>
          <cell r="UU1552" t="str">
            <v>22 02 02 02</v>
          </cell>
          <cell r="UW1552" t="str">
            <v>4</v>
          </cell>
          <cell r="UX1552" t="str">
            <v>4.0.1</v>
          </cell>
          <cell r="UY1552" t="str">
            <v>4.0.1</v>
          </cell>
          <cell r="UZ1552" t="str">
            <v>4.0.1</v>
          </cell>
          <cell r="VB1552" t="str">
            <v>SEC3</v>
          </cell>
          <cell r="VC1552" t="str">
            <v/>
          </cell>
          <cell r="VG1552" t="str">
            <v>PRG</v>
          </cell>
          <cell r="VH1552" t="str">
            <v>IPA2</v>
          </cell>
          <cell r="VL1552" t="str">
            <v/>
          </cell>
          <cell r="VM1552" t="str">
            <v/>
          </cell>
          <cell r="VN1552" t="str">
            <v>22</v>
          </cell>
          <cell r="VO1552" t="str">
            <v>22 02</v>
          </cell>
          <cell r="VP1552" t="str">
            <v>02</v>
          </cell>
          <cell r="VR1552" t="str">
            <v>BL</v>
          </cell>
          <cell r="VS1552" t="str">
            <v>BL</v>
          </cell>
          <cell r="VT1552" t="str">
            <v/>
          </cell>
          <cell r="VW1552" t="str">
            <v/>
          </cell>
          <cell r="VX1552" t="str">
            <v/>
          </cell>
          <cell r="VY1552" t="str">
            <v/>
          </cell>
          <cell r="WB1552" t="str">
            <v>1</v>
          </cell>
          <cell r="WD1552" t="str">
            <v>22</v>
          </cell>
          <cell r="WE1552">
            <v>1553</v>
          </cell>
          <cell r="WG1552" t="str">
            <v/>
          </cell>
          <cell r="WH1552" t="str">
            <v/>
          </cell>
          <cell r="WI1552" t="str">
            <v/>
          </cell>
          <cell r="WM1552" t="str">
            <v>Support for economic, social and territorial development and related progressive alignment with the Union acquis</v>
          </cell>
          <cell r="WN1552" t="str">
            <v>Support to Iceland</v>
          </cell>
        </row>
        <row r="1553">
          <cell r="A1553">
            <v>3</v>
          </cell>
          <cell r="C1553" t="str">
            <v>22 02 03 01</v>
          </cell>
          <cell r="D1553">
            <v>1</v>
          </cell>
          <cell r="E1553" t="str">
            <v>22 02 03 01</v>
          </cell>
          <cell r="I1553" t="str">
            <v>22 02 03 01</v>
          </cell>
          <cell r="J1553" t="str">
            <v/>
          </cell>
          <cell r="M1553" t="str">
            <v>22 02 03 01</v>
          </cell>
          <cell r="N1553" t="str">
            <v/>
          </cell>
          <cell r="Q1553" t="str">
            <v>22 02 03 01</v>
          </cell>
          <cell r="R1553" t="str">
            <v/>
          </cell>
          <cell r="U1553" t="str">
            <v>22 02 03 01</v>
          </cell>
          <cell r="V1553" t="str">
            <v/>
          </cell>
          <cell r="Y1553" t="str">
            <v>22 02 03 01</v>
          </cell>
          <cell r="Z1553" t="str">
            <v/>
          </cell>
          <cell r="AC1553" t="str">
            <v>22 02 03 01</v>
          </cell>
          <cell r="AD1553" t="str">
            <v>NEW</v>
          </cell>
          <cell r="AH1553" t="str">
            <v>Turkey - Support for political reforms and related progressive alignment with the Union acquis</v>
          </cell>
          <cell r="AI1553" t="str">
            <v>CD</v>
          </cell>
          <cell r="AJ1553" t="str">
            <v>4</v>
          </cell>
          <cell r="AK1553" t="str">
            <v>4</v>
          </cell>
          <cell r="AL1553" t="str">
            <v>4.0.1</v>
          </cell>
          <cell r="KY1553">
            <v>-12400000</v>
          </cell>
          <cell r="KZ1553">
            <v>159817812.40000001</v>
          </cell>
          <cell r="LC1553">
            <v>0</v>
          </cell>
          <cell r="LD1553">
            <v>0</v>
          </cell>
          <cell r="LF1553">
            <v>0</v>
          </cell>
          <cell r="LG1553">
            <v>0</v>
          </cell>
          <cell r="MA1553">
            <v>85000000</v>
          </cell>
          <cell r="MB1553">
            <v>173317812.40000001</v>
          </cell>
          <cell r="ME1553">
            <v>0</v>
          </cell>
          <cell r="MF1553">
            <v>0</v>
          </cell>
          <cell r="MG1553">
            <v>0</v>
          </cell>
          <cell r="MI1553">
            <v>0</v>
          </cell>
          <cell r="MJ1553">
            <v>0</v>
          </cell>
          <cell r="PJ1553">
            <v>160000000</v>
          </cell>
          <cell r="PK1553">
            <v>105719568</v>
          </cell>
          <cell r="QC1553">
            <v>0</v>
          </cell>
          <cell r="SI1553">
            <v>160000000</v>
          </cell>
          <cell r="SJ1553">
            <v>58772300</v>
          </cell>
          <cell r="SM1553" t="str">
            <v/>
          </cell>
          <cell r="SN1553" t="str">
            <v/>
          </cell>
          <cell r="SQ1553">
            <v>134000000</v>
          </cell>
          <cell r="SR1553">
            <v>58772300</v>
          </cell>
          <cell r="SU1553" t="str">
            <v/>
          </cell>
          <cell r="SV1553" t="str">
            <v/>
          </cell>
          <cell r="SY1553">
            <v>129000000</v>
          </cell>
          <cell r="SZ1553">
            <v>58772300</v>
          </cell>
          <cell r="TA1553">
            <v>29000000</v>
          </cell>
          <cell r="TC1553">
            <v>100000000</v>
          </cell>
          <cell r="TD1553" t="str">
            <v/>
          </cell>
          <cell r="TI1553">
            <v>160000000</v>
          </cell>
          <cell r="TJ1553">
            <v>58772300</v>
          </cell>
          <cell r="TM1553" t="str">
            <v/>
          </cell>
          <cell r="TN1553" t="str">
            <v/>
          </cell>
          <cell r="TS1553">
            <v>150000000</v>
          </cell>
          <cell r="TT1553">
            <v>48772300</v>
          </cell>
          <cell r="TY1553">
            <v>150000000</v>
          </cell>
          <cell r="TZ1553">
            <v>48772300</v>
          </cell>
          <cell r="UC1553" t="str">
            <v/>
          </cell>
          <cell r="UD1553" t="str">
            <v/>
          </cell>
          <cell r="UR1553" t="str">
            <v/>
          </cell>
          <cell r="UU1553" t="str">
            <v>22 02 03 01</v>
          </cell>
          <cell r="UW1553" t="str">
            <v>4</v>
          </cell>
          <cell r="UX1553" t="str">
            <v>4.0.1</v>
          </cell>
          <cell r="UY1553" t="str">
            <v>4.0.1</v>
          </cell>
          <cell r="UZ1553" t="str">
            <v>4.0.1</v>
          </cell>
          <cell r="VB1553" t="str">
            <v>SEC3</v>
          </cell>
          <cell r="VC1553" t="str">
            <v/>
          </cell>
          <cell r="VG1553" t="str">
            <v>PRG</v>
          </cell>
          <cell r="VH1553" t="str">
            <v>IPA2</v>
          </cell>
          <cell r="VL1553" t="str">
            <v>R</v>
          </cell>
          <cell r="VM1553" t="str">
            <v>40 02 41</v>
          </cell>
          <cell r="VN1553" t="str">
            <v>22</v>
          </cell>
          <cell r="VO1553" t="str">
            <v>22 02</v>
          </cell>
          <cell r="VP1553" t="str">
            <v>03</v>
          </cell>
          <cell r="VR1553" t="str">
            <v>BL</v>
          </cell>
          <cell r="VS1553" t="str">
            <v>BL</v>
          </cell>
          <cell r="VT1553" t="str">
            <v/>
          </cell>
          <cell r="VW1553" t="str">
            <v/>
          </cell>
          <cell r="VX1553" t="str">
            <v/>
          </cell>
          <cell r="VY1553" t="str">
            <v/>
          </cell>
          <cell r="WB1553" t="str">
            <v>1</v>
          </cell>
          <cell r="WD1553" t="str">
            <v>22</v>
          </cell>
          <cell r="WE1553">
            <v>1554</v>
          </cell>
          <cell r="WG1553" t="str">
            <v/>
          </cell>
          <cell r="WH1553" t="str">
            <v/>
          </cell>
          <cell r="WI1553" t="str">
            <v/>
          </cell>
          <cell r="WM1553" t="str">
            <v>Turkey - Support for political reforms and related progressive alignment with the Union acquis</v>
          </cell>
          <cell r="WN1553" t="str">
            <v>Support to Turkey</v>
          </cell>
        </row>
        <row r="1554">
          <cell r="A1554">
            <v>3</v>
          </cell>
          <cell r="C1554" t="str">
            <v>22 02 03 02</v>
          </cell>
          <cell r="D1554">
            <v>1</v>
          </cell>
          <cell r="E1554" t="str">
            <v>22 02 03 02</v>
          </cell>
          <cell r="I1554" t="str">
            <v>22 02 03 02</v>
          </cell>
          <cell r="J1554" t="str">
            <v/>
          </cell>
          <cell r="M1554" t="str">
            <v>22 02 03 02</v>
          </cell>
          <cell r="N1554" t="str">
            <v/>
          </cell>
          <cell r="Q1554" t="str">
            <v>22 02 03 02</v>
          </cell>
          <cell r="R1554" t="str">
            <v/>
          </cell>
          <cell r="U1554" t="str">
            <v>22 02 03 02</v>
          </cell>
          <cell r="V1554" t="str">
            <v/>
          </cell>
          <cell r="Y1554" t="str">
            <v>22 02 03 02</v>
          </cell>
          <cell r="Z1554" t="str">
            <v/>
          </cell>
          <cell r="AC1554" t="str">
            <v>22 02 03 02</v>
          </cell>
          <cell r="AD1554" t="str">
            <v>NEW</v>
          </cell>
          <cell r="AH1554" t="str">
            <v>Turkey - Support for economic, social and territorial development and related progressive alignment with the Union acquis</v>
          </cell>
          <cell r="AI1554" t="str">
            <v>CD</v>
          </cell>
          <cell r="AJ1554" t="str">
            <v>4</v>
          </cell>
          <cell r="AK1554" t="str">
            <v>4</v>
          </cell>
          <cell r="AL1554" t="str">
            <v>4.0.1</v>
          </cell>
          <cell r="KY1554">
            <v>-77984000</v>
          </cell>
          <cell r="KZ1554">
            <v>-74284275.280000001</v>
          </cell>
          <cell r="LC1554">
            <v>0</v>
          </cell>
          <cell r="LD1554">
            <v>0</v>
          </cell>
          <cell r="LF1554">
            <v>0</v>
          </cell>
          <cell r="LG1554">
            <v>0</v>
          </cell>
          <cell r="MA1554">
            <v>658400000</v>
          </cell>
          <cell r="MB1554">
            <v>188215724.72</v>
          </cell>
          <cell r="ME1554">
            <v>0</v>
          </cell>
          <cell r="MF1554">
            <v>0</v>
          </cell>
          <cell r="MG1554">
            <v>0</v>
          </cell>
          <cell r="MI1554">
            <v>0</v>
          </cell>
          <cell r="MJ1554">
            <v>166875781.74000001</v>
          </cell>
          <cell r="PJ1554">
            <v>898700000</v>
          </cell>
          <cell r="PK1554">
            <v>678080653</v>
          </cell>
          <cell r="QC1554">
            <v>247869668.59999999</v>
          </cell>
          <cell r="SI1554">
            <v>65000000</v>
          </cell>
          <cell r="SJ1554">
            <v>463786099</v>
          </cell>
          <cell r="SM1554" t="str">
            <v/>
          </cell>
          <cell r="SN1554" t="str">
            <v/>
          </cell>
          <cell r="SQ1554">
            <v>60000000</v>
          </cell>
          <cell r="SR1554">
            <v>463786099</v>
          </cell>
          <cell r="SU1554" t="str">
            <v/>
          </cell>
          <cell r="SV1554" t="str">
            <v/>
          </cell>
          <cell r="SY1554">
            <v>60000000</v>
          </cell>
          <cell r="SZ1554">
            <v>463786099</v>
          </cell>
          <cell r="TA1554">
            <v>60000000</v>
          </cell>
          <cell r="TC1554" t="str">
            <v/>
          </cell>
          <cell r="TD1554" t="str">
            <v/>
          </cell>
          <cell r="TI1554">
            <v>65000000</v>
          </cell>
          <cell r="TJ1554">
            <v>463786099</v>
          </cell>
          <cell r="TM1554" t="str">
            <v/>
          </cell>
          <cell r="TN1554" t="str">
            <v/>
          </cell>
          <cell r="TS1554" t="str">
            <v>p.m.</v>
          </cell>
          <cell r="TT1554">
            <v>398786099</v>
          </cell>
          <cell r="TY1554" t="str">
            <v>p.m.</v>
          </cell>
          <cell r="TZ1554">
            <v>398786099</v>
          </cell>
          <cell r="UC1554" t="str">
            <v/>
          </cell>
          <cell r="UD1554" t="str">
            <v/>
          </cell>
          <cell r="UR1554">
            <v>27600000</v>
          </cell>
          <cell r="UU1554" t="str">
            <v>22 02 03 02</v>
          </cell>
          <cell r="UW1554" t="str">
            <v>4</v>
          </cell>
          <cell r="UX1554" t="str">
            <v>4.0.1</v>
          </cell>
          <cell r="UY1554" t="str">
            <v>4.0.1</v>
          </cell>
          <cell r="UZ1554" t="str">
            <v>4.0.1</v>
          </cell>
          <cell r="VB1554" t="str">
            <v>SEC3</v>
          </cell>
          <cell r="VC1554" t="str">
            <v/>
          </cell>
          <cell r="VG1554" t="str">
            <v>PRG</v>
          </cell>
          <cell r="VH1554" t="str">
            <v>IPA2</v>
          </cell>
          <cell r="VL1554" t="str">
            <v/>
          </cell>
          <cell r="VM1554" t="str">
            <v/>
          </cell>
          <cell r="VN1554" t="str">
            <v>22</v>
          </cell>
          <cell r="VO1554" t="str">
            <v>22 02</v>
          </cell>
          <cell r="VP1554" t="str">
            <v>03</v>
          </cell>
          <cell r="VR1554" t="str">
            <v>BL</v>
          </cell>
          <cell r="VS1554" t="str">
            <v>BL</v>
          </cell>
          <cell r="VT1554" t="str">
            <v/>
          </cell>
          <cell r="VW1554" t="str">
            <v/>
          </cell>
          <cell r="VX1554" t="str">
            <v/>
          </cell>
          <cell r="VY1554" t="str">
            <v/>
          </cell>
          <cell r="WB1554" t="str">
            <v>1</v>
          </cell>
          <cell r="WD1554" t="str">
            <v>22</v>
          </cell>
          <cell r="WE1554">
            <v>1555</v>
          </cell>
          <cell r="WG1554" t="str">
            <v/>
          </cell>
          <cell r="WH1554" t="str">
            <v/>
          </cell>
          <cell r="WI1554" t="str">
            <v/>
          </cell>
          <cell r="WM1554" t="str">
            <v>Turkey - Support for economic, social and territorial development and related progressive alignment with the Union acquis</v>
          </cell>
          <cell r="WN1554" t="str">
            <v>Support to Turkey</v>
          </cell>
        </row>
        <row r="1555">
          <cell r="A1555">
            <v>3</v>
          </cell>
          <cell r="C1555" t="str">
            <v>22 02 04 01</v>
          </cell>
          <cell r="D1555">
            <v>1</v>
          </cell>
          <cell r="E1555" t="str">
            <v>22 02 04 01</v>
          </cell>
          <cell r="I1555" t="str">
            <v>22 02 04 01</v>
          </cell>
          <cell r="J1555" t="str">
            <v/>
          </cell>
          <cell r="M1555" t="str">
            <v>22 02 04 01</v>
          </cell>
          <cell r="N1555" t="str">
            <v/>
          </cell>
          <cell r="Q1555" t="str">
            <v>22 02 04 01</v>
          </cell>
          <cell r="R1555" t="str">
            <v/>
          </cell>
          <cell r="U1555" t="str">
            <v>22 02 04 01</v>
          </cell>
          <cell r="V1555" t="str">
            <v/>
          </cell>
          <cell r="Y1555" t="str">
            <v>22 02 04 01</v>
          </cell>
          <cell r="Z1555" t="str">
            <v/>
          </cell>
          <cell r="AC1555" t="str">
            <v>22 02 04 01</v>
          </cell>
          <cell r="AD1555" t="str">
            <v>NEW</v>
          </cell>
          <cell r="AH1555" t="str">
            <v>Multi-country programmes, regional integration and territorial cooperation</v>
          </cell>
          <cell r="AI1555" t="str">
            <v>CD</v>
          </cell>
          <cell r="AJ1555" t="str">
            <v>4</v>
          </cell>
          <cell r="AK1555" t="str">
            <v>4</v>
          </cell>
          <cell r="AL1555" t="str">
            <v>4.0.1</v>
          </cell>
          <cell r="KY1555">
            <v>10974023</v>
          </cell>
          <cell r="KZ1555">
            <v>-77296526.180000007</v>
          </cell>
          <cell r="LC1555">
            <v>0</v>
          </cell>
          <cell r="LD1555">
            <v>0</v>
          </cell>
          <cell r="LF1555">
            <v>0</v>
          </cell>
          <cell r="LG1555">
            <v>31497515.399999999</v>
          </cell>
          <cell r="MA1555">
            <v>422398290</v>
          </cell>
          <cell r="MB1555">
            <v>205700458.38999999</v>
          </cell>
          <cell r="ME1555">
            <v>0</v>
          </cell>
          <cell r="MF1555">
            <v>0</v>
          </cell>
          <cell r="MG1555">
            <v>0</v>
          </cell>
          <cell r="MI1555">
            <v>31463868</v>
          </cell>
          <cell r="MJ1555">
            <v>392494.08000000002</v>
          </cell>
          <cell r="PJ1555">
            <v>603729000</v>
          </cell>
          <cell r="PK1555">
            <v>204433787</v>
          </cell>
          <cell r="QC1555">
            <v>124211.91</v>
          </cell>
          <cell r="SI1555">
            <v>603637000</v>
          </cell>
          <cell r="SJ1555">
            <v>304788952</v>
          </cell>
          <cell r="SM1555" t="str">
            <v/>
          </cell>
          <cell r="SN1555" t="str">
            <v/>
          </cell>
          <cell r="SQ1555">
            <v>603637000</v>
          </cell>
          <cell r="SR1555">
            <v>304788952</v>
          </cell>
          <cell r="SU1555" t="str">
            <v/>
          </cell>
          <cell r="SV1555" t="str">
            <v/>
          </cell>
          <cell r="SY1555">
            <v>603637000</v>
          </cell>
          <cell r="SZ1555">
            <v>304788952</v>
          </cell>
          <cell r="TA1555">
            <v>603637000</v>
          </cell>
          <cell r="TC1555" t="str">
            <v/>
          </cell>
          <cell r="TD1555" t="str">
            <v/>
          </cell>
          <cell r="TI1555">
            <v>603637000</v>
          </cell>
          <cell r="TJ1555">
            <v>304788952</v>
          </cell>
          <cell r="TM1555" t="str">
            <v/>
          </cell>
          <cell r="TN1555" t="str">
            <v/>
          </cell>
          <cell r="TY1555">
            <v>603637000</v>
          </cell>
          <cell r="TZ1555">
            <v>304788952</v>
          </cell>
          <cell r="UC1555" t="str">
            <v/>
          </cell>
          <cell r="UD1555" t="str">
            <v/>
          </cell>
          <cell r="UR1555">
            <v>104100000</v>
          </cell>
          <cell r="UU1555" t="str">
            <v>22 02 04 01</v>
          </cell>
          <cell r="UW1555" t="str">
            <v>4</v>
          </cell>
          <cell r="UX1555" t="str">
            <v>4.0.1</v>
          </cell>
          <cell r="UY1555" t="str">
            <v>4.0.1</v>
          </cell>
          <cell r="UZ1555" t="str">
            <v>4.0.1</v>
          </cell>
          <cell r="VB1555" t="str">
            <v>SEC3</v>
          </cell>
          <cell r="VC1555" t="str">
            <v/>
          </cell>
          <cell r="VG1555" t="str">
            <v>PRG</v>
          </cell>
          <cell r="VH1555" t="str">
            <v>IPA2</v>
          </cell>
          <cell r="VL1555" t="str">
            <v/>
          </cell>
          <cell r="VM1555" t="str">
            <v/>
          </cell>
          <cell r="VN1555" t="str">
            <v>22</v>
          </cell>
          <cell r="VO1555" t="str">
            <v>22 02</v>
          </cell>
          <cell r="VP1555" t="str">
            <v>04</v>
          </cell>
          <cell r="VR1555" t="str">
            <v>BL</v>
          </cell>
          <cell r="VS1555" t="str">
            <v>BL</v>
          </cell>
          <cell r="VT1555" t="str">
            <v/>
          </cell>
          <cell r="VW1555" t="str">
            <v/>
          </cell>
          <cell r="VX1555" t="str">
            <v/>
          </cell>
          <cell r="VY1555" t="str">
            <v/>
          </cell>
          <cell r="WB1555" t="str">
            <v>1</v>
          </cell>
          <cell r="WD1555" t="str">
            <v>22</v>
          </cell>
          <cell r="WE1555">
            <v>1556</v>
          </cell>
          <cell r="WG1555" t="str">
            <v/>
          </cell>
          <cell r="WH1555" t="str">
            <v/>
          </cell>
          <cell r="WI1555" t="str">
            <v/>
          </cell>
          <cell r="WM1555" t="str">
            <v>Regional integration and territorial cooperation and support to groups of countries (horizontal programmes)</v>
          </cell>
          <cell r="WN1555" t="str">
            <v>Regional integration and territorial cooperation and support to groups of countries (horizontal programmes)</v>
          </cell>
        </row>
        <row r="1556">
          <cell r="A1556">
            <v>3</v>
          </cell>
          <cell r="C1556" t="str">
            <v>22 02 04 02</v>
          </cell>
          <cell r="D1556">
            <v>1</v>
          </cell>
          <cell r="E1556" t="str">
            <v>22 02 04 02</v>
          </cell>
          <cell r="I1556" t="str">
            <v>22 02 04 02</v>
          </cell>
          <cell r="J1556" t="str">
            <v/>
          </cell>
          <cell r="M1556" t="str">
            <v>22 02 04 02</v>
          </cell>
          <cell r="N1556" t="str">
            <v/>
          </cell>
          <cell r="Q1556" t="str">
            <v>22 02 04 02</v>
          </cell>
          <cell r="R1556" t="str">
            <v/>
          </cell>
          <cell r="U1556" t="str">
            <v>22 02 04 02</v>
          </cell>
          <cell r="V1556" t="str">
            <v/>
          </cell>
          <cell r="Y1556" t="str">
            <v>22 02 04 02</v>
          </cell>
          <cell r="Z1556" t="str">
            <v/>
          </cell>
          <cell r="AC1556" t="str">
            <v>22 02 04 02</v>
          </cell>
          <cell r="AD1556" t="str">
            <v>NEW</v>
          </cell>
          <cell r="AH1556" t="str">
            <v>Erasmus+ — Contribution from the Instrument for Pre-accession Assistance (IPA)</v>
          </cell>
          <cell r="AI1556" t="str">
            <v>CD</v>
          </cell>
          <cell r="AJ1556" t="str">
            <v>4</v>
          </cell>
          <cell r="AK1556" t="str">
            <v>4</v>
          </cell>
          <cell r="AL1556" t="str">
            <v>4.0.1</v>
          </cell>
          <cell r="KY1556">
            <v>0</v>
          </cell>
          <cell r="KZ1556">
            <v>1701746</v>
          </cell>
          <cell r="LC1556">
            <v>0</v>
          </cell>
          <cell r="LD1556">
            <v>0</v>
          </cell>
          <cell r="LF1556">
            <v>0</v>
          </cell>
          <cell r="LG1556">
            <v>1993154.95</v>
          </cell>
          <cell r="MA1556">
            <v>30271000</v>
          </cell>
          <cell r="MB1556">
            <v>36054146</v>
          </cell>
          <cell r="ME1556">
            <v>0</v>
          </cell>
          <cell r="MF1556">
            <v>0</v>
          </cell>
          <cell r="MG1556">
            <v>0</v>
          </cell>
          <cell r="MI1556">
            <v>1988926.34</v>
          </cell>
          <cell r="MJ1556">
            <v>4922192.2</v>
          </cell>
          <cell r="PJ1556">
            <v>32311000</v>
          </cell>
          <cell r="PK1556">
            <v>36129402</v>
          </cell>
          <cell r="QC1556">
            <v>3499442.1</v>
          </cell>
          <cell r="SI1556">
            <v>32365000</v>
          </cell>
          <cell r="SJ1556">
            <v>25325250</v>
          </cell>
          <cell r="SM1556" t="str">
            <v/>
          </cell>
          <cell r="SN1556" t="str">
            <v/>
          </cell>
          <cell r="SQ1556">
            <v>32365000</v>
          </cell>
          <cell r="SR1556">
            <v>25325250</v>
          </cell>
          <cell r="SU1556" t="str">
            <v/>
          </cell>
          <cell r="SV1556" t="str">
            <v/>
          </cell>
          <cell r="SY1556">
            <v>35365000</v>
          </cell>
          <cell r="SZ1556">
            <v>26825250</v>
          </cell>
          <cell r="TA1556">
            <v>35365000</v>
          </cell>
          <cell r="TC1556" t="str">
            <v/>
          </cell>
          <cell r="TD1556" t="str">
            <v/>
          </cell>
          <cell r="TI1556">
            <v>32365000</v>
          </cell>
          <cell r="TJ1556">
            <v>25325250</v>
          </cell>
          <cell r="TM1556" t="str">
            <v/>
          </cell>
          <cell r="TN1556" t="str">
            <v/>
          </cell>
          <cell r="TY1556">
            <v>32365000</v>
          </cell>
          <cell r="TZ1556">
            <v>25325250</v>
          </cell>
          <cell r="UC1556" t="str">
            <v/>
          </cell>
          <cell r="UD1556" t="str">
            <v/>
          </cell>
          <cell r="UR1556" t="str">
            <v/>
          </cell>
          <cell r="UU1556" t="str">
            <v>22 02 04 02</v>
          </cell>
          <cell r="UW1556" t="str">
            <v>4</v>
          </cell>
          <cell r="UX1556" t="str">
            <v>4.0.1</v>
          </cell>
          <cell r="UY1556" t="str">
            <v>4.0.1</v>
          </cell>
          <cell r="UZ1556" t="str">
            <v>4.0.1</v>
          </cell>
          <cell r="VB1556" t="str">
            <v>SEC3</v>
          </cell>
          <cell r="VC1556" t="str">
            <v/>
          </cell>
          <cell r="VG1556" t="str">
            <v>PRG</v>
          </cell>
          <cell r="VH1556" t="str">
            <v>IPA2</v>
          </cell>
          <cell r="VL1556" t="str">
            <v/>
          </cell>
          <cell r="VM1556" t="str">
            <v/>
          </cell>
          <cell r="VN1556" t="str">
            <v>22</v>
          </cell>
          <cell r="VO1556" t="str">
            <v>22 02</v>
          </cell>
          <cell r="VP1556" t="str">
            <v>04</v>
          </cell>
          <cell r="VR1556" t="str">
            <v>BL</v>
          </cell>
          <cell r="VS1556" t="str">
            <v>BL</v>
          </cell>
          <cell r="VT1556" t="str">
            <v/>
          </cell>
          <cell r="VW1556" t="str">
            <v/>
          </cell>
          <cell r="VX1556" t="str">
            <v/>
          </cell>
          <cell r="VY1556" t="str">
            <v/>
          </cell>
          <cell r="WB1556" t="str">
            <v>1</v>
          </cell>
          <cell r="WD1556" t="str">
            <v>22</v>
          </cell>
          <cell r="WE1556">
            <v>1557</v>
          </cell>
          <cell r="WG1556" t="str">
            <v/>
          </cell>
          <cell r="WH1556" t="str">
            <v/>
          </cell>
          <cell r="WI1556" t="str">
            <v/>
          </cell>
          <cell r="WM1556" t="str">
            <v>Erasmus+ — Contribution from the Instrument for Pre-accession Assistance (IPA)</v>
          </cell>
          <cell r="WN1556" t="str">
            <v>Erasmus+ — Contribution from the Instrument for Pre-accession Assistance (IPA)</v>
          </cell>
        </row>
        <row r="1557">
          <cell r="A1557">
            <v>3</v>
          </cell>
          <cell r="C1557" t="str">
            <v>22 02 04 03</v>
          </cell>
          <cell r="D1557">
            <v>1</v>
          </cell>
          <cell r="E1557" t="str">
            <v>22 02 04 03</v>
          </cell>
          <cell r="I1557" t="str">
            <v>22 02 04 03</v>
          </cell>
          <cell r="J1557" t="str">
            <v/>
          </cell>
          <cell r="M1557" t="str">
            <v>22 02 04 03</v>
          </cell>
          <cell r="N1557" t="str">
            <v/>
          </cell>
          <cell r="Q1557" t="str">
            <v>22 02 04 03</v>
          </cell>
          <cell r="R1557" t="str">
            <v/>
          </cell>
          <cell r="U1557" t="str">
            <v>22 02 04 03</v>
          </cell>
          <cell r="V1557" t="str">
            <v/>
          </cell>
          <cell r="Y1557" t="str">
            <v>22 02 04 03</v>
          </cell>
          <cell r="Z1557" t="str">
            <v/>
          </cell>
          <cell r="AC1557" t="str">
            <v>22 02 04 03</v>
          </cell>
          <cell r="AD1557" t="str">
            <v>NEW</v>
          </cell>
          <cell r="AH1557" t="str">
            <v>Contribution to the Energy Community for South-East Europe</v>
          </cell>
          <cell r="AI1557" t="str">
            <v>CD</v>
          </cell>
          <cell r="AJ1557" t="str">
            <v>4</v>
          </cell>
          <cell r="AK1557" t="str">
            <v>4</v>
          </cell>
          <cell r="AL1557" t="str">
            <v>4.0.1</v>
          </cell>
          <cell r="KY1557">
            <v>0</v>
          </cell>
          <cell r="KZ1557">
            <v>0</v>
          </cell>
          <cell r="LC1557">
            <v>0</v>
          </cell>
          <cell r="LD1557">
            <v>0</v>
          </cell>
          <cell r="LF1557">
            <v>0</v>
          </cell>
          <cell r="LG1557">
            <v>80887.55</v>
          </cell>
          <cell r="MA1557">
            <v>4491920.7</v>
          </cell>
          <cell r="MB1557">
            <v>4491920.7</v>
          </cell>
          <cell r="ME1557">
            <v>0</v>
          </cell>
          <cell r="MF1557">
            <v>0</v>
          </cell>
          <cell r="MG1557">
            <v>0</v>
          </cell>
          <cell r="MI1557">
            <v>21437.3</v>
          </cell>
          <cell r="MJ1557">
            <v>21437.3</v>
          </cell>
          <cell r="PJ1557">
            <v>4812073</v>
          </cell>
          <cell r="PK1557">
            <v>4812073</v>
          </cell>
          <cell r="QC1557">
            <v>59450.25</v>
          </cell>
          <cell r="SI1557">
            <v>4652100</v>
          </cell>
          <cell r="SJ1557">
            <v>4652100</v>
          </cell>
          <cell r="SM1557" t="str">
            <v/>
          </cell>
          <cell r="SN1557" t="str">
            <v/>
          </cell>
          <cell r="SQ1557">
            <v>4652100</v>
          </cell>
          <cell r="SR1557">
            <v>4652100</v>
          </cell>
          <cell r="SU1557" t="str">
            <v/>
          </cell>
          <cell r="SV1557" t="str">
            <v/>
          </cell>
          <cell r="SY1557">
            <v>4652100</v>
          </cell>
          <cell r="SZ1557">
            <v>4652100</v>
          </cell>
          <cell r="TA1557">
            <v>4652100</v>
          </cell>
          <cell r="TC1557" t="str">
            <v/>
          </cell>
          <cell r="TD1557" t="str">
            <v/>
          </cell>
          <cell r="TI1557">
            <v>4652100</v>
          </cell>
          <cell r="TJ1557">
            <v>4652100</v>
          </cell>
          <cell r="TM1557" t="str">
            <v/>
          </cell>
          <cell r="TN1557" t="str">
            <v/>
          </cell>
          <cell r="TY1557">
            <v>4652100</v>
          </cell>
          <cell r="TZ1557">
            <v>4652100</v>
          </cell>
          <cell r="UC1557" t="str">
            <v/>
          </cell>
          <cell r="UD1557" t="str">
            <v/>
          </cell>
          <cell r="UR1557" t="str">
            <v/>
          </cell>
          <cell r="UU1557" t="str">
            <v>22 02 04 03</v>
          </cell>
          <cell r="UW1557" t="str">
            <v>4</v>
          </cell>
          <cell r="UX1557" t="str">
            <v>4.0.1</v>
          </cell>
          <cell r="UY1557" t="str">
            <v>4.0.1</v>
          </cell>
          <cell r="UZ1557" t="str">
            <v>4.0.1</v>
          </cell>
          <cell r="VB1557" t="str">
            <v>SEC3</v>
          </cell>
          <cell r="VC1557" t="str">
            <v/>
          </cell>
          <cell r="VG1557" t="str">
            <v>PRG</v>
          </cell>
          <cell r="VH1557" t="str">
            <v>IPA2</v>
          </cell>
          <cell r="VL1557" t="str">
            <v/>
          </cell>
          <cell r="VM1557" t="str">
            <v/>
          </cell>
          <cell r="VN1557" t="str">
            <v>22</v>
          </cell>
          <cell r="VO1557" t="str">
            <v>22 02</v>
          </cell>
          <cell r="VP1557" t="str">
            <v>04</v>
          </cell>
          <cell r="VR1557" t="str">
            <v>BL</v>
          </cell>
          <cell r="VS1557" t="str">
            <v>BL</v>
          </cell>
          <cell r="VT1557" t="str">
            <v/>
          </cell>
          <cell r="VW1557" t="str">
            <v/>
          </cell>
          <cell r="VX1557" t="str">
            <v/>
          </cell>
          <cell r="VY1557" t="str">
            <v/>
          </cell>
          <cell r="WB1557" t="str">
            <v>1</v>
          </cell>
          <cell r="WD1557" t="str">
            <v>22</v>
          </cell>
          <cell r="WE1557">
            <v>1558</v>
          </cell>
          <cell r="WG1557" t="str">
            <v/>
          </cell>
          <cell r="WH1557" t="str">
            <v/>
          </cell>
          <cell r="WI1557" t="str">
            <v/>
          </cell>
          <cell r="WM1557" t="str">
            <v>Regional integration and territorial cooperation and support to groups of countries (horizontal programmes)</v>
          </cell>
          <cell r="WN1557" t="str">
            <v>Regional integration and territorial cooperation and support to groups of countries (horizontal programmes)</v>
          </cell>
        </row>
        <row r="1558">
          <cell r="A1558">
            <v>3</v>
          </cell>
          <cell r="C1558" t="str">
            <v>22 02 51</v>
          </cell>
          <cell r="D1558">
            <v>1</v>
          </cell>
          <cell r="E1558" t="str">
            <v>22 02 51</v>
          </cell>
          <cell r="F1558" t="str">
            <v>MULTIPLE</v>
          </cell>
          <cell r="G1558">
            <v>1</v>
          </cell>
          <cell r="H1558">
            <v>1</v>
          </cell>
          <cell r="I1558" t="str">
            <v>22 02 51</v>
          </cell>
          <cell r="J1558" t="str">
            <v>MULTIPLE</v>
          </cell>
          <cell r="K1558">
            <v>1</v>
          </cell>
          <cell r="L1558">
            <v>1</v>
          </cell>
          <cell r="M1558" t="str">
            <v>22 02 51</v>
          </cell>
          <cell r="N1558" t="str">
            <v>MULTIPLE</v>
          </cell>
          <cell r="O1558">
            <v>1</v>
          </cell>
          <cell r="P1558">
            <v>1</v>
          </cell>
          <cell r="Q1558" t="str">
            <v>22 02 51</v>
          </cell>
          <cell r="R1558" t="str">
            <v>MULTIPLE</v>
          </cell>
          <cell r="S1558">
            <v>1</v>
          </cell>
          <cell r="T1558">
            <v>1</v>
          </cell>
          <cell r="U1558" t="str">
            <v>22 02 51</v>
          </cell>
          <cell r="V1558" t="str">
            <v>MULTIPLE</v>
          </cell>
          <cell r="W1558">
            <v>1</v>
          </cell>
          <cell r="X1558">
            <v>1</v>
          </cell>
          <cell r="Y1558" t="str">
            <v>22 02 51</v>
          </cell>
          <cell r="Z1558" t="str">
            <v>MULTIPLE</v>
          </cell>
          <cell r="AA1558">
            <v>1</v>
          </cell>
          <cell r="AB1558">
            <v>1</v>
          </cell>
          <cell r="AC1558" t="str">
            <v>22 02 51</v>
          </cell>
          <cell r="AD1558" t="str">
            <v>MERGE</v>
          </cell>
          <cell r="AG1558" t="str">
            <v>22 02 01</v>
          </cell>
          <cell r="AH1558" t="str">
            <v>Completion of former pre-accession assistance (prior to 2014)</v>
          </cell>
          <cell r="AI1558" t="str">
            <v>CD</v>
          </cell>
          <cell r="AJ1558" t="str">
            <v>4</v>
          </cell>
          <cell r="AK1558" t="str">
            <v>4</v>
          </cell>
          <cell r="AL1558" t="str">
            <v>4.0.1</v>
          </cell>
          <cell r="KY1558">
            <v>0</v>
          </cell>
          <cell r="KZ1558">
            <v>-73088904.269999996</v>
          </cell>
          <cell r="LC1558">
            <v>0</v>
          </cell>
          <cell r="LD1558">
            <v>0</v>
          </cell>
          <cell r="LF1558">
            <v>0</v>
          </cell>
          <cell r="LG1558">
            <v>3489365.87</v>
          </cell>
          <cell r="MA1558">
            <v>0</v>
          </cell>
          <cell r="MB1558">
            <v>116896095.73</v>
          </cell>
          <cell r="ME1558">
            <v>0</v>
          </cell>
          <cell r="MF1558">
            <v>0</v>
          </cell>
          <cell r="MG1558">
            <v>0</v>
          </cell>
          <cell r="MI1558">
            <v>795611.89</v>
          </cell>
          <cell r="MJ1558">
            <v>12400873.58</v>
          </cell>
          <cell r="PJ1558" t="str">
            <v>p.m.</v>
          </cell>
          <cell r="PK1558">
            <v>75304934</v>
          </cell>
          <cell r="QC1558">
            <v>5383424.7199999997</v>
          </cell>
          <cell r="SI1558" t="str">
            <v>p.m.</v>
          </cell>
          <cell r="SJ1558">
            <v>31063116</v>
          </cell>
          <cell r="SM1558" t="str">
            <v/>
          </cell>
          <cell r="SN1558" t="str">
            <v/>
          </cell>
          <cell r="SQ1558" t="str">
            <v>p.m.</v>
          </cell>
          <cell r="SR1558">
            <v>31063116</v>
          </cell>
          <cell r="SU1558" t="str">
            <v/>
          </cell>
          <cell r="SV1558" t="str">
            <v/>
          </cell>
          <cell r="SY1558" t="str">
            <v>p.m.</v>
          </cell>
          <cell r="SZ1558">
            <v>31063116</v>
          </cell>
          <cell r="TA1558" t="str">
            <v>p.m.</v>
          </cell>
          <cell r="TC1558" t="str">
            <v/>
          </cell>
          <cell r="TD1558" t="str">
            <v/>
          </cell>
          <cell r="TI1558" t="str">
            <v>p.m.</v>
          </cell>
          <cell r="TJ1558">
            <v>31063116</v>
          </cell>
          <cell r="TM1558" t="str">
            <v/>
          </cell>
          <cell r="TN1558" t="str">
            <v/>
          </cell>
          <cell r="TY1558" t="str">
            <v>p.m.</v>
          </cell>
          <cell r="TZ1558">
            <v>31063116</v>
          </cell>
          <cell r="UC1558" t="str">
            <v/>
          </cell>
          <cell r="UD1558" t="str">
            <v/>
          </cell>
          <cell r="UR1558" t="str">
            <v/>
          </cell>
          <cell r="UU1558" t="str">
            <v>22 02 51</v>
          </cell>
          <cell r="UW1558" t="str">
            <v>4</v>
          </cell>
          <cell r="UX1558" t="str">
            <v>4.0.1</v>
          </cell>
          <cell r="UY1558" t="str">
            <v>4.0.1</v>
          </cell>
          <cell r="UZ1558" t="str">
            <v>4.0.1</v>
          </cell>
          <cell r="VB1558" t="str">
            <v>SEC3</v>
          </cell>
          <cell r="VC1558" t="str">
            <v/>
          </cell>
          <cell r="VG1558" t="str">
            <v/>
          </cell>
          <cell r="VH1558" t="str">
            <v/>
          </cell>
          <cell r="VL1558" t="str">
            <v/>
          </cell>
          <cell r="VM1558" t="str">
            <v/>
          </cell>
          <cell r="VN1558" t="str">
            <v>22</v>
          </cell>
          <cell r="VO1558" t="str">
            <v>22 02</v>
          </cell>
          <cell r="VP1558" t="str">
            <v>51</v>
          </cell>
          <cell r="VR1558" t="str">
            <v>BL</v>
          </cell>
          <cell r="VS1558" t="str">
            <v>BL</v>
          </cell>
          <cell r="VT1558" t="str">
            <v/>
          </cell>
          <cell r="VW1558" t="str">
            <v/>
          </cell>
          <cell r="VX1558" t="str">
            <v/>
          </cell>
          <cell r="VY1558" t="str">
            <v/>
          </cell>
          <cell r="WB1558" t="str">
            <v>1</v>
          </cell>
          <cell r="WD1558" t="str">
            <v>22</v>
          </cell>
          <cell r="WE1558">
            <v>1559</v>
          </cell>
          <cell r="WG1558" t="str">
            <v/>
          </cell>
          <cell r="WH1558" t="str">
            <v/>
          </cell>
          <cell r="WI1558" t="str">
            <v/>
          </cell>
          <cell r="WM1558" t="str">
            <v>Completion (prior to 2014)</v>
          </cell>
          <cell r="WN1558" t="str">
            <v>Completion (prior to 2014)</v>
          </cell>
        </row>
        <row r="1559">
          <cell r="A1559">
            <v>3</v>
          </cell>
          <cell r="C1559" t="str">
            <v>22 02 51</v>
          </cell>
          <cell r="D1559">
            <v>1</v>
          </cell>
          <cell r="E1559" t="str">
            <v>22 02 51</v>
          </cell>
          <cell r="F1559" t="str">
            <v>MULTIPLE</v>
          </cell>
          <cell r="G1559">
            <v>0</v>
          </cell>
          <cell r="H1559">
            <v>0</v>
          </cell>
          <cell r="I1559" t="str">
            <v>22 02 51</v>
          </cell>
          <cell r="J1559" t="str">
            <v>MULTIPLE</v>
          </cell>
          <cell r="K1559">
            <v>0</v>
          </cell>
          <cell r="L1559">
            <v>0</v>
          </cell>
          <cell r="M1559" t="str">
            <v>22 02 51</v>
          </cell>
          <cell r="N1559" t="str">
            <v>MULTIPLE</v>
          </cell>
          <cell r="O1559">
            <v>0</v>
          </cell>
          <cell r="P1559">
            <v>0</v>
          </cell>
          <cell r="Q1559" t="str">
            <v>22 02 51</v>
          </cell>
          <cell r="R1559" t="str">
            <v>MULTIPLE</v>
          </cell>
          <cell r="S1559">
            <v>0</v>
          </cell>
          <cell r="T1559">
            <v>0</v>
          </cell>
          <cell r="U1559" t="str">
            <v>22 02 51</v>
          </cell>
          <cell r="V1559" t="str">
            <v>MULTIPLE</v>
          </cell>
          <cell r="W1559">
            <v>0</v>
          </cell>
          <cell r="X1559">
            <v>0</v>
          </cell>
          <cell r="Y1559" t="str">
            <v>22 02 51</v>
          </cell>
          <cell r="Z1559" t="str">
            <v>MULTIPLE</v>
          </cell>
          <cell r="AA1559">
            <v>0</v>
          </cell>
          <cell r="AB1559">
            <v>0</v>
          </cell>
          <cell r="AC1559" t="str">
            <v>22 02 51</v>
          </cell>
          <cell r="AD1559" t="str">
            <v>MERGE</v>
          </cell>
          <cell r="AG1559" t="str">
            <v>22 02 02</v>
          </cell>
          <cell r="AH1559" t="str">
            <v>Completion of former pre-accession assistance (prior to 2014)</v>
          </cell>
          <cell r="AI1559" t="str">
            <v>CD</v>
          </cell>
          <cell r="AJ1559" t="str">
            <v>4</v>
          </cell>
          <cell r="AK1559" t="str">
            <v>4</v>
          </cell>
          <cell r="AL1559" t="str">
            <v>4.0.1</v>
          </cell>
          <cell r="KY1559">
            <v>0</v>
          </cell>
          <cell r="KZ1559">
            <v>0</v>
          </cell>
          <cell r="LC1559">
            <v>0</v>
          </cell>
          <cell r="LD1559">
            <v>0</v>
          </cell>
          <cell r="LF1559">
            <v>0</v>
          </cell>
          <cell r="LG1559">
            <v>0</v>
          </cell>
          <cell r="MA1559">
            <v>0</v>
          </cell>
          <cell r="MB1559">
            <v>0</v>
          </cell>
          <cell r="ME1559">
            <v>0</v>
          </cell>
          <cell r="MF1559">
            <v>0</v>
          </cell>
          <cell r="MG1559">
            <v>0</v>
          </cell>
          <cell r="MI1559">
            <v>0</v>
          </cell>
          <cell r="MJ1559">
            <v>0</v>
          </cell>
          <cell r="PJ1559" t="str">
            <v/>
          </cell>
          <cell r="PK1559" t="str">
            <v/>
          </cell>
          <cell r="QC1559">
            <v>0</v>
          </cell>
          <cell r="SI1559" t="str">
            <v/>
          </cell>
          <cell r="SJ1559" t="str">
            <v/>
          </cell>
          <cell r="SM1559" t="str">
            <v/>
          </cell>
          <cell r="SN1559" t="str">
            <v/>
          </cell>
          <cell r="SQ1559" t="str">
            <v/>
          </cell>
          <cell r="SR1559" t="str">
            <v/>
          </cell>
          <cell r="SU1559" t="str">
            <v/>
          </cell>
          <cell r="SV1559" t="str">
            <v/>
          </cell>
          <cell r="SY1559" t="str">
            <v/>
          </cell>
          <cell r="SZ1559" t="str">
            <v/>
          </cell>
          <cell r="TA1559" t="str">
            <v/>
          </cell>
          <cell r="TC1559" t="str">
            <v/>
          </cell>
          <cell r="TD1559" t="str">
            <v/>
          </cell>
          <cell r="TI1559" t="str">
            <v/>
          </cell>
          <cell r="TJ1559" t="str">
            <v/>
          </cell>
          <cell r="TM1559" t="str">
            <v/>
          </cell>
          <cell r="TN1559" t="str">
            <v/>
          </cell>
          <cell r="TY1559" t="str">
            <v/>
          </cell>
          <cell r="TZ1559" t="str">
            <v/>
          </cell>
          <cell r="UC1559" t="str">
            <v/>
          </cell>
          <cell r="UD1559" t="str">
            <v/>
          </cell>
          <cell r="UR1559" t="str">
            <v/>
          </cell>
          <cell r="UU1559" t="str">
            <v/>
          </cell>
          <cell r="UW1559" t="str">
            <v>4</v>
          </cell>
          <cell r="UX1559" t="str">
            <v>4.0.1</v>
          </cell>
          <cell r="UY1559" t="str">
            <v>4.0.1</v>
          </cell>
          <cell r="UZ1559" t="str">
            <v>4.0.1</v>
          </cell>
          <cell r="VB1559" t="str">
            <v>SEC3</v>
          </cell>
          <cell r="VC1559" t="str">
            <v/>
          </cell>
          <cell r="VG1559" t="str">
            <v/>
          </cell>
          <cell r="VH1559" t="str">
            <v/>
          </cell>
          <cell r="VL1559" t="str">
            <v/>
          </cell>
          <cell r="VM1559" t="str">
            <v/>
          </cell>
          <cell r="VN1559" t="str">
            <v>22</v>
          </cell>
          <cell r="VO1559" t="str">
            <v>22 02</v>
          </cell>
          <cell r="VP1559" t="str">
            <v>51</v>
          </cell>
          <cell r="VR1559" t="str">
            <v>BL</v>
          </cell>
          <cell r="VS1559" t="str">
            <v>BL</v>
          </cell>
          <cell r="VT1559" t="str">
            <v/>
          </cell>
          <cell r="VW1559" t="str">
            <v/>
          </cell>
          <cell r="VX1559" t="str">
            <v/>
          </cell>
          <cell r="VY1559" t="str">
            <v/>
          </cell>
          <cell r="WB1559" t="str">
            <v/>
          </cell>
          <cell r="WD1559" t="str">
            <v>22</v>
          </cell>
          <cell r="WE1559">
            <v>1560</v>
          </cell>
          <cell r="WG1559" t="str">
            <v/>
          </cell>
          <cell r="WH1559" t="str">
            <v/>
          </cell>
          <cell r="WI1559" t="str">
            <v/>
          </cell>
        </row>
        <row r="1560">
          <cell r="A1560">
            <v>3</v>
          </cell>
          <cell r="C1560" t="str">
            <v>22 02 51</v>
          </cell>
          <cell r="D1560">
            <v>1</v>
          </cell>
          <cell r="E1560" t="str">
            <v>22 02 51</v>
          </cell>
          <cell r="F1560" t="str">
            <v>MULTIPLE</v>
          </cell>
          <cell r="G1560">
            <v>0</v>
          </cell>
          <cell r="H1560">
            <v>0</v>
          </cell>
          <cell r="I1560" t="str">
            <v>22 02 51</v>
          </cell>
          <cell r="J1560" t="str">
            <v>MULTIPLE</v>
          </cell>
          <cell r="K1560">
            <v>0</v>
          </cell>
          <cell r="L1560">
            <v>0</v>
          </cell>
          <cell r="M1560" t="str">
            <v>22 02 51</v>
          </cell>
          <cell r="N1560" t="str">
            <v>MULTIPLE</v>
          </cell>
          <cell r="O1560">
            <v>0</v>
          </cell>
          <cell r="P1560">
            <v>0</v>
          </cell>
          <cell r="Q1560" t="str">
            <v>22 02 51</v>
          </cell>
          <cell r="R1560" t="str">
            <v>MULTIPLE</v>
          </cell>
          <cell r="S1560">
            <v>0</v>
          </cell>
          <cell r="T1560">
            <v>0</v>
          </cell>
          <cell r="U1560" t="str">
            <v>22 02 51</v>
          </cell>
          <cell r="V1560" t="str">
            <v>MULTIPLE</v>
          </cell>
          <cell r="W1560">
            <v>0</v>
          </cell>
          <cell r="X1560">
            <v>0</v>
          </cell>
          <cell r="Y1560" t="str">
            <v>22 02 51</v>
          </cell>
          <cell r="Z1560" t="str">
            <v>MULTIPLE</v>
          </cell>
          <cell r="AA1560">
            <v>0</v>
          </cell>
          <cell r="AB1560">
            <v>0</v>
          </cell>
          <cell r="AC1560" t="str">
            <v>22 02 51</v>
          </cell>
          <cell r="AD1560" t="str">
            <v>MERGE</v>
          </cell>
          <cell r="AG1560" t="str">
            <v>22 02 03</v>
          </cell>
          <cell r="AH1560" t="str">
            <v>Completion of former pre-accession assistance (prior to 2014)</v>
          </cell>
          <cell r="AI1560" t="str">
            <v>CD</v>
          </cell>
          <cell r="AJ1560" t="str">
            <v>4</v>
          </cell>
          <cell r="AK1560" t="str">
            <v>4</v>
          </cell>
          <cell r="AL1560" t="str">
            <v>4.0.1</v>
          </cell>
          <cell r="KY1560">
            <v>0</v>
          </cell>
          <cell r="KZ1560">
            <v>0</v>
          </cell>
          <cell r="LC1560">
            <v>0</v>
          </cell>
          <cell r="LD1560">
            <v>0</v>
          </cell>
          <cell r="LF1560">
            <v>0</v>
          </cell>
          <cell r="LG1560">
            <v>0</v>
          </cell>
          <cell r="MA1560">
            <v>0</v>
          </cell>
          <cell r="MB1560">
            <v>0</v>
          </cell>
          <cell r="ME1560">
            <v>0</v>
          </cell>
          <cell r="MF1560">
            <v>0</v>
          </cell>
          <cell r="MG1560">
            <v>0</v>
          </cell>
          <cell r="MI1560">
            <v>0</v>
          </cell>
          <cell r="MJ1560">
            <v>0</v>
          </cell>
          <cell r="PJ1560" t="str">
            <v/>
          </cell>
          <cell r="PK1560" t="str">
            <v/>
          </cell>
          <cell r="QC1560">
            <v>0</v>
          </cell>
          <cell r="SI1560" t="str">
            <v/>
          </cell>
          <cell r="SJ1560" t="str">
            <v/>
          </cell>
          <cell r="SM1560" t="str">
            <v/>
          </cell>
          <cell r="SN1560" t="str">
            <v/>
          </cell>
          <cell r="SQ1560" t="str">
            <v/>
          </cell>
          <cell r="SR1560" t="str">
            <v/>
          </cell>
          <cell r="SU1560" t="str">
            <v/>
          </cell>
          <cell r="SV1560" t="str">
            <v/>
          </cell>
          <cell r="SY1560" t="str">
            <v/>
          </cell>
          <cell r="SZ1560" t="str">
            <v/>
          </cell>
          <cell r="TA1560" t="str">
            <v/>
          </cell>
          <cell r="TC1560" t="str">
            <v/>
          </cell>
          <cell r="TD1560" t="str">
            <v/>
          </cell>
          <cell r="TI1560" t="str">
            <v/>
          </cell>
          <cell r="TJ1560" t="str">
            <v/>
          </cell>
          <cell r="TM1560" t="str">
            <v/>
          </cell>
          <cell r="TN1560" t="str">
            <v/>
          </cell>
          <cell r="TY1560" t="str">
            <v/>
          </cell>
          <cell r="TZ1560" t="str">
            <v/>
          </cell>
          <cell r="UC1560" t="str">
            <v/>
          </cell>
          <cell r="UD1560" t="str">
            <v/>
          </cell>
          <cell r="UR1560" t="str">
            <v/>
          </cell>
          <cell r="UU1560" t="str">
            <v/>
          </cell>
          <cell r="UW1560" t="str">
            <v>4</v>
          </cell>
          <cell r="UX1560" t="str">
            <v>4.0.1</v>
          </cell>
          <cell r="UY1560" t="str">
            <v>4.0.1</v>
          </cell>
          <cell r="UZ1560" t="str">
            <v>4.0.1</v>
          </cell>
          <cell r="VB1560" t="str">
            <v>SEC3</v>
          </cell>
          <cell r="VC1560" t="str">
            <v/>
          </cell>
          <cell r="VG1560" t="str">
            <v/>
          </cell>
          <cell r="VH1560" t="str">
            <v/>
          </cell>
          <cell r="VL1560" t="str">
            <v/>
          </cell>
          <cell r="VM1560" t="str">
            <v/>
          </cell>
          <cell r="VN1560" t="str">
            <v>22</v>
          </cell>
          <cell r="VO1560" t="str">
            <v>22 02</v>
          </cell>
          <cell r="VP1560" t="str">
            <v>51</v>
          </cell>
          <cell r="VR1560" t="str">
            <v>BL</v>
          </cell>
          <cell r="VS1560" t="str">
            <v>BL</v>
          </cell>
          <cell r="VT1560" t="str">
            <v/>
          </cell>
          <cell r="VW1560" t="str">
            <v/>
          </cell>
          <cell r="VX1560" t="str">
            <v/>
          </cell>
          <cell r="VY1560" t="str">
            <v/>
          </cell>
          <cell r="WB1560" t="str">
            <v/>
          </cell>
          <cell r="WD1560" t="str">
            <v>22</v>
          </cell>
          <cell r="WE1560">
            <v>1561</v>
          </cell>
          <cell r="WG1560" t="str">
            <v/>
          </cell>
          <cell r="WH1560" t="str">
            <v/>
          </cell>
          <cell r="WI1560" t="str">
            <v/>
          </cell>
        </row>
        <row r="1561">
          <cell r="A1561">
            <v>3</v>
          </cell>
          <cell r="C1561" t="str">
            <v>22 02 51</v>
          </cell>
          <cell r="D1561">
            <v>1</v>
          </cell>
          <cell r="E1561" t="str">
            <v>22 02 51</v>
          </cell>
          <cell r="F1561" t="str">
            <v>MULTIPLE</v>
          </cell>
          <cell r="G1561">
            <v>0</v>
          </cell>
          <cell r="H1561">
            <v>0</v>
          </cell>
          <cell r="I1561" t="str">
            <v>22 02 51</v>
          </cell>
          <cell r="J1561" t="str">
            <v>MULTIPLE</v>
          </cell>
          <cell r="K1561">
            <v>0</v>
          </cell>
          <cell r="L1561">
            <v>0</v>
          </cell>
          <cell r="M1561" t="str">
            <v>22 02 51</v>
          </cell>
          <cell r="N1561" t="str">
            <v>MULTIPLE</v>
          </cell>
          <cell r="O1561">
            <v>0</v>
          </cell>
          <cell r="P1561">
            <v>0</v>
          </cell>
          <cell r="Q1561" t="str">
            <v>22 02 51</v>
          </cell>
          <cell r="R1561" t="str">
            <v>MULTIPLE</v>
          </cell>
          <cell r="S1561">
            <v>0</v>
          </cell>
          <cell r="T1561">
            <v>0</v>
          </cell>
          <cell r="U1561" t="str">
            <v>22 02 51</v>
          </cell>
          <cell r="V1561" t="str">
            <v>MULTIPLE</v>
          </cell>
          <cell r="W1561">
            <v>0</v>
          </cell>
          <cell r="X1561">
            <v>0</v>
          </cell>
          <cell r="Y1561" t="str">
            <v>22 02 51</v>
          </cell>
          <cell r="Z1561" t="str">
            <v>MULTIPLE</v>
          </cell>
          <cell r="AA1561">
            <v>0</v>
          </cell>
          <cell r="AB1561">
            <v>0</v>
          </cell>
          <cell r="AC1561" t="str">
            <v>22 02 51</v>
          </cell>
          <cell r="AD1561" t="str">
            <v>MERGE</v>
          </cell>
          <cell r="AG1561" t="str">
            <v>22 02 04 01</v>
          </cell>
          <cell r="AH1561" t="str">
            <v>Completion of former pre-accession assistance (prior to 2014)</v>
          </cell>
          <cell r="AI1561" t="str">
            <v>CD</v>
          </cell>
          <cell r="AJ1561" t="str">
            <v>4</v>
          </cell>
          <cell r="AK1561" t="str">
            <v>4</v>
          </cell>
          <cell r="AL1561" t="str">
            <v>4.0.1</v>
          </cell>
          <cell r="KY1561">
            <v>0</v>
          </cell>
          <cell r="KZ1561">
            <v>0</v>
          </cell>
          <cell r="LC1561">
            <v>0</v>
          </cell>
          <cell r="LD1561">
            <v>0</v>
          </cell>
          <cell r="LF1561">
            <v>0</v>
          </cell>
          <cell r="LG1561">
            <v>0</v>
          </cell>
          <cell r="MA1561">
            <v>0</v>
          </cell>
          <cell r="MB1561">
            <v>0</v>
          </cell>
          <cell r="ME1561">
            <v>0</v>
          </cell>
          <cell r="MF1561">
            <v>0</v>
          </cell>
          <cell r="MG1561">
            <v>0</v>
          </cell>
          <cell r="MI1561">
            <v>0</v>
          </cell>
          <cell r="MJ1561">
            <v>0</v>
          </cell>
          <cell r="PJ1561" t="str">
            <v/>
          </cell>
          <cell r="PK1561" t="str">
            <v/>
          </cell>
          <cell r="QC1561">
            <v>0</v>
          </cell>
          <cell r="SI1561" t="str">
            <v/>
          </cell>
          <cell r="SJ1561" t="str">
            <v/>
          </cell>
          <cell r="SM1561" t="str">
            <v/>
          </cell>
          <cell r="SN1561" t="str">
            <v/>
          </cell>
          <cell r="SQ1561" t="str">
            <v/>
          </cell>
          <cell r="SR1561" t="str">
            <v/>
          </cell>
          <cell r="SU1561" t="str">
            <v/>
          </cell>
          <cell r="SV1561" t="str">
            <v/>
          </cell>
          <cell r="SY1561" t="str">
            <v/>
          </cell>
          <cell r="SZ1561" t="str">
            <v/>
          </cell>
          <cell r="TA1561" t="str">
            <v/>
          </cell>
          <cell r="TC1561" t="str">
            <v/>
          </cell>
          <cell r="TD1561" t="str">
            <v/>
          </cell>
          <cell r="TI1561" t="str">
            <v/>
          </cell>
          <cell r="TJ1561" t="str">
            <v/>
          </cell>
          <cell r="TM1561" t="str">
            <v/>
          </cell>
          <cell r="TN1561" t="str">
            <v/>
          </cell>
          <cell r="TY1561" t="str">
            <v/>
          </cell>
          <cell r="TZ1561" t="str">
            <v/>
          </cell>
          <cell r="UC1561" t="str">
            <v/>
          </cell>
          <cell r="UD1561" t="str">
            <v/>
          </cell>
          <cell r="UR1561" t="str">
            <v/>
          </cell>
          <cell r="UU1561" t="str">
            <v/>
          </cell>
          <cell r="UW1561" t="str">
            <v>4</v>
          </cell>
          <cell r="UX1561" t="str">
            <v>4.0.1</v>
          </cell>
          <cell r="UY1561" t="str">
            <v>4.0.1</v>
          </cell>
          <cell r="UZ1561" t="str">
            <v>4.0.1</v>
          </cell>
          <cell r="VB1561" t="str">
            <v>SEC3</v>
          </cell>
          <cell r="VC1561" t="str">
            <v/>
          </cell>
          <cell r="VG1561" t="str">
            <v/>
          </cell>
          <cell r="VH1561" t="str">
            <v/>
          </cell>
          <cell r="VL1561" t="str">
            <v/>
          </cell>
          <cell r="VM1561" t="str">
            <v/>
          </cell>
          <cell r="VN1561" t="str">
            <v>22</v>
          </cell>
          <cell r="VO1561" t="str">
            <v>22 02</v>
          </cell>
          <cell r="VP1561" t="str">
            <v>51</v>
          </cell>
          <cell r="VR1561" t="str">
            <v>BL</v>
          </cell>
          <cell r="VS1561" t="str">
            <v>BL</v>
          </cell>
          <cell r="VT1561" t="str">
            <v/>
          </cell>
          <cell r="VW1561" t="str">
            <v/>
          </cell>
          <cell r="VX1561" t="str">
            <v/>
          </cell>
          <cell r="VY1561" t="str">
            <v/>
          </cell>
          <cell r="WB1561" t="str">
            <v/>
          </cell>
          <cell r="WD1561" t="str">
            <v>22</v>
          </cell>
          <cell r="WE1561">
            <v>1562</v>
          </cell>
          <cell r="WG1561" t="str">
            <v/>
          </cell>
          <cell r="WH1561" t="str">
            <v/>
          </cell>
          <cell r="WI1561" t="str">
            <v/>
          </cell>
        </row>
        <row r="1562">
          <cell r="A1562">
            <v>3</v>
          </cell>
          <cell r="C1562" t="str">
            <v>22 02 51</v>
          </cell>
          <cell r="D1562">
            <v>1</v>
          </cell>
          <cell r="E1562" t="str">
            <v>22 02 51</v>
          </cell>
          <cell r="F1562" t="str">
            <v>MULTIPLE</v>
          </cell>
          <cell r="G1562">
            <v>0</v>
          </cell>
          <cell r="H1562">
            <v>0</v>
          </cell>
          <cell r="I1562" t="str">
            <v>22 02 51</v>
          </cell>
          <cell r="J1562" t="str">
            <v>MULTIPLE</v>
          </cell>
          <cell r="K1562">
            <v>0</v>
          </cell>
          <cell r="L1562">
            <v>0</v>
          </cell>
          <cell r="M1562" t="str">
            <v>22 02 51</v>
          </cell>
          <cell r="N1562" t="str">
            <v>MULTIPLE</v>
          </cell>
          <cell r="O1562">
            <v>0</v>
          </cell>
          <cell r="P1562">
            <v>0</v>
          </cell>
          <cell r="Q1562" t="str">
            <v>22 02 51</v>
          </cell>
          <cell r="R1562" t="str">
            <v>MULTIPLE</v>
          </cell>
          <cell r="S1562">
            <v>0</v>
          </cell>
          <cell r="T1562">
            <v>0</v>
          </cell>
          <cell r="U1562" t="str">
            <v>22 02 51</v>
          </cell>
          <cell r="V1562" t="str">
            <v>MULTIPLE</v>
          </cell>
          <cell r="W1562">
            <v>0</v>
          </cell>
          <cell r="X1562">
            <v>0</v>
          </cell>
          <cell r="Y1562" t="str">
            <v>22 02 51</v>
          </cell>
          <cell r="Z1562" t="str">
            <v>MULTIPLE</v>
          </cell>
          <cell r="AA1562">
            <v>0</v>
          </cell>
          <cell r="AB1562">
            <v>0</v>
          </cell>
          <cell r="AC1562" t="str">
            <v>22 02 51</v>
          </cell>
          <cell r="AD1562" t="str">
            <v>MERGE</v>
          </cell>
          <cell r="AG1562" t="str">
            <v>22 02 04 02</v>
          </cell>
          <cell r="AH1562" t="str">
            <v>Completion of former pre-accession assistance (prior to 2014)</v>
          </cell>
          <cell r="AI1562" t="str">
            <v>CD</v>
          </cell>
          <cell r="AJ1562" t="str">
            <v>4</v>
          </cell>
          <cell r="AK1562" t="str">
            <v>4</v>
          </cell>
          <cell r="AL1562" t="str">
            <v>4.0.1</v>
          </cell>
          <cell r="KY1562">
            <v>0</v>
          </cell>
          <cell r="KZ1562">
            <v>0</v>
          </cell>
          <cell r="LC1562">
            <v>0</v>
          </cell>
          <cell r="LD1562">
            <v>0</v>
          </cell>
          <cell r="LF1562">
            <v>0</v>
          </cell>
          <cell r="LG1562">
            <v>0</v>
          </cell>
          <cell r="MA1562">
            <v>0</v>
          </cell>
          <cell r="MB1562">
            <v>0</v>
          </cell>
          <cell r="ME1562">
            <v>0</v>
          </cell>
          <cell r="MF1562">
            <v>0</v>
          </cell>
          <cell r="MG1562">
            <v>0</v>
          </cell>
          <cell r="MI1562">
            <v>0</v>
          </cell>
          <cell r="MJ1562">
            <v>0</v>
          </cell>
          <cell r="PJ1562" t="str">
            <v/>
          </cell>
          <cell r="PK1562" t="str">
            <v/>
          </cell>
          <cell r="QC1562">
            <v>0</v>
          </cell>
          <cell r="SI1562" t="str">
            <v/>
          </cell>
          <cell r="SJ1562" t="str">
            <v/>
          </cell>
          <cell r="SM1562" t="str">
            <v/>
          </cell>
          <cell r="SN1562" t="str">
            <v/>
          </cell>
          <cell r="SQ1562" t="str">
            <v/>
          </cell>
          <cell r="SR1562" t="str">
            <v/>
          </cell>
          <cell r="SU1562" t="str">
            <v/>
          </cell>
          <cell r="SV1562" t="str">
            <v/>
          </cell>
          <cell r="SY1562" t="str">
            <v/>
          </cell>
          <cell r="SZ1562" t="str">
            <v/>
          </cell>
          <cell r="TA1562" t="str">
            <v/>
          </cell>
          <cell r="TC1562" t="str">
            <v/>
          </cell>
          <cell r="TD1562" t="str">
            <v/>
          </cell>
          <cell r="TI1562" t="str">
            <v/>
          </cell>
          <cell r="TJ1562" t="str">
            <v/>
          </cell>
          <cell r="TM1562" t="str">
            <v/>
          </cell>
          <cell r="TN1562" t="str">
            <v/>
          </cell>
          <cell r="TY1562" t="str">
            <v/>
          </cell>
          <cell r="TZ1562" t="str">
            <v/>
          </cell>
          <cell r="UC1562" t="str">
            <v/>
          </cell>
          <cell r="UD1562" t="str">
            <v/>
          </cell>
          <cell r="UR1562" t="str">
            <v/>
          </cell>
          <cell r="UU1562" t="str">
            <v/>
          </cell>
          <cell r="UW1562" t="str">
            <v>4</v>
          </cell>
          <cell r="UX1562" t="str">
            <v>4.0.1</v>
          </cell>
          <cell r="UY1562" t="str">
            <v>4.0.1</v>
          </cell>
          <cell r="UZ1562" t="str">
            <v>4.0.1</v>
          </cell>
          <cell r="VB1562" t="str">
            <v>SEC3</v>
          </cell>
          <cell r="VC1562" t="str">
            <v/>
          </cell>
          <cell r="VG1562" t="str">
            <v/>
          </cell>
          <cell r="VH1562" t="str">
            <v/>
          </cell>
          <cell r="VL1562" t="str">
            <v/>
          </cell>
          <cell r="VM1562" t="str">
            <v/>
          </cell>
          <cell r="VN1562" t="str">
            <v>22</v>
          </cell>
          <cell r="VO1562" t="str">
            <v>22 02</v>
          </cell>
          <cell r="VP1562" t="str">
            <v>51</v>
          </cell>
          <cell r="VR1562" t="str">
            <v>BL</v>
          </cell>
          <cell r="VS1562" t="str">
            <v>BL</v>
          </cell>
          <cell r="VT1562" t="str">
            <v/>
          </cell>
          <cell r="VW1562" t="str">
            <v/>
          </cell>
          <cell r="VX1562" t="str">
            <v/>
          </cell>
          <cell r="VY1562" t="str">
            <v/>
          </cell>
          <cell r="WB1562" t="str">
            <v/>
          </cell>
          <cell r="WD1562" t="str">
            <v>22</v>
          </cell>
          <cell r="WE1562">
            <v>1563</v>
          </cell>
          <cell r="WG1562" t="str">
            <v/>
          </cell>
          <cell r="WH1562" t="str">
            <v/>
          </cell>
          <cell r="WI1562" t="str">
            <v/>
          </cell>
        </row>
        <row r="1563">
          <cell r="A1563">
            <v>3</v>
          </cell>
          <cell r="C1563" t="str">
            <v>22 02 51</v>
          </cell>
          <cell r="D1563">
            <v>1</v>
          </cell>
          <cell r="E1563" t="str">
            <v>22 02 51</v>
          </cell>
          <cell r="F1563" t="str">
            <v>MULTIPLE</v>
          </cell>
          <cell r="G1563">
            <v>0</v>
          </cell>
          <cell r="H1563">
            <v>0</v>
          </cell>
          <cell r="I1563" t="str">
            <v>22 02 51</v>
          </cell>
          <cell r="J1563" t="str">
            <v>MULTIPLE</v>
          </cell>
          <cell r="K1563">
            <v>0</v>
          </cell>
          <cell r="L1563">
            <v>0</v>
          </cell>
          <cell r="M1563" t="str">
            <v>22 02 51</v>
          </cell>
          <cell r="N1563" t="str">
            <v>MULTIPLE</v>
          </cell>
          <cell r="O1563">
            <v>0</v>
          </cell>
          <cell r="P1563">
            <v>0</v>
          </cell>
          <cell r="Q1563" t="str">
            <v>22 02 51</v>
          </cell>
          <cell r="R1563" t="str">
            <v>MULTIPLE</v>
          </cell>
          <cell r="S1563">
            <v>0</v>
          </cell>
          <cell r="T1563">
            <v>0</v>
          </cell>
          <cell r="U1563" t="str">
            <v>22 02 51</v>
          </cell>
          <cell r="V1563" t="str">
            <v>MULTIPLE</v>
          </cell>
          <cell r="W1563">
            <v>0</v>
          </cell>
          <cell r="X1563">
            <v>0</v>
          </cell>
          <cell r="Y1563" t="str">
            <v>22 02 51</v>
          </cell>
          <cell r="Z1563" t="str">
            <v>MULTIPLE</v>
          </cell>
          <cell r="AA1563">
            <v>0</v>
          </cell>
          <cell r="AB1563">
            <v>0</v>
          </cell>
          <cell r="AC1563" t="str">
            <v>22 02 51</v>
          </cell>
          <cell r="AD1563" t="str">
            <v>MERGE</v>
          </cell>
          <cell r="AG1563" t="str">
            <v>22 02 05 01</v>
          </cell>
          <cell r="AH1563" t="str">
            <v>Completion of former pre-accession assistance (prior to 2014)</v>
          </cell>
          <cell r="AI1563" t="str">
            <v>CD</v>
          </cell>
          <cell r="AJ1563" t="str">
            <v>4</v>
          </cell>
          <cell r="AK1563" t="str">
            <v>4</v>
          </cell>
          <cell r="AL1563" t="str">
            <v>4.0.1</v>
          </cell>
          <cell r="KY1563">
            <v>0</v>
          </cell>
          <cell r="KZ1563">
            <v>0</v>
          </cell>
          <cell r="LC1563">
            <v>0</v>
          </cell>
          <cell r="LD1563">
            <v>0</v>
          </cell>
          <cell r="LF1563">
            <v>0</v>
          </cell>
          <cell r="LG1563">
            <v>0</v>
          </cell>
          <cell r="MA1563">
            <v>0</v>
          </cell>
          <cell r="MB1563">
            <v>0</v>
          </cell>
          <cell r="ME1563">
            <v>0</v>
          </cell>
          <cell r="MF1563">
            <v>0</v>
          </cell>
          <cell r="MG1563">
            <v>0</v>
          </cell>
          <cell r="MI1563">
            <v>0</v>
          </cell>
          <cell r="MJ1563">
            <v>0</v>
          </cell>
          <cell r="PJ1563" t="str">
            <v/>
          </cell>
          <cell r="PK1563" t="str">
            <v/>
          </cell>
          <cell r="QC1563">
            <v>0</v>
          </cell>
          <cell r="SI1563" t="str">
            <v/>
          </cell>
          <cell r="SJ1563" t="str">
            <v/>
          </cell>
          <cell r="SM1563" t="str">
            <v/>
          </cell>
          <cell r="SN1563" t="str">
            <v/>
          </cell>
          <cell r="SQ1563" t="str">
            <v/>
          </cell>
          <cell r="SR1563" t="str">
            <v/>
          </cell>
          <cell r="SU1563" t="str">
            <v/>
          </cell>
          <cell r="SV1563" t="str">
            <v/>
          </cell>
          <cell r="SY1563" t="str">
            <v/>
          </cell>
          <cell r="SZ1563" t="str">
            <v/>
          </cell>
          <cell r="TA1563" t="str">
            <v/>
          </cell>
          <cell r="TC1563" t="str">
            <v/>
          </cell>
          <cell r="TD1563" t="str">
            <v/>
          </cell>
          <cell r="TI1563" t="str">
            <v/>
          </cell>
          <cell r="TJ1563" t="str">
            <v/>
          </cell>
          <cell r="TM1563" t="str">
            <v/>
          </cell>
          <cell r="TN1563" t="str">
            <v/>
          </cell>
          <cell r="TY1563" t="str">
            <v/>
          </cell>
          <cell r="TZ1563" t="str">
            <v/>
          </cell>
          <cell r="UC1563" t="str">
            <v/>
          </cell>
          <cell r="UD1563" t="str">
            <v/>
          </cell>
          <cell r="UR1563" t="str">
            <v/>
          </cell>
          <cell r="UU1563" t="str">
            <v/>
          </cell>
          <cell r="UW1563" t="str">
            <v>4</v>
          </cell>
          <cell r="UX1563" t="str">
            <v>4.0.1</v>
          </cell>
          <cell r="UY1563" t="str">
            <v>4.0.1</v>
          </cell>
          <cell r="UZ1563" t="str">
            <v>4.0.1</v>
          </cell>
          <cell r="VB1563" t="str">
            <v>SEC3</v>
          </cell>
          <cell r="VC1563" t="str">
            <v/>
          </cell>
          <cell r="VG1563" t="str">
            <v/>
          </cell>
          <cell r="VH1563" t="str">
            <v/>
          </cell>
          <cell r="VL1563" t="str">
            <v/>
          </cell>
          <cell r="VM1563" t="str">
            <v/>
          </cell>
          <cell r="VN1563" t="str">
            <v>22</v>
          </cell>
          <cell r="VO1563" t="str">
            <v>22 02</v>
          </cell>
          <cell r="VP1563" t="str">
            <v>51</v>
          </cell>
          <cell r="VR1563" t="str">
            <v>BL</v>
          </cell>
          <cell r="VS1563" t="str">
            <v>BL</v>
          </cell>
          <cell r="VT1563" t="str">
            <v/>
          </cell>
          <cell r="VW1563" t="str">
            <v/>
          </cell>
          <cell r="VX1563" t="str">
            <v/>
          </cell>
          <cell r="VY1563" t="str">
            <v/>
          </cell>
          <cell r="WB1563" t="str">
            <v/>
          </cell>
          <cell r="WD1563" t="str">
            <v>22</v>
          </cell>
          <cell r="WE1563">
            <v>1564</v>
          </cell>
          <cell r="WG1563" t="str">
            <v/>
          </cell>
          <cell r="WH1563" t="str">
            <v/>
          </cell>
          <cell r="WI1563" t="str">
            <v/>
          </cell>
        </row>
        <row r="1564">
          <cell r="A1564">
            <v>3</v>
          </cell>
          <cell r="C1564" t="str">
            <v>22 02 51</v>
          </cell>
          <cell r="D1564">
            <v>1</v>
          </cell>
          <cell r="E1564" t="str">
            <v>22 02 51</v>
          </cell>
          <cell r="F1564" t="str">
            <v>MULTIPLE</v>
          </cell>
          <cell r="G1564">
            <v>0</v>
          </cell>
          <cell r="H1564">
            <v>0</v>
          </cell>
          <cell r="I1564" t="str">
            <v>22 02 51</v>
          </cell>
          <cell r="J1564" t="str">
            <v>MULTIPLE</v>
          </cell>
          <cell r="K1564">
            <v>0</v>
          </cell>
          <cell r="L1564">
            <v>0</v>
          </cell>
          <cell r="M1564" t="str">
            <v>22 02 51</v>
          </cell>
          <cell r="N1564" t="str">
            <v>MULTIPLE</v>
          </cell>
          <cell r="O1564">
            <v>0</v>
          </cell>
          <cell r="P1564">
            <v>0</v>
          </cell>
          <cell r="Q1564" t="str">
            <v>22 02 51</v>
          </cell>
          <cell r="R1564" t="str">
            <v>MULTIPLE</v>
          </cell>
          <cell r="S1564">
            <v>0</v>
          </cell>
          <cell r="T1564">
            <v>0</v>
          </cell>
          <cell r="U1564" t="str">
            <v>22 02 51</v>
          </cell>
          <cell r="V1564" t="str">
            <v>MULTIPLE</v>
          </cell>
          <cell r="W1564">
            <v>0</v>
          </cell>
          <cell r="X1564">
            <v>0</v>
          </cell>
          <cell r="Y1564" t="str">
            <v>22 02 51</v>
          </cell>
          <cell r="Z1564" t="str">
            <v>MULTIPLE</v>
          </cell>
          <cell r="AA1564">
            <v>0</v>
          </cell>
          <cell r="AB1564">
            <v>0</v>
          </cell>
          <cell r="AC1564" t="str">
            <v>22 02 51</v>
          </cell>
          <cell r="AD1564" t="str">
            <v>MERGE</v>
          </cell>
          <cell r="AG1564" t="str">
            <v>22 02 05 02</v>
          </cell>
          <cell r="AH1564" t="str">
            <v>Completion of former pre-accession assistance (prior to 2014)</v>
          </cell>
          <cell r="AI1564" t="str">
            <v>CD</v>
          </cell>
          <cell r="AJ1564" t="str">
            <v>4</v>
          </cell>
          <cell r="AK1564" t="str">
            <v>4</v>
          </cell>
          <cell r="AL1564" t="str">
            <v>4.0.1</v>
          </cell>
          <cell r="KY1564">
            <v>0</v>
          </cell>
          <cell r="KZ1564">
            <v>0</v>
          </cell>
          <cell r="LC1564">
            <v>0</v>
          </cell>
          <cell r="LD1564">
            <v>0</v>
          </cell>
          <cell r="LF1564">
            <v>0</v>
          </cell>
          <cell r="LG1564">
            <v>0</v>
          </cell>
          <cell r="MA1564">
            <v>0</v>
          </cell>
          <cell r="MB1564">
            <v>0</v>
          </cell>
          <cell r="ME1564">
            <v>0</v>
          </cell>
          <cell r="MF1564">
            <v>0</v>
          </cell>
          <cell r="MG1564">
            <v>0</v>
          </cell>
          <cell r="MI1564">
            <v>0</v>
          </cell>
          <cell r="MJ1564">
            <v>0</v>
          </cell>
          <cell r="PJ1564" t="str">
            <v/>
          </cell>
          <cell r="PK1564" t="str">
            <v/>
          </cell>
          <cell r="QC1564">
            <v>0</v>
          </cell>
          <cell r="SI1564" t="str">
            <v/>
          </cell>
          <cell r="SJ1564" t="str">
            <v/>
          </cell>
          <cell r="SM1564" t="str">
            <v/>
          </cell>
          <cell r="SN1564" t="str">
            <v/>
          </cell>
          <cell r="SQ1564" t="str">
            <v/>
          </cell>
          <cell r="SR1564" t="str">
            <v/>
          </cell>
          <cell r="SU1564" t="str">
            <v/>
          </cell>
          <cell r="SV1564" t="str">
            <v/>
          </cell>
          <cell r="SY1564" t="str">
            <v/>
          </cell>
          <cell r="SZ1564" t="str">
            <v/>
          </cell>
          <cell r="TA1564" t="str">
            <v/>
          </cell>
          <cell r="TC1564" t="str">
            <v/>
          </cell>
          <cell r="TD1564" t="str">
            <v/>
          </cell>
          <cell r="TI1564" t="str">
            <v/>
          </cell>
          <cell r="TJ1564" t="str">
            <v/>
          </cell>
          <cell r="TM1564" t="str">
            <v/>
          </cell>
          <cell r="TN1564" t="str">
            <v/>
          </cell>
          <cell r="TY1564" t="str">
            <v/>
          </cell>
          <cell r="TZ1564" t="str">
            <v/>
          </cell>
          <cell r="UC1564" t="str">
            <v/>
          </cell>
          <cell r="UD1564" t="str">
            <v/>
          </cell>
          <cell r="UR1564" t="str">
            <v/>
          </cell>
          <cell r="UU1564" t="str">
            <v/>
          </cell>
          <cell r="UW1564" t="str">
            <v>4</v>
          </cell>
          <cell r="UX1564" t="str">
            <v>4.0.1</v>
          </cell>
          <cell r="UY1564" t="str">
            <v>4.0.1</v>
          </cell>
          <cell r="UZ1564" t="str">
            <v>4.0.1</v>
          </cell>
          <cell r="VB1564" t="str">
            <v>SEC3</v>
          </cell>
          <cell r="VC1564" t="str">
            <v/>
          </cell>
          <cell r="VG1564" t="str">
            <v/>
          </cell>
          <cell r="VH1564" t="str">
            <v/>
          </cell>
          <cell r="VL1564" t="str">
            <v/>
          </cell>
          <cell r="VM1564" t="str">
            <v/>
          </cell>
          <cell r="VN1564" t="str">
            <v>22</v>
          </cell>
          <cell r="VO1564" t="str">
            <v>22 02</v>
          </cell>
          <cell r="VP1564" t="str">
            <v>51</v>
          </cell>
          <cell r="VR1564" t="str">
            <v>BL</v>
          </cell>
          <cell r="VS1564" t="str">
            <v>BL</v>
          </cell>
          <cell r="VT1564" t="str">
            <v/>
          </cell>
          <cell r="VW1564" t="str">
            <v/>
          </cell>
          <cell r="VX1564" t="str">
            <v/>
          </cell>
          <cell r="VY1564" t="str">
            <v/>
          </cell>
          <cell r="WB1564" t="str">
            <v/>
          </cell>
          <cell r="WD1564" t="str">
            <v>22</v>
          </cell>
          <cell r="WE1564">
            <v>1565</v>
          </cell>
          <cell r="WG1564" t="str">
            <v/>
          </cell>
          <cell r="WH1564" t="str">
            <v/>
          </cell>
          <cell r="WI1564" t="str">
            <v/>
          </cell>
        </row>
        <row r="1565">
          <cell r="A1565">
            <v>3</v>
          </cell>
          <cell r="C1565" t="str">
            <v>22 02 51</v>
          </cell>
          <cell r="D1565">
            <v>1</v>
          </cell>
          <cell r="E1565" t="str">
            <v>22 02 51</v>
          </cell>
          <cell r="F1565" t="str">
            <v>MULTIPLE</v>
          </cell>
          <cell r="G1565">
            <v>0</v>
          </cell>
          <cell r="H1565">
            <v>0</v>
          </cell>
          <cell r="I1565" t="str">
            <v>22 02 51</v>
          </cell>
          <cell r="J1565" t="str">
            <v>MULTIPLE</v>
          </cell>
          <cell r="K1565">
            <v>0</v>
          </cell>
          <cell r="L1565">
            <v>0</v>
          </cell>
          <cell r="M1565" t="str">
            <v>22 02 51</v>
          </cell>
          <cell r="N1565" t="str">
            <v>MULTIPLE</v>
          </cell>
          <cell r="O1565">
            <v>0</v>
          </cell>
          <cell r="P1565">
            <v>0</v>
          </cell>
          <cell r="Q1565" t="str">
            <v>22 02 51</v>
          </cell>
          <cell r="R1565" t="str">
            <v>MULTIPLE</v>
          </cell>
          <cell r="S1565">
            <v>0</v>
          </cell>
          <cell r="T1565">
            <v>0</v>
          </cell>
          <cell r="U1565" t="str">
            <v>22 02 51</v>
          </cell>
          <cell r="V1565" t="str">
            <v>MULTIPLE</v>
          </cell>
          <cell r="W1565">
            <v>0</v>
          </cell>
          <cell r="X1565">
            <v>0</v>
          </cell>
          <cell r="Y1565" t="str">
            <v>22 02 51</v>
          </cell>
          <cell r="Z1565" t="str">
            <v>MULTIPLE</v>
          </cell>
          <cell r="AA1565">
            <v>0</v>
          </cell>
          <cell r="AB1565">
            <v>0</v>
          </cell>
          <cell r="AC1565" t="str">
            <v>22 02 51</v>
          </cell>
          <cell r="AD1565" t="str">
            <v>MERGE</v>
          </cell>
          <cell r="AG1565" t="str">
            <v>22 02 05 03</v>
          </cell>
          <cell r="AH1565" t="str">
            <v>Completion of former pre-accession assistance (prior to 2014)</v>
          </cell>
          <cell r="AI1565" t="str">
            <v>CD</v>
          </cell>
          <cell r="AJ1565" t="str">
            <v>4</v>
          </cell>
          <cell r="AK1565" t="str">
            <v>4</v>
          </cell>
          <cell r="AL1565" t="str">
            <v>4.0.1</v>
          </cell>
          <cell r="KY1565">
            <v>0</v>
          </cell>
          <cell r="KZ1565">
            <v>0</v>
          </cell>
          <cell r="LC1565">
            <v>0</v>
          </cell>
          <cell r="LD1565">
            <v>0</v>
          </cell>
          <cell r="LF1565">
            <v>0</v>
          </cell>
          <cell r="LG1565">
            <v>0</v>
          </cell>
          <cell r="MA1565">
            <v>0</v>
          </cell>
          <cell r="MB1565">
            <v>0</v>
          </cell>
          <cell r="ME1565">
            <v>0</v>
          </cell>
          <cell r="MF1565">
            <v>0</v>
          </cell>
          <cell r="MG1565">
            <v>0</v>
          </cell>
          <cell r="MI1565">
            <v>0</v>
          </cell>
          <cell r="MJ1565">
            <v>0</v>
          </cell>
          <cell r="PJ1565" t="str">
            <v/>
          </cell>
          <cell r="PK1565" t="str">
            <v/>
          </cell>
          <cell r="QC1565">
            <v>0</v>
          </cell>
          <cell r="SI1565" t="str">
            <v/>
          </cell>
          <cell r="SJ1565" t="str">
            <v/>
          </cell>
          <cell r="SM1565" t="str">
            <v/>
          </cell>
          <cell r="SN1565" t="str">
            <v/>
          </cell>
          <cell r="SQ1565" t="str">
            <v/>
          </cell>
          <cell r="SR1565" t="str">
            <v/>
          </cell>
          <cell r="SU1565" t="str">
            <v/>
          </cell>
          <cell r="SV1565" t="str">
            <v/>
          </cell>
          <cell r="SY1565" t="str">
            <v/>
          </cell>
          <cell r="SZ1565" t="str">
            <v/>
          </cell>
          <cell r="TA1565" t="str">
            <v/>
          </cell>
          <cell r="TC1565" t="str">
            <v/>
          </cell>
          <cell r="TD1565" t="str">
            <v/>
          </cell>
          <cell r="TI1565" t="str">
            <v/>
          </cell>
          <cell r="TJ1565" t="str">
            <v/>
          </cell>
          <cell r="TM1565" t="str">
            <v/>
          </cell>
          <cell r="TN1565" t="str">
            <v/>
          </cell>
          <cell r="TY1565" t="str">
            <v/>
          </cell>
          <cell r="TZ1565" t="str">
            <v/>
          </cell>
          <cell r="UC1565" t="str">
            <v/>
          </cell>
          <cell r="UD1565" t="str">
            <v/>
          </cell>
          <cell r="UR1565" t="str">
            <v/>
          </cell>
          <cell r="UU1565" t="str">
            <v/>
          </cell>
          <cell r="UW1565" t="str">
            <v>4</v>
          </cell>
          <cell r="UX1565" t="str">
            <v>4.0.1</v>
          </cell>
          <cell r="UY1565" t="str">
            <v>4.0.1</v>
          </cell>
          <cell r="UZ1565" t="str">
            <v>4.0.1</v>
          </cell>
          <cell r="VB1565" t="str">
            <v>SEC3</v>
          </cell>
          <cell r="VC1565" t="str">
            <v/>
          </cell>
          <cell r="VG1565" t="str">
            <v/>
          </cell>
          <cell r="VH1565" t="str">
            <v/>
          </cell>
          <cell r="VL1565" t="str">
            <v/>
          </cell>
          <cell r="VM1565" t="str">
            <v/>
          </cell>
          <cell r="VN1565" t="str">
            <v>22</v>
          </cell>
          <cell r="VO1565" t="str">
            <v>22 02</v>
          </cell>
          <cell r="VP1565" t="str">
            <v>51</v>
          </cell>
          <cell r="VR1565" t="str">
            <v>BL</v>
          </cell>
          <cell r="VS1565" t="str">
            <v>BL</v>
          </cell>
          <cell r="VT1565" t="str">
            <v/>
          </cell>
          <cell r="VW1565" t="str">
            <v/>
          </cell>
          <cell r="VX1565" t="str">
            <v/>
          </cell>
          <cell r="VY1565" t="str">
            <v/>
          </cell>
          <cell r="WB1565" t="str">
            <v/>
          </cell>
          <cell r="WD1565" t="str">
            <v>22</v>
          </cell>
          <cell r="WE1565">
            <v>1566</v>
          </cell>
          <cell r="WG1565" t="str">
            <v/>
          </cell>
          <cell r="WH1565" t="str">
            <v/>
          </cell>
          <cell r="WI1565" t="str">
            <v/>
          </cell>
        </row>
        <row r="1566">
          <cell r="A1566">
            <v>3</v>
          </cell>
          <cell r="C1566" t="str">
            <v>22 02 51</v>
          </cell>
          <cell r="D1566">
            <v>1</v>
          </cell>
          <cell r="E1566" t="str">
            <v>22 02 51</v>
          </cell>
          <cell r="F1566" t="str">
            <v>MULTIPLE</v>
          </cell>
          <cell r="G1566">
            <v>0</v>
          </cell>
          <cell r="H1566">
            <v>0</v>
          </cell>
          <cell r="I1566" t="str">
            <v>22 02 51</v>
          </cell>
          <cell r="J1566" t="str">
            <v>MULTIPLE</v>
          </cell>
          <cell r="K1566">
            <v>0</v>
          </cell>
          <cell r="L1566">
            <v>0</v>
          </cell>
          <cell r="M1566" t="str">
            <v>22 02 51</v>
          </cell>
          <cell r="N1566" t="str">
            <v>MULTIPLE</v>
          </cell>
          <cell r="O1566">
            <v>0</v>
          </cell>
          <cell r="P1566">
            <v>0</v>
          </cell>
          <cell r="Q1566" t="str">
            <v>22 02 51</v>
          </cell>
          <cell r="R1566" t="str">
            <v>MULTIPLE</v>
          </cell>
          <cell r="S1566">
            <v>0</v>
          </cell>
          <cell r="T1566">
            <v>0</v>
          </cell>
          <cell r="U1566" t="str">
            <v>22 02 51</v>
          </cell>
          <cell r="V1566" t="str">
            <v>MULTIPLE</v>
          </cell>
          <cell r="W1566">
            <v>0</v>
          </cell>
          <cell r="X1566">
            <v>0</v>
          </cell>
          <cell r="Y1566" t="str">
            <v>22 02 51</v>
          </cell>
          <cell r="Z1566" t="str">
            <v>MULTIPLE</v>
          </cell>
          <cell r="AA1566">
            <v>0</v>
          </cell>
          <cell r="AB1566">
            <v>0</v>
          </cell>
          <cell r="AC1566" t="str">
            <v>22 02 51</v>
          </cell>
          <cell r="AD1566" t="str">
            <v>MERGE</v>
          </cell>
          <cell r="AG1566" t="str">
            <v>22 02 05 04</v>
          </cell>
          <cell r="AH1566" t="str">
            <v>Completion of former pre-accession assistance (prior to 2014)</v>
          </cell>
          <cell r="AI1566" t="str">
            <v>CD</v>
          </cell>
          <cell r="AJ1566" t="str">
            <v>4</v>
          </cell>
          <cell r="AK1566" t="str">
            <v>4</v>
          </cell>
          <cell r="AL1566" t="str">
            <v>4.0.1</v>
          </cell>
          <cell r="KY1566">
            <v>0</v>
          </cell>
          <cell r="KZ1566">
            <v>0</v>
          </cell>
          <cell r="LC1566">
            <v>0</v>
          </cell>
          <cell r="LD1566">
            <v>0</v>
          </cell>
          <cell r="LF1566">
            <v>0</v>
          </cell>
          <cell r="LG1566">
            <v>0</v>
          </cell>
          <cell r="MA1566">
            <v>0</v>
          </cell>
          <cell r="MB1566">
            <v>0</v>
          </cell>
          <cell r="ME1566">
            <v>0</v>
          </cell>
          <cell r="MF1566">
            <v>0</v>
          </cell>
          <cell r="MG1566">
            <v>0</v>
          </cell>
          <cell r="MI1566">
            <v>0</v>
          </cell>
          <cell r="MJ1566">
            <v>0</v>
          </cell>
          <cell r="PJ1566" t="str">
            <v/>
          </cell>
          <cell r="PK1566" t="str">
            <v/>
          </cell>
          <cell r="QC1566">
            <v>0</v>
          </cell>
          <cell r="SI1566" t="str">
            <v/>
          </cell>
          <cell r="SJ1566" t="str">
            <v/>
          </cell>
          <cell r="SM1566" t="str">
            <v/>
          </cell>
          <cell r="SN1566" t="str">
            <v/>
          </cell>
          <cell r="SQ1566" t="str">
            <v/>
          </cell>
          <cell r="SR1566" t="str">
            <v/>
          </cell>
          <cell r="SU1566" t="str">
            <v/>
          </cell>
          <cell r="SV1566" t="str">
            <v/>
          </cell>
          <cell r="SY1566" t="str">
            <v/>
          </cell>
          <cell r="SZ1566" t="str">
            <v/>
          </cell>
          <cell r="TA1566" t="str">
            <v/>
          </cell>
          <cell r="TC1566" t="str">
            <v/>
          </cell>
          <cell r="TD1566" t="str">
            <v/>
          </cell>
          <cell r="TI1566" t="str">
            <v/>
          </cell>
          <cell r="TJ1566" t="str">
            <v/>
          </cell>
          <cell r="TM1566" t="str">
            <v/>
          </cell>
          <cell r="TN1566" t="str">
            <v/>
          </cell>
          <cell r="TY1566" t="str">
            <v/>
          </cell>
          <cell r="TZ1566" t="str">
            <v/>
          </cell>
          <cell r="UC1566" t="str">
            <v/>
          </cell>
          <cell r="UD1566" t="str">
            <v/>
          </cell>
          <cell r="UR1566" t="str">
            <v/>
          </cell>
          <cell r="UU1566" t="str">
            <v/>
          </cell>
          <cell r="UW1566" t="str">
            <v>4</v>
          </cell>
          <cell r="UX1566" t="str">
            <v>4.0.1</v>
          </cell>
          <cell r="UY1566" t="str">
            <v>4.0.1</v>
          </cell>
          <cell r="UZ1566" t="str">
            <v>4.0.1</v>
          </cell>
          <cell r="VB1566" t="str">
            <v>SEC3</v>
          </cell>
          <cell r="VC1566" t="str">
            <v/>
          </cell>
          <cell r="VG1566" t="str">
            <v/>
          </cell>
          <cell r="VH1566" t="str">
            <v/>
          </cell>
          <cell r="VL1566" t="str">
            <v/>
          </cell>
          <cell r="VM1566" t="str">
            <v/>
          </cell>
          <cell r="VN1566" t="str">
            <v>22</v>
          </cell>
          <cell r="VO1566" t="str">
            <v>22 02</v>
          </cell>
          <cell r="VP1566" t="str">
            <v>51</v>
          </cell>
          <cell r="VR1566" t="str">
            <v>BL</v>
          </cell>
          <cell r="VS1566" t="str">
            <v>BL</v>
          </cell>
          <cell r="VT1566" t="str">
            <v/>
          </cell>
          <cell r="VW1566" t="str">
            <v/>
          </cell>
          <cell r="VX1566" t="str">
            <v/>
          </cell>
          <cell r="VY1566" t="str">
            <v/>
          </cell>
          <cell r="WB1566" t="str">
            <v/>
          </cell>
          <cell r="WD1566" t="str">
            <v>22</v>
          </cell>
          <cell r="WE1566">
            <v>1567</v>
          </cell>
          <cell r="WG1566" t="str">
            <v/>
          </cell>
          <cell r="WH1566" t="str">
            <v/>
          </cell>
          <cell r="WI1566" t="str">
            <v/>
          </cell>
        </row>
        <row r="1567">
          <cell r="A1567">
            <v>3</v>
          </cell>
          <cell r="C1567" t="str">
            <v>22 02 51</v>
          </cell>
          <cell r="D1567">
            <v>1</v>
          </cell>
          <cell r="E1567" t="str">
            <v>22 02 51</v>
          </cell>
          <cell r="F1567" t="str">
            <v>MULTIPLE</v>
          </cell>
          <cell r="G1567">
            <v>0</v>
          </cell>
          <cell r="H1567">
            <v>0</v>
          </cell>
          <cell r="I1567" t="str">
            <v>22 02 51</v>
          </cell>
          <cell r="J1567" t="str">
            <v>MULTIPLE</v>
          </cell>
          <cell r="K1567">
            <v>0</v>
          </cell>
          <cell r="L1567">
            <v>0</v>
          </cell>
          <cell r="M1567" t="str">
            <v>22 02 51</v>
          </cell>
          <cell r="N1567" t="str">
            <v>MULTIPLE</v>
          </cell>
          <cell r="O1567">
            <v>0</v>
          </cell>
          <cell r="P1567">
            <v>0</v>
          </cell>
          <cell r="Q1567" t="str">
            <v>22 02 51</v>
          </cell>
          <cell r="R1567" t="str">
            <v>MULTIPLE</v>
          </cell>
          <cell r="S1567">
            <v>0</v>
          </cell>
          <cell r="T1567">
            <v>0</v>
          </cell>
          <cell r="U1567" t="str">
            <v>22 02 51</v>
          </cell>
          <cell r="V1567" t="str">
            <v>MULTIPLE</v>
          </cell>
          <cell r="W1567">
            <v>0</v>
          </cell>
          <cell r="X1567">
            <v>0</v>
          </cell>
          <cell r="Y1567" t="str">
            <v>22 02 51</v>
          </cell>
          <cell r="Z1567" t="str">
            <v>MULTIPLE</v>
          </cell>
          <cell r="AA1567">
            <v>0</v>
          </cell>
          <cell r="AB1567">
            <v>0</v>
          </cell>
          <cell r="AC1567" t="str">
            <v>22 02 51</v>
          </cell>
          <cell r="AD1567" t="str">
            <v>MERGE</v>
          </cell>
          <cell r="AG1567" t="str">
            <v>22 02 05 09</v>
          </cell>
          <cell r="AH1567" t="str">
            <v>Completion of former pre-accession assistance (prior to 2014)</v>
          </cell>
          <cell r="AI1567" t="str">
            <v>CD</v>
          </cell>
          <cell r="AJ1567" t="str">
            <v>4</v>
          </cell>
          <cell r="AK1567" t="str">
            <v>4</v>
          </cell>
          <cell r="AL1567" t="str">
            <v>4.0.1</v>
          </cell>
          <cell r="KY1567">
            <v>0</v>
          </cell>
          <cell r="KZ1567">
            <v>0</v>
          </cell>
          <cell r="LC1567">
            <v>0</v>
          </cell>
          <cell r="LD1567">
            <v>0</v>
          </cell>
          <cell r="LF1567">
            <v>0</v>
          </cell>
          <cell r="LG1567">
            <v>0</v>
          </cell>
          <cell r="MA1567">
            <v>0</v>
          </cell>
          <cell r="MB1567">
            <v>0</v>
          </cell>
          <cell r="ME1567">
            <v>0</v>
          </cell>
          <cell r="MF1567">
            <v>0</v>
          </cell>
          <cell r="MG1567">
            <v>0</v>
          </cell>
          <cell r="MI1567">
            <v>0</v>
          </cell>
          <cell r="MJ1567">
            <v>0</v>
          </cell>
          <cell r="PJ1567" t="str">
            <v/>
          </cell>
          <cell r="PK1567" t="str">
            <v/>
          </cell>
          <cell r="QC1567">
            <v>0</v>
          </cell>
          <cell r="SI1567" t="str">
            <v/>
          </cell>
          <cell r="SJ1567" t="str">
            <v/>
          </cell>
          <cell r="SM1567" t="str">
            <v/>
          </cell>
          <cell r="SN1567" t="str">
            <v/>
          </cell>
          <cell r="SQ1567" t="str">
            <v/>
          </cell>
          <cell r="SR1567" t="str">
            <v/>
          </cell>
          <cell r="SU1567" t="str">
            <v/>
          </cell>
          <cell r="SV1567" t="str">
            <v/>
          </cell>
          <cell r="SY1567" t="str">
            <v/>
          </cell>
          <cell r="SZ1567" t="str">
            <v/>
          </cell>
          <cell r="TA1567" t="str">
            <v/>
          </cell>
          <cell r="TC1567" t="str">
            <v/>
          </cell>
          <cell r="TD1567" t="str">
            <v/>
          </cell>
          <cell r="TI1567" t="str">
            <v/>
          </cell>
          <cell r="TJ1567" t="str">
            <v/>
          </cell>
          <cell r="TM1567" t="str">
            <v/>
          </cell>
          <cell r="TN1567" t="str">
            <v/>
          </cell>
          <cell r="TY1567" t="str">
            <v/>
          </cell>
          <cell r="TZ1567" t="str">
            <v/>
          </cell>
          <cell r="UC1567" t="str">
            <v/>
          </cell>
          <cell r="UD1567" t="str">
            <v/>
          </cell>
          <cell r="UR1567" t="str">
            <v/>
          </cell>
          <cell r="UU1567" t="str">
            <v/>
          </cell>
          <cell r="UW1567" t="str">
            <v>4</v>
          </cell>
          <cell r="UX1567" t="str">
            <v>4.0.1</v>
          </cell>
          <cell r="UY1567" t="str">
            <v>4.0.1</v>
          </cell>
          <cell r="UZ1567" t="str">
            <v>4.0.1</v>
          </cell>
          <cell r="VB1567" t="str">
            <v>SEC3</v>
          </cell>
          <cell r="VC1567" t="str">
            <v/>
          </cell>
          <cell r="VG1567" t="str">
            <v/>
          </cell>
          <cell r="VH1567" t="str">
            <v/>
          </cell>
          <cell r="VL1567" t="str">
            <v/>
          </cell>
          <cell r="VM1567" t="str">
            <v/>
          </cell>
          <cell r="VN1567" t="str">
            <v>22</v>
          </cell>
          <cell r="VO1567" t="str">
            <v>22 02</v>
          </cell>
          <cell r="VP1567" t="str">
            <v>51</v>
          </cell>
          <cell r="VR1567" t="str">
            <v>BL</v>
          </cell>
          <cell r="VS1567" t="str">
            <v>BL</v>
          </cell>
          <cell r="VT1567" t="str">
            <v/>
          </cell>
          <cell r="VW1567" t="str">
            <v/>
          </cell>
          <cell r="VX1567" t="str">
            <v/>
          </cell>
          <cell r="VY1567" t="str">
            <v/>
          </cell>
          <cell r="WB1567" t="str">
            <v/>
          </cell>
          <cell r="WD1567" t="str">
            <v>22</v>
          </cell>
          <cell r="WE1567">
            <v>1568</v>
          </cell>
          <cell r="WG1567" t="str">
            <v/>
          </cell>
          <cell r="WH1567" t="str">
            <v/>
          </cell>
          <cell r="WI1567" t="str">
            <v/>
          </cell>
        </row>
        <row r="1568">
          <cell r="A1568">
            <v>3</v>
          </cell>
          <cell r="C1568" t="str">
            <v>22 02 51</v>
          </cell>
          <cell r="D1568">
            <v>1</v>
          </cell>
          <cell r="E1568" t="str">
            <v>22 02 51</v>
          </cell>
          <cell r="F1568" t="str">
            <v>MULTIPLE</v>
          </cell>
          <cell r="G1568">
            <v>0</v>
          </cell>
          <cell r="H1568">
            <v>0</v>
          </cell>
          <cell r="I1568" t="str">
            <v>22 02 51</v>
          </cell>
          <cell r="J1568" t="str">
            <v>MULTIPLE</v>
          </cell>
          <cell r="K1568">
            <v>0</v>
          </cell>
          <cell r="L1568">
            <v>0</v>
          </cell>
          <cell r="M1568" t="str">
            <v>22 02 51</v>
          </cell>
          <cell r="N1568" t="str">
            <v>MULTIPLE</v>
          </cell>
          <cell r="O1568">
            <v>0</v>
          </cell>
          <cell r="P1568">
            <v>0</v>
          </cell>
          <cell r="Q1568" t="str">
            <v>22 02 51</v>
          </cell>
          <cell r="R1568" t="str">
            <v>MULTIPLE</v>
          </cell>
          <cell r="S1568">
            <v>0</v>
          </cell>
          <cell r="T1568">
            <v>0</v>
          </cell>
          <cell r="U1568" t="str">
            <v>22 02 51</v>
          </cell>
          <cell r="V1568" t="str">
            <v>MULTIPLE</v>
          </cell>
          <cell r="W1568">
            <v>0</v>
          </cell>
          <cell r="X1568">
            <v>0</v>
          </cell>
          <cell r="Y1568" t="str">
            <v>22 02 51</v>
          </cell>
          <cell r="Z1568" t="str">
            <v>MULTIPLE</v>
          </cell>
          <cell r="AA1568">
            <v>0</v>
          </cell>
          <cell r="AB1568">
            <v>0</v>
          </cell>
          <cell r="AC1568" t="str">
            <v>22 02 51</v>
          </cell>
          <cell r="AD1568" t="str">
            <v>MERGE</v>
          </cell>
          <cell r="AG1568" t="str">
            <v>22 02 05 10</v>
          </cell>
          <cell r="AH1568" t="str">
            <v>Completion of former pre-accession assistance (prior to 2014)</v>
          </cell>
          <cell r="AI1568" t="str">
            <v>CD</v>
          </cell>
          <cell r="AJ1568" t="str">
            <v>4</v>
          </cell>
          <cell r="AK1568" t="str">
            <v>4</v>
          </cell>
          <cell r="AL1568" t="str">
            <v>4.0.1</v>
          </cell>
          <cell r="KY1568">
            <v>0</v>
          </cell>
          <cell r="KZ1568">
            <v>0</v>
          </cell>
          <cell r="LC1568">
            <v>0</v>
          </cell>
          <cell r="LD1568">
            <v>0</v>
          </cell>
          <cell r="LF1568">
            <v>0</v>
          </cell>
          <cell r="LG1568">
            <v>0</v>
          </cell>
          <cell r="MA1568">
            <v>0</v>
          </cell>
          <cell r="MB1568">
            <v>0</v>
          </cell>
          <cell r="ME1568">
            <v>0</v>
          </cell>
          <cell r="MF1568">
            <v>0</v>
          </cell>
          <cell r="MG1568">
            <v>0</v>
          </cell>
          <cell r="MI1568">
            <v>0</v>
          </cell>
          <cell r="MJ1568">
            <v>0</v>
          </cell>
          <cell r="PJ1568" t="str">
            <v/>
          </cell>
          <cell r="PK1568" t="str">
            <v/>
          </cell>
          <cell r="QC1568">
            <v>0</v>
          </cell>
          <cell r="SI1568" t="str">
            <v/>
          </cell>
          <cell r="SJ1568" t="str">
            <v/>
          </cell>
          <cell r="SM1568" t="str">
            <v/>
          </cell>
          <cell r="SN1568" t="str">
            <v/>
          </cell>
          <cell r="SQ1568" t="str">
            <v/>
          </cell>
          <cell r="SR1568" t="str">
            <v/>
          </cell>
          <cell r="SU1568" t="str">
            <v/>
          </cell>
          <cell r="SV1568" t="str">
            <v/>
          </cell>
          <cell r="SY1568" t="str">
            <v/>
          </cell>
          <cell r="SZ1568" t="str">
            <v/>
          </cell>
          <cell r="TA1568" t="str">
            <v/>
          </cell>
          <cell r="TC1568" t="str">
            <v/>
          </cell>
          <cell r="TD1568" t="str">
            <v/>
          </cell>
          <cell r="TI1568" t="str">
            <v/>
          </cell>
          <cell r="TJ1568" t="str">
            <v/>
          </cell>
          <cell r="TM1568" t="str">
            <v/>
          </cell>
          <cell r="TN1568" t="str">
            <v/>
          </cell>
          <cell r="TY1568" t="str">
            <v/>
          </cell>
          <cell r="TZ1568" t="str">
            <v/>
          </cell>
          <cell r="UC1568" t="str">
            <v/>
          </cell>
          <cell r="UD1568" t="str">
            <v/>
          </cell>
          <cell r="UR1568" t="str">
            <v/>
          </cell>
          <cell r="UU1568" t="str">
            <v/>
          </cell>
          <cell r="UW1568" t="str">
            <v>4</v>
          </cell>
          <cell r="UX1568" t="str">
            <v>4.0.1</v>
          </cell>
          <cell r="UY1568" t="str">
            <v>4.0.1</v>
          </cell>
          <cell r="UZ1568" t="str">
            <v>4.0.1</v>
          </cell>
          <cell r="VB1568" t="str">
            <v>SEC3</v>
          </cell>
          <cell r="VC1568" t="str">
            <v/>
          </cell>
          <cell r="VG1568" t="str">
            <v/>
          </cell>
          <cell r="VH1568" t="str">
            <v/>
          </cell>
          <cell r="VL1568" t="str">
            <v/>
          </cell>
          <cell r="VM1568" t="str">
            <v/>
          </cell>
          <cell r="VN1568" t="str">
            <v>22</v>
          </cell>
          <cell r="VO1568" t="str">
            <v>22 02</v>
          </cell>
          <cell r="VP1568" t="str">
            <v>51</v>
          </cell>
          <cell r="VR1568" t="str">
            <v>BL</v>
          </cell>
          <cell r="VS1568" t="str">
            <v>BL</v>
          </cell>
          <cell r="VT1568" t="str">
            <v/>
          </cell>
          <cell r="VW1568" t="str">
            <v/>
          </cell>
          <cell r="VX1568" t="str">
            <v/>
          </cell>
          <cell r="VY1568" t="str">
            <v/>
          </cell>
          <cell r="WB1568" t="str">
            <v/>
          </cell>
          <cell r="WD1568" t="str">
            <v>22</v>
          </cell>
          <cell r="WE1568">
            <v>1569</v>
          </cell>
          <cell r="WG1568" t="str">
            <v/>
          </cell>
          <cell r="WH1568" t="str">
            <v/>
          </cell>
          <cell r="WI1568" t="str">
            <v/>
          </cell>
        </row>
        <row r="1569">
          <cell r="A1569">
            <v>3</v>
          </cell>
          <cell r="C1569" t="str">
            <v>22 02 51</v>
          </cell>
          <cell r="D1569">
            <v>1</v>
          </cell>
          <cell r="E1569" t="str">
            <v>22 02 51</v>
          </cell>
          <cell r="F1569" t="str">
            <v>MULTIPLE</v>
          </cell>
          <cell r="G1569">
            <v>0</v>
          </cell>
          <cell r="H1569">
            <v>0</v>
          </cell>
          <cell r="I1569" t="str">
            <v>22 02 51</v>
          </cell>
          <cell r="J1569" t="str">
            <v>MULTIPLE</v>
          </cell>
          <cell r="K1569">
            <v>0</v>
          </cell>
          <cell r="L1569">
            <v>0</v>
          </cell>
          <cell r="M1569" t="str">
            <v>22 02 51</v>
          </cell>
          <cell r="N1569" t="str">
            <v>MULTIPLE</v>
          </cell>
          <cell r="O1569">
            <v>0</v>
          </cell>
          <cell r="P1569">
            <v>0</v>
          </cell>
          <cell r="Q1569" t="str">
            <v>22 02 51</v>
          </cell>
          <cell r="R1569" t="str">
            <v>MULTIPLE</v>
          </cell>
          <cell r="S1569">
            <v>0</v>
          </cell>
          <cell r="T1569">
            <v>0</v>
          </cell>
          <cell r="U1569" t="str">
            <v>22 02 51</v>
          </cell>
          <cell r="V1569" t="str">
            <v>MULTIPLE</v>
          </cell>
          <cell r="W1569">
            <v>0</v>
          </cell>
          <cell r="X1569">
            <v>0</v>
          </cell>
          <cell r="Y1569" t="str">
            <v>22 02 51</v>
          </cell>
          <cell r="Z1569" t="str">
            <v>MULTIPLE</v>
          </cell>
          <cell r="AA1569">
            <v>0</v>
          </cell>
          <cell r="AB1569">
            <v>0</v>
          </cell>
          <cell r="AC1569" t="str">
            <v>22 02 51</v>
          </cell>
          <cell r="AD1569" t="str">
            <v>MERGE</v>
          </cell>
          <cell r="AG1569" t="str">
            <v>22 02 06</v>
          </cell>
          <cell r="AH1569" t="str">
            <v>Completion of former pre-accession assistance (prior to 2014)</v>
          </cell>
          <cell r="AI1569" t="str">
            <v>CD</v>
          </cell>
          <cell r="AJ1569" t="str">
            <v>4</v>
          </cell>
          <cell r="AK1569" t="str">
            <v>4</v>
          </cell>
          <cell r="AL1569" t="str">
            <v>4.0.1</v>
          </cell>
          <cell r="KY1569">
            <v>0</v>
          </cell>
          <cell r="KZ1569">
            <v>0</v>
          </cell>
          <cell r="LC1569">
            <v>0</v>
          </cell>
          <cell r="LD1569">
            <v>0</v>
          </cell>
          <cell r="LF1569">
            <v>0</v>
          </cell>
          <cell r="LG1569">
            <v>0</v>
          </cell>
          <cell r="MA1569">
            <v>0</v>
          </cell>
          <cell r="MB1569">
            <v>0</v>
          </cell>
          <cell r="ME1569">
            <v>0</v>
          </cell>
          <cell r="MF1569">
            <v>0</v>
          </cell>
          <cell r="MG1569">
            <v>0</v>
          </cell>
          <cell r="MI1569">
            <v>0</v>
          </cell>
          <cell r="MJ1569">
            <v>0</v>
          </cell>
          <cell r="PJ1569" t="str">
            <v/>
          </cell>
          <cell r="PK1569" t="str">
            <v/>
          </cell>
          <cell r="QC1569">
            <v>0</v>
          </cell>
          <cell r="SI1569" t="str">
            <v/>
          </cell>
          <cell r="SJ1569" t="str">
            <v/>
          </cell>
          <cell r="SM1569" t="str">
            <v/>
          </cell>
          <cell r="SN1569" t="str">
            <v/>
          </cell>
          <cell r="SQ1569" t="str">
            <v/>
          </cell>
          <cell r="SR1569" t="str">
            <v/>
          </cell>
          <cell r="SU1569" t="str">
            <v/>
          </cell>
          <cell r="SV1569" t="str">
            <v/>
          </cell>
          <cell r="SY1569" t="str">
            <v/>
          </cell>
          <cell r="SZ1569" t="str">
            <v/>
          </cell>
          <cell r="TA1569" t="str">
            <v/>
          </cell>
          <cell r="TC1569" t="str">
            <v/>
          </cell>
          <cell r="TD1569" t="str">
            <v/>
          </cell>
          <cell r="TI1569" t="str">
            <v/>
          </cell>
          <cell r="TJ1569" t="str">
            <v/>
          </cell>
          <cell r="TM1569" t="str">
            <v/>
          </cell>
          <cell r="TN1569" t="str">
            <v/>
          </cell>
          <cell r="TY1569" t="str">
            <v/>
          </cell>
          <cell r="TZ1569" t="str">
            <v/>
          </cell>
          <cell r="UC1569" t="str">
            <v/>
          </cell>
          <cell r="UD1569" t="str">
            <v/>
          </cell>
          <cell r="UR1569" t="str">
            <v/>
          </cell>
          <cell r="UU1569" t="str">
            <v/>
          </cell>
          <cell r="UW1569" t="str">
            <v>4</v>
          </cell>
          <cell r="UX1569" t="str">
            <v>4.0.1</v>
          </cell>
          <cell r="UY1569" t="str">
            <v>4.0.1</v>
          </cell>
          <cell r="UZ1569" t="str">
            <v>4.0.1</v>
          </cell>
          <cell r="VB1569" t="str">
            <v>SEC3</v>
          </cell>
          <cell r="VC1569" t="str">
            <v/>
          </cell>
          <cell r="VG1569" t="str">
            <v/>
          </cell>
          <cell r="VH1569" t="str">
            <v/>
          </cell>
          <cell r="VL1569" t="str">
            <v/>
          </cell>
          <cell r="VM1569" t="str">
            <v/>
          </cell>
          <cell r="VN1569" t="str">
            <v>22</v>
          </cell>
          <cell r="VO1569" t="str">
            <v>22 02</v>
          </cell>
          <cell r="VP1569" t="str">
            <v>51</v>
          </cell>
          <cell r="VR1569" t="str">
            <v>BL</v>
          </cell>
          <cell r="VS1569" t="str">
            <v>BL</v>
          </cell>
          <cell r="VT1569" t="str">
            <v/>
          </cell>
          <cell r="VW1569" t="str">
            <v/>
          </cell>
          <cell r="VX1569" t="str">
            <v/>
          </cell>
          <cell r="VY1569" t="str">
            <v/>
          </cell>
          <cell r="WB1569" t="str">
            <v/>
          </cell>
          <cell r="WD1569" t="str">
            <v>22</v>
          </cell>
          <cell r="WE1569">
            <v>1570</v>
          </cell>
          <cell r="WG1569" t="str">
            <v/>
          </cell>
          <cell r="WH1569" t="str">
            <v/>
          </cell>
          <cell r="WI1569" t="str">
            <v/>
          </cell>
        </row>
        <row r="1570">
          <cell r="A1570">
            <v>3</v>
          </cell>
          <cell r="C1570" t="str">
            <v>22 02 51</v>
          </cell>
          <cell r="D1570">
            <v>1</v>
          </cell>
          <cell r="E1570" t="str">
            <v>22 02 51</v>
          </cell>
          <cell r="F1570" t="str">
            <v>MULTIPLE</v>
          </cell>
          <cell r="G1570">
            <v>0</v>
          </cell>
          <cell r="H1570">
            <v>0</v>
          </cell>
          <cell r="I1570" t="str">
            <v>22 02 51</v>
          </cell>
          <cell r="J1570" t="str">
            <v>MULTIPLE</v>
          </cell>
          <cell r="K1570">
            <v>0</v>
          </cell>
          <cell r="L1570">
            <v>0</v>
          </cell>
          <cell r="M1570" t="str">
            <v>22 02 51</v>
          </cell>
          <cell r="N1570" t="str">
            <v>MULTIPLE</v>
          </cell>
          <cell r="O1570">
            <v>0</v>
          </cell>
          <cell r="P1570">
            <v>0</v>
          </cell>
          <cell r="Q1570" t="str">
            <v>22 02 51</v>
          </cell>
          <cell r="R1570" t="str">
            <v>MULTIPLE</v>
          </cell>
          <cell r="S1570">
            <v>0</v>
          </cell>
          <cell r="T1570">
            <v>0</v>
          </cell>
          <cell r="U1570" t="str">
            <v>22 02 51</v>
          </cell>
          <cell r="V1570" t="str">
            <v>MULTIPLE</v>
          </cell>
          <cell r="W1570">
            <v>0</v>
          </cell>
          <cell r="X1570">
            <v>0</v>
          </cell>
          <cell r="Y1570" t="str">
            <v>22 02 51</v>
          </cell>
          <cell r="Z1570" t="str">
            <v>MULTIPLE</v>
          </cell>
          <cell r="AA1570">
            <v>0</v>
          </cell>
          <cell r="AB1570">
            <v>0</v>
          </cell>
          <cell r="AC1570" t="str">
            <v>22 02 51</v>
          </cell>
          <cell r="AD1570" t="str">
            <v>MERGE</v>
          </cell>
          <cell r="AG1570" t="str">
            <v>22 02 07 01</v>
          </cell>
          <cell r="AH1570" t="str">
            <v>Completion of former pre-accession assistance (prior to 2014)</v>
          </cell>
          <cell r="AI1570" t="str">
            <v>CD</v>
          </cell>
          <cell r="AJ1570" t="str">
            <v>4</v>
          </cell>
          <cell r="AK1570" t="str">
            <v>4</v>
          </cell>
          <cell r="AL1570" t="str">
            <v>4.0.1</v>
          </cell>
          <cell r="KY1570">
            <v>0</v>
          </cell>
          <cell r="KZ1570">
            <v>0</v>
          </cell>
          <cell r="LC1570">
            <v>0</v>
          </cell>
          <cell r="LD1570">
            <v>0</v>
          </cell>
          <cell r="LF1570">
            <v>0</v>
          </cell>
          <cell r="LG1570">
            <v>0</v>
          </cell>
          <cell r="MA1570">
            <v>0</v>
          </cell>
          <cell r="MB1570">
            <v>0</v>
          </cell>
          <cell r="ME1570">
            <v>0</v>
          </cell>
          <cell r="MF1570">
            <v>0</v>
          </cell>
          <cell r="MG1570">
            <v>0</v>
          </cell>
          <cell r="MI1570">
            <v>0</v>
          </cell>
          <cell r="MJ1570">
            <v>0</v>
          </cell>
          <cell r="PJ1570" t="str">
            <v/>
          </cell>
          <cell r="PK1570" t="str">
            <v/>
          </cell>
          <cell r="QC1570">
            <v>0</v>
          </cell>
          <cell r="SI1570" t="str">
            <v/>
          </cell>
          <cell r="SJ1570" t="str">
            <v/>
          </cell>
          <cell r="SM1570" t="str">
            <v/>
          </cell>
          <cell r="SN1570" t="str">
            <v/>
          </cell>
          <cell r="SQ1570" t="str">
            <v/>
          </cell>
          <cell r="SR1570" t="str">
            <v/>
          </cell>
          <cell r="SU1570" t="str">
            <v/>
          </cell>
          <cell r="SV1570" t="str">
            <v/>
          </cell>
          <cell r="SY1570" t="str">
            <v/>
          </cell>
          <cell r="SZ1570" t="str">
            <v/>
          </cell>
          <cell r="TA1570" t="str">
            <v/>
          </cell>
          <cell r="TC1570" t="str">
            <v/>
          </cell>
          <cell r="TD1570" t="str">
            <v/>
          </cell>
          <cell r="TI1570" t="str">
            <v/>
          </cell>
          <cell r="TJ1570" t="str">
            <v/>
          </cell>
          <cell r="TM1570" t="str">
            <v/>
          </cell>
          <cell r="TN1570" t="str">
            <v/>
          </cell>
          <cell r="TY1570" t="str">
            <v/>
          </cell>
          <cell r="TZ1570" t="str">
            <v/>
          </cell>
          <cell r="UC1570" t="str">
            <v/>
          </cell>
          <cell r="UD1570" t="str">
            <v/>
          </cell>
          <cell r="UR1570" t="str">
            <v/>
          </cell>
          <cell r="UU1570" t="str">
            <v/>
          </cell>
          <cell r="UW1570" t="str">
            <v>4</v>
          </cell>
          <cell r="UX1570" t="str">
            <v>4.0.1</v>
          </cell>
          <cell r="UY1570" t="str">
            <v>4.0.1</v>
          </cell>
          <cell r="UZ1570" t="str">
            <v>4.0.1</v>
          </cell>
          <cell r="VB1570" t="str">
            <v>SEC3</v>
          </cell>
          <cell r="VC1570" t="str">
            <v/>
          </cell>
          <cell r="VG1570" t="str">
            <v/>
          </cell>
          <cell r="VH1570" t="str">
            <v/>
          </cell>
          <cell r="VL1570" t="str">
            <v/>
          </cell>
          <cell r="VM1570" t="str">
            <v/>
          </cell>
          <cell r="VN1570" t="str">
            <v>22</v>
          </cell>
          <cell r="VO1570" t="str">
            <v>22 02</v>
          </cell>
          <cell r="VP1570" t="str">
            <v>51</v>
          </cell>
          <cell r="VR1570" t="str">
            <v>BL</v>
          </cell>
          <cell r="VS1570" t="str">
            <v>BL</v>
          </cell>
          <cell r="VT1570" t="str">
            <v/>
          </cell>
          <cell r="VW1570" t="str">
            <v/>
          </cell>
          <cell r="VX1570" t="str">
            <v/>
          </cell>
          <cell r="VY1570" t="str">
            <v/>
          </cell>
          <cell r="WB1570" t="str">
            <v/>
          </cell>
          <cell r="WD1570" t="str">
            <v>22</v>
          </cell>
          <cell r="WE1570">
            <v>1571</v>
          </cell>
          <cell r="WG1570" t="str">
            <v/>
          </cell>
          <cell r="WH1570" t="str">
            <v/>
          </cell>
          <cell r="WI1570" t="str">
            <v/>
          </cell>
        </row>
        <row r="1571">
          <cell r="A1571">
            <v>3</v>
          </cell>
          <cell r="C1571" t="str">
            <v>22 02 51</v>
          </cell>
          <cell r="D1571">
            <v>1</v>
          </cell>
          <cell r="E1571" t="str">
            <v>22 02 51</v>
          </cell>
          <cell r="F1571" t="str">
            <v>MULTIPLE</v>
          </cell>
          <cell r="G1571">
            <v>0</v>
          </cell>
          <cell r="H1571">
            <v>0</v>
          </cell>
          <cell r="I1571" t="str">
            <v>22 02 51</v>
          </cell>
          <cell r="J1571" t="str">
            <v>MULTIPLE</v>
          </cell>
          <cell r="K1571">
            <v>0</v>
          </cell>
          <cell r="L1571">
            <v>0</v>
          </cell>
          <cell r="M1571" t="str">
            <v>22 02 51</v>
          </cell>
          <cell r="N1571" t="str">
            <v>MULTIPLE</v>
          </cell>
          <cell r="O1571">
            <v>0</v>
          </cell>
          <cell r="P1571">
            <v>0</v>
          </cell>
          <cell r="Q1571" t="str">
            <v>22 02 51</v>
          </cell>
          <cell r="R1571" t="str">
            <v>MULTIPLE</v>
          </cell>
          <cell r="S1571">
            <v>0</v>
          </cell>
          <cell r="T1571">
            <v>0</v>
          </cell>
          <cell r="U1571" t="str">
            <v>22 02 51</v>
          </cell>
          <cell r="V1571" t="str">
            <v>MULTIPLE</v>
          </cell>
          <cell r="W1571">
            <v>0</v>
          </cell>
          <cell r="X1571">
            <v>0</v>
          </cell>
          <cell r="Y1571" t="str">
            <v>22 02 51</v>
          </cell>
          <cell r="Z1571" t="str">
            <v>MULTIPLE</v>
          </cell>
          <cell r="AA1571">
            <v>0</v>
          </cell>
          <cell r="AB1571">
            <v>0</v>
          </cell>
          <cell r="AC1571" t="str">
            <v>22 02 51</v>
          </cell>
          <cell r="AD1571" t="str">
            <v>MERGE</v>
          </cell>
          <cell r="AG1571" t="str">
            <v>22 02 07 02</v>
          </cell>
          <cell r="AH1571" t="str">
            <v>Completion of former pre-accession assistance (prior to 2014)</v>
          </cell>
          <cell r="AI1571" t="str">
            <v>CD</v>
          </cell>
          <cell r="AJ1571" t="str">
            <v>4</v>
          </cell>
          <cell r="AK1571" t="str">
            <v>4</v>
          </cell>
          <cell r="AL1571" t="str">
            <v>4.0.1</v>
          </cell>
          <cell r="KY1571">
            <v>0</v>
          </cell>
          <cell r="KZ1571">
            <v>0</v>
          </cell>
          <cell r="LC1571">
            <v>0</v>
          </cell>
          <cell r="LD1571">
            <v>0</v>
          </cell>
          <cell r="LF1571">
            <v>0</v>
          </cell>
          <cell r="LG1571">
            <v>0</v>
          </cell>
          <cell r="MA1571">
            <v>0</v>
          </cell>
          <cell r="MB1571">
            <v>0</v>
          </cell>
          <cell r="ME1571">
            <v>0</v>
          </cell>
          <cell r="MF1571">
            <v>0</v>
          </cell>
          <cell r="MG1571">
            <v>0</v>
          </cell>
          <cell r="MI1571">
            <v>0</v>
          </cell>
          <cell r="MJ1571">
            <v>0</v>
          </cell>
          <cell r="PJ1571" t="str">
            <v/>
          </cell>
          <cell r="PK1571" t="str">
            <v/>
          </cell>
          <cell r="QC1571">
            <v>0</v>
          </cell>
          <cell r="SI1571" t="str">
            <v/>
          </cell>
          <cell r="SJ1571" t="str">
            <v/>
          </cell>
          <cell r="SM1571" t="str">
            <v/>
          </cell>
          <cell r="SN1571" t="str">
            <v/>
          </cell>
          <cell r="SQ1571" t="str">
            <v/>
          </cell>
          <cell r="SR1571" t="str">
            <v/>
          </cell>
          <cell r="SU1571" t="str">
            <v/>
          </cell>
          <cell r="SV1571" t="str">
            <v/>
          </cell>
          <cell r="SY1571" t="str">
            <v/>
          </cell>
          <cell r="SZ1571" t="str">
            <v/>
          </cell>
          <cell r="TA1571" t="str">
            <v/>
          </cell>
          <cell r="TC1571" t="str">
            <v/>
          </cell>
          <cell r="TD1571" t="str">
            <v/>
          </cell>
          <cell r="TI1571" t="str">
            <v/>
          </cell>
          <cell r="TJ1571" t="str">
            <v/>
          </cell>
          <cell r="TM1571" t="str">
            <v/>
          </cell>
          <cell r="TN1571" t="str">
            <v/>
          </cell>
          <cell r="TY1571" t="str">
            <v/>
          </cell>
          <cell r="TZ1571" t="str">
            <v/>
          </cell>
          <cell r="UC1571" t="str">
            <v/>
          </cell>
          <cell r="UD1571" t="str">
            <v/>
          </cell>
          <cell r="UR1571" t="str">
            <v/>
          </cell>
          <cell r="UU1571" t="str">
            <v/>
          </cell>
          <cell r="UW1571" t="str">
            <v>4</v>
          </cell>
          <cell r="UX1571" t="str">
            <v>4.0.1</v>
          </cell>
          <cell r="UY1571" t="str">
            <v>4.0.1</v>
          </cell>
          <cell r="UZ1571" t="str">
            <v>4.0.1</v>
          </cell>
          <cell r="VB1571" t="str">
            <v>SEC3</v>
          </cell>
          <cell r="VC1571" t="str">
            <v/>
          </cell>
          <cell r="VG1571" t="str">
            <v/>
          </cell>
          <cell r="VH1571" t="str">
            <v/>
          </cell>
          <cell r="VL1571" t="str">
            <v/>
          </cell>
          <cell r="VM1571" t="str">
            <v/>
          </cell>
          <cell r="VN1571" t="str">
            <v>22</v>
          </cell>
          <cell r="VO1571" t="str">
            <v>22 02</v>
          </cell>
          <cell r="VP1571" t="str">
            <v>51</v>
          </cell>
          <cell r="VR1571" t="str">
            <v>BL</v>
          </cell>
          <cell r="VS1571" t="str">
            <v>BL</v>
          </cell>
          <cell r="VT1571" t="str">
            <v/>
          </cell>
          <cell r="VW1571" t="str">
            <v/>
          </cell>
          <cell r="VX1571" t="str">
            <v/>
          </cell>
          <cell r="VY1571" t="str">
            <v/>
          </cell>
          <cell r="WB1571" t="str">
            <v/>
          </cell>
          <cell r="WD1571" t="str">
            <v>22</v>
          </cell>
          <cell r="WE1571">
            <v>1572</v>
          </cell>
          <cell r="WG1571" t="str">
            <v/>
          </cell>
          <cell r="WH1571" t="str">
            <v/>
          </cell>
          <cell r="WI1571" t="str">
            <v/>
          </cell>
        </row>
        <row r="1572">
          <cell r="A1572">
            <v>3</v>
          </cell>
          <cell r="C1572" t="str">
            <v>22 02 51</v>
          </cell>
          <cell r="D1572">
            <v>1</v>
          </cell>
          <cell r="E1572" t="str">
            <v>22 02 51</v>
          </cell>
          <cell r="F1572" t="str">
            <v>MULTIPLE</v>
          </cell>
          <cell r="G1572">
            <v>0</v>
          </cell>
          <cell r="H1572">
            <v>0</v>
          </cell>
          <cell r="I1572" t="str">
            <v>22 02 51</v>
          </cell>
          <cell r="J1572" t="str">
            <v>MULTIPLE</v>
          </cell>
          <cell r="K1572">
            <v>0</v>
          </cell>
          <cell r="L1572">
            <v>0</v>
          </cell>
          <cell r="M1572" t="str">
            <v>22 02 51</v>
          </cell>
          <cell r="N1572" t="str">
            <v>MULTIPLE</v>
          </cell>
          <cell r="O1572">
            <v>0</v>
          </cell>
          <cell r="P1572">
            <v>0</v>
          </cell>
          <cell r="Q1572" t="str">
            <v>22 02 51</v>
          </cell>
          <cell r="R1572" t="str">
            <v>MULTIPLE</v>
          </cell>
          <cell r="S1572">
            <v>0</v>
          </cell>
          <cell r="T1572">
            <v>0</v>
          </cell>
          <cell r="U1572" t="str">
            <v>22 02 51</v>
          </cell>
          <cell r="V1572" t="str">
            <v>MULTIPLE</v>
          </cell>
          <cell r="W1572">
            <v>0</v>
          </cell>
          <cell r="X1572">
            <v>0</v>
          </cell>
          <cell r="Y1572" t="str">
            <v>22 02 51</v>
          </cell>
          <cell r="Z1572" t="str">
            <v>MULTIPLE</v>
          </cell>
          <cell r="AA1572">
            <v>0</v>
          </cell>
          <cell r="AB1572">
            <v>0</v>
          </cell>
          <cell r="AC1572" t="str">
            <v>22 02 51</v>
          </cell>
          <cell r="AD1572" t="str">
            <v>MERGE</v>
          </cell>
          <cell r="AG1572" t="str">
            <v>22 02 10 01</v>
          </cell>
          <cell r="AH1572" t="str">
            <v>Completion of former pre-accession assistance (prior to 2014)</v>
          </cell>
          <cell r="AI1572" t="str">
            <v>CD</v>
          </cell>
          <cell r="AJ1572" t="str">
            <v>4</v>
          </cell>
          <cell r="AK1572" t="str">
            <v>4</v>
          </cell>
          <cell r="AL1572" t="str">
            <v>4.0.1</v>
          </cell>
          <cell r="KY1572">
            <v>0</v>
          </cell>
          <cell r="KZ1572">
            <v>0</v>
          </cell>
          <cell r="LC1572">
            <v>0</v>
          </cell>
          <cell r="LD1572">
            <v>0</v>
          </cell>
          <cell r="LF1572">
            <v>0</v>
          </cell>
          <cell r="LG1572">
            <v>0</v>
          </cell>
          <cell r="MA1572">
            <v>0</v>
          </cell>
          <cell r="MB1572">
            <v>0</v>
          </cell>
          <cell r="ME1572">
            <v>0</v>
          </cell>
          <cell r="MF1572">
            <v>0</v>
          </cell>
          <cell r="MG1572">
            <v>0</v>
          </cell>
          <cell r="MI1572">
            <v>0</v>
          </cell>
          <cell r="MJ1572">
            <v>0</v>
          </cell>
          <cell r="PJ1572" t="str">
            <v/>
          </cell>
          <cell r="PK1572" t="str">
            <v/>
          </cell>
          <cell r="QC1572">
            <v>0</v>
          </cell>
          <cell r="SI1572" t="str">
            <v/>
          </cell>
          <cell r="SJ1572" t="str">
            <v/>
          </cell>
          <cell r="SM1572" t="str">
            <v/>
          </cell>
          <cell r="SN1572" t="str">
            <v/>
          </cell>
          <cell r="SQ1572" t="str">
            <v/>
          </cell>
          <cell r="SR1572" t="str">
            <v/>
          </cell>
          <cell r="SU1572" t="str">
            <v/>
          </cell>
          <cell r="SV1572" t="str">
            <v/>
          </cell>
          <cell r="SY1572" t="str">
            <v/>
          </cell>
          <cell r="SZ1572" t="str">
            <v/>
          </cell>
          <cell r="TA1572" t="str">
            <v/>
          </cell>
          <cell r="TC1572" t="str">
            <v/>
          </cell>
          <cell r="TD1572" t="str">
            <v/>
          </cell>
          <cell r="TI1572" t="str">
            <v/>
          </cell>
          <cell r="TJ1572" t="str">
            <v/>
          </cell>
          <cell r="TM1572" t="str">
            <v/>
          </cell>
          <cell r="TN1572" t="str">
            <v/>
          </cell>
          <cell r="TY1572" t="str">
            <v/>
          </cell>
          <cell r="TZ1572" t="str">
            <v/>
          </cell>
          <cell r="UC1572" t="str">
            <v/>
          </cell>
          <cell r="UD1572" t="str">
            <v/>
          </cell>
          <cell r="UR1572" t="str">
            <v/>
          </cell>
          <cell r="UU1572" t="str">
            <v/>
          </cell>
          <cell r="UW1572" t="str">
            <v>4</v>
          </cell>
          <cell r="UX1572" t="str">
            <v>4.0.1</v>
          </cell>
          <cell r="UY1572" t="str">
            <v>4.0.1</v>
          </cell>
          <cell r="UZ1572" t="str">
            <v>4.0.1</v>
          </cell>
          <cell r="VB1572" t="str">
            <v>SEC3</v>
          </cell>
          <cell r="VC1572" t="str">
            <v/>
          </cell>
          <cell r="VG1572" t="str">
            <v/>
          </cell>
          <cell r="VH1572" t="str">
            <v/>
          </cell>
          <cell r="VL1572" t="str">
            <v/>
          </cell>
          <cell r="VM1572" t="str">
            <v/>
          </cell>
          <cell r="VN1572" t="str">
            <v>22</v>
          </cell>
          <cell r="VO1572" t="str">
            <v>22 02</v>
          </cell>
          <cell r="VP1572" t="str">
            <v>51</v>
          </cell>
          <cell r="VR1572" t="str">
            <v>BL</v>
          </cell>
          <cell r="VS1572" t="str">
            <v>BL</v>
          </cell>
          <cell r="VT1572" t="str">
            <v/>
          </cell>
          <cell r="VW1572" t="str">
            <v/>
          </cell>
          <cell r="VX1572" t="str">
            <v/>
          </cell>
          <cell r="VY1572" t="str">
            <v/>
          </cell>
          <cell r="WB1572" t="str">
            <v/>
          </cell>
          <cell r="WD1572" t="str">
            <v>22</v>
          </cell>
          <cell r="WE1572">
            <v>1573</v>
          </cell>
          <cell r="WG1572" t="str">
            <v/>
          </cell>
          <cell r="WH1572" t="str">
            <v/>
          </cell>
          <cell r="WI1572" t="str">
            <v/>
          </cell>
        </row>
        <row r="1573">
          <cell r="A1573">
            <v>3</v>
          </cell>
          <cell r="C1573" t="str">
            <v>22 02 51</v>
          </cell>
          <cell r="D1573">
            <v>1</v>
          </cell>
          <cell r="E1573" t="str">
            <v>22 02 51</v>
          </cell>
          <cell r="F1573" t="str">
            <v>MULTIPLE</v>
          </cell>
          <cell r="G1573">
            <v>0</v>
          </cell>
          <cell r="H1573">
            <v>0</v>
          </cell>
          <cell r="I1573" t="str">
            <v>22 02 51</v>
          </cell>
          <cell r="J1573" t="str">
            <v>MULTIPLE</v>
          </cell>
          <cell r="K1573">
            <v>0</v>
          </cell>
          <cell r="L1573">
            <v>0</v>
          </cell>
          <cell r="M1573" t="str">
            <v>22 02 51</v>
          </cell>
          <cell r="N1573" t="str">
            <v>MULTIPLE</v>
          </cell>
          <cell r="O1573">
            <v>0</v>
          </cell>
          <cell r="P1573">
            <v>0</v>
          </cell>
          <cell r="Q1573" t="str">
            <v>22 02 51</v>
          </cell>
          <cell r="R1573" t="str">
            <v>MULTIPLE</v>
          </cell>
          <cell r="S1573">
            <v>0</v>
          </cell>
          <cell r="T1573">
            <v>0</v>
          </cell>
          <cell r="U1573" t="str">
            <v>22 02 51</v>
          </cell>
          <cell r="V1573" t="str">
            <v>MULTIPLE</v>
          </cell>
          <cell r="W1573">
            <v>0</v>
          </cell>
          <cell r="X1573">
            <v>0</v>
          </cell>
          <cell r="Y1573" t="str">
            <v>22 02 51</v>
          </cell>
          <cell r="Z1573" t="str">
            <v>MULTIPLE</v>
          </cell>
          <cell r="AA1573">
            <v>0</v>
          </cell>
          <cell r="AB1573">
            <v>0</v>
          </cell>
          <cell r="AC1573" t="str">
            <v>22 02 51</v>
          </cell>
          <cell r="AD1573" t="str">
            <v>MERGE</v>
          </cell>
          <cell r="AG1573" t="str">
            <v>22 02 10 02</v>
          </cell>
          <cell r="AH1573" t="str">
            <v>Completion of former pre-accession assistance (prior to 2014)</v>
          </cell>
          <cell r="AI1573" t="str">
            <v>CD</v>
          </cell>
          <cell r="AJ1573" t="str">
            <v>4</v>
          </cell>
          <cell r="AK1573" t="str">
            <v>4</v>
          </cell>
          <cell r="AL1573" t="str">
            <v>4.0.1</v>
          </cell>
          <cell r="KY1573">
            <v>0</v>
          </cell>
          <cell r="KZ1573">
            <v>0</v>
          </cell>
          <cell r="LC1573">
            <v>0</v>
          </cell>
          <cell r="LD1573">
            <v>0</v>
          </cell>
          <cell r="LF1573">
            <v>0</v>
          </cell>
          <cell r="LG1573">
            <v>0</v>
          </cell>
          <cell r="MA1573">
            <v>0</v>
          </cell>
          <cell r="MB1573">
            <v>0</v>
          </cell>
          <cell r="ME1573">
            <v>0</v>
          </cell>
          <cell r="MF1573">
            <v>0</v>
          </cell>
          <cell r="MG1573">
            <v>0</v>
          </cell>
          <cell r="MI1573">
            <v>0</v>
          </cell>
          <cell r="MJ1573">
            <v>0</v>
          </cell>
          <cell r="PJ1573" t="str">
            <v/>
          </cell>
          <cell r="PK1573" t="str">
            <v/>
          </cell>
          <cell r="QC1573">
            <v>0</v>
          </cell>
          <cell r="SI1573" t="str">
            <v/>
          </cell>
          <cell r="SJ1573" t="str">
            <v/>
          </cell>
          <cell r="SM1573" t="str">
            <v/>
          </cell>
          <cell r="SN1573" t="str">
            <v/>
          </cell>
          <cell r="SQ1573" t="str">
            <v/>
          </cell>
          <cell r="SR1573" t="str">
            <v/>
          </cell>
          <cell r="SU1573" t="str">
            <v/>
          </cell>
          <cell r="SV1573" t="str">
            <v/>
          </cell>
          <cell r="SY1573" t="str">
            <v/>
          </cell>
          <cell r="SZ1573" t="str">
            <v/>
          </cell>
          <cell r="TA1573" t="str">
            <v/>
          </cell>
          <cell r="TC1573" t="str">
            <v/>
          </cell>
          <cell r="TD1573" t="str">
            <v/>
          </cell>
          <cell r="TI1573" t="str">
            <v/>
          </cell>
          <cell r="TJ1573" t="str">
            <v/>
          </cell>
          <cell r="TM1573" t="str">
            <v/>
          </cell>
          <cell r="TN1573" t="str">
            <v/>
          </cell>
          <cell r="TY1573" t="str">
            <v/>
          </cell>
          <cell r="TZ1573" t="str">
            <v/>
          </cell>
          <cell r="UC1573" t="str">
            <v/>
          </cell>
          <cell r="UD1573" t="str">
            <v/>
          </cell>
          <cell r="UR1573" t="str">
            <v/>
          </cell>
          <cell r="UU1573" t="str">
            <v/>
          </cell>
          <cell r="UW1573" t="str">
            <v>4</v>
          </cell>
          <cell r="UX1573" t="str">
            <v>4.0.1</v>
          </cell>
          <cell r="UY1573" t="str">
            <v>4.0.1</v>
          </cell>
          <cell r="UZ1573" t="str">
            <v>4.0.1</v>
          </cell>
          <cell r="VB1573" t="str">
            <v>SEC3</v>
          </cell>
          <cell r="VC1573" t="str">
            <v/>
          </cell>
          <cell r="VG1573" t="str">
            <v/>
          </cell>
          <cell r="VH1573" t="str">
            <v/>
          </cell>
          <cell r="VL1573" t="str">
            <v/>
          </cell>
          <cell r="VM1573" t="str">
            <v/>
          </cell>
          <cell r="VN1573" t="str">
            <v>22</v>
          </cell>
          <cell r="VO1573" t="str">
            <v>22 02</v>
          </cell>
          <cell r="VP1573" t="str">
            <v>51</v>
          </cell>
          <cell r="VR1573" t="str">
            <v>BL</v>
          </cell>
          <cell r="VS1573" t="str">
            <v>BL</v>
          </cell>
          <cell r="VT1573" t="str">
            <v/>
          </cell>
          <cell r="VW1573" t="str">
            <v/>
          </cell>
          <cell r="VX1573" t="str">
            <v/>
          </cell>
          <cell r="VY1573" t="str">
            <v/>
          </cell>
          <cell r="WB1573" t="str">
            <v/>
          </cell>
          <cell r="WD1573" t="str">
            <v>22</v>
          </cell>
          <cell r="WE1573">
            <v>1574</v>
          </cell>
          <cell r="WG1573" t="str">
            <v/>
          </cell>
          <cell r="WH1573" t="str">
            <v/>
          </cell>
          <cell r="WI1573" t="str">
            <v/>
          </cell>
        </row>
        <row r="1574">
          <cell r="A1574">
            <v>3</v>
          </cell>
          <cell r="C1574" t="str">
            <v>22 02 51</v>
          </cell>
          <cell r="D1574">
            <v>1</v>
          </cell>
          <cell r="E1574" t="str">
            <v>22 02 51</v>
          </cell>
          <cell r="F1574" t="str">
            <v>MULTIPLE</v>
          </cell>
          <cell r="G1574">
            <v>0</v>
          </cell>
          <cell r="H1574">
            <v>0</v>
          </cell>
          <cell r="I1574" t="str">
            <v>22 02 51</v>
          </cell>
          <cell r="J1574" t="str">
            <v>MULTIPLE</v>
          </cell>
          <cell r="K1574">
            <v>0</v>
          </cell>
          <cell r="L1574">
            <v>0</v>
          </cell>
          <cell r="M1574" t="str">
            <v>22 02 51</v>
          </cell>
          <cell r="N1574" t="str">
            <v>MULTIPLE</v>
          </cell>
          <cell r="O1574">
            <v>0</v>
          </cell>
          <cell r="P1574">
            <v>0</v>
          </cell>
          <cell r="Q1574" t="str">
            <v>22 02 51</v>
          </cell>
          <cell r="R1574" t="str">
            <v>MULTIPLE</v>
          </cell>
          <cell r="S1574">
            <v>0</v>
          </cell>
          <cell r="T1574">
            <v>0</v>
          </cell>
          <cell r="U1574" t="str">
            <v>22 02 51</v>
          </cell>
          <cell r="V1574" t="str">
            <v>MULTIPLE</v>
          </cell>
          <cell r="W1574">
            <v>0</v>
          </cell>
          <cell r="X1574">
            <v>0</v>
          </cell>
          <cell r="Y1574" t="str">
            <v>22 02 51</v>
          </cell>
          <cell r="Z1574" t="str">
            <v>MULTIPLE</v>
          </cell>
          <cell r="AA1574">
            <v>0</v>
          </cell>
          <cell r="AB1574">
            <v>0</v>
          </cell>
          <cell r="AC1574" t="str">
            <v>22 02 51</v>
          </cell>
          <cell r="AD1574" t="str">
            <v>MERGE</v>
          </cell>
          <cell r="AG1574" t="str">
            <v>22 02 11</v>
          </cell>
          <cell r="AH1574" t="str">
            <v>Completion of former pre-accession assistance (prior to 2014)</v>
          </cell>
          <cell r="AI1574" t="str">
            <v>CD</v>
          </cell>
          <cell r="AJ1574" t="str">
            <v>4</v>
          </cell>
          <cell r="AK1574" t="str">
            <v>4</v>
          </cell>
          <cell r="AL1574" t="str">
            <v>4.0.1</v>
          </cell>
          <cell r="KY1574">
            <v>0</v>
          </cell>
          <cell r="KZ1574">
            <v>0</v>
          </cell>
          <cell r="LC1574">
            <v>0</v>
          </cell>
          <cell r="LD1574">
            <v>0</v>
          </cell>
          <cell r="LF1574">
            <v>0</v>
          </cell>
          <cell r="LG1574">
            <v>0</v>
          </cell>
          <cell r="MA1574">
            <v>0</v>
          </cell>
          <cell r="MB1574">
            <v>0</v>
          </cell>
          <cell r="ME1574">
            <v>0</v>
          </cell>
          <cell r="MF1574">
            <v>0</v>
          </cell>
          <cell r="MG1574">
            <v>0</v>
          </cell>
          <cell r="MI1574">
            <v>0</v>
          </cell>
          <cell r="MJ1574">
            <v>0</v>
          </cell>
          <cell r="PJ1574" t="str">
            <v/>
          </cell>
          <cell r="PK1574" t="str">
            <v/>
          </cell>
          <cell r="QC1574">
            <v>0</v>
          </cell>
          <cell r="SI1574" t="str">
            <v/>
          </cell>
          <cell r="SJ1574" t="str">
            <v/>
          </cell>
          <cell r="SM1574" t="str">
            <v/>
          </cell>
          <cell r="SN1574" t="str">
            <v/>
          </cell>
          <cell r="SQ1574" t="str">
            <v/>
          </cell>
          <cell r="SR1574" t="str">
            <v/>
          </cell>
          <cell r="SU1574" t="str">
            <v/>
          </cell>
          <cell r="SV1574" t="str">
            <v/>
          </cell>
          <cell r="SY1574" t="str">
            <v/>
          </cell>
          <cell r="SZ1574" t="str">
            <v/>
          </cell>
          <cell r="TA1574" t="str">
            <v/>
          </cell>
          <cell r="TC1574" t="str">
            <v/>
          </cell>
          <cell r="TD1574" t="str">
            <v/>
          </cell>
          <cell r="TI1574" t="str">
            <v/>
          </cell>
          <cell r="TJ1574" t="str">
            <v/>
          </cell>
          <cell r="TM1574" t="str">
            <v/>
          </cell>
          <cell r="TN1574" t="str">
            <v/>
          </cell>
          <cell r="TY1574" t="str">
            <v/>
          </cell>
          <cell r="TZ1574" t="str">
            <v/>
          </cell>
          <cell r="UC1574" t="str">
            <v/>
          </cell>
          <cell r="UD1574" t="str">
            <v/>
          </cell>
          <cell r="UR1574" t="str">
            <v/>
          </cell>
          <cell r="UU1574" t="str">
            <v/>
          </cell>
          <cell r="UW1574" t="str">
            <v>4</v>
          </cell>
          <cell r="UX1574" t="str">
            <v>4.0.1</v>
          </cell>
          <cell r="UY1574" t="str">
            <v>4.0.1</v>
          </cell>
          <cell r="UZ1574" t="str">
            <v>4.0.1</v>
          </cell>
          <cell r="VB1574" t="str">
            <v>SEC3</v>
          </cell>
          <cell r="VC1574" t="str">
            <v/>
          </cell>
          <cell r="VG1574" t="str">
            <v/>
          </cell>
          <cell r="VH1574" t="str">
            <v/>
          </cell>
          <cell r="VL1574" t="str">
            <v/>
          </cell>
          <cell r="VM1574" t="str">
            <v/>
          </cell>
          <cell r="VN1574" t="str">
            <v>22</v>
          </cell>
          <cell r="VO1574" t="str">
            <v>22 02</v>
          </cell>
          <cell r="VP1574" t="str">
            <v>51</v>
          </cell>
          <cell r="VR1574" t="str">
            <v>BL</v>
          </cell>
          <cell r="VS1574" t="str">
            <v>BL</v>
          </cell>
          <cell r="VT1574" t="str">
            <v/>
          </cell>
          <cell r="VW1574" t="str">
            <v/>
          </cell>
          <cell r="VX1574" t="str">
            <v/>
          </cell>
          <cell r="VY1574" t="str">
            <v/>
          </cell>
          <cell r="WB1574" t="str">
            <v/>
          </cell>
          <cell r="WD1574" t="str">
            <v>22</v>
          </cell>
          <cell r="WE1574">
            <v>1575</v>
          </cell>
          <cell r="WG1574" t="str">
            <v/>
          </cell>
          <cell r="WH1574" t="str">
            <v/>
          </cell>
          <cell r="WI1574" t="str">
            <v/>
          </cell>
        </row>
        <row r="1575">
          <cell r="A1575">
            <v>3</v>
          </cell>
          <cell r="C1575" t="str">
            <v>22 02 51</v>
          </cell>
          <cell r="D1575">
            <v>1</v>
          </cell>
          <cell r="E1575" t="str">
            <v>22 02 51</v>
          </cell>
          <cell r="F1575" t="str">
            <v>MULTIPLE</v>
          </cell>
          <cell r="G1575">
            <v>0</v>
          </cell>
          <cell r="H1575">
            <v>0</v>
          </cell>
          <cell r="I1575" t="str">
            <v>22 02 51</v>
          </cell>
          <cell r="J1575" t="str">
            <v>MULTIPLE</v>
          </cell>
          <cell r="K1575">
            <v>0</v>
          </cell>
          <cell r="L1575">
            <v>0</v>
          </cell>
          <cell r="M1575" t="str">
            <v>22 02 51</v>
          </cell>
          <cell r="N1575" t="str">
            <v>MULTIPLE</v>
          </cell>
          <cell r="O1575">
            <v>0</v>
          </cell>
          <cell r="P1575">
            <v>0</v>
          </cell>
          <cell r="Q1575" t="str">
            <v>22 02 51</v>
          </cell>
          <cell r="R1575" t="str">
            <v>MULTIPLE</v>
          </cell>
          <cell r="S1575">
            <v>0</v>
          </cell>
          <cell r="T1575">
            <v>0</v>
          </cell>
          <cell r="U1575" t="str">
            <v>22 02 51</v>
          </cell>
          <cell r="V1575" t="str">
            <v>MULTIPLE</v>
          </cell>
          <cell r="W1575">
            <v>0</v>
          </cell>
          <cell r="X1575">
            <v>0</v>
          </cell>
          <cell r="Y1575" t="str">
            <v>22 02 51</v>
          </cell>
          <cell r="Z1575" t="str">
            <v>MULTIPLE</v>
          </cell>
          <cell r="AA1575">
            <v>0</v>
          </cell>
          <cell r="AB1575">
            <v>0</v>
          </cell>
          <cell r="AC1575" t="str">
            <v>22 02 51</v>
          </cell>
          <cell r="AD1575" t="str">
            <v>MERGE</v>
          </cell>
          <cell r="AG1575" t="str">
            <v>32 04 11</v>
          </cell>
          <cell r="AH1575" t="str">
            <v>Completion of former pre-accession assistance (prior to 2014)</v>
          </cell>
          <cell r="AI1575" t="str">
            <v>CD</v>
          </cell>
          <cell r="AJ1575" t="str">
            <v>4</v>
          </cell>
          <cell r="AK1575" t="str">
            <v>4</v>
          </cell>
          <cell r="AL1575" t="str">
            <v>4.0.1</v>
          </cell>
          <cell r="KY1575">
            <v>0</v>
          </cell>
          <cell r="KZ1575">
            <v>0</v>
          </cell>
          <cell r="LC1575">
            <v>0</v>
          </cell>
          <cell r="LD1575">
            <v>0</v>
          </cell>
          <cell r="LF1575">
            <v>0</v>
          </cell>
          <cell r="LG1575">
            <v>0</v>
          </cell>
          <cell r="MA1575">
            <v>0</v>
          </cell>
          <cell r="MB1575">
            <v>0</v>
          </cell>
          <cell r="ME1575">
            <v>0</v>
          </cell>
          <cell r="MF1575">
            <v>0</v>
          </cell>
          <cell r="MG1575">
            <v>0</v>
          </cell>
          <cell r="MI1575">
            <v>0</v>
          </cell>
          <cell r="MJ1575">
            <v>0</v>
          </cell>
          <cell r="PJ1575" t="str">
            <v/>
          </cell>
          <cell r="PK1575" t="str">
            <v/>
          </cell>
          <cell r="QC1575">
            <v>0</v>
          </cell>
          <cell r="SI1575" t="str">
            <v/>
          </cell>
          <cell r="SJ1575" t="str">
            <v/>
          </cell>
          <cell r="SM1575" t="str">
            <v/>
          </cell>
          <cell r="SN1575" t="str">
            <v/>
          </cell>
          <cell r="SQ1575" t="str">
            <v/>
          </cell>
          <cell r="SR1575" t="str">
            <v/>
          </cell>
          <cell r="SU1575" t="str">
            <v/>
          </cell>
          <cell r="SV1575" t="str">
            <v/>
          </cell>
          <cell r="SY1575" t="str">
            <v/>
          </cell>
          <cell r="SZ1575" t="str">
            <v/>
          </cell>
          <cell r="TA1575" t="str">
            <v/>
          </cell>
          <cell r="TC1575" t="str">
            <v/>
          </cell>
          <cell r="TD1575" t="str">
            <v/>
          </cell>
          <cell r="TI1575" t="str">
            <v/>
          </cell>
          <cell r="TJ1575" t="str">
            <v/>
          </cell>
          <cell r="TM1575" t="str">
            <v/>
          </cell>
          <cell r="TN1575" t="str">
            <v/>
          </cell>
          <cell r="TY1575" t="str">
            <v/>
          </cell>
          <cell r="TZ1575" t="str">
            <v/>
          </cell>
          <cell r="UC1575" t="str">
            <v/>
          </cell>
          <cell r="UD1575" t="str">
            <v/>
          </cell>
          <cell r="UR1575" t="str">
            <v/>
          </cell>
          <cell r="UU1575" t="str">
            <v/>
          </cell>
          <cell r="UW1575" t="str">
            <v>4</v>
          </cell>
          <cell r="UX1575" t="str">
            <v>4.0.1</v>
          </cell>
          <cell r="UY1575" t="str">
            <v>4.0.1</v>
          </cell>
          <cell r="UZ1575" t="str">
            <v>4.0.1</v>
          </cell>
          <cell r="VB1575" t="str">
            <v>SEC3</v>
          </cell>
          <cell r="VC1575" t="str">
            <v/>
          </cell>
          <cell r="VG1575" t="str">
            <v/>
          </cell>
          <cell r="VH1575" t="str">
            <v/>
          </cell>
          <cell r="VL1575" t="str">
            <v/>
          </cell>
          <cell r="VM1575" t="str">
            <v/>
          </cell>
          <cell r="VN1575" t="str">
            <v>22</v>
          </cell>
          <cell r="VO1575" t="str">
            <v>22 02</v>
          </cell>
          <cell r="VP1575" t="str">
            <v>51</v>
          </cell>
          <cell r="VR1575" t="str">
            <v>BL</v>
          </cell>
          <cell r="VS1575" t="str">
            <v>BL</v>
          </cell>
          <cell r="VT1575" t="str">
            <v/>
          </cell>
          <cell r="VW1575" t="str">
            <v/>
          </cell>
          <cell r="VX1575" t="str">
            <v/>
          </cell>
          <cell r="VY1575" t="str">
            <v/>
          </cell>
          <cell r="WB1575" t="str">
            <v/>
          </cell>
          <cell r="WD1575" t="str">
            <v>22</v>
          </cell>
          <cell r="WE1575">
            <v>1576</v>
          </cell>
          <cell r="WG1575" t="str">
            <v/>
          </cell>
          <cell r="WH1575" t="str">
            <v/>
          </cell>
          <cell r="WI1575" t="str">
            <v/>
          </cell>
        </row>
        <row r="1576">
          <cell r="A1576">
            <v>3</v>
          </cell>
          <cell r="C1576" t="str">
            <v>22 02 77 01</v>
          </cell>
          <cell r="D1576">
            <v>1</v>
          </cell>
          <cell r="E1576" t="str">
            <v>22 02 77 01</v>
          </cell>
          <cell r="I1576" t="str">
            <v>22 02 77 01</v>
          </cell>
          <cell r="J1576" t="str">
            <v/>
          </cell>
          <cell r="M1576" t="str">
            <v>22 02 77 01</v>
          </cell>
          <cell r="N1576" t="str">
            <v/>
          </cell>
          <cell r="Q1576" t="str">
            <v>22 02 77 01</v>
          </cell>
          <cell r="R1576" t="str">
            <v/>
          </cell>
          <cell r="U1576" t="str">
            <v>22 02 77 01</v>
          </cell>
          <cell r="V1576" t="str">
            <v/>
          </cell>
          <cell r="Y1576" t="str">
            <v>22 02 77 01</v>
          </cell>
          <cell r="Z1576" t="str">
            <v/>
          </cell>
          <cell r="AC1576" t="str">
            <v>22 02 77 01</v>
          </cell>
          <cell r="AD1576" t="str">
            <v>TRANSFER</v>
          </cell>
          <cell r="AG1576" t="str">
            <v>22 02 08</v>
          </cell>
          <cell r="AH1576" t="str">
            <v>Pilot project — Preserving and restoring cultural heritage in conflict areas</v>
          </cell>
          <cell r="AI1576" t="str">
            <v>CD</v>
          </cell>
          <cell r="AJ1576" t="str">
            <v>4</v>
          </cell>
          <cell r="AK1576" t="str">
            <v>4</v>
          </cell>
          <cell r="AL1576" t="str">
            <v>4.0.PPPA</v>
          </cell>
          <cell r="KY1576">
            <v>0</v>
          </cell>
          <cell r="KZ1576">
            <v>0</v>
          </cell>
          <cell r="LC1576">
            <v>0</v>
          </cell>
          <cell r="LD1576">
            <v>0</v>
          </cell>
          <cell r="LF1576">
            <v>0</v>
          </cell>
          <cell r="LG1576">
            <v>0</v>
          </cell>
          <cell r="MA1576">
            <v>0</v>
          </cell>
          <cell r="MB1576">
            <v>0</v>
          </cell>
          <cell r="ME1576">
            <v>0</v>
          </cell>
          <cell r="MF1576">
            <v>0</v>
          </cell>
          <cell r="MG1576">
            <v>0</v>
          </cell>
          <cell r="MI1576">
            <v>0</v>
          </cell>
          <cell r="MJ1576">
            <v>0</v>
          </cell>
          <cell r="PJ1576" t="str">
            <v>p.m.</v>
          </cell>
          <cell r="PK1576" t="str">
            <v>p.m.</v>
          </cell>
          <cell r="QC1576">
            <v>0</v>
          </cell>
          <cell r="SI1576" t="str">
            <v>p.m.</v>
          </cell>
          <cell r="SJ1576" t="str">
            <v>p.m.</v>
          </cell>
          <cell r="SM1576" t="str">
            <v/>
          </cell>
          <cell r="SN1576" t="str">
            <v/>
          </cell>
          <cell r="SQ1576" t="str">
            <v>p.m.</v>
          </cell>
          <cell r="SR1576" t="str">
            <v>p.m.</v>
          </cell>
          <cell r="SU1576" t="str">
            <v/>
          </cell>
          <cell r="SV1576" t="str">
            <v/>
          </cell>
          <cell r="SY1576" t="str">
            <v>p.m.</v>
          </cell>
          <cell r="SZ1576" t="str">
            <v>p.m.</v>
          </cell>
          <cell r="TA1576" t="str">
            <v>p.m.</v>
          </cell>
          <cell r="TC1576" t="str">
            <v/>
          </cell>
          <cell r="TD1576" t="str">
            <v/>
          </cell>
          <cell r="TI1576" t="str">
            <v>p.m.</v>
          </cell>
          <cell r="TJ1576" t="str">
            <v>p.m.</v>
          </cell>
          <cell r="TM1576" t="str">
            <v/>
          </cell>
          <cell r="TN1576" t="str">
            <v/>
          </cell>
          <cell r="TY1576" t="str">
            <v>p.m.</v>
          </cell>
          <cell r="TZ1576" t="str">
            <v>p.m.</v>
          </cell>
          <cell r="UC1576" t="str">
            <v/>
          </cell>
          <cell r="UD1576" t="str">
            <v/>
          </cell>
          <cell r="UR1576" t="str">
            <v/>
          </cell>
          <cell r="UU1576" t="str">
            <v>22 02 77 01</v>
          </cell>
          <cell r="UW1576" t="str">
            <v>4</v>
          </cell>
          <cell r="UX1576" t="str">
            <v>4.0.PPPA</v>
          </cell>
          <cell r="UY1576" t="str">
            <v>4.0.PPPA</v>
          </cell>
          <cell r="UZ1576" t="str">
            <v>4.0.PPPA</v>
          </cell>
          <cell r="VB1576" t="str">
            <v>SEC3</v>
          </cell>
          <cell r="VC1576" t="str">
            <v/>
          </cell>
          <cell r="VG1576" t="str">
            <v>PP</v>
          </cell>
          <cell r="VH1576" t="str">
            <v/>
          </cell>
          <cell r="VL1576" t="str">
            <v/>
          </cell>
          <cell r="VM1576" t="str">
            <v/>
          </cell>
          <cell r="VN1576" t="str">
            <v>22</v>
          </cell>
          <cell r="VO1576" t="str">
            <v>22 02</v>
          </cell>
          <cell r="VP1576" t="str">
            <v>77</v>
          </cell>
          <cell r="VR1576" t="str">
            <v>BL</v>
          </cell>
          <cell r="VS1576" t="str">
            <v>BL</v>
          </cell>
          <cell r="VT1576" t="str">
            <v>PP</v>
          </cell>
          <cell r="VW1576" t="str">
            <v/>
          </cell>
          <cell r="VX1576" t="str">
            <v/>
          </cell>
          <cell r="VY1576" t="str">
            <v/>
          </cell>
          <cell r="WB1576" t="str">
            <v>1</v>
          </cell>
          <cell r="WD1576" t="str">
            <v>22</v>
          </cell>
          <cell r="WE1576">
            <v>1577</v>
          </cell>
          <cell r="WG1576" t="str">
            <v/>
          </cell>
          <cell r="WH1576" t="str">
            <v/>
          </cell>
          <cell r="WI1576" t="str">
            <v/>
          </cell>
          <cell r="WM1576" t="str">
            <v>Other</v>
          </cell>
          <cell r="WN1576" t="str">
            <v>Other</v>
          </cell>
        </row>
        <row r="1577">
          <cell r="A1577">
            <v>3</v>
          </cell>
          <cell r="C1577" t="str">
            <v>22 02 77 02</v>
          </cell>
          <cell r="D1577">
            <v>1</v>
          </cell>
          <cell r="E1577" t="str">
            <v>22 02 77 02</v>
          </cell>
          <cell r="I1577" t="str">
            <v>22 02 77 02</v>
          </cell>
          <cell r="J1577" t="str">
            <v/>
          </cell>
          <cell r="M1577" t="str">
            <v>22 02 77 02</v>
          </cell>
          <cell r="N1577" t="str">
            <v/>
          </cell>
          <cell r="Q1577" t="str">
            <v>22 02 77 02</v>
          </cell>
          <cell r="R1577" t="str">
            <v/>
          </cell>
          <cell r="U1577" t="str">
            <v>22 02 77 02</v>
          </cell>
          <cell r="V1577" t="str">
            <v/>
          </cell>
          <cell r="Y1577" t="str">
            <v>22 02 77 02</v>
          </cell>
          <cell r="Z1577" t="str">
            <v/>
          </cell>
          <cell r="AC1577" t="str">
            <v>22 02 77 02</v>
          </cell>
          <cell r="AD1577" t="str">
            <v>TRANSFER</v>
          </cell>
          <cell r="AG1577" t="str">
            <v>22 02 09</v>
          </cell>
          <cell r="AH1577" t="str">
            <v>Preparatory action — Preserving and restoring cultural heritage in conflict areas</v>
          </cell>
          <cell r="AI1577" t="str">
            <v>CD</v>
          </cell>
          <cell r="AJ1577" t="str">
            <v>4</v>
          </cell>
          <cell r="AK1577" t="str">
            <v>4</v>
          </cell>
          <cell r="AL1577" t="str">
            <v>4.0.PPPA</v>
          </cell>
          <cell r="KY1577">
            <v>0</v>
          </cell>
          <cell r="KZ1577">
            <v>232205</v>
          </cell>
          <cell r="LC1577">
            <v>0</v>
          </cell>
          <cell r="LD1577">
            <v>0</v>
          </cell>
          <cell r="LF1577">
            <v>0</v>
          </cell>
          <cell r="LG1577">
            <v>0</v>
          </cell>
          <cell r="MA1577">
            <v>0</v>
          </cell>
          <cell r="MB1577">
            <v>231205.11</v>
          </cell>
          <cell r="ME1577">
            <v>0</v>
          </cell>
          <cell r="MF1577">
            <v>0</v>
          </cell>
          <cell r="MG1577">
            <v>0</v>
          </cell>
          <cell r="MI1577">
            <v>0</v>
          </cell>
          <cell r="MJ1577">
            <v>0</v>
          </cell>
          <cell r="PJ1577" t="str">
            <v>p.m.</v>
          </cell>
          <cell r="PK1577" t="str">
            <v>p.m.</v>
          </cell>
          <cell r="QC1577">
            <v>0</v>
          </cell>
          <cell r="SI1577" t="str">
            <v>p.m.</v>
          </cell>
          <cell r="SJ1577" t="str">
            <v>p.m.</v>
          </cell>
          <cell r="SM1577" t="str">
            <v/>
          </cell>
          <cell r="SN1577" t="str">
            <v/>
          </cell>
          <cell r="SQ1577" t="str">
            <v>p.m.</v>
          </cell>
          <cell r="SR1577" t="str">
            <v>p.m.</v>
          </cell>
          <cell r="SU1577" t="str">
            <v/>
          </cell>
          <cell r="SV1577" t="str">
            <v/>
          </cell>
          <cell r="SY1577" t="str">
            <v>p.m.</v>
          </cell>
          <cell r="SZ1577" t="str">
            <v>p.m.</v>
          </cell>
          <cell r="TA1577" t="str">
            <v>p.m.</v>
          </cell>
          <cell r="TC1577" t="str">
            <v/>
          </cell>
          <cell r="TD1577" t="str">
            <v/>
          </cell>
          <cell r="TI1577" t="str">
            <v>p.m.</v>
          </cell>
          <cell r="TJ1577" t="str">
            <v>p.m.</v>
          </cell>
          <cell r="TM1577" t="str">
            <v/>
          </cell>
          <cell r="TN1577" t="str">
            <v/>
          </cell>
          <cell r="TY1577" t="str">
            <v>p.m.</v>
          </cell>
          <cell r="TZ1577" t="str">
            <v>p.m.</v>
          </cell>
          <cell r="UC1577" t="str">
            <v/>
          </cell>
          <cell r="UD1577" t="str">
            <v/>
          </cell>
          <cell r="UR1577" t="str">
            <v/>
          </cell>
          <cell r="UU1577" t="str">
            <v>22 02 77 02</v>
          </cell>
          <cell r="UW1577" t="str">
            <v>4</v>
          </cell>
          <cell r="UX1577" t="str">
            <v>4.0.PPPA</v>
          </cell>
          <cell r="UY1577" t="str">
            <v>4.0.PPPA</v>
          </cell>
          <cell r="UZ1577" t="str">
            <v>4.0.PPPA</v>
          </cell>
          <cell r="VB1577" t="str">
            <v>SEC3</v>
          </cell>
          <cell r="VC1577" t="str">
            <v/>
          </cell>
          <cell r="VG1577" t="str">
            <v>PA</v>
          </cell>
          <cell r="VH1577" t="str">
            <v/>
          </cell>
          <cell r="VL1577" t="str">
            <v/>
          </cell>
          <cell r="VM1577" t="str">
            <v/>
          </cell>
          <cell r="VN1577" t="str">
            <v>22</v>
          </cell>
          <cell r="VO1577" t="str">
            <v>22 02</v>
          </cell>
          <cell r="VP1577" t="str">
            <v>77</v>
          </cell>
          <cell r="VR1577" t="str">
            <v>BL</v>
          </cell>
          <cell r="VS1577" t="str">
            <v>BL</v>
          </cell>
          <cell r="VT1577" t="str">
            <v>PA</v>
          </cell>
          <cell r="VW1577" t="str">
            <v/>
          </cell>
          <cell r="VX1577" t="str">
            <v/>
          </cell>
          <cell r="VY1577" t="str">
            <v/>
          </cell>
          <cell r="WB1577" t="str">
            <v>1</v>
          </cell>
          <cell r="WD1577" t="str">
            <v>22</v>
          </cell>
          <cell r="WE1577">
            <v>1578</v>
          </cell>
          <cell r="WG1577" t="str">
            <v/>
          </cell>
          <cell r="WH1577" t="str">
            <v/>
          </cell>
          <cell r="WI1577" t="str">
            <v/>
          </cell>
          <cell r="WM1577" t="str">
            <v>Other</v>
          </cell>
          <cell r="WN1577" t="str">
            <v>Other</v>
          </cell>
        </row>
        <row r="1578">
          <cell r="A1578">
            <v>3</v>
          </cell>
          <cell r="C1578" t="str">
            <v>22 02 77 03</v>
          </cell>
          <cell r="D1578">
            <v>1</v>
          </cell>
          <cell r="E1578" t="str">
            <v>22 02 77 03</v>
          </cell>
          <cell r="I1578" t="str">
            <v>22 02 77 03</v>
          </cell>
          <cell r="J1578" t="str">
            <v/>
          </cell>
          <cell r="M1578" t="str">
            <v>22 02 77 03</v>
          </cell>
          <cell r="N1578" t="str">
            <v>NEW</v>
          </cell>
          <cell r="R1578" t="str">
            <v/>
          </cell>
          <cell r="V1578" t="str">
            <v/>
          </cell>
          <cell r="Z1578" t="str">
            <v/>
          </cell>
          <cell r="AD1578" t="str">
            <v/>
          </cell>
          <cell r="AH1578" t="str">
            <v>Preparatory action — Enhancing regional cooperation on the issue of missing persons following the conflicts in the former Yugoslavia</v>
          </cell>
          <cell r="AI1578" t="str">
            <v>CD</v>
          </cell>
          <cell r="AJ1578" t="str">
            <v>4</v>
          </cell>
          <cell r="AK1578" t="str">
            <v>4</v>
          </cell>
          <cell r="AL1578" t="str">
            <v>4.0.PPPA</v>
          </cell>
          <cell r="KY1578">
            <v>-1500000</v>
          </cell>
          <cell r="KZ1578">
            <v>-750000</v>
          </cell>
          <cell r="LC1578">
            <v>0</v>
          </cell>
          <cell r="LD1578">
            <v>0</v>
          </cell>
          <cell r="LF1578">
            <v>0</v>
          </cell>
          <cell r="LG1578">
            <v>0</v>
          </cell>
          <cell r="MA1578">
            <v>0</v>
          </cell>
          <cell r="MB1578">
            <v>0</v>
          </cell>
          <cell r="ME1578">
            <v>0</v>
          </cell>
          <cell r="MF1578">
            <v>0</v>
          </cell>
          <cell r="MG1578">
            <v>0</v>
          </cell>
          <cell r="MI1578">
            <v>0</v>
          </cell>
          <cell r="MJ1578">
            <v>0</v>
          </cell>
          <cell r="PJ1578" t="str">
            <v>p.m.</v>
          </cell>
          <cell r="PK1578" t="str">
            <v>p.m.</v>
          </cell>
          <cell r="QC1578">
            <v>0</v>
          </cell>
          <cell r="SI1578" t="str">
            <v>p.m.</v>
          </cell>
          <cell r="SJ1578" t="str">
            <v>p.m.</v>
          </cell>
          <cell r="SM1578" t="str">
            <v/>
          </cell>
          <cell r="SN1578" t="str">
            <v/>
          </cell>
          <cell r="SQ1578" t="str">
            <v>p.m.</v>
          </cell>
          <cell r="SR1578" t="str">
            <v>p.m.</v>
          </cell>
          <cell r="SU1578" t="str">
            <v/>
          </cell>
          <cell r="SV1578" t="str">
            <v/>
          </cell>
          <cell r="SY1578" t="str">
            <v>p.m.</v>
          </cell>
          <cell r="SZ1578" t="str">
            <v>p.m.</v>
          </cell>
          <cell r="TA1578" t="str">
            <v>p.m.</v>
          </cell>
          <cell r="TC1578" t="str">
            <v/>
          </cell>
          <cell r="TD1578" t="str">
            <v/>
          </cell>
          <cell r="TI1578" t="str">
            <v>p.m.</v>
          </cell>
          <cell r="TJ1578" t="str">
            <v>p.m.</v>
          </cell>
          <cell r="TM1578" t="str">
            <v/>
          </cell>
          <cell r="TN1578" t="str">
            <v/>
          </cell>
          <cell r="TY1578" t="str">
            <v>p.m.</v>
          </cell>
          <cell r="TZ1578" t="str">
            <v>p.m.</v>
          </cell>
          <cell r="UC1578" t="str">
            <v/>
          </cell>
          <cell r="UD1578" t="str">
            <v/>
          </cell>
          <cell r="UR1578" t="str">
            <v/>
          </cell>
          <cell r="UU1578" t="str">
            <v>22 02 77 03</v>
          </cell>
          <cell r="UW1578" t="str">
            <v>4</v>
          </cell>
          <cell r="UX1578" t="str">
            <v>4.0.PPPA</v>
          </cell>
          <cell r="UY1578" t="str">
            <v>4.0.PPPA</v>
          </cell>
          <cell r="UZ1578" t="str">
            <v>4.0.PPPA</v>
          </cell>
          <cell r="VB1578" t="str">
            <v>SEC3</v>
          </cell>
          <cell r="VC1578" t="str">
            <v/>
          </cell>
          <cell r="VG1578" t="str">
            <v>PA</v>
          </cell>
          <cell r="VH1578" t="str">
            <v/>
          </cell>
          <cell r="VL1578" t="str">
            <v/>
          </cell>
          <cell r="VM1578" t="str">
            <v/>
          </cell>
          <cell r="VN1578" t="str">
            <v>22</v>
          </cell>
          <cell r="VO1578" t="str">
            <v>22 02</v>
          </cell>
          <cell r="VP1578" t="str">
            <v>77</v>
          </cell>
          <cell r="VR1578" t="str">
            <v>BL</v>
          </cell>
          <cell r="VS1578" t="str">
            <v>BL</v>
          </cell>
          <cell r="VT1578" t="str">
            <v>PA</v>
          </cell>
          <cell r="VW1578" t="str">
            <v/>
          </cell>
          <cell r="VX1578" t="str">
            <v/>
          </cell>
          <cell r="VY1578" t="str">
            <v/>
          </cell>
          <cell r="WB1578" t="str">
            <v>1</v>
          </cell>
          <cell r="WD1578" t="str">
            <v>22</v>
          </cell>
          <cell r="WE1578">
            <v>1579</v>
          </cell>
          <cell r="WG1578" t="str">
            <v/>
          </cell>
          <cell r="WH1578" t="str">
            <v/>
          </cell>
          <cell r="WI1578" t="str">
            <v/>
          </cell>
        </row>
        <row r="1579">
          <cell r="A1579">
            <v>3</v>
          </cell>
          <cell r="C1579" t="str">
            <v>22 04 01 01</v>
          </cell>
          <cell r="D1579">
            <v>1</v>
          </cell>
          <cell r="E1579" t="str">
            <v>22 04 01 01</v>
          </cell>
          <cell r="I1579" t="str">
            <v>22 04 01 01</v>
          </cell>
          <cell r="J1579" t="str">
            <v/>
          </cell>
          <cell r="M1579" t="str">
            <v>22 04 01 01</v>
          </cell>
          <cell r="N1579" t="str">
            <v/>
          </cell>
          <cell r="Q1579" t="str">
            <v>22 04 01 01</v>
          </cell>
          <cell r="R1579" t="str">
            <v/>
          </cell>
          <cell r="U1579" t="str">
            <v>22 04 01 01</v>
          </cell>
          <cell r="V1579" t="str">
            <v>TRANSFER</v>
          </cell>
          <cell r="Y1579" t="str">
            <v>21 03 01 01</v>
          </cell>
          <cell r="Z1579" t="str">
            <v/>
          </cell>
          <cell r="AC1579" t="str">
            <v>21 03 01 01</v>
          </cell>
          <cell r="AD1579" t="str">
            <v>NEW</v>
          </cell>
          <cell r="AH1579" t="str">
            <v>Mediterranean countries — Human rights, good governance and mobility</v>
          </cell>
          <cell r="AI1579" t="str">
            <v>CD</v>
          </cell>
          <cell r="AJ1579" t="str">
            <v>4</v>
          </cell>
          <cell r="AK1579" t="str">
            <v>4</v>
          </cell>
          <cell r="AL1579" t="str">
            <v>4.0.2</v>
          </cell>
          <cell r="KY1579">
            <v>81714256</v>
          </cell>
          <cell r="KZ1579">
            <v>25298546.77</v>
          </cell>
          <cell r="LC1579">
            <v>0</v>
          </cell>
          <cell r="LD1579">
            <v>0</v>
          </cell>
          <cell r="LF1579">
            <v>0</v>
          </cell>
          <cell r="LG1579">
            <v>0</v>
          </cell>
          <cell r="MA1579">
            <v>201150000</v>
          </cell>
          <cell r="MB1579">
            <v>90298546.769999996</v>
          </cell>
          <cell r="ME1579">
            <v>0</v>
          </cell>
          <cell r="MF1579">
            <v>0</v>
          </cell>
          <cell r="MG1579">
            <v>0</v>
          </cell>
          <cell r="MI1579">
            <v>0</v>
          </cell>
          <cell r="MJ1579">
            <v>483000</v>
          </cell>
          <cell r="PJ1579">
            <v>133923308</v>
          </cell>
          <cell r="PK1579">
            <v>113187109</v>
          </cell>
          <cell r="QC1579">
            <v>153912.10999999999</v>
          </cell>
          <cell r="SI1579">
            <v>130732660</v>
          </cell>
          <cell r="SJ1579">
            <v>99184805</v>
          </cell>
          <cell r="SM1579" t="str">
            <v/>
          </cell>
          <cell r="SN1579" t="str">
            <v/>
          </cell>
          <cell r="SQ1579">
            <v>130732660</v>
          </cell>
          <cell r="SR1579">
            <v>99184805</v>
          </cell>
          <cell r="SU1579" t="str">
            <v/>
          </cell>
          <cell r="SV1579" t="str">
            <v/>
          </cell>
          <cell r="SY1579">
            <v>137269293</v>
          </cell>
          <cell r="SZ1579">
            <v>102453122</v>
          </cell>
          <cell r="TA1579">
            <v>137269293</v>
          </cell>
          <cell r="TC1579" t="str">
            <v/>
          </cell>
          <cell r="TD1579" t="str">
            <v/>
          </cell>
          <cell r="TI1579">
            <v>130732660</v>
          </cell>
          <cell r="TJ1579">
            <v>99184805</v>
          </cell>
          <cell r="TM1579" t="str">
            <v/>
          </cell>
          <cell r="TN1579" t="str">
            <v/>
          </cell>
          <cell r="TY1579">
            <v>130732660</v>
          </cell>
          <cell r="TZ1579">
            <v>99184805</v>
          </cell>
          <cell r="UC1579" t="str">
            <v/>
          </cell>
          <cell r="UD1579" t="str">
            <v/>
          </cell>
          <cell r="UR1579">
            <v>9500000</v>
          </cell>
          <cell r="UU1579" t="str">
            <v>22 04 01 01</v>
          </cell>
          <cell r="UW1579" t="str">
            <v>4</v>
          </cell>
          <cell r="UX1579" t="str">
            <v>4.0.2</v>
          </cell>
          <cell r="UY1579" t="str">
            <v>4.0.2</v>
          </cell>
          <cell r="UZ1579" t="str">
            <v>4.0.2</v>
          </cell>
          <cell r="VB1579" t="str">
            <v>SEC3</v>
          </cell>
          <cell r="VC1579" t="str">
            <v/>
          </cell>
          <cell r="VG1579" t="str">
            <v>PRG</v>
          </cell>
          <cell r="VH1579" t="str">
            <v>ENI</v>
          </cell>
          <cell r="VL1579" t="str">
            <v/>
          </cell>
          <cell r="VM1579" t="str">
            <v/>
          </cell>
          <cell r="VN1579" t="str">
            <v>22</v>
          </cell>
          <cell r="VO1579" t="str">
            <v>22 04</v>
          </cell>
          <cell r="VP1579" t="str">
            <v>01</v>
          </cell>
          <cell r="VR1579" t="str">
            <v>BL</v>
          </cell>
          <cell r="VS1579" t="str">
            <v>BL</v>
          </cell>
          <cell r="VT1579" t="str">
            <v/>
          </cell>
          <cell r="VW1579" t="str">
            <v/>
          </cell>
          <cell r="VX1579" t="str">
            <v/>
          </cell>
          <cell r="VY1579" t="str">
            <v/>
          </cell>
          <cell r="WB1579" t="str">
            <v>1</v>
          </cell>
          <cell r="WD1579" t="str">
            <v>22</v>
          </cell>
          <cell r="WE1579">
            <v>1580</v>
          </cell>
          <cell r="WG1579" t="str">
            <v/>
          </cell>
          <cell r="WH1579" t="str">
            <v/>
          </cell>
          <cell r="WI1579" t="str">
            <v/>
          </cell>
          <cell r="WM1579" t="str">
            <v>Support cooperation with Mediterranean countries</v>
          </cell>
          <cell r="WN1579" t="str">
            <v>-</v>
          </cell>
        </row>
        <row r="1580">
          <cell r="A1580">
            <v>3</v>
          </cell>
          <cell r="C1580" t="str">
            <v>22 04 01 02</v>
          </cell>
          <cell r="D1580">
            <v>1</v>
          </cell>
          <cell r="E1580" t="str">
            <v>22 04 01 02</v>
          </cell>
          <cell r="I1580" t="str">
            <v>22 04 01 02</v>
          </cell>
          <cell r="J1580" t="str">
            <v/>
          </cell>
          <cell r="M1580" t="str">
            <v>22 04 01 02</v>
          </cell>
          <cell r="N1580" t="str">
            <v/>
          </cell>
          <cell r="Q1580" t="str">
            <v>22 04 01 02</v>
          </cell>
          <cell r="R1580" t="str">
            <v/>
          </cell>
          <cell r="U1580" t="str">
            <v>22 04 01 02</v>
          </cell>
          <cell r="V1580" t="str">
            <v>TRANSFER</v>
          </cell>
          <cell r="Y1580" t="str">
            <v>21 03 01 02</v>
          </cell>
          <cell r="Z1580" t="str">
            <v/>
          </cell>
          <cell r="AC1580" t="str">
            <v>21 03 01 02</v>
          </cell>
          <cell r="AD1580" t="str">
            <v>NEW</v>
          </cell>
          <cell r="AH1580" t="str">
            <v>Mediterranean countries — Poverty reduction and sustainable development</v>
          </cell>
          <cell r="AI1580" t="str">
            <v>CD</v>
          </cell>
          <cell r="AJ1580" t="str">
            <v>4</v>
          </cell>
          <cell r="AK1580" t="str">
            <v>4</v>
          </cell>
          <cell r="AL1580" t="str">
            <v>4.0.2</v>
          </cell>
          <cell r="KY1580">
            <v>54056318</v>
          </cell>
          <cell r="KZ1580">
            <v>-197639146.06</v>
          </cell>
          <cell r="LC1580">
            <v>0</v>
          </cell>
          <cell r="LD1580">
            <v>0</v>
          </cell>
          <cell r="LF1580">
            <v>0</v>
          </cell>
          <cell r="LG1580">
            <v>14692</v>
          </cell>
          <cell r="MA1580">
            <v>650307000</v>
          </cell>
          <cell r="MB1580">
            <v>262360853.93000001</v>
          </cell>
          <cell r="ME1580">
            <v>0</v>
          </cell>
          <cell r="MF1580">
            <v>0</v>
          </cell>
          <cell r="MG1580">
            <v>0</v>
          </cell>
          <cell r="MI1580">
            <v>0</v>
          </cell>
          <cell r="MJ1580">
            <v>88376.97</v>
          </cell>
          <cell r="PJ1580">
            <v>668160985</v>
          </cell>
          <cell r="PK1580">
            <v>460291018</v>
          </cell>
          <cell r="QC1580">
            <v>14692</v>
          </cell>
          <cell r="SI1580">
            <v>654227065</v>
          </cell>
          <cell r="SJ1580">
            <v>470341793</v>
          </cell>
          <cell r="SM1580" t="str">
            <v/>
          </cell>
          <cell r="SN1580" t="str">
            <v/>
          </cell>
          <cell r="SQ1580">
            <v>654227065</v>
          </cell>
          <cell r="SR1580">
            <v>470341793</v>
          </cell>
          <cell r="SU1580" t="str">
            <v/>
          </cell>
          <cell r="SV1580" t="str">
            <v/>
          </cell>
          <cell r="SY1580">
            <v>686938419</v>
          </cell>
          <cell r="SZ1580">
            <v>486697470</v>
          </cell>
          <cell r="TA1580">
            <v>686938419</v>
          </cell>
          <cell r="TC1580" t="str">
            <v/>
          </cell>
          <cell r="TD1580" t="str">
            <v/>
          </cell>
          <cell r="TI1580">
            <v>654227065</v>
          </cell>
          <cell r="TJ1580">
            <v>470341793</v>
          </cell>
          <cell r="TM1580" t="str">
            <v/>
          </cell>
          <cell r="TN1580" t="str">
            <v/>
          </cell>
          <cell r="TY1580">
            <v>654227065</v>
          </cell>
          <cell r="TZ1580">
            <v>470341793</v>
          </cell>
          <cell r="UC1580" t="str">
            <v/>
          </cell>
          <cell r="UD1580" t="str">
            <v/>
          </cell>
          <cell r="UR1580">
            <v>307500000</v>
          </cell>
          <cell r="UU1580" t="str">
            <v>22 04 01 02</v>
          </cell>
          <cell r="UW1580" t="str">
            <v>4</v>
          </cell>
          <cell r="UX1580" t="str">
            <v>4.0.2</v>
          </cell>
          <cell r="UY1580" t="str">
            <v>4.0.2</v>
          </cell>
          <cell r="UZ1580" t="str">
            <v>4.0.2</v>
          </cell>
          <cell r="VB1580" t="str">
            <v>SEC3</v>
          </cell>
          <cell r="VC1580" t="str">
            <v/>
          </cell>
          <cell r="VG1580" t="str">
            <v>PRG</v>
          </cell>
          <cell r="VH1580" t="str">
            <v>ENI</v>
          </cell>
          <cell r="VL1580" t="str">
            <v/>
          </cell>
          <cell r="VM1580" t="str">
            <v/>
          </cell>
          <cell r="VN1580" t="str">
            <v>22</v>
          </cell>
          <cell r="VO1580" t="str">
            <v>22 04</v>
          </cell>
          <cell r="VP1580" t="str">
            <v>01</v>
          </cell>
          <cell r="VR1580" t="str">
            <v>BL</v>
          </cell>
          <cell r="VS1580" t="str">
            <v>BL</v>
          </cell>
          <cell r="VT1580" t="str">
            <v/>
          </cell>
          <cell r="VW1580" t="str">
            <v/>
          </cell>
          <cell r="VX1580" t="str">
            <v/>
          </cell>
          <cell r="VY1580" t="str">
            <v/>
          </cell>
          <cell r="WB1580" t="str">
            <v>1</v>
          </cell>
          <cell r="WD1580" t="str">
            <v>22</v>
          </cell>
          <cell r="WE1580">
            <v>1581</v>
          </cell>
          <cell r="WG1580" t="str">
            <v/>
          </cell>
          <cell r="WH1580" t="str">
            <v/>
          </cell>
          <cell r="WI1580" t="str">
            <v/>
          </cell>
          <cell r="WM1580" t="str">
            <v>Support cooperation with Mediterranean countries</v>
          </cell>
          <cell r="WN1580" t="str">
            <v>-</v>
          </cell>
        </row>
        <row r="1581">
          <cell r="A1581">
            <v>3</v>
          </cell>
          <cell r="C1581" t="str">
            <v>22 04 01 03</v>
          </cell>
          <cell r="D1581">
            <v>1</v>
          </cell>
          <cell r="E1581" t="str">
            <v>22 04 01 03</v>
          </cell>
          <cell r="I1581" t="str">
            <v>22 04 01 03</v>
          </cell>
          <cell r="J1581" t="str">
            <v/>
          </cell>
          <cell r="M1581" t="str">
            <v>22 04 01 03</v>
          </cell>
          <cell r="N1581" t="str">
            <v/>
          </cell>
          <cell r="Q1581" t="str">
            <v>22 04 01 03</v>
          </cell>
          <cell r="R1581" t="str">
            <v/>
          </cell>
          <cell r="U1581" t="str">
            <v>22 04 01 03</v>
          </cell>
          <cell r="V1581" t="str">
            <v>TRANSFER</v>
          </cell>
          <cell r="Y1581" t="str">
            <v>21 03 01 03</v>
          </cell>
          <cell r="Z1581" t="str">
            <v/>
          </cell>
          <cell r="AC1581" t="str">
            <v>21 03 01 03</v>
          </cell>
          <cell r="AD1581" t="str">
            <v>NEW</v>
          </cell>
          <cell r="AH1581" t="str">
            <v>Mediterranean countries — Confidence building, security and the prevention and settlement of conflicts</v>
          </cell>
          <cell r="AI1581" t="str">
            <v>CD</v>
          </cell>
          <cell r="AJ1581" t="str">
            <v>4</v>
          </cell>
          <cell r="AK1581" t="str">
            <v>4</v>
          </cell>
          <cell r="AL1581" t="str">
            <v>4.0.2</v>
          </cell>
          <cell r="KY1581">
            <v>-103744350</v>
          </cell>
          <cell r="KZ1581">
            <v>229647755.49000001</v>
          </cell>
          <cell r="LC1581">
            <v>0</v>
          </cell>
          <cell r="LD1581">
            <v>0</v>
          </cell>
          <cell r="LF1581">
            <v>0</v>
          </cell>
          <cell r="LG1581">
            <v>2309347.52</v>
          </cell>
          <cell r="MA1581">
            <v>262328325</v>
          </cell>
          <cell r="MB1581">
            <v>363147755.49000001</v>
          </cell>
          <cell r="ME1581">
            <v>0</v>
          </cell>
          <cell r="MF1581">
            <v>0</v>
          </cell>
          <cell r="MG1581">
            <v>0</v>
          </cell>
          <cell r="MI1581">
            <v>0</v>
          </cell>
          <cell r="MJ1581">
            <v>246398.91</v>
          </cell>
          <cell r="PJ1581">
            <v>423718409</v>
          </cell>
          <cell r="PK1581">
            <v>176765265</v>
          </cell>
          <cell r="QC1581">
            <v>2339943.2000000002</v>
          </cell>
          <cell r="SI1581">
            <v>401220115</v>
          </cell>
          <cell r="SJ1581">
            <v>193963018</v>
          </cell>
          <cell r="SM1581" t="str">
            <v/>
          </cell>
          <cell r="SN1581" t="str">
            <v/>
          </cell>
          <cell r="SQ1581">
            <v>386220115</v>
          </cell>
          <cell r="SR1581">
            <v>188963018</v>
          </cell>
          <cell r="SU1581" t="str">
            <v/>
          </cell>
          <cell r="SV1581" t="str">
            <v/>
          </cell>
          <cell r="SY1581">
            <v>421281120</v>
          </cell>
          <cell r="SZ1581">
            <v>203993521</v>
          </cell>
          <cell r="TA1581">
            <v>421281120</v>
          </cell>
          <cell r="TC1581" t="str">
            <v/>
          </cell>
          <cell r="TD1581" t="str">
            <v/>
          </cell>
          <cell r="TI1581">
            <v>401220115</v>
          </cell>
          <cell r="TJ1581">
            <v>193963018</v>
          </cell>
          <cell r="TM1581" t="str">
            <v/>
          </cell>
          <cell r="TN1581" t="str">
            <v/>
          </cell>
          <cell r="TY1581">
            <v>421220115</v>
          </cell>
          <cell r="TZ1581">
            <v>193963018</v>
          </cell>
          <cell r="UC1581" t="str">
            <v/>
          </cell>
          <cell r="UD1581" t="str">
            <v/>
          </cell>
          <cell r="UR1581" t="str">
            <v/>
          </cell>
          <cell r="UU1581" t="str">
            <v>22 04 01 03</v>
          </cell>
          <cell r="UW1581" t="str">
            <v>4</v>
          </cell>
          <cell r="UX1581" t="str">
            <v>4.0.2</v>
          </cell>
          <cell r="UY1581" t="str">
            <v>4.0.2</v>
          </cell>
          <cell r="UZ1581" t="str">
            <v>4.0.2</v>
          </cell>
          <cell r="VB1581" t="str">
            <v>SEC3</v>
          </cell>
          <cell r="VC1581" t="str">
            <v/>
          </cell>
          <cell r="VG1581" t="str">
            <v>PRG</v>
          </cell>
          <cell r="VH1581" t="str">
            <v>ENI</v>
          </cell>
          <cell r="VL1581" t="str">
            <v/>
          </cell>
          <cell r="VM1581" t="str">
            <v/>
          </cell>
          <cell r="VN1581" t="str">
            <v>22</v>
          </cell>
          <cell r="VO1581" t="str">
            <v>22 04</v>
          </cell>
          <cell r="VP1581" t="str">
            <v>01</v>
          </cell>
          <cell r="VR1581" t="str">
            <v>BL</v>
          </cell>
          <cell r="VS1581" t="str">
            <v>BL</v>
          </cell>
          <cell r="VT1581" t="str">
            <v/>
          </cell>
          <cell r="VW1581" t="str">
            <v/>
          </cell>
          <cell r="VX1581" t="str">
            <v/>
          </cell>
          <cell r="VY1581" t="str">
            <v/>
          </cell>
          <cell r="WB1581" t="str">
            <v>1</v>
          </cell>
          <cell r="WD1581" t="str">
            <v>22</v>
          </cell>
          <cell r="WE1581">
            <v>1582</v>
          </cell>
          <cell r="WG1581" t="str">
            <v/>
          </cell>
          <cell r="WH1581" t="str">
            <v/>
          </cell>
          <cell r="WI1581" t="str">
            <v/>
          </cell>
          <cell r="WM1581" t="str">
            <v>Support cooperation with Mediterranean countries</v>
          </cell>
          <cell r="WN1581" t="str">
            <v>-</v>
          </cell>
        </row>
        <row r="1582">
          <cell r="A1582">
            <v>3</v>
          </cell>
          <cell r="C1582" t="str">
            <v>22 04 01 04</v>
          </cell>
          <cell r="D1582">
            <v>1</v>
          </cell>
          <cell r="E1582" t="str">
            <v>22 04 01 04</v>
          </cell>
          <cell r="I1582" t="str">
            <v>22 04 01 04</v>
          </cell>
          <cell r="J1582" t="str">
            <v/>
          </cell>
          <cell r="M1582" t="str">
            <v>22 04 01 04</v>
          </cell>
          <cell r="N1582" t="str">
            <v/>
          </cell>
          <cell r="Q1582" t="str">
            <v>22 04 01 04</v>
          </cell>
          <cell r="R1582" t="str">
            <v/>
          </cell>
          <cell r="U1582" t="str">
            <v>22 04 01 04</v>
          </cell>
          <cell r="V1582" t="str">
            <v>TRANSFER</v>
          </cell>
          <cell r="Y1582" t="str">
            <v>21 03 01 04</v>
          </cell>
          <cell r="Z1582" t="str">
            <v/>
          </cell>
          <cell r="AC1582" t="str">
            <v>21 03 01 04</v>
          </cell>
          <cell r="AD1582" t="str">
            <v>NEW</v>
          </cell>
          <cell r="AH1582" t="str">
            <v>Support to the peace process and financial assistance to Palestine and to the United Nations Relief and Works Agency for Palestine Refugees (UNRWA)</v>
          </cell>
          <cell r="AI1582" t="str">
            <v>CD</v>
          </cell>
          <cell r="AJ1582" t="str">
            <v>4</v>
          </cell>
          <cell r="AK1582" t="str">
            <v>4</v>
          </cell>
          <cell r="AL1582" t="str">
            <v>4.0.2</v>
          </cell>
          <cell r="KY1582">
            <v>29020838</v>
          </cell>
          <cell r="KZ1582">
            <v>4036923.5</v>
          </cell>
          <cell r="LC1582">
            <v>0</v>
          </cell>
          <cell r="LD1582">
            <v>0</v>
          </cell>
          <cell r="LF1582">
            <v>0</v>
          </cell>
          <cell r="LG1582">
            <v>1603156.32</v>
          </cell>
          <cell r="MA1582">
            <v>328400000</v>
          </cell>
          <cell r="MB1582">
            <v>265536923.5</v>
          </cell>
          <cell r="ME1582">
            <v>0</v>
          </cell>
          <cell r="MF1582">
            <v>0</v>
          </cell>
          <cell r="MG1582">
            <v>0</v>
          </cell>
          <cell r="MI1582">
            <v>1400000</v>
          </cell>
          <cell r="MJ1582">
            <v>2917206.32</v>
          </cell>
          <cell r="PJ1582">
            <v>329811939</v>
          </cell>
          <cell r="PK1582">
            <v>228241231</v>
          </cell>
          <cell r="QC1582">
            <v>1287240.6000000001</v>
          </cell>
          <cell r="SI1582">
            <v>320598750</v>
          </cell>
          <cell r="SJ1582">
            <v>302440740</v>
          </cell>
          <cell r="SM1582" t="str">
            <v/>
          </cell>
          <cell r="SN1582" t="str">
            <v/>
          </cell>
          <cell r="SQ1582">
            <v>320598750</v>
          </cell>
          <cell r="SR1582">
            <v>302440740</v>
          </cell>
          <cell r="SU1582" t="str">
            <v/>
          </cell>
          <cell r="SV1582" t="str">
            <v/>
          </cell>
          <cell r="SY1582">
            <v>320598750</v>
          </cell>
          <cell r="SZ1582">
            <v>302440740</v>
          </cell>
          <cell r="TA1582">
            <v>320598750</v>
          </cell>
          <cell r="TC1582" t="str">
            <v/>
          </cell>
          <cell r="TD1582" t="str">
            <v/>
          </cell>
          <cell r="TI1582">
            <v>320598750</v>
          </cell>
          <cell r="TJ1582">
            <v>302440740</v>
          </cell>
          <cell r="TM1582" t="str">
            <v/>
          </cell>
          <cell r="TN1582" t="str">
            <v/>
          </cell>
          <cell r="TY1582">
            <v>320598750</v>
          </cell>
          <cell r="TZ1582">
            <v>302440740</v>
          </cell>
          <cell r="UC1582" t="str">
            <v/>
          </cell>
          <cell r="UD1582" t="str">
            <v/>
          </cell>
          <cell r="UR1582">
            <v>11800000</v>
          </cell>
          <cell r="UU1582" t="str">
            <v>22 04 01 04</v>
          </cell>
          <cell r="UW1582" t="str">
            <v>4</v>
          </cell>
          <cell r="UX1582" t="str">
            <v>4.0.2</v>
          </cell>
          <cell r="UY1582" t="str">
            <v>4.0.2</v>
          </cell>
          <cell r="UZ1582" t="str">
            <v>4.0.2</v>
          </cell>
          <cell r="VB1582" t="str">
            <v>SEC3</v>
          </cell>
          <cell r="VC1582" t="str">
            <v/>
          </cell>
          <cell r="VG1582" t="str">
            <v>PRG</v>
          </cell>
          <cell r="VH1582" t="str">
            <v>ENI</v>
          </cell>
          <cell r="VL1582" t="str">
            <v/>
          </cell>
          <cell r="VM1582" t="str">
            <v/>
          </cell>
          <cell r="VN1582" t="str">
            <v>22</v>
          </cell>
          <cell r="VO1582" t="str">
            <v>22 04</v>
          </cell>
          <cell r="VP1582" t="str">
            <v>01</v>
          </cell>
          <cell r="VR1582" t="str">
            <v>BL</v>
          </cell>
          <cell r="VS1582" t="str">
            <v>BL</v>
          </cell>
          <cell r="VT1582" t="str">
            <v/>
          </cell>
          <cell r="VW1582" t="str">
            <v/>
          </cell>
          <cell r="VX1582" t="str">
            <v/>
          </cell>
          <cell r="VY1582" t="str">
            <v/>
          </cell>
          <cell r="WB1582" t="str">
            <v>1</v>
          </cell>
          <cell r="WD1582" t="str">
            <v>22</v>
          </cell>
          <cell r="WE1582">
            <v>1583</v>
          </cell>
          <cell r="WG1582" t="str">
            <v/>
          </cell>
          <cell r="WH1582" t="str">
            <v/>
          </cell>
          <cell r="WI1582" t="str">
            <v/>
          </cell>
          <cell r="WM1582" t="str">
            <v>Support to the peace process and financial assistance to Palestine and to the United Nations Relief and Works Agency for Palestine Refugees (UNRWA)</v>
          </cell>
          <cell r="WN1582" t="str">
            <v>-</v>
          </cell>
        </row>
        <row r="1583">
          <cell r="A1583">
            <v>3</v>
          </cell>
          <cell r="C1583" t="str">
            <v>22 04 02 01</v>
          </cell>
          <cell r="D1583">
            <v>1</v>
          </cell>
          <cell r="E1583" t="str">
            <v>22 04 02 01</v>
          </cell>
          <cell r="I1583" t="str">
            <v>22 04 02 01</v>
          </cell>
          <cell r="J1583" t="str">
            <v/>
          </cell>
          <cell r="M1583" t="str">
            <v>22 04 02 01</v>
          </cell>
          <cell r="N1583" t="str">
            <v/>
          </cell>
          <cell r="Q1583" t="str">
            <v>22 04 02 01</v>
          </cell>
          <cell r="R1583" t="str">
            <v/>
          </cell>
          <cell r="U1583" t="str">
            <v>22 04 02 01</v>
          </cell>
          <cell r="V1583" t="str">
            <v>TRANSFER</v>
          </cell>
          <cell r="Y1583" t="str">
            <v>21 03 02 01</v>
          </cell>
          <cell r="Z1583" t="str">
            <v/>
          </cell>
          <cell r="AC1583" t="str">
            <v>21 03 02 01</v>
          </cell>
          <cell r="AD1583" t="str">
            <v>NEW</v>
          </cell>
          <cell r="AH1583" t="str">
            <v>Eastern Partnership — Human rights, good governance and mobility</v>
          </cell>
          <cell r="AI1583" t="str">
            <v>CD</v>
          </cell>
          <cell r="AJ1583" t="str">
            <v>4</v>
          </cell>
          <cell r="AK1583" t="str">
            <v>4</v>
          </cell>
          <cell r="AL1583" t="str">
            <v>4.0.2</v>
          </cell>
          <cell r="KY1583">
            <v>-67680067</v>
          </cell>
          <cell r="KZ1583">
            <v>-54433304.25</v>
          </cell>
          <cell r="LC1583">
            <v>0</v>
          </cell>
          <cell r="LD1583">
            <v>0</v>
          </cell>
          <cell r="LF1583">
            <v>0</v>
          </cell>
          <cell r="LG1583">
            <v>4847068.6100000003</v>
          </cell>
          <cell r="MA1583">
            <v>161832000</v>
          </cell>
          <cell r="MB1583">
            <v>55566695.75</v>
          </cell>
          <cell r="ME1583">
            <v>0</v>
          </cell>
          <cell r="MF1583">
            <v>0</v>
          </cell>
          <cell r="MG1583">
            <v>0</v>
          </cell>
          <cell r="MI1583">
            <v>4828679.8099999996</v>
          </cell>
          <cell r="MJ1583">
            <v>5581251.7300000004</v>
          </cell>
          <cell r="PJ1583">
            <v>250016953</v>
          </cell>
          <cell r="PK1583">
            <v>118847071</v>
          </cell>
          <cell r="QC1583">
            <v>5210933.9700000007</v>
          </cell>
          <cell r="SI1583">
            <v>251379012</v>
          </cell>
          <cell r="SJ1583">
            <v>142497911</v>
          </cell>
          <cell r="SM1583" t="str">
            <v/>
          </cell>
          <cell r="SN1583" t="str">
            <v/>
          </cell>
          <cell r="SQ1583">
            <v>251379012</v>
          </cell>
          <cell r="SR1583">
            <v>142497911</v>
          </cell>
          <cell r="SU1583" t="str">
            <v/>
          </cell>
          <cell r="SV1583" t="str">
            <v/>
          </cell>
          <cell r="SY1583">
            <v>263947963</v>
          </cell>
          <cell r="SZ1583">
            <v>148782387</v>
          </cell>
          <cell r="TA1583">
            <v>263947963</v>
          </cell>
          <cell r="TC1583" t="str">
            <v/>
          </cell>
          <cell r="TD1583" t="str">
            <v/>
          </cell>
          <cell r="TI1583">
            <v>251379012</v>
          </cell>
          <cell r="TJ1583">
            <v>142497911</v>
          </cell>
          <cell r="TM1583" t="str">
            <v/>
          </cell>
          <cell r="TN1583" t="str">
            <v/>
          </cell>
          <cell r="TY1583">
            <v>252879012</v>
          </cell>
          <cell r="TZ1583">
            <v>142497911</v>
          </cell>
          <cell r="UC1583" t="str">
            <v/>
          </cell>
          <cell r="UD1583" t="str">
            <v/>
          </cell>
          <cell r="UR1583">
            <v>10900000</v>
          </cell>
          <cell r="UU1583" t="str">
            <v>22 04 02 01</v>
          </cell>
          <cell r="UW1583" t="str">
            <v>4</v>
          </cell>
          <cell r="UX1583" t="str">
            <v>4.0.2</v>
          </cell>
          <cell r="UY1583" t="str">
            <v>4.0.2</v>
          </cell>
          <cell r="UZ1583" t="str">
            <v>4.0.2</v>
          </cell>
          <cell r="VB1583" t="str">
            <v>SEC3</v>
          </cell>
          <cell r="VC1583" t="str">
            <v/>
          </cell>
          <cell r="VG1583" t="str">
            <v>PRG</v>
          </cell>
          <cell r="VH1583" t="str">
            <v>ENI</v>
          </cell>
          <cell r="VL1583" t="str">
            <v/>
          </cell>
          <cell r="VM1583" t="str">
            <v/>
          </cell>
          <cell r="VN1583" t="str">
            <v>22</v>
          </cell>
          <cell r="VO1583" t="str">
            <v>22 04</v>
          </cell>
          <cell r="VP1583" t="str">
            <v>02</v>
          </cell>
          <cell r="VR1583" t="str">
            <v>BL</v>
          </cell>
          <cell r="VS1583" t="str">
            <v>BL</v>
          </cell>
          <cell r="VT1583" t="str">
            <v/>
          </cell>
          <cell r="VW1583" t="str">
            <v/>
          </cell>
          <cell r="VX1583" t="str">
            <v/>
          </cell>
          <cell r="VY1583" t="str">
            <v/>
          </cell>
          <cell r="WB1583" t="str">
            <v>1</v>
          </cell>
          <cell r="WD1583" t="str">
            <v>22</v>
          </cell>
          <cell r="WE1583">
            <v>1584</v>
          </cell>
          <cell r="WG1583" t="str">
            <v/>
          </cell>
          <cell r="WH1583" t="str">
            <v/>
          </cell>
          <cell r="WI1583" t="str">
            <v/>
          </cell>
          <cell r="WM1583" t="str">
            <v>Support cooperation with Eastern Partnership countries</v>
          </cell>
          <cell r="WN1583" t="str">
            <v>-</v>
          </cell>
        </row>
        <row r="1584">
          <cell r="A1584">
            <v>3</v>
          </cell>
          <cell r="C1584" t="str">
            <v>22 04 02 02</v>
          </cell>
          <cell r="D1584">
            <v>1</v>
          </cell>
          <cell r="E1584" t="str">
            <v>22 04 02 02</v>
          </cell>
          <cell r="I1584" t="str">
            <v>22 04 02 02</v>
          </cell>
          <cell r="J1584" t="str">
            <v/>
          </cell>
          <cell r="M1584" t="str">
            <v>22 04 02 02</v>
          </cell>
          <cell r="N1584" t="str">
            <v/>
          </cell>
          <cell r="Q1584" t="str">
            <v>22 04 02 02</v>
          </cell>
          <cell r="R1584" t="str">
            <v/>
          </cell>
          <cell r="U1584" t="str">
            <v>22 04 02 02</v>
          </cell>
          <cell r="V1584" t="str">
            <v>TRANSFER</v>
          </cell>
          <cell r="Y1584" t="str">
            <v>21 03 02 02</v>
          </cell>
          <cell r="Z1584" t="str">
            <v/>
          </cell>
          <cell r="AC1584" t="str">
            <v>21 03 02 02</v>
          </cell>
          <cell r="AD1584" t="str">
            <v>NEW</v>
          </cell>
          <cell r="AH1584" t="str">
            <v>Eastern Partnership — Poverty reduction and sustainable development</v>
          </cell>
          <cell r="AI1584" t="str">
            <v>CD</v>
          </cell>
          <cell r="AJ1584" t="str">
            <v>4</v>
          </cell>
          <cell r="AK1584" t="str">
            <v>4</v>
          </cell>
          <cell r="AL1584" t="str">
            <v>4.0.2</v>
          </cell>
          <cell r="KY1584">
            <v>61119705</v>
          </cell>
          <cell r="KZ1584">
            <v>-110296846.29000001</v>
          </cell>
          <cell r="LC1584">
            <v>0</v>
          </cell>
          <cell r="LD1584">
            <v>0</v>
          </cell>
          <cell r="LF1584">
            <v>0</v>
          </cell>
          <cell r="LG1584">
            <v>0</v>
          </cell>
          <cell r="MA1584">
            <v>422676431</v>
          </cell>
          <cell r="MB1584">
            <v>212203153.71000001</v>
          </cell>
          <cell r="ME1584">
            <v>0</v>
          </cell>
          <cell r="MF1584">
            <v>0</v>
          </cell>
          <cell r="MG1584">
            <v>0</v>
          </cell>
          <cell r="MI1584">
            <v>0</v>
          </cell>
          <cell r="MJ1584">
            <v>4505402.82</v>
          </cell>
          <cell r="PJ1584">
            <v>380730900</v>
          </cell>
          <cell r="PK1584">
            <v>293298586</v>
          </cell>
          <cell r="QC1584">
            <v>31851.06</v>
          </cell>
          <cell r="SI1584">
            <v>385828623</v>
          </cell>
          <cell r="SJ1584">
            <v>268456920</v>
          </cell>
          <cell r="SM1584" t="str">
            <v/>
          </cell>
          <cell r="SN1584" t="str">
            <v/>
          </cell>
          <cell r="SQ1584">
            <v>385828623</v>
          </cell>
          <cell r="SR1584">
            <v>268456920</v>
          </cell>
          <cell r="SU1584" t="str">
            <v/>
          </cell>
          <cell r="SV1584" t="str">
            <v/>
          </cell>
          <cell r="SY1584">
            <v>424411485</v>
          </cell>
          <cell r="SZ1584">
            <v>287748351</v>
          </cell>
          <cell r="TA1584">
            <v>424411485</v>
          </cell>
          <cell r="TC1584" t="str">
            <v/>
          </cell>
          <cell r="TD1584" t="str">
            <v/>
          </cell>
          <cell r="TI1584">
            <v>385828623</v>
          </cell>
          <cell r="TJ1584">
            <v>268456920</v>
          </cell>
          <cell r="TM1584" t="str">
            <v/>
          </cell>
          <cell r="TN1584" t="str">
            <v/>
          </cell>
          <cell r="TY1584">
            <v>389328623</v>
          </cell>
          <cell r="TZ1584">
            <v>268456920</v>
          </cell>
          <cell r="UC1584" t="str">
            <v/>
          </cell>
          <cell r="UD1584" t="str">
            <v/>
          </cell>
          <cell r="UR1584">
            <v>236400000</v>
          </cell>
          <cell r="UU1584" t="str">
            <v>22 04 02 02</v>
          </cell>
          <cell r="UW1584" t="str">
            <v>4</v>
          </cell>
          <cell r="UX1584" t="str">
            <v>4.0.2</v>
          </cell>
          <cell r="UY1584" t="str">
            <v>4.0.2</v>
          </cell>
          <cell r="UZ1584" t="str">
            <v>4.0.2</v>
          </cell>
          <cell r="VB1584" t="str">
            <v>SEC3</v>
          </cell>
          <cell r="VC1584" t="str">
            <v/>
          </cell>
          <cell r="VG1584" t="str">
            <v>PRG</v>
          </cell>
          <cell r="VH1584" t="str">
            <v>ENI</v>
          </cell>
          <cell r="VL1584" t="str">
            <v/>
          </cell>
          <cell r="VM1584" t="str">
            <v/>
          </cell>
          <cell r="VN1584" t="str">
            <v>22</v>
          </cell>
          <cell r="VO1584" t="str">
            <v>22 04</v>
          </cell>
          <cell r="VP1584" t="str">
            <v>02</v>
          </cell>
          <cell r="VR1584" t="str">
            <v>BL</v>
          </cell>
          <cell r="VS1584" t="str">
            <v>BL</v>
          </cell>
          <cell r="VT1584" t="str">
            <v/>
          </cell>
          <cell r="VW1584" t="str">
            <v/>
          </cell>
          <cell r="VX1584" t="str">
            <v/>
          </cell>
          <cell r="VY1584" t="str">
            <v/>
          </cell>
          <cell r="WB1584" t="str">
            <v>1</v>
          </cell>
          <cell r="WD1584" t="str">
            <v>22</v>
          </cell>
          <cell r="WE1584">
            <v>1585</v>
          </cell>
          <cell r="WG1584" t="str">
            <v/>
          </cell>
          <cell r="WH1584" t="str">
            <v/>
          </cell>
          <cell r="WI1584" t="str">
            <v/>
          </cell>
          <cell r="WM1584" t="str">
            <v>Support cooperation with Eastern Partnership countries</v>
          </cell>
          <cell r="WN1584" t="str">
            <v>-</v>
          </cell>
        </row>
        <row r="1585">
          <cell r="A1585">
            <v>3</v>
          </cell>
          <cell r="C1585" t="str">
            <v>22 04 02 03</v>
          </cell>
          <cell r="D1585">
            <v>1</v>
          </cell>
          <cell r="E1585" t="str">
            <v>22 04 02 03</v>
          </cell>
          <cell r="I1585" t="str">
            <v>22 04 02 03</v>
          </cell>
          <cell r="J1585" t="str">
            <v/>
          </cell>
          <cell r="M1585" t="str">
            <v>22 04 02 03</v>
          </cell>
          <cell r="N1585" t="str">
            <v/>
          </cell>
          <cell r="Q1585" t="str">
            <v>22 04 02 03</v>
          </cell>
          <cell r="R1585" t="str">
            <v/>
          </cell>
          <cell r="U1585" t="str">
            <v>22 04 02 03</v>
          </cell>
          <cell r="V1585" t="str">
            <v>TRANSFER</v>
          </cell>
          <cell r="Y1585" t="str">
            <v>21 03 02 03</v>
          </cell>
          <cell r="Z1585" t="str">
            <v/>
          </cell>
          <cell r="AC1585" t="str">
            <v>21 03 02 03</v>
          </cell>
          <cell r="AD1585" t="str">
            <v>NEW</v>
          </cell>
          <cell r="AH1585" t="str">
            <v>Eastern Partnership — Confidence building, security and the prevention and settlement of conflicts</v>
          </cell>
          <cell r="AI1585" t="str">
            <v>CD</v>
          </cell>
          <cell r="AJ1585" t="str">
            <v>4</v>
          </cell>
          <cell r="AK1585" t="str">
            <v>4</v>
          </cell>
          <cell r="AL1585" t="str">
            <v>4.0.2</v>
          </cell>
          <cell r="KY1585">
            <v>0</v>
          </cell>
          <cell r="KZ1585">
            <v>9638547.4000000004</v>
          </cell>
          <cell r="LC1585">
            <v>0</v>
          </cell>
          <cell r="LD1585">
            <v>0</v>
          </cell>
          <cell r="LF1585">
            <v>0</v>
          </cell>
          <cell r="LG1585">
            <v>0</v>
          </cell>
          <cell r="MA1585">
            <v>11603569</v>
          </cell>
          <cell r="MB1585">
            <v>12138547.4</v>
          </cell>
          <cell r="ME1585">
            <v>0</v>
          </cell>
          <cell r="MF1585">
            <v>0</v>
          </cell>
          <cell r="MG1585">
            <v>0</v>
          </cell>
          <cell r="MI1585">
            <v>0</v>
          </cell>
          <cell r="MJ1585">
            <v>0</v>
          </cell>
          <cell r="PJ1585">
            <v>12770062</v>
          </cell>
          <cell r="PK1585">
            <v>4949450</v>
          </cell>
          <cell r="QC1585">
            <v>0</v>
          </cell>
          <cell r="SI1585">
            <v>12708666</v>
          </cell>
          <cell r="SJ1585">
            <v>2488783</v>
          </cell>
          <cell r="SM1585" t="str">
            <v/>
          </cell>
          <cell r="SN1585" t="str">
            <v/>
          </cell>
          <cell r="SQ1585">
            <v>12708666</v>
          </cell>
          <cell r="SR1585">
            <v>2488783</v>
          </cell>
          <cell r="SU1585" t="str">
            <v/>
          </cell>
          <cell r="SV1585" t="str">
            <v/>
          </cell>
          <cell r="SY1585">
            <v>13344099</v>
          </cell>
          <cell r="SZ1585">
            <v>2806500</v>
          </cell>
          <cell r="TA1585">
            <v>13344099</v>
          </cell>
          <cell r="TC1585" t="str">
            <v/>
          </cell>
          <cell r="TD1585" t="str">
            <v/>
          </cell>
          <cell r="TI1585">
            <v>12708666</v>
          </cell>
          <cell r="TJ1585">
            <v>2488783</v>
          </cell>
          <cell r="TM1585" t="str">
            <v/>
          </cell>
          <cell r="TN1585" t="str">
            <v/>
          </cell>
          <cell r="TY1585">
            <v>12708666</v>
          </cell>
          <cell r="TZ1585">
            <v>2488783</v>
          </cell>
          <cell r="UC1585" t="str">
            <v/>
          </cell>
          <cell r="UD1585" t="str">
            <v/>
          </cell>
          <cell r="UR1585">
            <v>3800000</v>
          </cell>
          <cell r="UU1585" t="str">
            <v>22 04 02 03</v>
          </cell>
          <cell r="UW1585" t="str">
            <v>4</v>
          </cell>
          <cell r="UX1585" t="str">
            <v>4.0.2</v>
          </cell>
          <cell r="UY1585" t="str">
            <v>4.0.2</v>
          </cell>
          <cell r="UZ1585" t="str">
            <v>4.0.2</v>
          </cell>
          <cell r="VB1585" t="str">
            <v>SEC3</v>
          </cell>
          <cell r="VC1585" t="str">
            <v/>
          </cell>
          <cell r="VG1585" t="str">
            <v>PRG</v>
          </cell>
          <cell r="VH1585" t="str">
            <v>ENI</v>
          </cell>
          <cell r="VL1585" t="str">
            <v/>
          </cell>
          <cell r="VM1585" t="str">
            <v/>
          </cell>
          <cell r="VN1585" t="str">
            <v>22</v>
          </cell>
          <cell r="VO1585" t="str">
            <v>22 04</v>
          </cell>
          <cell r="VP1585" t="str">
            <v>02</v>
          </cell>
          <cell r="VR1585" t="str">
            <v>BL</v>
          </cell>
          <cell r="VS1585" t="str">
            <v>BL</v>
          </cell>
          <cell r="VT1585" t="str">
            <v/>
          </cell>
          <cell r="VW1585" t="str">
            <v/>
          </cell>
          <cell r="VX1585" t="str">
            <v/>
          </cell>
          <cell r="VY1585" t="str">
            <v/>
          </cell>
          <cell r="WB1585" t="str">
            <v>1</v>
          </cell>
          <cell r="WD1585" t="str">
            <v>22</v>
          </cell>
          <cell r="WE1585">
            <v>1586</v>
          </cell>
          <cell r="WG1585" t="str">
            <v/>
          </cell>
          <cell r="WH1585" t="str">
            <v/>
          </cell>
          <cell r="WI1585" t="str">
            <v/>
          </cell>
          <cell r="WM1585" t="str">
            <v>Support cooperation with Eastern Partnership countries</v>
          </cell>
          <cell r="WN1585" t="str">
            <v>-</v>
          </cell>
        </row>
        <row r="1586">
          <cell r="A1586">
            <v>3</v>
          </cell>
          <cell r="C1586" t="str">
            <v>22 04 03 01</v>
          </cell>
          <cell r="D1586">
            <v>1</v>
          </cell>
          <cell r="E1586" t="str">
            <v>22 04 03 01</v>
          </cell>
          <cell r="I1586" t="str">
            <v>22 04 03 01</v>
          </cell>
          <cell r="J1586" t="str">
            <v/>
          </cell>
          <cell r="M1586" t="str">
            <v>22 04 03 01</v>
          </cell>
          <cell r="N1586" t="str">
            <v/>
          </cell>
          <cell r="Q1586" t="str">
            <v>22 04 03 01</v>
          </cell>
          <cell r="R1586" t="str">
            <v/>
          </cell>
          <cell r="U1586" t="str">
            <v>22 04 03 01</v>
          </cell>
          <cell r="V1586" t="str">
            <v>TRANSFER</v>
          </cell>
          <cell r="Y1586" t="str">
            <v>21 03 03 01</v>
          </cell>
          <cell r="Z1586" t="str">
            <v/>
          </cell>
          <cell r="AC1586" t="str">
            <v>21 03 03 01</v>
          </cell>
          <cell r="AD1586" t="str">
            <v>NEW</v>
          </cell>
          <cell r="AH1586" t="str">
            <v>Cross-border cooperation (CBC) — Contribution from Heading 4</v>
          </cell>
          <cell r="AI1586" t="str">
            <v>CD</v>
          </cell>
          <cell r="AJ1586" t="str">
            <v>4</v>
          </cell>
          <cell r="AK1586" t="str">
            <v>4</v>
          </cell>
          <cell r="AL1586" t="str">
            <v>4.0.2</v>
          </cell>
          <cell r="KY1586">
            <v>-25328325</v>
          </cell>
          <cell r="KZ1586">
            <v>18584224.800000001</v>
          </cell>
          <cell r="LC1586">
            <v>0</v>
          </cell>
          <cell r="LD1586">
            <v>0</v>
          </cell>
          <cell r="LF1586">
            <v>0</v>
          </cell>
          <cell r="LG1586">
            <v>203</v>
          </cell>
          <cell r="MA1586">
            <v>63883472</v>
          </cell>
          <cell r="MB1586">
            <v>78584224.799999997</v>
          </cell>
          <cell r="ME1586">
            <v>0</v>
          </cell>
          <cell r="MF1586">
            <v>0</v>
          </cell>
          <cell r="MG1586">
            <v>0</v>
          </cell>
          <cell r="MI1586">
            <v>0</v>
          </cell>
          <cell r="MJ1586">
            <v>0</v>
          </cell>
          <cell r="PJ1586">
            <v>93150335</v>
          </cell>
          <cell r="PK1586">
            <v>105082359</v>
          </cell>
          <cell r="QC1586">
            <v>0</v>
          </cell>
          <cell r="SI1586">
            <v>96299260</v>
          </cell>
          <cell r="SJ1586">
            <v>53256169</v>
          </cell>
          <cell r="SM1586" t="str">
            <v/>
          </cell>
          <cell r="SN1586" t="str">
            <v/>
          </cell>
          <cell r="SQ1586">
            <v>96299260</v>
          </cell>
          <cell r="SR1586">
            <v>53256169</v>
          </cell>
          <cell r="SU1586" t="str">
            <v/>
          </cell>
          <cell r="SV1586" t="str">
            <v/>
          </cell>
          <cell r="SY1586">
            <v>96299260</v>
          </cell>
          <cell r="SZ1586">
            <v>53256169</v>
          </cell>
          <cell r="TA1586">
            <v>96299260</v>
          </cell>
          <cell r="TC1586" t="str">
            <v/>
          </cell>
          <cell r="TD1586" t="str">
            <v/>
          </cell>
          <cell r="TI1586">
            <v>96299260</v>
          </cell>
          <cell r="TJ1586">
            <v>53256169</v>
          </cell>
          <cell r="TM1586" t="str">
            <v/>
          </cell>
          <cell r="TN1586" t="str">
            <v/>
          </cell>
          <cell r="TY1586">
            <v>96299260</v>
          </cell>
          <cell r="TZ1586">
            <v>53256169</v>
          </cell>
          <cell r="UC1586" t="str">
            <v/>
          </cell>
          <cell r="UD1586" t="str">
            <v/>
          </cell>
          <cell r="UR1586">
            <v>19000000</v>
          </cell>
          <cell r="UU1586" t="str">
            <v>22 04 03 01</v>
          </cell>
          <cell r="UW1586" t="str">
            <v>4</v>
          </cell>
          <cell r="UX1586" t="str">
            <v>4.0.2</v>
          </cell>
          <cell r="UY1586" t="str">
            <v>4.0.2</v>
          </cell>
          <cell r="UZ1586" t="str">
            <v>4.0.2</v>
          </cell>
          <cell r="VB1586" t="str">
            <v>SEC3</v>
          </cell>
          <cell r="VC1586" t="str">
            <v/>
          </cell>
          <cell r="VG1586" t="str">
            <v>PRG</v>
          </cell>
          <cell r="VH1586" t="str">
            <v>ENI</v>
          </cell>
          <cell r="VL1586" t="str">
            <v/>
          </cell>
          <cell r="VM1586" t="str">
            <v/>
          </cell>
          <cell r="VN1586" t="str">
            <v>22</v>
          </cell>
          <cell r="VO1586" t="str">
            <v>22 04</v>
          </cell>
          <cell r="VP1586" t="str">
            <v>03</v>
          </cell>
          <cell r="VR1586" t="str">
            <v>BL</v>
          </cell>
          <cell r="VS1586" t="str">
            <v>BL</v>
          </cell>
          <cell r="VT1586" t="str">
            <v/>
          </cell>
          <cell r="VW1586" t="str">
            <v/>
          </cell>
          <cell r="VX1586" t="str">
            <v/>
          </cell>
          <cell r="VY1586" t="str">
            <v/>
          </cell>
          <cell r="WB1586" t="str">
            <v>1</v>
          </cell>
          <cell r="WD1586" t="str">
            <v>22</v>
          </cell>
          <cell r="WE1586">
            <v>1587</v>
          </cell>
          <cell r="WG1586" t="str">
            <v/>
          </cell>
          <cell r="WH1586" t="str">
            <v/>
          </cell>
          <cell r="WI1586" t="str">
            <v/>
          </cell>
          <cell r="WM1586" t="str">
            <v>Ensuring efficient cross-border cooperation (CBC) and support to other multi-country cooperation</v>
          </cell>
          <cell r="WN1586" t="str">
            <v>-</v>
          </cell>
        </row>
        <row r="1587">
          <cell r="A1587">
            <v>3</v>
          </cell>
          <cell r="C1587" t="str">
            <v>22 04 03 02</v>
          </cell>
          <cell r="D1587">
            <v>1</v>
          </cell>
          <cell r="E1587" t="str">
            <v>22 04 03 02</v>
          </cell>
          <cell r="I1587" t="str">
            <v>22 04 03 02</v>
          </cell>
          <cell r="J1587" t="str">
            <v/>
          </cell>
          <cell r="M1587" t="str">
            <v>22 04 03 02</v>
          </cell>
          <cell r="N1587" t="str">
            <v/>
          </cell>
          <cell r="Q1587" t="str">
            <v>22 04 03 02</v>
          </cell>
          <cell r="R1587" t="str">
            <v/>
          </cell>
          <cell r="U1587" t="str">
            <v>22 04 03 02</v>
          </cell>
          <cell r="V1587" t="str">
            <v>TRANSFER</v>
          </cell>
          <cell r="Y1587" t="str">
            <v>21 03 03 02</v>
          </cell>
          <cell r="Z1587" t="str">
            <v/>
          </cell>
          <cell r="AC1587" t="str">
            <v>21 03 03 02</v>
          </cell>
          <cell r="AD1587" t="str">
            <v>NEW</v>
          </cell>
          <cell r="AH1587" t="str">
            <v>Cross-border cooperation (CBC) — Contribution from Heading 1b (Regional Policy)</v>
          </cell>
          <cell r="AI1587" t="str">
            <v>CD</v>
          </cell>
          <cell r="AJ1587" t="str">
            <v>1</v>
          </cell>
          <cell r="AK1587" t="str">
            <v>1.2</v>
          </cell>
          <cell r="AL1587" t="str">
            <v>1.2.2</v>
          </cell>
          <cell r="KY1587">
            <v>-43619099</v>
          </cell>
          <cell r="KZ1587">
            <v>-39669257.280000001</v>
          </cell>
          <cell r="LC1587">
            <v>0</v>
          </cell>
          <cell r="LD1587">
            <v>0</v>
          </cell>
          <cell r="LF1587">
            <v>0</v>
          </cell>
          <cell r="LG1587">
            <v>0</v>
          </cell>
          <cell r="MA1587">
            <v>77989209</v>
          </cell>
          <cell r="MB1587">
            <v>64126020.719999999</v>
          </cell>
          <cell r="ME1587">
            <v>0</v>
          </cell>
          <cell r="MF1587">
            <v>0</v>
          </cell>
          <cell r="MG1587">
            <v>0</v>
          </cell>
          <cell r="MI1587">
            <v>0</v>
          </cell>
          <cell r="MJ1587">
            <v>0</v>
          </cell>
          <cell r="PJ1587">
            <v>79548996</v>
          </cell>
          <cell r="PK1587">
            <v>105082358</v>
          </cell>
          <cell r="QC1587">
            <v>0</v>
          </cell>
          <cell r="SI1587">
            <v>81139971</v>
          </cell>
          <cell r="SJ1587">
            <v>53256169</v>
          </cell>
          <cell r="SM1587" t="str">
            <v/>
          </cell>
          <cell r="SN1587" t="str">
            <v/>
          </cell>
          <cell r="SQ1587">
            <v>81139971</v>
          </cell>
          <cell r="SR1587">
            <v>53256169</v>
          </cell>
          <cell r="SU1587" t="str">
            <v/>
          </cell>
          <cell r="SV1587" t="str">
            <v/>
          </cell>
          <cell r="SY1587">
            <v>81139971</v>
          </cell>
          <cell r="SZ1587">
            <v>53256169</v>
          </cell>
          <cell r="TA1587">
            <v>81139971</v>
          </cell>
          <cell r="TC1587" t="str">
            <v/>
          </cell>
          <cell r="TD1587" t="str">
            <v/>
          </cell>
          <cell r="TI1587">
            <v>81139971</v>
          </cell>
          <cell r="TJ1587">
            <v>53256169</v>
          </cell>
          <cell r="TM1587" t="str">
            <v/>
          </cell>
          <cell r="TN1587" t="str">
            <v/>
          </cell>
          <cell r="TY1587">
            <v>81139971</v>
          </cell>
          <cell r="TZ1587">
            <v>53256169</v>
          </cell>
          <cell r="UC1587" t="str">
            <v/>
          </cell>
          <cell r="UD1587" t="str">
            <v/>
          </cell>
          <cell r="UR1587" t="str">
            <v/>
          </cell>
          <cell r="UU1587" t="str">
            <v>22 04 03 02</v>
          </cell>
          <cell r="UW1587" t="str">
            <v>1.2</v>
          </cell>
          <cell r="UX1587" t="str">
            <v>1.2.2</v>
          </cell>
          <cell r="UY1587" t="str">
            <v>1.2.2</v>
          </cell>
          <cell r="UZ1587" t="str">
            <v>1.2.2</v>
          </cell>
          <cell r="VB1587" t="str">
            <v>SEC3</v>
          </cell>
          <cell r="VC1587" t="str">
            <v/>
          </cell>
          <cell r="VG1587" t="str">
            <v>PRG</v>
          </cell>
          <cell r="VH1587" t="str">
            <v>TERRCOOP</v>
          </cell>
          <cell r="VL1587" t="str">
            <v/>
          </cell>
          <cell r="VM1587" t="str">
            <v/>
          </cell>
          <cell r="VN1587" t="str">
            <v>22</v>
          </cell>
          <cell r="VO1587" t="str">
            <v>22 04</v>
          </cell>
          <cell r="VP1587" t="str">
            <v>03</v>
          </cell>
          <cell r="VR1587" t="str">
            <v>BL</v>
          </cell>
          <cell r="VS1587" t="str">
            <v>BL</v>
          </cell>
          <cell r="VT1587" t="str">
            <v/>
          </cell>
          <cell r="VW1587" t="str">
            <v/>
          </cell>
          <cell r="VX1587" t="str">
            <v/>
          </cell>
          <cell r="VY1587" t="str">
            <v/>
          </cell>
          <cell r="WB1587" t="str">
            <v>1</v>
          </cell>
          <cell r="WD1587" t="str">
            <v>22</v>
          </cell>
          <cell r="WE1587">
            <v>1588</v>
          </cell>
          <cell r="WG1587" t="str">
            <v/>
          </cell>
          <cell r="WH1587" t="str">
            <v/>
          </cell>
          <cell r="WI1587" t="str">
            <v/>
          </cell>
          <cell r="WK1587" t="str">
            <v>Contribution to the IPA II and ENI programmes</v>
          </cell>
          <cell r="WM1587" t="str">
            <v>2014-2020</v>
          </cell>
          <cell r="WN1587" t="str">
            <v>ERDF</v>
          </cell>
        </row>
        <row r="1588">
          <cell r="A1588">
            <v>3</v>
          </cell>
          <cell r="C1588" t="str">
            <v>22 04 03 03</v>
          </cell>
          <cell r="D1588">
            <v>1</v>
          </cell>
          <cell r="E1588" t="str">
            <v>22 04 03 03</v>
          </cell>
          <cell r="I1588" t="str">
            <v>22 04 03 03</v>
          </cell>
          <cell r="J1588" t="str">
            <v/>
          </cell>
          <cell r="M1588" t="str">
            <v>22 04 03 03</v>
          </cell>
          <cell r="N1588" t="str">
            <v/>
          </cell>
          <cell r="Q1588" t="str">
            <v>22 04 03 03</v>
          </cell>
          <cell r="R1588" t="str">
            <v/>
          </cell>
          <cell r="U1588" t="str">
            <v>22 04 03 03</v>
          </cell>
          <cell r="V1588" t="str">
            <v>SPLIT</v>
          </cell>
          <cell r="W1588">
            <v>0.83711988666415837</v>
          </cell>
          <cell r="X1588">
            <v>0.88384247962295082</v>
          </cell>
          <cell r="Y1588" t="str">
            <v>21 03 03 03</v>
          </cell>
          <cell r="Z1588" t="str">
            <v>MULTIPLE</v>
          </cell>
          <cell r="AA1588">
            <v>0.83711988666415837</v>
          </cell>
          <cell r="AB1588">
            <v>0.88384247962295082</v>
          </cell>
          <cell r="AC1588" t="str">
            <v>21 03 03 03</v>
          </cell>
          <cell r="AD1588" t="str">
            <v>NEW</v>
          </cell>
          <cell r="AH1588" t="str">
            <v>Support to other multi-country cooperation in the neighbourhood — Umbrella programme</v>
          </cell>
          <cell r="AI1588" t="str">
            <v>CD</v>
          </cell>
          <cell r="AJ1588" t="str">
            <v>4</v>
          </cell>
          <cell r="AK1588" t="str">
            <v>4</v>
          </cell>
          <cell r="AL1588" t="str">
            <v>4.0.2</v>
          </cell>
          <cell r="KY1588">
            <v>0</v>
          </cell>
          <cell r="KZ1588">
            <v>87659547.689999998</v>
          </cell>
          <cell r="LC1588">
            <v>0</v>
          </cell>
          <cell r="LD1588">
            <v>0</v>
          </cell>
          <cell r="LF1588">
            <v>0</v>
          </cell>
          <cell r="LG1588">
            <v>200980.82</v>
          </cell>
          <cell r="MA1588">
            <v>204300000</v>
          </cell>
          <cell r="MB1588">
            <v>212659547.69</v>
          </cell>
          <cell r="ME1588">
            <v>0</v>
          </cell>
          <cell r="MF1588">
            <v>0</v>
          </cell>
          <cell r="MG1588">
            <v>0</v>
          </cell>
          <cell r="MI1588">
            <v>0</v>
          </cell>
          <cell r="MJ1588">
            <v>1173735.32</v>
          </cell>
          <cell r="PJ1588">
            <v>215100000</v>
          </cell>
          <cell r="PK1588">
            <v>102849403</v>
          </cell>
          <cell r="QC1588">
            <v>200980.82</v>
          </cell>
          <cell r="SI1588">
            <v>223300000</v>
          </cell>
          <cell r="SJ1588">
            <v>145229012</v>
          </cell>
          <cell r="SM1588" t="str">
            <v/>
          </cell>
          <cell r="SN1588" t="str">
            <v/>
          </cell>
          <cell r="SQ1588">
            <v>215300000</v>
          </cell>
          <cell r="SR1588">
            <v>140229012</v>
          </cell>
          <cell r="SU1588" t="str">
            <v/>
          </cell>
          <cell r="SV1588" t="str">
            <v/>
          </cell>
          <cell r="SY1588">
            <v>223300000</v>
          </cell>
          <cell r="SZ1588">
            <v>145229012</v>
          </cell>
          <cell r="TA1588">
            <v>223300000</v>
          </cell>
          <cell r="TC1588" t="str">
            <v/>
          </cell>
          <cell r="TD1588" t="str">
            <v/>
          </cell>
          <cell r="TI1588">
            <v>223300000</v>
          </cell>
          <cell r="TJ1588">
            <v>145229012</v>
          </cell>
          <cell r="TM1588" t="str">
            <v/>
          </cell>
          <cell r="TN1588" t="str">
            <v/>
          </cell>
          <cell r="TY1588">
            <v>223300000</v>
          </cell>
          <cell r="TZ1588">
            <v>145229012</v>
          </cell>
          <cell r="UC1588" t="str">
            <v/>
          </cell>
          <cell r="UD1588" t="str">
            <v/>
          </cell>
          <cell r="UR1588">
            <v>27400000</v>
          </cell>
          <cell r="UU1588" t="str">
            <v>22 04 03 03</v>
          </cell>
          <cell r="UW1588" t="str">
            <v>4</v>
          </cell>
          <cell r="UX1588" t="str">
            <v>4.0.2</v>
          </cell>
          <cell r="UY1588" t="str">
            <v>4.0.2</v>
          </cell>
          <cell r="UZ1588" t="str">
            <v>4.0.2</v>
          </cell>
          <cell r="VB1588" t="str">
            <v>SEC3</v>
          </cell>
          <cell r="VC1588" t="str">
            <v/>
          </cell>
          <cell r="VG1588" t="str">
            <v>PRG</v>
          </cell>
          <cell r="VH1588" t="str">
            <v>ENI</v>
          </cell>
          <cell r="VL1588" t="str">
            <v/>
          </cell>
          <cell r="VM1588" t="str">
            <v/>
          </cell>
          <cell r="VN1588" t="str">
            <v>22</v>
          </cell>
          <cell r="VO1588" t="str">
            <v>22 04</v>
          </cell>
          <cell r="VP1588" t="str">
            <v>03</v>
          </cell>
          <cell r="VR1588" t="str">
            <v>BL</v>
          </cell>
          <cell r="VS1588" t="str">
            <v>BL</v>
          </cell>
          <cell r="VT1588" t="str">
            <v/>
          </cell>
          <cell r="VW1588" t="str">
            <v/>
          </cell>
          <cell r="VX1588" t="str">
            <v/>
          </cell>
          <cell r="VY1588" t="str">
            <v/>
          </cell>
          <cell r="WB1588" t="str">
            <v>1</v>
          </cell>
          <cell r="WD1588" t="str">
            <v>22</v>
          </cell>
          <cell r="WE1588">
            <v>1589</v>
          </cell>
          <cell r="WG1588" t="str">
            <v/>
          </cell>
          <cell r="WH1588" t="str">
            <v/>
          </cell>
          <cell r="WI1588" t="str">
            <v/>
          </cell>
          <cell r="WM1588" t="str">
            <v>Ensuring efficient cross-border cooperation (CBC) and support to other multi-country cooperation</v>
          </cell>
          <cell r="WN1588" t="str">
            <v>-</v>
          </cell>
        </row>
        <row r="1589">
          <cell r="A1589">
            <v>3</v>
          </cell>
          <cell r="C1589" t="str">
            <v>22 04 03 04</v>
          </cell>
          <cell r="D1589">
            <v>1</v>
          </cell>
          <cell r="E1589" t="str">
            <v>22 04 03 04</v>
          </cell>
          <cell r="I1589" t="str">
            <v>22 04 03 04</v>
          </cell>
          <cell r="J1589" t="str">
            <v/>
          </cell>
          <cell r="M1589" t="str">
            <v>22 04 03 04</v>
          </cell>
          <cell r="N1589" t="str">
            <v/>
          </cell>
          <cell r="Q1589" t="str">
            <v>22 04 03 04</v>
          </cell>
          <cell r="R1589" t="str">
            <v/>
          </cell>
          <cell r="U1589" t="str">
            <v>22 04 03 04</v>
          </cell>
          <cell r="V1589" t="str">
            <v>SPLIT</v>
          </cell>
          <cell r="W1589">
            <v>0.16288011333584163</v>
          </cell>
          <cell r="X1589">
            <v>0.11615752037704917</v>
          </cell>
          <cell r="Y1589" t="str">
            <v>21 03 03 03</v>
          </cell>
          <cell r="Z1589" t="str">
            <v>MULTIPLE</v>
          </cell>
          <cell r="AA1589">
            <v>0.16288011333584163</v>
          </cell>
          <cell r="AB1589">
            <v>0.11615752037704917</v>
          </cell>
          <cell r="AC1589" t="str">
            <v>21 03 03 03</v>
          </cell>
          <cell r="AD1589" t="str">
            <v>NEW</v>
          </cell>
          <cell r="AH1589" t="str">
            <v>Other multi-country cooperation in the neighbourhood — Supporting measures</v>
          </cell>
          <cell r="AI1589" t="str">
            <v>CD</v>
          </cell>
          <cell r="AJ1589" t="str">
            <v>4</v>
          </cell>
          <cell r="AK1589" t="str">
            <v>4</v>
          </cell>
          <cell r="AL1589" t="str">
            <v>4.0.2</v>
          </cell>
          <cell r="KY1589">
            <v>14001625</v>
          </cell>
          <cell r="KZ1589">
            <v>8840660.2799999993</v>
          </cell>
          <cell r="LC1589">
            <v>0</v>
          </cell>
          <cell r="LD1589">
            <v>0</v>
          </cell>
          <cell r="LF1589">
            <v>0</v>
          </cell>
          <cell r="LG1589">
            <v>2166778.2000000002</v>
          </cell>
          <cell r="MA1589">
            <v>40210000</v>
          </cell>
          <cell r="MB1589">
            <v>15340660.279999999</v>
          </cell>
          <cell r="ME1589">
            <v>0</v>
          </cell>
          <cell r="MF1589">
            <v>0</v>
          </cell>
          <cell r="MG1589">
            <v>0</v>
          </cell>
          <cell r="MI1589">
            <v>1594273.11</v>
          </cell>
          <cell r="MJ1589">
            <v>4755.2</v>
          </cell>
          <cell r="PJ1589">
            <v>28500000</v>
          </cell>
          <cell r="PK1589">
            <v>5649933</v>
          </cell>
          <cell r="QC1589">
            <v>0</v>
          </cell>
          <cell r="SI1589">
            <v>28500000</v>
          </cell>
          <cell r="SJ1589">
            <v>16297114</v>
          </cell>
          <cell r="SM1589" t="str">
            <v/>
          </cell>
          <cell r="SN1589" t="str">
            <v/>
          </cell>
          <cell r="SQ1589">
            <v>28500000</v>
          </cell>
          <cell r="SR1589">
            <v>16297114</v>
          </cell>
          <cell r="SU1589" t="str">
            <v/>
          </cell>
          <cell r="SV1589" t="str">
            <v/>
          </cell>
          <cell r="SY1589">
            <v>28500000</v>
          </cell>
          <cell r="SZ1589">
            <v>16297114</v>
          </cell>
          <cell r="TA1589">
            <v>28500000</v>
          </cell>
          <cell r="TC1589" t="str">
            <v/>
          </cell>
          <cell r="TD1589" t="str">
            <v/>
          </cell>
          <cell r="TI1589">
            <v>28500000</v>
          </cell>
          <cell r="TJ1589">
            <v>16297114</v>
          </cell>
          <cell r="TM1589" t="str">
            <v/>
          </cell>
          <cell r="TN1589" t="str">
            <v/>
          </cell>
          <cell r="TY1589">
            <v>28500000</v>
          </cell>
          <cell r="TZ1589">
            <v>16297114</v>
          </cell>
          <cell r="UC1589" t="str">
            <v/>
          </cell>
          <cell r="UD1589" t="str">
            <v/>
          </cell>
          <cell r="UR1589" t="str">
            <v/>
          </cell>
          <cell r="UU1589" t="str">
            <v>22 04 03 04</v>
          </cell>
          <cell r="UW1589" t="str">
            <v>4</v>
          </cell>
          <cell r="UX1589" t="str">
            <v>4.0.2</v>
          </cell>
          <cell r="UY1589" t="str">
            <v>4.0.2</v>
          </cell>
          <cell r="UZ1589" t="str">
            <v>4.0.2</v>
          </cell>
          <cell r="VB1589" t="str">
            <v>SEC3</v>
          </cell>
          <cell r="VC1589" t="str">
            <v/>
          </cell>
          <cell r="VG1589" t="str">
            <v>PRG</v>
          </cell>
          <cell r="VH1589" t="str">
            <v>ENI</v>
          </cell>
          <cell r="VL1589" t="str">
            <v/>
          </cell>
          <cell r="VM1589" t="str">
            <v/>
          </cell>
          <cell r="VN1589" t="str">
            <v>22</v>
          </cell>
          <cell r="VO1589" t="str">
            <v>22 04</v>
          </cell>
          <cell r="VP1589" t="str">
            <v>03</v>
          </cell>
          <cell r="VR1589" t="str">
            <v>BL</v>
          </cell>
          <cell r="VS1589" t="str">
            <v>BL</v>
          </cell>
          <cell r="VT1589" t="str">
            <v/>
          </cell>
          <cell r="VW1589" t="str">
            <v/>
          </cell>
          <cell r="VX1589" t="str">
            <v/>
          </cell>
          <cell r="VY1589" t="str">
            <v/>
          </cell>
          <cell r="WB1589" t="str">
            <v>1</v>
          </cell>
          <cell r="WD1589" t="str">
            <v>22</v>
          </cell>
          <cell r="WE1589">
            <v>1590</v>
          </cell>
          <cell r="WG1589" t="str">
            <v/>
          </cell>
          <cell r="WH1589" t="str">
            <v/>
          </cell>
          <cell r="WI1589" t="str">
            <v/>
          </cell>
          <cell r="WM1589" t="str">
            <v>Ensuring efficient cross-border cooperation (CBC) and support to other multi-country cooperation</v>
          </cell>
          <cell r="WN1589" t="str">
            <v>-</v>
          </cell>
        </row>
        <row r="1590">
          <cell r="A1590">
            <v>3</v>
          </cell>
          <cell r="C1590" t="str">
            <v>22 04 20</v>
          </cell>
          <cell r="D1590">
            <v>1</v>
          </cell>
          <cell r="E1590" t="str">
            <v>22 04 20</v>
          </cell>
          <cell r="I1590" t="str">
            <v>22 04 20</v>
          </cell>
          <cell r="J1590" t="str">
            <v/>
          </cell>
          <cell r="M1590" t="str">
            <v>22 04 20</v>
          </cell>
          <cell r="N1590" t="str">
            <v/>
          </cell>
          <cell r="Q1590" t="str">
            <v>22 04 20</v>
          </cell>
          <cell r="R1590" t="str">
            <v/>
          </cell>
          <cell r="U1590" t="str">
            <v>22 04 20</v>
          </cell>
          <cell r="V1590" t="str">
            <v>TRANSFER</v>
          </cell>
          <cell r="Y1590" t="str">
            <v>21 03 20</v>
          </cell>
          <cell r="Z1590" t="str">
            <v/>
          </cell>
          <cell r="AC1590" t="str">
            <v>21 03 20</v>
          </cell>
          <cell r="AD1590" t="str">
            <v>NEW</v>
          </cell>
          <cell r="AH1590" t="str">
            <v>Erasmus+ — Contribution from the European Neighbourhood Instrument (ENI)</v>
          </cell>
          <cell r="AI1590" t="str">
            <v>CD</v>
          </cell>
          <cell r="AJ1590" t="str">
            <v>4</v>
          </cell>
          <cell r="AK1590" t="str">
            <v>4</v>
          </cell>
          <cell r="AL1590" t="str">
            <v>4.0.2</v>
          </cell>
          <cell r="KY1590">
            <v>0</v>
          </cell>
          <cell r="KZ1590">
            <v>11000000</v>
          </cell>
          <cell r="LC1590">
            <v>0</v>
          </cell>
          <cell r="LD1590">
            <v>0</v>
          </cell>
          <cell r="LF1590">
            <v>0</v>
          </cell>
          <cell r="LG1590">
            <v>13836649.4</v>
          </cell>
          <cell r="MA1590">
            <v>79733000</v>
          </cell>
          <cell r="MB1590">
            <v>110263450</v>
          </cell>
          <cell r="ME1590">
            <v>0</v>
          </cell>
          <cell r="MF1590">
            <v>0</v>
          </cell>
          <cell r="MG1590">
            <v>0</v>
          </cell>
          <cell r="MI1590">
            <v>13684676.390000001</v>
          </cell>
          <cell r="MJ1590">
            <v>5992079.5300000003</v>
          </cell>
          <cell r="PJ1590">
            <v>86794000</v>
          </cell>
          <cell r="PK1590">
            <v>99522552</v>
          </cell>
          <cell r="QC1590">
            <v>9701900.0899999999</v>
          </cell>
          <cell r="SI1590">
            <v>88242000</v>
          </cell>
          <cell r="SJ1590">
            <v>83635984</v>
          </cell>
          <cell r="SM1590" t="str">
            <v/>
          </cell>
          <cell r="SN1590" t="str">
            <v/>
          </cell>
          <cell r="SQ1590">
            <v>88242000</v>
          </cell>
          <cell r="SR1590">
            <v>83635984</v>
          </cell>
          <cell r="SU1590" t="str">
            <v/>
          </cell>
          <cell r="SV1590" t="str">
            <v/>
          </cell>
          <cell r="SY1590">
            <v>90242000</v>
          </cell>
          <cell r="SZ1590">
            <v>84635984</v>
          </cell>
          <cell r="TA1590">
            <v>90242000</v>
          </cell>
          <cell r="TC1590" t="str">
            <v/>
          </cell>
          <cell r="TD1590" t="str">
            <v/>
          </cell>
          <cell r="TI1590">
            <v>88242000</v>
          </cell>
          <cell r="TJ1590">
            <v>83635984</v>
          </cell>
          <cell r="TM1590" t="str">
            <v/>
          </cell>
          <cell r="TN1590" t="str">
            <v/>
          </cell>
          <cell r="TY1590">
            <v>88242000</v>
          </cell>
          <cell r="TZ1590">
            <v>83635984</v>
          </cell>
          <cell r="UC1590" t="str">
            <v/>
          </cell>
          <cell r="UD1590" t="str">
            <v/>
          </cell>
          <cell r="UR1590" t="str">
            <v/>
          </cell>
          <cell r="UU1590" t="str">
            <v>22 04 20</v>
          </cell>
          <cell r="UW1590" t="str">
            <v>4</v>
          </cell>
          <cell r="UX1590" t="str">
            <v>4.0.2</v>
          </cell>
          <cell r="UY1590" t="str">
            <v>4.0.2</v>
          </cell>
          <cell r="UZ1590" t="str">
            <v>4.0.2</v>
          </cell>
          <cell r="VB1590" t="str">
            <v>SEC3</v>
          </cell>
          <cell r="VC1590" t="str">
            <v/>
          </cell>
          <cell r="VG1590" t="str">
            <v>PRG</v>
          </cell>
          <cell r="VH1590" t="str">
            <v>ENI</v>
          </cell>
          <cell r="VL1590" t="str">
            <v/>
          </cell>
          <cell r="VM1590" t="str">
            <v/>
          </cell>
          <cell r="VN1590" t="str">
            <v>22</v>
          </cell>
          <cell r="VO1590" t="str">
            <v>22 04</v>
          </cell>
          <cell r="VP1590" t="str">
            <v>20</v>
          </cell>
          <cell r="VR1590" t="str">
            <v>BL</v>
          </cell>
          <cell r="VS1590" t="str">
            <v>BL</v>
          </cell>
          <cell r="VT1590" t="str">
            <v/>
          </cell>
          <cell r="VW1590" t="str">
            <v/>
          </cell>
          <cell r="VX1590" t="str">
            <v/>
          </cell>
          <cell r="VY1590" t="str">
            <v/>
          </cell>
          <cell r="WB1590" t="str">
            <v>1</v>
          </cell>
          <cell r="WD1590" t="str">
            <v>22</v>
          </cell>
          <cell r="WE1590">
            <v>1591</v>
          </cell>
          <cell r="WG1590" t="str">
            <v/>
          </cell>
          <cell r="WH1590" t="str">
            <v/>
          </cell>
          <cell r="WI1590" t="str">
            <v/>
          </cell>
          <cell r="WM1590" t="str">
            <v>Erasmus+ — Contribution from the European Neighbourhood Instrument (ENI)</v>
          </cell>
          <cell r="WN1590" t="str">
            <v>-</v>
          </cell>
        </row>
        <row r="1591">
          <cell r="A1591">
            <v>3</v>
          </cell>
          <cell r="C1591" t="str">
            <v>22 04 51</v>
          </cell>
          <cell r="D1591">
            <v>1</v>
          </cell>
          <cell r="E1591" t="str">
            <v>22 04 51</v>
          </cell>
          <cell r="F1591" t="str">
            <v>MULTIPLE</v>
          </cell>
          <cell r="G1591">
            <v>1</v>
          </cell>
          <cell r="H1591">
            <v>1</v>
          </cell>
          <cell r="I1591" t="str">
            <v>22 04 51</v>
          </cell>
          <cell r="J1591" t="str">
            <v>MULTIPLE</v>
          </cell>
          <cell r="K1591">
            <v>1</v>
          </cell>
          <cell r="L1591">
            <v>1</v>
          </cell>
          <cell r="M1591" t="str">
            <v>22 04 51</v>
          </cell>
          <cell r="N1591" t="str">
            <v>MULTIPLE</v>
          </cell>
          <cell r="O1591">
            <v>1</v>
          </cell>
          <cell r="P1591">
            <v>1</v>
          </cell>
          <cell r="Q1591" t="str">
            <v>22 04 51</v>
          </cell>
          <cell r="R1591" t="str">
            <v>MULTIPLE</v>
          </cell>
          <cell r="S1591">
            <v>1</v>
          </cell>
          <cell r="T1591">
            <v>1</v>
          </cell>
          <cell r="U1591" t="str">
            <v>22 04 51</v>
          </cell>
          <cell r="V1591" t="str">
            <v>TRANSFER-M</v>
          </cell>
          <cell r="W1591">
            <v>1</v>
          </cell>
          <cell r="X1591">
            <v>1</v>
          </cell>
          <cell r="Y1591" t="str">
            <v>21 03 51</v>
          </cell>
          <cell r="Z1591" t="str">
            <v>MULTIPLE</v>
          </cell>
          <cell r="AA1591">
            <v>1</v>
          </cell>
          <cell r="AB1591">
            <v>1</v>
          </cell>
          <cell r="AC1591" t="str">
            <v>21 03 51</v>
          </cell>
          <cell r="AD1591" t="str">
            <v>MERGE</v>
          </cell>
          <cell r="AG1591" t="str">
            <v>19 08 01 01</v>
          </cell>
          <cell r="AH1591" t="str">
            <v>Completion of actions in the area of European Neighbourhood Policy and relations with Russia (prior to 2014)</v>
          </cell>
          <cell r="AI1591" t="str">
            <v>CD</v>
          </cell>
          <cell r="AJ1591" t="str">
            <v>4</v>
          </cell>
          <cell r="AK1591" t="str">
            <v>4</v>
          </cell>
          <cell r="AL1591" t="str">
            <v>4.0.2</v>
          </cell>
          <cell r="KY1591">
            <v>0</v>
          </cell>
          <cell r="KZ1591">
            <v>-197890386.81999999</v>
          </cell>
          <cell r="LC1591">
            <v>0</v>
          </cell>
          <cell r="LD1591">
            <v>0</v>
          </cell>
          <cell r="LF1591">
            <v>0</v>
          </cell>
          <cell r="LG1591">
            <v>14082892.08</v>
          </cell>
          <cell r="MA1591">
            <v>0</v>
          </cell>
          <cell r="MB1591">
            <v>382109613.18000001</v>
          </cell>
          <cell r="ME1591">
            <v>0</v>
          </cell>
          <cell r="MF1591">
            <v>0</v>
          </cell>
          <cell r="MG1591">
            <v>0</v>
          </cell>
          <cell r="MI1591">
            <v>512715.5</v>
          </cell>
          <cell r="MJ1591">
            <v>12598870.550000001</v>
          </cell>
          <cell r="PJ1591" t="str">
            <v>p.m.</v>
          </cell>
          <cell r="PK1591">
            <v>298597906</v>
          </cell>
          <cell r="QC1591">
            <v>10688243.880000001</v>
          </cell>
          <cell r="SI1591" t="str">
            <v>p.m.</v>
          </cell>
          <cell r="SJ1591">
            <v>135602472</v>
          </cell>
          <cell r="SM1591" t="str">
            <v/>
          </cell>
          <cell r="SN1591" t="str">
            <v/>
          </cell>
          <cell r="SQ1591" t="str">
            <v>p.m.</v>
          </cell>
          <cell r="SR1591">
            <v>135602472</v>
          </cell>
          <cell r="SU1591" t="str">
            <v/>
          </cell>
          <cell r="SV1591" t="str">
            <v/>
          </cell>
          <cell r="SY1591" t="str">
            <v>p.m.</v>
          </cell>
          <cell r="SZ1591">
            <v>135602472</v>
          </cell>
          <cell r="TA1591" t="str">
            <v>p.m.</v>
          </cell>
          <cell r="TC1591" t="str">
            <v/>
          </cell>
          <cell r="TD1591" t="str">
            <v/>
          </cell>
          <cell r="TI1591" t="str">
            <v>p.m.</v>
          </cell>
          <cell r="TJ1591">
            <v>135602472</v>
          </cell>
          <cell r="TM1591" t="str">
            <v/>
          </cell>
          <cell r="TN1591" t="str">
            <v/>
          </cell>
          <cell r="TY1591" t="str">
            <v>p.m.</v>
          </cell>
          <cell r="TZ1591">
            <v>135602472</v>
          </cell>
          <cell r="UC1591" t="str">
            <v/>
          </cell>
          <cell r="UD1591" t="str">
            <v/>
          </cell>
          <cell r="UR1591" t="str">
            <v/>
          </cell>
          <cell r="UU1591" t="str">
            <v>22 04 51</v>
          </cell>
          <cell r="UW1591" t="str">
            <v>4</v>
          </cell>
          <cell r="UX1591" t="str">
            <v>4.0.2</v>
          </cell>
          <cell r="UY1591" t="str">
            <v>4.0.2</v>
          </cell>
          <cell r="UZ1591" t="str">
            <v>4.0.2</v>
          </cell>
          <cell r="VB1591" t="str">
            <v>SEC3</v>
          </cell>
          <cell r="VC1591" t="str">
            <v/>
          </cell>
          <cell r="VG1591" t="str">
            <v/>
          </cell>
          <cell r="VH1591" t="str">
            <v/>
          </cell>
          <cell r="VL1591" t="str">
            <v/>
          </cell>
          <cell r="VM1591" t="str">
            <v/>
          </cell>
          <cell r="VN1591" t="str">
            <v>22</v>
          </cell>
          <cell r="VO1591" t="str">
            <v>22 04</v>
          </cell>
          <cell r="VP1591" t="str">
            <v>51</v>
          </cell>
          <cell r="VR1591" t="str">
            <v>BL</v>
          </cell>
          <cell r="VS1591" t="str">
            <v>BL</v>
          </cell>
          <cell r="VT1591" t="str">
            <v/>
          </cell>
          <cell r="VW1591" t="str">
            <v/>
          </cell>
          <cell r="VX1591" t="str">
            <v/>
          </cell>
          <cell r="VY1591" t="str">
            <v/>
          </cell>
          <cell r="WB1591" t="str">
            <v>1</v>
          </cell>
          <cell r="WD1591" t="str">
            <v>22</v>
          </cell>
          <cell r="WE1591">
            <v>1592</v>
          </cell>
          <cell r="WG1591" t="str">
            <v/>
          </cell>
          <cell r="WH1591" t="str">
            <v/>
          </cell>
          <cell r="WI1591" t="str">
            <v/>
          </cell>
          <cell r="WM1591" t="str">
            <v>Completion (prior to 2014)</v>
          </cell>
          <cell r="WN1591" t="str">
            <v>Completion (prior to 2014)</v>
          </cell>
        </row>
        <row r="1592">
          <cell r="A1592">
            <v>3</v>
          </cell>
          <cell r="C1592" t="str">
            <v>22 04 51</v>
          </cell>
          <cell r="D1592">
            <v>1</v>
          </cell>
          <cell r="E1592" t="str">
            <v>22 04 51</v>
          </cell>
          <cell r="F1592" t="str">
            <v>MULTIPLE</v>
          </cell>
          <cell r="G1592">
            <v>0</v>
          </cell>
          <cell r="H1592">
            <v>0</v>
          </cell>
          <cell r="I1592" t="str">
            <v>22 04 51</v>
          </cell>
          <cell r="J1592" t="str">
            <v>MULTIPLE</v>
          </cell>
          <cell r="K1592">
            <v>0</v>
          </cell>
          <cell r="L1592">
            <v>0</v>
          </cell>
          <cell r="M1592" t="str">
            <v>22 04 51</v>
          </cell>
          <cell r="N1592" t="str">
            <v>MULTIPLE</v>
          </cell>
          <cell r="O1592">
            <v>0</v>
          </cell>
          <cell r="P1592">
            <v>0</v>
          </cell>
          <cell r="Q1592" t="str">
            <v>22 04 51</v>
          </cell>
          <cell r="R1592" t="str">
            <v>MULTIPLE</v>
          </cell>
          <cell r="S1592">
            <v>0</v>
          </cell>
          <cell r="T1592">
            <v>0</v>
          </cell>
          <cell r="U1592" t="str">
            <v>22 04 51</v>
          </cell>
          <cell r="V1592" t="str">
            <v>TRANSFER-M</v>
          </cell>
          <cell r="W1592">
            <v>0</v>
          </cell>
          <cell r="X1592">
            <v>0</v>
          </cell>
          <cell r="Y1592" t="str">
            <v>21 03 51</v>
          </cell>
          <cell r="Z1592" t="str">
            <v>MULTIPLE</v>
          </cell>
          <cell r="AA1592">
            <v>0</v>
          </cell>
          <cell r="AB1592">
            <v>0</v>
          </cell>
          <cell r="AC1592" t="str">
            <v>21 03 51</v>
          </cell>
          <cell r="AD1592" t="str">
            <v>MERGE</v>
          </cell>
          <cell r="AG1592" t="str">
            <v>19 08 01 02</v>
          </cell>
          <cell r="AH1592" t="str">
            <v>Completion of actions in the area of European Neighbourhood Policy and relations with Russia (prior to 2014)</v>
          </cell>
          <cell r="AI1592" t="str">
            <v>CD</v>
          </cell>
          <cell r="AJ1592" t="str">
            <v>4</v>
          </cell>
          <cell r="AK1592" t="str">
            <v>4</v>
          </cell>
          <cell r="AL1592" t="str">
            <v>4.0.2</v>
          </cell>
          <cell r="KY1592">
            <v>0</v>
          </cell>
          <cell r="KZ1592">
            <v>0</v>
          </cell>
          <cell r="LC1592">
            <v>0</v>
          </cell>
          <cell r="LD1592">
            <v>0</v>
          </cell>
          <cell r="LF1592">
            <v>0</v>
          </cell>
          <cell r="LG1592">
            <v>0</v>
          </cell>
          <cell r="MA1592">
            <v>0</v>
          </cell>
          <cell r="MB1592">
            <v>0</v>
          </cell>
          <cell r="ME1592">
            <v>0</v>
          </cell>
          <cell r="MF1592">
            <v>0</v>
          </cell>
          <cell r="MG1592">
            <v>0</v>
          </cell>
          <cell r="MI1592">
            <v>0</v>
          </cell>
          <cell r="MJ1592">
            <v>0</v>
          </cell>
          <cell r="PJ1592" t="str">
            <v/>
          </cell>
          <cell r="PK1592" t="str">
            <v/>
          </cell>
          <cell r="QC1592">
            <v>0</v>
          </cell>
          <cell r="SI1592" t="str">
            <v/>
          </cell>
          <cell r="SJ1592" t="str">
            <v/>
          </cell>
          <cell r="SM1592" t="str">
            <v/>
          </cell>
          <cell r="SN1592" t="str">
            <v/>
          </cell>
          <cell r="SQ1592" t="str">
            <v/>
          </cell>
          <cell r="SR1592" t="str">
            <v/>
          </cell>
          <cell r="SU1592" t="str">
            <v/>
          </cell>
          <cell r="SV1592" t="str">
            <v/>
          </cell>
          <cell r="SY1592" t="str">
            <v/>
          </cell>
          <cell r="SZ1592" t="str">
            <v/>
          </cell>
          <cell r="TA1592" t="str">
            <v/>
          </cell>
          <cell r="TC1592" t="str">
            <v/>
          </cell>
          <cell r="TD1592" t="str">
            <v/>
          </cell>
          <cell r="TI1592" t="str">
            <v/>
          </cell>
          <cell r="TJ1592" t="str">
            <v/>
          </cell>
          <cell r="TM1592" t="str">
            <v/>
          </cell>
          <cell r="TN1592" t="str">
            <v/>
          </cell>
          <cell r="TY1592" t="str">
            <v/>
          </cell>
          <cell r="TZ1592" t="str">
            <v/>
          </cell>
          <cell r="UC1592" t="str">
            <v/>
          </cell>
          <cell r="UD1592" t="str">
            <v/>
          </cell>
          <cell r="UR1592" t="str">
            <v/>
          </cell>
          <cell r="UU1592" t="str">
            <v/>
          </cell>
          <cell r="UW1592" t="str">
            <v>4</v>
          </cell>
          <cell r="UX1592" t="str">
            <v>4.0.2</v>
          </cell>
          <cell r="UY1592" t="str">
            <v>4.0.2</v>
          </cell>
          <cell r="UZ1592" t="str">
            <v>4.0.2</v>
          </cell>
          <cell r="VB1592" t="str">
            <v>SEC3</v>
          </cell>
          <cell r="VC1592" t="str">
            <v/>
          </cell>
          <cell r="VG1592" t="str">
            <v/>
          </cell>
          <cell r="VH1592" t="str">
            <v/>
          </cell>
          <cell r="VL1592" t="str">
            <v/>
          </cell>
          <cell r="VM1592" t="str">
            <v/>
          </cell>
          <cell r="VN1592" t="str">
            <v>22</v>
          </cell>
          <cell r="VO1592" t="str">
            <v>22 04</v>
          </cell>
          <cell r="VP1592" t="str">
            <v>51</v>
          </cell>
          <cell r="VR1592" t="str">
            <v>BL</v>
          </cell>
          <cell r="VS1592" t="str">
            <v>BL</v>
          </cell>
          <cell r="VT1592" t="str">
            <v/>
          </cell>
          <cell r="VW1592" t="str">
            <v/>
          </cell>
          <cell r="VX1592" t="str">
            <v/>
          </cell>
          <cell r="VY1592" t="str">
            <v/>
          </cell>
          <cell r="WB1592" t="str">
            <v/>
          </cell>
          <cell r="WD1592" t="str">
            <v>22</v>
          </cell>
          <cell r="WE1592">
            <v>1593</v>
          </cell>
          <cell r="WG1592" t="str">
            <v/>
          </cell>
          <cell r="WH1592" t="str">
            <v/>
          </cell>
          <cell r="WI1592" t="str">
            <v/>
          </cell>
          <cell r="WM1592" t="str">
            <v>Completion (prior to 2014)</v>
          </cell>
          <cell r="WN1592" t="str">
            <v>Completion (prior to 2014)</v>
          </cell>
        </row>
        <row r="1593">
          <cell r="A1593">
            <v>3</v>
          </cell>
          <cell r="C1593" t="str">
            <v>22 04 51</v>
          </cell>
          <cell r="D1593">
            <v>1</v>
          </cell>
          <cell r="E1593" t="str">
            <v>22 04 51</v>
          </cell>
          <cell r="F1593" t="str">
            <v>MULTIPLE</v>
          </cell>
          <cell r="G1593">
            <v>0</v>
          </cell>
          <cell r="H1593">
            <v>0</v>
          </cell>
          <cell r="I1593" t="str">
            <v>22 04 51</v>
          </cell>
          <cell r="J1593" t="str">
            <v>MULTIPLE</v>
          </cell>
          <cell r="K1593">
            <v>0</v>
          </cell>
          <cell r="L1593">
            <v>0</v>
          </cell>
          <cell r="M1593" t="str">
            <v>22 04 51</v>
          </cell>
          <cell r="N1593" t="str">
            <v>MULTIPLE</v>
          </cell>
          <cell r="O1593">
            <v>0</v>
          </cell>
          <cell r="P1593">
            <v>0</v>
          </cell>
          <cell r="Q1593" t="str">
            <v>22 04 51</v>
          </cell>
          <cell r="R1593" t="str">
            <v>MULTIPLE</v>
          </cell>
          <cell r="S1593">
            <v>0</v>
          </cell>
          <cell r="T1593">
            <v>0</v>
          </cell>
          <cell r="U1593" t="str">
            <v>22 04 51</v>
          </cell>
          <cell r="V1593" t="str">
            <v>TRANSFER-M</v>
          </cell>
          <cell r="W1593">
            <v>0</v>
          </cell>
          <cell r="X1593">
            <v>0</v>
          </cell>
          <cell r="Y1593" t="str">
            <v>21 03 51</v>
          </cell>
          <cell r="Z1593" t="str">
            <v>MULTIPLE</v>
          </cell>
          <cell r="AA1593">
            <v>0</v>
          </cell>
          <cell r="AB1593">
            <v>0</v>
          </cell>
          <cell r="AC1593" t="str">
            <v>21 03 51</v>
          </cell>
          <cell r="AD1593" t="str">
            <v>MERGE</v>
          </cell>
          <cell r="AG1593" t="str">
            <v>19 08 01 03</v>
          </cell>
          <cell r="AH1593" t="str">
            <v>Completion of actions in the area of European Neighbourhood Policy and relations with Russia (prior to 2014)</v>
          </cell>
          <cell r="AI1593" t="str">
            <v>CD</v>
          </cell>
          <cell r="AJ1593" t="str">
            <v>4</v>
          </cell>
          <cell r="AK1593" t="str">
            <v>4</v>
          </cell>
          <cell r="AL1593" t="str">
            <v>4.0.2</v>
          </cell>
          <cell r="KY1593">
            <v>0</v>
          </cell>
          <cell r="KZ1593">
            <v>0</v>
          </cell>
          <cell r="LC1593">
            <v>0</v>
          </cell>
          <cell r="LD1593">
            <v>0</v>
          </cell>
          <cell r="LF1593">
            <v>0</v>
          </cell>
          <cell r="LG1593">
            <v>0</v>
          </cell>
          <cell r="MA1593">
            <v>0</v>
          </cell>
          <cell r="MB1593">
            <v>0</v>
          </cell>
          <cell r="ME1593">
            <v>0</v>
          </cell>
          <cell r="MF1593">
            <v>0</v>
          </cell>
          <cell r="MG1593">
            <v>0</v>
          </cell>
          <cell r="MI1593">
            <v>0</v>
          </cell>
          <cell r="MJ1593">
            <v>0</v>
          </cell>
          <cell r="PJ1593" t="str">
            <v/>
          </cell>
          <cell r="PK1593" t="str">
            <v/>
          </cell>
          <cell r="QC1593">
            <v>0</v>
          </cell>
          <cell r="SI1593" t="str">
            <v/>
          </cell>
          <cell r="SJ1593" t="str">
            <v/>
          </cell>
          <cell r="SM1593" t="str">
            <v/>
          </cell>
          <cell r="SN1593" t="str">
            <v/>
          </cell>
          <cell r="SQ1593" t="str">
            <v/>
          </cell>
          <cell r="SR1593" t="str">
            <v/>
          </cell>
          <cell r="SU1593" t="str">
            <v/>
          </cell>
          <cell r="SV1593" t="str">
            <v/>
          </cell>
          <cell r="SY1593" t="str">
            <v/>
          </cell>
          <cell r="SZ1593" t="str">
            <v/>
          </cell>
          <cell r="TA1593" t="str">
            <v/>
          </cell>
          <cell r="TC1593" t="str">
            <v/>
          </cell>
          <cell r="TD1593" t="str">
            <v/>
          </cell>
          <cell r="TI1593" t="str">
            <v/>
          </cell>
          <cell r="TJ1593" t="str">
            <v/>
          </cell>
          <cell r="TM1593" t="str">
            <v/>
          </cell>
          <cell r="TN1593" t="str">
            <v/>
          </cell>
          <cell r="TY1593" t="str">
            <v/>
          </cell>
          <cell r="TZ1593" t="str">
            <v/>
          </cell>
          <cell r="UC1593" t="str">
            <v/>
          </cell>
          <cell r="UD1593" t="str">
            <v/>
          </cell>
          <cell r="UR1593" t="str">
            <v/>
          </cell>
          <cell r="UU1593" t="str">
            <v/>
          </cell>
          <cell r="UW1593" t="str">
            <v>4</v>
          </cell>
          <cell r="UX1593" t="str">
            <v>4.0.2</v>
          </cell>
          <cell r="UY1593" t="str">
            <v>4.0.2</v>
          </cell>
          <cell r="UZ1593" t="str">
            <v>4.0.2</v>
          </cell>
          <cell r="VB1593" t="str">
            <v>SEC3</v>
          </cell>
          <cell r="VC1593" t="str">
            <v/>
          </cell>
          <cell r="VG1593" t="str">
            <v/>
          </cell>
          <cell r="VH1593" t="str">
            <v/>
          </cell>
          <cell r="VL1593" t="str">
            <v/>
          </cell>
          <cell r="VM1593" t="str">
            <v/>
          </cell>
          <cell r="VN1593" t="str">
            <v>22</v>
          </cell>
          <cell r="VO1593" t="str">
            <v>22 04</v>
          </cell>
          <cell r="VP1593" t="str">
            <v>51</v>
          </cell>
          <cell r="VR1593" t="str">
            <v>BL</v>
          </cell>
          <cell r="VS1593" t="str">
            <v>BL</v>
          </cell>
          <cell r="VT1593" t="str">
            <v/>
          </cell>
          <cell r="VW1593" t="str">
            <v/>
          </cell>
          <cell r="VX1593" t="str">
            <v/>
          </cell>
          <cell r="VY1593" t="str">
            <v/>
          </cell>
          <cell r="WB1593" t="str">
            <v/>
          </cell>
          <cell r="WD1593" t="str">
            <v>22</v>
          </cell>
          <cell r="WE1593">
            <v>1594</v>
          </cell>
          <cell r="WG1593" t="str">
            <v/>
          </cell>
          <cell r="WH1593" t="str">
            <v/>
          </cell>
          <cell r="WI1593" t="str">
            <v/>
          </cell>
          <cell r="WM1593" t="str">
            <v>Completion (prior to 2014)</v>
          </cell>
          <cell r="WN1593" t="str">
            <v>Completion (prior to 2014)</v>
          </cell>
        </row>
        <row r="1594">
          <cell r="A1594">
            <v>3</v>
          </cell>
          <cell r="C1594" t="str">
            <v>22 04 51</v>
          </cell>
          <cell r="D1594">
            <v>1</v>
          </cell>
          <cell r="E1594" t="str">
            <v>22 04 51</v>
          </cell>
          <cell r="F1594" t="str">
            <v>MULTIPLE</v>
          </cell>
          <cell r="G1594">
            <v>0</v>
          </cell>
          <cell r="H1594">
            <v>0</v>
          </cell>
          <cell r="I1594" t="str">
            <v>22 04 51</v>
          </cell>
          <cell r="J1594" t="str">
            <v>MULTIPLE</v>
          </cell>
          <cell r="K1594">
            <v>0</v>
          </cell>
          <cell r="L1594">
            <v>0</v>
          </cell>
          <cell r="M1594" t="str">
            <v>22 04 51</v>
          </cell>
          <cell r="N1594" t="str">
            <v>MULTIPLE</v>
          </cell>
          <cell r="O1594">
            <v>0</v>
          </cell>
          <cell r="P1594">
            <v>0</v>
          </cell>
          <cell r="Q1594" t="str">
            <v>22 04 51</v>
          </cell>
          <cell r="R1594" t="str">
            <v>MULTIPLE</v>
          </cell>
          <cell r="S1594">
            <v>0</v>
          </cell>
          <cell r="T1594">
            <v>0</v>
          </cell>
          <cell r="U1594" t="str">
            <v>22 04 51</v>
          </cell>
          <cell r="V1594" t="str">
            <v>TRANSFER-M</v>
          </cell>
          <cell r="W1594">
            <v>0</v>
          </cell>
          <cell r="X1594">
            <v>0</v>
          </cell>
          <cell r="Y1594" t="str">
            <v>21 03 51</v>
          </cell>
          <cell r="Z1594" t="str">
            <v>MULTIPLE</v>
          </cell>
          <cell r="AA1594">
            <v>0</v>
          </cell>
          <cell r="AB1594">
            <v>0</v>
          </cell>
          <cell r="AC1594" t="str">
            <v>21 03 51</v>
          </cell>
          <cell r="AD1594" t="str">
            <v>MERGE</v>
          </cell>
          <cell r="AG1594" t="str">
            <v>19 08 02 01</v>
          </cell>
          <cell r="AH1594" t="str">
            <v>Completion of actions in the area of European Neighbourhood Policy and relations with Russia (prior to 2014)</v>
          </cell>
          <cell r="AI1594" t="str">
            <v>CD</v>
          </cell>
          <cell r="AJ1594" t="str">
            <v>4</v>
          </cell>
          <cell r="AK1594" t="str">
            <v>4</v>
          </cell>
          <cell r="AL1594" t="str">
            <v>4.0.2</v>
          </cell>
          <cell r="KY1594">
            <v>0</v>
          </cell>
          <cell r="KZ1594">
            <v>0</v>
          </cell>
          <cell r="LC1594">
            <v>0</v>
          </cell>
          <cell r="LD1594">
            <v>0</v>
          </cell>
          <cell r="LF1594">
            <v>0</v>
          </cell>
          <cell r="LG1594">
            <v>0</v>
          </cell>
          <cell r="MA1594">
            <v>0</v>
          </cell>
          <cell r="MB1594">
            <v>0</v>
          </cell>
          <cell r="ME1594">
            <v>0</v>
          </cell>
          <cell r="MF1594">
            <v>0</v>
          </cell>
          <cell r="MG1594">
            <v>0</v>
          </cell>
          <cell r="MI1594">
            <v>0</v>
          </cell>
          <cell r="MJ1594">
            <v>0</v>
          </cell>
          <cell r="PJ1594" t="str">
            <v/>
          </cell>
          <cell r="PK1594" t="str">
            <v/>
          </cell>
          <cell r="QC1594">
            <v>0</v>
          </cell>
          <cell r="SI1594" t="str">
            <v/>
          </cell>
          <cell r="SJ1594" t="str">
            <v/>
          </cell>
          <cell r="SM1594" t="str">
            <v/>
          </cell>
          <cell r="SN1594" t="str">
            <v/>
          </cell>
          <cell r="SQ1594" t="str">
            <v/>
          </cell>
          <cell r="SR1594" t="str">
            <v/>
          </cell>
          <cell r="SU1594" t="str">
            <v/>
          </cell>
          <cell r="SV1594" t="str">
            <v/>
          </cell>
          <cell r="SY1594" t="str">
            <v/>
          </cell>
          <cell r="SZ1594" t="str">
            <v/>
          </cell>
          <cell r="TA1594" t="str">
            <v/>
          </cell>
          <cell r="TC1594" t="str">
            <v/>
          </cell>
          <cell r="TD1594" t="str">
            <v/>
          </cell>
          <cell r="TI1594" t="str">
            <v/>
          </cell>
          <cell r="TJ1594" t="str">
            <v/>
          </cell>
          <cell r="TM1594" t="str">
            <v/>
          </cell>
          <cell r="TN1594" t="str">
            <v/>
          </cell>
          <cell r="TY1594" t="str">
            <v/>
          </cell>
          <cell r="TZ1594" t="str">
            <v/>
          </cell>
          <cell r="UC1594" t="str">
            <v/>
          </cell>
          <cell r="UD1594" t="str">
            <v/>
          </cell>
          <cell r="UR1594" t="str">
            <v/>
          </cell>
          <cell r="UU1594" t="str">
            <v/>
          </cell>
          <cell r="UW1594" t="str">
            <v>4</v>
          </cell>
          <cell r="UX1594" t="str">
            <v>4.0.2</v>
          </cell>
          <cell r="UY1594" t="str">
            <v>4.0.2</v>
          </cell>
          <cell r="UZ1594" t="str">
            <v>4.0.2</v>
          </cell>
          <cell r="VB1594" t="str">
            <v>SEC3</v>
          </cell>
          <cell r="VC1594" t="str">
            <v/>
          </cell>
          <cell r="VG1594" t="str">
            <v/>
          </cell>
          <cell r="VH1594" t="str">
            <v/>
          </cell>
          <cell r="VL1594" t="str">
            <v/>
          </cell>
          <cell r="VM1594" t="str">
            <v/>
          </cell>
          <cell r="VN1594" t="str">
            <v>22</v>
          </cell>
          <cell r="VO1594" t="str">
            <v>22 04</v>
          </cell>
          <cell r="VP1594" t="str">
            <v>51</v>
          </cell>
          <cell r="VR1594" t="str">
            <v>BL</v>
          </cell>
          <cell r="VS1594" t="str">
            <v>BL</v>
          </cell>
          <cell r="VT1594" t="str">
            <v/>
          </cell>
          <cell r="VW1594" t="str">
            <v/>
          </cell>
          <cell r="VX1594" t="str">
            <v/>
          </cell>
          <cell r="VY1594" t="str">
            <v/>
          </cell>
          <cell r="WB1594" t="str">
            <v/>
          </cell>
          <cell r="WD1594" t="str">
            <v>22</v>
          </cell>
          <cell r="WE1594">
            <v>1595</v>
          </cell>
          <cell r="WG1594" t="str">
            <v/>
          </cell>
          <cell r="WH1594" t="str">
            <v/>
          </cell>
          <cell r="WI1594" t="str">
            <v/>
          </cell>
          <cell r="WM1594" t="str">
            <v>Completion (prior to 2014)</v>
          </cell>
          <cell r="WN1594" t="str">
            <v>Completion (prior to 2014)</v>
          </cell>
        </row>
        <row r="1595">
          <cell r="A1595">
            <v>3</v>
          </cell>
          <cell r="C1595" t="str">
            <v>22 04 51</v>
          </cell>
          <cell r="D1595">
            <v>1</v>
          </cell>
          <cell r="E1595" t="str">
            <v>22 04 51</v>
          </cell>
          <cell r="F1595" t="str">
            <v>MULTIPLE</v>
          </cell>
          <cell r="G1595">
            <v>0</v>
          </cell>
          <cell r="H1595">
            <v>0</v>
          </cell>
          <cell r="I1595" t="str">
            <v>22 04 51</v>
          </cell>
          <cell r="J1595" t="str">
            <v>MULTIPLE</v>
          </cell>
          <cell r="K1595">
            <v>0</v>
          </cell>
          <cell r="L1595">
            <v>0</v>
          </cell>
          <cell r="M1595" t="str">
            <v>22 04 51</v>
          </cell>
          <cell r="N1595" t="str">
            <v>MULTIPLE</v>
          </cell>
          <cell r="O1595">
            <v>0</v>
          </cell>
          <cell r="P1595">
            <v>0</v>
          </cell>
          <cell r="Q1595" t="str">
            <v>22 04 51</v>
          </cell>
          <cell r="R1595" t="str">
            <v>MULTIPLE</v>
          </cell>
          <cell r="S1595">
            <v>0</v>
          </cell>
          <cell r="T1595">
            <v>0</v>
          </cell>
          <cell r="U1595" t="str">
            <v>22 04 51</v>
          </cell>
          <cell r="V1595" t="str">
            <v>TRANSFER-M</v>
          </cell>
          <cell r="W1595">
            <v>0</v>
          </cell>
          <cell r="X1595">
            <v>0</v>
          </cell>
          <cell r="Y1595" t="str">
            <v>21 03 51</v>
          </cell>
          <cell r="Z1595" t="str">
            <v>MULTIPLE</v>
          </cell>
          <cell r="AA1595">
            <v>0</v>
          </cell>
          <cell r="AB1595">
            <v>0</v>
          </cell>
          <cell r="AC1595" t="str">
            <v>21 03 51</v>
          </cell>
          <cell r="AD1595" t="str">
            <v>MERGE</v>
          </cell>
          <cell r="AG1595" t="str">
            <v>19 08 03</v>
          </cell>
          <cell r="AH1595" t="str">
            <v>Completion of actions in the area of European Neighbourhood Policy and relations with Russia (prior to 2014)</v>
          </cell>
          <cell r="AI1595" t="str">
            <v>CD</v>
          </cell>
          <cell r="AJ1595" t="str">
            <v>4</v>
          </cell>
          <cell r="AK1595" t="str">
            <v>4</v>
          </cell>
          <cell r="AL1595" t="str">
            <v>4.0.2</v>
          </cell>
          <cell r="KY1595">
            <v>0</v>
          </cell>
          <cell r="KZ1595">
            <v>0</v>
          </cell>
          <cell r="LC1595">
            <v>0</v>
          </cell>
          <cell r="LD1595">
            <v>0</v>
          </cell>
          <cell r="LF1595">
            <v>0</v>
          </cell>
          <cell r="LG1595">
            <v>0</v>
          </cell>
          <cell r="MA1595">
            <v>0</v>
          </cell>
          <cell r="MB1595">
            <v>0</v>
          </cell>
          <cell r="ME1595">
            <v>0</v>
          </cell>
          <cell r="MF1595">
            <v>0</v>
          </cell>
          <cell r="MG1595">
            <v>0</v>
          </cell>
          <cell r="MI1595">
            <v>0</v>
          </cell>
          <cell r="MJ1595">
            <v>0</v>
          </cell>
          <cell r="PJ1595" t="str">
            <v/>
          </cell>
          <cell r="PK1595" t="str">
            <v/>
          </cell>
          <cell r="QC1595">
            <v>0</v>
          </cell>
          <cell r="SI1595" t="str">
            <v/>
          </cell>
          <cell r="SJ1595" t="str">
            <v/>
          </cell>
          <cell r="SM1595" t="str">
            <v/>
          </cell>
          <cell r="SN1595" t="str">
            <v/>
          </cell>
          <cell r="SQ1595" t="str">
            <v/>
          </cell>
          <cell r="SR1595" t="str">
            <v/>
          </cell>
          <cell r="SU1595" t="str">
            <v/>
          </cell>
          <cell r="SV1595" t="str">
            <v/>
          </cell>
          <cell r="SY1595" t="str">
            <v/>
          </cell>
          <cell r="SZ1595" t="str">
            <v/>
          </cell>
          <cell r="TA1595" t="str">
            <v/>
          </cell>
          <cell r="TC1595" t="str">
            <v/>
          </cell>
          <cell r="TD1595" t="str">
            <v/>
          </cell>
          <cell r="TI1595" t="str">
            <v/>
          </cell>
          <cell r="TJ1595" t="str">
            <v/>
          </cell>
          <cell r="TM1595" t="str">
            <v/>
          </cell>
          <cell r="TN1595" t="str">
            <v/>
          </cell>
          <cell r="TY1595" t="str">
            <v/>
          </cell>
          <cell r="TZ1595" t="str">
            <v/>
          </cell>
          <cell r="UC1595" t="str">
            <v/>
          </cell>
          <cell r="UD1595" t="str">
            <v/>
          </cell>
          <cell r="UR1595" t="str">
            <v/>
          </cell>
          <cell r="UU1595" t="str">
            <v/>
          </cell>
          <cell r="UW1595" t="str">
            <v>4</v>
          </cell>
          <cell r="UX1595" t="str">
            <v>4.0.2</v>
          </cell>
          <cell r="UY1595" t="str">
            <v>4.0.2</v>
          </cell>
          <cell r="UZ1595" t="str">
            <v>4.0.2</v>
          </cell>
          <cell r="VB1595" t="str">
            <v>SEC3</v>
          </cell>
          <cell r="VC1595" t="str">
            <v/>
          </cell>
          <cell r="VG1595" t="str">
            <v/>
          </cell>
          <cell r="VH1595" t="str">
            <v/>
          </cell>
          <cell r="VL1595" t="str">
            <v/>
          </cell>
          <cell r="VM1595" t="str">
            <v/>
          </cell>
          <cell r="VN1595" t="str">
            <v>22</v>
          </cell>
          <cell r="VO1595" t="str">
            <v>22 04</v>
          </cell>
          <cell r="VP1595" t="str">
            <v>51</v>
          </cell>
          <cell r="VR1595" t="str">
            <v>BL</v>
          </cell>
          <cell r="VS1595" t="str">
            <v>BL</v>
          </cell>
          <cell r="VT1595" t="str">
            <v/>
          </cell>
          <cell r="VW1595" t="str">
            <v/>
          </cell>
          <cell r="VX1595" t="str">
            <v/>
          </cell>
          <cell r="VY1595" t="str">
            <v/>
          </cell>
          <cell r="WB1595" t="str">
            <v/>
          </cell>
          <cell r="WD1595" t="str">
            <v>22</v>
          </cell>
          <cell r="WE1595">
            <v>1596</v>
          </cell>
          <cell r="WG1595" t="str">
            <v/>
          </cell>
          <cell r="WH1595" t="str">
            <v/>
          </cell>
          <cell r="WI1595" t="str">
            <v/>
          </cell>
          <cell r="WM1595" t="str">
            <v>Completion (prior to 2014)</v>
          </cell>
          <cell r="WN1595" t="str">
            <v>Completion (prior to 2014)</v>
          </cell>
        </row>
        <row r="1596">
          <cell r="A1596">
            <v>3</v>
          </cell>
          <cell r="C1596" t="str">
            <v>22 04 52</v>
          </cell>
          <cell r="D1596">
            <v>1</v>
          </cell>
          <cell r="E1596" t="str">
            <v>22 04 52</v>
          </cell>
          <cell r="I1596" t="str">
            <v>22 04 52</v>
          </cell>
          <cell r="J1596" t="str">
            <v/>
          </cell>
          <cell r="M1596" t="str">
            <v>22 04 52</v>
          </cell>
          <cell r="N1596" t="str">
            <v/>
          </cell>
          <cell r="Q1596" t="str">
            <v>22 04 52</v>
          </cell>
          <cell r="R1596" t="str">
            <v/>
          </cell>
          <cell r="U1596" t="str">
            <v>22 04 52</v>
          </cell>
          <cell r="V1596" t="str">
            <v>TRANSFER</v>
          </cell>
          <cell r="Y1596" t="str">
            <v>21 03 52</v>
          </cell>
          <cell r="Z1596" t="str">
            <v/>
          </cell>
          <cell r="AC1596" t="str">
            <v>21 03 52</v>
          </cell>
          <cell r="AD1596" t="str">
            <v>TRANSFER</v>
          </cell>
          <cell r="AG1596" t="str">
            <v>19 08 02 02</v>
          </cell>
          <cell r="AH1596" t="str">
            <v>Cross-border cooperation (CBC) — Contribution from Heading 1b (Regional policy)</v>
          </cell>
          <cell r="AI1596" t="str">
            <v>CD</v>
          </cell>
          <cell r="AJ1596" t="str">
            <v>1</v>
          </cell>
          <cell r="AK1596" t="str">
            <v>1.2</v>
          </cell>
          <cell r="AL1596" t="str">
            <v>1.2.2</v>
          </cell>
          <cell r="KY1596">
            <v>0</v>
          </cell>
          <cell r="KZ1596">
            <v>-7000000</v>
          </cell>
          <cell r="LC1596">
            <v>0</v>
          </cell>
          <cell r="LD1596">
            <v>0</v>
          </cell>
          <cell r="LF1596">
            <v>0</v>
          </cell>
          <cell r="LG1596">
            <v>0</v>
          </cell>
          <cell r="MA1596">
            <v>0</v>
          </cell>
          <cell r="MB1596">
            <v>0</v>
          </cell>
          <cell r="ME1596">
            <v>0</v>
          </cell>
          <cell r="MF1596">
            <v>0</v>
          </cell>
          <cell r="MG1596">
            <v>0</v>
          </cell>
          <cell r="MI1596">
            <v>0</v>
          </cell>
          <cell r="MJ1596">
            <v>0</v>
          </cell>
          <cell r="PJ1596" t="str">
            <v>p.m.</v>
          </cell>
          <cell r="PK1596" t="str">
            <v>p.m.</v>
          </cell>
          <cell r="QC1596">
            <v>0</v>
          </cell>
          <cell r="SI1596" t="str">
            <v>p.m.</v>
          </cell>
          <cell r="SJ1596" t="str">
            <v>p.m.</v>
          </cell>
          <cell r="SM1596" t="str">
            <v/>
          </cell>
          <cell r="SN1596" t="str">
            <v/>
          </cell>
          <cell r="SQ1596" t="str">
            <v>p.m.</v>
          </cell>
          <cell r="SR1596" t="str">
            <v>p.m.</v>
          </cell>
          <cell r="SU1596" t="str">
            <v/>
          </cell>
          <cell r="SV1596" t="str">
            <v/>
          </cell>
          <cell r="SY1596" t="str">
            <v>p.m.</v>
          </cell>
          <cell r="SZ1596" t="str">
            <v>p.m.</v>
          </cell>
          <cell r="TA1596" t="str">
            <v>p.m.</v>
          </cell>
          <cell r="TC1596" t="str">
            <v/>
          </cell>
          <cell r="TD1596" t="str">
            <v/>
          </cell>
          <cell r="TI1596" t="str">
            <v>p.m.</v>
          </cell>
          <cell r="TJ1596" t="str">
            <v>p.m.</v>
          </cell>
          <cell r="TM1596" t="str">
            <v/>
          </cell>
          <cell r="TN1596" t="str">
            <v/>
          </cell>
          <cell r="TY1596" t="str">
            <v>p.m.</v>
          </cell>
          <cell r="TZ1596" t="str">
            <v>p.m.</v>
          </cell>
          <cell r="UC1596" t="str">
            <v/>
          </cell>
          <cell r="UD1596" t="str">
            <v/>
          </cell>
          <cell r="UR1596" t="str">
            <v/>
          </cell>
          <cell r="UU1596" t="str">
            <v>22 04 52</v>
          </cell>
          <cell r="UW1596" t="str">
            <v>1.2</v>
          </cell>
          <cell r="UX1596" t="str">
            <v>1.2.2</v>
          </cell>
          <cell r="UY1596" t="str">
            <v>1.2.2</v>
          </cell>
          <cell r="UZ1596" t="str">
            <v>1.2.2</v>
          </cell>
          <cell r="VB1596" t="str">
            <v>SEC3</v>
          </cell>
          <cell r="VC1596" t="str">
            <v/>
          </cell>
          <cell r="VG1596" t="str">
            <v>PRG</v>
          </cell>
          <cell r="VH1596" t="str">
            <v>TERRCOOP</v>
          </cell>
          <cell r="VL1596" t="str">
            <v/>
          </cell>
          <cell r="VM1596" t="str">
            <v/>
          </cell>
          <cell r="VN1596" t="str">
            <v>22</v>
          </cell>
          <cell r="VO1596" t="str">
            <v>22 04</v>
          </cell>
          <cell r="VP1596" t="str">
            <v>52</v>
          </cell>
          <cell r="VR1596" t="str">
            <v>BL</v>
          </cell>
          <cell r="VS1596" t="str">
            <v>BL</v>
          </cell>
          <cell r="VT1596" t="str">
            <v/>
          </cell>
          <cell r="VW1596" t="str">
            <v/>
          </cell>
          <cell r="VX1596" t="str">
            <v/>
          </cell>
          <cell r="VY1596" t="str">
            <v/>
          </cell>
          <cell r="WB1596" t="str">
            <v>1</v>
          </cell>
          <cell r="WD1596" t="str">
            <v>22</v>
          </cell>
          <cell r="WE1596">
            <v>1597</v>
          </cell>
          <cell r="WG1596" t="str">
            <v/>
          </cell>
          <cell r="WH1596" t="str">
            <v/>
          </cell>
          <cell r="WI1596" t="str">
            <v/>
          </cell>
          <cell r="WM1596" t="str">
            <v>Other 1b</v>
          </cell>
          <cell r="WN1596" t="str">
            <v>Other 1b</v>
          </cell>
        </row>
        <row r="1597">
          <cell r="A1597">
            <v>3</v>
          </cell>
          <cell r="C1597" t="str">
            <v>21 03 77 01D</v>
          </cell>
          <cell r="D1597" t="str">
            <v/>
          </cell>
          <cell r="E1597" t="str">
            <v>21 03 77 01D</v>
          </cell>
          <cell r="I1597" t="str">
            <v>21 03 77 01D</v>
          </cell>
          <cell r="J1597" t="str">
            <v/>
          </cell>
          <cell r="M1597" t="str">
            <v>21 03 77 01D</v>
          </cell>
          <cell r="N1597" t="str">
            <v/>
          </cell>
          <cell r="Q1597" t="str">
            <v>21 03 77 01D</v>
          </cell>
          <cell r="R1597" t="str">
            <v/>
          </cell>
          <cell r="U1597" t="str">
            <v>21 03 77 01D</v>
          </cell>
          <cell r="V1597" t="str">
            <v>DELETION</v>
          </cell>
          <cell r="Y1597" t="str">
            <v>21 03 77 01</v>
          </cell>
          <cell r="Z1597" t="str">
            <v/>
          </cell>
          <cell r="AC1597" t="str">
            <v>21 03 77 01</v>
          </cell>
          <cell r="AD1597" t="str">
            <v>TRANSFER</v>
          </cell>
          <cell r="AG1597" t="str">
            <v>19 08 01 04</v>
          </cell>
          <cell r="AH1597" t="str">
            <v>Pilot project — Preventive and recovery actions for the Baltic seabed</v>
          </cell>
          <cell r="AI1597" t="str">
            <v>CD</v>
          </cell>
          <cell r="AJ1597" t="str">
            <v>4</v>
          </cell>
          <cell r="AK1597" t="str">
            <v>4</v>
          </cell>
          <cell r="AL1597" t="str">
            <v>4.0.PPPA</v>
          </cell>
          <cell r="KY1597" t="str">
            <v/>
          </cell>
          <cell r="KZ1597" t="str">
            <v/>
          </cell>
          <cell r="LC1597" t="str">
            <v/>
          </cell>
          <cell r="LD1597" t="str">
            <v/>
          </cell>
          <cell r="LF1597" t="str">
            <v/>
          </cell>
          <cell r="LG1597" t="str">
            <v/>
          </cell>
          <cell r="MA1597" t="str">
            <v/>
          </cell>
          <cell r="MB1597" t="str">
            <v/>
          </cell>
          <cell r="ME1597" t="str">
            <v/>
          </cell>
          <cell r="MF1597" t="str">
            <v/>
          </cell>
          <cell r="MG1597" t="str">
            <v/>
          </cell>
          <cell r="MI1597" t="str">
            <v/>
          </cell>
          <cell r="MJ1597" t="str">
            <v/>
          </cell>
          <cell r="PJ1597" t="str">
            <v/>
          </cell>
          <cell r="PK1597" t="str">
            <v/>
          </cell>
          <cell r="QC1597" t="str">
            <v/>
          </cell>
          <cell r="SI1597" t="str">
            <v/>
          </cell>
          <cell r="SJ1597" t="str">
            <v/>
          </cell>
          <cell r="SM1597" t="str">
            <v/>
          </cell>
          <cell r="SN1597" t="str">
            <v/>
          </cell>
          <cell r="SQ1597" t="str">
            <v/>
          </cell>
          <cell r="SR1597" t="str">
            <v/>
          </cell>
          <cell r="SU1597" t="str">
            <v/>
          </cell>
          <cell r="SV1597" t="str">
            <v/>
          </cell>
          <cell r="SY1597" t="str">
            <v/>
          </cell>
          <cell r="SZ1597" t="str">
            <v/>
          </cell>
          <cell r="TA1597" t="str">
            <v/>
          </cell>
          <cell r="TC1597" t="str">
            <v/>
          </cell>
          <cell r="TD1597" t="str">
            <v/>
          </cell>
          <cell r="TI1597" t="str">
            <v/>
          </cell>
          <cell r="TJ1597" t="str">
            <v/>
          </cell>
          <cell r="TM1597" t="str">
            <v/>
          </cell>
          <cell r="TN1597" t="str">
            <v/>
          </cell>
          <cell r="TY1597" t="str">
            <v/>
          </cell>
          <cell r="TZ1597" t="str">
            <v/>
          </cell>
          <cell r="UC1597" t="str">
            <v/>
          </cell>
          <cell r="UD1597" t="str">
            <v/>
          </cell>
          <cell r="UR1597" t="str">
            <v/>
          </cell>
          <cell r="UU1597" t="str">
            <v/>
          </cell>
          <cell r="UW1597" t="str">
            <v>4</v>
          </cell>
          <cell r="UX1597" t="str">
            <v>4.0.PPPA</v>
          </cell>
          <cell r="UY1597" t="str">
            <v>4.0.PPPA</v>
          </cell>
          <cell r="UZ1597" t="str">
            <v>4.0.PPPA</v>
          </cell>
          <cell r="VB1597" t="str">
            <v>SEC3</v>
          </cell>
          <cell r="VC1597" t="str">
            <v/>
          </cell>
          <cell r="VG1597" t="str">
            <v/>
          </cell>
          <cell r="VH1597" t="str">
            <v/>
          </cell>
          <cell r="VL1597" t="str">
            <v/>
          </cell>
          <cell r="VM1597" t="str">
            <v/>
          </cell>
          <cell r="VN1597" t="str">
            <v>21</v>
          </cell>
          <cell r="VO1597" t="str">
            <v>21 03</v>
          </cell>
          <cell r="VP1597" t="str">
            <v>77</v>
          </cell>
          <cell r="VR1597" t="str">
            <v>BL</v>
          </cell>
          <cell r="VS1597" t="str">
            <v>BL</v>
          </cell>
          <cell r="VT1597" t="str">
            <v>PP</v>
          </cell>
          <cell r="VW1597" t="str">
            <v/>
          </cell>
          <cell r="VX1597" t="str">
            <v/>
          </cell>
          <cell r="VY1597" t="str">
            <v/>
          </cell>
          <cell r="WB1597" t="str">
            <v/>
          </cell>
          <cell r="WD1597" t="str">
            <v>21</v>
          </cell>
          <cell r="WE1597">
            <v>1598</v>
          </cell>
          <cell r="WG1597" t="str">
            <v/>
          </cell>
          <cell r="WH1597" t="str">
            <v/>
          </cell>
          <cell r="WI1597" t="str">
            <v/>
          </cell>
          <cell r="WM1597" t="str">
            <v>Other</v>
          </cell>
          <cell r="WN1597" t="str">
            <v>Other</v>
          </cell>
        </row>
        <row r="1598">
          <cell r="A1598">
            <v>3</v>
          </cell>
          <cell r="C1598" t="str">
            <v>21 03 77 02D</v>
          </cell>
          <cell r="D1598" t="str">
            <v/>
          </cell>
          <cell r="E1598" t="str">
            <v>21 03 77 02D</v>
          </cell>
          <cell r="I1598" t="str">
            <v>21 03 77 02D</v>
          </cell>
          <cell r="J1598" t="str">
            <v/>
          </cell>
          <cell r="M1598" t="str">
            <v>21 03 77 02D</v>
          </cell>
          <cell r="N1598" t="str">
            <v/>
          </cell>
          <cell r="Q1598" t="str">
            <v>21 03 77 02D</v>
          </cell>
          <cell r="R1598" t="str">
            <v/>
          </cell>
          <cell r="U1598" t="str">
            <v>21 03 77 02D</v>
          </cell>
          <cell r="V1598" t="str">
            <v>DELETION</v>
          </cell>
          <cell r="Y1598" t="str">
            <v>21 03 77 02</v>
          </cell>
          <cell r="Z1598" t="str">
            <v/>
          </cell>
          <cell r="AC1598" t="str">
            <v>21 03 77 02</v>
          </cell>
          <cell r="AD1598" t="str">
            <v>TRANSFER</v>
          </cell>
          <cell r="AG1598" t="str">
            <v>19 08 01 05</v>
          </cell>
          <cell r="AH1598" t="str">
            <v>Preparatory action — Minorities in Russia — Developing culture, media and civil society</v>
          </cell>
          <cell r="AI1598" t="str">
            <v>CD</v>
          </cell>
          <cell r="AJ1598" t="str">
            <v>4</v>
          </cell>
          <cell r="AK1598" t="str">
            <v>4</v>
          </cell>
          <cell r="AL1598" t="str">
            <v>4.0.PPPA</v>
          </cell>
          <cell r="KY1598" t="str">
            <v/>
          </cell>
          <cell r="KZ1598" t="str">
            <v/>
          </cell>
          <cell r="LC1598" t="str">
            <v/>
          </cell>
          <cell r="LD1598" t="str">
            <v/>
          </cell>
          <cell r="LF1598" t="str">
            <v/>
          </cell>
          <cell r="LG1598" t="str">
            <v/>
          </cell>
          <cell r="MA1598" t="str">
            <v/>
          </cell>
          <cell r="MB1598" t="str">
            <v/>
          </cell>
          <cell r="ME1598" t="str">
            <v/>
          </cell>
          <cell r="MF1598" t="str">
            <v/>
          </cell>
          <cell r="MG1598" t="str">
            <v/>
          </cell>
          <cell r="MI1598" t="str">
            <v/>
          </cell>
          <cell r="MJ1598" t="str">
            <v/>
          </cell>
          <cell r="PJ1598" t="str">
            <v/>
          </cell>
          <cell r="PK1598" t="str">
            <v/>
          </cell>
          <cell r="QC1598" t="str">
            <v/>
          </cell>
          <cell r="SI1598" t="str">
            <v/>
          </cell>
          <cell r="SJ1598" t="str">
            <v/>
          </cell>
          <cell r="SM1598" t="str">
            <v/>
          </cell>
          <cell r="SN1598" t="str">
            <v/>
          </cell>
          <cell r="SQ1598" t="str">
            <v/>
          </cell>
          <cell r="SR1598" t="str">
            <v/>
          </cell>
          <cell r="SU1598" t="str">
            <v/>
          </cell>
          <cell r="SV1598" t="str">
            <v/>
          </cell>
          <cell r="SY1598" t="str">
            <v/>
          </cell>
          <cell r="SZ1598" t="str">
            <v/>
          </cell>
          <cell r="TA1598" t="str">
            <v/>
          </cell>
          <cell r="TC1598" t="str">
            <v/>
          </cell>
          <cell r="TD1598" t="str">
            <v/>
          </cell>
          <cell r="TI1598" t="str">
            <v/>
          </cell>
          <cell r="TJ1598" t="str">
            <v/>
          </cell>
          <cell r="TM1598" t="str">
            <v/>
          </cell>
          <cell r="TN1598" t="str">
            <v/>
          </cell>
          <cell r="TY1598" t="str">
            <v/>
          </cell>
          <cell r="TZ1598" t="str">
            <v/>
          </cell>
          <cell r="UC1598" t="str">
            <v/>
          </cell>
          <cell r="UD1598" t="str">
            <v/>
          </cell>
          <cell r="UR1598" t="str">
            <v/>
          </cell>
          <cell r="UU1598" t="str">
            <v/>
          </cell>
          <cell r="UW1598" t="str">
            <v>4</v>
          </cell>
          <cell r="UX1598" t="str">
            <v>4.0.PPPA</v>
          </cell>
          <cell r="UY1598" t="str">
            <v>4.0.PPPA</v>
          </cell>
          <cell r="UZ1598" t="str">
            <v>4.0.PPPA</v>
          </cell>
          <cell r="VB1598" t="str">
            <v>SEC3</v>
          </cell>
          <cell r="VC1598" t="str">
            <v/>
          </cell>
          <cell r="VG1598" t="str">
            <v/>
          </cell>
          <cell r="VH1598" t="str">
            <v/>
          </cell>
          <cell r="VL1598" t="str">
            <v/>
          </cell>
          <cell r="VM1598" t="str">
            <v/>
          </cell>
          <cell r="VN1598" t="str">
            <v>21</v>
          </cell>
          <cell r="VO1598" t="str">
            <v>21 03</v>
          </cell>
          <cell r="VP1598" t="str">
            <v>77</v>
          </cell>
          <cell r="VR1598" t="str">
            <v>BL</v>
          </cell>
          <cell r="VS1598" t="str">
            <v>BL</v>
          </cell>
          <cell r="VT1598" t="str">
            <v>PA</v>
          </cell>
          <cell r="VW1598" t="str">
            <v/>
          </cell>
          <cell r="VX1598" t="str">
            <v/>
          </cell>
          <cell r="VY1598" t="str">
            <v/>
          </cell>
          <cell r="WB1598" t="str">
            <v/>
          </cell>
          <cell r="WD1598" t="str">
            <v>21</v>
          </cell>
          <cell r="WE1598">
            <v>1599</v>
          </cell>
          <cell r="WG1598" t="str">
            <v/>
          </cell>
          <cell r="WH1598" t="str">
            <v/>
          </cell>
          <cell r="WI1598" t="str">
            <v/>
          </cell>
          <cell r="WM1598" t="str">
            <v>Other</v>
          </cell>
          <cell r="WN1598" t="str">
            <v>Other</v>
          </cell>
        </row>
        <row r="1599">
          <cell r="A1599">
            <v>3</v>
          </cell>
          <cell r="C1599" t="str">
            <v>22 04 77 03</v>
          </cell>
          <cell r="D1599">
            <v>1</v>
          </cell>
          <cell r="E1599" t="str">
            <v>22 04 77 03</v>
          </cell>
          <cell r="I1599" t="str">
            <v>22 04 77 03</v>
          </cell>
          <cell r="J1599" t="str">
            <v/>
          </cell>
          <cell r="M1599" t="str">
            <v>22 04 77 03</v>
          </cell>
          <cell r="N1599" t="str">
            <v/>
          </cell>
          <cell r="Q1599" t="str">
            <v>22 04 77 03</v>
          </cell>
          <cell r="R1599" t="str">
            <v/>
          </cell>
          <cell r="U1599" t="str">
            <v>22 04 77 03</v>
          </cell>
          <cell r="V1599" t="str">
            <v>TRANSFER</v>
          </cell>
          <cell r="Y1599" t="str">
            <v>21 03 77 03</v>
          </cell>
          <cell r="Z1599" t="str">
            <v/>
          </cell>
          <cell r="AC1599" t="str">
            <v>21 03 77 03</v>
          </cell>
          <cell r="AD1599" t="str">
            <v>TRANSFER</v>
          </cell>
          <cell r="AG1599" t="str">
            <v>19 08 01 06</v>
          </cell>
          <cell r="AH1599" t="str">
            <v>Preparatory action — New Euro-Mediterranean strategy for youth employment promotion</v>
          </cell>
          <cell r="AI1599" t="str">
            <v>CD</v>
          </cell>
          <cell r="AJ1599" t="str">
            <v>4</v>
          </cell>
          <cell r="AK1599" t="str">
            <v>4</v>
          </cell>
          <cell r="AL1599" t="str">
            <v>4.0.PPPA</v>
          </cell>
          <cell r="KY1599">
            <v>0</v>
          </cell>
          <cell r="KZ1599">
            <v>171362.7</v>
          </cell>
          <cell r="LC1599">
            <v>0</v>
          </cell>
          <cell r="LD1599">
            <v>0</v>
          </cell>
          <cell r="LF1599">
            <v>0</v>
          </cell>
          <cell r="LG1599">
            <v>0</v>
          </cell>
          <cell r="MA1599">
            <v>0</v>
          </cell>
          <cell r="MB1599">
            <v>171362.7</v>
          </cell>
          <cell r="ME1599">
            <v>0</v>
          </cell>
          <cell r="MF1599">
            <v>0</v>
          </cell>
          <cell r="MG1599">
            <v>0</v>
          </cell>
          <cell r="MI1599">
            <v>0</v>
          </cell>
          <cell r="MJ1599">
            <v>0</v>
          </cell>
          <cell r="PJ1599" t="str">
            <v>p.m.</v>
          </cell>
          <cell r="PK1599" t="str">
            <v>p.m.</v>
          </cell>
          <cell r="QC1599">
            <v>0</v>
          </cell>
          <cell r="SI1599" t="str">
            <v>p.m.</v>
          </cell>
          <cell r="SJ1599" t="str">
            <v>p.m.</v>
          </cell>
          <cell r="SM1599" t="str">
            <v/>
          </cell>
          <cell r="SN1599" t="str">
            <v/>
          </cell>
          <cell r="SQ1599" t="str">
            <v>p.m.</v>
          </cell>
          <cell r="SR1599" t="str">
            <v>p.m.</v>
          </cell>
          <cell r="SU1599" t="str">
            <v/>
          </cell>
          <cell r="SV1599" t="str">
            <v/>
          </cell>
          <cell r="SY1599" t="str">
            <v>p.m.</v>
          </cell>
          <cell r="SZ1599" t="str">
            <v>p.m.</v>
          </cell>
          <cell r="TA1599" t="str">
            <v>p.m.</v>
          </cell>
          <cell r="TC1599" t="str">
            <v/>
          </cell>
          <cell r="TD1599" t="str">
            <v/>
          </cell>
          <cell r="TI1599" t="str">
            <v>p.m.</v>
          </cell>
          <cell r="TJ1599" t="str">
            <v>p.m.</v>
          </cell>
          <cell r="TM1599" t="str">
            <v/>
          </cell>
          <cell r="TN1599" t="str">
            <v/>
          </cell>
          <cell r="TY1599" t="str">
            <v>p.m.</v>
          </cell>
          <cell r="TZ1599" t="str">
            <v>p.m.</v>
          </cell>
          <cell r="UC1599" t="str">
            <v/>
          </cell>
          <cell r="UD1599" t="str">
            <v/>
          </cell>
          <cell r="UR1599" t="str">
            <v/>
          </cell>
          <cell r="UU1599" t="str">
            <v>22 04 77 03</v>
          </cell>
          <cell r="UW1599" t="str">
            <v>4</v>
          </cell>
          <cell r="UX1599" t="str">
            <v>4.0.PPPA</v>
          </cell>
          <cell r="UY1599" t="str">
            <v>4.0.PPPA</v>
          </cell>
          <cell r="UZ1599" t="str">
            <v>4.0.PPPA</v>
          </cell>
          <cell r="VB1599" t="str">
            <v>SEC3</v>
          </cell>
          <cell r="VC1599" t="str">
            <v/>
          </cell>
          <cell r="VG1599" t="str">
            <v>PA</v>
          </cell>
          <cell r="VH1599" t="str">
            <v/>
          </cell>
          <cell r="VL1599" t="str">
            <v/>
          </cell>
          <cell r="VM1599" t="str">
            <v/>
          </cell>
          <cell r="VN1599" t="str">
            <v>22</v>
          </cell>
          <cell r="VO1599" t="str">
            <v>22 04</v>
          </cell>
          <cell r="VP1599" t="str">
            <v>77</v>
          </cell>
          <cell r="VR1599" t="str">
            <v>BL</v>
          </cell>
          <cell r="VS1599" t="str">
            <v>BL</v>
          </cell>
          <cell r="VT1599" t="str">
            <v>PA</v>
          </cell>
          <cell r="VW1599" t="str">
            <v/>
          </cell>
          <cell r="VX1599" t="str">
            <v/>
          </cell>
          <cell r="VY1599" t="str">
            <v/>
          </cell>
          <cell r="WB1599" t="str">
            <v>1</v>
          </cell>
          <cell r="WD1599" t="str">
            <v>22</v>
          </cell>
          <cell r="WE1599">
            <v>1600</v>
          </cell>
          <cell r="WG1599" t="str">
            <v/>
          </cell>
          <cell r="WH1599" t="str">
            <v/>
          </cell>
          <cell r="WI1599" t="str">
            <v/>
          </cell>
          <cell r="WM1599" t="str">
            <v>Other</v>
          </cell>
          <cell r="WN1599" t="str">
            <v>Other</v>
          </cell>
        </row>
        <row r="1600">
          <cell r="A1600">
            <v>3</v>
          </cell>
          <cell r="C1600" t="str">
            <v>22 04 77 04</v>
          </cell>
          <cell r="D1600">
            <v>1</v>
          </cell>
          <cell r="E1600" t="str">
            <v>22 04 77 04</v>
          </cell>
          <cell r="I1600" t="str">
            <v>22 04 77 04</v>
          </cell>
          <cell r="J1600" t="str">
            <v/>
          </cell>
          <cell r="M1600" t="str">
            <v>22 04 77 04</v>
          </cell>
          <cell r="N1600" t="str">
            <v/>
          </cell>
          <cell r="Q1600" t="str">
            <v>22 04 77 04</v>
          </cell>
          <cell r="R1600" t="str">
            <v/>
          </cell>
          <cell r="U1600" t="str">
            <v>22 04 77 04</v>
          </cell>
          <cell r="V1600" t="str">
            <v>TRANSFER</v>
          </cell>
          <cell r="Y1600" t="str">
            <v>21 03 77 04</v>
          </cell>
          <cell r="Z1600" t="str">
            <v/>
          </cell>
          <cell r="AC1600" t="str">
            <v>21 03 77 04</v>
          </cell>
          <cell r="AD1600" t="str">
            <v>TRANSFER</v>
          </cell>
          <cell r="AG1600" t="str">
            <v>19 08 01 08</v>
          </cell>
          <cell r="AH1600" t="str">
            <v>Pilot project — ENP funding — Preparing staff for EU-ENP-related jobs</v>
          </cell>
          <cell r="AI1600" t="str">
            <v>CD</v>
          </cell>
          <cell r="AJ1600" t="str">
            <v>4</v>
          </cell>
          <cell r="AK1600" t="str">
            <v>4</v>
          </cell>
          <cell r="AL1600" t="str">
            <v>4.0.PPPA</v>
          </cell>
          <cell r="KY1600">
            <v>0</v>
          </cell>
          <cell r="KZ1600">
            <v>2000</v>
          </cell>
          <cell r="LC1600">
            <v>0</v>
          </cell>
          <cell r="LD1600">
            <v>0</v>
          </cell>
          <cell r="LF1600">
            <v>0</v>
          </cell>
          <cell r="LG1600">
            <v>0</v>
          </cell>
          <cell r="MA1600">
            <v>0</v>
          </cell>
          <cell r="MB1600">
            <v>1930.57</v>
          </cell>
          <cell r="ME1600">
            <v>0</v>
          </cell>
          <cell r="MF1600">
            <v>0</v>
          </cell>
          <cell r="MG1600">
            <v>0</v>
          </cell>
          <cell r="MI1600">
            <v>0</v>
          </cell>
          <cell r="MJ1600">
            <v>0</v>
          </cell>
          <cell r="PJ1600" t="str">
            <v>p.m.</v>
          </cell>
          <cell r="PK1600" t="str">
            <v>p.m.</v>
          </cell>
          <cell r="QC1600">
            <v>0</v>
          </cell>
          <cell r="SI1600" t="str">
            <v>p.m.</v>
          </cell>
          <cell r="SJ1600" t="str">
            <v>p.m.</v>
          </cell>
          <cell r="SM1600" t="str">
            <v/>
          </cell>
          <cell r="SN1600" t="str">
            <v/>
          </cell>
          <cell r="SQ1600" t="str">
            <v>p.m.</v>
          </cell>
          <cell r="SR1600" t="str">
            <v>p.m.</v>
          </cell>
          <cell r="SU1600" t="str">
            <v/>
          </cell>
          <cell r="SV1600" t="str">
            <v/>
          </cell>
          <cell r="SY1600" t="str">
            <v>p.m.</v>
          </cell>
          <cell r="SZ1600" t="str">
            <v>p.m.</v>
          </cell>
          <cell r="TA1600" t="str">
            <v>p.m.</v>
          </cell>
          <cell r="TC1600" t="str">
            <v/>
          </cell>
          <cell r="TD1600" t="str">
            <v/>
          </cell>
          <cell r="TI1600" t="str">
            <v>p.m.</v>
          </cell>
          <cell r="TJ1600" t="str">
            <v>p.m.</v>
          </cell>
          <cell r="TM1600" t="str">
            <v/>
          </cell>
          <cell r="TN1600" t="str">
            <v/>
          </cell>
          <cell r="TY1600" t="str">
            <v>p.m.</v>
          </cell>
          <cell r="TZ1600" t="str">
            <v>p.m.</v>
          </cell>
          <cell r="UC1600" t="str">
            <v/>
          </cell>
          <cell r="UD1600" t="str">
            <v/>
          </cell>
          <cell r="UR1600" t="str">
            <v/>
          </cell>
          <cell r="UU1600" t="str">
            <v>22 04 77 04</v>
          </cell>
          <cell r="UW1600" t="str">
            <v>4</v>
          </cell>
          <cell r="UX1600" t="str">
            <v>4.0.PPPA</v>
          </cell>
          <cell r="UY1600" t="str">
            <v>4.0.PPPA</v>
          </cell>
          <cell r="UZ1600" t="str">
            <v>4.0.PPPA</v>
          </cell>
          <cell r="VB1600" t="str">
            <v>SEC3</v>
          </cell>
          <cell r="VC1600" t="str">
            <v/>
          </cell>
          <cell r="VG1600" t="str">
            <v>PP</v>
          </cell>
          <cell r="VH1600" t="str">
            <v/>
          </cell>
          <cell r="VL1600" t="str">
            <v/>
          </cell>
          <cell r="VM1600" t="str">
            <v/>
          </cell>
          <cell r="VN1600" t="str">
            <v>22</v>
          </cell>
          <cell r="VO1600" t="str">
            <v>22 04</v>
          </cell>
          <cell r="VP1600" t="str">
            <v>77</v>
          </cell>
          <cell r="VR1600" t="str">
            <v>BL</v>
          </cell>
          <cell r="VS1600" t="str">
            <v>BL</v>
          </cell>
          <cell r="VT1600" t="str">
            <v>PP</v>
          </cell>
          <cell r="VW1600" t="str">
            <v/>
          </cell>
          <cell r="VX1600" t="str">
            <v/>
          </cell>
          <cell r="VY1600" t="str">
            <v/>
          </cell>
          <cell r="WB1600" t="str">
            <v>1</v>
          </cell>
          <cell r="WD1600" t="str">
            <v>22</v>
          </cell>
          <cell r="WE1600">
            <v>1601</v>
          </cell>
          <cell r="WG1600" t="str">
            <v/>
          </cell>
          <cell r="WH1600" t="str">
            <v/>
          </cell>
          <cell r="WI1600" t="str">
            <v/>
          </cell>
          <cell r="WM1600" t="str">
            <v>Other</v>
          </cell>
          <cell r="WN1600" t="str">
            <v>Other</v>
          </cell>
        </row>
        <row r="1601">
          <cell r="A1601">
            <v>3</v>
          </cell>
          <cell r="C1601" t="str">
            <v>22 04 77 05</v>
          </cell>
          <cell r="D1601">
            <v>1</v>
          </cell>
          <cell r="E1601" t="str">
            <v>22 04 77 05</v>
          </cell>
          <cell r="I1601" t="str">
            <v>22 04 77 05</v>
          </cell>
          <cell r="J1601" t="str">
            <v/>
          </cell>
          <cell r="M1601" t="str">
            <v>22 04 77 05</v>
          </cell>
          <cell r="N1601" t="str">
            <v/>
          </cell>
          <cell r="Q1601" t="str">
            <v>22 04 77 05</v>
          </cell>
          <cell r="R1601" t="str">
            <v/>
          </cell>
          <cell r="U1601" t="str">
            <v>22 04 77 05</v>
          </cell>
          <cell r="V1601" t="str">
            <v>TRANSFER</v>
          </cell>
          <cell r="Y1601" t="str">
            <v>21 03 77 05</v>
          </cell>
          <cell r="Z1601" t="str">
            <v/>
          </cell>
          <cell r="AC1601" t="str">
            <v>21 03 77 05</v>
          </cell>
          <cell r="AD1601" t="str">
            <v>NEW</v>
          </cell>
          <cell r="AH1601" t="str">
            <v>Preparatory action — Asset recovery to Arab Spring countries</v>
          </cell>
          <cell r="AI1601" t="str">
            <v>CD</v>
          </cell>
          <cell r="AJ1601" t="str">
            <v>4</v>
          </cell>
          <cell r="AK1601" t="str">
            <v>4</v>
          </cell>
          <cell r="AL1601" t="str">
            <v>4.0.PPPA</v>
          </cell>
          <cell r="KY1601">
            <v>0</v>
          </cell>
          <cell r="KZ1601">
            <v>273579</v>
          </cell>
          <cell r="LC1601">
            <v>0</v>
          </cell>
          <cell r="LD1601">
            <v>0</v>
          </cell>
          <cell r="LF1601">
            <v>0</v>
          </cell>
          <cell r="LG1601">
            <v>0</v>
          </cell>
          <cell r="MA1601">
            <v>0</v>
          </cell>
          <cell r="MB1601">
            <v>273579</v>
          </cell>
          <cell r="ME1601">
            <v>0</v>
          </cell>
          <cell r="MF1601">
            <v>0</v>
          </cell>
          <cell r="MG1601">
            <v>0</v>
          </cell>
          <cell r="MI1601">
            <v>0</v>
          </cell>
          <cell r="MJ1601">
            <v>0</v>
          </cell>
          <cell r="PJ1601" t="str">
            <v>p.m.</v>
          </cell>
          <cell r="PK1601" t="str">
            <v>p.m.</v>
          </cell>
          <cell r="QC1601">
            <v>0</v>
          </cell>
          <cell r="SI1601" t="str">
            <v>p.m.</v>
          </cell>
          <cell r="SJ1601" t="str">
            <v>p.m.</v>
          </cell>
          <cell r="SM1601" t="str">
            <v/>
          </cell>
          <cell r="SN1601" t="str">
            <v/>
          </cell>
          <cell r="SQ1601" t="str">
            <v>p.m.</v>
          </cell>
          <cell r="SR1601" t="str">
            <v>p.m.</v>
          </cell>
          <cell r="SU1601" t="str">
            <v/>
          </cell>
          <cell r="SV1601" t="str">
            <v/>
          </cell>
          <cell r="SY1601" t="str">
            <v>p.m.</v>
          </cell>
          <cell r="SZ1601" t="str">
            <v>p.m.</v>
          </cell>
          <cell r="TA1601" t="str">
            <v>p.m.</v>
          </cell>
          <cell r="TC1601" t="str">
            <v/>
          </cell>
          <cell r="TD1601" t="str">
            <v/>
          </cell>
          <cell r="TI1601" t="str">
            <v>p.m.</v>
          </cell>
          <cell r="TJ1601" t="str">
            <v>p.m.</v>
          </cell>
          <cell r="TM1601" t="str">
            <v/>
          </cell>
          <cell r="TN1601" t="str">
            <v/>
          </cell>
          <cell r="TY1601" t="str">
            <v>p.m.</v>
          </cell>
          <cell r="TZ1601" t="str">
            <v>p.m.</v>
          </cell>
          <cell r="UC1601" t="str">
            <v/>
          </cell>
          <cell r="UD1601" t="str">
            <v/>
          </cell>
          <cell r="UR1601" t="str">
            <v/>
          </cell>
          <cell r="UU1601" t="str">
            <v>22 04 77 05</v>
          </cell>
          <cell r="UW1601" t="str">
            <v>4</v>
          </cell>
          <cell r="UX1601" t="str">
            <v>4.0.PPPA</v>
          </cell>
          <cell r="UY1601" t="str">
            <v>4.0.PPPA</v>
          </cell>
          <cell r="UZ1601" t="str">
            <v>4.0.PPPA</v>
          </cell>
          <cell r="VB1601" t="str">
            <v>SEC3</v>
          </cell>
          <cell r="VC1601" t="str">
            <v/>
          </cell>
          <cell r="VG1601" t="str">
            <v>PA</v>
          </cell>
          <cell r="VH1601" t="str">
            <v/>
          </cell>
          <cell r="VL1601" t="str">
            <v/>
          </cell>
          <cell r="VM1601" t="str">
            <v/>
          </cell>
          <cell r="VN1601" t="str">
            <v>22</v>
          </cell>
          <cell r="VO1601" t="str">
            <v>22 04</v>
          </cell>
          <cell r="VP1601" t="str">
            <v>77</v>
          </cell>
          <cell r="VR1601" t="str">
            <v>BL</v>
          </cell>
          <cell r="VS1601" t="str">
            <v>BL</v>
          </cell>
          <cell r="VT1601" t="str">
            <v>PA</v>
          </cell>
          <cell r="VW1601" t="str">
            <v/>
          </cell>
          <cell r="VX1601" t="str">
            <v/>
          </cell>
          <cell r="VY1601" t="str">
            <v/>
          </cell>
          <cell r="WB1601" t="str">
            <v>1</v>
          </cell>
          <cell r="WD1601" t="str">
            <v>22</v>
          </cell>
          <cell r="WE1601">
            <v>1602</v>
          </cell>
          <cell r="WG1601" t="str">
            <v/>
          </cell>
          <cell r="WH1601" t="str">
            <v/>
          </cell>
          <cell r="WI1601" t="str">
            <v/>
          </cell>
          <cell r="WM1601" t="str">
            <v>Other</v>
          </cell>
          <cell r="WN1601" t="str">
            <v>Other</v>
          </cell>
        </row>
        <row r="1602">
          <cell r="A1602">
            <v>3</v>
          </cell>
          <cell r="C1602" t="str">
            <v>22 04 77 06</v>
          </cell>
          <cell r="D1602">
            <v>1</v>
          </cell>
          <cell r="E1602" t="str">
            <v>22 04 77 06</v>
          </cell>
          <cell r="I1602" t="str">
            <v>22 04 77 06</v>
          </cell>
          <cell r="J1602" t="str">
            <v/>
          </cell>
          <cell r="M1602" t="str">
            <v>22 04 77 06</v>
          </cell>
          <cell r="N1602" t="str">
            <v/>
          </cell>
          <cell r="Q1602" t="str">
            <v>22 04 77 06</v>
          </cell>
          <cell r="R1602" t="str">
            <v>NEW</v>
          </cell>
          <cell r="V1602" t="str">
            <v/>
          </cell>
          <cell r="Z1602" t="str">
            <v/>
          </cell>
          <cell r="AD1602" t="str">
            <v/>
          </cell>
          <cell r="AH1602" t="str">
            <v>Pilot project — Developing knowledge-based European journalism relating to Europe’s neighbours, through educational activities delivered by the Natolin Campus of the College of Europe.</v>
          </cell>
          <cell r="AI1602" t="str">
            <v>CD</v>
          </cell>
          <cell r="AJ1602" t="str">
            <v>4</v>
          </cell>
          <cell r="AK1602" t="str">
            <v>4</v>
          </cell>
          <cell r="AL1602" t="str">
            <v>4.0.PPPA</v>
          </cell>
          <cell r="KY1602">
            <v>0</v>
          </cell>
          <cell r="KZ1602">
            <v>214291</v>
          </cell>
          <cell r="LC1602">
            <v>0</v>
          </cell>
          <cell r="LD1602">
            <v>0</v>
          </cell>
          <cell r="LF1602">
            <v>0</v>
          </cell>
          <cell r="LG1602">
            <v>0</v>
          </cell>
          <cell r="MA1602">
            <v>0</v>
          </cell>
          <cell r="MB1602">
            <v>214291</v>
          </cell>
          <cell r="ME1602">
            <v>0</v>
          </cell>
          <cell r="MF1602">
            <v>0</v>
          </cell>
          <cell r="MG1602">
            <v>0</v>
          </cell>
          <cell r="MI1602">
            <v>0</v>
          </cell>
          <cell r="MJ1602">
            <v>0</v>
          </cell>
          <cell r="PJ1602" t="str">
            <v>p.m.</v>
          </cell>
          <cell r="PK1602" t="str">
            <v>p.m.</v>
          </cell>
          <cell r="QC1602">
            <v>0</v>
          </cell>
          <cell r="SI1602" t="str">
            <v>p.m.</v>
          </cell>
          <cell r="SJ1602" t="str">
            <v>p.m.</v>
          </cell>
          <cell r="SM1602" t="str">
            <v/>
          </cell>
          <cell r="SN1602" t="str">
            <v/>
          </cell>
          <cell r="SQ1602" t="str">
            <v>p.m.</v>
          </cell>
          <cell r="SR1602" t="str">
            <v>p.m.</v>
          </cell>
          <cell r="SU1602" t="str">
            <v/>
          </cell>
          <cell r="SV1602" t="str">
            <v/>
          </cell>
          <cell r="SY1602" t="str">
            <v>p.m.</v>
          </cell>
          <cell r="SZ1602" t="str">
            <v>p.m.</v>
          </cell>
          <cell r="TA1602" t="str">
            <v>p.m.</v>
          </cell>
          <cell r="TC1602" t="str">
            <v/>
          </cell>
          <cell r="TD1602" t="str">
            <v/>
          </cell>
          <cell r="TI1602" t="str">
            <v>p.m.</v>
          </cell>
          <cell r="TJ1602" t="str">
            <v>p.m.</v>
          </cell>
          <cell r="TM1602" t="str">
            <v/>
          </cell>
          <cell r="TN1602" t="str">
            <v/>
          </cell>
          <cell r="TY1602" t="str">
            <v>p.m.</v>
          </cell>
          <cell r="TZ1602" t="str">
            <v>p.m.</v>
          </cell>
          <cell r="UC1602" t="str">
            <v/>
          </cell>
          <cell r="UD1602" t="str">
            <v/>
          </cell>
          <cell r="UR1602" t="str">
            <v/>
          </cell>
          <cell r="UU1602" t="str">
            <v>22 04 77 06</v>
          </cell>
          <cell r="UW1602" t="str">
            <v>4</v>
          </cell>
          <cell r="UX1602" t="str">
            <v>4.0.PPPA</v>
          </cell>
          <cell r="UY1602" t="str">
            <v>4.0.PPPA</v>
          </cell>
          <cell r="UZ1602" t="str">
            <v>4.0.PPPA</v>
          </cell>
          <cell r="VB1602" t="str">
            <v>SEC3</v>
          </cell>
          <cell r="VC1602" t="str">
            <v/>
          </cell>
          <cell r="VG1602" t="str">
            <v>PP</v>
          </cell>
          <cell r="VH1602" t="str">
            <v/>
          </cell>
          <cell r="VL1602" t="str">
            <v/>
          </cell>
          <cell r="VM1602" t="str">
            <v/>
          </cell>
          <cell r="VN1602" t="str">
            <v>22</v>
          </cell>
          <cell r="VO1602" t="str">
            <v>22 04</v>
          </cell>
          <cell r="VP1602" t="str">
            <v>77</v>
          </cell>
          <cell r="VR1602" t="str">
            <v>BL</v>
          </cell>
          <cell r="VS1602" t="str">
            <v>BL</v>
          </cell>
          <cell r="VT1602" t="str">
            <v>PP</v>
          </cell>
          <cell r="VW1602" t="str">
            <v/>
          </cell>
          <cell r="VX1602" t="str">
            <v/>
          </cell>
          <cell r="VY1602" t="str">
            <v/>
          </cell>
          <cell r="WB1602" t="str">
            <v>1</v>
          </cell>
          <cell r="WD1602" t="str">
            <v>22</v>
          </cell>
          <cell r="WE1602">
            <v>1603</v>
          </cell>
          <cell r="WG1602" t="str">
            <v/>
          </cell>
          <cell r="WH1602" t="str">
            <v/>
          </cell>
          <cell r="WI1602" t="str">
            <v/>
          </cell>
          <cell r="WN1602" t="str">
            <v>-</v>
          </cell>
        </row>
        <row r="1603">
          <cell r="A1603">
            <v>3</v>
          </cell>
          <cell r="C1603" t="str">
            <v>22 04 77 07</v>
          </cell>
          <cell r="D1603">
            <v>1</v>
          </cell>
          <cell r="E1603" t="str">
            <v>22 04 77 07</v>
          </cell>
          <cell r="I1603" t="str">
            <v>22 04 77 07</v>
          </cell>
          <cell r="J1603" t="str">
            <v/>
          </cell>
          <cell r="M1603" t="str">
            <v>22 04 77 07</v>
          </cell>
          <cell r="N1603" t="str">
            <v>NEW</v>
          </cell>
          <cell r="R1603" t="str">
            <v/>
          </cell>
          <cell r="V1603" t="str">
            <v/>
          </cell>
          <cell r="Z1603" t="str">
            <v/>
          </cell>
          <cell r="AD1603" t="str">
            <v/>
          </cell>
          <cell r="AH1603" t="str">
            <v>Preparatory action — Support for Union neighbours to implement asset recovery</v>
          </cell>
          <cell r="AI1603" t="str">
            <v>CD</v>
          </cell>
          <cell r="AJ1603" t="str">
            <v>4</v>
          </cell>
          <cell r="AK1603" t="str">
            <v>4</v>
          </cell>
          <cell r="AL1603" t="str">
            <v>4.0.PPPA</v>
          </cell>
          <cell r="KY1603">
            <v>0</v>
          </cell>
          <cell r="KZ1603">
            <v>-14001</v>
          </cell>
          <cell r="LC1603">
            <v>0</v>
          </cell>
          <cell r="LD1603">
            <v>0</v>
          </cell>
          <cell r="LF1603">
            <v>0</v>
          </cell>
          <cell r="LG1603">
            <v>0</v>
          </cell>
          <cell r="MA1603">
            <v>650000</v>
          </cell>
          <cell r="MB1603">
            <v>310999</v>
          </cell>
          <cell r="ME1603">
            <v>0</v>
          </cell>
          <cell r="MF1603">
            <v>0</v>
          </cell>
          <cell r="MG1603">
            <v>0</v>
          </cell>
          <cell r="MI1603">
            <v>0</v>
          </cell>
          <cell r="MJ1603">
            <v>0</v>
          </cell>
          <cell r="PJ1603" t="str">
            <v>p.m.</v>
          </cell>
          <cell r="PK1603" t="str">
            <v>p.m.</v>
          </cell>
          <cell r="QC1603">
            <v>0</v>
          </cell>
          <cell r="SI1603" t="str">
            <v>p.m.</v>
          </cell>
          <cell r="SJ1603" t="str">
            <v>p.m.</v>
          </cell>
          <cell r="SM1603" t="str">
            <v/>
          </cell>
          <cell r="SN1603" t="str">
            <v/>
          </cell>
          <cell r="SQ1603" t="str">
            <v>p.m.</v>
          </cell>
          <cell r="SR1603" t="str">
            <v>p.m.</v>
          </cell>
          <cell r="SU1603" t="str">
            <v/>
          </cell>
          <cell r="SV1603" t="str">
            <v/>
          </cell>
          <cell r="SY1603" t="str">
            <v>p.m.</v>
          </cell>
          <cell r="SZ1603" t="str">
            <v>p.m.</v>
          </cell>
          <cell r="TA1603" t="str">
            <v>p.m.</v>
          </cell>
          <cell r="TC1603" t="str">
            <v/>
          </cell>
          <cell r="TD1603" t="str">
            <v/>
          </cell>
          <cell r="TI1603" t="str">
            <v>p.m.</v>
          </cell>
          <cell r="TJ1603" t="str">
            <v>p.m.</v>
          </cell>
          <cell r="TM1603" t="str">
            <v/>
          </cell>
          <cell r="TN1603" t="str">
            <v/>
          </cell>
          <cell r="TY1603" t="str">
            <v>p.m.</v>
          </cell>
          <cell r="TZ1603" t="str">
            <v>p.m.</v>
          </cell>
          <cell r="UC1603" t="str">
            <v/>
          </cell>
          <cell r="UD1603" t="str">
            <v/>
          </cell>
          <cell r="UR1603" t="str">
            <v/>
          </cell>
          <cell r="UU1603" t="str">
            <v>22 04 77 07</v>
          </cell>
          <cell r="UW1603" t="str">
            <v>4</v>
          </cell>
          <cell r="UX1603" t="str">
            <v>4.0.PPPA</v>
          </cell>
          <cell r="UY1603" t="str">
            <v>4.0.PPPA</v>
          </cell>
          <cell r="UZ1603" t="str">
            <v>4.0.PPPA</v>
          </cell>
          <cell r="VB1603" t="str">
            <v>SEC3</v>
          </cell>
          <cell r="VC1603" t="str">
            <v/>
          </cell>
          <cell r="VG1603" t="str">
            <v>PA</v>
          </cell>
          <cell r="VH1603" t="str">
            <v/>
          </cell>
          <cell r="VL1603" t="str">
            <v/>
          </cell>
          <cell r="VM1603" t="str">
            <v/>
          </cell>
          <cell r="VN1603" t="str">
            <v>22</v>
          </cell>
          <cell r="VO1603" t="str">
            <v>22 04</v>
          </cell>
          <cell r="VP1603" t="str">
            <v>77</v>
          </cell>
          <cell r="VR1603" t="str">
            <v>BL</v>
          </cell>
          <cell r="VS1603" t="str">
            <v>BL</v>
          </cell>
          <cell r="VT1603" t="str">
            <v>PA</v>
          </cell>
          <cell r="VW1603" t="str">
            <v/>
          </cell>
          <cell r="VX1603" t="str">
            <v/>
          </cell>
          <cell r="VY1603" t="str">
            <v/>
          </cell>
          <cell r="WB1603" t="str">
            <v>1</v>
          </cell>
          <cell r="WD1603" t="str">
            <v>22</v>
          </cell>
          <cell r="WE1603">
            <v>1604</v>
          </cell>
          <cell r="WG1603" t="str">
            <v/>
          </cell>
          <cell r="WH1603" t="str">
            <v/>
          </cell>
          <cell r="WI1603" t="str">
            <v/>
          </cell>
        </row>
        <row r="1604">
          <cell r="A1604">
            <v>3</v>
          </cell>
          <cell r="C1604" t="str">
            <v>23 01 01</v>
          </cell>
          <cell r="D1604">
            <v>1</v>
          </cell>
          <cell r="E1604" t="str">
            <v>23 01 01</v>
          </cell>
          <cell r="I1604" t="str">
            <v>23 01 01</v>
          </cell>
          <cell r="J1604" t="str">
            <v/>
          </cell>
          <cell r="M1604" t="str">
            <v>23 01 01</v>
          </cell>
          <cell r="N1604" t="str">
            <v/>
          </cell>
          <cell r="Q1604" t="str">
            <v>23 01 01</v>
          </cell>
          <cell r="R1604" t="str">
            <v/>
          </cell>
          <cell r="U1604" t="str">
            <v>23 01 01</v>
          </cell>
          <cell r="V1604" t="str">
            <v/>
          </cell>
          <cell r="Y1604" t="str">
            <v>23 01 01</v>
          </cell>
          <cell r="Z1604" t="str">
            <v/>
          </cell>
          <cell r="AC1604" t="str">
            <v>23 01 01</v>
          </cell>
          <cell r="AD1604" t="str">
            <v/>
          </cell>
          <cell r="AG1604" t="str">
            <v>23 01 01</v>
          </cell>
          <cell r="AH1604" t="str">
            <v>Expenditure related to officials and temporary staff in the ‘Humanitarian aid and civil protection’ policy area</v>
          </cell>
          <cell r="AI1604" t="str">
            <v>CND</v>
          </cell>
          <cell r="AJ1604" t="str">
            <v>5</v>
          </cell>
          <cell r="AK1604" t="str">
            <v>5.2</v>
          </cell>
          <cell r="AL1604" t="str">
            <v>5.2.3X</v>
          </cell>
          <cell r="KY1604">
            <v>-801690</v>
          </cell>
          <cell r="KZ1604">
            <v>-801690</v>
          </cell>
          <cell r="LC1604">
            <v>0</v>
          </cell>
          <cell r="LD1604">
            <v>0</v>
          </cell>
          <cell r="LF1604">
            <v>0</v>
          </cell>
          <cell r="LG1604">
            <v>1295249.9700000002</v>
          </cell>
          <cell r="MA1604">
            <v>26785882.690000001</v>
          </cell>
          <cell r="MB1604">
            <v>26785882.690000001</v>
          </cell>
          <cell r="ME1604">
            <v>0</v>
          </cell>
          <cell r="MF1604">
            <v>0</v>
          </cell>
          <cell r="MG1604">
            <v>0</v>
          </cell>
          <cell r="MI1604">
            <v>670810.31000000006</v>
          </cell>
          <cell r="MJ1604">
            <v>670810.31000000006</v>
          </cell>
          <cell r="PJ1604">
            <v>28584545</v>
          </cell>
          <cell r="PK1604">
            <v>28584545</v>
          </cell>
          <cell r="QC1604">
            <v>918988.51</v>
          </cell>
          <cell r="SI1604">
            <v>32525399</v>
          </cell>
          <cell r="SJ1604">
            <v>32525399</v>
          </cell>
          <cell r="SM1604" t="str">
            <v/>
          </cell>
          <cell r="SN1604" t="str">
            <v/>
          </cell>
          <cell r="SQ1604">
            <v>32299593</v>
          </cell>
          <cell r="SR1604">
            <v>32299593</v>
          </cell>
          <cell r="SU1604" t="str">
            <v/>
          </cell>
          <cell r="SV1604" t="str">
            <v/>
          </cell>
          <cell r="SY1604">
            <v>32525399</v>
          </cell>
          <cell r="SZ1604">
            <v>32525399</v>
          </cell>
          <cell r="TA1604">
            <v>32525399</v>
          </cell>
          <cell r="TC1604" t="str">
            <v/>
          </cell>
          <cell r="TD1604" t="str">
            <v/>
          </cell>
          <cell r="TI1604">
            <v>32525399</v>
          </cell>
          <cell r="TJ1604">
            <v>32525399</v>
          </cell>
          <cell r="TM1604" t="str">
            <v/>
          </cell>
          <cell r="TN1604" t="str">
            <v/>
          </cell>
          <cell r="TY1604">
            <v>32170833</v>
          </cell>
          <cell r="TZ1604">
            <v>32170833</v>
          </cell>
          <cell r="UC1604" t="str">
            <v/>
          </cell>
          <cell r="UD1604" t="str">
            <v/>
          </cell>
          <cell r="UR1604" t="str">
            <v/>
          </cell>
          <cell r="UU1604" t="str">
            <v>23 01 01</v>
          </cell>
          <cell r="UW1604" t="str">
            <v>5.2</v>
          </cell>
          <cell r="UX1604" t="str">
            <v>5.2.3X</v>
          </cell>
          <cell r="UY1604" t="str">
            <v>5.2.3</v>
          </cell>
          <cell r="UZ1604" t="str">
            <v>5.2.3X</v>
          </cell>
          <cell r="VB1604" t="str">
            <v>SEC3</v>
          </cell>
          <cell r="VC1604" t="str">
            <v/>
          </cell>
          <cell r="VG1604" t="str">
            <v>ADM</v>
          </cell>
          <cell r="VH1604" t="str">
            <v/>
          </cell>
          <cell r="VL1604" t="str">
            <v/>
          </cell>
          <cell r="VM1604" t="str">
            <v/>
          </cell>
          <cell r="VN1604" t="str">
            <v>23</v>
          </cell>
          <cell r="VO1604" t="str">
            <v>23 01</v>
          </cell>
          <cell r="VP1604" t="str">
            <v>01</v>
          </cell>
          <cell r="VR1604" t="str">
            <v>BL</v>
          </cell>
          <cell r="VS1604" t="str">
            <v>BL</v>
          </cell>
          <cell r="VT1604" t="str">
            <v/>
          </cell>
          <cell r="VW1604" t="str">
            <v>XX</v>
          </cell>
          <cell r="VX1604" t="str">
            <v/>
          </cell>
          <cell r="VY1604" t="str">
            <v>XX 01 01 01</v>
          </cell>
          <cell r="WB1604" t="str">
            <v>1</v>
          </cell>
          <cell r="WD1604" t="str">
            <v>23</v>
          </cell>
          <cell r="WE1604">
            <v>1605</v>
          </cell>
          <cell r="WG1604" t="str">
            <v/>
          </cell>
          <cell r="WH1604" t="str">
            <v/>
          </cell>
          <cell r="WI1604" t="str">
            <v/>
          </cell>
        </row>
        <row r="1605">
          <cell r="A1605">
            <v>3</v>
          </cell>
          <cell r="C1605" t="str">
            <v>23 01 02 01</v>
          </cell>
          <cell r="D1605">
            <v>1</v>
          </cell>
          <cell r="E1605" t="str">
            <v>23 01 02 01</v>
          </cell>
          <cell r="I1605" t="str">
            <v>23 01 02 01</v>
          </cell>
          <cell r="J1605" t="str">
            <v/>
          </cell>
          <cell r="M1605" t="str">
            <v>23 01 02 01</v>
          </cell>
          <cell r="N1605" t="str">
            <v/>
          </cell>
          <cell r="Q1605" t="str">
            <v>23 01 02 01</v>
          </cell>
          <cell r="R1605" t="str">
            <v/>
          </cell>
          <cell r="U1605" t="str">
            <v>23 01 02 01</v>
          </cell>
          <cell r="V1605" t="str">
            <v/>
          </cell>
          <cell r="Y1605" t="str">
            <v>23 01 02 01</v>
          </cell>
          <cell r="Z1605" t="str">
            <v/>
          </cell>
          <cell r="AC1605" t="str">
            <v>23 01 02 01</v>
          </cell>
          <cell r="AD1605" t="str">
            <v/>
          </cell>
          <cell r="AG1605" t="str">
            <v>23 01 02 01</v>
          </cell>
          <cell r="AH1605" t="str">
            <v>External personnel</v>
          </cell>
          <cell r="AI1605" t="str">
            <v>CND</v>
          </cell>
          <cell r="AJ1605" t="str">
            <v>5</v>
          </cell>
          <cell r="AK1605" t="str">
            <v>5.2</v>
          </cell>
          <cell r="AL1605" t="str">
            <v>5.2.3X</v>
          </cell>
          <cell r="KY1605">
            <v>616897</v>
          </cell>
          <cell r="KZ1605">
            <v>616897</v>
          </cell>
          <cell r="LC1605">
            <v>0</v>
          </cell>
          <cell r="LD1605">
            <v>0</v>
          </cell>
          <cell r="LF1605">
            <v>789353.26</v>
          </cell>
          <cell r="LG1605">
            <v>0</v>
          </cell>
          <cell r="MA1605">
            <v>3265307</v>
          </cell>
          <cell r="MB1605">
            <v>2485132.7000000002</v>
          </cell>
          <cell r="ME1605">
            <v>0</v>
          </cell>
          <cell r="MF1605">
            <v>0</v>
          </cell>
          <cell r="MG1605">
            <v>0</v>
          </cell>
          <cell r="MI1605">
            <v>0</v>
          </cell>
          <cell r="MJ1605">
            <v>0</v>
          </cell>
          <cell r="PJ1605">
            <v>4587606</v>
          </cell>
          <cell r="PK1605">
            <v>4587606</v>
          </cell>
          <cell r="QC1605">
            <v>0</v>
          </cell>
          <cell r="SI1605">
            <v>6370953</v>
          </cell>
          <cell r="SJ1605">
            <v>6370953</v>
          </cell>
          <cell r="SM1605" t="str">
            <v/>
          </cell>
          <cell r="SN1605" t="str">
            <v/>
          </cell>
          <cell r="SQ1605">
            <v>6286578</v>
          </cell>
          <cell r="SR1605">
            <v>6286578</v>
          </cell>
          <cell r="SU1605" t="str">
            <v/>
          </cell>
          <cell r="SV1605" t="str">
            <v/>
          </cell>
          <cell r="SY1605">
            <v>6370953</v>
          </cell>
          <cell r="SZ1605">
            <v>6370953</v>
          </cell>
          <cell r="TA1605">
            <v>6370953</v>
          </cell>
          <cell r="TC1605" t="str">
            <v/>
          </cell>
          <cell r="TD1605" t="str">
            <v/>
          </cell>
          <cell r="TI1605">
            <v>6370953</v>
          </cell>
          <cell r="TJ1605">
            <v>6370953</v>
          </cell>
          <cell r="TM1605" t="str">
            <v/>
          </cell>
          <cell r="TN1605" t="str">
            <v/>
          </cell>
          <cell r="TY1605">
            <v>6370953</v>
          </cell>
          <cell r="TZ1605">
            <v>6370953</v>
          </cell>
          <cell r="UC1605" t="str">
            <v/>
          </cell>
          <cell r="UD1605" t="str">
            <v/>
          </cell>
          <cell r="UR1605" t="str">
            <v/>
          </cell>
          <cell r="UU1605" t="str">
            <v>23 01 02 01</v>
          </cell>
          <cell r="UW1605" t="str">
            <v>5.2</v>
          </cell>
          <cell r="UX1605" t="str">
            <v>5.2.3X</v>
          </cell>
          <cell r="UY1605" t="str">
            <v>5.2.3</v>
          </cell>
          <cell r="UZ1605" t="str">
            <v>5.2.3X</v>
          </cell>
          <cell r="VB1605" t="str">
            <v>SEC3</v>
          </cell>
          <cell r="VC1605" t="str">
            <v/>
          </cell>
          <cell r="VG1605" t="str">
            <v>ADM</v>
          </cell>
          <cell r="VH1605" t="str">
            <v/>
          </cell>
          <cell r="VL1605" t="str">
            <v/>
          </cell>
          <cell r="VM1605" t="str">
            <v/>
          </cell>
          <cell r="VN1605" t="str">
            <v>23</v>
          </cell>
          <cell r="VO1605" t="str">
            <v>23 01</v>
          </cell>
          <cell r="VP1605" t="str">
            <v>02</v>
          </cell>
          <cell r="VR1605" t="str">
            <v>BL</v>
          </cell>
          <cell r="VS1605" t="str">
            <v>BL</v>
          </cell>
          <cell r="VT1605" t="str">
            <v/>
          </cell>
          <cell r="VW1605" t="str">
            <v>XX</v>
          </cell>
          <cell r="VX1605" t="str">
            <v/>
          </cell>
          <cell r="VY1605" t="str">
            <v>XX 01 02 01</v>
          </cell>
          <cell r="WB1605" t="str">
            <v>1</v>
          </cell>
          <cell r="WD1605" t="str">
            <v>23</v>
          </cell>
          <cell r="WE1605">
            <v>1606</v>
          </cell>
          <cell r="WG1605" t="str">
            <v/>
          </cell>
          <cell r="WH1605" t="str">
            <v/>
          </cell>
          <cell r="WI1605" t="str">
            <v/>
          </cell>
        </row>
        <row r="1606">
          <cell r="A1606">
            <v>3</v>
          </cell>
          <cell r="C1606" t="str">
            <v>23 01 02 11</v>
          </cell>
          <cell r="D1606">
            <v>1</v>
          </cell>
          <cell r="E1606" t="str">
            <v>23 01 02 11</v>
          </cell>
          <cell r="I1606" t="str">
            <v>23 01 02 11</v>
          </cell>
          <cell r="J1606" t="str">
            <v/>
          </cell>
          <cell r="M1606" t="str">
            <v>23 01 02 11</v>
          </cell>
          <cell r="N1606" t="str">
            <v/>
          </cell>
          <cell r="Q1606" t="str">
            <v>23 01 02 11</v>
          </cell>
          <cell r="R1606" t="str">
            <v/>
          </cell>
          <cell r="U1606" t="str">
            <v>23 01 02 11</v>
          </cell>
          <cell r="V1606" t="str">
            <v/>
          </cell>
          <cell r="Y1606" t="str">
            <v>23 01 02 11</v>
          </cell>
          <cell r="Z1606" t="str">
            <v/>
          </cell>
          <cell r="AC1606" t="str">
            <v>23 01 02 11</v>
          </cell>
          <cell r="AD1606" t="str">
            <v/>
          </cell>
          <cell r="AG1606" t="str">
            <v>23 01 02 11</v>
          </cell>
          <cell r="AH1606" t="str">
            <v>Other management expenditure</v>
          </cell>
          <cell r="AI1606" t="str">
            <v>CND</v>
          </cell>
          <cell r="AJ1606" t="str">
            <v>5</v>
          </cell>
          <cell r="AK1606" t="str">
            <v>5.2</v>
          </cell>
          <cell r="AL1606" t="str">
            <v>5.2.3X</v>
          </cell>
          <cell r="KY1606">
            <v>68953</v>
          </cell>
          <cell r="KZ1606">
            <v>68953</v>
          </cell>
          <cell r="LC1606">
            <v>0</v>
          </cell>
          <cell r="LD1606">
            <v>0</v>
          </cell>
          <cell r="LF1606">
            <v>458909.8</v>
          </cell>
          <cell r="LG1606">
            <v>71942.52</v>
          </cell>
          <cell r="MA1606">
            <v>1757148.07</v>
          </cell>
          <cell r="MB1606">
            <v>1166633.07</v>
          </cell>
          <cell r="ME1606">
            <v>0</v>
          </cell>
          <cell r="MF1606">
            <v>0</v>
          </cell>
          <cell r="MG1606">
            <v>0</v>
          </cell>
          <cell r="MI1606">
            <v>65000</v>
          </cell>
          <cell r="MJ1606">
            <v>24353.31</v>
          </cell>
          <cell r="PJ1606">
            <v>1912327</v>
          </cell>
          <cell r="PK1606">
            <v>1912327</v>
          </cell>
          <cell r="QC1606">
            <v>6967.3200000000006</v>
          </cell>
          <cell r="SI1606">
            <v>2008315</v>
          </cell>
          <cell r="SJ1606">
            <v>2008315</v>
          </cell>
          <cell r="SM1606" t="str">
            <v/>
          </cell>
          <cell r="SN1606" t="str">
            <v/>
          </cell>
          <cell r="SQ1606">
            <v>2008315</v>
          </cell>
          <cell r="SR1606">
            <v>2008315</v>
          </cell>
          <cell r="SU1606" t="str">
            <v/>
          </cell>
          <cell r="SV1606" t="str">
            <v/>
          </cell>
          <cell r="SY1606">
            <v>2008315</v>
          </cell>
          <cell r="SZ1606">
            <v>2008315</v>
          </cell>
          <cell r="TA1606">
            <v>2008315</v>
          </cell>
          <cell r="TC1606" t="str">
            <v/>
          </cell>
          <cell r="TD1606" t="str">
            <v/>
          </cell>
          <cell r="TI1606">
            <v>2008315</v>
          </cell>
          <cell r="TJ1606">
            <v>2008315</v>
          </cell>
          <cell r="TM1606" t="str">
            <v/>
          </cell>
          <cell r="TN1606" t="str">
            <v/>
          </cell>
          <cell r="TY1606">
            <v>2008315</v>
          </cell>
          <cell r="TZ1606">
            <v>2008315</v>
          </cell>
          <cell r="UC1606" t="str">
            <v/>
          </cell>
          <cell r="UD1606" t="str">
            <v/>
          </cell>
          <cell r="UR1606" t="str">
            <v/>
          </cell>
          <cell r="UU1606" t="str">
            <v>23 01 02 11</v>
          </cell>
          <cell r="UW1606" t="str">
            <v>5.2</v>
          </cell>
          <cell r="UX1606" t="str">
            <v>5.2.3X</v>
          </cell>
          <cell r="UY1606" t="str">
            <v>5.2.3</v>
          </cell>
          <cell r="UZ1606" t="str">
            <v>5.2.3X</v>
          </cell>
          <cell r="VB1606" t="str">
            <v>SEC3</v>
          </cell>
          <cell r="VC1606" t="str">
            <v/>
          </cell>
          <cell r="VG1606" t="str">
            <v>ADM</v>
          </cell>
          <cell r="VH1606" t="str">
            <v/>
          </cell>
          <cell r="VL1606" t="str">
            <v/>
          </cell>
          <cell r="VM1606" t="str">
            <v/>
          </cell>
          <cell r="VN1606" t="str">
            <v>23</v>
          </cell>
          <cell r="VO1606" t="str">
            <v>23 01</v>
          </cell>
          <cell r="VP1606" t="str">
            <v>02</v>
          </cell>
          <cell r="VR1606" t="str">
            <v>BL</v>
          </cell>
          <cell r="VS1606" t="str">
            <v>BL</v>
          </cell>
          <cell r="VT1606" t="str">
            <v/>
          </cell>
          <cell r="VW1606" t="str">
            <v>XX</v>
          </cell>
          <cell r="VX1606" t="str">
            <v/>
          </cell>
          <cell r="VY1606" t="str">
            <v>XX 01 02 11</v>
          </cell>
          <cell r="WB1606" t="str">
            <v>1</v>
          </cell>
          <cell r="WD1606" t="str">
            <v>23</v>
          </cell>
          <cell r="WE1606">
            <v>1607</v>
          </cell>
          <cell r="WG1606" t="str">
            <v/>
          </cell>
          <cell r="WH1606" t="str">
            <v/>
          </cell>
          <cell r="WI1606" t="str">
            <v/>
          </cell>
        </row>
        <row r="1607">
          <cell r="A1607">
            <v>3</v>
          </cell>
          <cell r="C1607" t="str">
            <v>23 01 03</v>
          </cell>
          <cell r="D1607">
            <v>1</v>
          </cell>
          <cell r="E1607" t="str">
            <v>23 01 03</v>
          </cell>
          <cell r="I1607" t="str">
            <v>23 01 03</v>
          </cell>
          <cell r="J1607" t="str">
            <v/>
          </cell>
          <cell r="M1607" t="str">
            <v>23 01 03</v>
          </cell>
          <cell r="N1607" t="str">
            <v/>
          </cell>
          <cell r="Q1607" t="str">
            <v>23 01 03</v>
          </cell>
          <cell r="R1607" t="str">
            <v/>
          </cell>
          <cell r="U1607" t="str">
            <v>23 01 03</v>
          </cell>
          <cell r="V1607" t="str">
            <v/>
          </cell>
          <cell r="Y1607" t="str">
            <v>23 01 03</v>
          </cell>
          <cell r="Z1607" t="str">
            <v/>
          </cell>
          <cell r="AC1607" t="str">
            <v>23 01 03</v>
          </cell>
          <cell r="AD1607" t="str">
            <v/>
          </cell>
          <cell r="AG1607" t="str">
            <v>23 01 03</v>
          </cell>
          <cell r="AH1607" t="str">
            <v>Expenditure related to information and communication technology equipment and services of the ‘Humanitarian aid and civil protection’ policy area</v>
          </cell>
          <cell r="AI1607" t="str">
            <v>CND</v>
          </cell>
          <cell r="AJ1607" t="str">
            <v>5</v>
          </cell>
          <cell r="AK1607" t="str">
            <v>5.2</v>
          </cell>
          <cell r="AL1607" t="str">
            <v>5.2.3X</v>
          </cell>
          <cell r="KY1607">
            <v>253857</v>
          </cell>
          <cell r="KZ1607">
            <v>253857</v>
          </cell>
          <cell r="LC1607">
            <v>0</v>
          </cell>
          <cell r="LD1607">
            <v>0</v>
          </cell>
          <cell r="LF1607">
            <v>1023154.35</v>
          </cell>
          <cell r="LG1607">
            <v>235902.52000000002</v>
          </cell>
          <cell r="MA1607">
            <v>2048673</v>
          </cell>
          <cell r="MB1607">
            <v>1067859.3600000001</v>
          </cell>
          <cell r="ME1607">
            <v>0</v>
          </cell>
          <cell r="MF1607">
            <v>0</v>
          </cell>
          <cell r="MG1607">
            <v>0</v>
          </cell>
          <cell r="MI1607">
            <v>149596.23000000001</v>
          </cell>
          <cell r="MJ1607">
            <v>81055.490000000005</v>
          </cell>
          <cell r="PJ1607">
            <v>1916332</v>
          </cell>
          <cell r="PK1607">
            <v>1916332</v>
          </cell>
          <cell r="QC1607">
            <v>114167.67999999999</v>
          </cell>
          <cell r="SI1607">
            <v>2133590</v>
          </cell>
          <cell r="SJ1607">
            <v>2133590</v>
          </cell>
          <cell r="SM1607" t="str">
            <v/>
          </cell>
          <cell r="SN1607" t="str">
            <v/>
          </cell>
          <cell r="SQ1607">
            <v>1975525</v>
          </cell>
          <cell r="SR1607">
            <v>1975525</v>
          </cell>
          <cell r="SU1607" t="str">
            <v/>
          </cell>
          <cell r="SV1607" t="str">
            <v/>
          </cell>
          <cell r="SY1607">
            <v>2133590</v>
          </cell>
          <cell r="SZ1607">
            <v>2133590</v>
          </cell>
          <cell r="TA1607">
            <v>2133590</v>
          </cell>
          <cell r="TC1607" t="str">
            <v/>
          </cell>
          <cell r="TD1607" t="str">
            <v/>
          </cell>
          <cell r="TI1607">
            <v>2133590</v>
          </cell>
          <cell r="TJ1607">
            <v>2133590</v>
          </cell>
          <cell r="TM1607" t="str">
            <v/>
          </cell>
          <cell r="TN1607" t="str">
            <v/>
          </cell>
          <cell r="TY1607">
            <v>2133590</v>
          </cell>
          <cell r="TZ1607">
            <v>2133590</v>
          </cell>
          <cell r="UC1607" t="str">
            <v/>
          </cell>
          <cell r="UD1607" t="str">
            <v/>
          </cell>
          <cell r="UR1607" t="str">
            <v/>
          </cell>
          <cell r="UU1607" t="str">
            <v>23 01 03</v>
          </cell>
          <cell r="UW1607" t="str">
            <v>5.2</v>
          </cell>
          <cell r="UX1607" t="str">
            <v>5.2.3X</v>
          </cell>
          <cell r="UY1607" t="str">
            <v>5.2.3</v>
          </cell>
          <cell r="UZ1607" t="str">
            <v>5.2.3X</v>
          </cell>
          <cell r="VB1607" t="str">
            <v>SEC3</v>
          </cell>
          <cell r="VC1607" t="str">
            <v/>
          </cell>
          <cell r="VG1607" t="str">
            <v>ADM</v>
          </cell>
          <cell r="VH1607" t="str">
            <v/>
          </cell>
          <cell r="VL1607" t="str">
            <v/>
          </cell>
          <cell r="VM1607" t="str">
            <v/>
          </cell>
          <cell r="VN1607" t="str">
            <v>23</v>
          </cell>
          <cell r="VO1607" t="str">
            <v>23 01</v>
          </cell>
          <cell r="VP1607" t="str">
            <v>03</v>
          </cell>
          <cell r="VR1607" t="str">
            <v>BL</v>
          </cell>
          <cell r="VS1607" t="str">
            <v>BL</v>
          </cell>
          <cell r="VT1607" t="str">
            <v/>
          </cell>
          <cell r="VW1607" t="str">
            <v>XX</v>
          </cell>
          <cell r="VX1607" t="str">
            <v/>
          </cell>
          <cell r="VY1607" t="str">
            <v>XX 01 03 01</v>
          </cell>
          <cell r="WB1607" t="str">
            <v>1</v>
          </cell>
          <cell r="WD1607" t="str">
            <v>23</v>
          </cell>
          <cell r="WE1607">
            <v>1608</v>
          </cell>
          <cell r="WG1607" t="str">
            <v/>
          </cell>
          <cell r="WH1607" t="str">
            <v/>
          </cell>
          <cell r="WI1607" t="str">
            <v/>
          </cell>
        </row>
        <row r="1608">
          <cell r="A1608">
            <v>3</v>
          </cell>
          <cell r="C1608" t="str">
            <v>23 01 04 01</v>
          </cell>
          <cell r="D1608">
            <v>1</v>
          </cell>
          <cell r="E1608" t="str">
            <v>23 01 04 01</v>
          </cell>
          <cell r="I1608" t="str">
            <v>23 01 04 01</v>
          </cell>
          <cell r="J1608" t="str">
            <v/>
          </cell>
          <cell r="M1608" t="str">
            <v>23 01 04 01</v>
          </cell>
          <cell r="N1608" t="str">
            <v/>
          </cell>
          <cell r="Q1608" t="str">
            <v>23 01 04 01</v>
          </cell>
          <cell r="R1608" t="str">
            <v/>
          </cell>
          <cell r="U1608" t="str">
            <v>23 01 04 01</v>
          </cell>
          <cell r="V1608" t="str">
            <v/>
          </cell>
          <cell r="Y1608" t="str">
            <v>23 01 04 01</v>
          </cell>
          <cell r="Z1608" t="str">
            <v/>
          </cell>
          <cell r="AC1608" t="str">
            <v>23 01 04 01</v>
          </cell>
          <cell r="AD1608" t="str">
            <v/>
          </cell>
          <cell r="AG1608" t="str">
            <v>23 01 04 01</v>
          </cell>
          <cell r="AH1608" t="str">
            <v>Support expenditure for humanitarian aid, food assistance and disaster preparedness</v>
          </cell>
          <cell r="AI1608" t="str">
            <v>CND</v>
          </cell>
          <cell r="AJ1608" t="str">
            <v>4</v>
          </cell>
          <cell r="AK1608" t="str">
            <v>4</v>
          </cell>
          <cell r="AL1608" t="str">
            <v>4.0.7</v>
          </cell>
          <cell r="KY1608">
            <v>0</v>
          </cell>
          <cell r="KZ1608">
            <v>0</v>
          </cell>
          <cell r="LC1608">
            <v>0</v>
          </cell>
          <cell r="LD1608">
            <v>0</v>
          </cell>
          <cell r="LF1608">
            <v>5084370.59</v>
          </cell>
          <cell r="LG1608">
            <v>7242741.25</v>
          </cell>
          <cell r="MA1608">
            <v>9315030.0999999996</v>
          </cell>
          <cell r="MB1608">
            <v>3742013.23</v>
          </cell>
          <cell r="ME1608">
            <v>0</v>
          </cell>
          <cell r="MF1608">
            <v>0</v>
          </cell>
          <cell r="MG1608">
            <v>0</v>
          </cell>
          <cell r="MI1608">
            <v>3263794.63</v>
          </cell>
          <cell r="MJ1608">
            <v>2725059.96</v>
          </cell>
          <cell r="PJ1608">
            <v>9552665</v>
          </cell>
          <cell r="PK1608">
            <v>9552665</v>
          </cell>
          <cell r="QC1608">
            <v>6616472.4800000004</v>
          </cell>
          <cell r="SI1608">
            <v>9589221</v>
          </cell>
          <cell r="SJ1608">
            <v>9589221</v>
          </cell>
          <cell r="SM1608" t="str">
            <v/>
          </cell>
          <cell r="SN1608" t="str">
            <v/>
          </cell>
          <cell r="SQ1608">
            <v>9589221</v>
          </cell>
          <cell r="SR1608">
            <v>9589221</v>
          </cell>
          <cell r="SU1608" t="str">
            <v/>
          </cell>
          <cell r="SV1608" t="str">
            <v/>
          </cell>
          <cell r="SY1608">
            <v>9589221</v>
          </cell>
          <cell r="SZ1608">
            <v>9589221</v>
          </cell>
          <cell r="TA1608">
            <v>9589221</v>
          </cell>
          <cell r="TC1608" t="str">
            <v/>
          </cell>
          <cell r="TD1608" t="str">
            <v/>
          </cell>
          <cell r="TI1608">
            <v>9589221</v>
          </cell>
          <cell r="TJ1608">
            <v>9589221</v>
          </cell>
          <cell r="TM1608" t="str">
            <v/>
          </cell>
          <cell r="TN1608" t="str">
            <v/>
          </cell>
          <cell r="TY1608">
            <v>9589221</v>
          </cell>
          <cell r="TZ1608">
            <v>9589221</v>
          </cell>
          <cell r="UC1608" t="str">
            <v/>
          </cell>
          <cell r="UD1608" t="str">
            <v/>
          </cell>
          <cell r="UR1608" t="str">
            <v/>
          </cell>
          <cell r="UU1608" t="str">
            <v>23 01 04 01</v>
          </cell>
          <cell r="UW1608" t="str">
            <v>4</v>
          </cell>
          <cell r="UX1608" t="str">
            <v>4.0.7</v>
          </cell>
          <cell r="UY1608" t="str">
            <v>4.0.7</v>
          </cell>
          <cell r="UZ1608" t="str">
            <v>4.0.7</v>
          </cell>
          <cell r="VB1608" t="str">
            <v>SEC3</v>
          </cell>
          <cell r="VC1608" t="str">
            <v/>
          </cell>
          <cell r="VG1608" t="str">
            <v>PRG</v>
          </cell>
          <cell r="VH1608" t="str">
            <v>HUMA2020</v>
          </cell>
          <cell r="VL1608" t="str">
            <v/>
          </cell>
          <cell r="VM1608" t="str">
            <v/>
          </cell>
          <cell r="VN1608" t="str">
            <v>23</v>
          </cell>
          <cell r="VO1608" t="str">
            <v>23 01</v>
          </cell>
          <cell r="VP1608" t="str">
            <v>04</v>
          </cell>
          <cell r="VR1608" t="str">
            <v>BL</v>
          </cell>
          <cell r="VS1608" t="str">
            <v>BL</v>
          </cell>
          <cell r="VT1608" t="str">
            <v/>
          </cell>
          <cell r="VW1608" t="str">
            <v/>
          </cell>
          <cell r="VX1608" t="str">
            <v/>
          </cell>
          <cell r="VY1608" t="str">
            <v/>
          </cell>
          <cell r="WB1608" t="str">
            <v>1</v>
          </cell>
          <cell r="WD1608" t="str">
            <v>23</v>
          </cell>
          <cell r="WE1608">
            <v>1609</v>
          </cell>
          <cell r="WG1608" t="str">
            <v/>
          </cell>
          <cell r="WH1608" t="str">
            <v/>
          </cell>
          <cell r="WI1608" t="str">
            <v/>
          </cell>
          <cell r="WM1608" t="str">
            <v>Support expenditure</v>
          </cell>
          <cell r="WN1608" t="str">
            <v>-</v>
          </cell>
        </row>
        <row r="1609">
          <cell r="A1609">
            <v>3</v>
          </cell>
          <cell r="C1609" t="str">
            <v>23 01 04 02D</v>
          </cell>
          <cell r="D1609" t="str">
            <v/>
          </cell>
          <cell r="E1609" t="str">
            <v>23 01 04 02D</v>
          </cell>
          <cell r="I1609" t="str">
            <v>23 01 04 02D</v>
          </cell>
          <cell r="J1609" t="str">
            <v/>
          </cell>
          <cell r="M1609" t="str">
            <v>23 01 04 02D</v>
          </cell>
          <cell r="N1609" t="str">
            <v/>
          </cell>
          <cell r="Q1609" t="str">
            <v>23 01 04 02D</v>
          </cell>
          <cell r="R1609" t="str">
            <v/>
          </cell>
          <cell r="U1609" t="str">
            <v>23 01 04 02D</v>
          </cell>
          <cell r="V1609" t="str">
            <v>DELETION</v>
          </cell>
          <cell r="Y1609" t="str">
            <v>23 01 04 02</v>
          </cell>
          <cell r="Z1609" t="str">
            <v/>
          </cell>
          <cell r="AC1609" t="str">
            <v>23 01 04 02</v>
          </cell>
          <cell r="AD1609" t="str">
            <v/>
          </cell>
          <cell r="AG1609" t="str">
            <v>23 01 04 02</v>
          </cell>
          <cell r="AH1609" t="str">
            <v>Support expenditure for the Union Civil Protection Mechanism within the Union</v>
          </cell>
          <cell r="AI1609" t="str">
            <v>CND</v>
          </cell>
          <cell r="AJ1609" t="str">
            <v>3</v>
          </cell>
          <cell r="AK1609" t="str">
            <v>3</v>
          </cell>
          <cell r="AL1609" t="str">
            <v>3.0.6</v>
          </cell>
          <cell r="KY1609" t="str">
            <v/>
          </cell>
          <cell r="KZ1609" t="str">
            <v/>
          </cell>
          <cell r="LC1609" t="str">
            <v/>
          </cell>
          <cell r="LD1609" t="str">
            <v/>
          </cell>
          <cell r="LF1609" t="str">
            <v/>
          </cell>
          <cell r="LG1609" t="str">
            <v/>
          </cell>
          <cell r="MA1609" t="str">
            <v/>
          </cell>
          <cell r="MB1609" t="str">
            <v/>
          </cell>
          <cell r="ME1609" t="str">
            <v/>
          </cell>
          <cell r="MF1609" t="str">
            <v/>
          </cell>
          <cell r="MG1609" t="str">
            <v/>
          </cell>
          <cell r="MI1609" t="str">
            <v/>
          </cell>
          <cell r="MJ1609" t="str">
            <v/>
          </cell>
          <cell r="PJ1609" t="str">
            <v/>
          </cell>
          <cell r="PK1609" t="str">
            <v/>
          </cell>
          <cell r="QC1609" t="str">
            <v/>
          </cell>
          <cell r="SI1609" t="str">
            <v/>
          </cell>
          <cell r="SJ1609" t="str">
            <v/>
          </cell>
          <cell r="SM1609" t="str">
            <v/>
          </cell>
          <cell r="SN1609" t="str">
            <v/>
          </cell>
          <cell r="SQ1609" t="str">
            <v/>
          </cell>
          <cell r="SR1609" t="str">
            <v/>
          </cell>
          <cell r="SU1609" t="str">
            <v/>
          </cell>
          <cell r="SV1609" t="str">
            <v/>
          </cell>
          <cell r="SY1609" t="str">
            <v/>
          </cell>
          <cell r="SZ1609" t="str">
            <v/>
          </cell>
          <cell r="TA1609" t="str">
            <v/>
          </cell>
          <cell r="TC1609" t="str">
            <v/>
          </cell>
          <cell r="TD1609" t="str">
            <v/>
          </cell>
          <cell r="TI1609" t="str">
            <v/>
          </cell>
          <cell r="TJ1609" t="str">
            <v/>
          </cell>
          <cell r="TM1609" t="str">
            <v/>
          </cell>
          <cell r="TN1609" t="str">
            <v/>
          </cell>
          <cell r="TY1609" t="str">
            <v/>
          </cell>
          <cell r="TZ1609" t="str">
            <v/>
          </cell>
          <cell r="UC1609" t="str">
            <v/>
          </cell>
          <cell r="UD1609" t="str">
            <v/>
          </cell>
          <cell r="UR1609" t="str">
            <v/>
          </cell>
          <cell r="UU1609" t="str">
            <v/>
          </cell>
          <cell r="UW1609" t="str">
            <v>3</v>
          </cell>
          <cell r="UX1609" t="str">
            <v>3.0.6</v>
          </cell>
          <cell r="UY1609" t="str">
            <v>3.0.6</v>
          </cell>
          <cell r="UZ1609" t="str">
            <v>3.0.6</v>
          </cell>
          <cell r="VB1609" t="str">
            <v>SEC3</v>
          </cell>
          <cell r="VC1609" t="str">
            <v/>
          </cell>
          <cell r="VG1609" t="str">
            <v/>
          </cell>
          <cell r="VH1609" t="str">
            <v/>
          </cell>
          <cell r="VL1609" t="str">
            <v/>
          </cell>
          <cell r="VM1609" t="str">
            <v/>
          </cell>
          <cell r="VN1609" t="str">
            <v>23</v>
          </cell>
          <cell r="VO1609" t="str">
            <v>23 01</v>
          </cell>
          <cell r="VP1609" t="str">
            <v>04</v>
          </cell>
          <cell r="VR1609" t="str">
            <v>BL</v>
          </cell>
          <cell r="VS1609" t="str">
            <v>BL</v>
          </cell>
          <cell r="VT1609" t="str">
            <v/>
          </cell>
          <cell r="VW1609" t="str">
            <v/>
          </cell>
          <cell r="VX1609" t="str">
            <v/>
          </cell>
          <cell r="VY1609" t="str">
            <v/>
          </cell>
          <cell r="WB1609" t="str">
            <v/>
          </cell>
          <cell r="WD1609" t="str">
            <v>23</v>
          </cell>
          <cell r="WE1609">
            <v>1610</v>
          </cell>
          <cell r="WG1609" t="str">
            <v/>
          </cell>
          <cell r="WH1609" t="str">
            <v/>
          </cell>
          <cell r="WI1609" t="str">
            <v/>
          </cell>
          <cell r="WM1609" t="str">
            <v>-</v>
          </cell>
          <cell r="WN1609" t="str">
            <v>-</v>
          </cell>
        </row>
        <row r="1610">
          <cell r="A1610">
            <v>3</v>
          </cell>
          <cell r="C1610" t="str">
            <v>23 01 06 01</v>
          </cell>
          <cell r="D1610">
            <v>1</v>
          </cell>
          <cell r="E1610" t="str">
            <v>23 01 06 01</v>
          </cell>
          <cell r="I1610" t="str">
            <v>23 01 06 01</v>
          </cell>
          <cell r="J1610" t="str">
            <v/>
          </cell>
          <cell r="M1610" t="str">
            <v>23 01 06 01</v>
          </cell>
          <cell r="N1610" t="str">
            <v/>
          </cell>
          <cell r="Q1610" t="str">
            <v>23 01 06 01</v>
          </cell>
          <cell r="R1610" t="str">
            <v/>
          </cell>
          <cell r="U1610" t="str">
            <v>23 01 06 01</v>
          </cell>
          <cell r="V1610" t="str">
            <v/>
          </cell>
          <cell r="Y1610" t="str">
            <v>23 01 06 01</v>
          </cell>
          <cell r="Z1610" t="str">
            <v/>
          </cell>
          <cell r="AC1610" t="str">
            <v>23 01 06 01</v>
          </cell>
          <cell r="AD1610" t="str">
            <v>NEW</v>
          </cell>
          <cell r="AH1610" t="str">
            <v>Education, Audiovisual and Culture Executive Agency — Contribution from EU Aid Volunteers initiative</v>
          </cell>
          <cell r="AI1610" t="str">
            <v>CND</v>
          </cell>
          <cell r="AJ1610" t="str">
            <v>4</v>
          </cell>
          <cell r="AK1610" t="str">
            <v>4</v>
          </cell>
          <cell r="AL1610" t="str">
            <v>4.0.13</v>
          </cell>
          <cell r="KY1610">
            <v>0</v>
          </cell>
          <cell r="KZ1610">
            <v>0</v>
          </cell>
          <cell r="LC1610">
            <v>0</v>
          </cell>
          <cell r="LD1610">
            <v>0</v>
          </cell>
          <cell r="LF1610">
            <v>0</v>
          </cell>
          <cell r="LG1610">
            <v>0</v>
          </cell>
          <cell r="MA1610">
            <v>1093000</v>
          </cell>
          <cell r="MB1610">
            <v>1093000</v>
          </cell>
          <cell r="ME1610">
            <v>0</v>
          </cell>
          <cell r="MF1610">
            <v>0</v>
          </cell>
          <cell r="MG1610">
            <v>0</v>
          </cell>
          <cell r="MI1610">
            <v>0</v>
          </cell>
          <cell r="MJ1610">
            <v>0</v>
          </cell>
          <cell r="PJ1610">
            <v>1172000</v>
          </cell>
          <cell r="PK1610">
            <v>1172000</v>
          </cell>
          <cell r="QC1610">
            <v>0</v>
          </cell>
          <cell r="SI1610">
            <v>1256000</v>
          </cell>
          <cell r="SJ1610">
            <v>1256000</v>
          </cell>
          <cell r="SM1610" t="str">
            <v/>
          </cell>
          <cell r="SN1610" t="str">
            <v/>
          </cell>
          <cell r="SQ1610">
            <v>1256000</v>
          </cell>
          <cell r="SR1610">
            <v>1256000</v>
          </cell>
          <cell r="SU1610" t="str">
            <v/>
          </cell>
          <cell r="SV1610" t="str">
            <v/>
          </cell>
          <cell r="SY1610">
            <v>1256000</v>
          </cell>
          <cell r="SZ1610">
            <v>1256000</v>
          </cell>
          <cell r="TA1610">
            <v>1256000</v>
          </cell>
          <cell r="TC1610" t="str">
            <v/>
          </cell>
          <cell r="TD1610" t="str">
            <v/>
          </cell>
          <cell r="TI1610">
            <v>1256000</v>
          </cell>
          <cell r="TJ1610">
            <v>1256000</v>
          </cell>
          <cell r="TM1610" t="str">
            <v/>
          </cell>
          <cell r="TN1610" t="str">
            <v/>
          </cell>
          <cell r="TY1610">
            <v>1256000</v>
          </cell>
          <cell r="TZ1610">
            <v>1256000</v>
          </cell>
          <cell r="UC1610" t="str">
            <v/>
          </cell>
          <cell r="UD1610" t="str">
            <v/>
          </cell>
          <cell r="UR1610" t="str">
            <v/>
          </cell>
          <cell r="UU1610" t="str">
            <v>23 01 06 01</v>
          </cell>
          <cell r="UW1610" t="str">
            <v>4</v>
          </cell>
          <cell r="UX1610" t="str">
            <v>4.0.13</v>
          </cell>
          <cell r="UY1610" t="str">
            <v>4.0.13</v>
          </cell>
          <cell r="UZ1610" t="str">
            <v>4.0.13</v>
          </cell>
          <cell r="VB1610" t="str">
            <v>SEC3</v>
          </cell>
          <cell r="VC1610" t="str">
            <v/>
          </cell>
          <cell r="VG1610" t="str">
            <v>PRG</v>
          </cell>
          <cell r="VH1610" t="str">
            <v>EUAV</v>
          </cell>
          <cell r="VL1610" t="str">
            <v/>
          </cell>
          <cell r="VM1610" t="str">
            <v/>
          </cell>
          <cell r="VN1610" t="str">
            <v>23</v>
          </cell>
          <cell r="VO1610" t="str">
            <v>23 01</v>
          </cell>
          <cell r="VP1610" t="str">
            <v>06</v>
          </cell>
          <cell r="VR1610" t="str">
            <v>BL</v>
          </cell>
          <cell r="VS1610" t="str">
            <v>BL</v>
          </cell>
          <cell r="VT1610" t="str">
            <v/>
          </cell>
          <cell r="VW1610" t="str">
            <v/>
          </cell>
          <cell r="VX1610" t="str">
            <v/>
          </cell>
          <cell r="VY1610" t="str">
            <v/>
          </cell>
          <cell r="WB1610" t="str">
            <v>1</v>
          </cell>
          <cell r="WD1610" t="str">
            <v>23</v>
          </cell>
          <cell r="WE1610">
            <v>1611</v>
          </cell>
          <cell r="WG1610" t="str">
            <v>AG</v>
          </cell>
          <cell r="WH1610">
            <v>1</v>
          </cell>
          <cell r="WI1610" t="str">
            <v>EA</v>
          </cell>
          <cell r="WJ1610" t="str">
            <v>EACEA</v>
          </cell>
          <cell r="WM1610" t="str">
            <v>EU Aid Volunteers initiative (EUAV)</v>
          </cell>
          <cell r="WN1610" t="str">
            <v>Other</v>
          </cell>
        </row>
        <row r="1611">
          <cell r="A1611">
            <v>3</v>
          </cell>
          <cell r="C1611" t="str">
            <v>23 02 01</v>
          </cell>
          <cell r="D1611">
            <v>1</v>
          </cell>
          <cell r="E1611" t="str">
            <v>23 02 01</v>
          </cell>
          <cell r="F1611" t="str">
            <v>MULTIPLE</v>
          </cell>
          <cell r="G1611">
            <v>1</v>
          </cell>
          <cell r="H1611">
            <v>1</v>
          </cell>
          <cell r="I1611" t="str">
            <v>23 02 01</v>
          </cell>
          <cell r="J1611" t="str">
            <v>MULTIPLE</v>
          </cell>
          <cell r="K1611">
            <v>1</v>
          </cell>
          <cell r="L1611">
            <v>1</v>
          </cell>
          <cell r="M1611" t="str">
            <v>23 02 01</v>
          </cell>
          <cell r="N1611" t="str">
            <v>MULTIPLE</v>
          </cell>
          <cell r="O1611">
            <v>1</v>
          </cell>
          <cell r="P1611">
            <v>1</v>
          </cell>
          <cell r="Q1611" t="str">
            <v>23 02 01</v>
          </cell>
          <cell r="R1611" t="str">
            <v>MULTIPLE</v>
          </cell>
          <cell r="S1611">
            <v>1</v>
          </cell>
          <cell r="T1611">
            <v>1</v>
          </cell>
          <cell r="U1611" t="str">
            <v>23 02 01</v>
          </cell>
          <cell r="V1611" t="str">
            <v>MULTIPLE</v>
          </cell>
          <cell r="W1611">
            <v>1</v>
          </cell>
          <cell r="X1611">
            <v>1</v>
          </cell>
          <cell r="Y1611" t="str">
            <v>23 02 01</v>
          </cell>
          <cell r="Z1611" t="str">
            <v>MULTIPLE</v>
          </cell>
          <cell r="AA1611">
            <v>1</v>
          </cell>
          <cell r="AB1611">
            <v>1</v>
          </cell>
          <cell r="AC1611" t="str">
            <v>23 02 01</v>
          </cell>
          <cell r="AD1611" t="str">
            <v>MERGE</v>
          </cell>
          <cell r="AG1611" t="str">
            <v>23 02 01</v>
          </cell>
          <cell r="AH1611" t="str">
            <v>Delivery of rapid, effective and needs-based humanitarian aid and food assistance</v>
          </cell>
          <cell r="AI1611" t="str">
            <v>CD</v>
          </cell>
          <cell r="AJ1611" t="str">
            <v>4</v>
          </cell>
          <cell r="AK1611" t="str">
            <v>4</v>
          </cell>
          <cell r="AL1611" t="str">
            <v>4.0.7</v>
          </cell>
          <cell r="KY1611">
            <v>332104063.01999998</v>
          </cell>
          <cell r="KZ1611">
            <v>310707709.31</v>
          </cell>
          <cell r="LC1611">
            <v>61705366</v>
          </cell>
          <cell r="LD1611">
            <v>0</v>
          </cell>
          <cell r="LF1611">
            <v>0</v>
          </cell>
          <cell r="LG1611">
            <v>50419531.920000002</v>
          </cell>
          <cell r="MA1611">
            <v>1358132705.02</v>
          </cell>
          <cell r="MB1611">
            <v>1386387614.45</v>
          </cell>
          <cell r="ME1611">
            <v>61705366</v>
          </cell>
          <cell r="MF1611">
            <v>0</v>
          </cell>
          <cell r="MG1611">
            <v>0</v>
          </cell>
          <cell r="MI1611">
            <v>50238524.739999995</v>
          </cell>
          <cell r="MJ1611">
            <v>59902978.640000001</v>
          </cell>
          <cell r="PJ1611">
            <v>1592271335</v>
          </cell>
          <cell r="PK1611">
            <v>1540690000</v>
          </cell>
          <cell r="QC1611">
            <v>234237412.48000002</v>
          </cell>
          <cell r="SI1611">
            <v>1042234779</v>
          </cell>
          <cell r="SJ1611">
            <v>1144000000</v>
          </cell>
          <cell r="SM1611" t="str">
            <v/>
          </cell>
          <cell r="SN1611" t="str">
            <v/>
          </cell>
          <cell r="SQ1611">
            <v>992234779</v>
          </cell>
          <cell r="SR1611">
            <v>1144000000</v>
          </cell>
          <cell r="SU1611" t="str">
            <v/>
          </cell>
          <cell r="SV1611" t="str">
            <v/>
          </cell>
          <cell r="SY1611">
            <v>1042234779</v>
          </cell>
          <cell r="SZ1611">
            <v>1144000000</v>
          </cell>
          <cell r="TA1611">
            <v>1042234779</v>
          </cell>
          <cell r="TC1611" t="str">
            <v/>
          </cell>
          <cell r="TD1611" t="str">
            <v/>
          </cell>
          <cell r="TI1611">
            <v>1042234779</v>
          </cell>
          <cell r="TJ1611">
            <v>1144000000</v>
          </cell>
          <cell r="TM1611" t="str">
            <v/>
          </cell>
          <cell r="TN1611" t="str">
            <v/>
          </cell>
          <cell r="TY1611">
            <v>1042234779</v>
          </cell>
          <cell r="TZ1611">
            <v>1144000000</v>
          </cell>
          <cell r="UC1611" t="str">
            <v/>
          </cell>
          <cell r="UD1611" t="str">
            <v/>
          </cell>
          <cell r="UR1611" t="str">
            <v/>
          </cell>
          <cell r="UU1611" t="str">
            <v>23 02 01</v>
          </cell>
          <cell r="UW1611" t="str">
            <v>4</v>
          </cell>
          <cell r="UX1611" t="str">
            <v>4.0.7</v>
          </cell>
          <cell r="UY1611" t="str">
            <v>4.0.7</v>
          </cell>
          <cell r="UZ1611" t="str">
            <v>4.0.7</v>
          </cell>
          <cell r="VB1611" t="str">
            <v>SEC3</v>
          </cell>
          <cell r="VC1611" t="str">
            <v/>
          </cell>
          <cell r="VG1611" t="str">
            <v>PRG</v>
          </cell>
          <cell r="VH1611" t="str">
            <v>HUMA2020</v>
          </cell>
          <cell r="VL1611" t="str">
            <v/>
          </cell>
          <cell r="VM1611" t="str">
            <v/>
          </cell>
          <cell r="VN1611" t="str">
            <v>23</v>
          </cell>
          <cell r="VO1611" t="str">
            <v>23 02</v>
          </cell>
          <cell r="VP1611" t="str">
            <v>01</v>
          </cell>
          <cell r="VR1611" t="str">
            <v>BL</v>
          </cell>
          <cell r="VS1611" t="str">
            <v>BL</v>
          </cell>
          <cell r="VT1611" t="str">
            <v/>
          </cell>
          <cell r="VW1611" t="str">
            <v/>
          </cell>
          <cell r="VX1611" t="str">
            <v/>
          </cell>
          <cell r="VY1611" t="str">
            <v/>
          </cell>
          <cell r="WB1611" t="str">
            <v>1</v>
          </cell>
          <cell r="WD1611" t="str">
            <v>23</v>
          </cell>
          <cell r="WE1611">
            <v>1612</v>
          </cell>
          <cell r="WG1611" t="str">
            <v/>
          </cell>
          <cell r="WH1611" t="str">
            <v/>
          </cell>
          <cell r="WI1611" t="str">
            <v/>
          </cell>
          <cell r="WM1611" t="str">
            <v>Delivery of rapid, effective and needs-based humanitarian aid and food assistance</v>
          </cell>
          <cell r="WN1611" t="str">
            <v>-</v>
          </cell>
        </row>
        <row r="1612">
          <cell r="A1612">
            <v>3</v>
          </cell>
          <cell r="C1612" t="str">
            <v>23 02 01</v>
          </cell>
          <cell r="D1612">
            <v>1</v>
          </cell>
          <cell r="E1612" t="str">
            <v>23 02 01</v>
          </cell>
          <cell r="F1612" t="str">
            <v>MULTIPLE</v>
          </cell>
          <cell r="G1612">
            <v>0</v>
          </cell>
          <cell r="H1612">
            <v>0</v>
          </cell>
          <cell r="I1612" t="str">
            <v>23 02 01</v>
          </cell>
          <cell r="J1612" t="str">
            <v>MULTIPLE</v>
          </cell>
          <cell r="K1612">
            <v>0</v>
          </cell>
          <cell r="L1612">
            <v>0</v>
          </cell>
          <cell r="M1612" t="str">
            <v>23 02 01</v>
          </cell>
          <cell r="N1612" t="str">
            <v>MULTIPLE</v>
          </cell>
          <cell r="O1612">
            <v>0</v>
          </cell>
          <cell r="P1612">
            <v>0</v>
          </cell>
          <cell r="Q1612" t="str">
            <v>23 02 01</v>
          </cell>
          <cell r="R1612" t="str">
            <v>MULTIPLE</v>
          </cell>
          <cell r="S1612">
            <v>0</v>
          </cell>
          <cell r="T1612">
            <v>0</v>
          </cell>
          <cell r="U1612" t="str">
            <v>23 02 01</v>
          </cell>
          <cell r="V1612" t="str">
            <v>MULTIPLE</v>
          </cell>
          <cell r="W1612">
            <v>0</v>
          </cell>
          <cell r="X1612">
            <v>0</v>
          </cell>
          <cell r="Y1612" t="str">
            <v>23 02 01</v>
          </cell>
          <cell r="Z1612" t="str">
            <v>MULTIPLE</v>
          </cell>
          <cell r="AA1612">
            <v>0</v>
          </cell>
          <cell r="AB1612">
            <v>0</v>
          </cell>
          <cell r="AC1612" t="str">
            <v>23 02 01</v>
          </cell>
          <cell r="AD1612" t="str">
            <v>MERGE</v>
          </cell>
          <cell r="AG1612" t="str">
            <v>23 02 02</v>
          </cell>
          <cell r="AH1612" t="str">
            <v>Delivery of rapid, effective and needs-based humanitarian aid and food assistance</v>
          </cell>
          <cell r="AI1612" t="str">
            <v>CD</v>
          </cell>
          <cell r="AJ1612" t="str">
            <v>4</v>
          </cell>
          <cell r="AK1612" t="str">
            <v>4</v>
          </cell>
          <cell r="AL1612" t="str">
            <v>4.0.7</v>
          </cell>
          <cell r="KY1612">
            <v>0</v>
          </cell>
          <cell r="KZ1612">
            <v>0</v>
          </cell>
          <cell r="LC1612">
            <v>0</v>
          </cell>
          <cell r="LD1612">
            <v>0</v>
          </cell>
          <cell r="LF1612">
            <v>0</v>
          </cell>
          <cell r="LG1612">
            <v>0</v>
          </cell>
          <cell r="MA1612">
            <v>0</v>
          </cell>
          <cell r="MB1612">
            <v>0</v>
          </cell>
          <cell r="ME1612">
            <v>0</v>
          </cell>
          <cell r="MF1612">
            <v>0</v>
          </cell>
          <cell r="MG1612">
            <v>0</v>
          </cell>
          <cell r="MI1612">
            <v>0</v>
          </cell>
          <cell r="MJ1612">
            <v>0</v>
          </cell>
          <cell r="PJ1612" t="str">
            <v/>
          </cell>
          <cell r="PK1612" t="str">
            <v/>
          </cell>
          <cell r="QC1612">
            <v>0</v>
          </cell>
          <cell r="SI1612" t="str">
            <v/>
          </cell>
          <cell r="SJ1612" t="str">
            <v/>
          </cell>
          <cell r="SM1612" t="str">
            <v/>
          </cell>
          <cell r="SN1612" t="str">
            <v/>
          </cell>
          <cell r="SQ1612" t="str">
            <v/>
          </cell>
          <cell r="SR1612" t="str">
            <v/>
          </cell>
          <cell r="SU1612" t="str">
            <v/>
          </cell>
          <cell r="SV1612" t="str">
            <v/>
          </cell>
          <cell r="SY1612" t="str">
            <v/>
          </cell>
          <cell r="SZ1612" t="str">
            <v/>
          </cell>
          <cell r="TA1612" t="str">
            <v/>
          </cell>
          <cell r="TC1612" t="str">
            <v/>
          </cell>
          <cell r="TD1612" t="str">
            <v/>
          </cell>
          <cell r="TI1612" t="str">
            <v/>
          </cell>
          <cell r="TJ1612" t="str">
            <v/>
          </cell>
          <cell r="TM1612" t="str">
            <v/>
          </cell>
          <cell r="TN1612" t="str">
            <v/>
          </cell>
          <cell r="TY1612" t="str">
            <v/>
          </cell>
          <cell r="TZ1612" t="str">
            <v/>
          </cell>
          <cell r="UC1612" t="str">
            <v/>
          </cell>
          <cell r="UD1612" t="str">
            <v/>
          </cell>
          <cell r="UR1612" t="str">
            <v/>
          </cell>
          <cell r="UU1612" t="str">
            <v/>
          </cell>
          <cell r="UW1612" t="str">
            <v>4</v>
          </cell>
          <cell r="UX1612" t="str">
            <v>4.0.7</v>
          </cell>
          <cell r="UY1612" t="str">
            <v>4.0.7</v>
          </cell>
          <cell r="UZ1612" t="str">
            <v>4.0.7</v>
          </cell>
          <cell r="VB1612" t="str">
            <v>SEC3</v>
          </cell>
          <cell r="VC1612" t="str">
            <v/>
          </cell>
          <cell r="VG1612" t="str">
            <v>PRG</v>
          </cell>
          <cell r="VH1612" t="str">
            <v>HUMA2020</v>
          </cell>
          <cell r="VL1612" t="str">
            <v/>
          </cell>
          <cell r="VM1612" t="str">
            <v/>
          </cell>
          <cell r="VN1612" t="str">
            <v>23</v>
          </cell>
          <cell r="VO1612" t="str">
            <v>23 02</v>
          </cell>
          <cell r="VP1612" t="str">
            <v>01</v>
          </cell>
          <cell r="VR1612" t="str">
            <v>BL</v>
          </cell>
          <cell r="VS1612" t="str">
            <v>BL</v>
          </cell>
          <cell r="VT1612" t="str">
            <v/>
          </cell>
          <cell r="VW1612" t="str">
            <v/>
          </cell>
          <cell r="VX1612" t="str">
            <v/>
          </cell>
          <cell r="VY1612" t="str">
            <v/>
          </cell>
          <cell r="WB1612" t="str">
            <v/>
          </cell>
          <cell r="WD1612" t="str">
            <v>23</v>
          </cell>
          <cell r="WE1612">
            <v>1613</v>
          </cell>
          <cell r="WG1612" t="str">
            <v/>
          </cell>
          <cell r="WH1612" t="str">
            <v/>
          </cell>
          <cell r="WI1612" t="str">
            <v/>
          </cell>
          <cell r="WM1612" t="str">
            <v>Delivery of rapid, effective and needs-based humanitarian aid and food assistance</v>
          </cell>
        </row>
        <row r="1613">
          <cell r="A1613">
            <v>3</v>
          </cell>
          <cell r="C1613" t="str">
            <v>23 02 02</v>
          </cell>
          <cell r="D1613">
            <v>1</v>
          </cell>
          <cell r="E1613" t="str">
            <v>23 02 02</v>
          </cell>
          <cell r="F1613" t="str">
            <v/>
          </cell>
          <cell r="I1613" t="str">
            <v>23 02 02</v>
          </cell>
          <cell r="J1613" t="str">
            <v/>
          </cell>
          <cell r="M1613" t="str">
            <v>23 02 02</v>
          </cell>
          <cell r="N1613" t="str">
            <v/>
          </cell>
          <cell r="Q1613" t="str">
            <v>23 02 02</v>
          </cell>
          <cell r="R1613" t="str">
            <v/>
          </cell>
          <cell r="U1613" t="str">
            <v>23 02 02</v>
          </cell>
          <cell r="V1613" t="str">
            <v/>
          </cell>
          <cell r="Y1613" t="str">
            <v>23 02 02</v>
          </cell>
          <cell r="Z1613" t="str">
            <v/>
          </cell>
          <cell r="AC1613" t="str">
            <v>23 02 02</v>
          </cell>
          <cell r="AD1613" t="str">
            <v>TRANSFER</v>
          </cell>
          <cell r="AG1613" t="str">
            <v>23 02 03</v>
          </cell>
          <cell r="AH1613" t="str">
            <v>Disaster prevention, disaster risk reduction and preparedness</v>
          </cell>
          <cell r="AI1613" t="str">
            <v>CD</v>
          </cell>
          <cell r="AJ1613" t="str">
            <v>4</v>
          </cell>
          <cell r="AK1613" t="str">
            <v>4</v>
          </cell>
          <cell r="AL1613" t="str">
            <v>4.0.7</v>
          </cell>
          <cell r="KY1613">
            <v>0</v>
          </cell>
          <cell r="KZ1613">
            <v>2537809.62</v>
          </cell>
          <cell r="LC1613">
            <v>0</v>
          </cell>
          <cell r="LD1613">
            <v>0</v>
          </cell>
          <cell r="LF1613">
            <v>0</v>
          </cell>
          <cell r="LG1613">
            <v>513386.51</v>
          </cell>
          <cell r="MA1613">
            <v>50000000</v>
          </cell>
          <cell r="MB1613">
            <v>47333486.619999997</v>
          </cell>
          <cell r="ME1613">
            <v>0</v>
          </cell>
          <cell r="MF1613">
            <v>0</v>
          </cell>
          <cell r="MG1613">
            <v>0</v>
          </cell>
          <cell r="MI1613">
            <v>0</v>
          </cell>
          <cell r="MJ1613">
            <v>673115.6</v>
          </cell>
          <cell r="PJ1613">
            <v>50000000</v>
          </cell>
          <cell r="PK1613">
            <v>52800000</v>
          </cell>
          <cell r="QC1613">
            <v>591762.92000000004</v>
          </cell>
          <cell r="SI1613">
            <v>50000000</v>
          </cell>
          <cell r="SJ1613">
            <v>53700000</v>
          </cell>
          <cell r="SM1613" t="str">
            <v/>
          </cell>
          <cell r="SN1613" t="str">
            <v/>
          </cell>
          <cell r="SQ1613">
            <v>50000000</v>
          </cell>
          <cell r="SR1613">
            <v>53700000</v>
          </cell>
          <cell r="SU1613" t="str">
            <v/>
          </cell>
          <cell r="SV1613" t="str">
            <v/>
          </cell>
          <cell r="SY1613">
            <v>70000000</v>
          </cell>
          <cell r="SZ1613">
            <v>63700000</v>
          </cell>
          <cell r="TA1613">
            <v>70000000</v>
          </cell>
          <cell r="TC1613" t="str">
            <v/>
          </cell>
          <cell r="TD1613" t="str">
            <v/>
          </cell>
          <cell r="TI1613">
            <v>50000000</v>
          </cell>
          <cell r="TJ1613">
            <v>53700000</v>
          </cell>
          <cell r="TM1613" t="str">
            <v/>
          </cell>
          <cell r="TN1613" t="str">
            <v/>
          </cell>
          <cell r="TY1613">
            <v>50000000</v>
          </cell>
          <cell r="TZ1613">
            <v>53700000</v>
          </cell>
          <cell r="UC1613" t="str">
            <v/>
          </cell>
          <cell r="UD1613" t="str">
            <v/>
          </cell>
          <cell r="UR1613">
            <v>50000000</v>
          </cell>
          <cell r="UU1613" t="str">
            <v>23 02 02</v>
          </cell>
          <cell r="UW1613" t="str">
            <v>4</v>
          </cell>
          <cell r="UX1613" t="str">
            <v>4.0.7</v>
          </cell>
          <cell r="UY1613" t="str">
            <v>4.0.7</v>
          </cell>
          <cell r="UZ1613" t="str">
            <v>4.0.7</v>
          </cell>
          <cell r="VB1613" t="str">
            <v>SEC3</v>
          </cell>
          <cell r="VC1613" t="str">
            <v/>
          </cell>
          <cell r="VG1613" t="str">
            <v>PRG</v>
          </cell>
          <cell r="VH1613" t="str">
            <v>HUMA2020</v>
          </cell>
          <cell r="VL1613" t="str">
            <v/>
          </cell>
          <cell r="VM1613" t="str">
            <v/>
          </cell>
          <cell r="VN1613" t="str">
            <v>23</v>
          </cell>
          <cell r="VO1613" t="str">
            <v>23 02</v>
          </cell>
          <cell r="VP1613" t="str">
            <v>02</v>
          </cell>
          <cell r="VR1613" t="str">
            <v>BL</v>
          </cell>
          <cell r="VS1613" t="str">
            <v>BL</v>
          </cell>
          <cell r="VT1613" t="str">
            <v/>
          </cell>
          <cell r="VW1613" t="str">
            <v/>
          </cell>
          <cell r="VX1613" t="str">
            <v/>
          </cell>
          <cell r="VY1613" t="str">
            <v/>
          </cell>
          <cell r="WB1613" t="str">
            <v>1</v>
          </cell>
          <cell r="WD1613" t="str">
            <v>23</v>
          </cell>
          <cell r="WE1613">
            <v>1614</v>
          </cell>
          <cell r="WG1613" t="str">
            <v/>
          </cell>
          <cell r="WH1613" t="str">
            <v/>
          </cell>
          <cell r="WI1613" t="str">
            <v/>
          </cell>
          <cell r="WM1613" t="str">
            <v>Disaster prevention, disaster risk reduction and preparedness</v>
          </cell>
          <cell r="WN1613" t="str">
            <v>-</v>
          </cell>
        </row>
        <row r="1614">
          <cell r="A1614">
            <v>3</v>
          </cell>
          <cell r="C1614" t="str">
            <v>23 02 77 01</v>
          </cell>
          <cell r="D1614">
            <v>1</v>
          </cell>
          <cell r="E1614" t="str">
            <v>23 02 77 01</v>
          </cell>
          <cell r="F1614" t="str">
            <v/>
          </cell>
          <cell r="I1614" t="str">
            <v>23 02 77 01</v>
          </cell>
          <cell r="J1614" t="str">
            <v/>
          </cell>
          <cell r="M1614" t="str">
            <v>23 02 77 01</v>
          </cell>
          <cell r="N1614" t="str">
            <v>NEW</v>
          </cell>
          <cell r="R1614" t="str">
            <v/>
          </cell>
          <cell r="V1614" t="str">
            <v/>
          </cell>
          <cell r="Z1614" t="str">
            <v/>
          </cell>
          <cell r="AD1614" t="str">
            <v/>
          </cell>
          <cell r="AH1614" t="str">
            <v>Pilot project — Ensuring effective delivery of aid to victims of sexual and gender-based violence in humanitarian settings</v>
          </cell>
          <cell r="AI1614" t="str">
            <v>CD</v>
          </cell>
          <cell r="AJ1614" t="str">
            <v>4</v>
          </cell>
          <cell r="AK1614" t="str">
            <v>4</v>
          </cell>
          <cell r="AL1614" t="str">
            <v>4.0.PPPA</v>
          </cell>
          <cell r="KY1614">
            <v>0</v>
          </cell>
          <cell r="KZ1614">
            <v>103976</v>
          </cell>
          <cell r="LC1614">
            <v>0</v>
          </cell>
          <cell r="LD1614">
            <v>0</v>
          </cell>
          <cell r="LF1614">
            <v>0</v>
          </cell>
          <cell r="LG1614">
            <v>0</v>
          </cell>
          <cell r="MA1614">
            <v>500000</v>
          </cell>
          <cell r="MB1614">
            <v>0</v>
          </cell>
          <cell r="ME1614">
            <v>0</v>
          </cell>
          <cell r="MF1614">
            <v>0</v>
          </cell>
          <cell r="MG1614">
            <v>0</v>
          </cell>
          <cell r="MI1614">
            <v>0</v>
          </cell>
          <cell r="MJ1614">
            <v>0</v>
          </cell>
          <cell r="PJ1614" t="str">
            <v>p.m.</v>
          </cell>
          <cell r="PK1614">
            <v>250000</v>
          </cell>
          <cell r="QC1614">
            <v>0</v>
          </cell>
          <cell r="SI1614" t="str">
            <v>p.m.</v>
          </cell>
          <cell r="SJ1614" t="str">
            <v>p.m.</v>
          </cell>
          <cell r="SM1614" t="str">
            <v/>
          </cell>
          <cell r="SN1614" t="str">
            <v/>
          </cell>
          <cell r="SQ1614" t="str">
            <v>p.m.</v>
          </cell>
          <cell r="SR1614" t="str">
            <v>p.m.</v>
          </cell>
          <cell r="SU1614" t="str">
            <v/>
          </cell>
          <cell r="SV1614" t="str">
            <v/>
          </cell>
          <cell r="SY1614" t="str">
            <v>p.m.</v>
          </cell>
          <cell r="SZ1614" t="str">
            <v>p.m.</v>
          </cell>
          <cell r="TA1614" t="str">
            <v>p.m.</v>
          </cell>
          <cell r="TC1614" t="str">
            <v/>
          </cell>
          <cell r="TD1614" t="str">
            <v/>
          </cell>
          <cell r="TI1614" t="str">
            <v>p.m.</v>
          </cell>
          <cell r="TJ1614" t="str">
            <v>p.m.</v>
          </cell>
          <cell r="TM1614" t="str">
            <v/>
          </cell>
          <cell r="TN1614" t="str">
            <v/>
          </cell>
          <cell r="TY1614" t="str">
            <v>p.m.</v>
          </cell>
          <cell r="TZ1614" t="str">
            <v>p.m.</v>
          </cell>
          <cell r="UC1614" t="str">
            <v/>
          </cell>
          <cell r="UD1614" t="str">
            <v/>
          </cell>
          <cell r="UR1614" t="str">
            <v/>
          </cell>
          <cell r="UU1614" t="str">
            <v>23 02 77 01</v>
          </cell>
          <cell r="UW1614" t="str">
            <v>4</v>
          </cell>
          <cell r="UX1614" t="str">
            <v>4.0.PPPA</v>
          </cell>
          <cell r="UY1614" t="str">
            <v>4.0.PPPA</v>
          </cell>
          <cell r="UZ1614" t="str">
            <v>4.0.PPPA</v>
          </cell>
          <cell r="VB1614" t="str">
            <v>SEC3</v>
          </cell>
          <cell r="VC1614" t="str">
            <v/>
          </cell>
          <cell r="VG1614" t="str">
            <v>PP</v>
          </cell>
          <cell r="VH1614" t="str">
            <v/>
          </cell>
          <cell r="VL1614" t="str">
            <v/>
          </cell>
          <cell r="VM1614" t="str">
            <v/>
          </cell>
          <cell r="VN1614" t="str">
            <v>23</v>
          </cell>
          <cell r="VO1614" t="str">
            <v>23 02</v>
          </cell>
          <cell r="VP1614" t="str">
            <v>77</v>
          </cell>
          <cell r="VR1614" t="str">
            <v>BL</v>
          </cell>
          <cell r="VS1614" t="str">
            <v>BL</v>
          </cell>
          <cell r="VT1614" t="str">
            <v>PP</v>
          </cell>
          <cell r="VW1614" t="str">
            <v/>
          </cell>
          <cell r="VX1614" t="str">
            <v/>
          </cell>
          <cell r="VY1614" t="str">
            <v/>
          </cell>
          <cell r="WB1614" t="str">
            <v>1</v>
          </cell>
          <cell r="WD1614" t="str">
            <v>23</v>
          </cell>
          <cell r="WE1614">
            <v>1615</v>
          </cell>
          <cell r="WG1614" t="str">
            <v/>
          </cell>
          <cell r="WH1614" t="str">
            <v/>
          </cell>
          <cell r="WI1614" t="str">
            <v/>
          </cell>
        </row>
        <row r="1615">
          <cell r="A1615">
            <v>3</v>
          </cell>
          <cell r="C1615" t="str">
            <v>23 03 01 01</v>
          </cell>
          <cell r="D1615">
            <v>1</v>
          </cell>
          <cell r="E1615" t="str">
            <v>23 03 01 01</v>
          </cell>
          <cell r="F1615" t="str">
            <v/>
          </cell>
          <cell r="I1615" t="str">
            <v>23 03 01 01</v>
          </cell>
          <cell r="J1615" t="str">
            <v/>
          </cell>
          <cell r="M1615" t="str">
            <v>23 03 01 01</v>
          </cell>
          <cell r="N1615" t="str">
            <v/>
          </cell>
          <cell r="Q1615" t="str">
            <v>23 03 01 01</v>
          </cell>
          <cell r="R1615" t="str">
            <v/>
          </cell>
          <cell r="U1615" t="str">
            <v>23 03 01 01</v>
          </cell>
          <cell r="V1615" t="str">
            <v/>
          </cell>
          <cell r="Y1615" t="str">
            <v>23 03 01 01</v>
          </cell>
          <cell r="Z1615" t="str">
            <v/>
          </cell>
          <cell r="AC1615" t="str">
            <v>23 03 01 01</v>
          </cell>
          <cell r="AD1615" t="str">
            <v>NEW</v>
          </cell>
          <cell r="AH1615" t="str">
            <v>Disaster prevention and preparedness within the Union</v>
          </cell>
          <cell r="AI1615" t="str">
            <v>CD</v>
          </cell>
          <cell r="AJ1615" t="str">
            <v>3</v>
          </cell>
          <cell r="AK1615" t="str">
            <v>3</v>
          </cell>
          <cell r="AL1615" t="str">
            <v>3.0.6</v>
          </cell>
          <cell r="KY1615">
            <v>-745000</v>
          </cell>
          <cell r="KZ1615">
            <v>-745000</v>
          </cell>
          <cell r="LC1615">
            <v>0</v>
          </cell>
          <cell r="LD1615">
            <v>4632443</v>
          </cell>
          <cell r="LF1615">
            <v>0</v>
          </cell>
          <cell r="LG1615">
            <v>1346783.41</v>
          </cell>
          <cell r="MA1615">
            <v>28967639.66</v>
          </cell>
          <cell r="MB1615">
            <v>28668673.16</v>
          </cell>
          <cell r="ME1615">
            <v>0</v>
          </cell>
          <cell r="MF1615">
            <v>1861779</v>
          </cell>
          <cell r="MG1615">
            <v>0</v>
          </cell>
          <cell r="MI1615">
            <v>1216279.1099999999</v>
          </cell>
          <cell r="MJ1615">
            <v>1093029.1099999999</v>
          </cell>
          <cell r="PJ1615">
            <v>134156000</v>
          </cell>
          <cell r="PK1615">
            <v>69760000</v>
          </cell>
          <cell r="QC1615">
            <v>2084639.65</v>
          </cell>
          <cell r="SI1615">
            <v>137788000</v>
          </cell>
          <cell r="SJ1615">
            <v>63000000</v>
          </cell>
          <cell r="SM1615" t="str">
            <v/>
          </cell>
          <cell r="SN1615" t="str">
            <v/>
          </cell>
          <cell r="SQ1615">
            <v>137788000</v>
          </cell>
          <cell r="SR1615">
            <v>63000000</v>
          </cell>
          <cell r="SU1615" t="str">
            <v/>
          </cell>
          <cell r="SV1615" t="str">
            <v/>
          </cell>
          <cell r="SY1615">
            <v>151566800</v>
          </cell>
          <cell r="SZ1615">
            <v>69889400</v>
          </cell>
          <cell r="TA1615">
            <v>151566800</v>
          </cell>
          <cell r="TC1615" t="str">
            <v/>
          </cell>
          <cell r="TD1615" t="str">
            <v/>
          </cell>
          <cell r="TI1615">
            <v>137788000</v>
          </cell>
          <cell r="TJ1615">
            <v>63000000</v>
          </cell>
          <cell r="TM1615" t="str">
            <v/>
          </cell>
          <cell r="TN1615" t="str">
            <v/>
          </cell>
          <cell r="TY1615">
            <v>122788000</v>
          </cell>
          <cell r="TZ1615">
            <v>48000000</v>
          </cell>
          <cell r="UC1615" t="str">
            <v/>
          </cell>
          <cell r="UD1615" t="str">
            <v/>
          </cell>
          <cell r="UR1615">
            <v>27600000</v>
          </cell>
          <cell r="UU1615" t="str">
            <v>23 03 01 01</v>
          </cell>
          <cell r="UW1615" t="str">
            <v>3</v>
          </cell>
          <cell r="UX1615" t="str">
            <v>3.0.6</v>
          </cell>
          <cell r="UY1615" t="str">
            <v>3.0.6</v>
          </cell>
          <cell r="UZ1615" t="str">
            <v>3.0.6</v>
          </cell>
          <cell r="VB1615" t="str">
            <v>SEC3</v>
          </cell>
          <cell r="VC1615" t="str">
            <v/>
          </cell>
          <cell r="VG1615" t="str">
            <v>PRG</v>
          </cell>
          <cell r="VH1615" t="str">
            <v>CPM_H3</v>
          </cell>
          <cell r="VL1615" t="str">
            <v>R</v>
          </cell>
          <cell r="VM1615" t="str">
            <v>40 02 41</v>
          </cell>
          <cell r="VN1615" t="str">
            <v>23</v>
          </cell>
          <cell r="VO1615" t="str">
            <v>23 03</v>
          </cell>
          <cell r="VP1615" t="str">
            <v>01</v>
          </cell>
          <cell r="VR1615" t="str">
            <v>BL</v>
          </cell>
          <cell r="VS1615" t="str">
            <v>BL</v>
          </cell>
          <cell r="VT1615" t="str">
            <v/>
          </cell>
          <cell r="VW1615" t="str">
            <v/>
          </cell>
          <cell r="VX1615" t="str">
            <v/>
          </cell>
          <cell r="VY1615" t="str">
            <v/>
          </cell>
          <cell r="WB1615" t="str">
            <v>1</v>
          </cell>
          <cell r="WD1615" t="str">
            <v>23</v>
          </cell>
          <cell r="WE1615">
            <v>1616</v>
          </cell>
          <cell r="WG1615" t="str">
            <v/>
          </cell>
          <cell r="WH1615" t="str">
            <v/>
          </cell>
          <cell r="WI1615" t="str">
            <v/>
          </cell>
          <cell r="WM1615" t="str">
            <v>Disaster prevention and preparedness within the Union</v>
          </cell>
          <cell r="WN1615" t="str">
            <v>-</v>
          </cell>
        </row>
        <row r="1616">
          <cell r="A1616">
            <v>3</v>
          </cell>
          <cell r="C1616" t="str">
            <v>23 03 01 02</v>
          </cell>
          <cell r="D1616">
            <v>1</v>
          </cell>
          <cell r="E1616" t="str">
            <v>23 03 01 02</v>
          </cell>
          <cell r="F1616" t="str">
            <v/>
          </cell>
          <cell r="I1616" t="str">
            <v>23 03 01 02</v>
          </cell>
          <cell r="J1616" t="str">
            <v/>
          </cell>
          <cell r="M1616" t="str">
            <v>23 03 01 02</v>
          </cell>
          <cell r="N1616" t="str">
            <v/>
          </cell>
          <cell r="Q1616" t="str">
            <v>23 03 01 02</v>
          </cell>
          <cell r="R1616" t="str">
            <v/>
          </cell>
          <cell r="U1616" t="str">
            <v>23 03 01 02</v>
          </cell>
          <cell r="V1616" t="str">
            <v/>
          </cell>
          <cell r="Y1616" t="str">
            <v>23 03 01 02</v>
          </cell>
          <cell r="Z1616" t="str">
            <v/>
          </cell>
          <cell r="AC1616" t="str">
            <v>23 03 01 02</v>
          </cell>
          <cell r="AD1616" t="str">
            <v>NEW</v>
          </cell>
          <cell r="AH1616" t="str">
            <v>Disaster prevention and preparedness in third countries</v>
          </cell>
          <cell r="AI1616" t="str">
            <v>CD</v>
          </cell>
          <cell r="AJ1616" t="str">
            <v>4</v>
          </cell>
          <cell r="AK1616" t="str">
            <v>4</v>
          </cell>
          <cell r="AL1616" t="str">
            <v>4.0.12</v>
          </cell>
          <cell r="KY1616">
            <v>-750000</v>
          </cell>
          <cell r="KZ1616">
            <v>-1019190.3</v>
          </cell>
          <cell r="LC1616">
            <v>0</v>
          </cell>
          <cell r="LD1616">
            <v>1800318</v>
          </cell>
          <cell r="LF1616">
            <v>0</v>
          </cell>
          <cell r="LG1616">
            <v>136907.96</v>
          </cell>
          <cell r="MA1616">
            <v>4977685.4000000004</v>
          </cell>
          <cell r="MB1616">
            <v>4220811.41</v>
          </cell>
          <cell r="ME1616">
            <v>0</v>
          </cell>
          <cell r="MF1616">
            <v>1564032.35</v>
          </cell>
          <cell r="MG1616">
            <v>0</v>
          </cell>
          <cell r="MI1616">
            <v>136000</v>
          </cell>
          <cell r="MJ1616">
            <v>127379</v>
          </cell>
          <cell r="PJ1616">
            <v>5846000</v>
          </cell>
          <cell r="PK1616">
            <v>5819041</v>
          </cell>
          <cell r="QC1616">
            <v>141914.96</v>
          </cell>
          <cell r="SI1616">
            <v>6029000</v>
          </cell>
          <cell r="SJ1616">
            <v>5206250</v>
          </cell>
          <cell r="SM1616" t="str">
            <v/>
          </cell>
          <cell r="SN1616" t="str">
            <v/>
          </cell>
          <cell r="SQ1616">
            <v>6029000</v>
          </cell>
          <cell r="SR1616">
            <v>5206250</v>
          </cell>
          <cell r="SU1616" t="str">
            <v/>
          </cell>
          <cell r="SV1616" t="str">
            <v/>
          </cell>
          <cell r="SY1616">
            <v>6029000</v>
          </cell>
          <cell r="SZ1616">
            <v>5206250</v>
          </cell>
          <cell r="TA1616">
            <v>6029000</v>
          </cell>
          <cell r="TC1616" t="str">
            <v/>
          </cell>
          <cell r="TD1616" t="str">
            <v/>
          </cell>
          <cell r="TI1616">
            <v>6029000</v>
          </cell>
          <cell r="TJ1616">
            <v>5206250</v>
          </cell>
          <cell r="TM1616" t="str">
            <v/>
          </cell>
          <cell r="TN1616" t="str">
            <v/>
          </cell>
          <cell r="TY1616">
            <v>6029000</v>
          </cell>
          <cell r="TZ1616">
            <v>5206250</v>
          </cell>
          <cell r="UC1616" t="str">
            <v/>
          </cell>
          <cell r="UD1616" t="str">
            <v/>
          </cell>
          <cell r="UR1616">
            <v>2253000</v>
          </cell>
          <cell r="UU1616" t="str">
            <v>23 03 01 02</v>
          </cell>
          <cell r="UW1616" t="str">
            <v>4</v>
          </cell>
          <cell r="UX1616" t="str">
            <v>4.0.12</v>
          </cell>
          <cell r="UY1616" t="str">
            <v>4.0.12</v>
          </cell>
          <cell r="UZ1616" t="str">
            <v>4.0.12</v>
          </cell>
          <cell r="VB1616" t="str">
            <v>SEC3</v>
          </cell>
          <cell r="VC1616" t="str">
            <v/>
          </cell>
          <cell r="VG1616" t="str">
            <v>PRG</v>
          </cell>
          <cell r="VH1616" t="str">
            <v>CPM_H4</v>
          </cell>
          <cell r="VL1616" t="str">
            <v/>
          </cell>
          <cell r="VM1616" t="str">
            <v/>
          </cell>
          <cell r="VN1616" t="str">
            <v>23</v>
          </cell>
          <cell r="VO1616" t="str">
            <v>23 03</v>
          </cell>
          <cell r="VP1616" t="str">
            <v>01</v>
          </cell>
          <cell r="VR1616" t="str">
            <v>BL</v>
          </cell>
          <cell r="VS1616" t="str">
            <v>BL</v>
          </cell>
          <cell r="VT1616" t="str">
            <v/>
          </cell>
          <cell r="VW1616" t="str">
            <v/>
          </cell>
          <cell r="VX1616" t="str">
            <v/>
          </cell>
          <cell r="VY1616" t="str">
            <v/>
          </cell>
          <cell r="WB1616" t="str">
            <v>1</v>
          </cell>
          <cell r="WD1616" t="str">
            <v>23</v>
          </cell>
          <cell r="WE1616">
            <v>1617</v>
          </cell>
          <cell r="WG1616" t="str">
            <v/>
          </cell>
          <cell r="WH1616" t="str">
            <v/>
          </cell>
          <cell r="WI1616" t="str">
            <v/>
          </cell>
          <cell r="WM1616" t="str">
            <v>Union Civil Protection Mechanism</v>
          </cell>
          <cell r="WN1616" t="str">
            <v>Other</v>
          </cell>
        </row>
        <row r="1617">
          <cell r="A1617">
            <v>3</v>
          </cell>
          <cell r="C1617" t="str">
            <v>23 03 01 03</v>
          </cell>
          <cell r="D1617">
            <v>1</v>
          </cell>
          <cell r="E1617" t="str">
            <v>23 03 01 03</v>
          </cell>
          <cell r="F1617" t="str">
            <v/>
          </cell>
          <cell r="I1617" t="str">
            <v>23 03 01 03</v>
          </cell>
          <cell r="J1617" t="str">
            <v/>
          </cell>
          <cell r="M1617" t="str">
            <v>23 03 01 03</v>
          </cell>
          <cell r="N1617" t="str">
            <v>NEW</v>
          </cell>
          <cell r="R1617" t="str">
            <v/>
          </cell>
          <cell r="V1617" t="str">
            <v/>
          </cell>
          <cell r="Z1617" t="str">
            <v/>
          </cell>
          <cell r="AD1617" t="str">
            <v/>
          </cell>
          <cell r="AH1617" t="str">
            <v>European Solidarity Corps — Contribution from Union Civil Protection Mechanism (UCPM)</v>
          </cell>
          <cell r="AI1617" t="str">
            <v>CD</v>
          </cell>
          <cell r="AJ1617" t="str">
            <v>3</v>
          </cell>
          <cell r="AK1617" t="str">
            <v>3</v>
          </cell>
          <cell r="AL1617" t="str">
            <v>3.0.6</v>
          </cell>
          <cell r="KY1617">
            <v>0</v>
          </cell>
          <cell r="KZ1617">
            <v>0</v>
          </cell>
          <cell r="LC1617">
            <v>0</v>
          </cell>
          <cell r="LD1617">
            <v>0</v>
          </cell>
          <cell r="LF1617">
            <v>0</v>
          </cell>
          <cell r="LG1617">
            <v>0</v>
          </cell>
          <cell r="MA1617">
            <v>2000000</v>
          </cell>
          <cell r="MB1617">
            <v>1500000</v>
          </cell>
          <cell r="ME1617">
            <v>0</v>
          </cell>
          <cell r="MF1617">
            <v>0</v>
          </cell>
          <cell r="MG1617">
            <v>0</v>
          </cell>
          <cell r="MI1617">
            <v>0</v>
          </cell>
          <cell r="MJ1617">
            <v>0</v>
          </cell>
          <cell r="PJ1617">
            <v>2000000</v>
          </cell>
          <cell r="PK1617">
            <v>2000000</v>
          </cell>
          <cell r="QC1617">
            <v>0</v>
          </cell>
          <cell r="SI1617">
            <v>2000000</v>
          </cell>
          <cell r="SJ1617">
            <v>2000000</v>
          </cell>
          <cell r="SM1617" t="str">
            <v/>
          </cell>
          <cell r="SN1617" t="str">
            <v/>
          </cell>
          <cell r="SQ1617">
            <v>2000000</v>
          </cell>
          <cell r="SR1617">
            <v>2000000</v>
          </cell>
          <cell r="SU1617" t="str">
            <v/>
          </cell>
          <cell r="SV1617" t="str">
            <v/>
          </cell>
          <cell r="SY1617">
            <v>2000000</v>
          </cell>
          <cell r="SZ1617">
            <v>2000000</v>
          </cell>
          <cell r="TA1617">
            <v>2000000</v>
          </cell>
          <cell r="TC1617" t="str">
            <v/>
          </cell>
          <cell r="TD1617" t="str">
            <v/>
          </cell>
          <cell r="TI1617">
            <v>2000000</v>
          </cell>
          <cell r="TJ1617">
            <v>2000000</v>
          </cell>
          <cell r="TM1617" t="str">
            <v/>
          </cell>
          <cell r="TN1617" t="str">
            <v/>
          </cell>
          <cell r="TY1617">
            <v>2000000</v>
          </cell>
          <cell r="TZ1617">
            <v>2000000</v>
          </cell>
          <cell r="UC1617" t="str">
            <v/>
          </cell>
          <cell r="UD1617" t="str">
            <v/>
          </cell>
          <cell r="UR1617" t="str">
            <v/>
          </cell>
          <cell r="UU1617" t="str">
            <v>23 03 01 03</v>
          </cell>
          <cell r="UW1617" t="str">
            <v>3</v>
          </cell>
          <cell r="UX1617" t="str">
            <v>3.0.6</v>
          </cell>
          <cell r="UY1617" t="str">
            <v>3.0.6</v>
          </cell>
          <cell r="UZ1617" t="str">
            <v>3.0.6</v>
          </cell>
          <cell r="VB1617" t="str">
            <v>SEC3</v>
          </cell>
          <cell r="VC1617" t="str">
            <v/>
          </cell>
          <cell r="VG1617" t="str">
            <v>PRG</v>
          </cell>
          <cell r="VH1617" t="str">
            <v>CPM_H3</v>
          </cell>
          <cell r="VL1617" t="str">
            <v/>
          </cell>
          <cell r="VM1617" t="str">
            <v/>
          </cell>
          <cell r="VN1617" t="str">
            <v>23</v>
          </cell>
          <cell r="VO1617" t="str">
            <v>23 03</v>
          </cell>
          <cell r="VP1617" t="str">
            <v>01</v>
          </cell>
          <cell r="VR1617" t="str">
            <v>BL</v>
          </cell>
          <cell r="VS1617" t="str">
            <v>BL</v>
          </cell>
          <cell r="VT1617" t="str">
            <v/>
          </cell>
          <cell r="VW1617" t="str">
            <v/>
          </cell>
          <cell r="VX1617" t="str">
            <v/>
          </cell>
          <cell r="VY1617" t="str">
            <v/>
          </cell>
          <cell r="WB1617" t="str">
            <v>1</v>
          </cell>
          <cell r="WD1617" t="str">
            <v>23</v>
          </cell>
          <cell r="WE1617">
            <v>1618</v>
          </cell>
          <cell r="WG1617" t="str">
            <v/>
          </cell>
          <cell r="WH1617" t="str">
            <v/>
          </cell>
          <cell r="WI1617" t="str">
            <v/>
          </cell>
          <cell r="WM1617" t="str">
            <v>Contribution to the European Solidarity Corps (ESC)</v>
          </cell>
          <cell r="WN1617" t="str">
            <v>-</v>
          </cell>
        </row>
        <row r="1618">
          <cell r="A1618">
            <v>3</v>
          </cell>
          <cell r="C1618" t="str">
            <v>23 03 02 01</v>
          </cell>
          <cell r="D1618">
            <v>1</v>
          </cell>
          <cell r="E1618" t="str">
            <v>23 03 02 01</v>
          </cell>
          <cell r="F1618" t="str">
            <v/>
          </cell>
          <cell r="I1618" t="str">
            <v>23 03 02 01</v>
          </cell>
          <cell r="J1618" t="str">
            <v/>
          </cell>
          <cell r="M1618" t="str">
            <v>23 03 02 01</v>
          </cell>
          <cell r="N1618" t="str">
            <v/>
          </cell>
          <cell r="Q1618" t="str">
            <v>23 03 02 01</v>
          </cell>
          <cell r="R1618" t="str">
            <v/>
          </cell>
          <cell r="U1618" t="str">
            <v>23 03 02 01</v>
          </cell>
          <cell r="V1618" t="str">
            <v/>
          </cell>
          <cell r="Y1618" t="str">
            <v>23 03 02 01</v>
          </cell>
          <cell r="Z1618" t="str">
            <v/>
          </cell>
          <cell r="AC1618" t="str">
            <v>23 03 02 01</v>
          </cell>
          <cell r="AD1618" t="str">
            <v>NEW</v>
          </cell>
          <cell r="AH1618" t="str">
            <v>Rapid and efficient emergency response interventions in the event of major disasters within the Union</v>
          </cell>
          <cell r="AI1618" t="str">
            <v>CD</v>
          </cell>
          <cell r="AJ1618" t="str">
            <v>3</v>
          </cell>
          <cell r="AK1618" t="str">
            <v>3</v>
          </cell>
          <cell r="AL1618" t="str">
            <v>3.0.6</v>
          </cell>
          <cell r="KY1618">
            <v>745000</v>
          </cell>
          <cell r="KZ1618">
            <v>745000</v>
          </cell>
          <cell r="LC1618">
            <v>0</v>
          </cell>
          <cell r="LD1618">
            <v>0</v>
          </cell>
          <cell r="LF1618">
            <v>0</v>
          </cell>
          <cell r="LG1618">
            <v>303348.15000000002</v>
          </cell>
          <cell r="MA1618">
            <v>2245000</v>
          </cell>
          <cell r="MB1618">
            <v>862376.49</v>
          </cell>
          <cell r="ME1618">
            <v>0</v>
          </cell>
          <cell r="MF1618">
            <v>0</v>
          </cell>
          <cell r="MG1618">
            <v>0</v>
          </cell>
          <cell r="MI1618">
            <v>97764</v>
          </cell>
          <cell r="MJ1618">
            <v>48321.5</v>
          </cell>
          <cell r="PJ1618">
            <v>13400000</v>
          </cell>
          <cell r="PK1618">
            <v>9900000</v>
          </cell>
          <cell r="QC1618">
            <v>492722.69</v>
          </cell>
          <cell r="SI1618">
            <v>16382000</v>
          </cell>
          <cell r="SJ1618">
            <v>12000000</v>
          </cell>
          <cell r="SM1618" t="str">
            <v/>
          </cell>
          <cell r="SN1618" t="str">
            <v/>
          </cell>
          <cell r="SQ1618">
            <v>16382000</v>
          </cell>
          <cell r="SR1618">
            <v>12000000</v>
          </cell>
          <cell r="SU1618" t="str">
            <v/>
          </cell>
          <cell r="SV1618" t="str">
            <v/>
          </cell>
          <cell r="SY1618">
            <v>16382000</v>
          </cell>
          <cell r="SZ1618">
            <v>12000000</v>
          </cell>
          <cell r="TA1618">
            <v>16382000</v>
          </cell>
          <cell r="TC1618" t="str">
            <v/>
          </cell>
          <cell r="TD1618" t="str">
            <v/>
          </cell>
          <cell r="TI1618">
            <v>16382000</v>
          </cell>
          <cell r="TJ1618">
            <v>12000000</v>
          </cell>
          <cell r="TM1618" t="str">
            <v/>
          </cell>
          <cell r="TN1618" t="str">
            <v/>
          </cell>
          <cell r="TY1618">
            <v>16382000</v>
          </cell>
          <cell r="TZ1618">
            <v>12000000</v>
          </cell>
          <cell r="UC1618" t="str">
            <v/>
          </cell>
          <cell r="UD1618" t="str">
            <v/>
          </cell>
          <cell r="UR1618" t="str">
            <v/>
          </cell>
          <cell r="UU1618" t="str">
            <v>23 03 02 01</v>
          </cell>
          <cell r="UW1618" t="str">
            <v>3</v>
          </cell>
          <cell r="UX1618" t="str">
            <v>3.0.6</v>
          </cell>
          <cell r="UY1618" t="str">
            <v>3.0.6</v>
          </cell>
          <cell r="UZ1618" t="str">
            <v>3.0.6</v>
          </cell>
          <cell r="VB1618" t="str">
            <v>SEC3</v>
          </cell>
          <cell r="VC1618" t="str">
            <v/>
          </cell>
          <cell r="VG1618" t="str">
            <v>PRG</v>
          </cell>
          <cell r="VH1618" t="str">
            <v>CPM_H3</v>
          </cell>
          <cell r="VL1618" t="str">
            <v>R</v>
          </cell>
          <cell r="VM1618" t="str">
            <v>40 02 41</v>
          </cell>
          <cell r="VN1618" t="str">
            <v>23</v>
          </cell>
          <cell r="VO1618" t="str">
            <v>23 03</v>
          </cell>
          <cell r="VP1618" t="str">
            <v>02</v>
          </cell>
          <cell r="VR1618" t="str">
            <v>BL</v>
          </cell>
          <cell r="VS1618" t="str">
            <v>BL</v>
          </cell>
          <cell r="VT1618" t="str">
            <v/>
          </cell>
          <cell r="VW1618" t="str">
            <v/>
          </cell>
          <cell r="VX1618" t="str">
            <v/>
          </cell>
          <cell r="VY1618" t="str">
            <v/>
          </cell>
          <cell r="WB1618" t="str">
            <v>1</v>
          </cell>
          <cell r="WD1618" t="str">
            <v>23</v>
          </cell>
          <cell r="WE1618">
            <v>1619</v>
          </cell>
          <cell r="WG1618" t="str">
            <v/>
          </cell>
          <cell r="WH1618" t="str">
            <v/>
          </cell>
          <cell r="WI1618" t="str">
            <v/>
          </cell>
          <cell r="WM1618" t="str">
            <v>Rapid and efficient emergency response interventions in the event of major disasters within the Union</v>
          </cell>
          <cell r="WN1618" t="str">
            <v>-</v>
          </cell>
        </row>
        <row r="1619">
          <cell r="A1619">
            <v>3</v>
          </cell>
          <cell r="C1619" t="str">
            <v>23 03 02 02</v>
          </cell>
          <cell r="D1619">
            <v>1</v>
          </cell>
          <cell r="E1619" t="str">
            <v>23 03 02 02</v>
          </cell>
          <cell r="F1619" t="str">
            <v/>
          </cell>
          <cell r="I1619" t="str">
            <v>23 03 02 02</v>
          </cell>
          <cell r="J1619" t="str">
            <v/>
          </cell>
          <cell r="M1619" t="str">
            <v>23 03 02 02</v>
          </cell>
          <cell r="N1619" t="str">
            <v/>
          </cell>
          <cell r="Q1619" t="str">
            <v>23 03 02 02</v>
          </cell>
          <cell r="R1619" t="str">
            <v/>
          </cell>
          <cell r="U1619" t="str">
            <v>23 03 02 02</v>
          </cell>
          <cell r="V1619" t="str">
            <v/>
          </cell>
          <cell r="Y1619" t="str">
            <v>23 03 02 02</v>
          </cell>
          <cell r="Z1619" t="str">
            <v/>
          </cell>
          <cell r="AC1619" t="str">
            <v>23 03 02 02</v>
          </cell>
          <cell r="AD1619" t="str">
            <v>NEW</v>
          </cell>
          <cell r="AH1619" t="str">
            <v>Rapid and efficient emergency response interventions in the event of major disasters in third countries</v>
          </cell>
          <cell r="AI1619" t="str">
            <v>CD</v>
          </cell>
          <cell r="AJ1619" t="str">
            <v>4</v>
          </cell>
          <cell r="AK1619" t="str">
            <v>4</v>
          </cell>
          <cell r="AL1619" t="str">
            <v>4.0.12</v>
          </cell>
          <cell r="KY1619">
            <v>-9342000</v>
          </cell>
          <cell r="KZ1619">
            <v>-3700000</v>
          </cell>
          <cell r="LC1619">
            <v>0</v>
          </cell>
          <cell r="LD1619">
            <v>0</v>
          </cell>
          <cell r="LF1619">
            <v>0</v>
          </cell>
          <cell r="LG1619">
            <v>373450.18</v>
          </cell>
          <cell r="MA1619">
            <v>1050000</v>
          </cell>
          <cell r="MB1619">
            <v>2157149.31</v>
          </cell>
          <cell r="ME1619">
            <v>0</v>
          </cell>
          <cell r="MF1619">
            <v>0</v>
          </cell>
          <cell r="MG1619">
            <v>0</v>
          </cell>
          <cell r="MI1619">
            <v>368928.12</v>
          </cell>
          <cell r="MJ1619">
            <v>498542.62</v>
          </cell>
          <cell r="PJ1619">
            <v>17700000</v>
          </cell>
          <cell r="PK1619">
            <v>14846000</v>
          </cell>
          <cell r="QC1619">
            <v>457857.06</v>
          </cell>
          <cell r="SI1619">
            <v>12700000</v>
          </cell>
          <cell r="SJ1619">
            <v>10500000</v>
          </cell>
          <cell r="SM1619" t="str">
            <v/>
          </cell>
          <cell r="SN1619" t="str">
            <v/>
          </cell>
          <cell r="SQ1619">
            <v>12700000</v>
          </cell>
          <cell r="SR1619">
            <v>10500000</v>
          </cell>
          <cell r="SU1619" t="str">
            <v/>
          </cell>
          <cell r="SV1619" t="str">
            <v/>
          </cell>
          <cell r="SY1619">
            <v>12700000</v>
          </cell>
          <cell r="SZ1619">
            <v>10500000</v>
          </cell>
          <cell r="TA1619">
            <v>12700000</v>
          </cell>
          <cell r="TC1619" t="str">
            <v/>
          </cell>
          <cell r="TD1619" t="str">
            <v/>
          </cell>
          <cell r="TI1619">
            <v>12700000</v>
          </cell>
          <cell r="TJ1619">
            <v>10500000</v>
          </cell>
          <cell r="TM1619" t="str">
            <v/>
          </cell>
          <cell r="TN1619" t="str">
            <v/>
          </cell>
          <cell r="TY1619">
            <v>12700000</v>
          </cell>
          <cell r="TZ1619">
            <v>10500000</v>
          </cell>
          <cell r="UC1619" t="str">
            <v/>
          </cell>
          <cell r="UD1619" t="str">
            <v/>
          </cell>
          <cell r="UR1619">
            <v>4747000</v>
          </cell>
          <cell r="UU1619" t="str">
            <v>23 03 02 02</v>
          </cell>
          <cell r="UW1619" t="str">
            <v>4</v>
          </cell>
          <cell r="UX1619" t="str">
            <v>4.0.12</v>
          </cell>
          <cell r="UY1619" t="str">
            <v>4.0.12</v>
          </cell>
          <cell r="UZ1619" t="str">
            <v>4.0.12</v>
          </cell>
          <cell r="VB1619" t="str">
            <v>SEC3</v>
          </cell>
          <cell r="VC1619" t="str">
            <v/>
          </cell>
          <cell r="VG1619" t="str">
            <v>PRG</v>
          </cell>
          <cell r="VH1619" t="str">
            <v>CPM_H4</v>
          </cell>
          <cell r="VL1619" t="str">
            <v>R</v>
          </cell>
          <cell r="VM1619" t="str">
            <v>40 02 41</v>
          </cell>
          <cell r="VN1619" t="str">
            <v>23</v>
          </cell>
          <cell r="VO1619" t="str">
            <v>23 03</v>
          </cell>
          <cell r="VP1619" t="str">
            <v>02</v>
          </cell>
          <cell r="VR1619" t="str">
            <v>BL</v>
          </cell>
          <cell r="VS1619" t="str">
            <v>BL</v>
          </cell>
          <cell r="VT1619" t="str">
            <v/>
          </cell>
          <cell r="VW1619" t="str">
            <v/>
          </cell>
          <cell r="VX1619" t="str">
            <v/>
          </cell>
          <cell r="VY1619" t="str">
            <v/>
          </cell>
          <cell r="WB1619" t="str">
            <v>1</v>
          </cell>
          <cell r="WD1619" t="str">
            <v>23</v>
          </cell>
          <cell r="WE1619">
            <v>1620</v>
          </cell>
          <cell r="WG1619" t="str">
            <v/>
          </cell>
          <cell r="WH1619" t="str">
            <v/>
          </cell>
          <cell r="WI1619" t="str">
            <v/>
          </cell>
          <cell r="WM1619" t="str">
            <v>Union Civil Protection Mechanism</v>
          </cell>
          <cell r="WN1619" t="str">
            <v>Other</v>
          </cell>
        </row>
        <row r="1620">
          <cell r="A1620">
            <v>3</v>
          </cell>
          <cell r="C1620" t="str">
            <v>23 03 51</v>
          </cell>
          <cell r="D1620">
            <v>1</v>
          </cell>
          <cell r="E1620" t="str">
            <v>23 03 51</v>
          </cell>
          <cell r="F1620" t="str">
            <v>MULTIPLE</v>
          </cell>
          <cell r="G1620">
            <v>1</v>
          </cell>
          <cell r="H1620">
            <v>1</v>
          </cell>
          <cell r="I1620" t="str">
            <v>23 03 51</v>
          </cell>
          <cell r="J1620" t="str">
            <v>MULTIPLE</v>
          </cell>
          <cell r="K1620">
            <v>1</v>
          </cell>
          <cell r="L1620">
            <v>1</v>
          </cell>
          <cell r="M1620" t="str">
            <v>23 03 51</v>
          </cell>
          <cell r="N1620" t="str">
            <v>MULTIPLE</v>
          </cell>
          <cell r="O1620">
            <v>1</v>
          </cell>
          <cell r="P1620">
            <v>1</v>
          </cell>
          <cell r="Q1620" t="str">
            <v>23 03 51</v>
          </cell>
          <cell r="R1620" t="str">
            <v>MULTIPLE</v>
          </cell>
          <cell r="S1620">
            <v>1</v>
          </cell>
          <cell r="T1620">
            <v>1</v>
          </cell>
          <cell r="U1620" t="str">
            <v>23 03 51</v>
          </cell>
          <cell r="V1620" t="str">
            <v>MULTIPLE</v>
          </cell>
          <cell r="W1620">
            <v>1</v>
          </cell>
          <cell r="X1620">
            <v>1</v>
          </cell>
          <cell r="Y1620" t="str">
            <v>23 03 51</v>
          </cell>
          <cell r="Z1620" t="str">
            <v>MULTIPLE</v>
          </cell>
          <cell r="AA1620">
            <v>1</v>
          </cell>
          <cell r="AB1620">
            <v>1</v>
          </cell>
          <cell r="AC1620" t="str">
            <v>23 03 51</v>
          </cell>
          <cell r="AD1620" t="str">
            <v>MERGE</v>
          </cell>
          <cell r="AG1620" t="str">
            <v>23 03 01</v>
          </cell>
          <cell r="AH1620" t="str">
            <v>Completion of programmes and actions in the field of civil protection within the Union (prior to 2014)</v>
          </cell>
          <cell r="AI1620" t="str">
            <v>CD</v>
          </cell>
          <cell r="AJ1620" t="str">
            <v>3</v>
          </cell>
          <cell r="AK1620" t="str">
            <v>3</v>
          </cell>
          <cell r="AL1620" t="str">
            <v>3.0.6</v>
          </cell>
          <cell r="KY1620">
            <v>0</v>
          </cell>
          <cell r="KZ1620">
            <v>0</v>
          </cell>
          <cell r="LC1620">
            <v>0</v>
          </cell>
          <cell r="LD1620">
            <v>0</v>
          </cell>
          <cell r="LF1620">
            <v>0</v>
          </cell>
          <cell r="LG1620">
            <v>198892.22999999998</v>
          </cell>
          <cell r="MA1620">
            <v>0</v>
          </cell>
          <cell r="MB1620">
            <v>0</v>
          </cell>
          <cell r="ME1620">
            <v>0</v>
          </cell>
          <cell r="MF1620">
            <v>0</v>
          </cell>
          <cell r="MG1620">
            <v>0</v>
          </cell>
          <cell r="MI1620">
            <v>0</v>
          </cell>
          <cell r="MJ1620">
            <v>0</v>
          </cell>
          <cell r="PJ1620" t="str">
            <v>p.m.</v>
          </cell>
          <cell r="PK1620" t="str">
            <v>p.m.</v>
          </cell>
          <cell r="QC1620">
            <v>237589.33</v>
          </cell>
          <cell r="SI1620" t="str">
            <v>p.m.</v>
          </cell>
          <cell r="SJ1620" t="str">
            <v>p.m.</v>
          </cell>
          <cell r="SM1620" t="str">
            <v/>
          </cell>
          <cell r="SN1620" t="str">
            <v/>
          </cell>
          <cell r="SQ1620" t="str">
            <v>p.m.</v>
          </cell>
          <cell r="SR1620" t="str">
            <v>p.m.</v>
          </cell>
          <cell r="SU1620" t="str">
            <v/>
          </cell>
          <cell r="SV1620" t="str">
            <v/>
          </cell>
          <cell r="SY1620" t="str">
            <v>p.m.</v>
          </cell>
          <cell r="SZ1620" t="str">
            <v>p.m.</v>
          </cell>
          <cell r="TA1620" t="str">
            <v>p.m.</v>
          </cell>
          <cell r="TC1620" t="str">
            <v/>
          </cell>
          <cell r="TD1620" t="str">
            <v/>
          </cell>
          <cell r="TI1620" t="str">
            <v>p.m.</v>
          </cell>
          <cell r="TJ1620" t="str">
            <v>p.m.</v>
          </cell>
          <cell r="TM1620" t="str">
            <v/>
          </cell>
          <cell r="TN1620" t="str">
            <v/>
          </cell>
          <cell r="TY1620" t="str">
            <v>p.m.</v>
          </cell>
          <cell r="TZ1620" t="str">
            <v>p.m.</v>
          </cell>
          <cell r="UC1620" t="str">
            <v/>
          </cell>
          <cell r="UD1620" t="str">
            <v/>
          </cell>
          <cell r="UR1620" t="str">
            <v/>
          </cell>
          <cell r="UU1620" t="str">
            <v>23 03 51</v>
          </cell>
          <cell r="UW1620" t="str">
            <v>3</v>
          </cell>
          <cell r="UX1620" t="str">
            <v>3.0.6</v>
          </cell>
          <cell r="UY1620" t="str">
            <v>3.0.6</v>
          </cell>
          <cell r="UZ1620" t="str">
            <v>3.0.6</v>
          </cell>
          <cell r="VB1620" t="str">
            <v>SEC3</v>
          </cell>
          <cell r="VC1620" t="str">
            <v/>
          </cell>
          <cell r="VG1620" t="str">
            <v/>
          </cell>
          <cell r="VH1620" t="str">
            <v/>
          </cell>
          <cell r="VL1620" t="str">
            <v/>
          </cell>
          <cell r="VM1620" t="str">
            <v/>
          </cell>
          <cell r="VN1620" t="str">
            <v>23</v>
          </cell>
          <cell r="VO1620" t="str">
            <v>23 03</v>
          </cell>
          <cell r="VP1620" t="str">
            <v>51</v>
          </cell>
          <cell r="VR1620" t="str">
            <v>BL</v>
          </cell>
          <cell r="VS1620" t="str">
            <v>BL</v>
          </cell>
          <cell r="VT1620" t="str">
            <v/>
          </cell>
          <cell r="VW1620" t="str">
            <v/>
          </cell>
          <cell r="VX1620" t="str">
            <v/>
          </cell>
          <cell r="VY1620" t="str">
            <v/>
          </cell>
          <cell r="WB1620" t="str">
            <v>1</v>
          </cell>
          <cell r="WD1620" t="str">
            <v>23</v>
          </cell>
          <cell r="WE1620">
            <v>1621</v>
          </cell>
          <cell r="WG1620" t="str">
            <v/>
          </cell>
          <cell r="WH1620" t="str">
            <v/>
          </cell>
          <cell r="WI1620" t="str">
            <v/>
          </cell>
          <cell r="WM1620" t="str">
            <v>Completion (prior to 2014)</v>
          </cell>
          <cell r="WN1620" t="str">
            <v>Completion (prior to 2014)</v>
          </cell>
        </row>
        <row r="1621">
          <cell r="A1621">
            <v>3</v>
          </cell>
          <cell r="C1621" t="str">
            <v>23 03 51</v>
          </cell>
          <cell r="D1621">
            <v>1</v>
          </cell>
          <cell r="E1621" t="str">
            <v>23 03 51</v>
          </cell>
          <cell r="F1621" t="str">
            <v>MULTIPLE</v>
          </cell>
          <cell r="G1621">
            <v>0</v>
          </cell>
          <cell r="H1621">
            <v>0</v>
          </cell>
          <cell r="I1621" t="str">
            <v>23 03 51</v>
          </cell>
          <cell r="J1621" t="str">
            <v>MULTIPLE</v>
          </cell>
          <cell r="K1621">
            <v>0</v>
          </cell>
          <cell r="L1621">
            <v>0</v>
          </cell>
          <cell r="M1621" t="str">
            <v>23 03 51</v>
          </cell>
          <cell r="N1621" t="str">
            <v>MULTIPLE</v>
          </cell>
          <cell r="O1621">
            <v>0</v>
          </cell>
          <cell r="P1621">
            <v>0</v>
          </cell>
          <cell r="Q1621" t="str">
            <v>23 03 51</v>
          </cell>
          <cell r="R1621" t="str">
            <v>MULTIPLE</v>
          </cell>
          <cell r="S1621">
            <v>0</v>
          </cell>
          <cell r="T1621">
            <v>0</v>
          </cell>
          <cell r="U1621" t="str">
            <v>23 03 51</v>
          </cell>
          <cell r="V1621" t="str">
            <v>MULTIPLE</v>
          </cell>
          <cell r="W1621">
            <v>0</v>
          </cell>
          <cell r="X1621">
            <v>0</v>
          </cell>
          <cell r="Y1621" t="str">
            <v>23 03 51</v>
          </cell>
          <cell r="Z1621" t="str">
            <v>MULTIPLE</v>
          </cell>
          <cell r="AA1621">
            <v>0</v>
          </cell>
          <cell r="AB1621">
            <v>0</v>
          </cell>
          <cell r="AC1621" t="str">
            <v>23 03 51</v>
          </cell>
          <cell r="AD1621" t="str">
            <v>MERGE</v>
          </cell>
          <cell r="AG1621" t="str">
            <v>23 03 03</v>
          </cell>
          <cell r="AH1621" t="str">
            <v>Completion of programmes and actions in the field of civil protection within the Union (prior to 2014)</v>
          </cell>
          <cell r="AI1621" t="str">
            <v>CD</v>
          </cell>
          <cell r="AJ1621" t="str">
            <v>3</v>
          </cell>
          <cell r="AK1621" t="str">
            <v>3</v>
          </cell>
          <cell r="AL1621" t="str">
            <v>3.0.6</v>
          </cell>
          <cell r="KY1621">
            <v>0</v>
          </cell>
          <cell r="KZ1621">
            <v>0</v>
          </cell>
          <cell r="LC1621">
            <v>0</v>
          </cell>
          <cell r="LD1621">
            <v>0</v>
          </cell>
          <cell r="LF1621">
            <v>0</v>
          </cell>
          <cell r="LG1621">
            <v>0</v>
          </cell>
          <cell r="MA1621">
            <v>0</v>
          </cell>
          <cell r="MB1621">
            <v>0</v>
          </cell>
          <cell r="ME1621">
            <v>0</v>
          </cell>
          <cell r="MF1621">
            <v>0</v>
          </cell>
          <cell r="MG1621">
            <v>0</v>
          </cell>
          <cell r="MI1621">
            <v>0</v>
          </cell>
          <cell r="MJ1621">
            <v>0</v>
          </cell>
          <cell r="PJ1621" t="str">
            <v/>
          </cell>
          <cell r="PK1621" t="str">
            <v/>
          </cell>
          <cell r="QC1621">
            <v>0</v>
          </cell>
          <cell r="SI1621" t="str">
            <v/>
          </cell>
          <cell r="SJ1621" t="str">
            <v/>
          </cell>
          <cell r="SM1621" t="str">
            <v/>
          </cell>
          <cell r="SN1621" t="str">
            <v/>
          </cell>
          <cell r="SQ1621" t="str">
            <v/>
          </cell>
          <cell r="SR1621" t="str">
            <v/>
          </cell>
          <cell r="SU1621" t="str">
            <v/>
          </cell>
          <cell r="SV1621" t="str">
            <v/>
          </cell>
          <cell r="SY1621" t="str">
            <v/>
          </cell>
          <cell r="SZ1621" t="str">
            <v/>
          </cell>
          <cell r="TA1621" t="str">
            <v/>
          </cell>
          <cell r="TC1621" t="str">
            <v/>
          </cell>
          <cell r="TD1621" t="str">
            <v/>
          </cell>
          <cell r="TI1621" t="str">
            <v/>
          </cell>
          <cell r="TJ1621" t="str">
            <v/>
          </cell>
          <cell r="TM1621" t="str">
            <v/>
          </cell>
          <cell r="TN1621" t="str">
            <v/>
          </cell>
          <cell r="TY1621" t="str">
            <v/>
          </cell>
          <cell r="TZ1621" t="str">
            <v/>
          </cell>
          <cell r="UC1621" t="str">
            <v/>
          </cell>
          <cell r="UD1621" t="str">
            <v/>
          </cell>
          <cell r="UR1621" t="str">
            <v/>
          </cell>
          <cell r="UU1621" t="str">
            <v/>
          </cell>
          <cell r="UW1621" t="str">
            <v>3</v>
          </cell>
          <cell r="UX1621" t="str">
            <v>3.0.6</v>
          </cell>
          <cell r="UY1621" t="str">
            <v>3.0.6</v>
          </cell>
          <cell r="UZ1621" t="str">
            <v>3.0.6</v>
          </cell>
          <cell r="VB1621" t="str">
            <v>SEC3</v>
          </cell>
          <cell r="VC1621" t="str">
            <v/>
          </cell>
          <cell r="VG1621" t="str">
            <v/>
          </cell>
          <cell r="VH1621" t="str">
            <v/>
          </cell>
          <cell r="VL1621" t="str">
            <v/>
          </cell>
          <cell r="VM1621" t="str">
            <v/>
          </cell>
          <cell r="VN1621" t="str">
            <v>23</v>
          </cell>
          <cell r="VO1621" t="str">
            <v>23 03</v>
          </cell>
          <cell r="VP1621" t="str">
            <v>51</v>
          </cell>
          <cell r="VR1621" t="str">
            <v>BL</v>
          </cell>
          <cell r="VS1621" t="str">
            <v>BL</v>
          </cell>
          <cell r="VT1621" t="str">
            <v/>
          </cell>
          <cell r="VW1621" t="str">
            <v/>
          </cell>
          <cell r="VX1621" t="str">
            <v/>
          </cell>
          <cell r="VY1621" t="str">
            <v/>
          </cell>
          <cell r="WB1621" t="str">
            <v/>
          </cell>
          <cell r="WD1621" t="str">
            <v>23</v>
          </cell>
          <cell r="WE1621">
            <v>1622</v>
          </cell>
          <cell r="WG1621" t="str">
            <v/>
          </cell>
          <cell r="WH1621" t="str">
            <v/>
          </cell>
          <cell r="WI1621" t="str">
            <v/>
          </cell>
          <cell r="WM1621" t="str">
            <v>Completion (prior to 2014)</v>
          </cell>
          <cell r="WN1621" t="str">
            <v>Completion (prior to 2014)</v>
          </cell>
        </row>
        <row r="1622">
          <cell r="A1622">
            <v>3</v>
          </cell>
          <cell r="C1622" t="str">
            <v>23 03 51</v>
          </cell>
          <cell r="D1622">
            <v>1</v>
          </cell>
          <cell r="E1622" t="str">
            <v>23 03 51</v>
          </cell>
          <cell r="F1622" t="str">
            <v>MULTIPLE</v>
          </cell>
          <cell r="G1622">
            <v>0</v>
          </cell>
          <cell r="H1622">
            <v>0</v>
          </cell>
          <cell r="I1622" t="str">
            <v>23 03 51</v>
          </cell>
          <cell r="J1622" t="str">
            <v>MULTIPLE</v>
          </cell>
          <cell r="K1622">
            <v>0</v>
          </cell>
          <cell r="L1622">
            <v>0</v>
          </cell>
          <cell r="M1622" t="str">
            <v>23 03 51</v>
          </cell>
          <cell r="N1622" t="str">
            <v>MULTIPLE</v>
          </cell>
          <cell r="O1622">
            <v>0</v>
          </cell>
          <cell r="P1622">
            <v>0</v>
          </cell>
          <cell r="Q1622" t="str">
            <v>23 03 51</v>
          </cell>
          <cell r="R1622" t="str">
            <v>MULTIPLE</v>
          </cell>
          <cell r="S1622">
            <v>0</v>
          </cell>
          <cell r="T1622">
            <v>0</v>
          </cell>
          <cell r="U1622" t="str">
            <v>23 03 51</v>
          </cell>
          <cell r="V1622" t="str">
            <v>MULTIPLE</v>
          </cell>
          <cell r="W1622">
            <v>0</v>
          </cell>
          <cell r="X1622">
            <v>0</v>
          </cell>
          <cell r="Y1622" t="str">
            <v>23 03 51</v>
          </cell>
          <cell r="Z1622" t="str">
            <v>MULTIPLE</v>
          </cell>
          <cell r="AA1622">
            <v>0</v>
          </cell>
          <cell r="AB1622">
            <v>0</v>
          </cell>
          <cell r="AC1622" t="str">
            <v>23 03 51</v>
          </cell>
          <cell r="AD1622" t="str">
            <v>MERGE</v>
          </cell>
          <cell r="AG1622" t="str">
            <v>23 03 06</v>
          </cell>
          <cell r="AH1622" t="str">
            <v>Completion of programmes and actions in the field of civil protection within the Union (prior to 2014)</v>
          </cell>
          <cell r="AI1622" t="str">
            <v>CD</v>
          </cell>
          <cell r="AJ1622" t="str">
            <v>3</v>
          </cell>
          <cell r="AK1622" t="str">
            <v>3</v>
          </cell>
          <cell r="AL1622" t="str">
            <v>3.0.6</v>
          </cell>
          <cell r="KY1622">
            <v>0</v>
          </cell>
          <cell r="KZ1622">
            <v>0</v>
          </cell>
          <cell r="LC1622">
            <v>0</v>
          </cell>
          <cell r="LD1622">
            <v>0</v>
          </cell>
          <cell r="LF1622">
            <v>0</v>
          </cell>
          <cell r="LG1622">
            <v>0</v>
          </cell>
          <cell r="MA1622">
            <v>0</v>
          </cell>
          <cell r="MB1622">
            <v>0</v>
          </cell>
          <cell r="ME1622">
            <v>0</v>
          </cell>
          <cell r="MF1622">
            <v>0</v>
          </cell>
          <cell r="MG1622">
            <v>0</v>
          </cell>
          <cell r="MI1622">
            <v>0</v>
          </cell>
          <cell r="MJ1622">
            <v>0</v>
          </cell>
          <cell r="PJ1622" t="str">
            <v/>
          </cell>
          <cell r="PK1622" t="str">
            <v/>
          </cell>
          <cell r="QC1622">
            <v>0</v>
          </cell>
          <cell r="SI1622" t="str">
            <v/>
          </cell>
          <cell r="SJ1622" t="str">
            <v/>
          </cell>
          <cell r="SM1622" t="str">
            <v/>
          </cell>
          <cell r="SN1622" t="str">
            <v/>
          </cell>
          <cell r="SQ1622" t="str">
            <v/>
          </cell>
          <cell r="SR1622" t="str">
            <v/>
          </cell>
          <cell r="SU1622" t="str">
            <v/>
          </cell>
          <cell r="SV1622" t="str">
            <v/>
          </cell>
          <cell r="SY1622" t="str">
            <v/>
          </cell>
          <cell r="SZ1622" t="str">
            <v/>
          </cell>
          <cell r="TA1622" t="str">
            <v/>
          </cell>
          <cell r="TC1622" t="str">
            <v/>
          </cell>
          <cell r="TD1622" t="str">
            <v/>
          </cell>
          <cell r="TI1622" t="str">
            <v/>
          </cell>
          <cell r="TJ1622" t="str">
            <v/>
          </cell>
          <cell r="TM1622" t="str">
            <v/>
          </cell>
          <cell r="TN1622" t="str">
            <v/>
          </cell>
          <cell r="TY1622" t="str">
            <v/>
          </cell>
          <cell r="TZ1622" t="str">
            <v/>
          </cell>
          <cell r="UC1622" t="str">
            <v/>
          </cell>
          <cell r="UD1622" t="str">
            <v/>
          </cell>
          <cell r="UR1622" t="str">
            <v/>
          </cell>
          <cell r="UU1622" t="str">
            <v/>
          </cell>
          <cell r="UW1622" t="str">
            <v>3</v>
          </cell>
          <cell r="UX1622" t="str">
            <v>3.0.6</v>
          </cell>
          <cell r="UY1622" t="str">
            <v>3.0.6</v>
          </cell>
          <cell r="UZ1622" t="str">
            <v>3.0.6</v>
          </cell>
          <cell r="VB1622" t="str">
            <v>SEC3</v>
          </cell>
          <cell r="VC1622" t="str">
            <v/>
          </cell>
          <cell r="VG1622" t="str">
            <v/>
          </cell>
          <cell r="VH1622" t="str">
            <v/>
          </cell>
          <cell r="VL1622" t="str">
            <v/>
          </cell>
          <cell r="VM1622" t="str">
            <v/>
          </cell>
          <cell r="VN1622" t="str">
            <v>23</v>
          </cell>
          <cell r="VO1622" t="str">
            <v>23 03</v>
          </cell>
          <cell r="VP1622" t="str">
            <v>51</v>
          </cell>
          <cell r="VR1622" t="str">
            <v>BL</v>
          </cell>
          <cell r="VS1622" t="str">
            <v>BL</v>
          </cell>
          <cell r="VT1622" t="str">
            <v/>
          </cell>
          <cell r="VW1622" t="str">
            <v/>
          </cell>
          <cell r="VX1622" t="str">
            <v/>
          </cell>
          <cell r="VY1622" t="str">
            <v/>
          </cell>
          <cell r="WB1622" t="str">
            <v/>
          </cell>
          <cell r="WD1622" t="str">
            <v>23</v>
          </cell>
          <cell r="WE1622">
            <v>1623</v>
          </cell>
          <cell r="WG1622" t="str">
            <v/>
          </cell>
          <cell r="WH1622" t="str">
            <v/>
          </cell>
          <cell r="WI1622" t="str">
            <v/>
          </cell>
          <cell r="WM1622" t="str">
            <v>Completion (prior to 2014)</v>
          </cell>
          <cell r="WN1622" t="str">
            <v>Completion (prior to 2014)</v>
          </cell>
        </row>
        <row r="1623">
          <cell r="A1623">
            <v>3</v>
          </cell>
          <cell r="C1623" t="str">
            <v>23 03 77 01D</v>
          </cell>
          <cell r="D1623" t="str">
            <v/>
          </cell>
          <cell r="E1623" t="str">
            <v>23 03 77 01D</v>
          </cell>
          <cell r="I1623" t="str">
            <v>23 03 77 01D</v>
          </cell>
          <cell r="J1623" t="str">
            <v/>
          </cell>
          <cell r="M1623" t="str">
            <v>23 03 77 01D</v>
          </cell>
          <cell r="N1623" t="str">
            <v/>
          </cell>
          <cell r="Q1623" t="str">
            <v>23 03 77 01D</v>
          </cell>
          <cell r="R1623" t="str">
            <v/>
          </cell>
          <cell r="U1623" t="str">
            <v>23 03 77 01D</v>
          </cell>
          <cell r="V1623" t="str">
            <v>DELETION</v>
          </cell>
          <cell r="Y1623" t="str">
            <v>23 03 77 01</v>
          </cell>
          <cell r="Z1623" t="str">
            <v/>
          </cell>
          <cell r="AC1623" t="str">
            <v>23 03 77 01</v>
          </cell>
          <cell r="AD1623" t="str">
            <v>TRANSFER</v>
          </cell>
          <cell r="AG1623" t="str">
            <v>23 03 02</v>
          </cell>
          <cell r="AH1623" t="str">
            <v>Pilot project — Cross-border cooperation in the fight against natural disasters</v>
          </cell>
          <cell r="AI1623" t="str">
            <v>CD</v>
          </cell>
          <cell r="AJ1623" t="str">
            <v>3</v>
          </cell>
          <cell r="AK1623" t="str">
            <v>3</v>
          </cell>
          <cell r="AL1623" t="str">
            <v>3.0.PPPA</v>
          </cell>
          <cell r="KY1623" t="str">
            <v/>
          </cell>
          <cell r="KZ1623" t="str">
            <v/>
          </cell>
          <cell r="LC1623" t="str">
            <v/>
          </cell>
          <cell r="LD1623" t="str">
            <v/>
          </cell>
          <cell r="LF1623" t="str">
            <v/>
          </cell>
          <cell r="LG1623" t="str">
            <v/>
          </cell>
          <cell r="MA1623" t="str">
            <v/>
          </cell>
          <cell r="MB1623" t="str">
            <v/>
          </cell>
          <cell r="ME1623" t="str">
            <v/>
          </cell>
          <cell r="MF1623" t="str">
            <v/>
          </cell>
          <cell r="MG1623" t="str">
            <v/>
          </cell>
          <cell r="MI1623" t="str">
            <v/>
          </cell>
          <cell r="MJ1623" t="str">
            <v/>
          </cell>
          <cell r="PJ1623" t="str">
            <v/>
          </cell>
          <cell r="PK1623" t="str">
            <v/>
          </cell>
          <cell r="QC1623" t="str">
            <v/>
          </cell>
          <cell r="SI1623" t="str">
            <v/>
          </cell>
          <cell r="SJ1623" t="str">
            <v/>
          </cell>
          <cell r="SM1623" t="str">
            <v/>
          </cell>
          <cell r="SN1623" t="str">
            <v/>
          </cell>
          <cell r="SQ1623" t="str">
            <v/>
          </cell>
          <cell r="SR1623" t="str">
            <v/>
          </cell>
          <cell r="SU1623" t="str">
            <v/>
          </cell>
          <cell r="SV1623" t="str">
            <v/>
          </cell>
          <cell r="SY1623" t="str">
            <v/>
          </cell>
          <cell r="SZ1623" t="str">
            <v/>
          </cell>
          <cell r="TA1623" t="str">
            <v/>
          </cell>
          <cell r="TC1623" t="str">
            <v/>
          </cell>
          <cell r="TD1623" t="str">
            <v/>
          </cell>
          <cell r="TI1623" t="str">
            <v/>
          </cell>
          <cell r="TJ1623" t="str">
            <v/>
          </cell>
          <cell r="TM1623" t="str">
            <v/>
          </cell>
          <cell r="TN1623" t="str">
            <v/>
          </cell>
          <cell r="TY1623" t="str">
            <v/>
          </cell>
          <cell r="TZ1623" t="str">
            <v/>
          </cell>
          <cell r="UC1623" t="str">
            <v/>
          </cell>
          <cell r="UD1623" t="str">
            <v/>
          </cell>
          <cell r="UR1623" t="str">
            <v/>
          </cell>
          <cell r="UU1623" t="str">
            <v/>
          </cell>
          <cell r="UW1623" t="str">
            <v>3</v>
          </cell>
          <cell r="UX1623" t="str">
            <v>3.0.PPPA</v>
          </cell>
          <cell r="UY1623" t="str">
            <v>3.0.PPPA</v>
          </cell>
          <cell r="UZ1623" t="str">
            <v>3.0.PPPA</v>
          </cell>
          <cell r="VB1623" t="str">
            <v>SEC3</v>
          </cell>
          <cell r="VC1623" t="str">
            <v/>
          </cell>
          <cell r="VG1623" t="str">
            <v/>
          </cell>
          <cell r="VH1623" t="str">
            <v/>
          </cell>
          <cell r="VL1623" t="str">
            <v/>
          </cell>
          <cell r="VM1623" t="str">
            <v/>
          </cell>
          <cell r="VN1623" t="str">
            <v>23</v>
          </cell>
          <cell r="VO1623" t="str">
            <v>23 03</v>
          </cell>
          <cell r="VP1623" t="str">
            <v>77</v>
          </cell>
          <cell r="VR1623" t="str">
            <v>BL</v>
          </cell>
          <cell r="VS1623" t="str">
            <v>BL</v>
          </cell>
          <cell r="VT1623" t="str">
            <v>PP</v>
          </cell>
          <cell r="VW1623" t="str">
            <v/>
          </cell>
          <cell r="VX1623" t="str">
            <v/>
          </cell>
          <cell r="VY1623" t="str">
            <v/>
          </cell>
          <cell r="WB1623" t="str">
            <v/>
          </cell>
          <cell r="WD1623" t="str">
            <v>23</v>
          </cell>
          <cell r="WE1623">
            <v>1624</v>
          </cell>
          <cell r="WG1623" t="str">
            <v/>
          </cell>
          <cell r="WH1623" t="str">
            <v/>
          </cell>
          <cell r="WI1623" t="str">
            <v/>
          </cell>
        </row>
        <row r="1624">
          <cell r="A1624">
            <v>3</v>
          </cell>
          <cell r="C1624" t="str">
            <v>23 03 77 02D</v>
          </cell>
          <cell r="D1624" t="str">
            <v/>
          </cell>
          <cell r="E1624" t="str">
            <v>23 03 77 02D</v>
          </cell>
          <cell r="I1624" t="str">
            <v>23 03 77 02D</v>
          </cell>
          <cell r="J1624" t="str">
            <v/>
          </cell>
          <cell r="M1624" t="str">
            <v>23 03 77 02D</v>
          </cell>
          <cell r="N1624" t="str">
            <v>DELETION</v>
          </cell>
          <cell r="Q1624" t="str">
            <v>23 03 77 02</v>
          </cell>
          <cell r="R1624" t="str">
            <v/>
          </cell>
          <cell r="U1624" t="str">
            <v>23 03 77 02</v>
          </cell>
          <cell r="V1624" t="str">
            <v/>
          </cell>
          <cell r="Y1624" t="str">
            <v>23 03 77 02</v>
          </cell>
          <cell r="Z1624" t="str">
            <v/>
          </cell>
          <cell r="AC1624" t="str">
            <v>23 03 77 02</v>
          </cell>
          <cell r="AD1624" t="str">
            <v>TRANSFER</v>
          </cell>
          <cell r="AG1624" t="str">
            <v>23 03 05</v>
          </cell>
          <cell r="AH1624" t="str">
            <v>Preparatory action — Union rapid response capability</v>
          </cell>
          <cell r="AI1624" t="str">
            <v>CD</v>
          </cell>
          <cell r="AJ1624" t="str">
            <v>2</v>
          </cell>
          <cell r="AK1624" t="str">
            <v>2</v>
          </cell>
          <cell r="AL1624" t="str">
            <v>2.0.PPPA</v>
          </cell>
          <cell r="KY1624" t="str">
            <v/>
          </cell>
          <cell r="KZ1624" t="str">
            <v/>
          </cell>
          <cell r="LC1624" t="str">
            <v/>
          </cell>
          <cell r="LD1624" t="str">
            <v/>
          </cell>
          <cell r="LF1624" t="str">
            <v/>
          </cell>
          <cell r="LG1624" t="str">
            <v/>
          </cell>
          <cell r="MA1624" t="str">
            <v/>
          </cell>
          <cell r="MB1624" t="str">
            <v/>
          </cell>
          <cell r="ME1624" t="str">
            <v/>
          </cell>
          <cell r="MF1624" t="str">
            <v/>
          </cell>
          <cell r="MG1624" t="str">
            <v/>
          </cell>
          <cell r="MI1624" t="str">
            <v/>
          </cell>
          <cell r="MJ1624" t="str">
            <v/>
          </cell>
          <cell r="PJ1624" t="str">
            <v/>
          </cell>
          <cell r="PK1624" t="str">
            <v/>
          </cell>
          <cell r="QC1624" t="str">
            <v/>
          </cell>
          <cell r="SI1624" t="str">
            <v/>
          </cell>
          <cell r="SJ1624" t="str">
            <v/>
          </cell>
          <cell r="SM1624" t="str">
            <v/>
          </cell>
          <cell r="SN1624" t="str">
            <v/>
          </cell>
          <cell r="SQ1624" t="str">
            <v/>
          </cell>
          <cell r="SR1624" t="str">
            <v/>
          </cell>
          <cell r="SU1624" t="str">
            <v/>
          </cell>
          <cell r="SV1624" t="str">
            <v/>
          </cell>
          <cell r="SY1624" t="str">
            <v/>
          </cell>
          <cell r="SZ1624" t="str">
            <v/>
          </cell>
          <cell r="TA1624" t="str">
            <v/>
          </cell>
          <cell r="TC1624" t="str">
            <v/>
          </cell>
          <cell r="TD1624" t="str">
            <v/>
          </cell>
          <cell r="TI1624" t="str">
            <v/>
          </cell>
          <cell r="TJ1624" t="str">
            <v/>
          </cell>
          <cell r="TM1624" t="str">
            <v/>
          </cell>
          <cell r="TN1624" t="str">
            <v/>
          </cell>
          <cell r="TY1624" t="str">
            <v/>
          </cell>
          <cell r="TZ1624" t="str">
            <v/>
          </cell>
          <cell r="UC1624" t="str">
            <v/>
          </cell>
          <cell r="UD1624" t="str">
            <v/>
          </cell>
          <cell r="UR1624" t="str">
            <v/>
          </cell>
          <cell r="UU1624" t="str">
            <v/>
          </cell>
          <cell r="UW1624" t="str">
            <v>2</v>
          </cell>
          <cell r="UX1624" t="str">
            <v>2.0.PPPA</v>
          </cell>
          <cell r="UY1624" t="str">
            <v>2.0.PPPA</v>
          </cell>
          <cell r="UZ1624" t="str">
            <v>2.0.PPPA</v>
          </cell>
          <cell r="VB1624" t="str">
            <v>SEC3</v>
          </cell>
          <cell r="VC1624" t="str">
            <v/>
          </cell>
          <cell r="VG1624" t="str">
            <v/>
          </cell>
          <cell r="VH1624" t="str">
            <v/>
          </cell>
          <cell r="VL1624" t="str">
            <v/>
          </cell>
          <cell r="VM1624" t="str">
            <v/>
          </cell>
          <cell r="VN1624" t="str">
            <v>23</v>
          </cell>
          <cell r="VO1624" t="str">
            <v>23 03</v>
          </cell>
          <cell r="VP1624" t="str">
            <v>77</v>
          </cell>
          <cell r="VR1624" t="str">
            <v>BL</v>
          </cell>
          <cell r="VS1624" t="str">
            <v>BL</v>
          </cell>
          <cell r="VT1624" t="str">
            <v>PA</v>
          </cell>
          <cell r="VW1624" t="str">
            <v/>
          </cell>
          <cell r="VX1624" t="str">
            <v/>
          </cell>
          <cell r="VY1624" t="str">
            <v/>
          </cell>
          <cell r="WB1624" t="str">
            <v/>
          </cell>
          <cell r="WD1624" t="str">
            <v>23</v>
          </cell>
          <cell r="WE1624">
            <v>1625</v>
          </cell>
          <cell r="WG1624" t="str">
            <v/>
          </cell>
          <cell r="WH1624" t="str">
            <v/>
          </cell>
          <cell r="WI1624" t="str">
            <v/>
          </cell>
        </row>
        <row r="1625">
          <cell r="A1625">
            <v>3</v>
          </cell>
          <cell r="C1625" t="str">
            <v>23 03 77 03</v>
          </cell>
          <cell r="D1625">
            <v>1</v>
          </cell>
          <cell r="E1625" t="str">
            <v>23 03 77 03</v>
          </cell>
          <cell r="I1625" t="str">
            <v>23 03 77 03</v>
          </cell>
          <cell r="J1625" t="str">
            <v/>
          </cell>
          <cell r="M1625" t="str">
            <v>23 03 77 03</v>
          </cell>
          <cell r="N1625" t="str">
            <v/>
          </cell>
          <cell r="Q1625" t="str">
            <v>23 03 77 03</v>
          </cell>
          <cell r="R1625" t="str">
            <v/>
          </cell>
          <cell r="U1625" t="str">
            <v>23 03 77 03</v>
          </cell>
          <cell r="V1625" t="str">
            <v/>
          </cell>
          <cell r="Y1625" t="str">
            <v>23 03 77 03</v>
          </cell>
          <cell r="Z1625" t="str">
            <v>NEW</v>
          </cell>
          <cell r="AD1625" t="str">
            <v/>
          </cell>
          <cell r="AH1625" t="str">
            <v>Pilot project — Early-warning system for natural disasters</v>
          </cell>
          <cell r="AI1625" t="str">
            <v>CD</v>
          </cell>
          <cell r="AJ1625" t="str">
            <v>3</v>
          </cell>
          <cell r="AK1625" t="str">
            <v>3</v>
          </cell>
          <cell r="AL1625" t="str">
            <v>3.0.PPPA</v>
          </cell>
          <cell r="KY1625">
            <v>0</v>
          </cell>
          <cell r="KZ1625">
            <v>0</v>
          </cell>
          <cell r="LC1625">
            <v>0</v>
          </cell>
          <cell r="LD1625">
            <v>0</v>
          </cell>
          <cell r="LF1625">
            <v>0</v>
          </cell>
          <cell r="LG1625">
            <v>0</v>
          </cell>
          <cell r="MA1625">
            <v>0</v>
          </cell>
          <cell r="MB1625">
            <v>499850.6</v>
          </cell>
          <cell r="ME1625">
            <v>0</v>
          </cell>
          <cell r="MF1625">
            <v>0</v>
          </cell>
          <cell r="MG1625">
            <v>0</v>
          </cell>
          <cell r="MI1625">
            <v>0</v>
          </cell>
          <cell r="MJ1625">
            <v>0</v>
          </cell>
          <cell r="PJ1625" t="str">
            <v>p.m.</v>
          </cell>
          <cell r="PK1625" t="str">
            <v>p.m.</v>
          </cell>
          <cell r="QC1625">
            <v>0</v>
          </cell>
          <cell r="SI1625" t="str">
            <v>p.m.</v>
          </cell>
          <cell r="SJ1625" t="str">
            <v>p.m.</v>
          </cell>
          <cell r="SM1625" t="str">
            <v/>
          </cell>
          <cell r="SN1625" t="str">
            <v/>
          </cell>
          <cell r="SQ1625" t="str">
            <v>p.m.</v>
          </cell>
          <cell r="SR1625" t="str">
            <v>p.m.</v>
          </cell>
          <cell r="SU1625" t="str">
            <v/>
          </cell>
          <cell r="SV1625" t="str">
            <v/>
          </cell>
          <cell r="SY1625" t="str">
            <v>p.m.</v>
          </cell>
          <cell r="SZ1625" t="str">
            <v>p.m.</v>
          </cell>
          <cell r="TA1625" t="str">
            <v>p.m.</v>
          </cell>
          <cell r="TC1625" t="str">
            <v/>
          </cell>
          <cell r="TD1625" t="str">
            <v/>
          </cell>
          <cell r="TI1625" t="str">
            <v>p.m.</v>
          </cell>
          <cell r="TJ1625" t="str">
            <v>p.m.</v>
          </cell>
          <cell r="TM1625" t="str">
            <v/>
          </cell>
          <cell r="TN1625" t="str">
            <v/>
          </cell>
          <cell r="TY1625" t="str">
            <v>p.m.</v>
          </cell>
          <cell r="TZ1625" t="str">
            <v>p.m.</v>
          </cell>
          <cell r="UC1625" t="str">
            <v/>
          </cell>
          <cell r="UD1625" t="str">
            <v/>
          </cell>
          <cell r="UR1625" t="str">
            <v/>
          </cell>
          <cell r="UU1625" t="str">
            <v>23 03 77 03</v>
          </cell>
          <cell r="UW1625" t="str">
            <v>3</v>
          </cell>
          <cell r="UX1625" t="str">
            <v>3.0.PPPA</v>
          </cell>
          <cell r="UY1625" t="str">
            <v>3.0.PPPA</v>
          </cell>
          <cell r="UZ1625" t="str">
            <v>3.0.PPPA</v>
          </cell>
          <cell r="VB1625" t="str">
            <v>SEC3</v>
          </cell>
          <cell r="VC1625" t="str">
            <v/>
          </cell>
          <cell r="VG1625" t="str">
            <v>PP</v>
          </cell>
          <cell r="VH1625" t="str">
            <v/>
          </cell>
          <cell r="VL1625" t="str">
            <v/>
          </cell>
          <cell r="VM1625" t="str">
            <v/>
          </cell>
          <cell r="VN1625" t="str">
            <v>23</v>
          </cell>
          <cell r="VO1625" t="str">
            <v>23 03</v>
          </cell>
          <cell r="VP1625" t="str">
            <v>77</v>
          </cell>
          <cell r="VR1625" t="str">
            <v>BL</v>
          </cell>
          <cell r="VS1625" t="str">
            <v>BL</v>
          </cell>
          <cell r="VT1625" t="str">
            <v>PP</v>
          </cell>
          <cell r="VW1625" t="str">
            <v/>
          </cell>
          <cell r="VX1625" t="str">
            <v/>
          </cell>
          <cell r="VY1625" t="str">
            <v/>
          </cell>
          <cell r="WB1625" t="str">
            <v>1</v>
          </cell>
          <cell r="WD1625" t="str">
            <v>23</v>
          </cell>
          <cell r="WE1625">
            <v>1626</v>
          </cell>
          <cell r="WG1625" t="str">
            <v/>
          </cell>
          <cell r="WH1625" t="str">
            <v/>
          </cell>
          <cell r="WI1625" t="str">
            <v/>
          </cell>
        </row>
        <row r="1626">
          <cell r="A1626">
            <v>3</v>
          </cell>
          <cell r="C1626" t="str">
            <v>23 03 77 04</v>
          </cell>
          <cell r="D1626">
            <v>1</v>
          </cell>
          <cell r="E1626" t="str">
            <v>23 03 77 04</v>
          </cell>
          <cell r="I1626" t="str">
            <v>23 03 77 04</v>
          </cell>
          <cell r="J1626" t="str">
            <v/>
          </cell>
          <cell r="M1626" t="str">
            <v>23 03 77 04</v>
          </cell>
          <cell r="N1626" t="str">
            <v>NEW</v>
          </cell>
          <cell r="R1626" t="str">
            <v/>
          </cell>
          <cell r="V1626" t="str">
            <v/>
          </cell>
          <cell r="Z1626" t="str">
            <v/>
          </cell>
          <cell r="AD1626" t="str">
            <v/>
          </cell>
          <cell r="AH1626" t="str">
            <v>Preparatory action — Network of European hubs for civil protection and crisis management</v>
          </cell>
          <cell r="AI1626" t="str">
            <v>CD</v>
          </cell>
          <cell r="AJ1626" t="str">
            <v>4</v>
          </cell>
          <cell r="AK1626" t="str">
            <v>4</v>
          </cell>
          <cell r="AL1626" t="str">
            <v>4.0.PPPA</v>
          </cell>
          <cell r="KY1626">
            <v>-294900</v>
          </cell>
          <cell r="KZ1626">
            <v>-75000</v>
          </cell>
          <cell r="LC1626">
            <v>0</v>
          </cell>
          <cell r="LD1626">
            <v>0</v>
          </cell>
          <cell r="LF1626">
            <v>0</v>
          </cell>
          <cell r="LG1626">
            <v>0</v>
          </cell>
          <cell r="MA1626">
            <v>1205100</v>
          </cell>
          <cell r="MB1626">
            <v>361530</v>
          </cell>
          <cell r="ME1626">
            <v>0</v>
          </cell>
          <cell r="MF1626">
            <v>0</v>
          </cell>
          <cell r="MG1626">
            <v>0</v>
          </cell>
          <cell r="MI1626">
            <v>0</v>
          </cell>
          <cell r="MJ1626">
            <v>0</v>
          </cell>
          <cell r="PJ1626" t="str">
            <v>p.m.</v>
          </cell>
          <cell r="PK1626">
            <v>750000</v>
          </cell>
          <cell r="QC1626">
            <v>0</v>
          </cell>
          <cell r="SI1626" t="str">
            <v>p.m.</v>
          </cell>
          <cell r="SJ1626">
            <v>361500</v>
          </cell>
          <cell r="SM1626" t="str">
            <v/>
          </cell>
          <cell r="SN1626" t="str">
            <v/>
          </cell>
          <cell r="SQ1626" t="str">
            <v>p.m.</v>
          </cell>
          <cell r="SR1626">
            <v>361500</v>
          </cell>
          <cell r="SU1626" t="str">
            <v/>
          </cell>
          <cell r="SV1626" t="str">
            <v/>
          </cell>
          <cell r="SY1626" t="str">
            <v>p.m.</v>
          </cell>
          <cell r="SZ1626">
            <v>361500</v>
          </cell>
          <cell r="TA1626" t="str">
            <v>p.m.</v>
          </cell>
          <cell r="TC1626" t="str">
            <v/>
          </cell>
          <cell r="TD1626" t="str">
            <v/>
          </cell>
          <cell r="TI1626" t="str">
            <v>p.m.</v>
          </cell>
          <cell r="TJ1626">
            <v>361500</v>
          </cell>
          <cell r="TM1626" t="str">
            <v/>
          </cell>
          <cell r="TN1626" t="str">
            <v/>
          </cell>
          <cell r="TY1626" t="str">
            <v>p.m.</v>
          </cell>
          <cell r="TZ1626">
            <v>361500</v>
          </cell>
          <cell r="UC1626" t="str">
            <v/>
          </cell>
          <cell r="UD1626" t="str">
            <v/>
          </cell>
          <cell r="UR1626" t="str">
            <v/>
          </cell>
          <cell r="UU1626" t="str">
            <v>23 03 77 04</v>
          </cell>
          <cell r="UW1626" t="str">
            <v>4</v>
          </cell>
          <cell r="UX1626" t="str">
            <v>4.0.PPPA</v>
          </cell>
          <cell r="UY1626" t="str">
            <v>4.0.PPPA</v>
          </cell>
          <cell r="UZ1626" t="str">
            <v>4.0.PPPA</v>
          </cell>
          <cell r="VB1626" t="str">
            <v>SEC3</v>
          </cell>
          <cell r="VC1626" t="str">
            <v/>
          </cell>
          <cell r="VG1626" t="str">
            <v>PA</v>
          </cell>
          <cell r="VH1626" t="str">
            <v/>
          </cell>
          <cell r="VL1626" t="str">
            <v/>
          </cell>
          <cell r="VM1626" t="str">
            <v/>
          </cell>
          <cell r="VN1626" t="str">
            <v>23</v>
          </cell>
          <cell r="VO1626" t="str">
            <v>23 03</v>
          </cell>
          <cell r="VP1626" t="str">
            <v>77</v>
          </cell>
          <cell r="VR1626" t="str">
            <v>BL</v>
          </cell>
          <cell r="VS1626" t="str">
            <v>BL</v>
          </cell>
          <cell r="VT1626" t="str">
            <v>PA</v>
          </cell>
          <cell r="VW1626" t="str">
            <v/>
          </cell>
          <cell r="VX1626" t="str">
            <v/>
          </cell>
          <cell r="VY1626" t="str">
            <v/>
          </cell>
          <cell r="WB1626" t="str">
            <v>1</v>
          </cell>
          <cell r="WD1626" t="str">
            <v>23</v>
          </cell>
          <cell r="WE1626">
            <v>1627</v>
          </cell>
          <cell r="WG1626" t="str">
            <v/>
          </cell>
          <cell r="WH1626" t="str">
            <v/>
          </cell>
          <cell r="WI1626" t="str">
            <v/>
          </cell>
        </row>
        <row r="1627">
          <cell r="A1627">
            <v>3</v>
          </cell>
          <cell r="C1627" t="str">
            <v>23 04 01</v>
          </cell>
          <cell r="D1627">
            <v>1</v>
          </cell>
          <cell r="E1627" t="str">
            <v>23 04 01</v>
          </cell>
          <cell r="I1627" t="str">
            <v>23 04 01</v>
          </cell>
          <cell r="J1627" t="str">
            <v/>
          </cell>
          <cell r="M1627" t="str">
            <v>23 04 01</v>
          </cell>
          <cell r="N1627" t="str">
            <v/>
          </cell>
          <cell r="Q1627" t="str">
            <v>23 04 01</v>
          </cell>
          <cell r="R1627" t="str">
            <v/>
          </cell>
          <cell r="U1627" t="str">
            <v>23 04 01</v>
          </cell>
          <cell r="V1627" t="str">
            <v/>
          </cell>
          <cell r="Y1627" t="str">
            <v>23 04 01</v>
          </cell>
          <cell r="Z1627" t="str">
            <v/>
          </cell>
          <cell r="AC1627" t="str">
            <v>23 04 01</v>
          </cell>
          <cell r="AD1627" t="str">
            <v>NEW</v>
          </cell>
          <cell r="AH1627" t="str">
            <v>EU Aid Volunteers initiative — Strengthening the Union’s capacity to respond to humanitarian crises</v>
          </cell>
          <cell r="AI1627" t="str">
            <v>CD</v>
          </cell>
          <cell r="AJ1627" t="str">
            <v>4</v>
          </cell>
          <cell r="AK1627" t="str">
            <v>4</v>
          </cell>
          <cell r="AL1627" t="str">
            <v>4.0.13</v>
          </cell>
          <cell r="KY1627">
            <v>-185631.27</v>
          </cell>
          <cell r="KZ1627">
            <v>-803406.88</v>
          </cell>
          <cell r="LC1627">
            <v>0</v>
          </cell>
          <cell r="LD1627">
            <v>392792.13</v>
          </cell>
          <cell r="LF1627">
            <v>0</v>
          </cell>
          <cell r="LG1627">
            <v>0</v>
          </cell>
          <cell r="MA1627">
            <v>19049260.73</v>
          </cell>
          <cell r="MB1627">
            <v>14918265.51</v>
          </cell>
          <cell r="ME1627">
            <v>0</v>
          </cell>
          <cell r="MF1627">
            <v>298865</v>
          </cell>
          <cell r="MG1627">
            <v>0</v>
          </cell>
          <cell r="MI1627">
            <v>0</v>
          </cell>
          <cell r="MJ1627">
            <v>0</v>
          </cell>
          <cell r="PJ1627">
            <v>18365000</v>
          </cell>
          <cell r="PK1627">
            <v>14881584</v>
          </cell>
          <cell r="QC1627">
            <v>10981.66</v>
          </cell>
          <cell r="SI1627">
            <v>19355000</v>
          </cell>
          <cell r="SJ1627">
            <v>17584960</v>
          </cell>
          <cell r="SM1627" t="str">
            <v/>
          </cell>
          <cell r="SN1627" t="str">
            <v/>
          </cell>
          <cell r="SQ1627">
            <v>18281000</v>
          </cell>
          <cell r="SR1627">
            <v>17584960</v>
          </cell>
          <cell r="SU1627" t="str">
            <v/>
          </cell>
          <cell r="SV1627" t="str">
            <v/>
          </cell>
          <cell r="SY1627">
            <v>19355000</v>
          </cell>
          <cell r="SZ1627">
            <v>17584960</v>
          </cell>
          <cell r="TA1627">
            <v>19355000</v>
          </cell>
          <cell r="TC1627" t="str">
            <v/>
          </cell>
          <cell r="TD1627" t="str">
            <v/>
          </cell>
          <cell r="TI1627">
            <v>19355000</v>
          </cell>
          <cell r="TJ1627">
            <v>17584960</v>
          </cell>
          <cell r="TM1627" t="str">
            <v/>
          </cell>
          <cell r="TN1627" t="str">
            <v/>
          </cell>
          <cell r="TY1627">
            <v>19355000</v>
          </cell>
          <cell r="TZ1627">
            <v>17584960</v>
          </cell>
          <cell r="UC1627" t="str">
            <v/>
          </cell>
          <cell r="UD1627" t="str">
            <v/>
          </cell>
          <cell r="UR1627">
            <v>2700000</v>
          </cell>
          <cell r="UU1627" t="str">
            <v>23 04 01</v>
          </cell>
          <cell r="UW1627" t="str">
            <v>4</v>
          </cell>
          <cell r="UX1627" t="str">
            <v>4.0.13</v>
          </cell>
          <cell r="UY1627" t="str">
            <v>4.0.13</v>
          </cell>
          <cell r="UZ1627" t="str">
            <v>4.0.13</v>
          </cell>
          <cell r="VB1627" t="str">
            <v>SEC3</v>
          </cell>
          <cell r="VC1627" t="str">
            <v/>
          </cell>
          <cell r="VG1627" t="str">
            <v>PRG</v>
          </cell>
          <cell r="VH1627" t="str">
            <v>EUAV</v>
          </cell>
          <cell r="VL1627" t="str">
            <v/>
          </cell>
          <cell r="VM1627" t="str">
            <v/>
          </cell>
          <cell r="VN1627" t="str">
            <v>23</v>
          </cell>
          <cell r="VO1627" t="str">
            <v>23 04</v>
          </cell>
          <cell r="VP1627" t="str">
            <v>01</v>
          </cell>
          <cell r="VR1627" t="str">
            <v>BL</v>
          </cell>
          <cell r="VS1627" t="str">
            <v>BL</v>
          </cell>
          <cell r="VT1627" t="str">
            <v/>
          </cell>
          <cell r="VW1627" t="str">
            <v/>
          </cell>
          <cell r="VX1627" t="str">
            <v/>
          </cell>
          <cell r="VY1627" t="str">
            <v/>
          </cell>
          <cell r="WB1627" t="str">
            <v>1</v>
          </cell>
          <cell r="WD1627" t="str">
            <v>23</v>
          </cell>
          <cell r="WE1627">
            <v>1628</v>
          </cell>
          <cell r="WG1627" t="str">
            <v/>
          </cell>
          <cell r="WH1627" t="str">
            <v/>
          </cell>
          <cell r="WI1627" t="str">
            <v/>
          </cell>
          <cell r="WM1627" t="str">
            <v>EU Aid Volunteers initiative (EUAV)</v>
          </cell>
          <cell r="WN1627" t="str">
            <v>Other</v>
          </cell>
        </row>
        <row r="1628">
          <cell r="A1628">
            <v>3</v>
          </cell>
          <cell r="C1628" t="str">
            <v>23 04 77 01D</v>
          </cell>
          <cell r="D1628" t="str">
            <v/>
          </cell>
          <cell r="E1628" t="str">
            <v>23 04 77 01D</v>
          </cell>
          <cell r="I1628" t="str">
            <v>23 04 77 01D</v>
          </cell>
          <cell r="J1628" t="str">
            <v>DELETION</v>
          </cell>
          <cell r="M1628" t="str">
            <v>23 04 77 01</v>
          </cell>
          <cell r="N1628" t="str">
            <v/>
          </cell>
          <cell r="Q1628" t="str">
            <v>23 04 77 01</v>
          </cell>
          <cell r="R1628" t="str">
            <v/>
          </cell>
          <cell r="U1628" t="str">
            <v>23 04 77 01</v>
          </cell>
          <cell r="V1628" t="str">
            <v/>
          </cell>
          <cell r="Y1628" t="str">
            <v>23 04 77 01</v>
          </cell>
          <cell r="Z1628" t="str">
            <v/>
          </cell>
          <cell r="AC1628" t="str">
            <v>23 04 77 01</v>
          </cell>
          <cell r="AD1628" t="str">
            <v>TRANSFER</v>
          </cell>
          <cell r="AG1628" t="str">
            <v>23 02 04</v>
          </cell>
          <cell r="AH1628" t="str">
            <v>Preparatory action — European Voluntary Humanitarian Aid Corps</v>
          </cell>
          <cell r="AI1628" t="str">
            <v>CD</v>
          </cell>
          <cell r="AJ1628" t="str">
            <v>4</v>
          </cell>
          <cell r="AK1628" t="str">
            <v>4</v>
          </cell>
          <cell r="AL1628" t="str">
            <v>4.0.PPPA</v>
          </cell>
          <cell r="KY1628">
            <v>0</v>
          </cell>
          <cell r="KZ1628">
            <v>0</v>
          </cell>
          <cell r="LC1628">
            <v>0</v>
          </cell>
          <cell r="LD1628">
            <v>0</v>
          </cell>
          <cell r="LF1628">
            <v>0</v>
          </cell>
          <cell r="LG1628">
            <v>0</v>
          </cell>
          <cell r="MA1628">
            <v>0</v>
          </cell>
          <cell r="MB1628">
            <v>0</v>
          </cell>
          <cell r="ME1628">
            <v>0</v>
          </cell>
          <cell r="MF1628">
            <v>0</v>
          </cell>
          <cell r="MG1628" t="str">
            <v/>
          </cell>
          <cell r="MI1628" t="str">
            <v/>
          </cell>
          <cell r="MJ1628" t="str">
            <v/>
          </cell>
          <cell r="PJ1628" t="str">
            <v/>
          </cell>
          <cell r="PK1628" t="str">
            <v/>
          </cell>
          <cell r="QC1628" t="str">
            <v/>
          </cell>
          <cell r="SI1628" t="str">
            <v/>
          </cell>
          <cell r="SJ1628" t="str">
            <v/>
          </cell>
          <cell r="SM1628" t="str">
            <v/>
          </cell>
          <cell r="SN1628" t="str">
            <v/>
          </cell>
          <cell r="SQ1628" t="str">
            <v/>
          </cell>
          <cell r="SR1628" t="str">
            <v/>
          </cell>
          <cell r="SU1628" t="str">
            <v/>
          </cell>
          <cell r="SV1628" t="str">
            <v/>
          </cell>
          <cell r="SY1628" t="str">
            <v/>
          </cell>
          <cell r="SZ1628" t="str">
            <v/>
          </cell>
          <cell r="TA1628" t="str">
            <v/>
          </cell>
          <cell r="TC1628" t="str">
            <v/>
          </cell>
          <cell r="TD1628" t="str">
            <v/>
          </cell>
          <cell r="TI1628" t="str">
            <v/>
          </cell>
          <cell r="TJ1628" t="str">
            <v/>
          </cell>
          <cell r="TM1628" t="str">
            <v/>
          </cell>
          <cell r="TN1628" t="str">
            <v/>
          </cell>
          <cell r="TY1628" t="str">
            <v/>
          </cell>
          <cell r="TZ1628" t="str">
            <v/>
          </cell>
          <cell r="UC1628" t="str">
            <v/>
          </cell>
          <cell r="UD1628" t="str">
            <v/>
          </cell>
          <cell r="UR1628" t="str">
            <v/>
          </cell>
          <cell r="UU1628" t="str">
            <v/>
          </cell>
          <cell r="UW1628" t="str">
            <v>4</v>
          </cell>
          <cell r="UX1628" t="str">
            <v>4.0.PPPA</v>
          </cell>
          <cell r="UY1628" t="str">
            <v>4.0.PPPA</v>
          </cell>
          <cell r="UZ1628" t="str">
            <v>4.0.PPPA</v>
          </cell>
          <cell r="VB1628" t="str">
            <v>SEC3</v>
          </cell>
          <cell r="VC1628" t="str">
            <v/>
          </cell>
          <cell r="VG1628" t="str">
            <v/>
          </cell>
          <cell r="VH1628" t="str">
            <v/>
          </cell>
          <cell r="VL1628" t="str">
            <v/>
          </cell>
          <cell r="VM1628" t="str">
            <v/>
          </cell>
          <cell r="VN1628" t="str">
            <v>23</v>
          </cell>
          <cell r="VO1628" t="str">
            <v>23 04</v>
          </cell>
          <cell r="VP1628" t="str">
            <v>77</v>
          </cell>
          <cell r="VR1628" t="str">
            <v>BL</v>
          </cell>
          <cell r="VS1628" t="str">
            <v>BL</v>
          </cell>
          <cell r="VT1628" t="str">
            <v>PA</v>
          </cell>
          <cell r="VW1628" t="str">
            <v/>
          </cell>
          <cell r="VX1628" t="str">
            <v/>
          </cell>
          <cell r="VY1628" t="str">
            <v/>
          </cell>
          <cell r="WB1628" t="str">
            <v/>
          </cell>
          <cell r="WD1628" t="str">
            <v>23</v>
          </cell>
          <cell r="WE1628">
            <v>1629</v>
          </cell>
          <cell r="WG1628" t="str">
            <v/>
          </cell>
          <cell r="WH1628" t="str">
            <v/>
          </cell>
          <cell r="WI1628" t="str">
            <v/>
          </cell>
          <cell r="WM1628" t="str">
            <v>Other</v>
          </cell>
          <cell r="WN1628" t="str">
            <v>Other</v>
          </cell>
        </row>
        <row r="1629">
          <cell r="A1629">
            <v>3</v>
          </cell>
          <cell r="C1629" t="str">
            <v>24 01 07</v>
          </cell>
          <cell r="D1629">
            <v>1</v>
          </cell>
          <cell r="E1629" t="str">
            <v>24 01 07</v>
          </cell>
          <cell r="I1629" t="str">
            <v>24 01 07</v>
          </cell>
          <cell r="J1629" t="str">
            <v/>
          </cell>
          <cell r="M1629" t="str">
            <v>24 01 07</v>
          </cell>
          <cell r="N1629" t="str">
            <v/>
          </cell>
          <cell r="Q1629" t="str">
            <v>24 01 07</v>
          </cell>
          <cell r="R1629" t="str">
            <v>SPLIT</v>
          </cell>
          <cell r="S1629">
            <v>0.98183049699432734</v>
          </cell>
          <cell r="T1629">
            <v>0.98183049699432734</v>
          </cell>
          <cell r="U1629" t="str">
            <v>24 01 07</v>
          </cell>
          <cell r="V1629" t="str">
            <v>MULTIPLE</v>
          </cell>
          <cell r="W1629">
            <v>0.98183049699432734</v>
          </cell>
          <cell r="X1629">
            <v>0.98183049699432734</v>
          </cell>
          <cell r="Y1629" t="str">
            <v>24 01 07</v>
          </cell>
          <cell r="Z1629" t="str">
            <v>MULTIPLE</v>
          </cell>
          <cell r="AA1629">
            <v>0.98183049699432734</v>
          </cell>
          <cell r="AB1629">
            <v>0.98183049699432734</v>
          </cell>
          <cell r="AC1629" t="str">
            <v>24 01 07</v>
          </cell>
          <cell r="AD1629" t="str">
            <v>TRANSFER-M</v>
          </cell>
          <cell r="AE1629">
            <v>0.98183049699432734</v>
          </cell>
          <cell r="AF1629">
            <v>0.98183049699432734</v>
          </cell>
          <cell r="AG1629" t="str">
            <v>24 01 06</v>
          </cell>
          <cell r="AH1629" t="str">
            <v>European Anti-Fraud Office (OLAF)</v>
          </cell>
          <cell r="AI1629" t="str">
            <v>CND</v>
          </cell>
          <cell r="AJ1629" t="str">
            <v>5</v>
          </cell>
          <cell r="AK1629" t="str">
            <v>5.2</v>
          </cell>
          <cell r="AL1629" t="str">
            <v>5.2.3X</v>
          </cell>
          <cell r="KY1629">
            <v>0</v>
          </cell>
          <cell r="KZ1629">
            <v>0</v>
          </cell>
          <cell r="LC1629">
            <v>0</v>
          </cell>
          <cell r="LD1629">
            <v>0</v>
          </cell>
          <cell r="LF1629">
            <v>6361363.8600000003</v>
          </cell>
          <cell r="LG1629">
            <v>3210.7</v>
          </cell>
          <cell r="MA1629">
            <v>58345899.869999997</v>
          </cell>
          <cell r="MB1629">
            <v>51056604.07</v>
          </cell>
          <cell r="ME1629">
            <v>0</v>
          </cell>
          <cell r="MF1629">
            <v>0</v>
          </cell>
          <cell r="MG1629">
            <v>0</v>
          </cell>
          <cell r="MI1629">
            <v>0</v>
          </cell>
          <cell r="MJ1629">
            <v>0</v>
          </cell>
          <cell r="PJ1629">
            <v>59526000</v>
          </cell>
          <cell r="PK1629">
            <v>59526000</v>
          </cell>
          <cell r="QC1629">
            <v>2133.65</v>
          </cell>
          <cell r="SI1629">
            <v>60925000</v>
          </cell>
          <cell r="SJ1629">
            <v>60925000</v>
          </cell>
          <cell r="SM1629" t="str">
            <v/>
          </cell>
          <cell r="SN1629" t="str">
            <v/>
          </cell>
          <cell r="SQ1629">
            <v>60925000</v>
          </cell>
          <cell r="SR1629">
            <v>60925000</v>
          </cell>
          <cell r="SU1629" t="str">
            <v/>
          </cell>
          <cell r="SV1629" t="str">
            <v/>
          </cell>
          <cell r="SY1629">
            <v>60925000</v>
          </cell>
          <cell r="SZ1629">
            <v>60925000</v>
          </cell>
          <cell r="TA1629">
            <v>60925000</v>
          </cell>
          <cell r="TC1629" t="str">
            <v/>
          </cell>
          <cell r="TD1629" t="str">
            <v/>
          </cell>
          <cell r="TI1629">
            <v>60925000</v>
          </cell>
          <cell r="TJ1629">
            <v>60925000</v>
          </cell>
          <cell r="TM1629" t="str">
            <v/>
          </cell>
          <cell r="TN1629" t="str">
            <v/>
          </cell>
          <cell r="TY1629">
            <v>60473000</v>
          </cell>
          <cell r="TZ1629">
            <v>60473000</v>
          </cell>
          <cell r="UC1629" t="str">
            <v/>
          </cell>
          <cell r="UD1629" t="str">
            <v/>
          </cell>
          <cell r="UR1629" t="str">
            <v/>
          </cell>
          <cell r="UU1629" t="str">
            <v>24 01 07</v>
          </cell>
          <cell r="UW1629" t="str">
            <v>5.2</v>
          </cell>
          <cell r="UX1629" t="str">
            <v>5.2.3X</v>
          </cell>
          <cell r="UY1629" t="str">
            <v>5.2.3</v>
          </cell>
          <cell r="UZ1629" t="str">
            <v>5.2.3X</v>
          </cell>
          <cell r="VB1629" t="str">
            <v>SEC3</v>
          </cell>
          <cell r="VC1629" t="str">
            <v/>
          </cell>
          <cell r="VG1629" t="str">
            <v>ADM</v>
          </cell>
          <cell r="VH1629" t="str">
            <v/>
          </cell>
          <cell r="VL1629" t="str">
            <v/>
          </cell>
          <cell r="VM1629" t="str">
            <v/>
          </cell>
          <cell r="VN1629" t="str">
            <v>24</v>
          </cell>
          <cell r="VO1629" t="str">
            <v>24 01</v>
          </cell>
          <cell r="VP1629" t="str">
            <v>07</v>
          </cell>
          <cell r="VR1629" t="str">
            <v>BL</v>
          </cell>
          <cell r="VS1629" t="str">
            <v>BL</v>
          </cell>
          <cell r="VT1629" t="str">
            <v/>
          </cell>
          <cell r="VW1629" t="str">
            <v/>
          </cell>
          <cell r="VX1629" t="str">
            <v/>
          </cell>
          <cell r="VY1629" t="str">
            <v/>
          </cell>
          <cell r="WB1629" t="str">
            <v>1</v>
          </cell>
          <cell r="WD1629" t="str">
            <v>24</v>
          </cell>
          <cell r="WE1629">
            <v>1630</v>
          </cell>
          <cell r="WG1629" t="str">
            <v/>
          </cell>
          <cell r="WH1629" t="str">
            <v/>
          </cell>
          <cell r="WI1629" t="str">
            <v/>
          </cell>
        </row>
        <row r="1630">
          <cell r="A1630">
            <v>3</v>
          </cell>
          <cell r="C1630" t="str">
            <v>24 01 08</v>
          </cell>
          <cell r="D1630">
            <v>1</v>
          </cell>
          <cell r="E1630" t="str">
            <v>24 01 08</v>
          </cell>
          <cell r="I1630" t="str">
            <v>24 01 08</v>
          </cell>
          <cell r="J1630" t="str">
            <v/>
          </cell>
          <cell r="M1630" t="str">
            <v>24 01 08</v>
          </cell>
          <cell r="N1630" t="str">
            <v/>
          </cell>
          <cell r="Q1630" t="str">
            <v>24 01 08</v>
          </cell>
          <cell r="R1630" t="str">
            <v>SPLIT</v>
          </cell>
          <cell r="S1630">
            <v>3.2766065532131065E-3</v>
          </cell>
          <cell r="T1630">
            <v>3.2766065532131065E-3</v>
          </cell>
          <cell r="U1630" t="str">
            <v>24 01 07</v>
          </cell>
          <cell r="V1630" t="str">
            <v>MULTIPLE</v>
          </cell>
          <cell r="W1630">
            <v>3.2766065532131065E-3</v>
          </cell>
          <cell r="X1630">
            <v>3.2766065532131065E-3</v>
          </cell>
          <cell r="Y1630" t="str">
            <v>24 01 07</v>
          </cell>
          <cell r="Z1630" t="str">
            <v>MULTIPLE</v>
          </cell>
          <cell r="AA1630">
            <v>3.2766065532131065E-3</v>
          </cell>
          <cell r="AB1630">
            <v>3.2766065532131065E-3</v>
          </cell>
          <cell r="AC1630" t="str">
            <v>24 01 07</v>
          </cell>
          <cell r="AD1630" t="str">
            <v>TRANSFER-M</v>
          </cell>
          <cell r="AE1630">
            <v>3.2766065532131065E-3</v>
          </cell>
          <cell r="AF1630">
            <v>3.2766065532131065E-3</v>
          </cell>
          <cell r="AG1630" t="str">
            <v>24 01 06</v>
          </cell>
          <cell r="AH1630" t="str">
            <v>Expenditure resulting from the mandate of the OLAF Supervisory Committee</v>
          </cell>
          <cell r="AI1630" t="str">
            <v>CND</v>
          </cell>
          <cell r="AJ1630" t="str">
            <v>5</v>
          </cell>
          <cell r="AK1630" t="str">
            <v>5.2</v>
          </cell>
          <cell r="AL1630" t="str">
            <v>5.2.3X</v>
          </cell>
          <cell r="KY1630">
            <v>0</v>
          </cell>
          <cell r="KZ1630">
            <v>0</v>
          </cell>
          <cell r="LC1630">
            <v>0</v>
          </cell>
          <cell r="LD1630">
            <v>0</v>
          </cell>
          <cell r="LF1630">
            <v>1611.37</v>
          </cell>
          <cell r="LG1630">
            <v>3349</v>
          </cell>
          <cell r="MA1630">
            <v>200000</v>
          </cell>
          <cell r="MB1630">
            <v>180399.63</v>
          </cell>
          <cell r="ME1630">
            <v>0</v>
          </cell>
          <cell r="MF1630">
            <v>0</v>
          </cell>
          <cell r="MG1630">
            <v>0</v>
          </cell>
          <cell r="MI1630">
            <v>3342</v>
          </cell>
          <cell r="MJ1630">
            <v>3342</v>
          </cell>
          <cell r="PJ1630">
            <v>200000</v>
          </cell>
          <cell r="PK1630">
            <v>200000</v>
          </cell>
          <cell r="QC1630">
            <v>7</v>
          </cell>
          <cell r="SI1630">
            <v>200000</v>
          </cell>
          <cell r="SJ1630">
            <v>200000</v>
          </cell>
          <cell r="SM1630" t="str">
            <v/>
          </cell>
          <cell r="SN1630" t="str">
            <v/>
          </cell>
          <cell r="SQ1630">
            <v>200000</v>
          </cell>
          <cell r="SR1630">
            <v>200000</v>
          </cell>
          <cell r="SU1630" t="str">
            <v/>
          </cell>
          <cell r="SV1630" t="str">
            <v/>
          </cell>
          <cell r="SY1630">
            <v>200000</v>
          </cell>
          <cell r="SZ1630">
            <v>200000</v>
          </cell>
          <cell r="TA1630">
            <v>200000</v>
          </cell>
          <cell r="TC1630" t="str">
            <v/>
          </cell>
          <cell r="TD1630" t="str">
            <v/>
          </cell>
          <cell r="TI1630">
            <v>200000</v>
          </cell>
          <cell r="TJ1630">
            <v>200000</v>
          </cell>
          <cell r="TM1630" t="str">
            <v/>
          </cell>
          <cell r="TN1630" t="str">
            <v/>
          </cell>
          <cell r="TY1630">
            <v>200000</v>
          </cell>
          <cell r="TZ1630">
            <v>200000</v>
          </cell>
          <cell r="UC1630" t="str">
            <v/>
          </cell>
          <cell r="UD1630" t="str">
            <v/>
          </cell>
          <cell r="UR1630" t="str">
            <v/>
          </cell>
          <cell r="UU1630" t="str">
            <v>24 01 08</v>
          </cell>
          <cell r="UW1630" t="str">
            <v>5.2</v>
          </cell>
          <cell r="UX1630" t="str">
            <v>5.2.3X</v>
          </cell>
          <cell r="UY1630" t="str">
            <v>5.2.3</v>
          </cell>
          <cell r="UZ1630" t="str">
            <v>5.2.3X</v>
          </cell>
          <cell r="VB1630" t="str">
            <v>SEC3</v>
          </cell>
          <cell r="VC1630" t="str">
            <v/>
          </cell>
          <cell r="VG1630" t="str">
            <v>ADM</v>
          </cell>
          <cell r="VH1630" t="str">
            <v/>
          </cell>
          <cell r="VL1630" t="str">
            <v/>
          </cell>
          <cell r="VM1630" t="str">
            <v/>
          </cell>
          <cell r="VN1630" t="str">
            <v>24</v>
          </cell>
          <cell r="VO1630" t="str">
            <v>24 01</v>
          </cell>
          <cell r="VP1630" t="str">
            <v>08</v>
          </cell>
          <cell r="VR1630" t="str">
            <v>BL</v>
          </cell>
          <cell r="VS1630" t="str">
            <v>BL</v>
          </cell>
          <cell r="VT1630" t="str">
            <v/>
          </cell>
          <cell r="VW1630" t="str">
            <v/>
          </cell>
          <cell r="VX1630" t="str">
            <v/>
          </cell>
          <cell r="VY1630" t="str">
            <v/>
          </cell>
          <cell r="WB1630" t="str">
            <v>1</v>
          </cell>
          <cell r="WD1630" t="str">
            <v>24</v>
          </cell>
          <cell r="WE1630">
            <v>1631</v>
          </cell>
          <cell r="WG1630" t="str">
            <v/>
          </cell>
          <cell r="WH1630" t="str">
            <v/>
          </cell>
          <cell r="WI1630" t="str">
            <v/>
          </cell>
        </row>
        <row r="1631">
          <cell r="A1631">
            <v>3</v>
          </cell>
          <cell r="C1631" t="str">
            <v>24 02 01</v>
          </cell>
          <cell r="D1631">
            <v>1</v>
          </cell>
          <cell r="E1631" t="str">
            <v>24 02 01</v>
          </cell>
          <cell r="I1631" t="str">
            <v>24 02 01</v>
          </cell>
          <cell r="J1631" t="str">
            <v/>
          </cell>
          <cell r="M1631" t="str">
            <v>24 02 01</v>
          </cell>
          <cell r="N1631" t="str">
            <v/>
          </cell>
          <cell r="Q1631" t="str">
            <v>24 02 01</v>
          </cell>
          <cell r="R1631" t="str">
            <v/>
          </cell>
          <cell r="U1631" t="str">
            <v>24 02 01</v>
          </cell>
          <cell r="V1631" t="str">
            <v/>
          </cell>
          <cell r="Y1631" t="str">
            <v>24 02 01</v>
          </cell>
          <cell r="Z1631" t="str">
            <v/>
          </cell>
          <cell r="AC1631" t="str">
            <v>24 02 01</v>
          </cell>
          <cell r="AD1631" t="str">
            <v>NEW</v>
          </cell>
          <cell r="AH1631" t="str">
            <v>Preventing and combating fraud, corruption and any other illegal activities affecting the Union’s financial interests</v>
          </cell>
          <cell r="AI1631" t="str">
            <v>CD</v>
          </cell>
          <cell r="AJ1631" t="str">
            <v>1</v>
          </cell>
          <cell r="AK1631" t="str">
            <v>1.1</v>
          </cell>
          <cell r="AL1631" t="str">
            <v>1.1.7</v>
          </cell>
          <cell r="KY1631">
            <v>0</v>
          </cell>
          <cell r="KZ1631">
            <v>0</v>
          </cell>
          <cell r="LC1631">
            <v>0</v>
          </cell>
          <cell r="LD1631">
            <v>0</v>
          </cell>
          <cell r="LF1631">
            <v>0</v>
          </cell>
          <cell r="LG1631">
            <v>0</v>
          </cell>
          <cell r="MA1631">
            <v>14801831.359999999</v>
          </cell>
          <cell r="MB1631">
            <v>7981003.4100000001</v>
          </cell>
          <cell r="ME1631">
            <v>0</v>
          </cell>
          <cell r="MF1631">
            <v>0</v>
          </cell>
          <cell r="MG1631">
            <v>0</v>
          </cell>
          <cell r="MI1631">
            <v>0</v>
          </cell>
          <cell r="MJ1631">
            <v>0</v>
          </cell>
          <cell r="PJ1631">
            <v>15891200</v>
          </cell>
          <cell r="PK1631">
            <v>16064692</v>
          </cell>
          <cell r="QC1631">
            <v>418040.8</v>
          </cell>
          <cell r="SI1631">
            <v>16443100</v>
          </cell>
          <cell r="SJ1631">
            <v>13647773</v>
          </cell>
          <cell r="SM1631" t="str">
            <v/>
          </cell>
          <cell r="SN1631" t="str">
            <v/>
          </cell>
          <cell r="SQ1631">
            <v>16443100</v>
          </cell>
          <cell r="SR1631">
            <v>13647773</v>
          </cell>
          <cell r="SU1631" t="str">
            <v/>
          </cell>
          <cell r="SV1631" t="str">
            <v/>
          </cell>
          <cell r="SY1631">
            <v>16443100</v>
          </cell>
          <cell r="SZ1631">
            <v>13647773</v>
          </cell>
          <cell r="TA1631">
            <v>16443100</v>
          </cell>
          <cell r="TC1631" t="str">
            <v/>
          </cell>
          <cell r="TD1631" t="str">
            <v/>
          </cell>
          <cell r="TI1631">
            <v>16443100</v>
          </cell>
          <cell r="TJ1631">
            <v>13647773</v>
          </cell>
          <cell r="TM1631" t="str">
            <v/>
          </cell>
          <cell r="TN1631" t="str">
            <v/>
          </cell>
          <cell r="TY1631">
            <v>16443100</v>
          </cell>
          <cell r="TZ1631">
            <v>13647773</v>
          </cell>
          <cell r="UC1631" t="str">
            <v/>
          </cell>
          <cell r="UD1631" t="str">
            <v/>
          </cell>
          <cell r="UR1631" t="str">
            <v/>
          </cell>
          <cell r="UU1631" t="str">
            <v>24 02 01</v>
          </cell>
          <cell r="UW1631" t="str">
            <v>1.1</v>
          </cell>
          <cell r="UX1631" t="str">
            <v>1.1.7</v>
          </cell>
          <cell r="UY1631" t="str">
            <v>1.1.7</v>
          </cell>
          <cell r="UZ1631" t="str">
            <v>1.1.7</v>
          </cell>
          <cell r="VB1631" t="str">
            <v>SEC3</v>
          </cell>
          <cell r="VC1631" t="str">
            <v/>
          </cell>
          <cell r="VG1631" t="str">
            <v>PRG</v>
          </cell>
          <cell r="VH1631" t="str">
            <v>HERC3</v>
          </cell>
          <cell r="VL1631" t="str">
            <v/>
          </cell>
          <cell r="VM1631" t="str">
            <v/>
          </cell>
          <cell r="VN1631" t="str">
            <v>24</v>
          </cell>
          <cell r="VO1631" t="str">
            <v>24 02</v>
          </cell>
          <cell r="VP1631" t="str">
            <v>01</v>
          </cell>
          <cell r="VR1631" t="str">
            <v>BL</v>
          </cell>
          <cell r="VS1631" t="str">
            <v>BL</v>
          </cell>
          <cell r="VT1631" t="str">
            <v/>
          </cell>
          <cell r="VW1631" t="str">
            <v/>
          </cell>
          <cell r="VX1631" t="str">
            <v/>
          </cell>
          <cell r="VY1631" t="str">
            <v/>
          </cell>
          <cell r="WB1631" t="str">
            <v>1</v>
          </cell>
          <cell r="WD1631" t="str">
            <v>24</v>
          </cell>
          <cell r="WE1631">
            <v>1632</v>
          </cell>
          <cell r="WG1631" t="str">
            <v/>
          </cell>
          <cell r="WH1631" t="str">
            <v/>
          </cell>
          <cell r="WI1631" t="str">
            <v/>
          </cell>
          <cell r="WM1631" t="str">
            <v>Preventing and combating fraud, corruption and any other illegal activities affecting the Union’s financial interests</v>
          </cell>
          <cell r="WN1631" t="str">
            <v>-</v>
          </cell>
        </row>
        <row r="1632">
          <cell r="A1632">
            <v>3</v>
          </cell>
          <cell r="C1632" t="str">
            <v>24 02 51</v>
          </cell>
          <cell r="D1632">
            <v>1</v>
          </cell>
          <cell r="E1632" t="str">
            <v>24 02 51</v>
          </cell>
          <cell r="I1632" t="str">
            <v>24 02 51</v>
          </cell>
          <cell r="J1632" t="str">
            <v/>
          </cell>
          <cell r="M1632" t="str">
            <v>24 02 51</v>
          </cell>
          <cell r="N1632" t="str">
            <v/>
          </cell>
          <cell r="Q1632" t="str">
            <v>24 02 51</v>
          </cell>
          <cell r="R1632" t="str">
            <v/>
          </cell>
          <cell r="U1632" t="str">
            <v>24 02 51</v>
          </cell>
          <cell r="V1632" t="str">
            <v/>
          </cell>
          <cell r="Y1632" t="str">
            <v>24 02 51</v>
          </cell>
          <cell r="Z1632" t="str">
            <v/>
          </cell>
          <cell r="AC1632" t="str">
            <v>24 02 51</v>
          </cell>
          <cell r="AD1632" t="str">
            <v>TRANSFER</v>
          </cell>
          <cell r="AG1632" t="str">
            <v>24 02 01</v>
          </cell>
          <cell r="AH1632" t="str">
            <v>Completion of actions in the field of fight against fraud</v>
          </cell>
          <cell r="AI1632" t="str">
            <v>CD</v>
          </cell>
          <cell r="AJ1632" t="str">
            <v>1</v>
          </cell>
          <cell r="AK1632" t="str">
            <v>1.1</v>
          </cell>
          <cell r="AL1632" t="str">
            <v>1.1.7</v>
          </cell>
          <cell r="KY1632">
            <v>0</v>
          </cell>
          <cell r="KZ1632">
            <v>0</v>
          </cell>
          <cell r="LC1632">
            <v>0</v>
          </cell>
          <cell r="LD1632">
            <v>0</v>
          </cell>
          <cell r="LF1632">
            <v>0</v>
          </cell>
          <cell r="LG1632">
            <v>81440.97</v>
          </cell>
          <cell r="MA1632">
            <v>0</v>
          </cell>
          <cell r="MB1632">
            <v>0</v>
          </cell>
          <cell r="ME1632">
            <v>0</v>
          </cell>
          <cell r="MF1632">
            <v>0</v>
          </cell>
          <cell r="MG1632">
            <v>0</v>
          </cell>
          <cell r="MI1632">
            <v>0</v>
          </cell>
          <cell r="MJ1632">
            <v>0</v>
          </cell>
          <cell r="PJ1632" t="str">
            <v>p.m.</v>
          </cell>
          <cell r="PK1632" t="str">
            <v>p.m.</v>
          </cell>
          <cell r="QC1632">
            <v>0</v>
          </cell>
          <cell r="SI1632" t="str">
            <v>p.m.</v>
          </cell>
          <cell r="SJ1632" t="str">
            <v>p.m.</v>
          </cell>
          <cell r="SM1632" t="str">
            <v/>
          </cell>
          <cell r="SN1632" t="str">
            <v/>
          </cell>
          <cell r="SQ1632" t="str">
            <v>p.m.</v>
          </cell>
          <cell r="SR1632" t="str">
            <v>p.m.</v>
          </cell>
          <cell r="SU1632" t="str">
            <v/>
          </cell>
          <cell r="SV1632" t="str">
            <v/>
          </cell>
          <cell r="SY1632" t="str">
            <v>p.m.</v>
          </cell>
          <cell r="SZ1632" t="str">
            <v>p.m.</v>
          </cell>
          <cell r="TA1632" t="str">
            <v>p.m.</v>
          </cell>
          <cell r="TC1632" t="str">
            <v/>
          </cell>
          <cell r="TD1632" t="str">
            <v/>
          </cell>
          <cell r="TI1632" t="str">
            <v>p.m.</v>
          </cell>
          <cell r="TJ1632" t="str">
            <v>p.m.</v>
          </cell>
          <cell r="TM1632" t="str">
            <v/>
          </cell>
          <cell r="TN1632" t="str">
            <v/>
          </cell>
          <cell r="TY1632" t="str">
            <v>p.m.</v>
          </cell>
          <cell r="TZ1632" t="str">
            <v>p.m.</v>
          </cell>
          <cell r="UC1632" t="str">
            <v/>
          </cell>
          <cell r="UD1632" t="str">
            <v/>
          </cell>
          <cell r="UR1632" t="str">
            <v/>
          </cell>
          <cell r="UU1632" t="str">
            <v>24 02 51</v>
          </cell>
          <cell r="UW1632" t="str">
            <v>1.1</v>
          </cell>
          <cell r="UX1632" t="str">
            <v>1.1.7</v>
          </cell>
          <cell r="UY1632" t="str">
            <v>1.1.7</v>
          </cell>
          <cell r="UZ1632" t="str">
            <v>1.1.7</v>
          </cell>
          <cell r="VB1632" t="str">
            <v>SEC3</v>
          </cell>
          <cell r="VC1632" t="str">
            <v/>
          </cell>
          <cell r="VG1632" t="str">
            <v/>
          </cell>
          <cell r="VH1632" t="str">
            <v/>
          </cell>
          <cell r="VL1632" t="str">
            <v/>
          </cell>
          <cell r="VM1632" t="str">
            <v/>
          </cell>
          <cell r="VN1632" t="str">
            <v>24</v>
          </cell>
          <cell r="VO1632" t="str">
            <v>24 02</v>
          </cell>
          <cell r="VP1632" t="str">
            <v>51</v>
          </cell>
          <cell r="VR1632" t="str">
            <v>BL</v>
          </cell>
          <cell r="VS1632" t="str">
            <v>BL</v>
          </cell>
          <cell r="VT1632" t="str">
            <v/>
          </cell>
          <cell r="VW1632" t="str">
            <v/>
          </cell>
          <cell r="VX1632" t="str">
            <v/>
          </cell>
          <cell r="VY1632" t="str">
            <v/>
          </cell>
          <cell r="WB1632" t="str">
            <v>1</v>
          </cell>
          <cell r="WD1632" t="str">
            <v>24</v>
          </cell>
          <cell r="WE1632">
            <v>1633</v>
          </cell>
          <cell r="WG1632" t="str">
            <v/>
          </cell>
          <cell r="WH1632" t="str">
            <v/>
          </cell>
          <cell r="WI1632" t="str">
            <v/>
          </cell>
          <cell r="WM1632" t="str">
            <v>Completion (prior to 2014)</v>
          </cell>
          <cell r="WN1632" t="str">
            <v>Completion (prior to 2014)</v>
          </cell>
        </row>
        <row r="1633">
          <cell r="A1633">
            <v>3</v>
          </cell>
          <cell r="C1633" t="str">
            <v>24 02 77 01D</v>
          </cell>
          <cell r="D1633" t="str">
            <v/>
          </cell>
          <cell r="E1633" t="str">
            <v>24 02 77 01D</v>
          </cell>
          <cell r="I1633" t="str">
            <v>24 02 77 01D</v>
          </cell>
          <cell r="J1633" t="str">
            <v/>
          </cell>
          <cell r="M1633" t="str">
            <v>24 02 77 01D</v>
          </cell>
          <cell r="N1633" t="str">
            <v/>
          </cell>
          <cell r="Q1633" t="str">
            <v>24 02 77 01D</v>
          </cell>
          <cell r="R1633" t="str">
            <v/>
          </cell>
          <cell r="U1633" t="str">
            <v>24 02 77 01D</v>
          </cell>
          <cell r="V1633" t="str">
            <v/>
          </cell>
          <cell r="Y1633" t="str">
            <v>24 02 77 01D</v>
          </cell>
          <cell r="Z1633" t="str">
            <v>DELETION</v>
          </cell>
          <cell r="AC1633" t="str">
            <v>24 02 77 01</v>
          </cell>
          <cell r="AD1633" t="str">
            <v>TRANSFER</v>
          </cell>
          <cell r="AG1633" t="str">
            <v>24 02 04</v>
          </cell>
          <cell r="AH1633" t="str">
            <v>Pilot project — Developing a Union evaluation mechanism in the area of anti-corruption with a particular focus on identifying and reducing the costs of corruption in public procurement involving Union funds</v>
          </cell>
          <cell r="AI1633" t="str">
            <v>CD</v>
          </cell>
          <cell r="AJ1633" t="str">
            <v>5</v>
          </cell>
          <cell r="AK1633" t="str">
            <v>5.2</v>
          </cell>
          <cell r="AL1633" t="str">
            <v>5.2.3PPPA</v>
          </cell>
          <cell r="KY1633" t="str">
            <v/>
          </cell>
          <cell r="KZ1633" t="str">
            <v/>
          </cell>
          <cell r="LC1633" t="str">
            <v/>
          </cell>
          <cell r="LD1633" t="str">
            <v/>
          </cell>
          <cell r="LF1633" t="str">
            <v/>
          </cell>
          <cell r="LG1633" t="str">
            <v/>
          </cell>
          <cell r="MA1633" t="str">
            <v/>
          </cell>
          <cell r="MB1633" t="str">
            <v/>
          </cell>
          <cell r="ME1633" t="str">
            <v/>
          </cell>
          <cell r="MF1633" t="str">
            <v/>
          </cell>
          <cell r="MG1633" t="str">
            <v/>
          </cell>
          <cell r="MI1633" t="str">
            <v/>
          </cell>
          <cell r="MJ1633" t="str">
            <v/>
          </cell>
          <cell r="PJ1633" t="str">
            <v/>
          </cell>
          <cell r="PK1633" t="str">
            <v/>
          </cell>
          <cell r="QC1633" t="str">
            <v/>
          </cell>
          <cell r="SI1633" t="str">
            <v/>
          </cell>
          <cell r="SJ1633" t="str">
            <v/>
          </cell>
          <cell r="SM1633" t="str">
            <v/>
          </cell>
          <cell r="SN1633" t="str">
            <v/>
          </cell>
          <cell r="SQ1633" t="str">
            <v/>
          </cell>
          <cell r="SR1633" t="str">
            <v/>
          </cell>
          <cell r="SU1633" t="str">
            <v/>
          </cell>
          <cell r="SV1633" t="str">
            <v/>
          </cell>
          <cell r="SY1633" t="str">
            <v/>
          </cell>
          <cell r="SZ1633" t="str">
            <v/>
          </cell>
          <cell r="TA1633" t="str">
            <v/>
          </cell>
          <cell r="TC1633" t="str">
            <v/>
          </cell>
          <cell r="TD1633" t="str">
            <v/>
          </cell>
          <cell r="TI1633" t="str">
            <v/>
          </cell>
          <cell r="TJ1633" t="str">
            <v/>
          </cell>
          <cell r="TM1633" t="str">
            <v/>
          </cell>
          <cell r="TN1633" t="str">
            <v/>
          </cell>
          <cell r="TY1633" t="str">
            <v/>
          </cell>
          <cell r="TZ1633" t="str">
            <v/>
          </cell>
          <cell r="UC1633" t="str">
            <v/>
          </cell>
          <cell r="UD1633" t="str">
            <v/>
          </cell>
          <cell r="UR1633" t="str">
            <v/>
          </cell>
          <cell r="UU1633" t="str">
            <v/>
          </cell>
          <cell r="UW1633" t="str">
            <v>5.2</v>
          </cell>
          <cell r="UX1633" t="str">
            <v>5.2.3PPPA</v>
          </cell>
          <cell r="UY1633" t="str">
            <v>5.2.3</v>
          </cell>
          <cell r="UZ1633" t="str">
            <v>5.2.3PPPA</v>
          </cell>
          <cell r="VB1633" t="str">
            <v>SEC3</v>
          </cell>
          <cell r="VC1633" t="str">
            <v/>
          </cell>
          <cell r="VG1633" t="str">
            <v/>
          </cell>
          <cell r="VH1633" t="str">
            <v/>
          </cell>
          <cell r="VL1633" t="str">
            <v/>
          </cell>
          <cell r="VM1633" t="str">
            <v/>
          </cell>
          <cell r="VN1633" t="str">
            <v>24</v>
          </cell>
          <cell r="VO1633" t="str">
            <v>24 02</v>
          </cell>
          <cell r="VP1633" t="str">
            <v>77</v>
          </cell>
          <cell r="VR1633" t="str">
            <v>BL</v>
          </cell>
          <cell r="VS1633" t="str">
            <v>BL</v>
          </cell>
          <cell r="VT1633" t="str">
            <v>PP</v>
          </cell>
          <cell r="VW1633" t="str">
            <v/>
          </cell>
          <cell r="VX1633" t="str">
            <v/>
          </cell>
          <cell r="VY1633" t="str">
            <v/>
          </cell>
          <cell r="WB1633" t="str">
            <v/>
          </cell>
          <cell r="WD1633" t="str">
            <v>24</v>
          </cell>
          <cell r="WE1633">
            <v>1634</v>
          </cell>
          <cell r="WG1633" t="str">
            <v/>
          </cell>
          <cell r="WH1633" t="str">
            <v/>
          </cell>
          <cell r="WI1633" t="str">
            <v/>
          </cell>
        </row>
        <row r="1634">
          <cell r="A1634">
            <v>3</v>
          </cell>
          <cell r="C1634" t="str">
            <v>24 04 01</v>
          </cell>
          <cell r="D1634">
            <v>1</v>
          </cell>
          <cell r="E1634" t="str">
            <v>24 04 01</v>
          </cell>
          <cell r="I1634" t="str">
            <v>24 04 01</v>
          </cell>
          <cell r="J1634" t="str">
            <v/>
          </cell>
          <cell r="M1634" t="str">
            <v>24 04 01</v>
          </cell>
          <cell r="N1634" t="str">
            <v/>
          </cell>
          <cell r="Q1634" t="str">
            <v>24 04 01</v>
          </cell>
          <cell r="R1634" t="str">
            <v/>
          </cell>
          <cell r="U1634" t="str">
            <v>24 04 01</v>
          </cell>
          <cell r="V1634" t="str">
            <v/>
          </cell>
          <cell r="Y1634" t="str">
            <v>24 04 01</v>
          </cell>
          <cell r="Z1634" t="str">
            <v/>
          </cell>
          <cell r="AC1634" t="str">
            <v>24 04 01</v>
          </cell>
          <cell r="AD1634" t="str">
            <v>NEW</v>
          </cell>
          <cell r="AH1634" t="str">
            <v>Supporting mutual assistance in customs matters and facilitating secure electronic communication tools for Member States to report irregularities</v>
          </cell>
          <cell r="AI1634" t="str">
            <v>CD</v>
          </cell>
          <cell r="AJ1634" t="str">
            <v>1</v>
          </cell>
          <cell r="AK1634" t="str">
            <v>1.1</v>
          </cell>
          <cell r="AL1634" t="str">
            <v>1.1.7</v>
          </cell>
          <cell r="KY1634">
            <v>0</v>
          </cell>
          <cell r="KZ1634">
            <v>0</v>
          </cell>
          <cell r="LC1634">
            <v>0</v>
          </cell>
          <cell r="LD1634">
            <v>0</v>
          </cell>
          <cell r="LF1634">
            <v>0</v>
          </cell>
          <cell r="LG1634">
            <v>0</v>
          </cell>
          <cell r="MA1634">
            <v>7548724.1600000001</v>
          </cell>
          <cell r="MB1634">
            <v>6652046.0999999996</v>
          </cell>
          <cell r="ME1634">
            <v>0</v>
          </cell>
          <cell r="MF1634">
            <v>0</v>
          </cell>
          <cell r="MG1634">
            <v>0</v>
          </cell>
          <cell r="MI1634">
            <v>0</v>
          </cell>
          <cell r="MJ1634">
            <v>0</v>
          </cell>
          <cell r="PJ1634">
            <v>7194900</v>
          </cell>
          <cell r="PK1634">
            <v>7154572</v>
          </cell>
          <cell r="QC1634">
            <v>0</v>
          </cell>
          <cell r="SI1634">
            <v>7453500</v>
          </cell>
          <cell r="SJ1634">
            <v>6559080</v>
          </cell>
          <cell r="SM1634" t="str">
            <v/>
          </cell>
          <cell r="SN1634" t="str">
            <v/>
          </cell>
          <cell r="SQ1634">
            <v>7453500</v>
          </cell>
          <cell r="SR1634">
            <v>6559080</v>
          </cell>
          <cell r="SU1634" t="str">
            <v/>
          </cell>
          <cell r="SV1634" t="str">
            <v/>
          </cell>
          <cell r="SY1634">
            <v>7453500</v>
          </cell>
          <cell r="SZ1634">
            <v>6559080</v>
          </cell>
          <cell r="TA1634">
            <v>7453500</v>
          </cell>
          <cell r="TC1634" t="str">
            <v/>
          </cell>
          <cell r="TD1634" t="str">
            <v/>
          </cell>
          <cell r="TI1634">
            <v>7453500</v>
          </cell>
          <cell r="TJ1634">
            <v>6559080</v>
          </cell>
          <cell r="TM1634" t="str">
            <v/>
          </cell>
          <cell r="TN1634" t="str">
            <v/>
          </cell>
          <cell r="TY1634">
            <v>7453500</v>
          </cell>
          <cell r="TZ1634">
            <v>6559080</v>
          </cell>
          <cell r="UC1634" t="str">
            <v/>
          </cell>
          <cell r="UD1634" t="str">
            <v/>
          </cell>
          <cell r="UR1634" t="str">
            <v/>
          </cell>
          <cell r="UU1634" t="str">
            <v>24 04 01</v>
          </cell>
          <cell r="UW1634" t="str">
            <v>1.1</v>
          </cell>
          <cell r="UX1634" t="str">
            <v>1.1.7</v>
          </cell>
          <cell r="UY1634" t="str">
            <v>1.1.7</v>
          </cell>
          <cell r="UZ1634" t="str">
            <v>1.1.7</v>
          </cell>
          <cell r="VB1634" t="str">
            <v>SEC3</v>
          </cell>
          <cell r="VC1634" t="str">
            <v/>
          </cell>
          <cell r="VG1634" t="str">
            <v>PRG</v>
          </cell>
          <cell r="VH1634" t="str">
            <v>AFIS2020</v>
          </cell>
          <cell r="VL1634" t="str">
            <v/>
          </cell>
          <cell r="VM1634" t="str">
            <v/>
          </cell>
          <cell r="VN1634" t="str">
            <v>24</v>
          </cell>
          <cell r="VO1634" t="str">
            <v>24 04</v>
          </cell>
          <cell r="VP1634" t="str">
            <v>01</v>
          </cell>
          <cell r="VR1634" t="str">
            <v>BL</v>
          </cell>
          <cell r="VS1634" t="str">
            <v>BL</v>
          </cell>
          <cell r="VT1634" t="str">
            <v/>
          </cell>
          <cell r="VW1634" t="str">
            <v/>
          </cell>
          <cell r="VX1634" t="str">
            <v/>
          </cell>
          <cell r="VY1634" t="str">
            <v/>
          </cell>
          <cell r="WB1634" t="str">
            <v>1</v>
          </cell>
          <cell r="WD1634" t="str">
            <v>24</v>
          </cell>
          <cell r="WE1634">
            <v>1635</v>
          </cell>
          <cell r="WG1634" t="str">
            <v/>
          </cell>
          <cell r="WH1634" t="str">
            <v/>
          </cell>
          <cell r="WI1634" t="str">
            <v/>
          </cell>
          <cell r="WM1634" t="str">
            <v>Supporting mutual assistance in customs matters and facilitating secure electronic communication tools for Member States to report irregularities</v>
          </cell>
          <cell r="WN1634" t="str">
            <v>-</v>
          </cell>
        </row>
        <row r="1635">
          <cell r="A1635">
            <v>3</v>
          </cell>
          <cell r="C1635" t="str">
            <v>24 04 51D</v>
          </cell>
          <cell r="D1635" t="str">
            <v/>
          </cell>
          <cell r="E1635" t="str">
            <v>24 04 51D</v>
          </cell>
          <cell r="I1635" t="str">
            <v>24 04 51D</v>
          </cell>
          <cell r="J1635" t="str">
            <v/>
          </cell>
          <cell r="M1635" t="str">
            <v>24 04 51D</v>
          </cell>
          <cell r="N1635" t="str">
            <v/>
          </cell>
          <cell r="Q1635" t="str">
            <v>24 04 51D</v>
          </cell>
          <cell r="R1635" t="str">
            <v>DELETION</v>
          </cell>
          <cell r="U1635" t="str">
            <v>24 04 51</v>
          </cell>
          <cell r="V1635" t="str">
            <v/>
          </cell>
          <cell r="Y1635" t="str">
            <v>24 04 51</v>
          </cell>
          <cell r="Z1635" t="str">
            <v/>
          </cell>
          <cell r="AC1635" t="str">
            <v>24 04 51</v>
          </cell>
          <cell r="AD1635" t="str">
            <v>TRANSFER</v>
          </cell>
          <cell r="AG1635" t="str">
            <v>24 02 03</v>
          </cell>
          <cell r="AH1635" t="str">
            <v>Completion of the previous Anti-fraud information system (AFIS)</v>
          </cell>
          <cell r="AI1635" t="str">
            <v>CD</v>
          </cell>
          <cell r="AJ1635" t="str">
            <v>1</v>
          </cell>
          <cell r="AK1635" t="str">
            <v>1.1</v>
          </cell>
          <cell r="AL1635" t="str">
            <v>1.1.7</v>
          </cell>
          <cell r="KY1635" t="str">
            <v/>
          </cell>
          <cell r="KZ1635" t="str">
            <v/>
          </cell>
          <cell r="LC1635" t="str">
            <v/>
          </cell>
          <cell r="LD1635" t="str">
            <v/>
          </cell>
          <cell r="LF1635" t="str">
            <v/>
          </cell>
          <cell r="LG1635" t="str">
            <v/>
          </cell>
          <cell r="MA1635" t="str">
            <v/>
          </cell>
          <cell r="MB1635" t="str">
            <v/>
          </cell>
          <cell r="ME1635" t="str">
            <v/>
          </cell>
          <cell r="MF1635" t="str">
            <v/>
          </cell>
          <cell r="MG1635" t="str">
            <v/>
          </cell>
          <cell r="MI1635" t="str">
            <v/>
          </cell>
          <cell r="MJ1635" t="str">
            <v/>
          </cell>
          <cell r="PJ1635" t="str">
            <v/>
          </cell>
          <cell r="PK1635" t="str">
            <v/>
          </cell>
          <cell r="QC1635" t="str">
            <v/>
          </cell>
          <cell r="SI1635" t="str">
            <v/>
          </cell>
          <cell r="SJ1635" t="str">
            <v/>
          </cell>
          <cell r="SM1635" t="str">
            <v/>
          </cell>
          <cell r="SN1635" t="str">
            <v/>
          </cell>
          <cell r="SQ1635" t="str">
            <v/>
          </cell>
          <cell r="SR1635" t="str">
            <v/>
          </cell>
          <cell r="SU1635" t="str">
            <v/>
          </cell>
          <cell r="SV1635" t="str">
            <v/>
          </cell>
          <cell r="SY1635" t="str">
            <v/>
          </cell>
          <cell r="SZ1635" t="str">
            <v/>
          </cell>
          <cell r="TA1635" t="str">
            <v/>
          </cell>
          <cell r="TC1635" t="str">
            <v/>
          </cell>
          <cell r="TD1635" t="str">
            <v/>
          </cell>
          <cell r="TI1635" t="str">
            <v/>
          </cell>
          <cell r="TJ1635" t="str">
            <v/>
          </cell>
          <cell r="TM1635" t="str">
            <v/>
          </cell>
          <cell r="TN1635" t="str">
            <v/>
          </cell>
          <cell r="TY1635" t="str">
            <v/>
          </cell>
          <cell r="TZ1635" t="str">
            <v/>
          </cell>
          <cell r="UC1635" t="str">
            <v/>
          </cell>
          <cell r="UD1635" t="str">
            <v/>
          </cell>
          <cell r="UR1635" t="str">
            <v/>
          </cell>
          <cell r="UU1635" t="str">
            <v/>
          </cell>
          <cell r="UW1635" t="str">
            <v>1.1</v>
          </cell>
          <cell r="UX1635" t="str">
            <v>1.1.7</v>
          </cell>
          <cell r="UY1635" t="str">
            <v>1.1.7</v>
          </cell>
          <cell r="UZ1635" t="str">
            <v>1.1.7</v>
          </cell>
          <cell r="VB1635" t="str">
            <v>SEC3</v>
          </cell>
          <cell r="VC1635" t="str">
            <v/>
          </cell>
          <cell r="VG1635" t="str">
            <v/>
          </cell>
          <cell r="VH1635" t="str">
            <v/>
          </cell>
          <cell r="VL1635" t="str">
            <v/>
          </cell>
          <cell r="VM1635" t="str">
            <v/>
          </cell>
          <cell r="VN1635" t="str">
            <v>24</v>
          </cell>
          <cell r="VO1635" t="str">
            <v>24 04</v>
          </cell>
          <cell r="VP1635" t="str">
            <v>51</v>
          </cell>
          <cell r="VR1635" t="str">
            <v>BL</v>
          </cell>
          <cell r="VS1635" t="str">
            <v>BL</v>
          </cell>
          <cell r="VT1635" t="str">
            <v/>
          </cell>
          <cell r="VW1635" t="str">
            <v/>
          </cell>
          <cell r="VX1635" t="str">
            <v/>
          </cell>
          <cell r="VY1635" t="str">
            <v/>
          </cell>
          <cell r="WB1635" t="str">
            <v/>
          </cell>
          <cell r="WD1635" t="str">
            <v>24</v>
          </cell>
          <cell r="WE1635">
            <v>1636</v>
          </cell>
          <cell r="WG1635" t="str">
            <v/>
          </cell>
          <cell r="WH1635" t="str">
            <v/>
          </cell>
          <cell r="WI1635" t="str">
            <v/>
          </cell>
          <cell r="WM1635" t="str">
            <v>Completion (prior to 2014)</v>
          </cell>
          <cell r="WN1635" t="str">
            <v>Completion (prior to 2014)</v>
          </cell>
        </row>
        <row r="1636">
          <cell r="A1636">
            <v>3</v>
          </cell>
          <cell r="C1636" t="str">
            <v>25 01 01 01</v>
          </cell>
          <cell r="D1636">
            <v>1</v>
          </cell>
          <cell r="E1636" t="str">
            <v>25 01 01 01</v>
          </cell>
          <cell r="I1636" t="str">
            <v>25 01 01 01</v>
          </cell>
          <cell r="J1636" t="str">
            <v/>
          </cell>
          <cell r="M1636" t="str">
            <v>25 01 01 01</v>
          </cell>
          <cell r="N1636" t="str">
            <v/>
          </cell>
          <cell r="Q1636" t="str">
            <v>25 01 01 01</v>
          </cell>
          <cell r="R1636" t="str">
            <v/>
          </cell>
          <cell r="U1636" t="str">
            <v>25 01 01 01</v>
          </cell>
          <cell r="V1636" t="str">
            <v/>
          </cell>
          <cell r="Y1636" t="str">
            <v>25 01 01 01</v>
          </cell>
          <cell r="Z1636" t="str">
            <v/>
          </cell>
          <cell r="AC1636" t="str">
            <v>25 01 01 01</v>
          </cell>
          <cell r="AD1636" t="str">
            <v/>
          </cell>
          <cell r="AG1636" t="str">
            <v>25 01 01 01</v>
          </cell>
          <cell r="AH1636" t="str">
            <v>Expenditure related to officials and temporary staff</v>
          </cell>
          <cell r="AI1636" t="str">
            <v>CND</v>
          </cell>
          <cell r="AJ1636" t="str">
            <v>5</v>
          </cell>
          <cell r="AK1636" t="str">
            <v>5.2</v>
          </cell>
          <cell r="AL1636" t="str">
            <v>5.2.3X</v>
          </cell>
          <cell r="KY1636">
            <v>-5300625</v>
          </cell>
          <cell r="KZ1636">
            <v>-5300625</v>
          </cell>
          <cell r="LC1636">
            <v>0</v>
          </cell>
          <cell r="LD1636">
            <v>0</v>
          </cell>
          <cell r="LF1636">
            <v>0</v>
          </cell>
          <cell r="LG1636">
            <v>8438211.290000001</v>
          </cell>
          <cell r="MA1636">
            <v>177103281.31999999</v>
          </cell>
          <cell r="MB1636">
            <v>177103281.31999999</v>
          </cell>
          <cell r="ME1636">
            <v>0</v>
          </cell>
          <cell r="MF1636">
            <v>0</v>
          </cell>
          <cell r="MG1636">
            <v>0</v>
          </cell>
          <cell r="MI1636">
            <v>4309532.9400000004</v>
          </cell>
          <cell r="MJ1636">
            <v>4309532.9400000004</v>
          </cell>
          <cell r="PJ1636">
            <v>193035376</v>
          </cell>
          <cell r="PK1636">
            <v>193035376</v>
          </cell>
          <cell r="QC1636">
            <v>6117806.7699999996</v>
          </cell>
          <cell r="SI1636">
            <v>199000820</v>
          </cell>
          <cell r="SJ1636">
            <v>199000820</v>
          </cell>
          <cell r="SM1636" t="str">
            <v/>
          </cell>
          <cell r="SN1636" t="str">
            <v/>
          </cell>
          <cell r="SQ1636">
            <v>198775014</v>
          </cell>
          <cell r="SR1636">
            <v>198775014</v>
          </cell>
          <cell r="SU1636" t="str">
            <v/>
          </cell>
          <cell r="SV1636" t="str">
            <v/>
          </cell>
          <cell r="SY1636">
            <v>199000820</v>
          </cell>
          <cell r="SZ1636">
            <v>199000820</v>
          </cell>
          <cell r="TA1636">
            <v>199000820</v>
          </cell>
          <cell r="TC1636" t="str">
            <v/>
          </cell>
          <cell r="TD1636" t="str">
            <v/>
          </cell>
          <cell r="TI1636">
            <v>199000820</v>
          </cell>
          <cell r="TJ1636">
            <v>199000820</v>
          </cell>
          <cell r="TM1636" t="str">
            <v/>
          </cell>
          <cell r="TN1636" t="str">
            <v/>
          </cell>
          <cell r="TY1636">
            <v>196831474</v>
          </cell>
          <cell r="TZ1636">
            <v>196831474</v>
          </cell>
          <cell r="UC1636" t="str">
            <v/>
          </cell>
          <cell r="UD1636" t="str">
            <v/>
          </cell>
          <cell r="UR1636" t="str">
            <v/>
          </cell>
          <cell r="UU1636" t="str">
            <v>25 01 01 01</v>
          </cell>
          <cell r="UW1636" t="str">
            <v>5.2</v>
          </cell>
          <cell r="UX1636" t="str">
            <v>5.2.3X</v>
          </cell>
          <cell r="UY1636" t="str">
            <v>5.2.3</v>
          </cell>
          <cell r="UZ1636" t="str">
            <v>5.2.3X</v>
          </cell>
          <cell r="VB1636" t="str">
            <v>SEC3</v>
          </cell>
          <cell r="VC1636" t="str">
            <v/>
          </cell>
          <cell r="VG1636" t="str">
            <v>ADM</v>
          </cell>
          <cell r="VH1636" t="str">
            <v/>
          </cell>
          <cell r="VL1636" t="str">
            <v/>
          </cell>
          <cell r="VM1636" t="str">
            <v/>
          </cell>
          <cell r="VN1636" t="str">
            <v>25</v>
          </cell>
          <cell r="VO1636" t="str">
            <v>25 01</v>
          </cell>
          <cell r="VP1636" t="str">
            <v>01</v>
          </cell>
          <cell r="VR1636" t="str">
            <v>BL</v>
          </cell>
          <cell r="VS1636" t="str">
            <v>BL</v>
          </cell>
          <cell r="VT1636" t="str">
            <v/>
          </cell>
          <cell r="VW1636" t="str">
            <v>XX</v>
          </cell>
          <cell r="VX1636" t="str">
            <v/>
          </cell>
          <cell r="VY1636" t="str">
            <v>XX 01 01 01</v>
          </cell>
          <cell r="WB1636" t="str">
            <v>1</v>
          </cell>
          <cell r="WD1636" t="str">
            <v>25</v>
          </cell>
          <cell r="WE1636">
            <v>1637</v>
          </cell>
          <cell r="WG1636" t="str">
            <v/>
          </cell>
          <cell r="WH1636" t="str">
            <v/>
          </cell>
          <cell r="WI1636" t="str">
            <v/>
          </cell>
        </row>
        <row r="1637">
          <cell r="A1637">
            <v>3</v>
          </cell>
          <cell r="C1637" t="str">
            <v>25 01 01 03</v>
          </cell>
          <cell r="D1637">
            <v>1</v>
          </cell>
          <cell r="E1637" t="str">
            <v>25 01 01 03</v>
          </cell>
          <cell r="I1637" t="str">
            <v>25 01 01 03</v>
          </cell>
          <cell r="J1637" t="str">
            <v/>
          </cell>
          <cell r="M1637" t="str">
            <v>25 01 01 03</v>
          </cell>
          <cell r="N1637" t="str">
            <v/>
          </cell>
          <cell r="Q1637" t="str">
            <v>25 01 01 03</v>
          </cell>
          <cell r="R1637" t="str">
            <v/>
          </cell>
          <cell r="U1637" t="str">
            <v>25 01 01 03</v>
          </cell>
          <cell r="V1637" t="str">
            <v/>
          </cell>
          <cell r="Y1637" t="str">
            <v>25 01 01 03</v>
          </cell>
          <cell r="Z1637" t="str">
            <v/>
          </cell>
          <cell r="AC1637" t="str">
            <v>25 01 01 03</v>
          </cell>
          <cell r="AD1637" t="str">
            <v/>
          </cell>
          <cell r="AG1637" t="str">
            <v>25 01 01 03</v>
          </cell>
          <cell r="AH1637" t="str">
            <v>Salaries, allowances and payments of Members of the institution</v>
          </cell>
          <cell r="AI1637" t="str">
            <v>CND</v>
          </cell>
          <cell r="AJ1637" t="str">
            <v>5</v>
          </cell>
          <cell r="AK1637" t="str">
            <v>5.2</v>
          </cell>
          <cell r="AL1637" t="str">
            <v>5.2.3X</v>
          </cell>
          <cell r="KY1637">
            <v>-245000</v>
          </cell>
          <cell r="KZ1637">
            <v>-245000</v>
          </cell>
          <cell r="LC1637">
            <v>0</v>
          </cell>
          <cell r="LD1637">
            <v>0</v>
          </cell>
          <cell r="LF1637">
            <v>0</v>
          </cell>
          <cell r="LG1637">
            <v>0</v>
          </cell>
          <cell r="MA1637">
            <v>9998663.9199999999</v>
          </cell>
          <cell r="MB1637">
            <v>9998663.9199999999</v>
          </cell>
          <cell r="ME1637">
            <v>0</v>
          </cell>
          <cell r="MF1637">
            <v>0</v>
          </cell>
          <cell r="MG1637">
            <v>0</v>
          </cell>
          <cell r="MI1637">
            <v>0</v>
          </cell>
          <cell r="MJ1637">
            <v>0</v>
          </cell>
          <cell r="PJ1637">
            <v>12623000</v>
          </cell>
          <cell r="PK1637">
            <v>12623000</v>
          </cell>
          <cell r="QC1637">
            <v>0</v>
          </cell>
          <cell r="SI1637">
            <v>10946000</v>
          </cell>
          <cell r="SJ1637">
            <v>10946000</v>
          </cell>
          <cell r="SM1637" t="str">
            <v/>
          </cell>
          <cell r="SN1637" t="str">
            <v/>
          </cell>
          <cell r="SQ1637">
            <v>10946000</v>
          </cell>
          <cell r="SR1637">
            <v>10946000</v>
          </cell>
          <cell r="SU1637" t="str">
            <v/>
          </cell>
          <cell r="SV1637" t="str">
            <v/>
          </cell>
          <cell r="SY1637">
            <v>10946000</v>
          </cell>
          <cell r="SZ1637">
            <v>10946000</v>
          </cell>
          <cell r="TA1637">
            <v>10946000</v>
          </cell>
          <cell r="TC1637" t="str">
            <v/>
          </cell>
          <cell r="TD1637" t="str">
            <v/>
          </cell>
          <cell r="TI1637">
            <v>10946000</v>
          </cell>
          <cell r="TJ1637">
            <v>10946000</v>
          </cell>
          <cell r="TM1637" t="str">
            <v/>
          </cell>
          <cell r="TN1637" t="str">
            <v/>
          </cell>
          <cell r="TY1637">
            <v>10838000</v>
          </cell>
          <cell r="TZ1637">
            <v>10838000</v>
          </cell>
          <cell r="UC1637" t="str">
            <v/>
          </cell>
          <cell r="UD1637" t="str">
            <v/>
          </cell>
          <cell r="UR1637" t="str">
            <v/>
          </cell>
          <cell r="UU1637" t="str">
            <v>25 01 01 03</v>
          </cell>
          <cell r="UW1637" t="str">
            <v>5.2</v>
          </cell>
          <cell r="UX1637" t="str">
            <v>5.2.3X</v>
          </cell>
          <cell r="UY1637" t="str">
            <v>5.2.3</v>
          </cell>
          <cell r="UZ1637" t="str">
            <v>5.2.3X</v>
          </cell>
          <cell r="VB1637" t="str">
            <v>SEC3</v>
          </cell>
          <cell r="VC1637" t="str">
            <v/>
          </cell>
          <cell r="VG1637" t="str">
            <v>ADM</v>
          </cell>
          <cell r="VH1637" t="str">
            <v/>
          </cell>
          <cell r="VL1637" t="str">
            <v/>
          </cell>
          <cell r="VM1637" t="str">
            <v/>
          </cell>
          <cell r="VN1637" t="str">
            <v>25</v>
          </cell>
          <cell r="VO1637" t="str">
            <v>25 01</v>
          </cell>
          <cell r="VP1637" t="str">
            <v>01</v>
          </cell>
          <cell r="VR1637" t="str">
            <v>BL</v>
          </cell>
          <cell r="VS1637" t="str">
            <v>BL</v>
          </cell>
          <cell r="VT1637" t="str">
            <v/>
          </cell>
          <cell r="VW1637" t="str">
            <v/>
          </cell>
          <cell r="VX1637" t="str">
            <v/>
          </cell>
          <cell r="VY1637" t="str">
            <v/>
          </cell>
          <cell r="WB1637" t="str">
            <v>1</v>
          </cell>
          <cell r="WD1637" t="str">
            <v>25</v>
          </cell>
          <cell r="WE1637">
            <v>1638</v>
          </cell>
          <cell r="WG1637" t="str">
            <v/>
          </cell>
          <cell r="WH1637" t="str">
            <v/>
          </cell>
          <cell r="WI1637" t="str">
            <v/>
          </cell>
        </row>
        <row r="1638">
          <cell r="A1638">
            <v>3</v>
          </cell>
          <cell r="C1638" t="str">
            <v>25 01 02 01</v>
          </cell>
          <cell r="D1638">
            <v>1</v>
          </cell>
          <cell r="E1638" t="str">
            <v>25 01 02 01</v>
          </cell>
          <cell r="I1638" t="str">
            <v>25 01 02 01</v>
          </cell>
          <cell r="J1638" t="str">
            <v/>
          </cell>
          <cell r="M1638" t="str">
            <v>25 01 02 01</v>
          </cell>
          <cell r="N1638" t="str">
            <v/>
          </cell>
          <cell r="Q1638" t="str">
            <v>25 01 02 01</v>
          </cell>
          <cell r="R1638" t="str">
            <v/>
          </cell>
          <cell r="U1638" t="str">
            <v>25 01 02 01</v>
          </cell>
          <cell r="V1638" t="str">
            <v/>
          </cell>
          <cell r="Y1638" t="str">
            <v>25 01 02 01</v>
          </cell>
          <cell r="Z1638" t="str">
            <v/>
          </cell>
          <cell r="AC1638" t="str">
            <v>25 01 02 01</v>
          </cell>
          <cell r="AD1638" t="str">
            <v/>
          </cell>
          <cell r="AG1638" t="str">
            <v>25 01 02 01</v>
          </cell>
          <cell r="AH1638" t="str">
            <v>External personnel</v>
          </cell>
          <cell r="AI1638" t="str">
            <v>CND</v>
          </cell>
          <cell r="AJ1638" t="str">
            <v>5</v>
          </cell>
          <cell r="AK1638" t="str">
            <v>5.2</v>
          </cell>
          <cell r="AL1638" t="str">
            <v>5.2.3X</v>
          </cell>
          <cell r="KY1638">
            <v>84846</v>
          </cell>
          <cell r="KZ1638">
            <v>84846</v>
          </cell>
          <cell r="LC1638">
            <v>0</v>
          </cell>
          <cell r="LD1638">
            <v>0</v>
          </cell>
          <cell r="LF1638">
            <v>1040531.35</v>
          </cell>
          <cell r="LG1638">
            <v>81849.72</v>
          </cell>
          <cell r="MA1638">
            <v>9333563.3499999996</v>
          </cell>
          <cell r="MB1638">
            <v>7754519.5099999998</v>
          </cell>
          <cell r="ME1638">
            <v>0</v>
          </cell>
          <cell r="MF1638">
            <v>0</v>
          </cell>
          <cell r="MG1638">
            <v>0</v>
          </cell>
          <cell r="MI1638">
            <v>29923.53</v>
          </cell>
          <cell r="MJ1638">
            <v>19014.18</v>
          </cell>
          <cell r="PJ1638">
            <v>10208543</v>
          </cell>
          <cell r="PK1638">
            <v>10208543</v>
          </cell>
          <cell r="QC1638">
            <v>110472.64</v>
          </cell>
          <cell r="SI1638">
            <v>10731951</v>
          </cell>
          <cell r="SJ1638">
            <v>10731951</v>
          </cell>
          <cell r="SM1638" t="str">
            <v/>
          </cell>
          <cell r="SN1638" t="str">
            <v/>
          </cell>
          <cell r="SQ1638">
            <v>10647576</v>
          </cell>
          <cell r="SR1638">
            <v>10647576</v>
          </cell>
          <cell r="SU1638" t="str">
            <v/>
          </cell>
          <cell r="SV1638" t="str">
            <v/>
          </cell>
          <cell r="SY1638">
            <v>10731951</v>
          </cell>
          <cell r="SZ1638">
            <v>10731951</v>
          </cell>
          <cell r="TA1638">
            <v>10731951</v>
          </cell>
          <cell r="TC1638" t="str">
            <v/>
          </cell>
          <cell r="TD1638" t="str">
            <v/>
          </cell>
          <cell r="TI1638">
            <v>10731951</v>
          </cell>
          <cell r="TJ1638">
            <v>10731951</v>
          </cell>
          <cell r="TM1638" t="str">
            <v/>
          </cell>
          <cell r="TN1638" t="str">
            <v/>
          </cell>
          <cell r="TY1638">
            <v>10731951</v>
          </cell>
          <cell r="TZ1638">
            <v>10731951</v>
          </cell>
          <cell r="UC1638" t="str">
            <v/>
          </cell>
          <cell r="UD1638" t="str">
            <v/>
          </cell>
          <cell r="UR1638" t="str">
            <v/>
          </cell>
          <cell r="UU1638" t="str">
            <v>25 01 02 01</v>
          </cell>
          <cell r="UW1638" t="str">
            <v>5.2</v>
          </cell>
          <cell r="UX1638" t="str">
            <v>5.2.3X</v>
          </cell>
          <cell r="UY1638" t="str">
            <v>5.2.3</v>
          </cell>
          <cell r="UZ1638" t="str">
            <v>5.2.3X</v>
          </cell>
          <cell r="VB1638" t="str">
            <v>SEC3</v>
          </cell>
          <cell r="VC1638" t="str">
            <v/>
          </cell>
          <cell r="VG1638" t="str">
            <v>ADM</v>
          </cell>
          <cell r="VH1638" t="str">
            <v/>
          </cell>
          <cell r="VL1638" t="str">
            <v/>
          </cell>
          <cell r="VM1638" t="str">
            <v/>
          </cell>
          <cell r="VN1638" t="str">
            <v>25</v>
          </cell>
          <cell r="VO1638" t="str">
            <v>25 01</v>
          </cell>
          <cell r="VP1638" t="str">
            <v>02</v>
          </cell>
          <cell r="VR1638" t="str">
            <v>BL</v>
          </cell>
          <cell r="VS1638" t="str">
            <v>BL</v>
          </cell>
          <cell r="VT1638" t="str">
            <v/>
          </cell>
          <cell r="VW1638" t="str">
            <v>XX</v>
          </cell>
          <cell r="VX1638" t="str">
            <v/>
          </cell>
          <cell r="VY1638" t="str">
            <v>XX 01 02 01</v>
          </cell>
          <cell r="WB1638" t="str">
            <v>1</v>
          </cell>
          <cell r="WD1638" t="str">
            <v>25</v>
          </cell>
          <cell r="WE1638">
            <v>1639</v>
          </cell>
          <cell r="WG1638" t="str">
            <v/>
          </cell>
          <cell r="WH1638" t="str">
            <v/>
          </cell>
          <cell r="WI1638" t="str">
            <v/>
          </cell>
        </row>
        <row r="1639">
          <cell r="A1639">
            <v>3</v>
          </cell>
          <cell r="C1639" t="str">
            <v>25 01 02 03</v>
          </cell>
          <cell r="D1639">
            <v>1</v>
          </cell>
          <cell r="E1639" t="str">
            <v>25 01 02 03</v>
          </cell>
          <cell r="I1639" t="str">
            <v>25 01 02 03</v>
          </cell>
          <cell r="J1639" t="str">
            <v/>
          </cell>
          <cell r="M1639" t="str">
            <v>25 01 02 03</v>
          </cell>
          <cell r="N1639" t="str">
            <v/>
          </cell>
          <cell r="Q1639" t="str">
            <v>25 01 02 03</v>
          </cell>
          <cell r="R1639" t="str">
            <v/>
          </cell>
          <cell r="U1639" t="str">
            <v>25 01 02 03</v>
          </cell>
          <cell r="V1639" t="str">
            <v/>
          </cell>
          <cell r="Y1639" t="str">
            <v>25 01 02 03</v>
          </cell>
          <cell r="Z1639" t="str">
            <v/>
          </cell>
          <cell r="AC1639" t="str">
            <v>25 01 02 03</v>
          </cell>
          <cell r="AD1639" t="str">
            <v/>
          </cell>
          <cell r="AG1639" t="str">
            <v>25 01 02 03</v>
          </cell>
          <cell r="AH1639" t="str">
            <v>Special advisers</v>
          </cell>
          <cell r="AI1639" t="str">
            <v>CND</v>
          </cell>
          <cell r="AJ1639" t="str">
            <v>5</v>
          </cell>
          <cell r="AK1639" t="str">
            <v>5.2</v>
          </cell>
          <cell r="AL1639" t="str">
            <v>5.2.3X</v>
          </cell>
          <cell r="KY1639">
            <v>0</v>
          </cell>
          <cell r="KZ1639">
            <v>0</v>
          </cell>
          <cell r="LC1639">
            <v>0</v>
          </cell>
          <cell r="LD1639">
            <v>0</v>
          </cell>
          <cell r="LF1639">
            <v>12368.05</v>
          </cell>
          <cell r="LG1639">
            <v>1160</v>
          </cell>
          <cell r="MA1639">
            <v>980000</v>
          </cell>
          <cell r="MB1639">
            <v>944124.82</v>
          </cell>
          <cell r="ME1639">
            <v>0</v>
          </cell>
          <cell r="MF1639">
            <v>0</v>
          </cell>
          <cell r="MG1639">
            <v>0</v>
          </cell>
          <cell r="MI1639">
            <v>1160</v>
          </cell>
          <cell r="MJ1639">
            <v>1160</v>
          </cell>
          <cell r="PJ1639">
            <v>980000</v>
          </cell>
          <cell r="PK1639">
            <v>980000</v>
          </cell>
          <cell r="QC1639">
            <v>0</v>
          </cell>
          <cell r="SI1639">
            <v>980000</v>
          </cell>
          <cell r="SJ1639">
            <v>980000</v>
          </cell>
          <cell r="SM1639" t="str">
            <v/>
          </cell>
          <cell r="SN1639" t="str">
            <v/>
          </cell>
          <cell r="SQ1639">
            <v>980000</v>
          </cell>
          <cell r="SR1639">
            <v>980000</v>
          </cell>
          <cell r="SU1639" t="str">
            <v/>
          </cell>
          <cell r="SV1639" t="str">
            <v/>
          </cell>
          <cell r="SY1639">
            <v>980000</v>
          </cell>
          <cell r="SZ1639">
            <v>980000</v>
          </cell>
          <cell r="TA1639">
            <v>980000</v>
          </cell>
          <cell r="TC1639" t="str">
            <v/>
          </cell>
          <cell r="TD1639" t="str">
            <v/>
          </cell>
          <cell r="TI1639">
            <v>980000</v>
          </cell>
          <cell r="TJ1639">
            <v>980000</v>
          </cell>
          <cell r="TM1639" t="str">
            <v/>
          </cell>
          <cell r="TN1639" t="str">
            <v/>
          </cell>
          <cell r="TY1639">
            <v>980000</v>
          </cell>
          <cell r="TZ1639">
            <v>980000</v>
          </cell>
          <cell r="UC1639" t="str">
            <v/>
          </cell>
          <cell r="UD1639" t="str">
            <v/>
          </cell>
          <cell r="UR1639" t="str">
            <v/>
          </cell>
          <cell r="UU1639" t="str">
            <v>25 01 02 03</v>
          </cell>
          <cell r="UW1639" t="str">
            <v>5.2</v>
          </cell>
          <cell r="UX1639" t="str">
            <v>5.2.3X</v>
          </cell>
          <cell r="UY1639" t="str">
            <v>5.2.3</v>
          </cell>
          <cell r="UZ1639" t="str">
            <v>5.2.3X</v>
          </cell>
          <cell r="VB1639" t="str">
            <v>SEC3</v>
          </cell>
          <cell r="VC1639" t="str">
            <v/>
          </cell>
          <cell r="VG1639" t="str">
            <v>ADM</v>
          </cell>
          <cell r="VH1639" t="str">
            <v/>
          </cell>
          <cell r="VL1639" t="str">
            <v/>
          </cell>
          <cell r="VM1639" t="str">
            <v/>
          </cell>
          <cell r="VN1639" t="str">
            <v>25</v>
          </cell>
          <cell r="VO1639" t="str">
            <v>25 01</v>
          </cell>
          <cell r="VP1639" t="str">
            <v>02</v>
          </cell>
          <cell r="VR1639" t="str">
            <v>BL</v>
          </cell>
          <cell r="VS1639" t="str">
            <v>BL</v>
          </cell>
          <cell r="VT1639" t="str">
            <v/>
          </cell>
          <cell r="VW1639" t="str">
            <v/>
          </cell>
          <cell r="VX1639" t="str">
            <v/>
          </cell>
          <cell r="VY1639" t="str">
            <v/>
          </cell>
          <cell r="WB1639" t="str">
            <v>1</v>
          </cell>
          <cell r="WD1639" t="str">
            <v>25</v>
          </cell>
          <cell r="WE1639">
            <v>1640</v>
          </cell>
          <cell r="WG1639" t="str">
            <v/>
          </cell>
          <cell r="WH1639" t="str">
            <v/>
          </cell>
          <cell r="WI1639" t="str">
            <v/>
          </cell>
        </row>
        <row r="1640">
          <cell r="A1640">
            <v>3</v>
          </cell>
          <cell r="C1640" t="str">
            <v>25 01 02 11</v>
          </cell>
          <cell r="D1640">
            <v>1</v>
          </cell>
          <cell r="E1640" t="str">
            <v>25 01 02 11</v>
          </cell>
          <cell r="I1640" t="str">
            <v>25 01 02 11</v>
          </cell>
          <cell r="J1640" t="str">
            <v/>
          </cell>
          <cell r="M1640" t="str">
            <v>25 01 02 11</v>
          </cell>
          <cell r="N1640" t="str">
            <v/>
          </cell>
          <cell r="Q1640" t="str">
            <v>25 01 02 11</v>
          </cell>
          <cell r="R1640" t="str">
            <v/>
          </cell>
          <cell r="U1640" t="str">
            <v>25 01 02 11</v>
          </cell>
          <cell r="V1640" t="str">
            <v/>
          </cell>
          <cell r="Y1640" t="str">
            <v>25 01 02 11</v>
          </cell>
          <cell r="Z1640" t="str">
            <v/>
          </cell>
          <cell r="AC1640" t="str">
            <v>25 01 02 11</v>
          </cell>
          <cell r="AD1640" t="str">
            <v/>
          </cell>
          <cell r="AG1640" t="str">
            <v>25 01 02 11</v>
          </cell>
          <cell r="AH1640" t="str">
            <v>Other management expenditure</v>
          </cell>
          <cell r="AI1640" t="str">
            <v>CND</v>
          </cell>
          <cell r="AJ1640" t="str">
            <v>5</v>
          </cell>
          <cell r="AK1640" t="str">
            <v>5.2</v>
          </cell>
          <cell r="AL1640" t="str">
            <v>5.2.3X</v>
          </cell>
          <cell r="KY1640">
            <v>2745286</v>
          </cell>
          <cell r="KZ1640">
            <v>2745286</v>
          </cell>
          <cell r="LC1640">
            <v>0</v>
          </cell>
          <cell r="LD1640">
            <v>0</v>
          </cell>
          <cell r="LF1640">
            <v>8079142.04</v>
          </cell>
          <cell r="LG1640">
            <v>25282.059999999998</v>
          </cell>
          <cell r="MA1640">
            <v>18226933.100000001</v>
          </cell>
          <cell r="MB1640">
            <v>10473099.77</v>
          </cell>
          <cell r="ME1640">
            <v>0</v>
          </cell>
          <cell r="MF1640">
            <v>0</v>
          </cell>
          <cell r="MG1640">
            <v>0</v>
          </cell>
          <cell r="MI1640">
            <v>12567.13</v>
          </cell>
          <cell r="MJ1640">
            <v>8344.43</v>
          </cell>
          <cell r="PJ1640">
            <v>17106665</v>
          </cell>
          <cell r="PK1640">
            <v>17106665</v>
          </cell>
          <cell r="QC1640">
            <v>51550.18</v>
          </cell>
          <cell r="SI1640">
            <v>17405468</v>
          </cell>
          <cell r="SJ1640">
            <v>17405468</v>
          </cell>
          <cell r="SM1640" t="str">
            <v/>
          </cell>
          <cell r="SN1640" t="str">
            <v/>
          </cell>
          <cell r="SQ1640">
            <v>17405468</v>
          </cell>
          <cell r="SR1640">
            <v>17405468</v>
          </cell>
          <cell r="SU1640" t="str">
            <v/>
          </cell>
          <cell r="SV1640" t="str">
            <v/>
          </cell>
          <cell r="SY1640">
            <v>22905468</v>
          </cell>
          <cell r="SZ1640">
            <v>22905468</v>
          </cell>
          <cell r="TA1640">
            <v>22905468</v>
          </cell>
          <cell r="TC1640" t="str">
            <v/>
          </cell>
          <cell r="TD1640" t="str">
            <v/>
          </cell>
          <cell r="TI1640">
            <v>17405468</v>
          </cell>
          <cell r="TJ1640">
            <v>17405468</v>
          </cell>
          <cell r="TM1640" t="str">
            <v/>
          </cell>
          <cell r="TN1640" t="str">
            <v/>
          </cell>
          <cell r="TY1640">
            <v>17405468</v>
          </cell>
          <cell r="TZ1640">
            <v>17405468</v>
          </cell>
          <cell r="UC1640" t="str">
            <v/>
          </cell>
          <cell r="UD1640" t="str">
            <v/>
          </cell>
          <cell r="UR1640" t="str">
            <v/>
          </cell>
          <cell r="UU1640" t="str">
            <v>25 01 02 11</v>
          </cell>
          <cell r="UW1640" t="str">
            <v>5.2</v>
          </cell>
          <cell r="UX1640" t="str">
            <v>5.2.3X</v>
          </cell>
          <cell r="UY1640" t="str">
            <v>5.2.3</v>
          </cell>
          <cell r="UZ1640" t="str">
            <v>5.2.3X</v>
          </cell>
          <cell r="VB1640" t="str">
            <v>SEC3</v>
          </cell>
          <cell r="VC1640" t="str">
            <v/>
          </cell>
          <cell r="VG1640" t="str">
            <v>ADM</v>
          </cell>
          <cell r="VH1640" t="str">
            <v/>
          </cell>
          <cell r="VL1640" t="str">
            <v/>
          </cell>
          <cell r="VM1640" t="str">
            <v/>
          </cell>
          <cell r="VN1640" t="str">
            <v>25</v>
          </cell>
          <cell r="VO1640" t="str">
            <v>25 01</v>
          </cell>
          <cell r="VP1640" t="str">
            <v>02</v>
          </cell>
          <cell r="VR1640" t="str">
            <v>BL</v>
          </cell>
          <cell r="VS1640" t="str">
            <v>BL</v>
          </cell>
          <cell r="VT1640" t="str">
            <v/>
          </cell>
          <cell r="VW1640" t="str">
            <v>XX</v>
          </cell>
          <cell r="VX1640" t="str">
            <v/>
          </cell>
          <cell r="VY1640" t="str">
            <v>XX 01 02 11</v>
          </cell>
          <cell r="WB1640" t="str">
            <v>1</v>
          </cell>
          <cell r="WD1640" t="str">
            <v>25</v>
          </cell>
          <cell r="WE1640">
            <v>1641</v>
          </cell>
          <cell r="WG1640" t="str">
            <v/>
          </cell>
          <cell r="WH1640" t="str">
            <v/>
          </cell>
          <cell r="WI1640" t="str">
            <v/>
          </cell>
        </row>
        <row r="1641">
          <cell r="A1641">
            <v>3</v>
          </cell>
          <cell r="C1641" t="str">
            <v>25 01 02 13</v>
          </cell>
          <cell r="D1641">
            <v>1</v>
          </cell>
          <cell r="E1641" t="str">
            <v>25 01 02 13</v>
          </cell>
          <cell r="I1641" t="str">
            <v>25 01 02 13</v>
          </cell>
          <cell r="J1641" t="str">
            <v/>
          </cell>
          <cell r="M1641" t="str">
            <v>25 01 02 13</v>
          </cell>
          <cell r="N1641" t="str">
            <v/>
          </cell>
          <cell r="Q1641" t="str">
            <v>25 01 02 13</v>
          </cell>
          <cell r="R1641" t="str">
            <v/>
          </cell>
          <cell r="U1641" t="str">
            <v>25 01 02 13</v>
          </cell>
          <cell r="V1641" t="str">
            <v/>
          </cell>
          <cell r="Y1641" t="str">
            <v>25 01 02 13</v>
          </cell>
          <cell r="Z1641" t="str">
            <v/>
          </cell>
          <cell r="AC1641" t="str">
            <v>25 01 02 13</v>
          </cell>
          <cell r="AD1641" t="str">
            <v/>
          </cell>
          <cell r="AG1641" t="str">
            <v>25 01 02 13</v>
          </cell>
          <cell r="AH1641" t="str">
            <v>Other management expenditure of Members of the institution</v>
          </cell>
          <cell r="AI1641" t="str">
            <v>CND</v>
          </cell>
          <cell r="AJ1641" t="str">
            <v>5</v>
          </cell>
          <cell r="AK1641" t="str">
            <v>5.2</v>
          </cell>
          <cell r="AL1641" t="str">
            <v>5.2.3X</v>
          </cell>
          <cell r="KY1641">
            <v>565000</v>
          </cell>
          <cell r="KZ1641">
            <v>565000</v>
          </cell>
          <cell r="LC1641">
            <v>0</v>
          </cell>
          <cell r="LD1641">
            <v>0</v>
          </cell>
          <cell r="LF1641">
            <v>201856.66</v>
          </cell>
          <cell r="LG1641">
            <v>14047.15</v>
          </cell>
          <cell r="MA1641">
            <v>4615000</v>
          </cell>
          <cell r="MB1641">
            <v>4291752.74</v>
          </cell>
          <cell r="ME1641">
            <v>0</v>
          </cell>
          <cell r="MF1641">
            <v>0</v>
          </cell>
          <cell r="MG1641">
            <v>0</v>
          </cell>
          <cell r="MI1641">
            <v>898.68</v>
          </cell>
          <cell r="MJ1641">
            <v>898.68</v>
          </cell>
          <cell r="PJ1641">
            <v>4150000</v>
          </cell>
          <cell r="PK1641">
            <v>4150000</v>
          </cell>
          <cell r="QC1641">
            <v>26339.39</v>
          </cell>
          <cell r="SI1641">
            <v>4600000</v>
          </cell>
          <cell r="SJ1641">
            <v>4600000</v>
          </cell>
          <cell r="SM1641" t="str">
            <v/>
          </cell>
          <cell r="SN1641" t="str">
            <v/>
          </cell>
          <cell r="SQ1641">
            <v>4600000</v>
          </cell>
          <cell r="SR1641">
            <v>4600000</v>
          </cell>
          <cell r="SU1641" t="str">
            <v/>
          </cell>
          <cell r="SV1641" t="str">
            <v/>
          </cell>
          <cell r="SY1641">
            <v>4600000</v>
          </cell>
          <cell r="SZ1641">
            <v>4600000</v>
          </cell>
          <cell r="TA1641">
            <v>4600000</v>
          </cell>
          <cell r="TC1641" t="str">
            <v/>
          </cell>
          <cell r="TD1641" t="str">
            <v/>
          </cell>
          <cell r="TI1641">
            <v>4600000</v>
          </cell>
          <cell r="TJ1641">
            <v>4600000</v>
          </cell>
          <cell r="TM1641" t="str">
            <v/>
          </cell>
          <cell r="TN1641" t="str">
            <v/>
          </cell>
          <cell r="TY1641">
            <v>4600000</v>
          </cell>
          <cell r="TZ1641">
            <v>4600000</v>
          </cell>
          <cell r="UC1641" t="str">
            <v/>
          </cell>
          <cell r="UD1641" t="str">
            <v/>
          </cell>
          <cell r="UR1641" t="str">
            <v/>
          </cell>
          <cell r="UU1641" t="str">
            <v>25 01 02 13</v>
          </cell>
          <cell r="UW1641" t="str">
            <v>5.2</v>
          </cell>
          <cell r="UX1641" t="str">
            <v>5.2.3X</v>
          </cell>
          <cell r="UY1641" t="str">
            <v>5.2.3</v>
          </cell>
          <cell r="UZ1641" t="str">
            <v>5.2.3X</v>
          </cell>
          <cell r="VB1641" t="str">
            <v>SEC3</v>
          </cell>
          <cell r="VC1641" t="str">
            <v/>
          </cell>
          <cell r="VG1641" t="str">
            <v>ADM</v>
          </cell>
          <cell r="VH1641" t="str">
            <v/>
          </cell>
          <cell r="VL1641" t="str">
            <v/>
          </cell>
          <cell r="VM1641" t="str">
            <v/>
          </cell>
          <cell r="VN1641" t="str">
            <v>25</v>
          </cell>
          <cell r="VO1641" t="str">
            <v>25 01</v>
          </cell>
          <cell r="VP1641" t="str">
            <v>02</v>
          </cell>
          <cell r="VR1641" t="str">
            <v>BL</v>
          </cell>
          <cell r="VS1641" t="str">
            <v>BL</v>
          </cell>
          <cell r="VT1641" t="str">
            <v/>
          </cell>
          <cell r="VW1641" t="str">
            <v/>
          </cell>
          <cell r="VX1641" t="str">
            <v/>
          </cell>
          <cell r="VY1641" t="str">
            <v/>
          </cell>
          <cell r="WB1641" t="str">
            <v>1</v>
          </cell>
          <cell r="WD1641" t="str">
            <v>25</v>
          </cell>
          <cell r="WE1641">
            <v>1642</v>
          </cell>
          <cell r="WG1641" t="str">
            <v/>
          </cell>
          <cell r="WH1641" t="str">
            <v/>
          </cell>
          <cell r="WI1641" t="str">
            <v/>
          </cell>
        </row>
        <row r="1642">
          <cell r="A1642">
            <v>3</v>
          </cell>
          <cell r="C1642" t="str">
            <v>25 01 03</v>
          </cell>
          <cell r="D1642">
            <v>1</v>
          </cell>
          <cell r="E1642" t="str">
            <v>25 01 03</v>
          </cell>
          <cell r="I1642" t="str">
            <v>25 01 03</v>
          </cell>
          <cell r="J1642" t="str">
            <v/>
          </cell>
          <cell r="M1642" t="str">
            <v>25 01 03</v>
          </cell>
          <cell r="N1642" t="str">
            <v/>
          </cell>
          <cell r="Q1642" t="str">
            <v>25 01 03</v>
          </cell>
          <cell r="R1642" t="str">
            <v/>
          </cell>
          <cell r="U1642" t="str">
            <v>25 01 03</v>
          </cell>
          <cell r="V1642" t="str">
            <v/>
          </cell>
          <cell r="Y1642" t="str">
            <v>25 01 03</v>
          </cell>
          <cell r="Z1642" t="str">
            <v/>
          </cell>
          <cell r="AC1642" t="str">
            <v>25 01 03</v>
          </cell>
          <cell r="AD1642" t="str">
            <v/>
          </cell>
          <cell r="AG1642" t="str">
            <v>25 01 03</v>
          </cell>
          <cell r="AH1642" t="str">
            <v>Expenditure related to information and communication technology equipment and services of the ‘Commission’s policy coordination and legal advice’ policy area</v>
          </cell>
          <cell r="AI1642" t="str">
            <v>CND</v>
          </cell>
          <cell r="AJ1642" t="str">
            <v>5</v>
          </cell>
          <cell r="AK1642" t="str">
            <v>5.2</v>
          </cell>
          <cell r="AL1642" t="str">
            <v>5.2.3X</v>
          </cell>
          <cell r="KY1642">
            <v>1678458</v>
          </cell>
          <cell r="KZ1642">
            <v>1678458</v>
          </cell>
          <cell r="LC1642">
            <v>0</v>
          </cell>
          <cell r="LD1642">
            <v>0</v>
          </cell>
          <cell r="LF1642">
            <v>6573586.9900000002</v>
          </cell>
          <cell r="LG1642">
            <v>1549406.64</v>
          </cell>
          <cell r="MA1642">
            <v>13545446</v>
          </cell>
          <cell r="MB1642">
            <v>7061589.0899999999</v>
          </cell>
          <cell r="ME1642">
            <v>0</v>
          </cell>
          <cell r="MF1642">
            <v>0</v>
          </cell>
          <cell r="MG1642">
            <v>0</v>
          </cell>
          <cell r="MI1642">
            <v>978509.57</v>
          </cell>
          <cell r="MJ1642">
            <v>525863.16</v>
          </cell>
          <cell r="PJ1642">
            <v>12941252</v>
          </cell>
          <cell r="PK1642">
            <v>12941252</v>
          </cell>
          <cell r="QC1642">
            <v>759050.62999999989</v>
          </cell>
          <cell r="SI1642">
            <v>13053988</v>
          </cell>
          <cell r="SJ1642">
            <v>13053988</v>
          </cell>
          <cell r="SM1642" t="str">
            <v/>
          </cell>
          <cell r="SN1642" t="str">
            <v/>
          </cell>
          <cell r="SQ1642">
            <v>12895923</v>
          </cell>
          <cell r="SR1642">
            <v>12895923</v>
          </cell>
          <cell r="SU1642" t="str">
            <v/>
          </cell>
          <cell r="SV1642" t="str">
            <v/>
          </cell>
          <cell r="SY1642">
            <v>13053988</v>
          </cell>
          <cell r="SZ1642">
            <v>13053988</v>
          </cell>
          <cell r="TA1642">
            <v>13053988</v>
          </cell>
          <cell r="TC1642" t="str">
            <v/>
          </cell>
          <cell r="TD1642" t="str">
            <v/>
          </cell>
          <cell r="TI1642">
            <v>13053988</v>
          </cell>
          <cell r="TJ1642">
            <v>13053988</v>
          </cell>
          <cell r="TM1642" t="str">
            <v/>
          </cell>
          <cell r="TN1642" t="str">
            <v/>
          </cell>
          <cell r="TY1642">
            <v>13053988</v>
          </cell>
          <cell r="TZ1642">
            <v>13053988</v>
          </cell>
          <cell r="UC1642" t="str">
            <v/>
          </cell>
          <cell r="UD1642" t="str">
            <v/>
          </cell>
          <cell r="UR1642" t="str">
            <v/>
          </cell>
          <cell r="UU1642" t="str">
            <v>25 01 03</v>
          </cell>
          <cell r="UW1642" t="str">
            <v>5.2</v>
          </cell>
          <cell r="UX1642" t="str">
            <v>5.2.3X</v>
          </cell>
          <cell r="UY1642" t="str">
            <v>5.2.3</v>
          </cell>
          <cell r="UZ1642" t="str">
            <v>5.2.3X</v>
          </cell>
          <cell r="VB1642" t="str">
            <v>SEC3</v>
          </cell>
          <cell r="VC1642" t="str">
            <v/>
          </cell>
          <cell r="VG1642" t="str">
            <v>ADM</v>
          </cell>
          <cell r="VH1642" t="str">
            <v/>
          </cell>
          <cell r="VL1642" t="str">
            <v/>
          </cell>
          <cell r="VM1642" t="str">
            <v/>
          </cell>
          <cell r="VN1642" t="str">
            <v>25</v>
          </cell>
          <cell r="VO1642" t="str">
            <v>25 01</v>
          </cell>
          <cell r="VP1642" t="str">
            <v>03</v>
          </cell>
          <cell r="VR1642" t="str">
            <v>BL</v>
          </cell>
          <cell r="VS1642" t="str">
            <v>BL</v>
          </cell>
          <cell r="VT1642" t="str">
            <v/>
          </cell>
          <cell r="VW1642" t="str">
            <v>XX</v>
          </cell>
          <cell r="VX1642" t="str">
            <v/>
          </cell>
          <cell r="VY1642" t="str">
            <v>XX 01 03 01</v>
          </cell>
          <cell r="WB1642" t="str">
            <v>1</v>
          </cell>
          <cell r="WD1642" t="str">
            <v>25</v>
          </cell>
          <cell r="WE1642">
            <v>1643</v>
          </cell>
          <cell r="WG1642" t="str">
            <v/>
          </cell>
          <cell r="WH1642" t="str">
            <v/>
          </cell>
          <cell r="WI1642" t="str">
            <v/>
          </cell>
        </row>
        <row r="1643">
          <cell r="A1643">
            <v>3</v>
          </cell>
          <cell r="C1643" t="str">
            <v>25 01 07</v>
          </cell>
          <cell r="D1643">
            <v>1</v>
          </cell>
          <cell r="E1643" t="str">
            <v>25 01 07</v>
          </cell>
          <cell r="I1643" t="str">
            <v>25 01 07</v>
          </cell>
          <cell r="J1643" t="str">
            <v/>
          </cell>
          <cell r="M1643" t="str">
            <v>25 01 07</v>
          </cell>
          <cell r="N1643" t="str">
            <v/>
          </cell>
          <cell r="Q1643" t="str">
            <v>25 01 07</v>
          </cell>
          <cell r="R1643" t="str">
            <v/>
          </cell>
          <cell r="U1643" t="str">
            <v>25 01 07</v>
          </cell>
          <cell r="V1643" t="str">
            <v/>
          </cell>
          <cell r="Y1643" t="str">
            <v>25 01 07</v>
          </cell>
          <cell r="Z1643" t="str">
            <v/>
          </cell>
          <cell r="AC1643" t="str">
            <v>25 01 07</v>
          </cell>
          <cell r="AD1643" t="str">
            <v>TRANSFER</v>
          </cell>
          <cell r="AG1643" t="str">
            <v>25 01 07 01</v>
          </cell>
          <cell r="AH1643" t="str">
            <v>Quality of legislation — Codification of Union law</v>
          </cell>
          <cell r="AI1643" t="str">
            <v>CND</v>
          </cell>
          <cell r="AJ1643" t="str">
            <v>5</v>
          </cell>
          <cell r="AK1643" t="str">
            <v>5.2</v>
          </cell>
          <cell r="AL1643" t="str">
            <v>5.2.3X</v>
          </cell>
          <cell r="KY1643">
            <v>0</v>
          </cell>
          <cell r="KZ1643">
            <v>0</v>
          </cell>
          <cell r="LC1643">
            <v>0</v>
          </cell>
          <cell r="LD1643">
            <v>0</v>
          </cell>
          <cell r="LF1643">
            <v>0</v>
          </cell>
          <cell r="LG1643">
            <v>0</v>
          </cell>
          <cell r="MA1643">
            <v>0</v>
          </cell>
          <cell r="MB1643">
            <v>0</v>
          </cell>
          <cell r="ME1643">
            <v>0</v>
          </cell>
          <cell r="MF1643">
            <v>0</v>
          </cell>
          <cell r="MG1643">
            <v>0</v>
          </cell>
          <cell r="MI1643">
            <v>0</v>
          </cell>
          <cell r="MJ1643">
            <v>0</v>
          </cell>
          <cell r="PJ1643" t="str">
            <v>p.m.</v>
          </cell>
          <cell r="PK1643" t="str">
            <v>p.m.</v>
          </cell>
          <cell r="QC1643">
            <v>0</v>
          </cell>
          <cell r="SI1643" t="str">
            <v>p.m.</v>
          </cell>
          <cell r="SJ1643" t="str">
            <v>p.m.</v>
          </cell>
          <cell r="SM1643" t="str">
            <v/>
          </cell>
          <cell r="SN1643" t="str">
            <v/>
          </cell>
          <cell r="SQ1643" t="str">
            <v>p.m.</v>
          </cell>
          <cell r="SR1643" t="str">
            <v>p.m.</v>
          </cell>
          <cell r="SU1643" t="str">
            <v/>
          </cell>
          <cell r="SV1643" t="str">
            <v/>
          </cell>
          <cell r="SY1643" t="str">
            <v>p.m.</v>
          </cell>
          <cell r="SZ1643" t="str">
            <v>p.m.</v>
          </cell>
          <cell r="TA1643" t="str">
            <v>p.m.</v>
          </cell>
          <cell r="TC1643" t="str">
            <v/>
          </cell>
          <cell r="TD1643" t="str">
            <v/>
          </cell>
          <cell r="TI1643" t="str">
            <v>p.m.</v>
          </cell>
          <cell r="TJ1643" t="str">
            <v>p.m.</v>
          </cell>
          <cell r="TM1643" t="str">
            <v/>
          </cell>
          <cell r="TN1643" t="str">
            <v/>
          </cell>
          <cell r="TY1643" t="str">
            <v>p.m.</v>
          </cell>
          <cell r="TZ1643" t="str">
            <v>p.m.</v>
          </cell>
          <cell r="UC1643" t="str">
            <v/>
          </cell>
          <cell r="UD1643" t="str">
            <v/>
          </cell>
          <cell r="UR1643" t="str">
            <v/>
          </cell>
          <cell r="UU1643" t="str">
            <v>25 01 07</v>
          </cell>
          <cell r="UW1643" t="str">
            <v>5.2</v>
          </cell>
          <cell r="UX1643" t="str">
            <v>5.2.3X</v>
          </cell>
          <cell r="UY1643" t="str">
            <v>5.2.3</v>
          </cell>
          <cell r="UZ1643" t="str">
            <v>5.2.3X</v>
          </cell>
          <cell r="VB1643" t="str">
            <v>SEC3</v>
          </cell>
          <cell r="VC1643" t="str">
            <v/>
          </cell>
          <cell r="VG1643" t="str">
            <v>ADM</v>
          </cell>
          <cell r="VH1643" t="str">
            <v/>
          </cell>
          <cell r="VL1643" t="str">
            <v/>
          </cell>
          <cell r="VM1643" t="str">
            <v/>
          </cell>
          <cell r="VN1643" t="str">
            <v>25</v>
          </cell>
          <cell r="VO1643" t="str">
            <v>25 01</v>
          </cell>
          <cell r="VP1643" t="str">
            <v>07</v>
          </cell>
          <cell r="VR1643" t="str">
            <v>BL</v>
          </cell>
          <cell r="VS1643" t="str">
            <v>BL</v>
          </cell>
          <cell r="VT1643" t="str">
            <v/>
          </cell>
          <cell r="VW1643" t="str">
            <v/>
          </cell>
          <cell r="VX1643" t="str">
            <v/>
          </cell>
          <cell r="VY1643" t="str">
            <v/>
          </cell>
          <cell r="WB1643" t="str">
            <v>1</v>
          </cell>
          <cell r="WD1643" t="str">
            <v>25</v>
          </cell>
          <cell r="WE1643">
            <v>1644</v>
          </cell>
          <cell r="WG1643" t="str">
            <v/>
          </cell>
          <cell r="WH1643" t="str">
            <v/>
          </cell>
          <cell r="WI1643" t="str">
            <v/>
          </cell>
        </row>
        <row r="1644">
          <cell r="A1644">
            <v>3</v>
          </cell>
          <cell r="C1644" t="str">
            <v>25 01 08</v>
          </cell>
          <cell r="D1644">
            <v>1</v>
          </cell>
          <cell r="E1644" t="str">
            <v>25 01 08</v>
          </cell>
          <cell r="I1644" t="str">
            <v>25 01 08</v>
          </cell>
          <cell r="J1644" t="str">
            <v/>
          </cell>
          <cell r="M1644" t="str">
            <v>25 01 08</v>
          </cell>
          <cell r="N1644" t="str">
            <v/>
          </cell>
          <cell r="Q1644" t="str">
            <v>25 01 08</v>
          </cell>
          <cell r="R1644" t="str">
            <v/>
          </cell>
          <cell r="U1644" t="str">
            <v>25 01 08</v>
          </cell>
          <cell r="V1644" t="str">
            <v/>
          </cell>
          <cell r="Y1644" t="str">
            <v>25 01 08</v>
          </cell>
          <cell r="Z1644" t="str">
            <v/>
          </cell>
          <cell r="AC1644" t="str">
            <v>25 01 08</v>
          </cell>
          <cell r="AD1644" t="str">
            <v>TRANSFER</v>
          </cell>
          <cell r="AG1644" t="str">
            <v>25 01 08 01</v>
          </cell>
          <cell r="AH1644" t="str">
            <v>Legal advice, litigation and infringements — Legal expenses</v>
          </cell>
          <cell r="AI1644" t="str">
            <v>CND</v>
          </cell>
          <cell r="AJ1644" t="str">
            <v>5</v>
          </cell>
          <cell r="AK1644" t="str">
            <v>5.2</v>
          </cell>
          <cell r="AL1644" t="str">
            <v>5.2.3X</v>
          </cell>
          <cell r="KY1644">
            <v>-795000</v>
          </cell>
          <cell r="KZ1644">
            <v>-795000</v>
          </cell>
          <cell r="LC1644">
            <v>0</v>
          </cell>
          <cell r="LD1644">
            <v>0</v>
          </cell>
          <cell r="LF1644">
            <v>1521007.43</v>
          </cell>
          <cell r="LG1644">
            <v>982657.76</v>
          </cell>
          <cell r="MA1644">
            <v>2905000</v>
          </cell>
          <cell r="MB1644">
            <v>1460871.24</v>
          </cell>
          <cell r="ME1644">
            <v>0</v>
          </cell>
          <cell r="MF1644">
            <v>0</v>
          </cell>
          <cell r="MG1644">
            <v>0</v>
          </cell>
          <cell r="MI1644">
            <v>561235.9</v>
          </cell>
          <cell r="MJ1644">
            <v>561235.9</v>
          </cell>
          <cell r="PJ1644">
            <v>3500000</v>
          </cell>
          <cell r="PK1644">
            <v>3500000</v>
          </cell>
          <cell r="QC1644">
            <v>590309.96</v>
          </cell>
          <cell r="SI1644">
            <v>3500000</v>
          </cell>
          <cell r="SJ1644">
            <v>3500000</v>
          </cell>
          <cell r="SM1644" t="str">
            <v/>
          </cell>
          <cell r="SN1644" t="str">
            <v/>
          </cell>
          <cell r="SQ1644">
            <v>3500000</v>
          </cell>
          <cell r="SR1644">
            <v>3500000</v>
          </cell>
          <cell r="SU1644" t="str">
            <v/>
          </cell>
          <cell r="SV1644" t="str">
            <v/>
          </cell>
          <cell r="SY1644">
            <v>3500000</v>
          </cell>
          <cell r="SZ1644">
            <v>3500000</v>
          </cell>
          <cell r="TA1644">
            <v>3500000</v>
          </cell>
          <cell r="TC1644" t="str">
            <v/>
          </cell>
          <cell r="TD1644" t="str">
            <v/>
          </cell>
          <cell r="TI1644">
            <v>3500000</v>
          </cell>
          <cell r="TJ1644">
            <v>3500000</v>
          </cell>
          <cell r="TM1644" t="str">
            <v/>
          </cell>
          <cell r="TN1644" t="str">
            <v/>
          </cell>
          <cell r="TY1644">
            <v>3500000</v>
          </cell>
          <cell r="TZ1644">
            <v>3500000</v>
          </cell>
          <cell r="UC1644" t="str">
            <v/>
          </cell>
          <cell r="UD1644" t="str">
            <v/>
          </cell>
          <cell r="UR1644" t="str">
            <v/>
          </cell>
          <cell r="UU1644" t="str">
            <v>25 01 08</v>
          </cell>
          <cell r="UW1644" t="str">
            <v>5.2</v>
          </cell>
          <cell r="UX1644" t="str">
            <v>5.2.3X</v>
          </cell>
          <cell r="UY1644" t="str">
            <v>5.2.3</v>
          </cell>
          <cell r="UZ1644" t="str">
            <v>5.2.3X</v>
          </cell>
          <cell r="VB1644" t="str">
            <v>SEC3</v>
          </cell>
          <cell r="VC1644" t="str">
            <v/>
          </cell>
          <cell r="VG1644" t="str">
            <v>ADM</v>
          </cell>
          <cell r="VH1644" t="str">
            <v/>
          </cell>
          <cell r="VL1644" t="str">
            <v/>
          </cell>
          <cell r="VM1644" t="str">
            <v/>
          </cell>
          <cell r="VN1644" t="str">
            <v>25</v>
          </cell>
          <cell r="VO1644" t="str">
            <v>25 01</v>
          </cell>
          <cell r="VP1644" t="str">
            <v>08</v>
          </cell>
          <cell r="VR1644" t="str">
            <v>BL</v>
          </cell>
          <cell r="VS1644" t="str">
            <v>BL</v>
          </cell>
          <cell r="VT1644" t="str">
            <v/>
          </cell>
          <cell r="VW1644" t="str">
            <v/>
          </cell>
          <cell r="VX1644" t="str">
            <v/>
          </cell>
          <cell r="VY1644" t="str">
            <v/>
          </cell>
          <cell r="WB1644" t="str">
            <v>1</v>
          </cell>
          <cell r="WD1644" t="str">
            <v>25</v>
          </cell>
          <cell r="WE1644">
            <v>1645</v>
          </cell>
          <cell r="WG1644" t="str">
            <v/>
          </cell>
          <cell r="WH1644" t="str">
            <v/>
          </cell>
          <cell r="WI1644" t="str">
            <v/>
          </cell>
        </row>
        <row r="1645">
          <cell r="A1645">
            <v>3</v>
          </cell>
          <cell r="C1645" t="str">
            <v>25 01 10</v>
          </cell>
          <cell r="D1645">
            <v>1</v>
          </cell>
          <cell r="E1645" t="str">
            <v>25 01 10</v>
          </cell>
          <cell r="I1645" t="str">
            <v>25 01 10</v>
          </cell>
          <cell r="J1645" t="str">
            <v/>
          </cell>
          <cell r="M1645" t="str">
            <v>25 01 10</v>
          </cell>
          <cell r="N1645" t="str">
            <v/>
          </cell>
          <cell r="Q1645" t="str">
            <v>25 01 10</v>
          </cell>
          <cell r="R1645" t="str">
            <v/>
          </cell>
          <cell r="U1645" t="str">
            <v>25 01 10</v>
          </cell>
          <cell r="V1645" t="str">
            <v/>
          </cell>
          <cell r="Y1645" t="str">
            <v>25 01 10</v>
          </cell>
          <cell r="Z1645" t="str">
            <v/>
          </cell>
          <cell r="AC1645" t="str">
            <v>25 01 10</v>
          </cell>
          <cell r="AD1645" t="str">
            <v>NEW</v>
          </cell>
          <cell r="AH1645" t="str">
            <v>Union contribution for operation of the historical archives of the Union</v>
          </cell>
          <cell r="AI1645" t="str">
            <v>CND</v>
          </cell>
          <cell r="AJ1645" t="str">
            <v>5</v>
          </cell>
          <cell r="AK1645" t="str">
            <v>5.2</v>
          </cell>
          <cell r="AL1645" t="str">
            <v>5.2.3X</v>
          </cell>
          <cell r="KY1645">
            <v>0</v>
          </cell>
          <cell r="KZ1645">
            <v>0</v>
          </cell>
          <cell r="LC1645">
            <v>0</v>
          </cell>
          <cell r="LD1645">
            <v>0</v>
          </cell>
          <cell r="LF1645">
            <v>230650</v>
          </cell>
          <cell r="LG1645">
            <v>896927</v>
          </cell>
          <cell r="MA1645">
            <v>1450000</v>
          </cell>
          <cell r="MB1645">
            <v>1450000</v>
          </cell>
          <cell r="ME1645">
            <v>0</v>
          </cell>
          <cell r="MF1645">
            <v>0</v>
          </cell>
          <cell r="MG1645">
            <v>0</v>
          </cell>
          <cell r="MI1645">
            <v>896500</v>
          </cell>
          <cell r="MJ1645">
            <v>661850</v>
          </cell>
          <cell r="PJ1645">
            <v>1472000</v>
          </cell>
          <cell r="PK1645">
            <v>1472000</v>
          </cell>
          <cell r="QC1645">
            <v>909902</v>
          </cell>
          <cell r="SI1645">
            <v>1497367</v>
          </cell>
          <cell r="SJ1645">
            <v>1497367</v>
          </cell>
          <cell r="SM1645" t="str">
            <v/>
          </cell>
          <cell r="SN1645" t="str">
            <v/>
          </cell>
          <cell r="SQ1645">
            <v>1497367</v>
          </cell>
          <cell r="SR1645">
            <v>1497367</v>
          </cell>
          <cell r="SU1645" t="str">
            <v/>
          </cell>
          <cell r="SV1645" t="str">
            <v/>
          </cell>
          <cell r="SY1645">
            <v>1497367</v>
          </cell>
          <cell r="SZ1645">
            <v>1497367</v>
          </cell>
          <cell r="TA1645">
            <v>1497367</v>
          </cell>
          <cell r="TC1645" t="str">
            <v/>
          </cell>
          <cell r="TD1645" t="str">
            <v/>
          </cell>
          <cell r="TI1645">
            <v>1497367</v>
          </cell>
          <cell r="TJ1645">
            <v>1497367</v>
          </cell>
          <cell r="TM1645" t="str">
            <v/>
          </cell>
          <cell r="TN1645" t="str">
            <v/>
          </cell>
          <cell r="TY1645">
            <v>1497367</v>
          </cell>
          <cell r="TZ1645">
            <v>1497367</v>
          </cell>
          <cell r="UC1645" t="str">
            <v/>
          </cell>
          <cell r="UD1645" t="str">
            <v/>
          </cell>
          <cell r="UR1645" t="str">
            <v/>
          </cell>
          <cell r="UU1645" t="str">
            <v>25 01 10</v>
          </cell>
          <cell r="UW1645" t="str">
            <v>5.2</v>
          </cell>
          <cell r="UX1645" t="str">
            <v>5.2.3X</v>
          </cell>
          <cell r="UY1645" t="str">
            <v>5.2.3</v>
          </cell>
          <cell r="UZ1645" t="str">
            <v>5.2.3X</v>
          </cell>
          <cell r="VB1645" t="str">
            <v>SEC3</v>
          </cell>
          <cell r="VC1645" t="str">
            <v/>
          </cell>
          <cell r="VG1645" t="str">
            <v>ADM</v>
          </cell>
          <cell r="VH1645" t="str">
            <v/>
          </cell>
          <cell r="VL1645" t="str">
            <v/>
          </cell>
          <cell r="VM1645" t="str">
            <v/>
          </cell>
          <cell r="VN1645" t="str">
            <v>25</v>
          </cell>
          <cell r="VO1645" t="str">
            <v>25 01</v>
          </cell>
          <cell r="VP1645" t="str">
            <v>10</v>
          </cell>
          <cell r="VR1645" t="str">
            <v>BL</v>
          </cell>
          <cell r="VS1645" t="str">
            <v>BL</v>
          </cell>
          <cell r="VT1645" t="str">
            <v/>
          </cell>
          <cell r="VW1645" t="str">
            <v/>
          </cell>
          <cell r="VX1645" t="str">
            <v/>
          </cell>
          <cell r="VY1645" t="str">
            <v/>
          </cell>
          <cell r="WB1645" t="str">
            <v>1</v>
          </cell>
          <cell r="WD1645" t="str">
            <v>25</v>
          </cell>
          <cell r="WE1645">
            <v>1646</v>
          </cell>
          <cell r="WG1645" t="str">
            <v/>
          </cell>
          <cell r="WH1645" t="str">
            <v/>
          </cell>
          <cell r="WI1645" t="str">
            <v/>
          </cell>
        </row>
        <row r="1646">
          <cell r="A1646">
            <v>3</v>
          </cell>
          <cell r="C1646" t="str">
            <v>25 01 11</v>
          </cell>
          <cell r="D1646">
            <v>1</v>
          </cell>
          <cell r="E1646" t="str">
            <v>25 01 11</v>
          </cell>
          <cell r="I1646" t="str">
            <v>25 01 11</v>
          </cell>
          <cell r="J1646" t="str">
            <v/>
          </cell>
          <cell r="M1646" t="str">
            <v>25 01 11</v>
          </cell>
          <cell r="N1646" t="str">
            <v/>
          </cell>
          <cell r="Q1646" t="str">
            <v>25 01 11</v>
          </cell>
          <cell r="R1646" t="str">
            <v/>
          </cell>
          <cell r="U1646" t="str">
            <v>25 01 11</v>
          </cell>
          <cell r="V1646" t="str">
            <v/>
          </cell>
          <cell r="Y1646" t="str">
            <v>25 01 11</v>
          </cell>
          <cell r="Z1646" t="str">
            <v/>
          </cell>
          <cell r="AC1646" t="str">
            <v>25 01 11</v>
          </cell>
          <cell r="AD1646" t="str">
            <v>NEW</v>
          </cell>
          <cell r="AH1646" t="str">
            <v>Registries and publications</v>
          </cell>
          <cell r="AI1646" t="str">
            <v>CND</v>
          </cell>
          <cell r="AJ1646" t="str">
            <v>5</v>
          </cell>
          <cell r="AK1646" t="str">
            <v>5.2</v>
          </cell>
          <cell r="AL1646" t="str">
            <v>5.2.3X</v>
          </cell>
          <cell r="KY1646">
            <v>0</v>
          </cell>
          <cell r="KZ1646">
            <v>0</v>
          </cell>
          <cell r="LC1646">
            <v>0</v>
          </cell>
          <cell r="LD1646">
            <v>0</v>
          </cell>
          <cell r="LF1646">
            <v>1683271.84</v>
          </cell>
          <cell r="LG1646">
            <v>2925</v>
          </cell>
          <cell r="MA1646">
            <v>1984535.92</v>
          </cell>
          <cell r="MB1646">
            <v>410228.31</v>
          </cell>
          <cell r="ME1646">
            <v>0</v>
          </cell>
          <cell r="MF1646">
            <v>0</v>
          </cell>
          <cell r="MG1646">
            <v>0</v>
          </cell>
          <cell r="MI1646">
            <v>2925</v>
          </cell>
          <cell r="MJ1646">
            <v>0</v>
          </cell>
          <cell r="PJ1646">
            <v>1985000</v>
          </cell>
          <cell r="PK1646">
            <v>1985000</v>
          </cell>
          <cell r="QC1646">
            <v>2925</v>
          </cell>
          <cell r="SI1646">
            <v>2200000</v>
          </cell>
          <cell r="SJ1646">
            <v>2200000</v>
          </cell>
          <cell r="SM1646" t="str">
            <v/>
          </cell>
          <cell r="SN1646" t="str">
            <v/>
          </cell>
          <cell r="SQ1646">
            <v>2200000</v>
          </cell>
          <cell r="SR1646">
            <v>2200000</v>
          </cell>
          <cell r="SU1646" t="str">
            <v/>
          </cell>
          <cell r="SV1646" t="str">
            <v/>
          </cell>
          <cell r="SY1646">
            <v>2200000</v>
          </cell>
          <cell r="SZ1646">
            <v>2200000</v>
          </cell>
          <cell r="TA1646">
            <v>2200000</v>
          </cell>
          <cell r="TC1646" t="str">
            <v/>
          </cell>
          <cell r="TD1646" t="str">
            <v/>
          </cell>
          <cell r="TI1646">
            <v>2200000</v>
          </cell>
          <cell r="TJ1646">
            <v>2200000</v>
          </cell>
          <cell r="TM1646" t="str">
            <v/>
          </cell>
          <cell r="TN1646" t="str">
            <v/>
          </cell>
          <cell r="TY1646">
            <v>2200000</v>
          </cell>
          <cell r="TZ1646">
            <v>2200000</v>
          </cell>
          <cell r="UC1646" t="str">
            <v/>
          </cell>
          <cell r="UD1646" t="str">
            <v/>
          </cell>
          <cell r="UR1646" t="str">
            <v/>
          </cell>
          <cell r="UU1646" t="str">
            <v>25 01 11</v>
          </cell>
          <cell r="UW1646" t="str">
            <v>5.2</v>
          </cell>
          <cell r="UX1646" t="str">
            <v>5.2.3X</v>
          </cell>
          <cell r="UY1646" t="str">
            <v>5.2.3</v>
          </cell>
          <cell r="UZ1646" t="str">
            <v>5.2.3X</v>
          </cell>
          <cell r="VB1646" t="str">
            <v>SEC3</v>
          </cell>
          <cell r="VC1646" t="str">
            <v/>
          </cell>
          <cell r="VG1646" t="str">
            <v>ADM</v>
          </cell>
          <cell r="VH1646" t="str">
            <v/>
          </cell>
          <cell r="VL1646" t="str">
            <v/>
          </cell>
          <cell r="VM1646" t="str">
            <v/>
          </cell>
          <cell r="VN1646" t="str">
            <v>25</v>
          </cell>
          <cell r="VO1646" t="str">
            <v>25 01</v>
          </cell>
          <cell r="VP1646" t="str">
            <v>11</v>
          </cell>
          <cell r="VR1646" t="str">
            <v>BL</v>
          </cell>
          <cell r="VS1646" t="str">
            <v>BL</v>
          </cell>
          <cell r="VT1646" t="str">
            <v/>
          </cell>
          <cell r="VW1646" t="str">
            <v/>
          </cell>
          <cell r="VX1646" t="str">
            <v/>
          </cell>
          <cell r="VY1646" t="str">
            <v/>
          </cell>
          <cell r="WB1646" t="str">
            <v>1</v>
          </cell>
          <cell r="WD1646" t="str">
            <v>25</v>
          </cell>
          <cell r="WE1646">
            <v>1647</v>
          </cell>
          <cell r="WG1646" t="str">
            <v/>
          </cell>
          <cell r="WH1646" t="str">
            <v/>
          </cell>
          <cell r="WI1646" t="str">
            <v/>
          </cell>
        </row>
        <row r="1647">
          <cell r="A1647">
            <v>3</v>
          </cell>
          <cell r="C1647" t="str">
            <v>25 01 77 01D</v>
          </cell>
          <cell r="D1647" t="str">
            <v/>
          </cell>
          <cell r="E1647" t="str">
            <v>25 01 77 01D</v>
          </cell>
          <cell r="I1647" t="str">
            <v>25 01 77 01D</v>
          </cell>
          <cell r="J1647" t="str">
            <v/>
          </cell>
          <cell r="M1647" t="str">
            <v>25 01 77 01D</v>
          </cell>
          <cell r="N1647" t="str">
            <v/>
          </cell>
          <cell r="Q1647" t="str">
            <v>25 01 77 01D</v>
          </cell>
          <cell r="R1647" t="str">
            <v/>
          </cell>
          <cell r="U1647" t="str">
            <v>25 01 77 01D</v>
          </cell>
          <cell r="V1647" t="str">
            <v/>
          </cell>
          <cell r="Y1647" t="str">
            <v>25 01 77 01D</v>
          </cell>
          <cell r="Z1647" t="str">
            <v>DELETION</v>
          </cell>
          <cell r="AC1647" t="str">
            <v>25 01 77 01</v>
          </cell>
          <cell r="AD1647" t="str">
            <v>TRANSFER</v>
          </cell>
          <cell r="AG1647" t="str">
            <v>25 01 09</v>
          </cell>
          <cell r="AH1647" t="str">
            <v>Pilot project — Interinstitutional system identifying long-term trends</v>
          </cell>
          <cell r="AI1647" t="str">
            <v>CD</v>
          </cell>
          <cell r="AJ1647" t="str">
            <v>5</v>
          </cell>
          <cell r="AK1647" t="str">
            <v>5.2</v>
          </cell>
          <cell r="AL1647" t="str">
            <v>5.2.3PPPA</v>
          </cell>
          <cell r="KY1647" t="str">
            <v/>
          </cell>
          <cell r="KZ1647" t="str">
            <v/>
          </cell>
          <cell r="LC1647" t="str">
            <v/>
          </cell>
          <cell r="LD1647" t="str">
            <v/>
          </cell>
          <cell r="LF1647" t="str">
            <v/>
          </cell>
          <cell r="LG1647" t="str">
            <v/>
          </cell>
          <cell r="MA1647" t="str">
            <v/>
          </cell>
          <cell r="MB1647" t="str">
            <v/>
          </cell>
          <cell r="ME1647" t="str">
            <v/>
          </cell>
          <cell r="MF1647" t="str">
            <v/>
          </cell>
          <cell r="MG1647" t="str">
            <v/>
          </cell>
          <cell r="MI1647" t="str">
            <v/>
          </cell>
          <cell r="MJ1647" t="str">
            <v/>
          </cell>
          <cell r="PJ1647" t="str">
            <v/>
          </cell>
          <cell r="PK1647" t="str">
            <v/>
          </cell>
          <cell r="QC1647" t="str">
            <v/>
          </cell>
          <cell r="SI1647" t="str">
            <v/>
          </cell>
          <cell r="SJ1647" t="str">
            <v/>
          </cell>
          <cell r="SM1647" t="str">
            <v/>
          </cell>
          <cell r="SN1647" t="str">
            <v/>
          </cell>
          <cell r="SQ1647" t="str">
            <v/>
          </cell>
          <cell r="SR1647" t="str">
            <v/>
          </cell>
          <cell r="SU1647" t="str">
            <v/>
          </cell>
          <cell r="SV1647" t="str">
            <v/>
          </cell>
          <cell r="SY1647" t="str">
            <v/>
          </cell>
          <cell r="SZ1647" t="str">
            <v/>
          </cell>
          <cell r="TA1647" t="str">
            <v/>
          </cell>
          <cell r="TC1647" t="str">
            <v/>
          </cell>
          <cell r="TD1647" t="str">
            <v/>
          </cell>
          <cell r="TI1647" t="str">
            <v/>
          </cell>
          <cell r="TJ1647" t="str">
            <v/>
          </cell>
          <cell r="TM1647" t="str">
            <v/>
          </cell>
          <cell r="TN1647" t="str">
            <v/>
          </cell>
          <cell r="TY1647" t="str">
            <v/>
          </cell>
          <cell r="TZ1647" t="str">
            <v/>
          </cell>
          <cell r="UC1647" t="str">
            <v/>
          </cell>
          <cell r="UD1647" t="str">
            <v/>
          </cell>
          <cell r="UR1647" t="str">
            <v/>
          </cell>
          <cell r="UU1647" t="str">
            <v/>
          </cell>
          <cell r="UW1647" t="str">
            <v>5.2</v>
          </cell>
          <cell r="UX1647" t="str">
            <v>5.2.3PPPA</v>
          </cell>
          <cell r="UY1647" t="str">
            <v>5.2.3</v>
          </cell>
          <cell r="UZ1647" t="str">
            <v>5.2.3PPPA</v>
          </cell>
          <cell r="VB1647" t="str">
            <v>SEC3</v>
          </cell>
          <cell r="VC1647" t="str">
            <v/>
          </cell>
          <cell r="VG1647" t="str">
            <v/>
          </cell>
          <cell r="VH1647" t="str">
            <v/>
          </cell>
          <cell r="VL1647" t="str">
            <v/>
          </cell>
          <cell r="VM1647" t="str">
            <v/>
          </cell>
          <cell r="VN1647" t="str">
            <v>25</v>
          </cell>
          <cell r="VO1647" t="str">
            <v>25 01</v>
          </cell>
          <cell r="VP1647" t="str">
            <v>77</v>
          </cell>
          <cell r="VR1647" t="str">
            <v>BL</v>
          </cell>
          <cell r="VS1647" t="str">
            <v>BL</v>
          </cell>
          <cell r="VT1647" t="str">
            <v>PP</v>
          </cell>
          <cell r="VW1647" t="str">
            <v/>
          </cell>
          <cell r="VX1647" t="str">
            <v/>
          </cell>
          <cell r="VY1647" t="str">
            <v/>
          </cell>
          <cell r="WB1647" t="str">
            <v/>
          </cell>
          <cell r="WD1647" t="str">
            <v>25</v>
          </cell>
          <cell r="WE1647">
            <v>1648</v>
          </cell>
          <cell r="WG1647" t="str">
            <v/>
          </cell>
          <cell r="WH1647" t="str">
            <v/>
          </cell>
          <cell r="WI1647" t="str">
            <v/>
          </cell>
        </row>
        <row r="1648">
          <cell r="A1648">
            <v>3</v>
          </cell>
          <cell r="C1648" t="str">
            <v>25 01 77 02D</v>
          </cell>
          <cell r="D1648" t="str">
            <v/>
          </cell>
          <cell r="E1648" t="str">
            <v>25 01 77 02D</v>
          </cell>
          <cell r="I1648" t="str">
            <v>25 01 77 02D</v>
          </cell>
          <cell r="J1648" t="str">
            <v/>
          </cell>
          <cell r="M1648" t="str">
            <v>25 01 77 02D</v>
          </cell>
          <cell r="N1648" t="str">
            <v/>
          </cell>
          <cell r="Q1648" t="str">
            <v>25 01 77 02D</v>
          </cell>
          <cell r="R1648" t="str">
            <v>DELETION</v>
          </cell>
          <cell r="U1648" t="str">
            <v>25 01 77 02</v>
          </cell>
          <cell r="V1648" t="str">
            <v/>
          </cell>
          <cell r="Y1648" t="str">
            <v>25 01 77 02</v>
          </cell>
          <cell r="Z1648" t="str">
            <v/>
          </cell>
          <cell r="AC1648" t="str">
            <v>25 01 77 02</v>
          </cell>
          <cell r="AD1648" t="str">
            <v>TRANSFER</v>
          </cell>
          <cell r="AG1648" t="str">
            <v>25 01 10</v>
          </cell>
          <cell r="AH1648" t="str">
            <v>Preparatory action — Interinstitutional system identifying long-term trends</v>
          </cell>
          <cell r="AI1648" t="str">
            <v>CD</v>
          </cell>
          <cell r="AJ1648" t="str">
            <v>5</v>
          </cell>
          <cell r="AK1648" t="str">
            <v>5.2</v>
          </cell>
          <cell r="AL1648" t="str">
            <v>5.2.3PPPA</v>
          </cell>
          <cell r="KY1648" t="str">
            <v/>
          </cell>
          <cell r="KZ1648" t="str">
            <v/>
          </cell>
          <cell r="LC1648" t="str">
            <v/>
          </cell>
          <cell r="LD1648" t="str">
            <v/>
          </cell>
          <cell r="LF1648" t="str">
            <v/>
          </cell>
          <cell r="LG1648" t="str">
            <v/>
          </cell>
          <cell r="MA1648" t="str">
            <v/>
          </cell>
          <cell r="MB1648" t="str">
            <v/>
          </cell>
          <cell r="ME1648" t="str">
            <v/>
          </cell>
          <cell r="MF1648" t="str">
            <v/>
          </cell>
          <cell r="MG1648" t="str">
            <v/>
          </cell>
          <cell r="MI1648" t="str">
            <v/>
          </cell>
          <cell r="MJ1648" t="str">
            <v/>
          </cell>
          <cell r="PJ1648" t="str">
            <v/>
          </cell>
          <cell r="PK1648" t="str">
            <v/>
          </cell>
          <cell r="QC1648" t="str">
            <v/>
          </cell>
          <cell r="SI1648" t="str">
            <v/>
          </cell>
          <cell r="SJ1648" t="str">
            <v/>
          </cell>
          <cell r="SM1648" t="str">
            <v/>
          </cell>
          <cell r="SN1648" t="str">
            <v/>
          </cell>
          <cell r="SQ1648" t="str">
            <v/>
          </cell>
          <cell r="SR1648" t="str">
            <v/>
          </cell>
          <cell r="SU1648" t="str">
            <v/>
          </cell>
          <cell r="SV1648" t="str">
            <v/>
          </cell>
          <cell r="SY1648" t="str">
            <v/>
          </cell>
          <cell r="SZ1648" t="str">
            <v/>
          </cell>
          <cell r="TA1648" t="str">
            <v/>
          </cell>
          <cell r="TC1648" t="str">
            <v/>
          </cell>
          <cell r="TD1648" t="str">
            <v/>
          </cell>
          <cell r="TI1648" t="str">
            <v/>
          </cell>
          <cell r="TJ1648" t="str">
            <v/>
          </cell>
          <cell r="TM1648" t="str">
            <v/>
          </cell>
          <cell r="TN1648" t="str">
            <v/>
          </cell>
          <cell r="TY1648" t="str">
            <v/>
          </cell>
          <cell r="TZ1648" t="str">
            <v/>
          </cell>
          <cell r="UC1648" t="str">
            <v/>
          </cell>
          <cell r="UD1648" t="str">
            <v/>
          </cell>
          <cell r="UR1648" t="str">
            <v/>
          </cell>
          <cell r="UU1648" t="str">
            <v/>
          </cell>
          <cell r="UW1648" t="str">
            <v>5.2</v>
          </cell>
          <cell r="UX1648" t="str">
            <v>5.2.3PPPA</v>
          </cell>
          <cell r="UY1648" t="str">
            <v>5.2.3</v>
          </cell>
          <cell r="UZ1648" t="str">
            <v>5.2.3PPPA</v>
          </cell>
          <cell r="VB1648" t="str">
            <v>SEC3</v>
          </cell>
          <cell r="VC1648" t="str">
            <v/>
          </cell>
          <cell r="VG1648" t="str">
            <v/>
          </cell>
          <cell r="VH1648" t="str">
            <v/>
          </cell>
          <cell r="VL1648" t="str">
            <v/>
          </cell>
          <cell r="VM1648" t="str">
            <v/>
          </cell>
          <cell r="VN1648" t="str">
            <v>25</v>
          </cell>
          <cell r="VO1648" t="str">
            <v>25 01</v>
          </cell>
          <cell r="VP1648" t="str">
            <v>77</v>
          </cell>
          <cell r="VR1648" t="str">
            <v>BL</v>
          </cell>
          <cell r="VS1648" t="str">
            <v>BL</v>
          </cell>
          <cell r="VT1648" t="str">
            <v>PA</v>
          </cell>
          <cell r="VW1648" t="str">
            <v/>
          </cell>
          <cell r="VX1648" t="str">
            <v/>
          </cell>
          <cell r="VY1648" t="str">
            <v/>
          </cell>
          <cell r="WB1648" t="str">
            <v/>
          </cell>
          <cell r="WD1648" t="str">
            <v>25</v>
          </cell>
          <cell r="WE1648">
            <v>1649</v>
          </cell>
          <cell r="WG1648" t="str">
            <v/>
          </cell>
          <cell r="WH1648" t="str">
            <v/>
          </cell>
          <cell r="WI1648" t="str">
            <v/>
          </cell>
        </row>
        <row r="1649">
          <cell r="A1649">
            <v>3</v>
          </cell>
          <cell r="C1649" t="str">
            <v>25 01 77 03D</v>
          </cell>
          <cell r="D1649" t="str">
            <v/>
          </cell>
          <cell r="E1649" t="str">
            <v>25 01 77 03D</v>
          </cell>
          <cell r="I1649" t="str">
            <v>25 01 77 03D</v>
          </cell>
          <cell r="J1649" t="str">
            <v/>
          </cell>
          <cell r="M1649" t="str">
            <v>25 01 77 03D</v>
          </cell>
          <cell r="N1649" t="str">
            <v>DELETION</v>
          </cell>
          <cell r="Q1649" t="str">
            <v>25 01 77 03</v>
          </cell>
          <cell r="R1649" t="str">
            <v/>
          </cell>
          <cell r="U1649" t="str">
            <v>25 01 77 03</v>
          </cell>
          <cell r="V1649" t="str">
            <v>NEW</v>
          </cell>
          <cell r="Z1649" t="str">
            <v/>
          </cell>
          <cell r="AD1649" t="str">
            <v/>
          </cell>
          <cell r="AH1649" t="str">
            <v>Pilot project — Funding and supporting European Citizens' Initiative (ECI) campaigns</v>
          </cell>
          <cell r="AI1649" t="str">
            <v>CD</v>
          </cell>
          <cell r="AJ1649" t="str">
            <v>5</v>
          </cell>
          <cell r="AK1649" t="str">
            <v>5.2</v>
          </cell>
          <cell r="AL1649" t="str">
            <v>5.2.3PPPA</v>
          </cell>
          <cell r="KY1649" t="str">
            <v/>
          </cell>
          <cell r="KZ1649" t="str">
            <v/>
          </cell>
          <cell r="LC1649" t="str">
            <v/>
          </cell>
          <cell r="LD1649" t="str">
            <v/>
          </cell>
          <cell r="LF1649" t="str">
            <v/>
          </cell>
          <cell r="LG1649" t="str">
            <v/>
          </cell>
          <cell r="MA1649" t="str">
            <v/>
          </cell>
          <cell r="MB1649" t="str">
            <v/>
          </cell>
          <cell r="ME1649" t="str">
            <v/>
          </cell>
          <cell r="MF1649" t="str">
            <v/>
          </cell>
          <cell r="MG1649" t="str">
            <v/>
          </cell>
          <cell r="MI1649" t="str">
            <v/>
          </cell>
          <cell r="MJ1649" t="str">
            <v/>
          </cell>
          <cell r="PJ1649" t="str">
            <v/>
          </cell>
          <cell r="PK1649" t="str">
            <v/>
          </cell>
          <cell r="QC1649" t="str">
            <v/>
          </cell>
          <cell r="SI1649" t="str">
            <v/>
          </cell>
          <cell r="SJ1649" t="str">
            <v/>
          </cell>
          <cell r="SM1649" t="str">
            <v/>
          </cell>
          <cell r="SN1649" t="str">
            <v/>
          </cell>
          <cell r="SQ1649" t="str">
            <v/>
          </cell>
          <cell r="SR1649" t="str">
            <v/>
          </cell>
          <cell r="SU1649" t="str">
            <v/>
          </cell>
          <cell r="SV1649" t="str">
            <v/>
          </cell>
          <cell r="SY1649" t="str">
            <v/>
          </cell>
          <cell r="SZ1649" t="str">
            <v/>
          </cell>
          <cell r="TA1649" t="str">
            <v/>
          </cell>
          <cell r="TC1649" t="str">
            <v/>
          </cell>
          <cell r="TD1649" t="str">
            <v/>
          </cell>
          <cell r="TI1649" t="str">
            <v/>
          </cell>
          <cell r="TJ1649" t="str">
            <v/>
          </cell>
          <cell r="TM1649" t="str">
            <v/>
          </cell>
          <cell r="TN1649" t="str">
            <v/>
          </cell>
          <cell r="TY1649" t="str">
            <v/>
          </cell>
          <cell r="TZ1649" t="str">
            <v/>
          </cell>
          <cell r="UC1649" t="str">
            <v/>
          </cell>
          <cell r="UD1649" t="str">
            <v/>
          </cell>
          <cell r="UR1649" t="str">
            <v/>
          </cell>
          <cell r="UU1649" t="str">
            <v/>
          </cell>
          <cell r="UW1649" t="str">
            <v>5.2</v>
          </cell>
          <cell r="UX1649" t="str">
            <v>5.2.3PPPA</v>
          </cell>
          <cell r="UY1649" t="str">
            <v>5.2.3</v>
          </cell>
          <cell r="UZ1649" t="str">
            <v>5.2.3PPPA</v>
          </cell>
          <cell r="VB1649" t="str">
            <v>SEC3</v>
          </cell>
          <cell r="VC1649" t="str">
            <v/>
          </cell>
          <cell r="VG1649" t="str">
            <v/>
          </cell>
          <cell r="VH1649" t="str">
            <v/>
          </cell>
          <cell r="VL1649" t="str">
            <v/>
          </cell>
          <cell r="VM1649" t="str">
            <v/>
          </cell>
          <cell r="VN1649" t="str">
            <v>25</v>
          </cell>
          <cell r="VO1649" t="str">
            <v>25 01</v>
          </cell>
          <cell r="VP1649" t="str">
            <v>77</v>
          </cell>
          <cell r="VR1649" t="str">
            <v>BL</v>
          </cell>
          <cell r="VS1649" t="str">
            <v>BL</v>
          </cell>
          <cell r="VT1649" t="str">
            <v>PP</v>
          </cell>
          <cell r="VW1649" t="str">
            <v/>
          </cell>
          <cell r="VX1649" t="str">
            <v/>
          </cell>
          <cell r="VY1649" t="str">
            <v/>
          </cell>
          <cell r="WB1649" t="str">
            <v/>
          </cell>
          <cell r="WD1649" t="str">
            <v>25</v>
          </cell>
          <cell r="WE1649">
            <v>1650</v>
          </cell>
          <cell r="WG1649" t="str">
            <v/>
          </cell>
          <cell r="WH1649" t="str">
            <v/>
          </cell>
          <cell r="WI1649" t="str">
            <v/>
          </cell>
        </row>
        <row r="1650">
          <cell r="A1650">
            <v>3</v>
          </cell>
          <cell r="C1650" t="str">
            <v>25 01 77 04</v>
          </cell>
          <cell r="D1650">
            <v>1</v>
          </cell>
          <cell r="E1650" t="str">
            <v>25 01 77 04</v>
          </cell>
          <cell r="I1650" t="str">
            <v>25 01 77 04</v>
          </cell>
          <cell r="J1650" t="str">
            <v/>
          </cell>
          <cell r="M1650" t="str">
            <v>25 01 77 04</v>
          </cell>
          <cell r="N1650" t="str">
            <v/>
          </cell>
          <cell r="Q1650" t="str">
            <v>25 01 77 04</v>
          </cell>
          <cell r="R1650" t="str">
            <v>NEW</v>
          </cell>
          <cell r="V1650" t="str">
            <v/>
          </cell>
          <cell r="Z1650" t="str">
            <v/>
          </cell>
          <cell r="AD1650" t="str">
            <v/>
          </cell>
          <cell r="AH1650" t="str">
            <v>Pilot project — New technologies and information and communication technology (ICT) tools for the implementation and simplification of European Citizens’ Initiatives (ECI)</v>
          </cell>
          <cell r="AI1650" t="str">
            <v>CD</v>
          </cell>
          <cell r="AJ1650" t="str">
            <v>5</v>
          </cell>
          <cell r="AK1650" t="str">
            <v>5.2</v>
          </cell>
          <cell r="AL1650" t="str">
            <v>5.2.3PPPA</v>
          </cell>
          <cell r="KY1650">
            <v>0</v>
          </cell>
          <cell r="KZ1650">
            <v>0</v>
          </cell>
          <cell r="LC1650">
            <v>0</v>
          </cell>
          <cell r="LD1650">
            <v>148000</v>
          </cell>
          <cell r="LF1650">
            <v>0</v>
          </cell>
          <cell r="LG1650">
            <v>0</v>
          </cell>
          <cell r="MA1650">
            <v>499905</v>
          </cell>
          <cell r="MB1650">
            <v>489210.1</v>
          </cell>
          <cell r="ME1650">
            <v>0</v>
          </cell>
          <cell r="MF1650">
            <v>0</v>
          </cell>
          <cell r="MG1650">
            <v>0</v>
          </cell>
          <cell r="MI1650">
            <v>0</v>
          </cell>
          <cell r="MJ1650">
            <v>0</v>
          </cell>
          <cell r="PJ1650" t="str">
            <v>p.m.</v>
          </cell>
          <cell r="PK1650">
            <v>250000</v>
          </cell>
          <cell r="QC1650">
            <v>0</v>
          </cell>
          <cell r="SI1650" t="str">
            <v>p.m.</v>
          </cell>
          <cell r="SJ1650" t="str">
            <v>p.m.</v>
          </cell>
          <cell r="SM1650" t="str">
            <v/>
          </cell>
          <cell r="SN1650" t="str">
            <v/>
          </cell>
          <cell r="SQ1650" t="str">
            <v>p.m.</v>
          </cell>
          <cell r="SR1650" t="str">
            <v>p.m.</v>
          </cell>
          <cell r="SU1650" t="str">
            <v/>
          </cell>
          <cell r="SV1650" t="str">
            <v/>
          </cell>
          <cell r="SY1650" t="str">
            <v>p.m.</v>
          </cell>
          <cell r="SZ1650" t="str">
            <v>p.m.</v>
          </cell>
          <cell r="TA1650" t="str">
            <v>p.m.</v>
          </cell>
          <cell r="TC1650" t="str">
            <v/>
          </cell>
          <cell r="TD1650" t="str">
            <v/>
          </cell>
          <cell r="TI1650" t="str">
            <v>p.m.</v>
          </cell>
          <cell r="TJ1650" t="str">
            <v>p.m.</v>
          </cell>
          <cell r="TM1650" t="str">
            <v/>
          </cell>
          <cell r="TN1650" t="str">
            <v/>
          </cell>
          <cell r="TY1650" t="str">
            <v>p.m.</v>
          </cell>
          <cell r="TZ1650" t="str">
            <v>p.m.</v>
          </cell>
          <cell r="UC1650" t="str">
            <v/>
          </cell>
          <cell r="UD1650" t="str">
            <v/>
          </cell>
          <cell r="UR1650" t="str">
            <v/>
          </cell>
          <cell r="UU1650" t="str">
            <v>25 01 77 04</v>
          </cell>
          <cell r="UW1650" t="str">
            <v>5.2</v>
          </cell>
          <cell r="UX1650" t="str">
            <v>5.2.3PPPA</v>
          </cell>
          <cell r="UY1650" t="str">
            <v>5.2.3</v>
          </cell>
          <cell r="UZ1650" t="str">
            <v>5.2.3PPPA</v>
          </cell>
          <cell r="VB1650" t="str">
            <v>SEC3</v>
          </cell>
          <cell r="VC1650" t="str">
            <v/>
          </cell>
          <cell r="VG1650" t="str">
            <v>ADM</v>
          </cell>
          <cell r="VH1650" t="str">
            <v/>
          </cell>
          <cell r="VL1650" t="str">
            <v/>
          </cell>
          <cell r="VM1650" t="str">
            <v/>
          </cell>
          <cell r="VN1650" t="str">
            <v>25</v>
          </cell>
          <cell r="VO1650" t="str">
            <v>25 01</v>
          </cell>
          <cell r="VP1650" t="str">
            <v>77</v>
          </cell>
          <cell r="VR1650" t="str">
            <v>BL</v>
          </cell>
          <cell r="VS1650" t="str">
            <v>BL</v>
          </cell>
          <cell r="VT1650" t="str">
            <v>PP</v>
          </cell>
          <cell r="VW1650" t="str">
            <v/>
          </cell>
          <cell r="VX1650" t="str">
            <v/>
          </cell>
          <cell r="VY1650" t="str">
            <v/>
          </cell>
          <cell r="WB1650" t="str">
            <v>1</v>
          </cell>
          <cell r="WD1650" t="str">
            <v>25</v>
          </cell>
          <cell r="WE1650">
            <v>1651</v>
          </cell>
          <cell r="WG1650" t="str">
            <v/>
          </cell>
          <cell r="WH1650" t="str">
            <v/>
          </cell>
          <cell r="WI1650" t="str">
            <v/>
          </cell>
          <cell r="WN1650" t="str">
            <v>-</v>
          </cell>
        </row>
        <row r="1651">
          <cell r="A1651">
            <v>3</v>
          </cell>
          <cell r="C1651" t="str">
            <v>25 01 77 05</v>
          </cell>
          <cell r="D1651">
            <v>1</v>
          </cell>
          <cell r="E1651" t="str">
            <v>25 01 77 05</v>
          </cell>
          <cell r="I1651" t="str">
            <v>25 01 77 05</v>
          </cell>
          <cell r="J1651" t="str">
            <v/>
          </cell>
          <cell r="M1651" t="str">
            <v>25 01 77 05</v>
          </cell>
          <cell r="N1651" t="str">
            <v>NEW</v>
          </cell>
          <cell r="R1651" t="str">
            <v/>
          </cell>
          <cell r="V1651" t="str">
            <v/>
          </cell>
          <cell r="Z1651" t="str">
            <v/>
          </cell>
          <cell r="AD1651" t="str">
            <v/>
          </cell>
          <cell r="AH1651" t="str">
            <v>Preparatory action — Linked open data in European public administration</v>
          </cell>
          <cell r="AI1651" t="str">
            <v>CD</v>
          </cell>
          <cell r="AJ1651" t="str">
            <v>5</v>
          </cell>
          <cell r="AK1651" t="str">
            <v>5.2</v>
          </cell>
          <cell r="AL1651" t="str">
            <v>5.2.3PPPA</v>
          </cell>
          <cell r="KY1651">
            <v>0</v>
          </cell>
          <cell r="KZ1651">
            <v>-112500</v>
          </cell>
          <cell r="LC1651">
            <v>0</v>
          </cell>
          <cell r="LD1651">
            <v>0</v>
          </cell>
          <cell r="LF1651">
            <v>0</v>
          </cell>
          <cell r="LG1651">
            <v>0</v>
          </cell>
          <cell r="MA1651">
            <v>1100000</v>
          </cell>
          <cell r="MB1651">
            <v>265537.5</v>
          </cell>
          <cell r="ME1651">
            <v>0</v>
          </cell>
          <cell r="MF1651">
            <v>0</v>
          </cell>
          <cell r="MG1651">
            <v>0</v>
          </cell>
          <cell r="MI1651">
            <v>0</v>
          </cell>
          <cell r="MJ1651">
            <v>0</v>
          </cell>
          <cell r="PJ1651">
            <v>1000000</v>
          </cell>
          <cell r="PK1651">
            <v>1350000</v>
          </cell>
          <cell r="QC1651">
            <v>0</v>
          </cell>
          <cell r="SI1651" t="str">
            <v>p.m.</v>
          </cell>
          <cell r="SJ1651">
            <v>500000</v>
          </cell>
          <cell r="SM1651" t="str">
            <v/>
          </cell>
          <cell r="SN1651" t="str">
            <v/>
          </cell>
          <cell r="SQ1651" t="str">
            <v>p.m.</v>
          </cell>
          <cell r="SR1651">
            <v>500000</v>
          </cell>
          <cell r="SU1651" t="str">
            <v/>
          </cell>
          <cell r="SV1651" t="str">
            <v/>
          </cell>
          <cell r="SY1651" t="str">
            <v>p.m.</v>
          </cell>
          <cell r="SZ1651">
            <v>500000</v>
          </cell>
          <cell r="TA1651" t="str">
            <v>p.m.</v>
          </cell>
          <cell r="TC1651" t="str">
            <v/>
          </cell>
          <cell r="TD1651" t="str">
            <v/>
          </cell>
          <cell r="TI1651" t="str">
            <v>p.m.</v>
          </cell>
          <cell r="TJ1651">
            <v>500000</v>
          </cell>
          <cell r="TM1651" t="str">
            <v/>
          </cell>
          <cell r="TN1651" t="str">
            <v/>
          </cell>
          <cell r="TY1651" t="str">
            <v>p.m.</v>
          </cell>
          <cell r="TZ1651">
            <v>500000</v>
          </cell>
          <cell r="UC1651" t="str">
            <v/>
          </cell>
          <cell r="UD1651" t="str">
            <v/>
          </cell>
          <cell r="UR1651" t="str">
            <v/>
          </cell>
          <cell r="UU1651" t="str">
            <v>25 01 77 05</v>
          </cell>
          <cell r="UW1651" t="str">
            <v>5.2</v>
          </cell>
          <cell r="UX1651" t="str">
            <v>5.2.3PPPA</v>
          </cell>
          <cell r="UY1651" t="str">
            <v>5.2.3</v>
          </cell>
          <cell r="UZ1651" t="str">
            <v>5.2.3PPPA</v>
          </cell>
          <cell r="VB1651" t="str">
            <v>SEC3</v>
          </cell>
          <cell r="VC1651" t="str">
            <v/>
          </cell>
          <cell r="VG1651" t="str">
            <v>ADM</v>
          </cell>
          <cell r="VH1651" t="str">
            <v/>
          </cell>
          <cell r="VL1651" t="str">
            <v/>
          </cell>
          <cell r="VM1651" t="str">
            <v/>
          </cell>
          <cell r="VN1651" t="str">
            <v>25</v>
          </cell>
          <cell r="VO1651" t="str">
            <v>25 01</v>
          </cell>
          <cell r="VP1651" t="str">
            <v>77</v>
          </cell>
          <cell r="VR1651" t="str">
            <v>BL</v>
          </cell>
          <cell r="VS1651" t="str">
            <v>BL</v>
          </cell>
          <cell r="VT1651" t="str">
            <v>PA</v>
          </cell>
          <cell r="VW1651" t="str">
            <v/>
          </cell>
          <cell r="VX1651" t="str">
            <v/>
          </cell>
          <cell r="VY1651" t="str">
            <v/>
          </cell>
          <cell r="WB1651" t="str">
            <v>1</v>
          </cell>
          <cell r="WD1651" t="str">
            <v>25</v>
          </cell>
          <cell r="WE1651">
            <v>1652</v>
          </cell>
          <cell r="WG1651" t="str">
            <v/>
          </cell>
          <cell r="WH1651" t="str">
            <v/>
          </cell>
          <cell r="WI1651" t="str">
            <v/>
          </cell>
        </row>
        <row r="1652">
          <cell r="A1652">
            <v>3</v>
          </cell>
          <cell r="C1652" t="str">
            <v>25 01 77 06</v>
          </cell>
          <cell r="D1652">
            <v>1</v>
          </cell>
          <cell r="E1652" t="str">
            <v>25 01 77 06</v>
          </cell>
          <cell r="I1652" t="str">
            <v>25 01 77 06</v>
          </cell>
          <cell r="J1652" t="str">
            <v>NEW</v>
          </cell>
          <cell r="N1652" t="str">
            <v/>
          </cell>
          <cell r="R1652" t="str">
            <v/>
          </cell>
          <cell r="V1652" t="str">
            <v/>
          </cell>
          <cell r="Z1652" t="str">
            <v/>
          </cell>
          <cell r="AD1652" t="str">
            <v/>
          </cell>
          <cell r="AH1652" t="str">
            <v>Pilot project — Reuse of digital standards to support the SME sector</v>
          </cell>
          <cell r="AI1652" t="str">
            <v>CD</v>
          </cell>
          <cell r="AJ1652" t="str">
            <v>5</v>
          </cell>
          <cell r="AK1652" t="str">
            <v>5.2</v>
          </cell>
          <cell r="AL1652" t="str">
            <v>5.2.3PPPA</v>
          </cell>
          <cell r="KY1652" t="str">
            <v/>
          </cell>
          <cell r="KZ1652" t="str">
            <v/>
          </cell>
          <cell r="LC1652" t="str">
            <v/>
          </cell>
          <cell r="LD1652" t="str">
            <v/>
          </cell>
          <cell r="LF1652" t="str">
            <v/>
          </cell>
          <cell r="LG1652" t="str">
            <v/>
          </cell>
          <cell r="MA1652" t="str">
            <v/>
          </cell>
          <cell r="MB1652" t="str">
            <v/>
          </cell>
          <cell r="ME1652" t="str">
            <v/>
          </cell>
          <cell r="MF1652" t="str">
            <v/>
          </cell>
          <cell r="MG1652">
            <v>0</v>
          </cell>
          <cell r="MI1652">
            <v>0</v>
          </cell>
          <cell r="MJ1652">
            <v>0</v>
          </cell>
          <cell r="PJ1652">
            <v>1050000</v>
          </cell>
          <cell r="PK1652">
            <v>525000</v>
          </cell>
          <cell r="QC1652">
            <v>0</v>
          </cell>
          <cell r="SI1652" t="str">
            <v>p.m.</v>
          </cell>
          <cell r="SJ1652">
            <v>525000</v>
          </cell>
          <cell r="SM1652" t="str">
            <v/>
          </cell>
          <cell r="SN1652" t="str">
            <v/>
          </cell>
          <cell r="SQ1652" t="str">
            <v>p.m.</v>
          </cell>
          <cell r="SR1652">
            <v>525000</v>
          </cell>
          <cell r="SU1652" t="str">
            <v/>
          </cell>
          <cell r="SV1652" t="str">
            <v/>
          </cell>
          <cell r="SY1652" t="str">
            <v>p.m.</v>
          </cell>
          <cell r="SZ1652">
            <v>525000</v>
          </cell>
          <cell r="TA1652" t="str">
            <v>p.m.</v>
          </cell>
          <cell r="TC1652" t="str">
            <v/>
          </cell>
          <cell r="TD1652" t="str">
            <v/>
          </cell>
          <cell r="TI1652" t="str">
            <v>p.m.</v>
          </cell>
          <cell r="TJ1652">
            <v>525000</v>
          </cell>
          <cell r="TM1652" t="str">
            <v/>
          </cell>
          <cell r="TN1652" t="str">
            <v/>
          </cell>
          <cell r="TY1652" t="str">
            <v>p.m.</v>
          </cell>
          <cell r="TZ1652">
            <v>525000</v>
          </cell>
          <cell r="UC1652" t="str">
            <v/>
          </cell>
          <cell r="UD1652" t="str">
            <v/>
          </cell>
          <cell r="UR1652" t="str">
            <v/>
          </cell>
          <cell r="UU1652" t="str">
            <v>25 01 77 06</v>
          </cell>
          <cell r="UW1652" t="str">
            <v>5.2</v>
          </cell>
          <cell r="UX1652" t="str">
            <v>5.2.3PPPA</v>
          </cell>
          <cell r="UY1652" t="str">
            <v>5.2.3</v>
          </cell>
          <cell r="UZ1652" t="str">
            <v>5.2.3PPPA</v>
          </cell>
          <cell r="VB1652" t="str">
            <v>SEC3</v>
          </cell>
          <cell r="VC1652" t="str">
            <v/>
          </cell>
          <cell r="VG1652" t="str">
            <v>ADM</v>
          </cell>
          <cell r="VH1652" t="str">
            <v/>
          </cell>
          <cell r="VL1652" t="str">
            <v/>
          </cell>
          <cell r="VM1652" t="str">
            <v/>
          </cell>
          <cell r="VN1652" t="str">
            <v>25</v>
          </cell>
          <cell r="VO1652" t="str">
            <v>25 01</v>
          </cell>
          <cell r="VP1652" t="str">
            <v>77</v>
          </cell>
          <cell r="VR1652" t="str">
            <v>BL</v>
          </cell>
          <cell r="VS1652" t="str">
            <v>BL</v>
          </cell>
          <cell r="VT1652" t="str">
            <v>PP</v>
          </cell>
          <cell r="VW1652" t="str">
            <v/>
          </cell>
          <cell r="VX1652" t="str">
            <v/>
          </cell>
          <cell r="VY1652" t="str">
            <v/>
          </cell>
          <cell r="WB1652" t="str">
            <v>1</v>
          </cell>
          <cell r="WD1652" t="str">
            <v>25</v>
          </cell>
          <cell r="WE1652">
            <v>1653</v>
          </cell>
          <cell r="WG1652" t="str">
            <v/>
          </cell>
          <cell r="WH1652" t="str">
            <v/>
          </cell>
          <cell r="WI1652" t="str">
            <v/>
          </cell>
        </row>
        <row r="1653">
          <cell r="A1653">
            <v>3</v>
          </cell>
          <cell r="C1653" t="str">
            <v>25 02 01D</v>
          </cell>
          <cell r="D1653" t="str">
            <v/>
          </cell>
          <cell r="E1653" t="str">
            <v>25 02 01D</v>
          </cell>
          <cell r="I1653" t="str">
            <v>25 02 01D</v>
          </cell>
          <cell r="J1653" t="str">
            <v/>
          </cell>
          <cell r="M1653" t="str">
            <v>25 02 01D</v>
          </cell>
          <cell r="N1653" t="str">
            <v/>
          </cell>
          <cell r="Q1653" t="str">
            <v>25 02 01D</v>
          </cell>
          <cell r="R1653" t="str">
            <v>DELETION</v>
          </cell>
          <cell r="U1653" t="str">
            <v>25 02 01</v>
          </cell>
          <cell r="V1653" t="str">
            <v/>
          </cell>
          <cell r="Y1653" t="str">
            <v>25 02 01</v>
          </cell>
          <cell r="Z1653" t="str">
            <v/>
          </cell>
          <cell r="AC1653" t="str">
            <v>25 02 01</v>
          </cell>
          <cell r="AD1653" t="str">
            <v>TRANSFER</v>
          </cell>
          <cell r="AG1653" t="str">
            <v>25 02 01 01</v>
          </cell>
          <cell r="AH1653" t="str">
            <v>Completion of actions in the field of historical archives of the Union</v>
          </cell>
          <cell r="AI1653" t="str">
            <v>CD</v>
          </cell>
          <cell r="AJ1653" t="str">
            <v>5</v>
          </cell>
          <cell r="AK1653" t="str">
            <v>5.2</v>
          </cell>
          <cell r="AL1653" t="str">
            <v>5.2.3X</v>
          </cell>
          <cell r="KY1653" t="str">
            <v/>
          </cell>
          <cell r="KZ1653" t="str">
            <v/>
          </cell>
          <cell r="LC1653" t="str">
            <v/>
          </cell>
          <cell r="LD1653" t="str">
            <v/>
          </cell>
          <cell r="LF1653" t="str">
            <v/>
          </cell>
          <cell r="LG1653" t="str">
            <v/>
          </cell>
          <cell r="MA1653" t="str">
            <v/>
          </cell>
          <cell r="MB1653" t="str">
            <v/>
          </cell>
          <cell r="ME1653" t="str">
            <v/>
          </cell>
          <cell r="MF1653" t="str">
            <v/>
          </cell>
          <cell r="MG1653" t="str">
            <v/>
          </cell>
          <cell r="MI1653" t="str">
            <v/>
          </cell>
          <cell r="MJ1653" t="str">
            <v/>
          </cell>
          <cell r="PJ1653" t="str">
            <v/>
          </cell>
          <cell r="PK1653" t="str">
            <v/>
          </cell>
          <cell r="QC1653" t="str">
            <v/>
          </cell>
          <cell r="SI1653" t="str">
            <v/>
          </cell>
          <cell r="SJ1653" t="str">
            <v/>
          </cell>
          <cell r="SM1653" t="str">
            <v/>
          </cell>
          <cell r="SN1653" t="str">
            <v/>
          </cell>
          <cell r="SQ1653" t="str">
            <v/>
          </cell>
          <cell r="SR1653" t="str">
            <v/>
          </cell>
          <cell r="SU1653" t="str">
            <v/>
          </cell>
          <cell r="SV1653" t="str">
            <v/>
          </cell>
          <cell r="SY1653" t="str">
            <v/>
          </cell>
          <cell r="SZ1653" t="str">
            <v/>
          </cell>
          <cell r="TA1653" t="str">
            <v/>
          </cell>
          <cell r="TC1653" t="str">
            <v/>
          </cell>
          <cell r="TD1653" t="str">
            <v/>
          </cell>
          <cell r="TI1653" t="str">
            <v/>
          </cell>
          <cell r="TJ1653" t="str">
            <v/>
          </cell>
          <cell r="TM1653" t="str">
            <v/>
          </cell>
          <cell r="TN1653" t="str">
            <v/>
          </cell>
          <cell r="TY1653" t="str">
            <v/>
          </cell>
          <cell r="TZ1653" t="str">
            <v/>
          </cell>
          <cell r="UC1653" t="str">
            <v/>
          </cell>
          <cell r="UD1653" t="str">
            <v/>
          </cell>
          <cell r="UR1653" t="str">
            <v/>
          </cell>
          <cell r="UU1653" t="str">
            <v/>
          </cell>
          <cell r="UW1653" t="str">
            <v>5.2</v>
          </cell>
          <cell r="UX1653" t="str">
            <v>5.2.3X</v>
          </cell>
          <cell r="UY1653" t="str">
            <v>5.2.3</v>
          </cell>
          <cell r="UZ1653" t="str">
            <v>5.2.3X</v>
          </cell>
          <cell r="VB1653" t="str">
            <v>SEC3</v>
          </cell>
          <cell r="VC1653" t="str">
            <v/>
          </cell>
          <cell r="VG1653" t="str">
            <v/>
          </cell>
          <cell r="VH1653" t="str">
            <v/>
          </cell>
          <cell r="VL1653" t="str">
            <v/>
          </cell>
          <cell r="VM1653" t="str">
            <v/>
          </cell>
          <cell r="VN1653" t="str">
            <v>25</v>
          </cell>
          <cell r="VO1653" t="str">
            <v>25 02</v>
          </cell>
          <cell r="VP1653" t="str">
            <v>01</v>
          </cell>
          <cell r="VR1653" t="str">
            <v>BL</v>
          </cell>
          <cell r="VS1653" t="str">
            <v>BL</v>
          </cell>
          <cell r="VT1653" t="str">
            <v/>
          </cell>
          <cell r="VW1653" t="str">
            <v/>
          </cell>
          <cell r="VX1653" t="str">
            <v/>
          </cell>
          <cell r="VY1653" t="str">
            <v/>
          </cell>
          <cell r="WB1653" t="str">
            <v/>
          </cell>
          <cell r="WD1653" t="str">
            <v>25</v>
          </cell>
          <cell r="WE1653">
            <v>1654</v>
          </cell>
          <cell r="WG1653" t="str">
            <v/>
          </cell>
          <cell r="WH1653" t="str">
            <v/>
          </cell>
          <cell r="WI1653" t="str">
            <v/>
          </cell>
          <cell r="WN1653" t="str">
            <v>Completion (prior to 2014)</v>
          </cell>
        </row>
        <row r="1654">
          <cell r="A1654">
            <v>3</v>
          </cell>
          <cell r="C1654" t="str">
            <v>25 02 04 01D</v>
          </cell>
          <cell r="D1654" t="str">
            <v/>
          </cell>
          <cell r="E1654" t="str">
            <v>25 02 04 01D</v>
          </cell>
          <cell r="I1654" t="str">
            <v>25 02 04 01D</v>
          </cell>
          <cell r="J1654" t="str">
            <v/>
          </cell>
          <cell r="M1654" t="str">
            <v>25 02 04 01D</v>
          </cell>
          <cell r="N1654" t="str">
            <v/>
          </cell>
          <cell r="Q1654" t="str">
            <v>25 02 04 01D</v>
          </cell>
          <cell r="R1654" t="str">
            <v>DELETION</v>
          </cell>
          <cell r="U1654" t="str">
            <v>25 02 04 01</v>
          </cell>
          <cell r="V1654" t="str">
            <v/>
          </cell>
          <cell r="Y1654" t="str">
            <v>25 02 04 01</v>
          </cell>
          <cell r="Z1654" t="str">
            <v/>
          </cell>
          <cell r="AC1654" t="str">
            <v>25 02 04 01</v>
          </cell>
          <cell r="AD1654" t="str">
            <v/>
          </cell>
          <cell r="AG1654" t="str">
            <v>25 02 04 01</v>
          </cell>
          <cell r="AH1654" t="str">
            <v>Completion of actions in the field of documentary databases</v>
          </cell>
          <cell r="AI1654" t="str">
            <v>CD</v>
          </cell>
          <cell r="AJ1654" t="str">
            <v>5</v>
          </cell>
          <cell r="AK1654" t="str">
            <v>5.2</v>
          </cell>
          <cell r="AL1654" t="str">
            <v>5.2.3X</v>
          </cell>
          <cell r="KY1654" t="str">
            <v/>
          </cell>
          <cell r="KZ1654" t="str">
            <v/>
          </cell>
          <cell r="LC1654" t="str">
            <v/>
          </cell>
          <cell r="LD1654" t="str">
            <v/>
          </cell>
          <cell r="LF1654" t="str">
            <v/>
          </cell>
          <cell r="LG1654" t="str">
            <v/>
          </cell>
          <cell r="MA1654" t="str">
            <v/>
          </cell>
          <cell r="MB1654" t="str">
            <v/>
          </cell>
          <cell r="ME1654" t="str">
            <v/>
          </cell>
          <cell r="MF1654" t="str">
            <v/>
          </cell>
          <cell r="MG1654" t="str">
            <v/>
          </cell>
          <cell r="MI1654" t="str">
            <v/>
          </cell>
          <cell r="MJ1654" t="str">
            <v/>
          </cell>
          <cell r="PJ1654" t="str">
            <v/>
          </cell>
          <cell r="PK1654" t="str">
            <v/>
          </cell>
          <cell r="QC1654" t="str">
            <v/>
          </cell>
          <cell r="SI1654" t="str">
            <v/>
          </cell>
          <cell r="SJ1654" t="str">
            <v/>
          </cell>
          <cell r="SM1654" t="str">
            <v/>
          </cell>
          <cell r="SN1654" t="str">
            <v/>
          </cell>
          <cell r="SQ1654" t="str">
            <v/>
          </cell>
          <cell r="SR1654" t="str">
            <v/>
          </cell>
          <cell r="SU1654" t="str">
            <v/>
          </cell>
          <cell r="SV1654" t="str">
            <v/>
          </cell>
          <cell r="SY1654" t="str">
            <v/>
          </cell>
          <cell r="SZ1654" t="str">
            <v/>
          </cell>
          <cell r="TA1654" t="str">
            <v/>
          </cell>
          <cell r="TC1654" t="str">
            <v/>
          </cell>
          <cell r="TD1654" t="str">
            <v/>
          </cell>
          <cell r="TI1654" t="str">
            <v/>
          </cell>
          <cell r="TJ1654" t="str">
            <v/>
          </cell>
          <cell r="TM1654" t="str">
            <v/>
          </cell>
          <cell r="TN1654" t="str">
            <v/>
          </cell>
          <cell r="TY1654" t="str">
            <v/>
          </cell>
          <cell r="TZ1654" t="str">
            <v/>
          </cell>
          <cell r="UC1654" t="str">
            <v/>
          </cell>
          <cell r="UD1654" t="str">
            <v/>
          </cell>
          <cell r="UR1654" t="str">
            <v/>
          </cell>
          <cell r="UU1654" t="str">
            <v/>
          </cell>
          <cell r="UW1654" t="str">
            <v>5.2</v>
          </cell>
          <cell r="UX1654" t="str">
            <v>5.2.3X</v>
          </cell>
          <cell r="UY1654" t="str">
            <v>5.2.3</v>
          </cell>
          <cell r="UZ1654" t="str">
            <v>5.2.3X</v>
          </cell>
          <cell r="VB1654" t="str">
            <v>SEC3</v>
          </cell>
          <cell r="VC1654" t="str">
            <v/>
          </cell>
          <cell r="VG1654" t="str">
            <v/>
          </cell>
          <cell r="VH1654" t="str">
            <v/>
          </cell>
          <cell r="VL1654" t="str">
            <v/>
          </cell>
          <cell r="VM1654" t="str">
            <v/>
          </cell>
          <cell r="VN1654" t="str">
            <v>25</v>
          </cell>
          <cell r="VO1654" t="str">
            <v>25 02</v>
          </cell>
          <cell r="VP1654" t="str">
            <v>04</v>
          </cell>
          <cell r="VR1654" t="str">
            <v>BL</v>
          </cell>
          <cell r="VS1654" t="str">
            <v>BL</v>
          </cell>
          <cell r="VT1654" t="str">
            <v/>
          </cell>
          <cell r="VW1654" t="str">
            <v/>
          </cell>
          <cell r="VX1654" t="str">
            <v/>
          </cell>
          <cell r="VY1654" t="str">
            <v/>
          </cell>
          <cell r="WB1654" t="str">
            <v/>
          </cell>
          <cell r="WD1654" t="str">
            <v>25</v>
          </cell>
          <cell r="WE1654">
            <v>1655</v>
          </cell>
          <cell r="WG1654" t="str">
            <v/>
          </cell>
          <cell r="WH1654" t="str">
            <v/>
          </cell>
          <cell r="WI1654" t="str">
            <v/>
          </cell>
          <cell r="WN1654" t="str">
            <v>Completion (prior to 2014)</v>
          </cell>
        </row>
        <row r="1655">
          <cell r="A1655">
            <v>3</v>
          </cell>
          <cell r="C1655" t="str">
            <v>25 02 04 02D</v>
          </cell>
          <cell r="D1655" t="str">
            <v/>
          </cell>
          <cell r="E1655" t="str">
            <v>25 02 04 02D</v>
          </cell>
          <cell r="I1655" t="str">
            <v>25 02 04 02D</v>
          </cell>
          <cell r="J1655" t="str">
            <v/>
          </cell>
          <cell r="M1655" t="str">
            <v>25 02 04 02D</v>
          </cell>
          <cell r="N1655" t="str">
            <v/>
          </cell>
          <cell r="Q1655" t="str">
            <v>25 02 04 02D</v>
          </cell>
          <cell r="R1655" t="str">
            <v>DELETION</v>
          </cell>
          <cell r="U1655" t="str">
            <v>25 02 04 02</v>
          </cell>
          <cell r="V1655" t="str">
            <v/>
          </cell>
          <cell r="Y1655" t="str">
            <v>25 02 04 02</v>
          </cell>
          <cell r="Z1655" t="str">
            <v/>
          </cell>
          <cell r="AC1655" t="str">
            <v>25 02 04 02</v>
          </cell>
          <cell r="AD1655" t="str">
            <v/>
          </cell>
          <cell r="AG1655" t="str">
            <v>25 02 04 02</v>
          </cell>
          <cell r="AH1655" t="str">
            <v>Completion of actions in the field of digital publications</v>
          </cell>
          <cell r="AI1655" t="str">
            <v>CD</v>
          </cell>
          <cell r="AJ1655" t="str">
            <v>5</v>
          </cell>
          <cell r="AK1655" t="str">
            <v>5.2</v>
          </cell>
          <cell r="AL1655" t="str">
            <v>5.2.3X</v>
          </cell>
          <cell r="KY1655" t="str">
            <v/>
          </cell>
          <cell r="KZ1655" t="str">
            <v/>
          </cell>
          <cell r="LC1655" t="str">
            <v/>
          </cell>
          <cell r="LD1655" t="str">
            <v/>
          </cell>
          <cell r="LF1655" t="str">
            <v/>
          </cell>
          <cell r="LG1655" t="str">
            <v/>
          </cell>
          <cell r="MA1655" t="str">
            <v/>
          </cell>
          <cell r="MB1655" t="str">
            <v/>
          </cell>
          <cell r="ME1655" t="str">
            <v/>
          </cell>
          <cell r="MF1655" t="str">
            <v/>
          </cell>
          <cell r="MG1655" t="str">
            <v/>
          </cell>
          <cell r="MI1655" t="str">
            <v/>
          </cell>
          <cell r="MJ1655" t="str">
            <v/>
          </cell>
          <cell r="PJ1655" t="str">
            <v/>
          </cell>
          <cell r="PK1655" t="str">
            <v/>
          </cell>
          <cell r="QC1655" t="str">
            <v/>
          </cell>
          <cell r="SI1655" t="str">
            <v/>
          </cell>
          <cell r="SJ1655" t="str">
            <v/>
          </cell>
          <cell r="SM1655" t="str">
            <v/>
          </cell>
          <cell r="SN1655" t="str">
            <v/>
          </cell>
          <cell r="SQ1655" t="str">
            <v/>
          </cell>
          <cell r="SR1655" t="str">
            <v/>
          </cell>
          <cell r="SU1655" t="str">
            <v/>
          </cell>
          <cell r="SV1655" t="str">
            <v/>
          </cell>
          <cell r="SY1655" t="str">
            <v/>
          </cell>
          <cell r="SZ1655" t="str">
            <v/>
          </cell>
          <cell r="TA1655" t="str">
            <v/>
          </cell>
          <cell r="TC1655" t="str">
            <v/>
          </cell>
          <cell r="TD1655" t="str">
            <v/>
          </cell>
          <cell r="TI1655" t="str">
            <v/>
          </cell>
          <cell r="TJ1655" t="str">
            <v/>
          </cell>
          <cell r="TM1655" t="str">
            <v/>
          </cell>
          <cell r="TN1655" t="str">
            <v/>
          </cell>
          <cell r="TY1655" t="str">
            <v/>
          </cell>
          <cell r="TZ1655" t="str">
            <v/>
          </cell>
          <cell r="UC1655" t="str">
            <v/>
          </cell>
          <cell r="UD1655" t="str">
            <v/>
          </cell>
          <cell r="UR1655" t="str">
            <v/>
          </cell>
          <cell r="UU1655" t="str">
            <v/>
          </cell>
          <cell r="UW1655" t="str">
            <v>5.2</v>
          </cell>
          <cell r="UX1655" t="str">
            <v>5.2.3X</v>
          </cell>
          <cell r="UY1655" t="str">
            <v>5.2.3</v>
          </cell>
          <cell r="UZ1655" t="str">
            <v>5.2.3X</v>
          </cell>
          <cell r="VB1655" t="str">
            <v>SEC3</v>
          </cell>
          <cell r="VC1655" t="str">
            <v/>
          </cell>
          <cell r="VG1655" t="str">
            <v/>
          </cell>
          <cell r="VH1655" t="str">
            <v/>
          </cell>
          <cell r="VL1655" t="str">
            <v/>
          </cell>
          <cell r="VM1655" t="str">
            <v/>
          </cell>
          <cell r="VN1655" t="str">
            <v>25</v>
          </cell>
          <cell r="VO1655" t="str">
            <v>25 02</v>
          </cell>
          <cell r="VP1655" t="str">
            <v>04</v>
          </cell>
          <cell r="VR1655" t="str">
            <v>BL</v>
          </cell>
          <cell r="VS1655" t="str">
            <v>BL</v>
          </cell>
          <cell r="VT1655" t="str">
            <v/>
          </cell>
          <cell r="VW1655" t="str">
            <v/>
          </cell>
          <cell r="VX1655" t="str">
            <v/>
          </cell>
          <cell r="VY1655" t="str">
            <v/>
          </cell>
          <cell r="WB1655" t="str">
            <v/>
          </cell>
          <cell r="WD1655" t="str">
            <v>25</v>
          </cell>
          <cell r="WE1655">
            <v>1656</v>
          </cell>
          <cell r="WG1655" t="str">
            <v/>
          </cell>
          <cell r="WH1655" t="str">
            <v/>
          </cell>
          <cell r="WI1655" t="str">
            <v/>
          </cell>
          <cell r="WN1655" t="str">
            <v>Completion (prior to 2014)</v>
          </cell>
        </row>
        <row r="1656">
          <cell r="A1656">
            <v>3</v>
          </cell>
          <cell r="C1656" t="str">
            <v>26 01 01</v>
          </cell>
          <cell r="D1656">
            <v>1</v>
          </cell>
          <cell r="E1656" t="str">
            <v>26 01 01</v>
          </cell>
          <cell r="I1656" t="str">
            <v>26 01 01</v>
          </cell>
          <cell r="J1656" t="str">
            <v/>
          </cell>
          <cell r="M1656" t="str">
            <v>26 01 01</v>
          </cell>
          <cell r="N1656" t="str">
            <v/>
          </cell>
          <cell r="Q1656" t="str">
            <v>26 01 01</v>
          </cell>
          <cell r="R1656" t="str">
            <v/>
          </cell>
          <cell r="U1656" t="str">
            <v>26 01 01</v>
          </cell>
          <cell r="V1656" t="str">
            <v/>
          </cell>
          <cell r="Y1656" t="str">
            <v>26 01 01</v>
          </cell>
          <cell r="Z1656" t="str">
            <v/>
          </cell>
          <cell r="AC1656" t="str">
            <v>26 01 01</v>
          </cell>
          <cell r="AD1656" t="str">
            <v/>
          </cell>
          <cell r="AG1656" t="str">
            <v>26 01 01</v>
          </cell>
          <cell r="AH1656" t="str">
            <v>Expenditure related to officials and temporary staff in the ‘Commission’s administration’ policy area</v>
          </cell>
          <cell r="AI1656" t="str">
            <v>CND</v>
          </cell>
          <cell r="AJ1656" t="str">
            <v>5</v>
          </cell>
          <cell r="AK1656" t="str">
            <v>5.2</v>
          </cell>
          <cell r="AL1656" t="str">
            <v>5.2.3X</v>
          </cell>
          <cell r="KY1656">
            <v>-4803375</v>
          </cell>
          <cell r="KZ1656">
            <v>-4803375</v>
          </cell>
          <cell r="LC1656">
            <v>0</v>
          </cell>
          <cell r="LD1656">
            <v>0</v>
          </cell>
          <cell r="LF1656">
            <v>0</v>
          </cell>
          <cell r="LG1656">
            <v>6723372.7699999996</v>
          </cell>
          <cell r="MA1656">
            <v>160489251.91999999</v>
          </cell>
          <cell r="MB1656">
            <v>160489251.91999999</v>
          </cell>
          <cell r="ME1656">
            <v>0</v>
          </cell>
          <cell r="MF1656">
            <v>0</v>
          </cell>
          <cell r="MG1656">
            <v>0</v>
          </cell>
          <cell r="MI1656">
            <v>2982005.12</v>
          </cell>
          <cell r="MJ1656">
            <v>2982005.12</v>
          </cell>
          <cell r="PJ1656">
            <v>169474056</v>
          </cell>
          <cell r="PK1656">
            <v>169474056</v>
          </cell>
          <cell r="QC1656">
            <v>5487709.04</v>
          </cell>
          <cell r="SI1656">
            <v>174668842</v>
          </cell>
          <cell r="SJ1656">
            <v>174668842</v>
          </cell>
          <cell r="SM1656" t="str">
            <v/>
          </cell>
          <cell r="SN1656" t="str">
            <v/>
          </cell>
          <cell r="SQ1656">
            <v>174443036</v>
          </cell>
          <cell r="SR1656">
            <v>174443036</v>
          </cell>
          <cell r="SU1656" t="str">
            <v/>
          </cell>
          <cell r="SV1656" t="str">
            <v/>
          </cell>
          <cell r="SY1656">
            <v>174668842</v>
          </cell>
          <cell r="SZ1656">
            <v>174668842</v>
          </cell>
          <cell r="TA1656">
            <v>174668842</v>
          </cell>
          <cell r="TC1656" t="str">
            <v/>
          </cell>
          <cell r="TD1656" t="str">
            <v/>
          </cell>
          <cell r="TI1656">
            <v>174668842</v>
          </cell>
          <cell r="TJ1656">
            <v>174668842</v>
          </cell>
          <cell r="TM1656" t="str">
            <v/>
          </cell>
          <cell r="TN1656" t="str">
            <v/>
          </cell>
          <cell r="TY1656">
            <v>172764744</v>
          </cell>
          <cell r="TZ1656">
            <v>172764744</v>
          </cell>
          <cell r="UC1656" t="str">
            <v/>
          </cell>
          <cell r="UD1656" t="str">
            <v/>
          </cell>
          <cell r="UR1656" t="str">
            <v/>
          </cell>
          <cell r="UU1656" t="str">
            <v>26 01 01</v>
          </cell>
          <cell r="UW1656" t="str">
            <v>5.2</v>
          </cell>
          <cell r="UX1656" t="str">
            <v>5.2.3X</v>
          </cell>
          <cell r="UY1656" t="str">
            <v>5.2.3</v>
          </cell>
          <cell r="UZ1656" t="str">
            <v>5.2.3X</v>
          </cell>
          <cell r="VB1656" t="str">
            <v>SEC3</v>
          </cell>
          <cell r="VC1656" t="str">
            <v/>
          </cell>
          <cell r="VG1656" t="str">
            <v>ADM</v>
          </cell>
          <cell r="VH1656" t="str">
            <v/>
          </cell>
          <cell r="VL1656" t="str">
            <v/>
          </cell>
          <cell r="VM1656" t="str">
            <v/>
          </cell>
          <cell r="VN1656" t="str">
            <v>26</v>
          </cell>
          <cell r="VO1656" t="str">
            <v>26 01</v>
          </cell>
          <cell r="VP1656" t="str">
            <v>01</v>
          </cell>
          <cell r="VR1656" t="str">
            <v>BL</v>
          </cell>
          <cell r="VS1656" t="str">
            <v>BL</v>
          </cell>
          <cell r="VT1656" t="str">
            <v/>
          </cell>
          <cell r="VW1656" t="str">
            <v>XX</v>
          </cell>
          <cell r="VX1656" t="str">
            <v/>
          </cell>
          <cell r="VY1656" t="str">
            <v>XX 01 01 01</v>
          </cell>
          <cell r="WB1656" t="str">
            <v>1</v>
          </cell>
          <cell r="WD1656" t="str">
            <v>26</v>
          </cell>
          <cell r="WE1656">
            <v>1657</v>
          </cell>
          <cell r="WG1656" t="str">
            <v/>
          </cell>
          <cell r="WH1656" t="str">
            <v/>
          </cell>
          <cell r="WI1656" t="str">
            <v/>
          </cell>
        </row>
        <row r="1657">
          <cell r="A1657">
            <v>3</v>
          </cell>
          <cell r="C1657" t="str">
            <v>26 01 02 01</v>
          </cell>
          <cell r="D1657">
            <v>1</v>
          </cell>
          <cell r="E1657" t="str">
            <v>26 01 02 01</v>
          </cell>
          <cell r="I1657" t="str">
            <v>26 01 02 01</v>
          </cell>
          <cell r="J1657" t="str">
            <v/>
          </cell>
          <cell r="M1657" t="str">
            <v>26 01 02 01</v>
          </cell>
          <cell r="N1657" t="str">
            <v/>
          </cell>
          <cell r="Q1657" t="str">
            <v>26 01 02 01</v>
          </cell>
          <cell r="R1657" t="str">
            <v/>
          </cell>
          <cell r="U1657" t="str">
            <v>26 01 02 01</v>
          </cell>
          <cell r="V1657" t="str">
            <v/>
          </cell>
          <cell r="Y1657" t="str">
            <v>26 01 02 01</v>
          </cell>
          <cell r="Z1657" t="str">
            <v/>
          </cell>
          <cell r="AC1657" t="str">
            <v>26 01 02 01</v>
          </cell>
          <cell r="AD1657" t="str">
            <v/>
          </cell>
          <cell r="AG1657" t="str">
            <v>26 01 02 01</v>
          </cell>
          <cell r="AH1657" t="str">
            <v>External personnel</v>
          </cell>
          <cell r="AI1657" t="str">
            <v>CND</v>
          </cell>
          <cell r="AJ1657" t="str">
            <v>5</v>
          </cell>
          <cell r="AK1657" t="str">
            <v>5.2</v>
          </cell>
          <cell r="AL1657" t="str">
            <v>5.2.3X</v>
          </cell>
          <cell r="KY1657">
            <v>-280876</v>
          </cell>
          <cell r="KZ1657">
            <v>-280876</v>
          </cell>
          <cell r="LC1657">
            <v>0</v>
          </cell>
          <cell r="LD1657">
            <v>0</v>
          </cell>
          <cell r="LF1657">
            <v>1350549.39</v>
          </cell>
          <cell r="LG1657">
            <v>9548422.8200000003</v>
          </cell>
          <cell r="MA1657">
            <v>8619586.1999999993</v>
          </cell>
          <cell r="MB1657">
            <v>7535657.9500000002</v>
          </cell>
          <cell r="ME1657">
            <v>0</v>
          </cell>
          <cell r="MF1657">
            <v>0</v>
          </cell>
          <cell r="MG1657">
            <v>0</v>
          </cell>
          <cell r="MI1657">
            <v>4425453.33</v>
          </cell>
          <cell r="MJ1657">
            <v>4201453.33</v>
          </cell>
          <cell r="PJ1657">
            <v>8376101</v>
          </cell>
          <cell r="PK1657">
            <v>8376101</v>
          </cell>
          <cell r="QC1657">
            <v>8973626.9700000007</v>
          </cell>
          <cell r="SI1657">
            <v>8640277</v>
          </cell>
          <cell r="SJ1657">
            <v>8640277</v>
          </cell>
          <cell r="SM1657" t="str">
            <v/>
          </cell>
          <cell r="SN1657" t="str">
            <v/>
          </cell>
          <cell r="SQ1657">
            <v>8555902</v>
          </cell>
          <cell r="SR1657">
            <v>8555902</v>
          </cell>
          <cell r="SU1657" t="str">
            <v/>
          </cell>
          <cell r="SV1657" t="str">
            <v/>
          </cell>
          <cell r="SY1657">
            <v>8640277</v>
          </cell>
          <cell r="SZ1657">
            <v>8640277</v>
          </cell>
          <cell r="TA1657">
            <v>8640277</v>
          </cell>
          <cell r="TC1657" t="str">
            <v/>
          </cell>
          <cell r="TD1657" t="str">
            <v/>
          </cell>
          <cell r="TI1657">
            <v>8640277</v>
          </cell>
          <cell r="TJ1657">
            <v>8640277</v>
          </cell>
          <cell r="TM1657" t="str">
            <v/>
          </cell>
          <cell r="TN1657" t="str">
            <v/>
          </cell>
          <cell r="TY1657">
            <v>8640277</v>
          </cell>
          <cell r="TZ1657">
            <v>8640277</v>
          </cell>
          <cell r="UC1657" t="str">
            <v/>
          </cell>
          <cell r="UD1657" t="str">
            <v/>
          </cell>
          <cell r="UR1657" t="str">
            <v/>
          </cell>
          <cell r="UU1657" t="str">
            <v>26 01 02 01</v>
          </cell>
          <cell r="UW1657" t="str">
            <v>5.2</v>
          </cell>
          <cell r="UX1657" t="str">
            <v>5.2.3X</v>
          </cell>
          <cell r="UY1657" t="str">
            <v>5.2.3</v>
          </cell>
          <cell r="UZ1657" t="str">
            <v>5.2.3X</v>
          </cell>
          <cell r="VB1657" t="str">
            <v>SEC3</v>
          </cell>
          <cell r="VC1657" t="str">
            <v/>
          </cell>
          <cell r="VG1657" t="str">
            <v>ADM</v>
          </cell>
          <cell r="VH1657" t="str">
            <v/>
          </cell>
          <cell r="VL1657" t="str">
            <v/>
          </cell>
          <cell r="VM1657" t="str">
            <v/>
          </cell>
          <cell r="VN1657" t="str">
            <v>26</v>
          </cell>
          <cell r="VO1657" t="str">
            <v>26 01</v>
          </cell>
          <cell r="VP1657" t="str">
            <v>02</v>
          </cell>
          <cell r="VR1657" t="str">
            <v>BL</v>
          </cell>
          <cell r="VS1657" t="str">
            <v>BL</v>
          </cell>
          <cell r="VT1657" t="str">
            <v/>
          </cell>
          <cell r="VW1657" t="str">
            <v>XX</v>
          </cell>
          <cell r="VX1657" t="str">
            <v/>
          </cell>
          <cell r="VY1657" t="str">
            <v>XX 01 02 01</v>
          </cell>
          <cell r="WB1657" t="str">
            <v>1</v>
          </cell>
          <cell r="WD1657" t="str">
            <v>26</v>
          </cell>
          <cell r="WE1657">
            <v>1658</v>
          </cell>
          <cell r="WG1657" t="str">
            <v/>
          </cell>
          <cell r="WH1657" t="str">
            <v/>
          </cell>
          <cell r="WI1657" t="str">
            <v/>
          </cell>
        </row>
        <row r="1658">
          <cell r="A1658">
            <v>3</v>
          </cell>
          <cell r="C1658" t="str">
            <v>26 01 02 11</v>
          </cell>
          <cell r="D1658">
            <v>1</v>
          </cell>
          <cell r="E1658" t="str">
            <v>26 01 02 11</v>
          </cell>
          <cell r="F1658" t="str">
            <v>MULTIPLE</v>
          </cell>
          <cell r="G1658">
            <v>1</v>
          </cell>
          <cell r="H1658">
            <v>1</v>
          </cell>
          <cell r="I1658" t="str">
            <v>26 01 02 11</v>
          </cell>
          <cell r="J1658" t="str">
            <v>MULTIPLE</v>
          </cell>
          <cell r="K1658">
            <v>1</v>
          </cell>
          <cell r="L1658">
            <v>1</v>
          </cell>
          <cell r="M1658" t="str">
            <v>26 01 02 11</v>
          </cell>
          <cell r="N1658" t="str">
            <v>MULTIPLE</v>
          </cell>
          <cell r="O1658">
            <v>1</v>
          </cell>
          <cell r="P1658">
            <v>1</v>
          </cell>
          <cell r="Q1658" t="str">
            <v>26 01 02 11</v>
          </cell>
          <cell r="R1658" t="str">
            <v>SPLIT</v>
          </cell>
          <cell r="S1658">
            <v>0.12873009056829943</v>
          </cell>
          <cell r="T1658">
            <v>0.12873009056829943</v>
          </cell>
          <cell r="U1658" t="str">
            <v>26 01 03</v>
          </cell>
          <cell r="V1658" t="str">
            <v>MULTIPLE</v>
          </cell>
          <cell r="W1658">
            <v>0.12873009056829943</v>
          </cell>
          <cell r="X1658">
            <v>0.12873009056829943</v>
          </cell>
          <cell r="Y1658" t="str">
            <v>26 01 03</v>
          </cell>
          <cell r="Z1658" t="str">
            <v>MULTIPLE</v>
          </cell>
          <cell r="AA1658">
            <v>0.12873009056829943</v>
          </cell>
          <cell r="AB1658">
            <v>0.12873009056829943</v>
          </cell>
          <cell r="AC1658" t="str">
            <v>26 01 03</v>
          </cell>
          <cell r="AD1658" t="str">
            <v>MULTIPLE</v>
          </cell>
          <cell r="AE1658">
            <v>0.12873009056829943</v>
          </cell>
          <cell r="AF1658">
            <v>0.12873009056829943</v>
          </cell>
          <cell r="AG1658" t="str">
            <v>26 01 03</v>
          </cell>
          <cell r="AH1658" t="str">
            <v>Other management expenditure</v>
          </cell>
          <cell r="AI1658" t="str">
            <v>CND</v>
          </cell>
          <cell r="AJ1658" t="str">
            <v>5</v>
          </cell>
          <cell r="AK1658" t="str">
            <v>5.2</v>
          </cell>
          <cell r="AL1658" t="str">
            <v>5.2.3X</v>
          </cell>
          <cell r="KY1658">
            <v>2686851</v>
          </cell>
          <cell r="KZ1658">
            <v>2686851</v>
          </cell>
          <cell r="LC1658">
            <v>0</v>
          </cell>
          <cell r="LD1658">
            <v>0</v>
          </cell>
          <cell r="LF1658">
            <v>14801528.300000001</v>
          </cell>
          <cell r="LG1658">
            <v>16816257.77</v>
          </cell>
          <cell r="MA1658">
            <v>23758648.59</v>
          </cell>
          <cell r="MB1658">
            <v>9216517.7100000009</v>
          </cell>
          <cell r="ME1658">
            <v>0</v>
          </cell>
          <cell r="MF1658">
            <v>0</v>
          </cell>
          <cell r="MG1658">
            <v>0</v>
          </cell>
          <cell r="MI1658">
            <v>12087770.82</v>
          </cell>
          <cell r="MJ1658">
            <v>4384807.6500000004</v>
          </cell>
          <cell r="PJ1658">
            <v>23567532</v>
          </cell>
          <cell r="PK1658">
            <v>23567532</v>
          </cell>
          <cell r="QC1658">
            <v>9883994.0500000007</v>
          </cell>
          <cell r="SI1658">
            <v>23269859</v>
          </cell>
          <cell r="SJ1658">
            <v>23269859</v>
          </cell>
          <cell r="SM1658" t="str">
            <v/>
          </cell>
          <cell r="SN1658" t="str">
            <v/>
          </cell>
          <cell r="SQ1658">
            <v>23269859</v>
          </cell>
          <cell r="SR1658">
            <v>23269859</v>
          </cell>
          <cell r="SU1658" t="str">
            <v/>
          </cell>
          <cell r="SV1658" t="str">
            <v/>
          </cell>
          <cell r="SY1658">
            <v>23269859</v>
          </cell>
          <cell r="SZ1658">
            <v>23269859</v>
          </cell>
          <cell r="TA1658">
            <v>23269859</v>
          </cell>
          <cell r="TC1658" t="str">
            <v/>
          </cell>
          <cell r="TD1658" t="str">
            <v/>
          </cell>
          <cell r="TI1658">
            <v>23269859</v>
          </cell>
          <cell r="TJ1658">
            <v>23269859</v>
          </cell>
          <cell r="TM1658" t="str">
            <v/>
          </cell>
          <cell r="TN1658" t="str">
            <v/>
          </cell>
          <cell r="TY1658">
            <v>23269859</v>
          </cell>
          <cell r="TZ1658">
            <v>23269859</v>
          </cell>
          <cell r="UC1658" t="str">
            <v/>
          </cell>
          <cell r="UD1658" t="str">
            <v/>
          </cell>
          <cell r="UR1658" t="str">
            <v/>
          </cell>
          <cell r="UU1658" t="str">
            <v>26 01 02 11</v>
          </cell>
          <cell r="UW1658" t="str">
            <v>5.2</v>
          </cell>
          <cell r="UX1658" t="str">
            <v>5.2.3X</v>
          </cell>
          <cell r="UY1658" t="str">
            <v>5.2.3</v>
          </cell>
          <cell r="UZ1658" t="str">
            <v>5.2.3X</v>
          </cell>
          <cell r="VB1658" t="str">
            <v>SEC3</v>
          </cell>
          <cell r="VC1658" t="str">
            <v/>
          </cell>
          <cell r="VG1658" t="str">
            <v>ADM</v>
          </cell>
          <cell r="VH1658" t="str">
            <v/>
          </cell>
          <cell r="VL1658" t="str">
            <v/>
          </cell>
          <cell r="VM1658" t="str">
            <v/>
          </cell>
          <cell r="VN1658" t="str">
            <v>26</v>
          </cell>
          <cell r="VO1658" t="str">
            <v>26 01</v>
          </cell>
          <cell r="VP1658" t="str">
            <v>02</v>
          </cell>
          <cell r="VR1658" t="str">
            <v>BL</v>
          </cell>
          <cell r="VS1658" t="str">
            <v>BL</v>
          </cell>
          <cell r="VT1658" t="str">
            <v/>
          </cell>
          <cell r="VW1658" t="str">
            <v>XX</v>
          </cell>
          <cell r="VX1658" t="str">
            <v/>
          </cell>
          <cell r="VY1658" t="str">
            <v>XX 01 02 11</v>
          </cell>
          <cell r="WB1658" t="str">
            <v>1</v>
          </cell>
          <cell r="WD1658" t="str">
            <v>26</v>
          </cell>
          <cell r="WE1658">
            <v>1659</v>
          </cell>
          <cell r="WG1658" t="str">
            <v/>
          </cell>
          <cell r="WH1658" t="str">
            <v/>
          </cell>
          <cell r="WI1658" t="str">
            <v/>
          </cell>
        </row>
        <row r="1659">
          <cell r="A1659">
            <v>3</v>
          </cell>
          <cell r="C1659" t="str">
            <v>26 01 02 11</v>
          </cell>
          <cell r="D1659">
            <v>1</v>
          </cell>
          <cell r="E1659" t="str">
            <v>26 01 02 11</v>
          </cell>
          <cell r="F1659" t="str">
            <v>MULTIPLE</v>
          </cell>
          <cell r="G1659">
            <v>0</v>
          </cell>
          <cell r="H1659">
            <v>0</v>
          </cell>
          <cell r="I1659" t="str">
            <v>26 01 02 11</v>
          </cell>
          <cell r="J1659" t="str">
            <v>MULTIPLE</v>
          </cell>
          <cell r="K1659">
            <v>0</v>
          </cell>
          <cell r="L1659">
            <v>0</v>
          </cell>
          <cell r="M1659" t="str">
            <v>26 01 02 11</v>
          </cell>
          <cell r="N1659" t="str">
            <v>MULTIPLE</v>
          </cell>
          <cell r="O1659">
            <v>0</v>
          </cell>
          <cell r="P1659">
            <v>0</v>
          </cell>
          <cell r="Q1659" t="str">
            <v>26 01 02 11</v>
          </cell>
          <cell r="R1659" t="str">
            <v>MERGE</v>
          </cell>
          <cell r="U1659" t="str">
            <v>26 01 02 11</v>
          </cell>
          <cell r="V1659" t="str">
            <v/>
          </cell>
          <cell r="Y1659" t="str">
            <v>26 01 02 11</v>
          </cell>
          <cell r="Z1659" t="str">
            <v/>
          </cell>
          <cell r="AC1659" t="str">
            <v>26 01 02 11</v>
          </cell>
          <cell r="AD1659" t="str">
            <v/>
          </cell>
          <cell r="AG1659" t="str">
            <v>26 01 02 11</v>
          </cell>
          <cell r="AH1659" t="str">
            <v>Other management expenditure</v>
          </cell>
          <cell r="AI1659" t="str">
            <v>CND</v>
          </cell>
          <cell r="AJ1659" t="str">
            <v>5</v>
          </cell>
          <cell r="AK1659" t="str">
            <v>5.2</v>
          </cell>
          <cell r="AL1659" t="str">
            <v>5.2.3X</v>
          </cell>
          <cell r="KY1659">
            <v>0</v>
          </cell>
          <cell r="KZ1659">
            <v>0</v>
          </cell>
          <cell r="LC1659">
            <v>0</v>
          </cell>
          <cell r="LD1659">
            <v>0</v>
          </cell>
          <cell r="LF1659">
            <v>0</v>
          </cell>
          <cell r="LG1659">
            <v>0</v>
          </cell>
          <cell r="MA1659">
            <v>0</v>
          </cell>
          <cell r="MB1659">
            <v>0</v>
          </cell>
          <cell r="ME1659">
            <v>0</v>
          </cell>
          <cell r="MF1659">
            <v>0</v>
          </cell>
          <cell r="MG1659">
            <v>0</v>
          </cell>
          <cell r="MI1659">
            <v>0</v>
          </cell>
          <cell r="MJ1659">
            <v>0</v>
          </cell>
          <cell r="PJ1659" t="str">
            <v/>
          </cell>
          <cell r="PK1659" t="str">
            <v/>
          </cell>
          <cell r="QC1659">
            <v>0</v>
          </cell>
          <cell r="SI1659" t="str">
            <v/>
          </cell>
          <cell r="SJ1659" t="str">
            <v/>
          </cell>
          <cell r="SM1659" t="str">
            <v/>
          </cell>
          <cell r="SN1659" t="str">
            <v/>
          </cell>
          <cell r="SQ1659" t="str">
            <v/>
          </cell>
          <cell r="SR1659" t="str">
            <v/>
          </cell>
          <cell r="SU1659" t="str">
            <v/>
          </cell>
          <cell r="SV1659" t="str">
            <v/>
          </cell>
          <cell r="SY1659" t="str">
            <v/>
          </cell>
          <cell r="SZ1659" t="str">
            <v/>
          </cell>
          <cell r="TA1659" t="str">
            <v/>
          </cell>
          <cell r="TC1659" t="str">
            <v/>
          </cell>
          <cell r="TD1659" t="str">
            <v/>
          </cell>
          <cell r="TI1659" t="str">
            <v/>
          </cell>
          <cell r="TJ1659" t="str">
            <v/>
          </cell>
          <cell r="TM1659" t="str">
            <v/>
          </cell>
          <cell r="TN1659" t="str">
            <v/>
          </cell>
          <cell r="TY1659" t="str">
            <v/>
          </cell>
          <cell r="TZ1659" t="str">
            <v/>
          </cell>
          <cell r="UC1659" t="str">
            <v/>
          </cell>
          <cell r="UD1659" t="str">
            <v/>
          </cell>
          <cell r="UR1659" t="str">
            <v/>
          </cell>
          <cell r="UU1659" t="str">
            <v/>
          </cell>
          <cell r="UW1659" t="str">
            <v>5.2</v>
          </cell>
          <cell r="UX1659" t="str">
            <v>5.2.3X</v>
          </cell>
          <cell r="UY1659" t="str">
            <v>5.2.3</v>
          </cell>
          <cell r="UZ1659" t="str">
            <v>5.2.3X</v>
          </cell>
          <cell r="VB1659" t="str">
            <v>SEC3</v>
          </cell>
          <cell r="VC1659" t="str">
            <v/>
          </cell>
          <cell r="VG1659" t="str">
            <v>ADM</v>
          </cell>
          <cell r="VH1659" t="str">
            <v/>
          </cell>
          <cell r="VL1659" t="str">
            <v/>
          </cell>
          <cell r="VM1659" t="str">
            <v/>
          </cell>
          <cell r="VN1659" t="str">
            <v>26</v>
          </cell>
          <cell r="VO1659" t="str">
            <v>26 01</v>
          </cell>
          <cell r="VP1659" t="str">
            <v>02</v>
          </cell>
          <cell r="VR1659" t="str">
            <v>BL</v>
          </cell>
          <cell r="VS1659" t="str">
            <v>BL</v>
          </cell>
          <cell r="VT1659" t="str">
            <v/>
          </cell>
          <cell r="VW1659" t="str">
            <v>XX</v>
          </cell>
          <cell r="VX1659" t="str">
            <v/>
          </cell>
          <cell r="VY1659" t="str">
            <v>XX 01 02 11</v>
          </cell>
          <cell r="WB1659" t="str">
            <v/>
          </cell>
          <cell r="WD1659" t="str">
            <v>26</v>
          </cell>
          <cell r="WE1659">
            <v>1660</v>
          </cell>
          <cell r="WG1659" t="str">
            <v/>
          </cell>
          <cell r="WH1659" t="str">
            <v/>
          </cell>
          <cell r="WI1659" t="str">
            <v/>
          </cell>
        </row>
        <row r="1660">
          <cell r="A1660">
            <v>3</v>
          </cell>
          <cell r="C1660" t="str">
            <v>26 01 03</v>
          </cell>
          <cell r="D1660">
            <v>1</v>
          </cell>
          <cell r="E1660" t="str">
            <v>26 01 03</v>
          </cell>
          <cell r="F1660" t="str">
            <v/>
          </cell>
          <cell r="I1660" t="str">
            <v>26 01 03</v>
          </cell>
          <cell r="J1660" t="str">
            <v/>
          </cell>
          <cell r="M1660" t="str">
            <v>26 01 03</v>
          </cell>
          <cell r="N1660" t="str">
            <v/>
          </cell>
          <cell r="Q1660" t="str">
            <v>26 01 03</v>
          </cell>
          <cell r="R1660" t="str">
            <v>SPLIT</v>
          </cell>
          <cell r="S1660">
            <v>0.87126990943170057</v>
          </cell>
          <cell r="T1660">
            <v>0.87126990943170057</v>
          </cell>
          <cell r="U1660" t="str">
            <v>26 01 03</v>
          </cell>
          <cell r="V1660" t="str">
            <v>MULTIPLE</v>
          </cell>
          <cell r="W1660">
            <v>0.87126990943170057</v>
          </cell>
          <cell r="X1660">
            <v>0.87126990943170057</v>
          </cell>
          <cell r="Y1660" t="str">
            <v>26 01 03</v>
          </cell>
          <cell r="Z1660" t="str">
            <v>MULTIPLE</v>
          </cell>
          <cell r="AA1660">
            <v>0.87126990943170057</v>
          </cell>
          <cell r="AB1660">
            <v>0.87126990943170057</v>
          </cell>
          <cell r="AC1660" t="str">
            <v>26 01 03</v>
          </cell>
          <cell r="AD1660" t="str">
            <v>MULTIPLE</v>
          </cell>
          <cell r="AE1660">
            <v>0.87126990943170057</v>
          </cell>
          <cell r="AF1660">
            <v>0.87126990943170057</v>
          </cell>
          <cell r="AG1660" t="str">
            <v>26 01 03</v>
          </cell>
          <cell r="AH1660" t="str">
            <v>Expenditure related to information and communication technology equipment and services of the ‘Commission’s administration’ policy area</v>
          </cell>
          <cell r="AI1660" t="str">
            <v>CND</v>
          </cell>
          <cell r="AJ1660" t="str">
            <v>5</v>
          </cell>
          <cell r="AK1660" t="str">
            <v>5.2</v>
          </cell>
          <cell r="AL1660" t="str">
            <v>5.2.3X</v>
          </cell>
          <cell r="KY1660">
            <v>1521002</v>
          </cell>
          <cell r="KZ1660">
            <v>1521002</v>
          </cell>
          <cell r="LC1660">
            <v>0</v>
          </cell>
          <cell r="LD1660">
            <v>0</v>
          </cell>
          <cell r="LF1660">
            <v>4554463.58</v>
          </cell>
          <cell r="LG1660">
            <v>1329962.95</v>
          </cell>
          <cell r="MA1660">
            <v>12274750</v>
          </cell>
          <cell r="MB1660">
            <v>6407241.9199999999</v>
          </cell>
          <cell r="ME1660">
            <v>0</v>
          </cell>
          <cell r="MF1660">
            <v>0</v>
          </cell>
          <cell r="MG1660">
            <v>0</v>
          </cell>
          <cell r="MI1660">
            <v>810740.19</v>
          </cell>
          <cell r="MJ1660">
            <v>404337.98</v>
          </cell>
          <cell r="PJ1660">
            <v>11361681</v>
          </cell>
          <cell r="PK1660">
            <v>11361681</v>
          </cell>
          <cell r="QC1660">
            <v>684416.81</v>
          </cell>
          <cell r="SI1660">
            <v>11457868</v>
          </cell>
          <cell r="SJ1660">
            <v>11457868</v>
          </cell>
          <cell r="SM1660" t="str">
            <v/>
          </cell>
          <cell r="SN1660" t="str">
            <v/>
          </cell>
          <cell r="SQ1660">
            <v>11299803</v>
          </cell>
          <cell r="SR1660">
            <v>11299803</v>
          </cell>
          <cell r="SU1660" t="str">
            <v/>
          </cell>
          <cell r="SV1660" t="str">
            <v/>
          </cell>
          <cell r="SY1660">
            <v>11457868</v>
          </cell>
          <cell r="SZ1660">
            <v>11457868</v>
          </cell>
          <cell r="TA1660">
            <v>11457868</v>
          </cell>
          <cell r="TC1660" t="str">
            <v/>
          </cell>
          <cell r="TD1660" t="str">
            <v/>
          </cell>
          <cell r="TI1660">
            <v>11457868</v>
          </cell>
          <cell r="TJ1660">
            <v>11457868</v>
          </cell>
          <cell r="TM1660" t="str">
            <v/>
          </cell>
          <cell r="TN1660" t="str">
            <v/>
          </cell>
          <cell r="TY1660">
            <v>11457868</v>
          </cell>
          <cell r="TZ1660">
            <v>11457868</v>
          </cell>
          <cell r="UC1660" t="str">
            <v/>
          </cell>
          <cell r="UD1660" t="str">
            <v/>
          </cell>
          <cell r="UR1660" t="str">
            <v/>
          </cell>
          <cell r="UU1660" t="str">
            <v>26 01 03</v>
          </cell>
          <cell r="UW1660" t="str">
            <v>5.2</v>
          </cell>
          <cell r="UX1660" t="str">
            <v>5.2.3X</v>
          </cell>
          <cell r="UY1660" t="str">
            <v>5.2.3</v>
          </cell>
          <cell r="UZ1660" t="str">
            <v>5.2.3X</v>
          </cell>
          <cell r="VB1660" t="str">
            <v>SEC3</v>
          </cell>
          <cell r="VC1660" t="str">
            <v/>
          </cell>
          <cell r="VG1660" t="str">
            <v>ADM</v>
          </cell>
          <cell r="VH1660" t="str">
            <v/>
          </cell>
          <cell r="VL1660" t="str">
            <v/>
          </cell>
          <cell r="VM1660" t="str">
            <v/>
          </cell>
          <cell r="VN1660" t="str">
            <v>26</v>
          </cell>
          <cell r="VO1660" t="str">
            <v>26 01</v>
          </cell>
          <cell r="VP1660" t="str">
            <v>03</v>
          </cell>
          <cell r="VR1660" t="str">
            <v>BL</v>
          </cell>
          <cell r="VS1660" t="str">
            <v>BL</v>
          </cell>
          <cell r="VT1660" t="str">
            <v/>
          </cell>
          <cell r="VW1660" t="str">
            <v>XX</v>
          </cell>
          <cell r="VX1660" t="str">
            <v/>
          </cell>
          <cell r="VY1660" t="str">
            <v>XX 01 03 01</v>
          </cell>
          <cell r="WB1660" t="str">
            <v>1</v>
          </cell>
          <cell r="WD1660" t="str">
            <v>26</v>
          </cell>
          <cell r="WE1660">
            <v>1661</v>
          </cell>
          <cell r="WG1660" t="str">
            <v/>
          </cell>
          <cell r="WH1660" t="str">
            <v/>
          </cell>
          <cell r="WI1660" t="str">
            <v/>
          </cell>
        </row>
        <row r="1661">
          <cell r="A1661">
            <v>3</v>
          </cell>
          <cell r="C1661" t="str">
            <v>26 01 04 01</v>
          </cell>
          <cell r="D1661">
            <v>1</v>
          </cell>
          <cell r="E1661" t="str">
            <v>26 01 04 01</v>
          </cell>
          <cell r="F1661" t="str">
            <v>MULTIPLE</v>
          </cell>
          <cell r="G1661">
            <v>1</v>
          </cell>
          <cell r="H1661">
            <v>1</v>
          </cell>
          <cell r="I1661" t="str">
            <v>26 01 04 01</v>
          </cell>
          <cell r="J1661" t="str">
            <v>MULTIPLE</v>
          </cell>
          <cell r="K1661">
            <v>1</v>
          </cell>
          <cell r="L1661">
            <v>1</v>
          </cell>
          <cell r="M1661" t="str">
            <v>26 01 04 01</v>
          </cell>
          <cell r="N1661" t="str">
            <v>MULTIPLE</v>
          </cell>
          <cell r="O1661">
            <v>1</v>
          </cell>
          <cell r="P1661">
            <v>1</v>
          </cell>
          <cell r="Q1661" t="str">
            <v>26 01 04 01</v>
          </cell>
          <cell r="R1661" t="str">
            <v>MULTIPLE</v>
          </cell>
          <cell r="S1661">
            <v>1</v>
          </cell>
          <cell r="T1661">
            <v>1</v>
          </cell>
          <cell r="U1661" t="str">
            <v>26 01 04 01</v>
          </cell>
          <cell r="V1661" t="str">
            <v>NEW</v>
          </cell>
          <cell r="Z1661" t="str">
            <v/>
          </cell>
          <cell r="AD1661" t="str">
            <v/>
          </cell>
          <cell r="AH1661" t="str">
            <v>Support expenditure for interoperability solutions for European public administrations, businesses and citizens (ISA²)</v>
          </cell>
          <cell r="AI1661" t="str">
            <v>CND</v>
          </cell>
          <cell r="AJ1661" t="str">
            <v>1</v>
          </cell>
          <cell r="AK1661" t="str">
            <v>1.1</v>
          </cell>
          <cell r="AL1661" t="str">
            <v>1.1.OTH</v>
          </cell>
          <cell r="KY1661">
            <v>0</v>
          </cell>
          <cell r="KZ1661">
            <v>0</v>
          </cell>
          <cell r="LC1661">
            <v>0</v>
          </cell>
          <cell r="LD1661">
            <v>0</v>
          </cell>
          <cell r="LF1661">
            <v>398501.49</v>
          </cell>
          <cell r="LG1661">
            <v>50526.5</v>
          </cell>
          <cell r="MA1661">
            <v>399982.5</v>
          </cell>
          <cell r="MB1661">
            <v>44137.88</v>
          </cell>
          <cell r="ME1661">
            <v>0</v>
          </cell>
          <cell r="MF1661">
            <v>0</v>
          </cell>
          <cell r="MG1661">
            <v>0</v>
          </cell>
          <cell r="MI1661">
            <v>9240</v>
          </cell>
          <cell r="MJ1661">
            <v>0</v>
          </cell>
          <cell r="PJ1661">
            <v>400000</v>
          </cell>
          <cell r="PK1661">
            <v>400000</v>
          </cell>
          <cell r="QC1661">
            <v>50726.5</v>
          </cell>
          <cell r="SI1661">
            <v>400000</v>
          </cell>
          <cell r="SJ1661">
            <v>400000</v>
          </cell>
          <cell r="SM1661" t="str">
            <v/>
          </cell>
          <cell r="SN1661" t="str">
            <v/>
          </cell>
          <cell r="SQ1661">
            <v>400000</v>
          </cell>
          <cell r="SR1661">
            <v>400000</v>
          </cell>
          <cell r="SU1661" t="str">
            <v/>
          </cell>
          <cell r="SV1661" t="str">
            <v/>
          </cell>
          <cell r="SY1661">
            <v>400000</v>
          </cell>
          <cell r="SZ1661">
            <v>400000</v>
          </cell>
          <cell r="TA1661">
            <v>400000</v>
          </cell>
          <cell r="TC1661" t="str">
            <v/>
          </cell>
          <cell r="TD1661" t="str">
            <v/>
          </cell>
          <cell r="TI1661">
            <v>400000</v>
          </cell>
          <cell r="TJ1661">
            <v>400000</v>
          </cell>
          <cell r="TM1661" t="str">
            <v/>
          </cell>
          <cell r="TN1661" t="str">
            <v/>
          </cell>
          <cell r="TY1661">
            <v>400000</v>
          </cell>
          <cell r="TZ1661">
            <v>400000</v>
          </cell>
          <cell r="UC1661" t="str">
            <v/>
          </cell>
          <cell r="UD1661" t="str">
            <v/>
          </cell>
          <cell r="UR1661" t="str">
            <v/>
          </cell>
          <cell r="UU1661" t="str">
            <v>26 01 04 01</v>
          </cell>
          <cell r="UW1661" t="str">
            <v>1.1</v>
          </cell>
          <cell r="UX1661" t="str">
            <v>1.1.OTH</v>
          </cell>
          <cell r="UY1661" t="str">
            <v>1.1.OTH</v>
          </cell>
          <cell r="UZ1661" t="str">
            <v>1.1.OTH</v>
          </cell>
          <cell r="VB1661" t="str">
            <v>SEC3</v>
          </cell>
          <cell r="VC1661" t="str">
            <v/>
          </cell>
          <cell r="VG1661" t="str">
            <v>PRG</v>
          </cell>
          <cell r="VH1661" t="str">
            <v>ISA16_20</v>
          </cell>
          <cell r="VL1661" t="str">
            <v/>
          </cell>
          <cell r="VM1661" t="str">
            <v/>
          </cell>
          <cell r="VN1661" t="str">
            <v>26</v>
          </cell>
          <cell r="VO1661" t="str">
            <v>26 01</v>
          </cell>
          <cell r="VP1661" t="str">
            <v>04</v>
          </cell>
          <cell r="VR1661" t="str">
            <v>BL</v>
          </cell>
          <cell r="VS1661" t="str">
            <v>BL</v>
          </cell>
          <cell r="VT1661" t="str">
            <v/>
          </cell>
          <cell r="VW1661" t="str">
            <v/>
          </cell>
          <cell r="VX1661" t="str">
            <v/>
          </cell>
          <cell r="VY1661" t="str">
            <v/>
          </cell>
          <cell r="WB1661" t="str">
            <v>1</v>
          </cell>
          <cell r="WD1661" t="str">
            <v>26</v>
          </cell>
          <cell r="WE1661">
            <v>1662</v>
          </cell>
          <cell r="WG1661" t="str">
            <v/>
          </cell>
          <cell r="WH1661" t="str">
            <v/>
          </cell>
          <cell r="WI1661" t="str">
            <v/>
          </cell>
          <cell r="WM1661" t="str">
            <v>Support expenditure</v>
          </cell>
          <cell r="WN1661" t="str">
            <v>Administrative support lines</v>
          </cell>
        </row>
        <row r="1662">
          <cell r="A1662">
            <v>3</v>
          </cell>
          <cell r="C1662" t="str">
            <v>26 01 04 01</v>
          </cell>
          <cell r="D1662">
            <v>1</v>
          </cell>
          <cell r="E1662" t="str">
            <v>26 01 04 01</v>
          </cell>
          <cell r="F1662" t="str">
            <v>MULTIPLE</v>
          </cell>
          <cell r="G1662">
            <v>0</v>
          </cell>
          <cell r="H1662">
            <v>0</v>
          </cell>
          <cell r="I1662" t="str">
            <v>26 01 04 01</v>
          </cell>
          <cell r="J1662" t="str">
            <v>MULTIPLE</v>
          </cell>
          <cell r="K1662">
            <v>0</v>
          </cell>
          <cell r="L1662">
            <v>0</v>
          </cell>
          <cell r="M1662" t="str">
            <v>26 01 04 01</v>
          </cell>
          <cell r="N1662" t="str">
            <v>MULTIPLE</v>
          </cell>
          <cell r="O1662">
            <v>0</v>
          </cell>
          <cell r="P1662">
            <v>0</v>
          </cell>
          <cell r="Q1662" t="str">
            <v>26 01 04 01</v>
          </cell>
          <cell r="R1662" t="str">
            <v>MULTIPLE</v>
          </cell>
          <cell r="S1662">
            <v>0</v>
          </cell>
          <cell r="T1662">
            <v>0</v>
          </cell>
          <cell r="U1662" t="str">
            <v>26 01 04 01</v>
          </cell>
          <cell r="V1662" t="str">
            <v>MERGE</v>
          </cell>
          <cell r="Y1662" t="str">
            <v>26 01 04 01</v>
          </cell>
          <cell r="Z1662" t="str">
            <v/>
          </cell>
          <cell r="AC1662" t="str">
            <v>26 01 04 01</v>
          </cell>
          <cell r="AD1662" t="str">
            <v/>
          </cell>
          <cell r="AG1662" t="str">
            <v>26 01 04 01</v>
          </cell>
          <cell r="AH1662" t="str">
            <v>Support expenditure for interoperability solutions for European public administrations, businesses and citizens (ISA²)</v>
          </cell>
          <cell r="AI1662" t="str">
            <v>CND</v>
          </cell>
          <cell r="AJ1662" t="str">
            <v>1</v>
          </cell>
          <cell r="AK1662" t="str">
            <v>1.1</v>
          </cell>
          <cell r="AL1662" t="str">
            <v>1.1.OTH</v>
          </cell>
          <cell r="KY1662">
            <v>0</v>
          </cell>
          <cell r="KZ1662">
            <v>0</v>
          </cell>
          <cell r="LC1662">
            <v>0</v>
          </cell>
          <cell r="LD1662">
            <v>0</v>
          </cell>
          <cell r="LF1662">
            <v>0</v>
          </cell>
          <cell r="LG1662">
            <v>0</v>
          </cell>
          <cell r="MA1662">
            <v>0</v>
          </cell>
          <cell r="MB1662">
            <v>0</v>
          </cell>
          <cell r="ME1662">
            <v>0</v>
          </cell>
          <cell r="MF1662">
            <v>0</v>
          </cell>
          <cell r="MG1662">
            <v>0</v>
          </cell>
          <cell r="MI1662">
            <v>0</v>
          </cell>
          <cell r="MJ1662">
            <v>0</v>
          </cell>
          <cell r="PJ1662" t="str">
            <v/>
          </cell>
          <cell r="PK1662" t="str">
            <v/>
          </cell>
          <cell r="QC1662">
            <v>0</v>
          </cell>
          <cell r="SI1662" t="str">
            <v/>
          </cell>
          <cell r="SJ1662" t="str">
            <v/>
          </cell>
          <cell r="SM1662" t="str">
            <v/>
          </cell>
          <cell r="SN1662" t="str">
            <v/>
          </cell>
          <cell r="SQ1662" t="str">
            <v/>
          </cell>
          <cell r="SR1662" t="str">
            <v/>
          </cell>
          <cell r="SU1662" t="str">
            <v/>
          </cell>
          <cell r="SV1662" t="str">
            <v/>
          </cell>
          <cell r="SY1662" t="str">
            <v/>
          </cell>
          <cell r="SZ1662" t="str">
            <v/>
          </cell>
          <cell r="TA1662" t="str">
            <v/>
          </cell>
          <cell r="TC1662" t="str">
            <v/>
          </cell>
          <cell r="TD1662" t="str">
            <v/>
          </cell>
          <cell r="TI1662" t="str">
            <v/>
          </cell>
          <cell r="TJ1662" t="str">
            <v/>
          </cell>
          <cell r="TM1662" t="str">
            <v/>
          </cell>
          <cell r="TN1662" t="str">
            <v/>
          </cell>
          <cell r="TY1662" t="str">
            <v/>
          </cell>
          <cell r="TZ1662" t="str">
            <v/>
          </cell>
          <cell r="UC1662" t="str">
            <v/>
          </cell>
          <cell r="UD1662" t="str">
            <v/>
          </cell>
          <cell r="UR1662" t="str">
            <v/>
          </cell>
          <cell r="UU1662" t="str">
            <v/>
          </cell>
          <cell r="UW1662" t="str">
            <v>1.1</v>
          </cell>
          <cell r="UX1662" t="str">
            <v>1.1.OTH</v>
          </cell>
          <cell r="UY1662" t="str">
            <v>1.1.OTH</v>
          </cell>
          <cell r="UZ1662" t="str">
            <v>1.1.OTH</v>
          </cell>
          <cell r="VB1662" t="str">
            <v>SEC3</v>
          </cell>
          <cell r="VC1662" t="str">
            <v/>
          </cell>
          <cell r="VG1662" t="str">
            <v>PRG</v>
          </cell>
          <cell r="VH1662" t="str">
            <v>ISA16_20</v>
          </cell>
          <cell r="VL1662" t="str">
            <v/>
          </cell>
          <cell r="VM1662" t="str">
            <v/>
          </cell>
          <cell r="VN1662" t="str">
            <v>26</v>
          </cell>
          <cell r="VO1662" t="str">
            <v>26 01</v>
          </cell>
          <cell r="VP1662" t="str">
            <v>04</v>
          </cell>
          <cell r="VR1662" t="str">
            <v>BL</v>
          </cell>
          <cell r="VS1662" t="str">
            <v>BL</v>
          </cell>
          <cell r="VT1662" t="str">
            <v/>
          </cell>
          <cell r="VW1662" t="str">
            <v/>
          </cell>
          <cell r="VX1662" t="str">
            <v/>
          </cell>
          <cell r="VY1662" t="str">
            <v/>
          </cell>
          <cell r="WB1662" t="str">
            <v/>
          </cell>
          <cell r="WD1662" t="str">
            <v>26</v>
          </cell>
          <cell r="WE1662">
            <v>1663</v>
          </cell>
          <cell r="WG1662" t="str">
            <v/>
          </cell>
          <cell r="WH1662" t="str">
            <v/>
          </cell>
          <cell r="WI1662" t="str">
            <v/>
          </cell>
          <cell r="WM1662" t="str">
            <v>Support expenditure</v>
          </cell>
          <cell r="WN1662" t="str">
            <v>Administrative support lines</v>
          </cell>
        </row>
        <row r="1663">
          <cell r="A1663">
            <v>3</v>
          </cell>
          <cell r="C1663" t="str">
            <v>26 01 09</v>
          </cell>
          <cell r="D1663">
            <v>1</v>
          </cell>
          <cell r="E1663" t="str">
            <v>26 01 09</v>
          </cell>
          <cell r="F1663" t="str">
            <v/>
          </cell>
          <cell r="I1663" t="str">
            <v>26 01 09</v>
          </cell>
          <cell r="J1663" t="str">
            <v/>
          </cell>
          <cell r="M1663" t="str">
            <v>26 01 09</v>
          </cell>
          <cell r="N1663" t="str">
            <v/>
          </cell>
          <cell r="Q1663" t="str">
            <v>26 01 09</v>
          </cell>
          <cell r="R1663" t="str">
            <v/>
          </cell>
          <cell r="U1663" t="str">
            <v>26 01 09</v>
          </cell>
          <cell r="V1663" t="str">
            <v/>
          </cell>
          <cell r="Y1663" t="str">
            <v>26 01 09</v>
          </cell>
          <cell r="Z1663" t="str">
            <v/>
          </cell>
          <cell r="AC1663" t="str">
            <v>26 01 09</v>
          </cell>
          <cell r="AD1663" t="str">
            <v>TRANSFER</v>
          </cell>
          <cell r="AG1663" t="str">
            <v>26 01 09 01</v>
          </cell>
          <cell r="AH1663" t="str">
            <v>Publications Office</v>
          </cell>
          <cell r="AI1663" t="str">
            <v>CND</v>
          </cell>
          <cell r="AJ1663" t="str">
            <v>5</v>
          </cell>
          <cell r="AK1663" t="str">
            <v>5.2</v>
          </cell>
          <cell r="AL1663" t="str">
            <v>5.2.3X</v>
          </cell>
          <cell r="KY1663">
            <v>-874460</v>
          </cell>
          <cell r="KZ1663">
            <v>-874460</v>
          </cell>
          <cell r="LC1663">
            <v>0</v>
          </cell>
          <cell r="LD1663">
            <v>0</v>
          </cell>
          <cell r="LF1663">
            <v>6680939.6500000004</v>
          </cell>
          <cell r="LG1663">
            <v>6951087.2400000002</v>
          </cell>
          <cell r="MA1663">
            <v>93661939.969999999</v>
          </cell>
          <cell r="MB1663">
            <v>81018276.269999996</v>
          </cell>
          <cell r="ME1663">
            <v>0</v>
          </cell>
          <cell r="MF1663">
            <v>0</v>
          </cell>
          <cell r="MG1663">
            <v>0</v>
          </cell>
          <cell r="MI1663">
            <v>4642832.4000000004</v>
          </cell>
          <cell r="MJ1663">
            <v>2911042.69</v>
          </cell>
          <cell r="PJ1663">
            <v>93116400</v>
          </cell>
          <cell r="PK1663">
            <v>93116400</v>
          </cell>
          <cell r="QC1663">
            <v>4288098.0999999996</v>
          </cell>
          <cell r="SI1663">
            <v>104242000</v>
          </cell>
          <cell r="SJ1663">
            <v>104242000</v>
          </cell>
          <cell r="SM1663" t="str">
            <v/>
          </cell>
          <cell r="SN1663" t="str">
            <v/>
          </cell>
          <cell r="SQ1663">
            <v>102542000</v>
          </cell>
          <cell r="SR1663">
            <v>102542000</v>
          </cell>
          <cell r="SU1663" t="str">
            <v/>
          </cell>
          <cell r="SV1663" t="str">
            <v/>
          </cell>
          <cell r="SY1663">
            <v>104242000</v>
          </cell>
          <cell r="SZ1663">
            <v>104242000</v>
          </cell>
          <cell r="TA1663">
            <v>104242000</v>
          </cell>
          <cell r="TC1663" t="str">
            <v/>
          </cell>
          <cell r="TD1663" t="str">
            <v/>
          </cell>
          <cell r="TI1663">
            <v>104242000</v>
          </cell>
          <cell r="TJ1663">
            <v>104242000</v>
          </cell>
          <cell r="TM1663" t="str">
            <v/>
          </cell>
          <cell r="TN1663" t="str">
            <v/>
          </cell>
          <cell r="TY1663">
            <v>103592000</v>
          </cell>
          <cell r="TZ1663">
            <v>103592000</v>
          </cell>
          <cell r="UC1663" t="str">
            <v/>
          </cell>
          <cell r="UD1663" t="str">
            <v/>
          </cell>
          <cell r="UR1663" t="str">
            <v/>
          </cell>
          <cell r="UU1663" t="str">
            <v>26 01 09</v>
          </cell>
          <cell r="UW1663" t="str">
            <v>5.2</v>
          </cell>
          <cell r="UX1663" t="str">
            <v>5.2.3X</v>
          </cell>
          <cell r="UY1663" t="str">
            <v>5.2.3</v>
          </cell>
          <cell r="UZ1663" t="str">
            <v>5.2.3X</v>
          </cell>
          <cell r="VB1663" t="str">
            <v>SEC3</v>
          </cell>
          <cell r="VC1663" t="str">
            <v/>
          </cell>
          <cell r="VG1663" t="str">
            <v>ADM</v>
          </cell>
          <cell r="VH1663" t="str">
            <v/>
          </cell>
          <cell r="VL1663" t="str">
            <v/>
          </cell>
          <cell r="VM1663" t="str">
            <v/>
          </cell>
          <cell r="VN1663" t="str">
            <v>26</v>
          </cell>
          <cell r="VO1663" t="str">
            <v>26 01</v>
          </cell>
          <cell r="VP1663" t="str">
            <v>09</v>
          </cell>
          <cell r="VR1663" t="str">
            <v>BL</v>
          </cell>
          <cell r="VS1663" t="str">
            <v>BL</v>
          </cell>
          <cell r="VT1663" t="str">
            <v/>
          </cell>
          <cell r="VW1663" t="str">
            <v/>
          </cell>
          <cell r="VX1663" t="str">
            <v/>
          </cell>
          <cell r="VY1663" t="str">
            <v/>
          </cell>
          <cell r="WB1663" t="str">
            <v>1</v>
          </cell>
          <cell r="WD1663" t="str">
            <v>26</v>
          </cell>
          <cell r="WE1663">
            <v>1664</v>
          </cell>
          <cell r="WG1663" t="str">
            <v/>
          </cell>
          <cell r="WH1663" t="str">
            <v/>
          </cell>
          <cell r="WI1663" t="str">
            <v/>
          </cell>
        </row>
        <row r="1664">
          <cell r="A1664">
            <v>3</v>
          </cell>
          <cell r="C1664" t="str">
            <v>26 01 10</v>
          </cell>
          <cell r="D1664">
            <v>1</v>
          </cell>
          <cell r="E1664" t="str">
            <v>26 01 10</v>
          </cell>
          <cell r="F1664" t="str">
            <v/>
          </cell>
          <cell r="I1664" t="str">
            <v>26 01 10</v>
          </cell>
          <cell r="J1664" t="str">
            <v/>
          </cell>
          <cell r="M1664" t="str">
            <v>26 01 10</v>
          </cell>
          <cell r="N1664" t="str">
            <v/>
          </cell>
          <cell r="Q1664" t="str">
            <v>26 01 10</v>
          </cell>
          <cell r="R1664" t="str">
            <v/>
          </cell>
          <cell r="U1664" t="str">
            <v>26 01 10</v>
          </cell>
          <cell r="V1664" t="str">
            <v/>
          </cell>
          <cell r="Y1664" t="str">
            <v>26 01 10</v>
          </cell>
          <cell r="Z1664" t="str">
            <v/>
          </cell>
          <cell r="AC1664" t="str">
            <v>26 01 10</v>
          </cell>
          <cell r="AD1664" t="str">
            <v>TRANSFER</v>
          </cell>
          <cell r="AG1664" t="str">
            <v>26 01 10 01</v>
          </cell>
          <cell r="AH1664" t="str">
            <v>Consolidation of Union law</v>
          </cell>
          <cell r="AI1664" t="str">
            <v>CND</v>
          </cell>
          <cell r="AJ1664" t="str">
            <v>5</v>
          </cell>
          <cell r="AK1664" t="str">
            <v>5.2</v>
          </cell>
          <cell r="AL1664" t="str">
            <v>5.2.3X</v>
          </cell>
          <cell r="KY1664">
            <v>0</v>
          </cell>
          <cell r="KZ1664">
            <v>0</v>
          </cell>
          <cell r="LC1664">
            <v>0</v>
          </cell>
          <cell r="LD1664">
            <v>0</v>
          </cell>
          <cell r="LF1664">
            <v>366195.24</v>
          </cell>
          <cell r="LG1664">
            <v>0</v>
          </cell>
          <cell r="MA1664">
            <v>1399988.63</v>
          </cell>
          <cell r="MB1664">
            <v>949739.89</v>
          </cell>
          <cell r="ME1664">
            <v>0</v>
          </cell>
          <cell r="MF1664">
            <v>0</v>
          </cell>
          <cell r="MG1664">
            <v>0</v>
          </cell>
          <cell r="MI1664">
            <v>0</v>
          </cell>
          <cell r="MJ1664">
            <v>0</v>
          </cell>
          <cell r="PJ1664">
            <v>1400000</v>
          </cell>
          <cell r="PK1664">
            <v>1400000</v>
          </cell>
          <cell r="QC1664">
            <v>0</v>
          </cell>
          <cell r="SI1664" t="str">
            <v>p.m.</v>
          </cell>
          <cell r="SJ1664" t="str">
            <v>p.m.</v>
          </cell>
          <cell r="SM1664" t="str">
            <v/>
          </cell>
          <cell r="SN1664" t="str">
            <v/>
          </cell>
          <cell r="SQ1664" t="str">
            <v>p.m.</v>
          </cell>
          <cell r="SR1664" t="str">
            <v>p.m.</v>
          </cell>
          <cell r="SU1664" t="str">
            <v/>
          </cell>
          <cell r="SV1664" t="str">
            <v/>
          </cell>
          <cell r="SY1664" t="str">
            <v>p.m.</v>
          </cell>
          <cell r="SZ1664" t="str">
            <v>p.m.</v>
          </cell>
          <cell r="TA1664" t="str">
            <v>p.m.</v>
          </cell>
          <cell r="TC1664" t="str">
            <v/>
          </cell>
          <cell r="TD1664" t="str">
            <v/>
          </cell>
          <cell r="TI1664" t="str">
            <v>p.m.</v>
          </cell>
          <cell r="TJ1664" t="str">
            <v>p.m.</v>
          </cell>
          <cell r="TM1664" t="str">
            <v/>
          </cell>
          <cell r="TN1664" t="str">
            <v/>
          </cell>
          <cell r="TY1664" t="str">
            <v>p.m.</v>
          </cell>
          <cell r="TZ1664" t="str">
            <v>p.m.</v>
          </cell>
          <cell r="UC1664" t="str">
            <v/>
          </cell>
          <cell r="UD1664" t="str">
            <v/>
          </cell>
          <cell r="UR1664" t="str">
            <v/>
          </cell>
          <cell r="UU1664" t="str">
            <v>26 01 10</v>
          </cell>
          <cell r="UW1664" t="str">
            <v>5.2</v>
          </cell>
          <cell r="UX1664" t="str">
            <v>5.2.3X</v>
          </cell>
          <cell r="UY1664" t="str">
            <v>5.2.3</v>
          </cell>
          <cell r="UZ1664" t="str">
            <v>5.2.3X</v>
          </cell>
          <cell r="VB1664" t="str">
            <v>SEC3</v>
          </cell>
          <cell r="VC1664" t="str">
            <v/>
          </cell>
          <cell r="VG1664" t="str">
            <v>ADM</v>
          </cell>
          <cell r="VH1664" t="str">
            <v/>
          </cell>
          <cell r="VL1664" t="str">
            <v/>
          </cell>
          <cell r="VM1664" t="str">
            <v/>
          </cell>
          <cell r="VN1664" t="str">
            <v>26</v>
          </cell>
          <cell r="VO1664" t="str">
            <v>26 01</v>
          </cell>
          <cell r="VP1664" t="str">
            <v>10</v>
          </cell>
          <cell r="VR1664" t="str">
            <v>BL</v>
          </cell>
          <cell r="VS1664" t="str">
            <v>BL</v>
          </cell>
          <cell r="VT1664" t="str">
            <v/>
          </cell>
          <cell r="VW1664" t="str">
            <v/>
          </cell>
          <cell r="VX1664" t="str">
            <v/>
          </cell>
          <cell r="VY1664" t="str">
            <v/>
          </cell>
          <cell r="WB1664" t="str">
            <v>1</v>
          </cell>
          <cell r="WD1664" t="str">
            <v>26</v>
          </cell>
          <cell r="WE1664">
            <v>1665</v>
          </cell>
          <cell r="WG1664" t="str">
            <v/>
          </cell>
          <cell r="WH1664" t="str">
            <v/>
          </cell>
          <cell r="WI1664" t="str">
            <v/>
          </cell>
        </row>
        <row r="1665">
          <cell r="A1665">
            <v>3</v>
          </cell>
          <cell r="C1665" t="str">
            <v>26 01 11</v>
          </cell>
          <cell r="D1665">
            <v>1</v>
          </cell>
          <cell r="E1665" t="str">
            <v>26 01 11</v>
          </cell>
          <cell r="F1665" t="str">
            <v/>
          </cell>
          <cell r="I1665" t="str">
            <v>26 01 11</v>
          </cell>
          <cell r="J1665" t="str">
            <v/>
          </cell>
          <cell r="M1665" t="str">
            <v>26 01 11</v>
          </cell>
          <cell r="N1665" t="str">
            <v/>
          </cell>
          <cell r="Q1665" t="str">
            <v>26 01 11</v>
          </cell>
          <cell r="R1665" t="str">
            <v/>
          </cell>
          <cell r="U1665" t="str">
            <v>26 01 11</v>
          </cell>
          <cell r="V1665" t="str">
            <v/>
          </cell>
          <cell r="Y1665" t="str">
            <v>26 01 11</v>
          </cell>
          <cell r="Z1665" t="str">
            <v/>
          </cell>
          <cell r="AC1665" t="str">
            <v>26 01 11</v>
          </cell>
          <cell r="AD1665" t="str">
            <v>TRANSFER</v>
          </cell>
          <cell r="AG1665" t="str">
            <v>26 01 11 01</v>
          </cell>
          <cell r="AH1665" t="str">
            <v>Official Journal of the European Union (L and C series)</v>
          </cell>
          <cell r="AI1665" t="str">
            <v>CND</v>
          </cell>
          <cell r="AJ1665" t="str">
            <v>5</v>
          </cell>
          <cell r="AK1665" t="str">
            <v>5.2</v>
          </cell>
          <cell r="AL1665" t="str">
            <v>5.2.3X</v>
          </cell>
          <cell r="KY1665">
            <v>0</v>
          </cell>
          <cell r="KZ1665">
            <v>0</v>
          </cell>
          <cell r="LC1665">
            <v>0</v>
          </cell>
          <cell r="LD1665">
            <v>0</v>
          </cell>
          <cell r="LF1665">
            <v>3183590.86</v>
          </cell>
          <cell r="LG1665">
            <v>1168605.99</v>
          </cell>
          <cell r="MA1665">
            <v>1573000</v>
          </cell>
          <cell r="MB1665">
            <v>1513819.01</v>
          </cell>
          <cell r="ME1665">
            <v>0</v>
          </cell>
          <cell r="MF1665">
            <v>0</v>
          </cell>
          <cell r="MG1665">
            <v>0</v>
          </cell>
          <cell r="MI1665">
            <v>817000</v>
          </cell>
          <cell r="MJ1665">
            <v>470126.27</v>
          </cell>
          <cell r="PJ1665">
            <v>1573000</v>
          </cell>
          <cell r="PK1665">
            <v>1573000</v>
          </cell>
          <cell r="QC1665">
            <v>1030207</v>
          </cell>
          <cell r="SI1665" t="str">
            <v>p.m.</v>
          </cell>
          <cell r="SJ1665" t="str">
            <v>p.m.</v>
          </cell>
          <cell r="SM1665" t="str">
            <v/>
          </cell>
          <cell r="SN1665" t="str">
            <v/>
          </cell>
          <cell r="SQ1665" t="str">
            <v>p.m.</v>
          </cell>
          <cell r="SR1665" t="str">
            <v>p.m.</v>
          </cell>
          <cell r="SU1665" t="str">
            <v/>
          </cell>
          <cell r="SV1665" t="str">
            <v/>
          </cell>
          <cell r="SY1665" t="str">
            <v>p.m.</v>
          </cell>
          <cell r="SZ1665" t="str">
            <v>p.m.</v>
          </cell>
          <cell r="TA1665" t="str">
            <v>p.m.</v>
          </cell>
          <cell r="TC1665" t="str">
            <v/>
          </cell>
          <cell r="TD1665" t="str">
            <v/>
          </cell>
          <cell r="TI1665" t="str">
            <v>p.m.</v>
          </cell>
          <cell r="TJ1665" t="str">
            <v>p.m.</v>
          </cell>
          <cell r="TM1665" t="str">
            <v/>
          </cell>
          <cell r="TN1665" t="str">
            <v/>
          </cell>
          <cell r="TY1665" t="str">
            <v>p.m.</v>
          </cell>
          <cell r="TZ1665" t="str">
            <v>p.m.</v>
          </cell>
          <cell r="UC1665" t="str">
            <v/>
          </cell>
          <cell r="UD1665" t="str">
            <v/>
          </cell>
          <cell r="UR1665" t="str">
            <v/>
          </cell>
          <cell r="UU1665" t="str">
            <v>26 01 11</v>
          </cell>
          <cell r="UW1665" t="str">
            <v>5.2</v>
          </cell>
          <cell r="UX1665" t="str">
            <v>5.2.3X</v>
          </cell>
          <cell r="UY1665" t="str">
            <v>5.2.3</v>
          </cell>
          <cell r="UZ1665" t="str">
            <v>5.2.3X</v>
          </cell>
          <cell r="VB1665" t="str">
            <v>SEC3</v>
          </cell>
          <cell r="VC1665" t="str">
            <v/>
          </cell>
          <cell r="VG1665" t="str">
            <v>ADM</v>
          </cell>
          <cell r="VH1665" t="str">
            <v/>
          </cell>
          <cell r="VL1665" t="str">
            <v/>
          </cell>
          <cell r="VM1665" t="str">
            <v/>
          </cell>
          <cell r="VN1665" t="str">
            <v>26</v>
          </cell>
          <cell r="VO1665" t="str">
            <v>26 01</v>
          </cell>
          <cell r="VP1665" t="str">
            <v>11</v>
          </cell>
          <cell r="VR1665" t="str">
            <v>BL</v>
          </cell>
          <cell r="VS1665" t="str">
            <v>BL</v>
          </cell>
          <cell r="VT1665" t="str">
            <v/>
          </cell>
          <cell r="VW1665" t="str">
            <v/>
          </cell>
          <cell r="VX1665" t="str">
            <v/>
          </cell>
          <cell r="VY1665" t="str">
            <v/>
          </cell>
          <cell r="WB1665" t="str">
            <v>1</v>
          </cell>
          <cell r="WD1665" t="str">
            <v>26</v>
          </cell>
          <cell r="WE1665">
            <v>1666</v>
          </cell>
          <cell r="WG1665" t="str">
            <v/>
          </cell>
          <cell r="WH1665" t="str">
            <v/>
          </cell>
          <cell r="WI1665" t="str">
            <v/>
          </cell>
        </row>
        <row r="1666">
          <cell r="A1666">
            <v>3</v>
          </cell>
          <cell r="C1666" t="str">
            <v>26 01 12</v>
          </cell>
          <cell r="D1666">
            <v>1</v>
          </cell>
          <cell r="E1666" t="str">
            <v>26 01 12</v>
          </cell>
          <cell r="F1666" t="str">
            <v/>
          </cell>
          <cell r="I1666" t="str">
            <v>26 01 12</v>
          </cell>
          <cell r="J1666" t="str">
            <v/>
          </cell>
          <cell r="M1666" t="str">
            <v>26 01 12</v>
          </cell>
          <cell r="N1666" t="str">
            <v/>
          </cell>
          <cell r="Q1666" t="str">
            <v>26 01 12</v>
          </cell>
          <cell r="R1666" t="str">
            <v/>
          </cell>
          <cell r="U1666" t="str">
            <v>26 01 12</v>
          </cell>
          <cell r="V1666" t="str">
            <v/>
          </cell>
          <cell r="Y1666" t="str">
            <v>26 01 12</v>
          </cell>
          <cell r="Z1666" t="str">
            <v/>
          </cell>
          <cell r="AC1666" t="str">
            <v>26 01 12</v>
          </cell>
          <cell r="AD1666" t="str">
            <v/>
          </cell>
          <cell r="AG1666" t="str">
            <v>26 01 12</v>
          </cell>
          <cell r="AH1666" t="str">
            <v>Summaries of Union legislation</v>
          </cell>
          <cell r="AI1666" t="str">
            <v>CND</v>
          </cell>
          <cell r="AJ1666" t="str">
            <v>5</v>
          </cell>
          <cell r="AK1666" t="str">
            <v>5.2</v>
          </cell>
          <cell r="AL1666" t="str">
            <v>5.2.3X</v>
          </cell>
          <cell r="KY1666">
            <v>0</v>
          </cell>
          <cell r="KZ1666">
            <v>0</v>
          </cell>
          <cell r="LC1666">
            <v>0</v>
          </cell>
          <cell r="LD1666">
            <v>0</v>
          </cell>
          <cell r="LF1666">
            <v>610330.55000000005</v>
          </cell>
          <cell r="LG1666">
            <v>560001.74</v>
          </cell>
          <cell r="MA1666">
            <v>280000</v>
          </cell>
          <cell r="MB1666">
            <v>249753.06</v>
          </cell>
          <cell r="ME1666">
            <v>0</v>
          </cell>
          <cell r="MF1666">
            <v>0</v>
          </cell>
          <cell r="MG1666">
            <v>0</v>
          </cell>
          <cell r="MI1666">
            <v>553361.57999999996</v>
          </cell>
          <cell r="MJ1666">
            <v>176885</v>
          </cell>
          <cell r="PJ1666">
            <v>280000</v>
          </cell>
          <cell r="PK1666">
            <v>280000</v>
          </cell>
          <cell r="QC1666">
            <v>566640.16</v>
          </cell>
          <cell r="SI1666" t="str">
            <v>p.m.</v>
          </cell>
          <cell r="SJ1666" t="str">
            <v>p.m.</v>
          </cell>
          <cell r="SM1666" t="str">
            <v/>
          </cell>
          <cell r="SN1666" t="str">
            <v/>
          </cell>
          <cell r="SQ1666" t="str">
            <v>p.m.</v>
          </cell>
          <cell r="SR1666" t="str">
            <v>p.m.</v>
          </cell>
          <cell r="SU1666" t="str">
            <v/>
          </cell>
          <cell r="SV1666" t="str">
            <v/>
          </cell>
          <cell r="SY1666" t="str">
            <v>p.m.</v>
          </cell>
          <cell r="SZ1666" t="str">
            <v>p.m.</v>
          </cell>
          <cell r="TA1666" t="str">
            <v>p.m.</v>
          </cell>
          <cell r="TC1666" t="str">
            <v/>
          </cell>
          <cell r="TD1666" t="str">
            <v/>
          </cell>
          <cell r="TI1666" t="str">
            <v>p.m.</v>
          </cell>
          <cell r="TJ1666" t="str">
            <v>p.m.</v>
          </cell>
          <cell r="TM1666" t="str">
            <v/>
          </cell>
          <cell r="TN1666" t="str">
            <v/>
          </cell>
          <cell r="TY1666" t="str">
            <v>p.m.</v>
          </cell>
          <cell r="TZ1666" t="str">
            <v>p.m.</v>
          </cell>
          <cell r="UC1666" t="str">
            <v/>
          </cell>
          <cell r="UD1666" t="str">
            <v/>
          </cell>
          <cell r="UR1666" t="str">
            <v/>
          </cell>
          <cell r="UU1666" t="str">
            <v>26 01 12</v>
          </cell>
          <cell r="UW1666" t="str">
            <v>5.2</v>
          </cell>
          <cell r="UX1666" t="str">
            <v>5.2.3X</v>
          </cell>
          <cell r="UY1666" t="str">
            <v>5.2.3</v>
          </cell>
          <cell r="UZ1666" t="str">
            <v>5.2.3X</v>
          </cell>
          <cell r="VB1666" t="str">
            <v>SEC3</v>
          </cell>
          <cell r="VC1666" t="str">
            <v/>
          </cell>
          <cell r="VG1666" t="str">
            <v>ADM</v>
          </cell>
          <cell r="VH1666" t="str">
            <v/>
          </cell>
          <cell r="VL1666" t="str">
            <v/>
          </cell>
          <cell r="VM1666" t="str">
            <v/>
          </cell>
          <cell r="VN1666" t="str">
            <v>26</v>
          </cell>
          <cell r="VO1666" t="str">
            <v>26 01</v>
          </cell>
          <cell r="VP1666" t="str">
            <v>12</v>
          </cell>
          <cell r="VR1666" t="str">
            <v>BL</v>
          </cell>
          <cell r="VS1666" t="str">
            <v>BL</v>
          </cell>
          <cell r="VT1666" t="str">
            <v/>
          </cell>
          <cell r="VW1666" t="str">
            <v/>
          </cell>
          <cell r="VX1666" t="str">
            <v/>
          </cell>
          <cell r="VY1666" t="str">
            <v/>
          </cell>
          <cell r="WB1666" t="str">
            <v>1</v>
          </cell>
          <cell r="WD1666" t="str">
            <v>26</v>
          </cell>
          <cell r="WE1666">
            <v>1667</v>
          </cell>
          <cell r="WG1666" t="str">
            <v/>
          </cell>
          <cell r="WH1666" t="str">
            <v/>
          </cell>
          <cell r="WI1666" t="str">
            <v/>
          </cell>
        </row>
        <row r="1667">
          <cell r="A1667">
            <v>3</v>
          </cell>
          <cell r="C1667" t="str">
            <v>26 01 20</v>
          </cell>
          <cell r="D1667">
            <v>1</v>
          </cell>
          <cell r="E1667" t="str">
            <v>26 01 20</v>
          </cell>
          <cell r="F1667" t="str">
            <v/>
          </cell>
          <cell r="I1667" t="str">
            <v>26 01 20</v>
          </cell>
          <cell r="J1667" t="str">
            <v/>
          </cell>
          <cell r="M1667" t="str">
            <v>26 01 20</v>
          </cell>
          <cell r="N1667" t="str">
            <v/>
          </cell>
          <cell r="Q1667" t="str">
            <v>26 01 20</v>
          </cell>
          <cell r="R1667" t="str">
            <v/>
          </cell>
          <cell r="U1667" t="str">
            <v>26 01 20</v>
          </cell>
          <cell r="V1667" t="str">
            <v/>
          </cell>
          <cell r="Y1667" t="str">
            <v>26 01 20</v>
          </cell>
          <cell r="Z1667" t="str">
            <v/>
          </cell>
          <cell r="AC1667" t="str">
            <v>26 01 20</v>
          </cell>
          <cell r="AD1667" t="str">
            <v/>
          </cell>
          <cell r="AG1667" t="str">
            <v>26 01 20</v>
          </cell>
          <cell r="AH1667" t="str">
            <v>European Personnel Selection Office</v>
          </cell>
          <cell r="AI1667" t="str">
            <v>CND</v>
          </cell>
          <cell r="AJ1667" t="str">
            <v>5</v>
          </cell>
          <cell r="AK1667" t="str">
            <v>5.2</v>
          </cell>
          <cell r="AL1667" t="str">
            <v>5.2.3X</v>
          </cell>
          <cell r="KY1667">
            <v>-200000</v>
          </cell>
          <cell r="KZ1667">
            <v>-200000</v>
          </cell>
          <cell r="LC1667">
            <v>0</v>
          </cell>
          <cell r="LD1667">
            <v>0</v>
          </cell>
          <cell r="LF1667">
            <v>8932720.8800000008</v>
          </cell>
          <cell r="LG1667">
            <v>1950231.31</v>
          </cell>
          <cell r="MA1667">
            <v>25975304.699999999</v>
          </cell>
          <cell r="MB1667">
            <v>17057060.579999998</v>
          </cell>
          <cell r="ME1667">
            <v>0</v>
          </cell>
          <cell r="MF1667">
            <v>0</v>
          </cell>
          <cell r="MG1667">
            <v>0</v>
          </cell>
          <cell r="MI1667">
            <v>1455182.32</v>
          </cell>
          <cell r="MJ1667">
            <v>1372826.67</v>
          </cell>
          <cell r="PJ1667">
            <v>26478000</v>
          </cell>
          <cell r="PK1667">
            <v>26478000</v>
          </cell>
          <cell r="QC1667">
            <v>652449.22</v>
          </cell>
          <cell r="SI1667">
            <v>26328000</v>
          </cell>
          <cell r="SJ1667">
            <v>26328000</v>
          </cell>
          <cell r="SM1667" t="str">
            <v/>
          </cell>
          <cell r="SN1667" t="str">
            <v/>
          </cell>
          <cell r="SQ1667">
            <v>26328000</v>
          </cell>
          <cell r="SR1667">
            <v>26328000</v>
          </cell>
          <cell r="SU1667" t="str">
            <v/>
          </cell>
          <cell r="SV1667" t="str">
            <v/>
          </cell>
          <cell r="SY1667">
            <v>26328000</v>
          </cell>
          <cell r="SZ1667">
            <v>26328000</v>
          </cell>
          <cell r="TA1667">
            <v>26328000</v>
          </cell>
          <cell r="TC1667" t="str">
            <v/>
          </cell>
          <cell r="TD1667" t="str">
            <v/>
          </cell>
          <cell r="TI1667">
            <v>26328000</v>
          </cell>
          <cell r="TJ1667">
            <v>26328000</v>
          </cell>
          <cell r="TM1667" t="str">
            <v/>
          </cell>
          <cell r="TN1667" t="str">
            <v/>
          </cell>
          <cell r="TY1667">
            <v>26212000</v>
          </cell>
          <cell r="TZ1667">
            <v>26212000</v>
          </cell>
          <cell r="UC1667" t="str">
            <v/>
          </cell>
          <cell r="UD1667" t="str">
            <v/>
          </cell>
          <cell r="UR1667" t="str">
            <v/>
          </cell>
          <cell r="UU1667" t="str">
            <v>26 01 20</v>
          </cell>
          <cell r="UW1667" t="str">
            <v>5.2</v>
          </cell>
          <cell r="UX1667" t="str">
            <v>5.2.3X</v>
          </cell>
          <cell r="UY1667" t="str">
            <v>5.2.3</v>
          </cell>
          <cell r="UZ1667" t="str">
            <v>5.2.3X</v>
          </cell>
          <cell r="VB1667" t="str">
            <v>SEC3</v>
          </cell>
          <cell r="VC1667" t="str">
            <v/>
          </cell>
          <cell r="VG1667" t="str">
            <v>ADM</v>
          </cell>
          <cell r="VH1667" t="str">
            <v/>
          </cell>
          <cell r="VL1667" t="str">
            <v/>
          </cell>
          <cell r="VM1667" t="str">
            <v/>
          </cell>
          <cell r="VN1667" t="str">
            <v>26</v>
          </cell>
          <cell r="VO1667" t="str">
            <v>26 01</v>
          </cell>
          <cell r="VP1667" t="str">
            <v>20</v>
          </cell>
          <cell r="VR1667" t="str">
            <v>BL</v>
          </cell>
          <cell r="VS1667" t="str">
            <v>BL</v>
          </cell>
          <cell r="VT1667" t="str">
            <v/>
          </cell>
          <cell r="VW1667" t="str">
            <v/>
          </cell>
          <cell r="VX1667" t="str">
            <v/>
          </cell>
          <cell r="VY1667" t="str">
            <v/>
          </cell>
          <cell r="WB1667" t="str">
            <v>1</v>
          </cell>
          <cell r="WD1667" t="str">
            <v>26</v>
          </cell>
          <cell r="WE1667">
            <v>1668</v>
          </cell>
          <cell r="WG1667" t="str">
            <v/>
          </cell>
          <cell r="WH1667" t="str">
            <v/>
          </cell>
          <cell r="WI1667" t="str">
            <v/>
          </cell>
        </row>
        <row r="1668">
          <cell r="A1668">
            <v>3</v>
          </cell>
          <cell r="C1668" t="str">
            <v>26 01 21</v>
          </cell>
          <cell r="D1668">
            <v>1</v>
          </cell>
          <cell r="E1668" t="str">
            <v>26 01 21</v>
          </cell>
          <cell r="F1668" t="str">
            <v>MULTIPLE</v>
          </cell>
          <cell r="G1668">
            <v>1</v>
          </cell>
          <cell r="H1668">
            <v>1</v>
          </cell>
          <cell r="I1668" t="str">
            <v>26 01 21</v>
          </cell>
          <cell r="J1668" t="str">
            <v>MULTIPLE</v>
          </cell>
          <cell r="K1668">
            <v>1</v>
          </cell>
          <cell r="L1668">
            <v>1</v>
          </cell>
          <cell r="M1668" t="str">
            <v>26 01 21</v>
          </cell>
          <cell r="N1668" t="str">
            <v>MULTIPLE</v>
          </cell>
          <cell r="O1668">
            <v>1</v>
          </cell>
          <cell r="P1668">
            <v>1</v>
          </cell>
          <cell r="Q1668" t="str">
            <v>26 01 21</v>
          </cell>
          <cell r="R1668" t="str">
            <v>MERGE</v>
          </cell>
          <cell r="U1668" t="str">
            <v>26 01 21</v>
          </cell>
          <cell r="V1668" t="str">
            <v/>
          </cell>
          <cell r="Y1668" t="str">
            <v>26 01 21</v>
          </cell>
          <cell r="Z1668" t="str">
            <v/>
          </cell>
          <cell r="AC1668" t="str">
            <v>26 01 21</v>
          </cell>
          <cell r="AD1668" t="str">
            <v/>
          </cell>
          <cell r="AG1668" t="str">
            <v>26 01 21</v>
          </cell>
          <cell r="AH1668" t="str">
            <v>Office for the Administration and Payment of Individual Entitlements</v>
          </cell>
          <cell r="AI1668" t="str">
            <v>CND</v>
          </cell>
          <cell r="AJ1668" t="str">
            <v>5</v>
          </cell>
          <cell r="AK1668" t="str">
            <v>5.2</v>
          </cell>
          <cell r="AL1668" t="str">
            <v>5.2.3X</v>
          </cell>
          <cell r="KY1668">
            <v>0</v>
          </cell>
          <cell r="KZ1668">
            <v>0</v>
          </cell>
          <cell r="LC1668">
            <v>0</v>
          </cell>
          <cell r="LD1668">
            <v>0</v>
          </cell>
          <cell r="LF1668">
            <v>6253102.5999999996</v>
          </cell>
          <cell r="LG1668">
            <v>23133055.990000002</v>
          </cell>
          <cell r="MA1668">
            <v>38698077.490000002</v>
          </cell>
          <cell r="MB1668">
            <v>34159660.57</v>
          </cell>
          <cell r="ME1668">
            <v>0</v>
          </cell>
          <cell r="MF1668">
            <v>0</v>
          </cell>
          <cell r="MG1668">
            <v>0</v>
          </cell>
          <cell r="MI1668">
            <v>10794617.300000001</v>
          </cell>
          <cell r="MJ1668">
            <v>8759145.3699999992</v>
          </cell>
          <cell r="PJ1668">
            <v>39623000</v>
          </cell>
          <cell r="PK1668">
            <v>39623000</v>
          </cell>
          <cell r="QC1668">
            <v>21816089.73</v>
          </cell>
          <cell r="SI1668">
            <v>41876000</v>
          </cell>
          <cell r="SJ1668">
            <v>41876000</v>
          </cell>
          <cell r="SM1668" t="str">
            <v/>
          </cell>
          <cell r="SN1668" t="str">
            <v/>
          </cell>
          <cell r="SQ1668">
            <v>41576000</v>
          </cell>
          <cell r="SR1668">
            <v>41576000</v>
          </cell>
          <cell r="SU1668" t="str">
            <v/>
          </cell>
          <cell r="SV1668" t="str">
            <v/>
          </cell>
          <cell r="SY1668">
            <v>41876000</v>
          </cell>
          <cell r="SZ1668">
            <v>41876000</v>
          </cell>
          <cell r="TA1668">
            <v>41876000</v>
          </cell>
          <cell r="TC1668" t="str">
            <v/>
          </cell>
          <cell r="TD1668" t="str">
            <v/>
          </cell>
          <cell r="TI1668">
            <v>41876000</v>
          </cell>
          <cell r="TJ1668">
            <v>41876000</v>
          </cell>
          <cell r="TM1668" t="str">
            <v/>
          </cell>
          <cell r="TN1668" t="str">
            <v/>
          </cell>
          <cell r="TY1668">
            <v>41483000</v>
          </cell>
          <cell r="TZ1668">
            <v>41483000</v>
          </cell>
          <cell r="UC1668" t="str">
            <v/>
          </cell>
          <cell r="UD1668" t="str">
            <v/>
          </cell>
          <cell r="UR1668" t="str">
            <v/>
          </cell>
          <cell r="UU1668" t="str">
            <v>26 01 21</v>
          </cell>
          <cell r="UW1668" t="str">
            <v>5.2</v>
          </cell>
          <cell r="UX1668" t="str">
            <v>5.2.3X</v>
          </cell>
          <cell r="UY1668" t="str">
            <v>5.2.3</v>
          </cell>
          <cell r="UZ1668" t="str">
            <v>5.2.3X</v>
          </cell>
          <cell r="VB1668" t="str">
            <v>SEC3</v>
          </cell>
          <cell r="VC1668" t="str">
            <v/>
          </cell>
          <cell r="VG1668" t="str">
            <v>ADM</v>
          </cell>
          <cell r="VH1668" t="str">
            <v/>
          </cell>
          <cell r="VL1668" t="str">
            <v/>
          </cell>
          <cell r="VM1668" t="str">
            <v/>
          </cell>
          <cell r="VN1668" t="str">
            <v>26</v>
          </cell>
          <cell r="VO1668" t="str">
            <v>26 01</v>
          </cell>
          <cell r="VP1668" t="str">
            <v>21</v>
          </cell>
          <cell r="VR1668" t="str">
            <v>BL</v>
          </cell>
          <cell r="VS1668" t="str">
            <v>BL</v>
          </cell>
          <cell r="VT1668" t="str">
            <v/>
          </cell>
          <cell r="VW1668" t="str">
            <v/>
          </cell>
          <cell r="VX1668" t="str">
            <v/>
          </cell>
          <cell r="VY1668" t="str">
            <v/>
          </cell>
          <cell r="WB1668" t="str">
            <v>1</v>
          </cell>
          <cell r="WD1668" t="str">
            <v>26</v>
          </cell>
          <cell r="WE1668">
            <v>1669</v>
          </cell>
          <cell r="WG1668" t="str">
            <v/>
          </cell>
          <cell r="WH1668" t="str">
            <v/>
          </cell>
          <cell r="WI1668" t="str">
            <v/>
          </cell>
        </row>
        <row r="1669">
          <cell r="A1669">
            <v>3</v>
          </cell>
          <cell r="C1669" t="str">
            <v>26 01 21</v>
          </cell>
          <cell r="D1669">
            <v>1</v>
          </cell>
          <cell r="E1669" t="str">
            <v>26 01 21</v>
          </cell>
          <cell r="F1669" t="str">
            <v>MULTIPLE</v>
          </cell>
          <cell r="G1669">
            <v>0</v>
          </cell>
          <cell r="H1669">
            <v>0</v>
          </cell>
          <cell r="I1669" t="str">
            <v>26 01 21</v>
          </cell>
          <cell r="J1669" t="str">
            <v>MULTIPLE</v>
          </cell>
          <cell r="K1669">
            <v>0</v>
          </cell>
          <cell r="L1669">
            <v>0</v>
          </cell>
          <cell r="M1669" t="str">
            <v>26 01 21</v>
          </cell>
          <cell r="N1669" t="str">
            <v>MULTIPLE</v>
          </cell>
          <cell r="O1669">
            <v>0</v>
          </cell>
          <cell r="P1669">
            <v>0</v>
          </cell>
          <cell r="Q1669" t="str">
            <v>26 01 21</v>
          </cell>
          <cell r="R1669" t="str">
            <v>SPLIT</v>
          </cell>
          <cell r="S1669">
            <v>1.4892896452459571E-2</v>
          </cell>
          <cell r="T1669">
            <v>1.4892896452459571E-2</v>
          </cell>
          <cell r="U1669" t="str">
            <v>24 01 07</v>
          </cell>
          <cell r="V1669" t="str">
            <v>MULTIPLE</v>
          </cell>
          <cell r="W1669">
            <v>1.4892896452459571E-2</v>
          </cell>
          <cell r="X1669">
            <v>1.4892896452459571E-2</v>
          </cell>
          <cell r="Y1669" t="str">
            <v>24 01 07</v>
          </cell>
          <cell r="Z1669" t="str">
            <v>MULTIPLE</v>
          </cell>
          <cell r="AA1669">
            <v>1.4892896452459571E-2</v>
          </cell>
          <cell r="AB1669">
            <v>1.4892896452459571E-2</v>
          </cell>
          <cell r="AC1669" t="str">
            <v>24 01 07</v>
          </cell>
          <cell r="AD1669" t="str">
            <v>TRANSFER-M</v>
          </cell>
          <cell r="AE1669">
            <v>1.4892896452459571E-2</v>
          </cell>
          <cell r="AF1669">
            <v>1.4892896452459571E-2</v>
          </cell>
          <cell r="AG1669" t="str">
            <v>24 01 06</v>
          </cell>
          <cell r="AH1669" t="str">
            <v>Office for the Administration and Payment of Individual Entitlements</v>
          </cell>
          <cell r="AI1669" t="str">
            <v>CND</v>
          </cell>
          <cell r="AJ1669" t="str">
            <v>5</v>
          </cell>
          <cell r="AK1669" t="str">
            <v>5.2</v>
          </cell>
          <cell r="AL1669" t="str">
            <v>5.2.3X</v>
          </cell>
          <cell r="KY1669">
            <v>0</v>
          </cell>
          <cell r="KZ1669">
            <v>0</v>
          </cell>
          <cell r="LC1669">
            <v>0</v>
          </cell>
          <cell r="LD1669">
            <v>0</v>
          </cell>
          <cell r="LF1669">
            <v>0</v>
          </cell>
          <cell r="LG1669">
            <v>0</v>
          </cell>
          <cell r="MA1669">
            <v>0</v>
          </cell>
          <cell r="MB1669">
            <v>0</v>
          </cell>
          <cell r="ME1669">
            <v>0</v>
          </cell>
          <cell r="MF1669">
            <v>0</v>
          </cell>
          <cell r="MG1669">
            <v>0</v>
          </cell>
          <cell r="MI1669">
            <v>0</v>
          </cell>
          <cell r="MJ1669">
            <v>0</v>
          </cell>
          <cell r="PJ1669" t="str">
            <v/>
          </cell>
          <cell r="PK1669" t="str">
            <v/>
          </cell>
          <cell r="QC1669">
            <v>0</v>
          </cell>
          <cell r="SI1669" t="str">
            <v/>
          </cell>
          <cell r="SJ1669" t="str">
            <v/>
          </cell>
          <cell r="SM1669" t="str">
            <v/>
          </cell>
          <cell r="SN1669" t="str">
            <v/>
          </cell>
          <cell r="SQ1669" t="str">
            <v/>
          </cell>
          <cell r="SR1669" t="str">
            <v/>
          </cell>
          <cell r="SU1669" t="str">
            <v/>
          </cell>
          <cell r="SV1669" t="str">
            <v/>
          </cell>
          <cell r="SY1669" t="str">
            <v/>
          </cell>
          <cell r="SZ1669" t="str">
            <v/>
          </cell>
          <cell r="TA1669" t="str">
            <v/>
          </cell>
          <cell r="TC1669" t="str">
            <v/>
          </cell>
          <cell r="TD1669" t="str">
            <v/>
          </cell>
          <cell r="TI1669" t="str">
            <v/>
          </cell>
          <cell r="TJ1669" t="str">
            <v/>
          </cell>
          <cell r="TM1669" t="str">
            <v/>
          </cell>
          <cell r="TN1669" t="str">
            <v/>
          </cell>
          <cell r="TY1669" t="str">
            <v/>
          </cell>
          <cell r="TZ1669" t="str">
            <v/>
          </cell>
          <cell r="UC1669" t="str">
            <v/>
          </cell>
          <cell r="UD1669" t="str">
            <v/>
          </cell>
          <cell r="UR1669" t="str">
            <v/>
          </cell>
          <cell r="UU1669" t="str">
            <v/>
          </cell>
          <cell r="UW1669" t="str">
            <v>5.2</v>
          </cell>
          <cell r="UX1669" t="str">
            <v>5.2.3X</v>
          </cell>
          <cell r="UY1669" t="str">
            <v>5.2.3</v>
          </cell>
          <cell r="UZ1669" t="str">
            <v>5.2.3X</v>
          </cell>
          <cell r="VB1669" t="str">
            <v>SEC3</v>
          </cell>
          <cell r="VC1669" t="str">
            <v/>
          </cell>
          <cell r="VG1669" t="str">
            <v>ADM</v>
          </cell>
          <cell r="VH1669" t="str">
            <v/>
          </cell>
          <cell r="VL1669" t="str">
            <v/>
          </cell>
          <cell r="VM1669" t="str">
            <v/>
          </cell>
          <cell r="VN1669" t="str">
            <v>26</v>
          </cell>
          <cell r="VO1669" t="str">
            <v>26 01</v>
          </cell>
          <cell r="VP1669" t="str">
            <v>21</v>
          </cell>
          <cell r="VR1669" t="str">
            <v>BL</v>
          </cell>
          <cell r="VS1669" t="str">
            <v>BL</v>
          </cell>
          <cell r="VT1669" t="str">
            <v/>
          </cell>
          <cell r="VW1669" t="str">
            <v/>
          </cell>
          <cell r="VX1669" t="str">
            <v/>
          </cell>
          <cell r="VY1669" t="str">
            <v/>
          </cell>
          <cell r="WB1669" t="str">
            <v/>
          </cell>
          <cell r="WD1669" t="str">
            <v>26</v>
          </cell>
          <cell r="WE1669">
            <v>1670</v>
          </cell>
          <cell r="WG1669" t="str">
            <v/>
          </cell>
          <cell r="WH1669" t="str">
            <v/>
          </cell>
          <cell r="WI1669" t="str">
            <v/>
          </cell>
        </row>
        <row r="1670">
          <cell r="A1670">
            <v>3</v>
          </cell>
          <cell r="C1670" t="str">
            <v>26 01 22 01</v>
          </cell>
          <cell r="D1670">
            <v>1</v>
          </cell>
          <cell r="E1670" t="str">
            <v>26 01 22 01</v>
          </cell>
          <cell r="I1670" t="str">
            <v>26 01 22 01</v>
          </cell>
          <cell r="J1670" t="str">
            <v/>
          </cell>
          <cell r="M1670" t="str">
            <v>26 01 22 01</v>
          </cell>
          <cell r="N1670" t="str">
            <v/>
          </cell>
          <cell r="Q1670" t="str">
            <v>26 01 22 01</v>
          </cell>
          <cell r="R1670" t="str">
            <v/>
          </cell>
          <cell r="U1670" t="str">
            <v>26 01 22 01</v>
          </cell>
          <cell r="V1670" t="str">
            <v/>
          </cell>
          <cell r="Y1670" t="str">
            <v>26 01 22 01</v>
          </cell>
          <cell r="Z1670" t="str">
            <v/>
          </cell>
          <cell r="AC1670" t="str">
            <v>26 01 22 01</v>
          </cell>
          <cell r="AD1670" t="str">
            <v/>
          </cell>
          <cell r="AG1670" t="str">
            <v>26 01 22 01</v>
          </cell>
          <cell r="AH1670" t="str">
            <v>Office for Infrastructure and Logistics in Brussels</v>
          </cell>
          <cell r="AI1670" t="str">
            <v>CND</v>
          </cell>
          <cell r="AJ1670" t="str">
            <v>5</v>
          </cell>
          <cell r="AK1670" t="str">
            <v>5.2</v>
          </cell>
          <cell r="AL1670" t="str">
            <v>5.2.3X</v>
          </cell>
          <cell r="KY1670">
            <v>0</v>
          </cell>
          <cell r="KZ1670">
            <v>0</v>
          </cell>
          <cell r="LC1670">
            <v>0</v>
          </cell>
          <cell r="LD1670">
            <v>0</v>
          </cell>
          <cell r="LF1670">
            <v>5250924.7</v>
          </cell>
          <cell r="LG1670">
            <v>16483993.530000001</v>
          </cell>
          <cell r="MA1670">
            <v>78345000</v>
          </cell>
          <cell r="MB1670">
            <v>74198079</v>
          </cell>
          <cell r="ME1670">
            <v>0</v>
          </cell>
          <cell r="MF1670">
            <v>0</v>
          </cell>
          <cell r="MG1670">
            <v>0</v>
          </cell>
          <cell r="MI1670">
            <v>10615430.609999999</v>
          </cell>
          <cell r="MJ1670">
            <v>8890582.8699999992</v>
          </cell>
          <cell r="PJ1670">
            <v>80679000</v>
          </cell>
          <cell r="PK1670">
            <v>80679000</v>
          </cell>
          <cell r="QC1670">
            <v>6798866</v>
          </cell>
          <cell r="SI1670">
            <v>84123000</v>
          </cell>
          <cell r="SJ1670">
            <v>84123000</v>
          </cell>
          <cell r="SM1670" t="str">
            <v/>
          </cell>
          <cell r="SN1670" t="str">
            <v/>
          </cell>
          <cell r="SQ1670">
            <v>83423000</v>
          </cell>
          <cell r="SR1670">
            <v>83423000</v>
          </cell>
          <cell r="SU1670" t="str">
            <v/>
          </cell>
          <cell r="SV1670" t="str">
            <v/>
          </cell>
          <cell r="SY1670">
            <v>84123000</v>
          </cell>
          <cell r="SZ1670">
            <v>84123000</v>
          </cell>
          <cell r="TA1670">
            <v>84123000</v>
          </cell>
          <cell r="TC1670" t="str">
            <v/>
          </cell>
          <cell r="TD1670" t="str">
            <v/>
          </cell>
          <cell r="TI1670">
            <v>84123000</v>
          </cell>
          <cell r="TJ1670">
            <v>84123000</v>
          </cell>
          <cell r="TM1670" t="str">
            <v/>
          </cell>
          <cell r="TN1670" t="str">
            <v/>
          </cell>
          <cell r="TY1670">
            <v>83519000</v>
          </cell>
          <cell r="TZ1670">
            <v>83519000</v>
          </cell>
          <cell r="UC1670" t="str">
            <v/>
          </cell>
          <cell r="UD1670" t="str">
            <v/>
          </cell>
          <cell r="UR1670" t="str">
            <v/>
          </cell>
          <cell r="UU1670" t="str">
            <v>26 01 22 01</v>
          </cell>
          <cell r="UW1670" t="str">
            <v>5.2</v>
          </cell>
          <cell r="UX1670" t="str">
            <v>5.2.3X</v>
          </cell>
          <cell r="UY1670" t="str">
            <v>5.2.3</v>
          </cell>
          <cell r="UZ1670" t="str">
            <v>5.2.3X</v>
          </cell>
          <cell r="VB1670" t="str">
            <v>SEC3</v>
          </cell>
          <cell r="VC1670" t="str">
            <v/>
          </cell>
          <cell r="VG1670" t="str">
            <v>ADM</v>
          </cell>
          <cell r="VH1670" t="str">
            <v/>
          </cell>
          <cell r="VL1670" t="str">
            <v/>
          </cell>
          <cell r="VM1670" t="str">
            <v/>
          </cell>
          <cell r="VN1670" t="str">
            <v>26</v>
          </cell>
          <cell r="VO1670" t="str">
            <v>26 01</v>
          </cell>
          <cell r="VP1670" t="str">
            <v>22</v>
          </cell>
          <cell r="VR1670" t="str">
            <v>BL</v>
          </cell>
          <cell r="VS1670" t="str">
            <v>BL</v>
          </cell>
          <cell r="VT1670" t="str">
            <v/>
          </cell>
          <cell r="VW1670" t="str">
            <v/>
          </cell>
          <cell r="VX1670" t="str">
            <v/>
          </cell>
          <cell r="VY1670" t="str">
            <v/>
          </cell>
          <cell r="WB1670" t="str">
            <v>1</v>
          </cell>
          <cell r="WD1670" t="str">
            <v>26</v>
          </cell>
          <cell r="WE1670">
            <v>1671</v>
          </cell>
          <cell r="WG1670" t="str">
            <v/>
          </cell>
          <cell r="WH1670" t="str">
            <v/>
          </cell>
          <cell r="WI1670" t="str">
            <v/>
          </cell>
        </row>
        <row r="1671">
          <cell r="A1671">
            <v>3</v>
          </cell>
          <cell r="C1671" t="str">
            <v>26 01 22 02</v>
          </cell>
          <cell r="D1671">
            <v>1</v>
          </cell>
          <cell r="E1671" t="str">
            <v>26 01 22 02</v>
          </cell>
          <cell r="I1671" t="str">
            <v>26 01 22 02</v>
          </cell>
          <cell r="J1671" t="str">
            <v/>
          </cell>
          <cell r="M1671" t="str">
            <v>26 01 22 02</v>
          </cell>
          <cell r="N1671" t="str">
            <v/>
          </cell>
          <cell r="Q1671" t="str">
            <v>26 01 22 02</v>
          </cell>
          <cell r="R1671" t="str">
            <v/>
          </cell>
          <cell r="U1671" t="str">
            <v>26 01 22 02</v>
          </cell>
          <cell r="V1671" t="str">
            <v/>
          </cell>
          <cell r="Y1671" t="str">
            <v>26 01 22 02</v>
          </cell>
          <cell r="Z1671" t="str">
            <v/>
          </cell>
          <cell r="AC1671" t="str">
            <v>26 01 22 02</v>
          </cell>
          <cell r="AD1671" t="str">
            <v/>
          </cell>
          <cell r="AG1671" t="str">
            <v>26 01 22 02</v>
          </cell>
          <cell r="AH1671" t="str">
            <v>Acquisition and renting of buildings in Brussels</v>
          </cell>
          <cell r="AI1671" t="str">
            <v>CND</v>
          </cell>
          <cell r="AJ1671" t="str">
            <v>5</v>
          </cell>
          <cell r="AK1671" t="str">
            <v>5.2</v>
          </cell>
          <cell r="AL1671" t="str">
            <v>5.2.3X</v>
          </cell>
          <cell r="KY1671">
            <v>6872000</v>
          </cell>
          <cell r="KZ1671">
            <v>6872000</v>
          </cell>
          <cell r="LC1671">
            <v>0</v>
          </cell>
          <cell r="LD1671">
            <v>0</v>
          </cell>
          <cell r="LF1671">
            <v>2658315.59</v>
          </cell>
          <cell r="LG1671">
            <v>26712075.949999999</v>
          </cell>
          <cell r="MA1671">
            <v>213657501</v>
          </cell>
          <cell r="MB1671">
            <v>212824730.44999999</v>
          </cell>
          <cell r="ME1671">
            <v>0</v>
          </cell>
          <cell r="MF1671">
            <v>0</v>
          </cell>
          <cell r="MG1671">
            <v>0</v>
          </cell>
          <cell r="MI1671">
            <v>14532198.09</v>
          </cell>
          <cell r="MJ1671">
            <v>14171153.24</v>
          </cell>
          <cell r="PJ1671">
            <v>209546533</v>
          </cell>
          <cell r="PK1671">
            <v>209546533</v>
          </cell>
          <cell r="QC1671">
            <v>22612932.899999999</v>
          </cell>
          <cell r="SI1671">
            <v>212404000</v>
          </cell>
          <cell r="SJ1671">
            <v>212404000</v>
          </cell>
          <cell r="SM1671" t="str">
            <v/>
          </cell>
          <cell r="SN1671" t="str">
            <v/>
          </cell>
          <cell r="SQ1671">
            <v>210904000</v>
          </cell>
          <cell r="SR1671">
            <v>210904000</v>
          </cell>
          <cell r="SU1671" t="str">
            <v/>
          </cell>
          <cell r="SV1671" t="str">
            <v/>
          </cell>
          <cell r="SY1671">
            <v>212404000</v>
          </cell>
          <cell r="SZ1671">
            <v>212404000</v>
          </cell>
          <cell r="TA1671">
            <v>212404000</v>
          </cell>
          <cell r="TC1671" t="str">
            <v/>
          </cell>
          <cell r="TD1671" t="str">
            <v/>
          </cell>
          <cell r="TI1671">
            <v>212404000</v>
          </cell>
          <cell r="TJ1671">
            <v>212404000</v>
          </cell>
          <cell r="TM1671" t="str">
            <v/>
          </cell>
          <cell r="TN1671" t="str">
            <v/>
          </cell>
          <cell r="TY1671">
            <v>212404000</v>
          </cell>
          <cell r="TZ1671">
            <v>212404000</v>
          </cell>
          <cell r="UC1671" t="str">
            <v/>
          </cell>
          <cell r="UD1671" t="str">
            <v/>
          </cell>
          <cell r="UR1671" t="str">
            <v/>
          </cell>
          <cell r="UU1671" t="str">
            <v>26 01 22 02</v>
          </cell>
          <cell r="UW1671" t="str">
            <v>5.2</v>
          </cell>
          <cell r="UX1671" t="str">
            <v>5.2.3X</v>
          </cell>
          <cell r="UY1671" t="str">
            <v>5.2.3</v>
          </cell>
          <cell r="UZ1671" t="str">
            <v>5.2.3X</v>
          </cell>
          <cell r="VB1671" t="str">
            <v>SEC3</v>
          </cell>
          <cell r="VC1671" t="str">
            <v/>
          </cell>
          <cell r="VG1671" t="str">
            <v>ADM</v>
          </cell>
          <cell r="VH1671" t="str">
            <v/>
          </cell>
          <cell r="VL1671" t="str">
            <v/>
          </cell>
          <cell r="VM1671" t="str">
            <v/>
          </cell>
          <cell r="VN1671" t="str">
            <v>26</v>
          </cell>
          <cell r="VO1671" t="str">
            <v>26 01</v>
          </cell>
          <cell r="VP1671" t="str">
            <v>22</v>
          </cell>
          <cell r="VR1671" t="str">
            <v>BL</v>
          </cell>
          <cell r="VS1671" t="str">
            <v>BL</v>
          </cell>
          <cell r="VT1671" t="str">
            <v/>
          </cell>
          <cell r="VW1671" t="str">
            <v/>
          </cell>
          <cell r="VX1671" t="str">
            <v/>
          </cell>
          <cell r="VY1671" t="str">
            <v/>
          </cell>
          <cell r="WB1671" t="str">
            <v>1</v>
          </cell>
          <cell r="WD1671" t="str">
            <v>26</v>
          </cell>
          <cell r="WE1671">
            <v>1672</v>
          </cell>
          <cell r="WG1671" t="str">
            <v/>
          </cell>
          <cell r="WH1671" t="str">
            <v/>
          </cell>
          <cell r="WI1671" t="str">
            <v/>
          </cell>
        </row>
        <row r="1672">
          <cell r="A1672">
            <v>3</v>
          </cell>
          <cell r="C1672" t="str">
            <v>26 01 22 03</v>
          </cell>
          <cell r="D1672">
            <v>1</v>
          </cell>
          <cell r="E1672" t="str">
            <v>26 01 22 03</v>
          </cell>
          <cell r="I1672" t="str">
            <v>26 01 22 03</v>
          </cell>
          <cell r="J1672" t="str">
            <v/>
          </cell>
          <cell r="M1672" t="str">
            <v>26 01 22 03</v>
          </cell>
          <cell r="N1672" t="str">
            <v/>
          </cell>
          <cell r="Q1672" t="str">
            <v>26 01 22 03</v>
          </cell>
          <cell r="R1672" t="str">
            <v/>
          </cell>
          <cell r="U1672" t="str">
            <v>26 01 22 03</v>
          </cell>
          <cell r="V1672" t="str">
            <v/>
          </cell>
          <cell r="Y1672" t="str">
            <v>26 01 22 03</v>
          </cell>
          <cell r="Z1672" t="str">
            <v/>
          </cell>
          <cell r="AC1672" t="str">
            <v>26 01 22 03</v>
          </cell>
          <cell r="AD1672" t="str">
            <v/>
          </cell>
          <cell r="AG1672" t="str">
            <v>26 01 22 03</v>
          </cell>
          <cell r="AH1672" t="str">
            <v>Expenditure related to buildings in Brussels</v>
          </cell>
          <cell r="AI1672" t="str">
            <v>CND</v>
          </cell>
          <cell r="AJ1672" t="str">
            <v>5</v>
          </cell>
          <cell r="AK1672" t="str">
            <v>5.2</v>
          </cell>
          <cell r="AL1672" t="str">
            <v>5.2.3X</v>
          </cell>
          <cell r="KY1672">
            <v>-7190000</v>
          </cell>
          <cell r="KZ1672">
            <v>-7190000</v>
          </cell>
          <cell r="LC1672">
            <v>0</v>
          </cell>
          <cell r="LD1672">
            <v>0</v>
          </cell>
          <cell r="LF1672">
            <v>43470372.530000001</v>
          </cell>
          <cell r="LG1672">
            <v>18987538.929999996</v>
          </cell>
          <cell r="MA1672">
            <v>69525000</v>
          </cell>
          <cell r="MB1672">
            <v>34722806.920000002</v>
          </cell>
          <cell r="ME1672">
            <v>0</v>
          </cell>
          <cell r="MF1672">
            <v>0</v>
          </cell>
          <cell r="MG1672">
            <v>0</v>
          </cell>
          <cell r="MI1672">
            <v>10584466.41</v>
          </cell>
          <cell r="MJ1672">
            <v>2153157.65</v>
          </cell>
          <cell r="PJ1672">
            <v>75052000</v>
          </cell>
          <cell r="PK1672">
            <v>75052000</v>
          </cell>
          <cell r="QC1672">
            <v>11420313.26</v>
          </cell>
          <cell r="SI1672">
            <v>77681000</v>
          </cell>
          <cell r="SJ1672">
            <v>77681000</v>
          </cell>
          <cell r="SM1672" t="str">
            <v/>
          </cell>
          <cell r="SN1672" t="str">
            <v/>
          </cell>
          <cell r="SQ1672">
            <v>76681000</v>
          </cell>
          <cell r="SR1672">
            <v>76681000</v>
          </cell>
          <cell r="SU1672" t="str">
            <v/>
          </cell>
          <cell r="SV1672" t="str">
            <v/>
          </cell>
          <cell r="SY1672">
            <v>77681000</v>
          </cell>
          <cell r="SZ1672">
            <v>77681000</v>
          </cell>
          <cell r="TA1672">
            <v>77681000</v>
          </cell>
          <cell r="TC1672" t="str">
            <v/>
          </cell>
          <cell r="TD1672" t="str">
            <v/>
          </cell>
          <cell r="TI1672">
            <v>77681000</v>
          </cell>
          <cell r="TJ1672">
            <v>77681000</v>
          </cell>
          <cell r="TM1672" t="str">
            <v/>
          </cell>
          <cell r="TN1672" t="str">
            <v/>
          </cell>
          <cell r="TY1672">
            <v>77681000</v>
          </cell>
          <cell r="TZ1672">
            <v>77681000</v>
          </cell>
          <cell r="UC1672" t="str">
            <v/>
          </cell>
          <cell r="UD1672" t="str">
            <v/>
          </cell>
          <cell r="UR1672" t="str">
            <v/>
          </cell>
          <cell r="UU1672" t="str">
            <v>26 01 22 03</v>
          </cell>
          <cell r="UW1672" t="str">
            <v>5.2</v>
          </cell>
          <cell r="UX1672" t="str">
            <v>5.2.3X</v>
          </cell>
          <cell r="UY1672" t="str">
            <v>5.2.3</v>
          </cell>
          <cell r="UZ1672" t="str">
            <v>5.2.3X</v>
          </cell>
          <cell r="VB1672" t="str">
            <v>SEC3</v>
          </cell>
          <cell r="VC1672" t="str">
            <v/>
          </cell>
          <cell r="VG1672" t="str">
            <v>ADM</v>
          </cell>
          <cell r="VH1672" t="str">
            <v/>
          </cell>
          <cell r="VL1672" t="str">
            <v/>
          </cell>
          <cell r="VM1672" t="str">
            <v/>
          </cell>
          <cell r="VN1672" t="str">
            <v>26</v>
          </cell>
          <cell r="VO1672" t="str">
            <v>26 01</v>
          </cell>
          <cell r="VP1672" t="str">
            <v>22</v>
          </cell>
          <cell r="VR1672" t="str">
            <v>BL</v>
          </cell>
          <cell r="VS1672" t="str">
            <v>BL</v>
          </cell>
          <cell r="VT1672" t="str">
            <v/>
          </cell>
          <cell r="VW1672" t="str">
            <v/>
          </cell>
          <cell r="VX1672" t="str">
            <v/>
          </cell>
          <cell r="VY1672" t="str">
            <v/>
          </cell>
          <cell r="WB1672" t="str">
            <v>1</v>
          </cell>
          <cell r="WD1672" t="str">
            <v>26</v>
          </cell>
          <cell r="WE1672">
            <v>1673</v>
          </cell>
          <cell r="WG1672" t="str">
            <v/>
          </cell>
          <cell r="WH1672" t="str">
            <v/>
          </cell>
          <cell r="WI1672" t="str">
            <v/>
          </cell>
        </row>
        <row r="1673">
          <cell r="A1673">
            <v>3</v>
          </cell>
          <cell r="C1673" t="str">
            <v>26 01 22 04</v>
          </cell>
          <cell r="D1673">
            <v>1</v>
          </cell>
          <cell r="E1673" t="str">
            <v>26 01 22 04</v>
          </cell>
          <cell r="I1673" t="str">
            <v>26 01 22 04</v>
          </cell>
          <cell r="J1673" t="str">
            <v/>
          </cell>
          <cell r="M1673" t="str">
            <v>26 01 22 04</v>
          </cell>
          <cell r="N1673" t="str">
            <v/>
          </cell>
          <cell r="Q1673" t="str">
            <v>26 01 22 04</v>
          </cell>
          <cell r="R1673" t="str">
            <v/>
          </cell>
          <cell r="U1673" t="str">
            <v>26 01 22 04</v>
          </cell>
          <cell r="V1673" t="str">
            <v/>
          </cell>
          <cell r="Y1673" t="str">
            <v>26 01 22 04</v>
          </cell>
          <cell r="Z1673" t="str">
            <v/>
          </cell>
          <cell r="AC1673" t="str">
            <v>26 01 22 04</v>
          </cell>
          <cell r="AD1673" t="str">
            <v/>
          </cell>
          <cell r="AG1673" t="str">
            <v>26 01 22 04</v>
          </cell>
          <cell r="AH1673" t="str">
            <v>Expenditure for equipment and furniture in Brussels</v>
          </cell>
          <cell r="AI1673" t="str">
            <v>CND</v>
          </cell>
          <cell r="AJ1673" t="str">
            <v>5</v>
          </cell>
          <cell r="AK1673" t="str">
            <v>5.2</v>
          </cell>
          <cell r="AL1673" t="str">
            <v>5.2.3X</v>
          </cell>
          <cell r="KY1673">
            <v>1190000</v>
          </cell>
          <cell r="KZ1673">
            <v>1190000</v>
          </cell>
          <cell r="LC1673">
            <v>0</v>
          </cell>
          <cell r="LD1673">
            <v>0</v>
          </cell>
          <cell r="LF1673">
            <v>4201593.21</v>
          </cell>
          <cell r="LG1673">
            <v>2866546.27</v>
          </cell>
          <cell r="MA1673">
            <v>8758000</v>
          </cell>
          <cell r="MB1673">
            <v>6312578.3600000003</v>
          </cell>
          <cell r="ME1673">
            <v>0</v>
          </cell>
          <cell r="MF1673">
            <v>0</v>
          </cell>
          <cell r="MG1673">
            <v>0</v>
          </cell>
          <cell r="MI1673">
            <v>2331964.4500000002</v>
          </cell>
          <cell r="MJ1673">
            <v>1189779.2</v>
          </cell>
          <cell r="PJ1673">
            <v>7547000</v>
          </cell>
          <cell r="PK1673">
            <v>7547000</v>
          </cell>
          <cell r="QC1673">
            <v>1560717.33</v>
          </cell>
          <cell r="SI1673">
            <v>7859000</v>
          </cell>
          <cell r="SJ1673">
            <v>7859000</v>
          </cell>
          <cell r="SM1673" t="str">
            <v/>
          </cell>
          <cell r="SN1673" t="str">
            <v/>
          </cell>
          <cell r="SQ1673">
            <v>7859000</v>
          </cell>
          <cell r="SR1673">
            <v>7859000</v>
          </cell>
          <cell r="SU1673" t="str">
            <v/>
          </cell>
          <cell r="SV1673" t="str">
            <v/>
          </cell>
          <cell r="SY1673">
            <v>7859000</v>
          </cell>
          <cell r="SZ1673">
            <v>7859000</v>
          </cell>
          <cell r="TA1673">
            <v>7859000</v>
          </cell>
          <cell r="TC1673" t="str">
            <v/>
          </cell>
          <cell r="TD1673" t="str">
            <v/>
          </cell>
          <cell r="TI1673">
            <v>7859000</v>
          </cell>
          <cell r="TJ1673">
            <v>7859000</v>
          </cell>
          <cell r="TM1673" t="str">
            <v/>
          </cell>
          <cell r="TN1673" t="str">
            <v/>
          </cell>
          <cell r="TY1673">
            <v>7859000</v>
          </cell>
          <cell r="TZ1673">
            <v>7859000</v>
          </cell>
          <cell r="UC1673" t="str">
            <v/>
          </cell>
          <cell r="UD1673" t="str">
            <v/>
          </cell>
          <cell r="UR1673" t="str">
            <v/>
          </cell>
          <cell r="UU1673" t="str">
            <v>26 01 22 04</v>
          </cell>
          <cell r="UW1673" t="str">
            <v>5.2</v>
          </cell>
          <cell r="UX1673" t="str">
            <v>5.2.3X</v>
          </cell>
          <cell r="UY1673" t="str">
            <v>5.2.3</v>
          </cell>
          <cell r="UZ1673" t="str">
            <v>5.2.3X</v>
          </cell>
          <cell r="VB1673" t="str">
            <v>SEC3</v>
          </cell>
          <cell r="VC1673" t="str">
            <v/>
          </cell>
          <cell r="VG1673" t="str">
            <v>ADM</v>
          </cell>
          <cell r="VH1673" t="str">
            <v/>
          </cell>
          <cell r="VL1673" t="str">
            <v/>
          </cell>
          <cell r="VM1673" t="str">
            <v/>
          </cell>
          <cell r="VN1673" t="str">
            <v>26</v>
          </cell>
          <cell r="VO1673" t="str">
            <v>26 01</v>
          </cell>
          <cell r="VP1673" t="str">
            <v>22</v>
          </cell>
          <cell r="VR1673" t="str">
            <v>BL</v>
          </cell>
          <cell r="VS1673" t="str">
            <v>BL</v>
          </cell>
          <cell r="VT1673" t="str">
            <v/>
          </cell>
          <cell r="VW1673" t="str">
            <v/>
          </cell>
          <cell r="VX1673" t="str">
            <v/>
          </cell>
          <cell r="VY1673" t="str">
            <v/>
          </cell>
          <cell r="WB1673" t="str">
            <v>1</v>
          </cell>
          <cell r="WD1673" t="str">
            <v>26</v>
          </cell>
          <cell r="WE1673">
            <v>1674</v>
          </cell>
          <cell r="WG1673" t="str">
            <v/>
          </cell>
          <cell r="WH1673" t="str">
            <v/>
          </cell>
          <cell r="WI1673" t="str">
            <v/>
          </cell>
        </row>
        <row r="1674">
          <cell r="A1674">
            <v>3</v>
          </cell>
          <cell r="C1674" t="str">
            <v>26 01 22 05</v>
          </cell>
          <cell r="D1674">
            <v>1</v>
          </cell>
          <cell r="E1674" t="str">
            <v>26 01 22 05</v>
          </cell>
          <cell r="I1674" t="str">
            <v>26 01 22 05</v>
          </cell>
          <cell r="J1674" t="str">
            <v/>
          </cell>
          <cell r="M1674" t="str">
            <v>26 01 22 05</v>
          </cell>
          <cell r="N1674" t="str">
            <v/>
          </cell>
          <cell r="Q1674" t="str">
            <v>26 01 22 05</v>
          </cell>
          <cell r="R1674" t="str">
            <v/>
          </cell>
          <cell r="U1674" t="str">
            <v>26 01 22 05</v>
          </cell>
          <cell r="V1674" t="str">
            <v/>
          </cell>
          <cell r="Y1674" t="str">
            <v>26 01 22 05</v>
          </cell>
          <cell r="Z1674" t="str">
            <v/>
          </cell>
          <cell r="AC1674" t="str">
            <v>26 01 22 05</v>
          </cell>
          <cell r="AD1674" t="str">
            <v/>
          </cell>
          <cell r="AG1674" t="str">
            <v>26 01 22 05</v>
          </cell>
          <cell r="AH1674" t="str">
            <v>Services, supplies and other operating expenditure in Brussels</v>
          </cell>
          <cell r="AI1674" t="str">
            <v>CND</v>
          </cell>
          <cell r="AJ1674" t="str">
            <v>5</v>
          </cell>
          <cell r="AK1674" t="str">
            <v>5.2</v>
          </cell>
          <cell r="AL1674" t="str">
            <v>5.2.3X</v>
          </cell>
          <cell r="KY1674">
            <v>0</v>
          </cell>
          <cell r="KZ1674">
            <v>0</v>
          </cell>
          <cell r="LC1674">
            <v>0</v>
          </cell>
          <cell r="LD1674">
            <v>0</v>
          </cell>
          <cell r="LF1674">
            <v>3012172.88</v>
          </cell>
          <cell r="LG1674">
            <v>3545767.5700000003</v>
          </cell>
          <cell r="MA1674">
            <v>7429999.9800000004</v>
          </cell>
          <cell r="MB1674">
            <v>5712029</v>
          </cell>
          <cell r="ME1674">
            <v>0</v>
          </cell>
          <cell r="MF1674">
            <v>0</v>
          </cell>
          <cell r="MG1674">
            <v>0</v>
          </cell>
          <cell r="MI1674">
            <v>2853917.58</v>
          </cell>
          <cell r="MJ1674">
            <v>839867.35</v>
          </cell>
          <cell r="PJ1674">
            <v>7127000</v>
          </cell>
          <cell r="PK1674">
            <v>7127000</v>
          </cell>
          <cell r="QC1674">
            <v>1162372.82</v>
          </cell>
          <cell r="SI1674">
            <v>7090000</v>
          </cell>
          <cell r="SJ1674">
            <v>7090000</v>
          </cell>
          <cell r="SM1674" t="str">
            <v/>
          </cell>
          <cell r="SN1674" t="str">
            <v/>
          </cell>
          <cell r="SQ1674">
            <v>7090000</v>
          </cell>
          <cell r="SR1674">
            <v>7090000</v>
          </cell>
          <cell r="SU1674" t="str">
            <v/>
          </cell>
          <cell r="SV1674" t="str">
            <v/>
          </cell>
          <cell r="SY1674">
            <v>7090000</v>
          </cell>
          <cell r="SZ1674">
            <v>7090000</v>
          </cell>
          <cell r="TA1674">
            <v>7090000</v>
          </cell>
          <cell r="TC1674" t="str">
            <v/>
          </cell>
          <cell r="TD1674" t="str">
            <v/>
          </cell>
          <cell r="TI1674">
            <v>7090000</v>
          </cell>
          <cell r="TJ1674">
            <v>7090000</v>
          </cell>
          <cell r="TM1674" t="str">
            <v/>
          </cell>
          <cell r="TN1674" t="str">
            <v/>
          </cell>
          <cell r="TY1674">
            <v>7090000</v>
          </cell>
          <cell r="TZ1674">
            <v>7090000</v>
          </cell>
          <cell r="UC1674" t="str">
            <v/>
          </cell>
          <cell r="UD1674" t="str">
            <v/>
          </cell>
          <cell r="UR1674" t="str">
            <v/>
          </cell>
          <cell r="UU1674" t="str">
            <v>26 01 22 05</v>
          </cell>
          <cell r="UW1674" t="str">
            <v>5.2</v>
          </cell>
          <cell r="UX1674" t="str">
            <v>5.2.3X</v>
          </cell>
          <cell r="UY1674" t="str">
            <v>5.2.3</v>
          </cell>
          <cell r="UZ1674" t="str">
            <v>5.2.3X</v>
          </cell>
          <cell r="VB1674" t="str">
            <v>SEC3</v>
          </cell>
          <cell r="VC1674" t="str">
            <v/>
          </cell>
          <cell r="VG1674" t="str">
            <v>ADM</v>
          </cell>
          <cell r="VH1674" t="str">
            <v/>
          </cell>
          <cell r="VL1674" t="str">
            <v/>
          </cell>
          <cell r="VM1674" t="str">
            <v/>
          </cell>
          <cell r="VN1674" t="str">
            <v>26</v>
          </cell>
          <cell r="VO1674" t="str">
            <v>26 01</v>
          </cell>
          <cell r="VP1674" t="str">
            <v>22</v>
          </cell>
          <cell r="VR1674" t="str">
            <v>BL</v>
          </cell>
          <cell r="VS1674" t="str">
            <v>BL</v>
          </cell>
          <cell r="VT1674" t="str">
            <v/>
          </cell>
          <cell r="VW1674" t="str">
            <v/>
          </cell>
          <cell r="VX1674" t="str">
            <v/>
          </cell>
          <cell r="VY1674" t="str">
            <v/>
          </cell>
          <cell r="WB1674" t="str">
            <v>1</v>
          </cell>
          <cell r="WD1674" t="str">
            <v>26</v>
          </cell>
          <cell r="WE1674">
            <v>1675</v>
          </cell>
          <cell r="WG1674" t="str">
            <v/>
          </cell>
          <cell r="WH1674" t="str">
            <v/>
          </cell>
          <cell r="WI1674" t="str">
            <v/>
          </cell>
        </row>
        <row r="1675">
          <cell r="A1675">
            <v>3</v>
          </cell>
          <cell r="C1675" t="str">
            <v>26 01 22 06</v>
          </cell>
          <cell r="D1675">
            <v>1</v>
          </cell>
          <cell r="E1675" t="str">
            <v>26 01 22 06</v>
          </cell>
          <cell r="I1675" t="str">
            <v>26 01 22 06</v>
          </cell>
          <cell r="J1675" t="str">
            <v/>
          </cell>
          <cell r="M1675" t="str">
            <v>26 01 22 06</v>
          </cell>
          <cell r="N1675" t="str">
            <v/>
          </cell>
          <cell r="Q1675" t="str">
            <v>26 01 22 06</v>
          </cell>
          <cell r="R1675" t="str">
            <v/>
          </cell>
          <cell r="U1675" t="str">
            <v>26 01 22 06</v>
          </cell>
          <cell r="V1675" t="str">
            <v/>
          </cell>
          <cell r="Y1675" t="str">
            <v>26 01 22 06</v>
          </cell>
          <cell r="Z1675" t="str">
            <v/>
          </cell>
          <cell r="AC1675" t="str">
            <v>26 01 22 06</v>
          </cell>
          <cell r="AD1675" t="str">
            <v/>
          </cell>
          <cell r="AG1675" t="str">
            <v>26 01 22 06</v>
          </cell>
          <cell r="AH1675" t="str">
            <v>Guarding of buildings in Brussels</v>
          </cell>
          <cell r="AI1675" t="str">
            <v>CND</v>
          </cell>
          <cell r="AJ1675" t="str">
            <v>5</v>
          </cell>
          <cell r="AK1675" t="str">
            <v>5.2</v>
          </cell>
          <cell r="AL1675" t="str">
            <v>5.2.3X</v>
          </cell>
          <cell r="KY1675">
            <v>1879331</v>
          </cell>
          <cell r="KZ1675">
            <v>1879331</v>
          </cell>
          <cell r="LC1675">
            <v>0</v>
          </cell>
          <cell r="LD1675">
            <v>0</v>
          </cell>
          <cell r="LF1675">
            <v>22957249.82</v>
          </cell>
          <cell r="LG1675">
            <v>4603573.54</v>
          </cell>
          <cell r="MA1675">
            <v>35276331</v>
          </cell>
          <cell r="MB1675">
            <v>15611368.390000001</v>
          </cell>
          <cell r="ME1675">
            <v>0</v>
          </cell>
          <cell r="MF1675">
            <v>0</v>
          </cell>
          <cell r="MG1675">
            <v>0</v>
          </cell>
          <cell r="MI1675">
            <v>374007.6</v>
          </cell>
          <cell r="MJ1675">
            <v>374007.6</v>
          </cell>
          <cell r="PJ1675">
            <v>33397000</v>
          </cell>
          <cell r="PK1675">
            <v>33397000</v>
          </cell>
          <cell r="QC1675">
            <v>6111319.3200000003</v>
          </cell>
          <cell r="SI1675">
            <v>33000000</v>
          </cell>
          <cell r="SJ1675">
            <v>33000000</v>
          </cell>
          <cell r="SM1675" t="str">
            <v/>
          </cell>
          <cell r="SN1675" t="str">
            <v/>
          </cell>
          <cell r="SQ1675">
            <v>33000000</v>
          </cell>
          <cell r="SR1675">
            <v>33000000</v>
          </cell>
          <cell r="SU1675" t="str">
            <v/>
          </cell>
          <cell r="SV1675" t="str">
            <v/>
          </cell>
          <cell r="SY1675">
            <v>33000000</v>
          </cell>
          <cell r="SZ1675">
            <v>33000000</v>
          </cell>
          <cell r="TA1675">
            <v>33000000</v>
          </cell>
          <cell r="TC1675" t="str">
            <v/>
          </cell>
          <cell r="TD1675" t="str">
            <v/>
          </cell>
          <cell r="TI1675">
            <v>33000000</v>
          </cell>
          <cell r="TJ1675">
            <v>33000000</v>
          </cell>
          <cell r="TM1675" t="str">
            <v/>
          </cell>
          <cell r="TN1675" t="str">
            <v/>
          </cell>
          <cell r="TY1675">
            <v>33000000</v>
          </cell>
          <cell r="TZ1675">
            <v>33000000</v>
          </cell>
          <cell r="UC1675" t="str">
            <v/>
          </cell>
          <cell r="UD1675" t="str">
            <v/>
          </cell>
          <cell r="UR1675" t="str">
            <v/>
          </cell>
          <cell r="UU1675" t="str">
            <v>26 01 22 06</v>
          </cell>
          <cell r="UW1675" t="str">
            <v>5.2</v>
          </cell>
          <cell r="UX1675" t="str">
            <v>5.2.3X</v>
          </cell>
          <cell r="UY1675" t="str">
            <v>5.2.3</v>
          </cell>
          <cell r="UZ1675" t="str">
            <v>5.2.3X</v>
          </cell>
          <cell r="VB1675" t="str">
            <v>SEC3</v>
          </cell>
          <cell r="VC1675" t="str">
            <v/>
          </cell>
          <cell r="VG1675" t="str">
            <v>ADM</v>
          </cell>
          <cell r="VH1675" t="str">
            <v/>
          </cell>
          <cell r="VL1675" t="str">
            <v/>
          </cell>
          <cell r="VM1675" t="str">
            <v/>
          </cell>
          <cell r="VN1675" t="str">
            <v>26</v>
          </cell>
          <cell r="VO1675" t="str">
            <v>26 01</v>
          </cell>
          <cell r="VP1675" t="str">
            <v>22</v>
          </cell>
          <cell r="VR1675" t="str">
            <v>BL</v>
          </cell>
          <cell r="VS1675" t="str">
            <v>BL</v>
          </cell>
          <cell r="VT1675" t="str">
            <v/>
          </cell>
          <cell r="VW1675" t="str">
            <v/>
          </cell>
          <cell r="VX1675" t="str">
            <v/>
          </cell>
          <cell r="VY1675" t="str">
            <v/>
          </cell>
          <cell r="WB1675" t="str">
            <v>1</v>
          </cell>
          <cell r="WD1675" t="str">
            <v>26</v>
          </cell>
          <cell r="WE1675">
            <v>1676</v>
          </cell>
          <cell r="WG1675" t="str">
            <v/>
          </cell>
          <cell r="WH1675" t="str">
            <v/>
          </cell>
          <cell r="WI1675" t="str">
            <v/>
          </cell>
        </row>
        <row r="1676">
          <cell r="A1676">
            <v>3</v>
          </cell>
          <cell r="C1676" t="str">
            <v>26 01 23 01</v>
          </cell>
          <cell r="D1676">
            <v>1</v>
          </cell>
          <cell r="E1676" t="str">
            <v>26 01 23 01</v>
          </cell>
          <cell r="I1676" t="str">
            <v>26 01 23 01</v>
          </cell>
          <cell r="J1676" t="str">
            <v/>
          </cell>
          <cell r="M1676" t="str">
            <v>26 01 23 01</v>
          </cell>
          <cell r="N1676" t="str">
            <v/>
          </cell>
          <cell r="Q1676" t="str">
            <v>26 01 23 01</v>
          </cell>
          <cell r="R1676" t="str">
            <v/>
          </cell>
          <cell r="U1676" t="str">
            <v>26 01 23 01</v>
          </cell>
          <cell r="V1676" t="str">
            <v/>
          </cell>
          <cell r="Y1676" t="str">
            <v>26 01 23 01</v>
          </cell>
          <cell r="Z1676" t="str">
            <v/>
          </cell>
          <cell r="AC1676" t="str">
            <v>26 01 23 01</v>
          </cell>
          <cell r="AD1676" t="str">
            <v/>
          </cell>
          <cell r="AG1676" t="str">
            <v>26 01 23 01</v>
          </cell>
          <cell r="AH1676" t="str">
            <v>Office for Infrastructure and Logistics in Luxembourg</v>
          </cell>
          <cell r="AI1676" t="str">
            <v>CND</v>
          </cell>
          <cell r="AJ1676" t="str">
            <v>5</v>
          </cell>
          <cell r="AK1676" t="str">
            <v>5.2</v>
          </cell>
          <cell r="AL1676" t="str">
            <v>5.2.3X</v>
          </cell>
          <cell r="KY1676">
            <v>-224255.04</v>
          </cell>
          <cell r="KZ1676">
            <v>-224255.04</v>
          </cell>
          <cell r="LC1676">
            <v>0</v>
          </cell>
          <cell r="LD1676">
            <v>0</v>
          </cell>
          <cell r="LF1676">
            <v>1115483.72</v>
          </cell>
          <cell r="LG1676">
            <v>117852.86</v>
          </cell>
          <cell r="MA1676">
            <v>24539344.960000001</v>
          </cell>
          <cell r="MB1676">
            <v>23504257.039999999</v>
          </cell>
          <cell r="ME1676">
            <v>0</v>
          </cell>
          <cell r="MF1676">
            <v>0</v>
          </cell>
          <cell r="MG1676">
            <v>0</v>
          </cell>
          <cell r="MI1676">
            <v>71533.100000000006</v>
          </cell>
          <cell r="MJ1676">
            <v>26332.92</v>
          </cell>
          <cell r="PJ1676">
            <v>25231000</v>
          </cell>
          <cell r="PK1676">
            <v>25231000</v>
          </cell>
          <cell r="QC1676">
            <v>196979.76</v>
          </cell>
          <cell r="SI1676">
            <v>26218000</v>
          </cell>
          <cell r="SJ1676">
            <v>26218000</v>
          </cell>
          <cell r="SM1676" t="str">
            <v/>
          </cell>
          <cell r="SN1676" t="str">
            <v/>
          </cell>
          <cell r="SQ1676">
            <v>26018000</v>
          </cell>
          <cell r="SR1676">
            <v>26018000</v>
          </cell>
          <cell r="SU1676" t="str">
            <v/>
          </cell>
          <cell r="SV1676" t="str">
            <v/>
          </cell>
          <cell r="SY1676">
            <v>26218000</v>
          </cell>
          <cell r="SZ1676">
            <v>26218000</v>
          </cell>
          <cell r="TA1676">
            <v>26218000</v>
          </cell>
          <cell r="TC1676" t="str">
            <v/>
          </cell>
          <cell r="TD1676" t="str">
            <v/>
          </cell>
          <cell r="TI1676">
            <v>26218000</v>
          </cell>
          <cell r="TJ1676">
            <v>26218000</v>
          </cell>
          <cell r="TM1676" t="str">
            <v/>
          </cell>
          <cell r="TN1676" t="str">
            <v/>
          </cell>
          <cell r="TY1676">
            <v>26067000</v>
          </cell>
          <cell r="TZ1676">
            <v>26067000</v>
          </cell>
          <cell r="UC1676" t="str">
            <v/>
          </cell>
          <cell r="UD1676" t="str">
            <v/>
          </cell>
          <cell r="UR1676" t="str">
            <v/>
          </cell>
          <cell r="UU1676" t="str">
            <v>26 01 23 01</v>
          </cell>
          <cell r="UW1676" t="str">
            <v>5.2</v>
          </cell>
          <cell r="UX1676" t="str">
            <v>5.2.3X</v>
          </cell>
          <cell r="UY1676" t="str">
            <v>5.2.3</v>
          </cell>
          <cell r="UZ1676" t="str">
            <v>5.2.3X</v>
          </cell>
          <cell r="VB1676" t="str">
            <v>SEC3</v>
          </cell>
          <cell r="VC1676" t="str">
            <v/>
          </cell>
          <cell r="VG1676" t="str">
            <v>ADM</v>
          </cell>
          <cell r="VH1676" t="str">
            <v/>
          </cell>
          <cell r="VL1676" t="str">
            <v/>
          </cell>
          <cell r="VM1676" t="str">
            <v/>
          </cell>
          <cell r="VN1676" t="str">
            <v>26</v>
          </cell>
          <cell r="VO1676" t="str">
            <v>26 01</v>
          </cell>
          <cell r="VP1676" t="str">
            <v>23</v>
          </cell>
          <cell r="VR1676" t="str">
            <v>BL</v>
          </cell>
          <cell r="VS1676" t="str">
            <v>BL</v>
          </cell>
          <cell r="VT1676" t="str">
            <v/>
          </cell>
          <cell r="VW1676" t="str">
            <v/>
          </cell>
          <cell r="VX1676" t="str">
            <v/>
          </cell>
          <cell r="VY1676" t="str">
            <v/>
          </cell>
          <cell r="WB1676" t="str">
            <v>1</v>
          </cell>
          <cell r="WD1676" t="str">
            <v>26</v>
          </cell>
          <cell r="WE1676">
            <v>1677</v>
          </cell>
          <cell r="WG1676" t="str">
            <v/>
          </cell>
          <cell r="WH1676" t="str">
            <v/>
          </cell>
          <cell r="WI1676" t="str">
            <v/>
          </cell>
        </row>
        <row r="1677">
          <cell r="A1677">
            <v>3</v>
          </cell>
          <cell r="C1677" t="str">
            <v>26 01 23 02</v>
          </cell>
          <cell r="D1677">
            <v>1</v>
          </cell>
          <cell r="E1677" t="str">
            <v>26 01 23 02</v>
          </cell>
          <cell r="I1677" t="str">
            <v>26 01 23 02</v>
          </cell>
          <cell r="J1677" t="str">
            <v/>
          </cell>
          <cell r="M1677" t="str">
            <v>26 01 23 02</v>
          </cell>
          <cell r="N1677" t="str">
            <v/>
          </cell>
          <cell r="Q1677" t="str">
            <v>26 01 23 02</v>
          </cell>
          <cell r="R1677" t="str">
            <v/>
          </cell>
          <cell r="U1677" t="str">
            <v>26 01 23 02</v>
          </cell>
          <cell r="V1677" t="str">
            <v/>
          </cell>
          <cell r="Y1677" t="str">
            <v>26 01 23 02</v>
          </cell>
          <cell r="Z1677" t="str">
            <v/>
          </cell>
          <cell r="AC1677" t="str">
            <v>26 01 23 02</v>
          </cell>
          <cell r="AD1677" t="str">
            <v/>
          </cell>
          <cell r="AG1677" t="str">
            <v>26 01 23 02</v>
          </cell>
          <cell r="AH1677" t="str">
            <v>Acquisition and renting of buildings in Luxembourg</v>
          </cell>
          <cell r="AI1677" t="str">
            <v>CND</v>
          </cell>
          <cell r="AJ1677" t="str">
            <v>5</v>
          </cell>
          <cell r="AK1677" t="str">
            <v>5.2</v>
          </cell>
          <cell r="AL1677" t="str">
            <v>5.2.3X</v>
          </cell>
          <cell r="KY1677">
            <v>51287098.969999999</v>
          </cell>
          <cell r="KZ1677">
            <v>51287098.969999999</v>
          </cell>
          <cell r="LC1677">
            <v>0</v>
          </cell>
          <cell r="LD1677">
            <v>0</v>
          </cell>
          <cell r="LF1677">
            <v>1736226.17</v>
          </cell>
          <cell r="LG1677">
            <v>7955363.0800000001</v>
          </cell>
          <cell r="MA1677">
            <v>93807098.969999999</v>
          </cell>
          <cell r="MB1677">
            <v>93327318.810000002</v>
          </cell>
          <cell r="ME1677">
            <v>0</v>
          </cell>
          <cell r="MF1677">
            <v>0</v>
          </cell>
          <cell r="MG1677">
            <v>0</v>
          </cell>
          <cell r="MI1677">
            <v>4448637.2</v>
          </cell>
          <cell r="MJ1677">
            <v>4448637.2</v>
          </cell>
          <cell r="PJ1677">
            <v>44038228</v>
          </cell>
          <cell r="PK1677">
            <v>44038228</v>
          </cell>
          <cell r="QC1677">
            <v>7990358.8200000003</v>
          </cell>
          <cell r="SI1677">
            <v>45239000</v>
          </cell>
          <cell r="SJ1677">
            <v>45239000</v>
          </cell>
          <cell r="SM1677" t="str">
            <v/>
          </cell>
          <cell r="SN1677" t="str">
            <v/>
          </cell>
          <cell r="SQ1677">
            <v>45239000</v>
          </cell>
          <cell r="SR1677">
            <v>45239000</v>
          </cell>
          <cell r="SU1677" t="str">
            <v/>
          </cell>
          <cell r="SV1677" t="str">
            <v/>
          </cell>
          <cell r="SY1677">
            <v>45239000</v>
          </cell>
          <cell r="SZ1677">
            <v>45239000</v>
          </cell>
          <cell r="TA1677">
            <v>45239000</v>
          </cell>
          <cell r="TC1677" t="str">
            <v/>
          </cell>
          <cell r="TD1677" t="str">
            <v/>
          </cell>
          <cell r="TI1677">
            <v>45239000</v>
          </cell>
          <cell r="TJ1677">
            <v>45239000</v>
          </cell>
          <cell r="TM1677" t="str">
            <v/>
          </cell>
          <cell r="TN1677" t="str">
            <v/>
          </cell>
          <cell r="TY1677">
            <v>45239000</v>
          </cell>
          <cell r="TZ1677">
            <v>45239000</v>
          </cell>
          <cell r="UC1677" t="str">
            <v/>
          </cell>
          <cell r="UD1677" t="str">
            <v/>
          </cell>
          <cell r="UR1677" t="str">
            <v/>
          </cell>
          <cell r="UU1677" t="str">
            <v>26 01 23 02</v>
          </cell>
          <cell r="UW1677" t="str">
            <v>5.2</v>
          </cell>
          <cell r="UX1677" t="str">
            <v>5.2.3X</v>
          </cell>
          <cell r="UY1677" t="str">
            <v>5.2.3</v>
          </cell>
          <cell r="UZ1677" t="str">
            <v>5.2.3X</v>
          </cell>
          <cell r="VB1677" t="str">
            <v>SEC3</v>
          </cell>
          <cell r="VC1677" t="str">
            <v/>
          </cell>
          <cell r="VG1677" t="str">
            <v>ADM</v>
          </cell>
          <cell r="VH1677" t="str">
            <v/>
          </cell>
          <cell r="VL1677" t="str">
            <v/>
          </cell>
          <cell r="VM1677" t="str">
            <v/>
          </cell>
          <cell r="VN1677" t="str">
            <v>26</v>
          </cell>
          <cell r="VO1677" t="str">
            <v>26 01</v>
          </cell>
          <cell r="VP1677" t="str">
            <v>23</v>
          </cell>
          <cell r="VR1677" t="str">
            <v>BL</v>
          </cell>
          <cell r="VS1677" t="str">
            <v>BL</v>
          </cell>
          <cell r="VT1677" t="str">
            <v/>
          </cell>
          <cell r="VW1677" t="str">
            <v/>
          </cell>
          <cell r="VX1677" t="str">
            <v/>
          </cell>
          <cell r="VY1677" t="str">
            <v/>
          </cell>
          <cell r="WB1677" t="str">
            <v>1</v>
          </cell>
          <cell r="WD1677" t="str">
            <v>26</v>
          </cell>
          <cell r="WE1677">
            <v>1678</v>
          </cell>
          <cell r="WG1677" t="str">
            <v/>
          </cell>
          <cell r="WH1677" t="str">
            <v/>
          </cell>
          <cell r="WI1677" t="str">
            <v/>
          </cell>
        </row>
        <row r="1678">
          <cell r="A1678">
            <v>3</v>
          </cell>
          <cell r="C1678" t="str">
            <v>26 01 23 03</v>
          </cell>
          <cell r="D1678">
            <v>1</v>
          </cell>
          <cell r="E1678" t="str">
            <v>26 01 23 03</v>
          </cell>
          <cell r="I1678" t="str">
            <v>26 01 23 03</v>
          </cell>
          <cell r="J1678" t="str">
            <v/>
          </cell>
          <cell r="M1678" t="str">
            <v>26 01 23 03</v>
          </cell>
          <cell r="N1678" t="str">
            <v/>
          </cell>
          <cell r="Q1678" t="str">
            <v>26 01 23 03</v>
          </cell>
          <cell r="R1678" t="str">
            <v/>
          </cell>
          <cell r="U1678" t="str">
            <v>26 01 23 03</v>
          </cell>
          <cell r="V1678" t="str">
            <v/>
          </cell>
          <cell r="Y1678" t="str">
            <v>26 01 23 03</v>
          </cell>
          <cell r="Z1678" t="str">
            <v/>
          </cell>
          <cell r="AC1678" t="str">
            <v>26 01 23 03</v>
          </cell>
          <cell r="AD1678" t="str">
            <v/>
          </cell>
          <cell r="AG1678" t="str">
            <v>26 01 23 03</v>
          </cell>
          <cell r="AH1678" t="str">
            <v>Expenditure related to buildings in Luxembourg</v>
          </cell>
          <cell r="AI1678" t="str">
            <v>CND</v>
          </cell>
          <cell r="AJ1678" t="str">
            <v>5</v>
          </cell>
          <cell r="AK1678" t="str">
            <v>5.2</v>
          </cell>
          <cell r="AL1678" t="str">
            <v>5.2.3X</v>
          </cell>
          <cell r="KY1678">
            <v>-1823299.67</v>
          </cell>
          <cell r="KZ1678">
            <v>-1823299.67</v>
          </cell>
          <cell r="LC1678">
            <v>0</v>
          </cell>
          <cell r="LD1678">
            <v>0</v>
          </cell>
          <cell r="LF1678">
            <v>6434723.7000000002</v>
          </cell>
          <cell r="LG1678">
            <v>1157599.8400000001</v>
          </cell>
          <cell r="MA1678">
            <v>15986700.33</v>
          </cell>
          <cell r="MB1678">
            <v>9274683.9000000004</v>
          </cell>
          <cell r="ME1678">
            <v>0</v>
          </cell>
          <cell r="MF1678">
            <v>0</v>
          </cell>
          <cell r="MG1678">
            <v>0</v>
          </cell>
          <cell r="MI1678">
            <v>574038.78</v>
          </cell>
          <cell r="MJ1678">
            <v>553720.75</v>
          </cell>
          <cell r="PJ1678">
            <v>17053000</v>
          </cell>
          <cell r="PK1678">
            <v>17053000</v>
          </cell>
          <cell r="QC1678">
            <v>1096767</v>
          </cell>
          <cell r="SI1678">
            <v>16100000</v>
          </cell>
          <cell r="SJ1678">
            <v>16100000</v>
          </cell>
          <cell r="SM1678" t="str">
            <v/>
          </cell>
          <cell r="SN1678" t="str">
            <v/>
          </cell>
          <cell r="SQ1678">
            <v>16100000</v>
          </cell>
          <cell r="SR1678">
            <v>16100000</v>
          </cell>
          <cell r="SU1678" t="str">
            <v/>
          </cell>
          <cell r="SV1678" t="str">
            <v/>
          </cell>
          <cell r="SY1678">
            <v>16100000</v>
          </cell>
          <cell r="SZ1678">
            <v>16100000</v>
          </cell>
          <cell r="TA1678">
            <v>16100000</v>
          </cell>
          <cell r="TC1678" t="str">
            <v/>
          </cell>
          <cell r="TD1678" t="str">
            <v/>
          </cell>
          <cell r="TI1678">
            <v>16100000</v>
          </cell>
          <cell r="TJ1678">
            <v>16100000</v>
          </cell>
          <cell r="TM1678" t="str">
            <v/>
          </cell>
          <cell r="TN1678" t="str">
            <v/>
          </cell>
          <cell r="TY1678">
            <v>16100000</v>
          </cell>
          <cell r="TZ1678">
            <v>16100000</v>
          </cell>
          <cell r="UC1678" t="str">
            <v/>
          </cell>
          <cell r="UD1678" t="str">
            <v/>
          </cell>
          <cell r="UR1678" t="str">
            <v/>
          </cell>
          <cell r="UU1678" t="str">
            <v>26 01 23 03</v>
          </cell>
          <cell r="UW1678" t="str">
            <v>5.2</v>
          </cell>
          <cell r="UX1678" t="str">
            <v>5.2.3X</v>
          </cell>
          <cell r="UY1678" t="str">
            <v>5.2.3</v>
          </cell>
          <cell r="UZ1678" t="str">
            <v>5.2.3X</v>
          </cell>
          <cell r="VB1678" t="str">
            <v>SEC3</v>
          </cell>
          <cell r="VC1678" t="str">
            <v/>
          </cell>
          <cell r="VG1678" t="str">
            <v>ADM</v>
          </cell>
          <cell r="VH1678" t="str">
            <v/>
          </cell>
          <cell r="VL1678" t="str">
            <v/>
          </cell>
          <cell r="VM1678" t="str">
            <v/>
          </cell>
          <cell r="VN1678" t="str">
            <v>26</v>
          </cell>
          <cell r="VO1678" t="str">
            <v>26 01</v>
          </cell>
          <cell r="VP1678" t="str">
            <v>23</v>
          </cell>
          <cell r="VR1678" t="str">
            <v>BL</v>
          </cell>
          <cell r="VS1678" t="str">
            <v>BL</v>
          </cell>
          <cell r="VT1678" t="str">
            <v/>
          </cell>
          <cell r="VW1678" t="str">
            <v/>
          </cell>
          <cell r="VX1678" t="str">
            <v/>
          </cell>
          <cell r="VY1678" t="str">
            <v/>
          </cell>
          <cell r="WB1678" t="str">
            <v>1</v>
          </cell>
          <cell r="WD1678" t="str">
            <v>26</v>
          </cell>
          <cell r="WE1678">
            <v>1679</v>
          </cell>
          <cell r="WG1678" t="str">
            <v/>
          </cell>
          <cell r="WH1678" t="str">
            <v/>
          </cell>
          <cell r="WI1678" t="str">
            <v/>
          </cell>
        </row>
        <row r="1679">
          <cell r="A1679">
            <v>3</v>
          </cell>
          <cell r="C1679" t="str">
            <v>26 01 23 04</v>
          </cell>
          <cell r="D1679">
            <v>1</v>
          </cell>
          <cell r="E1679" t="str">
            <v>26 01 23 04</v>
          </cell>
          <cell r="I1679" t="str">
            <v>26 01 23 04</v>
          </cell>
          <cell r="J1679" t="str">
            <v/>
          </cell>
          <cell r="M1679" t="str">
            <v>26 01 23 04</v>
          </cell>
          <cell r="N1679" t="str">
            <v/>
          </cell>
          <cell r="Q1679" t="str">
            <v>26 01 23 04</v>
          </cell>
          <cell r="R1679" t="str">
            <v/>
          </cell>
          <cell r="U1679" t="str">
            <v>26 01 23 04</v>
          </cell>
          <cell r="V1679" t="str">
            <v/>
          </cell>
          <cell r="Y1679" t="str">
            <v>26 01 23 04</v>
          </cell>
          <cell r="Z1679" t="str">
            <v/>
          </cell>
          <cell r="AC1679" t="str">
            <v>26 01 23 04</v>
          </cell>
          <cell r="AD1679" t="str">
            <v/>
          </cell>
          <cell r="AG1679" t="str">
            <v>26 01 23 04</v>
          </cell>
          <cell r="AH1679" t="str">
            <v>Expenditure for equipment and furniture in Luxembourg</v>
          </cell>
          <cell r="AI1679" t="str">
            <v>CND</v>
          </cell>
          <cell r="AJ1679" t="str">
            <v>5</v>
          </cell>
          <cell r="AK1679" t="str">
            <v>5.2</v>
          </cell>
          <cell r="AL1679" t="str">
            <v>5.2.3X</v>
          </cell>
          <cell r="KY1679">
            <v>24170.92</v>
          </cell>
          <cell r="KZ1679">
            <v>24170.92</v>
          </cell>
          <cell r="LC1679">
            <v>0</v>
          </cell>
          <cell r="LD1679">
            <v>0</v>
          </cell>
          <cell r="LF1679">
            <v>402469.22</v>
          </cell>
          <cell r="LG1679">
            <v>213506.28999999998</v>
          </cell>
          <cell r="MA1679">
            <v>1087170.92</v>
          </cell>
          <cell r="MB1679">
            <v>694334.31</v>
          </cell>
          <cell r="ME1679">
            <v>0</v>
          </cell>
          <cell r="MF1679">
            <v>0</v>
          </cell>
          <cell r="MG1679">
            <v>0</v>
          </cell>
          <cell r="MI1679">
            <v>149657.38</v>
          </cell>
          <cell r="MJ1679">
            <v>67742.3</v>
          </cell>
          <cell r="PJ1679">
            <v>998000</v>
          </cell>
          <cell r="PK1679">
            <v>998000</v>
          </cell>
          <cell r="QC1679">
            <v>156738.95000000001</v>
          </cell>
          <cell r="SI1679">
            <v>978000</v>
          </cell>
          <cell r="SJ1679">
            <v>978000</v>
          </cell>
          <cell r="SM1679" t="str">
            <v/>
          </cell>
          <cell r="SN1679" t="str">
            <v/>
          </cell>
          <cell r="SQ1679">
            <v>978000</v>
          </cell>
          <cell r="SR1679">
            <v>978000</v>
          </cell>
          <cell r="SU1679" t="str">
            <v/>
          </cell>
          <cell r="SV1679" t="str">
            <v/>
          </cell>
          <cell r="SY1679">
            <v>978000</v>
          </cell>
          <cell r="SZ1679">
            <v>978000</v>
          </cell>
          <cell r="TA1679">
            <v>978000</v>
          </cell>
          <cell r="TC1679" t="str">
            <v/>
          </cell>
          <cell r="TD1679" t="str">
            <v/>
          </cell>
          <cell r="TI1679">
            <v>978000</v>
          </cell>
          <cell r="TJ1679">
            <v>978000</v>
          </cell>
          <cell r="TM1679" t="str">
            <v/>
          </cell>
          <cell r="TN1679" t="str">
            <v/>
          </cell>
          <cell r="TY1679">
            <v>978000</v>
          </cell>
          <cell r="TZ1679">
            <v>978000</v>
          </cell>
          <cell r="UC1679" t="str">
            <v/>
          </cell>
          <cell r="UD1679" t="str">
            <v/>
          </cell>
          <cell r="UR1679" t="str">
            <v/>
          </cell>
          <cell r="UU1679" t="str">
            <v>26 01 23 04</v>
          </cell>
          <cell r="UW1679" t="str">
            <v>5.2</v>
          </cell>
          <cell r="UX1679" t="str">
            <v>5.2.3X</v>
          </cell>
          <cell r="UY1679" t="str">
            <v>5.2.3</v>
          </cell>
          <cell r="UZ1679" t="str">
            <v>5.2.3X</v>
          </cell>
          <cell r="VB1679" t="str">
            <v>SEC3</v>
          </cell>
          <cell r="VC1679" t="str">
            <v/>
          </cell>
          <cell r="VG1679" t="str">
            <v>ADM</v>
          </cell>
          <cell r="VH1679" t="str">
            <v/>
          </cell>
          <cell r="VL1679" t="str">
            <v/>
          </cell>
          <cell r="VM1679" t="str">
            <v/>
          </cell>
          <cell r="VN1679" t="str">
            <v>26</v>
          </cell>
          <cell r="VO1679" t="str">
            <v>26 01</v>
          </cell>
          <cell r="VP1679" t="str">
            <v>23</v>
          </cell>
          <cell r="VR1679" t="str">
            <v>BL</v>
          </cell>
          <cell r="VS1679" t="str">
            <v>BL</v>
          </cell>
          <cell r="VT1679" t="str">
            <v/>
          </cell>
          <cell r="VW1679" t="str">
            <v/>
          </cell>
          <cell r="VX1679" t="str">
            <v/>
          </cell>
          <cell r="VY1679" t="str">
            <v/>
          </cell>
          <cell r="WB1679" t="str">
            <v>1</v>
          </cell>
          <cell r="WD1679" t="str">
            <v>26</v>
          </cell>
          <cell r="WE1679">
            <v>1680</v>
          </cell>
          <cell r="WG1679" t="str">
            <v/>
          </cell>
          <cell r="WH1679" t="str">
            <v/>
          </cell>
          <cell r="WI1679" t="str">
            <v/>
          </cell>
        </row>
        <row r="1680">
          <cell r="A1680">
            <v>3</v>
          </cell>
          <cell r="C1680" t="str">
            <v>26 01 23 05</v>
          </cell>
          <cell r="D1680">
            <v>1</v>
          </cell>
          <cell r="E1680" t="str">
            <v>26 01 23 05</v>
          </cell>
          <cell r="I1680" t="str">
            <v>26 01 23 05</v>
          </cell>
          <cell r="J1680" t="str">
            <v/>
          </cell>
          <cell r="M1680" t="str">
            <v>26 01 23 05</v>
          </cell>
          <cell r="N1680" t="str">
            <v/>
          </cell>
          <cell r="Q1680" t="str">
            <v>26 01 23 05</v>
          </cell>
          <cell r="R1680" t="str">
            <v/>
          </cell>
          <cell r="U1680" t="str">
            <v>26 01 23 05</v>
          </cell>
          <cell r="V1680" t="str">
            <v/>
          </cell>
          <cell r="Y1680" t="str">
            <v>26 01 23 05</v>
          </cell>
          <cell r="Z1680" t="str">
            <v/>
          </cell>
          <cell r="AC1680" t="str">
            <v>26 01 23 05</v>
          </cell>
          <cell r="AD1680" t="str">
            <v/>
          </cell>
          <cell r="AG1680" t="str">
            <v>26 01 23 05</v>
          </cell>
          <cell r="AH1680" t="str">
            <v>Services, supplies and other operating expenditure in Luxembourg</v>
          </cell>
          <cell r="AI1680" t="str">
            <v>CND</v>
          </cell>
          <cell r="AJ1680" t="str">
            <v>5</v>
          </cell>
          <cell r="AK1680" t="str">
            <v>5.2</v>
          </cell>
          <cell r="AL1680" t="str">
            <v>5.2.3X</v>
          </cell>
          <cell r="KY1680">
            <v>119251.84</v>
          </cell>
          <cell r="KZ1680">
            <v>119251.84</v>
          </cell>
          <cell r="LC1680">
            <v>0</v>
          </cell>
          <cell r="LD1680">
            <v>0</v>
          </cell>
          <cell r="LF1680">
            <v>186608.3</v>
          </cell>
          <cell r="LG1680">
            <v>14161.380000000001</v>
          </cell>
          <cell r="MA1680">
            <v>1028251.84</v>
          </cell>
          <cell r="MB1680">
            <v>764630.05</v>
          </cell>
          <cell r="ME1680">
            <v>0</v>
          </cell>
          <cell r="MF1680">
            <v>0</v>
          </cell>
          <cell r="MG1680">
            <v>0</v>
          </cell>
          <cell r="MI1680">
            <v>8780.11</v>
          </cell>
          <cell r="MJ1680">
            <v>7055.11</v>
          </cell>
          <cell r="PJ1680">
            <v>961000</v>
          </cell>
          <cell r="PK1680">
            <v>961000</v>
          </cell>
          <cell r="QC1680">
            <v>12684.57</v>
          </cell>
          <cell r="SI1680">
            <v>1028000</v>
          </cell>
          <cell r="SJ1680">
            <v>1028000</v>
          </cell>
          <cell r="SM1680" t="str">
            <v/>
          </cell>
          <cell r="SN1680" t="str">
            <v/>
          </cell>
          <cell r="SQ1680">
            <v>1028000</v>
          </cell>
          <cell r="SR1680">
            <v>1028000</v>
          </cell>
          <cell r="SU1680" t="str">
            <v/>
          </cell>
          <cell r="SV1680" t="str">
            <v/>
          </cell>
          <cell r="SY1680">
            <v>1028000</v>
          </cell>
          <cell r="SZ1680">
            <v>1028000</v>
          </cell>
          <cell r="TA1680">
            <v>1028000</v>
          </cell>
          <cell r="TC1680" t="str">
            <v/>
          </cell>
          <cell r="TD1680" t="str">
            <v/>
          </cell>
          <cell r="TI1680">
            <v>1028000</v>
          </cell>
          <cell r="TJ1680">
            <v>1028000</v>
          </cell>
          <cell r="TM1680" t="str">
            <v/>
          </cell>
          <cell r="TN1680" t="str">
            <v/>
          </cell>
          <cell r="TY1680">
            <v>1028000</v>
          </cell>
          <cell r="TZ1680">
            <v>1028000</v>
          </cell>
          <cell r="UC1680" t="str">
            <v/>
          </cell>
          <cell r="UD1680" t="str">
            <v/>
          </cell>
          <cell r="UR1680" t="str">
            <v/>
          </cell>
          <cell r="UU1680" t="str">
            <v>26 01 23 05</v>
          </cell>
          <cell r="UW1680" t="str">
            <v>5.2</v>
          </cell>
          <cell r="UX1680" t="str">
            <v>5.2.3X</v>
          </cell>
          <cell r="UY1680" t="str">
            <v>5.2.3</v>
          </cell>
          <cell r="UZ1680" t="str">
            <v>5.2.3X</v>
          </cell>
          <cell r="VB1680" t="str">
            <v>SEC3</v>
          </cell>
          <cell r="VC1680" t="str">
            <v/>
          </cell>
          <cell r="VG1680" t="str">
            <v>ADM</v>
          </cell>
          <cell r="VH1680" t="str">
            <v/>
          </cell>
          <cell r="VL1680" t="str">
            <v/>
          </cell>
          <cell r="VM1680" t="str">
            <v/>
          </cell>
          <cell r="VN1680" t="str">
            <v>26</v>
          </cell>
          <cell r="VO1680" t="str">
            <v>26 01</v>
          </cell>
          <cell r="VP1680" t="str">
            <v>23</v>
          </cell>
          <cell r="VR1680" t="str">
            <v>BL</v>
          </cell>
          <cell r="VS1680" t="str">
            <v>BL</v>
          </cell>
          <cell r="VT1680" t="str">
            <v/>
          </cell>
          <cell r="VW1680" t="str">
            <v/>
          </cell>
          <cell r="VX1680" t="str">
            <v/>
          </cell>
          <cell r="VY1680" t="str">
            <v/>
          </cell>
          <cell r="WB1680" t="str">
            <v>1</v>
          </cell>
          <cell r="WD1680" t="str">
            <v>26</v>
          </cell>
          <cell r="WE1680">
            <v>1681</v>
          </cell>
          <cell r="WG1680" t="str">
            <v/>
          </cell>
          <cell r="WH1680" t="str">
            <v/>
          </cell>
          <cell r="WI1680" t="str">
            <v/>
          </cell>
        </row>
        <row r="1681">
          <cell r="A1681">
            <v>3</v>
          </cell>
          <cell r="C1681" t="str">
            <v>26 01 23 06</v>
          </cell>
          <cell r="D1681">
            <v>1</v>
          </cell>
          <cell r="E1681" t="str">
            <v>26 01 23 06</v>
          </cell>
          <cell r="I1681" t="str">
            <v>26 01 23 06</v>
          </cell>
          <cell r="J1681" t="str">
            <v/>
          </cell>
          <cell r="M1681" t="str">
            <v>26 01 23 06</v>
          </cell>
          <cell r="N1681" t="str">
            <v/>
          </cell>
          <cell r="Q1681" t="str">
            <v>26 01 23 06</v>
          </cell>
          <cell r="R1681" t="str">
            <v/>
          </cell>
          <cell r="U1681" t="str">
            <v>26 01 23 06</v>
          </cell>
          <cell r="V1681" t="str">
            <v/>
          </cell>
          <cell r="Y1681" t="str">
            <v>26 01 23 06</v>
          </cell>
          <cell r="Z1681" t="str">
            <v/>
          </cell>
          <cell r="AC1681" t="str">
            <v>26 01 23 06</v>
          </cell>
          <cell r="AD1681" t="str">
            <v/>
          </cell>
          <cell r="AG1681" t="str">
            <v>26 01 23 06</v>
          </cell>
          <cell r="AH1681" t="str">
            <v>Guarding of buildings in Luxembourg</v>
          </cell>
          <cell r="AI1681" t="str">
            <v>CND</v>
          </cell>
          <cell r="AJ1681" t="str">
            <v>5</v>
          </cell>
          <cell r="AK1681" t="str">
            <v>5.2</v>
          </cell>
          <cell r="AL1681" t="str">
            <v>5.2.3X</v>
          </cell>
          <cell r="KY1681">
            <v>-268647.44</v>
          </cell>
          <cell r="KZ1681">
            <v>-268647.44</v>
          </cell>
          <cell r="LC1681">
            <v>0</v>
          </cell>
          <cell r="LD1681">
            <v>0</v>
          </cell>
          <cell r="LF1681">
            <v>1395061.82</v>
          </cell>
          <cell r="LG1681">
            <v>298888.89</v>
          </cell>
          <cell r="MA1681">
            <v>8051352.5599999996</v>
          </cell>
          <cell r="MB1681">
            <v>7063335.3899999997</v>
          </cell>
          <cell r="ME1681">
            <v>0</v>
          </cell>
          <cell r="MF1681">
            <v>0</v>
          </cell>
          <cell r="MG1681">
            <v>0</v>
          </cell>
          <cell r="MI1681">
            <v>262251.36</v>
          </cell>
          <cell r="MJ1681">
            <v>72235.02</v>
          </cell>
          <cell r="PJ1681">
            <v>8500000</v>
          </cell>
          <cell r="PK1681">
            <v>8500000</v>
          </cell>
          <cell r="QC1681">
            <v>201230.53</v>
          </cell>
          <cell r="SI1681">
            <v>8653000</v>
          </cell>
          <cell r="SJ1681">
            <v>8653000</v>
          </cell>
          <cell r="SM1681" t="str">
            <v/>
          </cell>
          <cell r="SN1681" t="str">
            <v/>
          </cell>
          <cell r="SQ1681">
            <v>8653000</v>
          </cell>
          <cell r="SR1681">
            <v>8653000</v>
          </cell>
          <cell r="SU1681" t="str">
            <v/>
          </cell>
          <cell r="SV1681" t="str">
            <v/>
          </cell>
          <cell r="SY1681">
            <v>8653000</v>
          </cell>
          <cell r="SZ1681">
            <v>8653000</v>
          </cell>
          <cell r="TA1681">
            <v>8653000</v>
          </cell>
          <cell r="TC1681" t="str">
            <v/>
          </cell>
          <cell r="TD1681" t="str">
            <v/>
          </cell>
          <cell r="TI1681">
            <v>8653000</v>
          </cell>
          <cell r="TJ1681">
            <v>8653000</v>
          </cell>
          <cell r="TM1681" t="str">
            <v/>
          </cell>
          <cell r="TN1681" t="str">
            <v/>
          </cell>
          <cell r="TY1681">
            <v>8653000</v>
          </cell>
          <cell r="TZ1681">
            <v>8653000</v>
          </cell>
          <cell r="UC1681" t="str">
            <v/>
          </cell>
          <cell r="UD1681" t="str">
            <v/>
          </cell>
          <cell r="UR1681" t="str">
            <v/>
          </cell>
          <cell r="UU1681" t="str">
            <v>26 01 23 06</v>
          </cell>
          <cell r="UW1681" t="str">
            <v>5.2</v>
          </cell>
          <cell r="UX1681" t="str">
            <v>5.2.3X</v>
          </cell>
          <cell r="UY1681" t="str">
            <v>5.2.3</v>
          </cell>
          <cell r="UZ1681" t="str">
            <v>5.2.3X</v>
          </cell>
          <cell r="VB1681" t="str">
            <v>SEC3</v>
          </cell>
          <cell r="VC1681" t="str">
            <v/>
          </cell>
          <cell r="VG1681" t="str">
            <v>ADM</v>
          </cell>
          <cell r="VH1681" t="str">
            <v/>
          </cell>
          <cell r="VL1681" t="str">
            <v/>
          </cell>
          <cell r="VM1681" t="str">
            <v/>
          </cell>
          <cell r="VN1681" t="str">
            <v>26</v>
          </cell>
          <cell r="VO1681" t="str">
            <v>26 01</v>
          </cell>
          <cell r="VP1681" t="str">
            <v>23</v>
          </cell>
          <cell r="VR1681" t="str">
            <v>BL</v>
          </cell>
          <cell r="VS1681" t="str">
            <v>BL</v>
          </cell>
          <cell r="VT1681" t="str">
            <v/>
          </cell>
          <cell r="VW1681" t="str">
            <v/>
          </cell>
          <cell r="VX1681" t="str">
            <v/>
          </cell>
          <cell r="VY1681" t="str">
            <v/>
          </cell>
          <cell r="WB1681" t="str">
            <v>1</v>
          </cell>
          <cell r="WD1681" t="str">
            <v>26</v>
          </cell>
          <cell r="WE1681">
            <v>1682</v>
          </cell>
          <cell r="WG1681" t="str">
            <v/>
          </cell>
          <cell r="WH1681" t="str">
            <v/>
          </cell>
          <cell r="WI1681" t="str">
            <v/>
          </cell>
        </row>
        <row r="1682">
          <cell r="A1682">
            <v>3</v>
          </cell>
          <cell r="C1682" t="str">
            <v>26 01 29</v>
          </cell>
          <cell r="D1682">
            <v>1</v>
          </cell>
          <cell r="E1682" t="str">
            <v>26 01 29</v>
          </cell>
          <cell r="F1682" t="str">
            <v>NEW</v>
          </cell>
          <cell r="N1682" t="str">
            <v/>
          </cell>
          <cell r="R1682" t="str">
            <v/>
          </cell>
          <cell r="V1682" t="str">
            <v/>
          </cell>
          <cell r="Z1682" t="str">
            <v/>
          </cell>
          <cell r="AD1682" t="str">
            <v/>
          </cell>
          <cell r="AH1682" t="str">
            <v>Commission building projects - advance payments</v>
          </cell>
          <cell r="AI1682" t="str">
            <v>CND</v>
          </cell>
          <cell r="AJ1682" t="str">
            <v>5</v>
          </cell>
          <cell r="AK1682" t="str">
            <v>5.2</v>
          </cell>
          <cell r="AL1682" t="str">
            <v>5.2.3X</v>
          </cell>
          <cell r="KY1682" t="str">
            <v/>
          </cell>
          <cell r="KZ1682" t="str">
            <v/>
          </cell>
          <cell r="LC1682" t="str">
            <v/>
          </cell>
          <cell r="LD1682" t="str">
            <v/>
          </cell>
          <cell r="LF1682" t="str">
            <v/>
          </cell>
          <cell r="LG1682" t="str">
            <v/>
          </cell>
          <cell r="MA1682" t="str">
            <v/>
          </cell>
          <cell r="MB1682" t="str">
            <v/>
          </cell>
          <cell r="ME1682" t="str">
            <v/>
          </cell>
          <cell r="MF1682" t="str">
            <v/>
          </cell>
          <cell r="MG1682">
            <v>0</v>
          </cell>
          <cell r="MI1682">
            <v>0</v>
          </cell>
          <cell r="MJ1682">
            <v>0</v>
          </cell>
          <cell r="PJ1682" t="str">
            <v/>
          </cell>
          <cell r="PK1682" t="str">
            <v/>
          </cell>
          <cell r="QC1682" t="str">
            <v/>
          </cell>
          <cell r="SI1682" t="str">
            <v>p.m.</v>
          </cell>
          <cell r="SJ1682" t="str">
            <v>p.m.</v>
          </cell>
          <cell r="SM1682" t="str">
            <v/>
          </cell>
          <cell r="SN1682" t="str">
            <v/>
          </cell>
          <cell r="SQ1682" t="str">
            <v>p.m.</v>
          </cell>
          <cell r="SR1682" t="str">
            <v>p.m.</v>
          </cell>
          <cell r="SU1682" t="str">
            <v/>
          </cell>
          <cell r="SV1682" t="str">
            <v/>
          </cell>
          <cell r="SY1682" t="str">
            <v>p.m.</v>
          </cell>
          <cell r="SZ1682" t="str">
            <v>p.m.</v>
          </cell>
          <cell r="TA1682" t="str">
            <v>p.m.</v>
          </cell>
          <cell r="TC1682" t="str">
            <v/>
          </cell>
          <cell r="TD1682" t="str">
            <v/>
          </cell>
          <cell r="TI1682" t="str">
            <v>p.m.</v>
          </cell>
          <cell r="TJ1682" t="str">
            <v>p.m.</v>
          </cell>
          <cell r="TM1682" t="str">
            <v/>
          </cell>
          <cell r="TN1682" t="str">
            <v/>
          </cell>
          <cell r="TY1682" t="str">
            <v>p.m.</v>
          </cell>
          <cell r="TZ1682" t="str">
            <v>p.m.</v>
          </cell>
          <cell r="UC1682" t="str">
            <v/>
          </cell>
          <cell r="UD1682" t="str">
            <v/>
          </cell>
          <cell r="UR1682" t="str">
            <v/>
          </cell>
          <cell r="UU1682" t="str">
            <v>26 01 29</v>
          </cell>
          <cell r="UW1682" t="str">
            <v>5.2</v>
          </cell>
          <cell r="UX1682" t="str">
            <v>5.2.3X</v>
          </cell>
          <cell r="UY1682" t="str">
            <v>5.2.3</v>
          </cell>
          <cell r="UZ1682" t="str">
            <v>5.2.3X</v>
          </cell>
          <cell r="VB1682" t="str">
            <v>SEC3</v>
          </cell>
          <cell r="VC1682" t="str">
            <v/>
          </cell>
          <cell r="VG1682" t="str">
            <v>ADM</v>
          </cell>
          <cell r="VH1682" t="str">
            <v/>
          </cell>
          <cell r="VL1682" t="str">
            <v/>
          </cell>
          <cell r="VM1682" t="str">
            <v/>
          </cell>
          <cell r="VN1682" t="str">
            <v>26</v>
          </cell>
          <cell r="VO1682" t="str">
            <v>26 01</v>
          </cell>
          <cell r="VP1682" t="str">
            <v>29</v>
          </cell>
          <cell r="VR1682" t="str">
            <v>BL</v>
          </cell>
          <cell r="VS1682" t="str">
            <v>BL</v>
          </cell>
          <cell r="VT1682" t="str">
            <v/>
          </cell>
          <cell r="VW1682" t="str">
            <v/>
          </cell>
          <cell r="VX1682" t="str">
            <v/>
          </cell>
          <cell r="VY1682" t="str">
            <v/>
          </cell>
          <cell r="WB1682" t="str">
            <v>1</v>
          </cell>
          <cell r="WD1682" t="str">
            <v>26</v>
          </cell>
          <cell r="WE1682">
            <v>1683</v>
          </cell>
          <cell r="WG1682" t="str">
            <v/>
          </cell>
          <cell r="WH1682" t="str">
            <v/>
          </cell>
          <cell r="WI1682" t="str">
            <v/>
          </cell>
        </row>
        <row r="1683">
          <cell r="A1683">
            <v>3</v>
          </cell>
          <cell r="C1683" t="str">
            <v>26 01 40</v>
          </cell>
          <cell r="D1683">
            <v>1</v>
          </cell>
          <cell r="E1683" t="str">
            <v>26 01 40</v>
          </cell>
          <cell r="I1683" t="str">
            <v>26 01 40</v>
          </cell>
          <cell r="J1683" t="str">
            <v/>
          </cell>
          <cell r="M1683" t="str">
            <v>26 01 40</v>
          </cell>
          <cell r="N1683" t="str">
            <v/>
          </cell>
          <cell r="Q1683" t="str">
            <v>26 01 40</v>
          </cell>
          <cell r="R1683" t="str">
            <v/>
          </cell>
          <cell r="U1683" t="str">
            <v>26 01 40</v>
          </cell>
          <cell r="V1683" t="str">
            <v/>
          </cell>
          <cell r="Y1683" t="str">
            <v>26 01 40</v>
          </cell>
          <cell r="Z1683" t="str">
            <v/>
          </cell>
          <cell r="AC1683" t="str">
            <v>26 01 40</v>
          </cell>
          <cell r="AD1683" t="str">
            <v/>
          </cell>
          <cell r="AG1683" t="str">
            <v>26 01 40</v>
          </cell>
          <cell r="AH1683" t="str">
            <v>Security and monitoring</v>
          </cell>
          <cell r="AI1683" t="str">
            <v>CND</v>
          </cell>
          <cell r="AJ1683" t="str">
            <v>5</v>
          </cell>
          <cell r="AK1683" t="str">
            <v>5.2</v>
          </cell>
          <cell r="AL1683" t="str">
            <v>5.2.3X</v>
          </cell>
          <cell r="KY1683">
            <v>0</v>
          </cell>
          <cell r="KZ1683">
            <v>0</v>
          </cell>
          <cell r="LC1683">
            <v>0</v>
          </cell>
          <cell r="LD1683">
            <v>0</v>
          </cell>
          <cell r="LF1683">
            <v>8942269.4700000007</v>
          </cell>
          <cell r="LG1683">
            <v>1763659.57</v>
          </cell>
          <cell r="MA1683">
            <v>12689964.109999999</v>
          </cell>
          <cell r="MB1683">
            <v>4962806.26</v>
          </cell>
          <cell r="ME1683">
            <v>0</v>
          </cell>
          <cell r="MF1683">
            <v>0</v>
          </cell>
          <cell r="MG1683">
            <v>0</v>
          </cell>
          <cell r="MI1683">
            <v>1202578.31</v>
          </cell>
          <cell r="MJ1683">
            <v>485391</v>
          </cell>
          <cell r="PJ1683">
            <v>12392000</v>
          </cell>
          <cell r="PK1683">
            <v>12392000</v>
          </cell>
          <cell r="QC1683">
            <v>820243.57000000007</v>
          </cell>
          <cell r="SI1683">
            <v>14436000</v>
          </cell>
          <cell r="SJ1683">
            <v>14436000</v>
          </cell>
          <cell r="SM1683" t="str">
            <v/>
          </cell>
          <cell r="SN1683" t="str">
            <v/>
          </cell>
          <cell r="SQ1683">
            <v>13436000</v>
          </cell>
          <cell r="SR1683">
            <v>13436000</v>
          </cell>
          <cell r="SU1683" t="str">
            <v/>
          </cell>
          <cell r="SV1683" t="str">
            <v/>
          </cell>
          <cell r="SY1683">
            <v>14436000</v>
          </cell>
          <cell r="SZ1683">
            <v>14436000</v>
          </cell>
          <cell r="TA1683">
            <v>14436000</v>
          </cell>
          <cell r="TC1683" t="str">
            <v/>
          </cell>
          <cell r="TD1683" t="str">
            <v/>
          </cell>
          <cell r="TI1683">
            <v>14436000</v>
          </cell>
          <cell r="TJ1683">
            <v>14436000</v>
          </cell>
          <cell r="TM1683" t="str">
            <v/>
          </cell>
          <cell r="TN1683" t="str">
            <v/>
          </cell>
          <cell r="TY1683">
            <v>14436000</v>
          </cell>
          <cell r="TZ1683">
            <v>14436000</v>
          </cell>
          <cell r="UC1683" t="str">
            <v/>
          </cell>
          <cell r="UD1683" t="str">
            <v/>
          </cell>
          <cell r="UR1683" t="str">
            <v/>
          </cell>
          <cell r="UU1683" t="str">
            <v>26 01 40</v>
          </cell>
          <cell r="UW1683" t="str">
            <v>5.2</v>
          </cell>
          <cell r="UX1683" t="str">
            <v>5.2.3X</v>
          </cell>
          <cell r="UY1683" t="str">
            <v>5.2.3</v>
          </cell>
          <cell r="UZ1683" t="str">
            <v>5.2.3X</v>
          </cell>
          <cell r="VB1683" t="str">
            <v>SEC3</v>
          </cell>
          <cell r="VC1683" t="str">
            <v/>
          </cell>
          <cell r="VG1683" t="str">
            <v>ADM</v>
          </cell>
          <cell r="VH1683" t="str">
            <v/>
          </cell>
          <cell r="VL1683" t="str">
            <v/>
          </cell>
          <cell r="VM1683" t="str">
            <v/>
          </cell>
          <cell r="VN1683" t="str">
            <v>26</v>
          </cell>
          <cell r="VO1683" t="str">
            <v>26 01</v>
          </cell>
          <cell r="VP1683" t="str">
            <v>40</v>
          </cell>
          <cell r="VR1683" t="str">
            <v>BL</v>
          </cell>
          <cell r="VS1683" t="str">
            <v>BL</v>
          </cell>
          <cell r="VT1683" t="str">
            <v/>
          </cell>
          <cell r="VW1683" t="str">
            <v/>
          </cell>
          <cell r="VX1683" t="str">
            <v/>
          </cell>
          <cell r="VY1683" t="str">
            <v/>
          </cell>
          <cell r="WB1683" t="str">
            <v>1</v>
          </cell>
          <cell r="WD1683" t="str">
            <v>26</v>
          </cell>
          <cell r="WE1683">
            <v>1684</v>
          </cell>
          <cell r="WG1683" t="str">
            <v/>
          </cell>
          <cell r="WH1683" t="str">
            <v/>
          </cell>
          <cell r="WI1683" t="str">
            <v/>
          </cell>
        </row>
        <row r="1684">
          <cell r="A1684">
            <v>3</v>
          </cell>
          <cell r="C1684" t="str">
            <v>26 01 60 01</v>
          </cell>
          <cell r="D1684">
            <v>1</v>
          </cell>
          <cell r="E1684" t="str">
            <v>26 01 60 01</v>
          </cell>
          <cell r="I1684" t="str">
            <v>26 01 60 01</v>
          </cell>
          <cell r="J1684" t="str">
            <v/>
          </cell>
          <cell r="M1684" t="str">
            <v>26 01 60 01</v>
          </cell>
          <cell r="N1684" t="str">
            <v/>
          </cell>
          <cell r="Q1684" t="str">
            <v>26 01 60 01</v>
          </cell>
          <cell r="R1684" t="str">
            <v/>
          </cell>
          <cell r="U1684" t="str">
            <v>26 01 60 01</v>
          </cell>
          <cell r="V1684" t="str">
            <v/>
          </cell>
          <cell r="Y1684" t="str">
            <v>26 01 60 01</v>
          </cell>
          <cell r="Z1684" t="str">
            <v/>
          </cell>
          <cell r="AC1684" t="str">
            <v>26 01 60 01</v>
          </cell>
          <cell r="AD1684" t="str">
            <v>TRANSFER</v>
          </cell>
          <cell r="AG1684" t="str">
            <v>26 01 50 01</v>
          </cell>
          <cell r="AH1684" t="str">
            <v>Medical service</v>
          </cell>
          <cell r="AI1684" t="str">
            <v>CND</v>
          </cell>
          <cell r="AJ1684" t="str">
            <v>5</v>
          </cell>
          <cell r="AK1684" t="str">
            <v>5.2</v>
          </cell>
          <cell r="AL1684" t="str">
            <v>5.2.3X</v>
          </cell>
          <cell r="KY1684">
            <v>0</v>
          </cell>
          <cell r="KZ1684">
            <v>0</v>
          </cell>
          <cell r="LC1684">
            <v>0</v>
          </cell>
          <cell r="LD1684">
            <v>0</v>
          </cell>
          <cell r="LF1684">
            <v>2292305.94</v>
          </cell>
          <cell r="LG1684">
            <v>3504311.21</v>
          </cell>
          <cell r="MA1684">
            <v>4673569.71</v>
          </cell>
          <cell r="MB1684">
            <v>2905561.23</v>
          </cell>
          <cell r="ME1684">
            <v>0</v>
          </cell>
          <cell r="MF1684">
            <v>0</v>
          </cell>
          <cell r="MG1684">
            <v>0</v>
          </cell>
          <cell r="MI1684">
            <v>1823599</v>
          </cell>
          <cell r="MJ1684">
            <v>1329428.6100000001</v>
          </cell>
          <cell r="PJ1684">
            <v>4700000</v>
          </cell>
          <cell r="PK1684">
            <v>4700000</v>
          </cell>
          <cell r="QC1684">
            <v>1719664.76</v>
          </cell>
          <cell r="SI1684">
            <v>4700000</v>
          </cell>
          <cell r="SJ1684">
            <v>4700000</v>
          </cell>
          <cell r="SM1684" t="str">
            <v/>
          </cell>
          <cell r="SN1684" t="str">
            <v/>
          </cell>
          <cell r="SQ1684">
            <v>4700000</v>
          </cell>
          <cell r="SR1684">
            <v>4700000</v>
          </cell>
          <cell r="SU1684" t="str">
            <v/>
          </cell>
          <cell r="SV1684" t="str">
            <v/>
          </cell>
          <cell r="SY1684">
            <v>4700000</v>
          </cell>
          <cell r="SZ1684">
            <v>4700000</v>
          </cell>
          <cell r="TA1684">
            <v>4700000</v>
          </cell>
          <cell r="TC1684" t="str">
            <v/>
          </cell>
          <cell r="TD1684" t="str">
            <v/>
          </cell>
          <cell r="TI1684">
            <v>4700000</v>
          </cell>
          <cell r="TJ1684">
            <v>4700000</v>
          </cell>
          <cell r="TM1684" t="str">
            <v/>
          </cell>
          <cell r="TN1684" t="str">
            <v/>
          </cell>
          <cell r="TY1684">
            <v>4700000</v>
          </cell>
          <cell r="TZ1684">
            <v>4700000</v>
          </cell>
          <cell r="UC1684" t="str">
            <v/>
          </cell>
          <cell r="UD1684" t="str">
            <v/>
          </cell>
          <cell r="UR1684" t="str">
            <v/>
          </cell>
          <cell r="UU1684" t="str">
            <v>26 01 60 01</v>
          </cell>
          <cell r="UW1684" t="str">
            <v>5.2</v>
          </cell>
          <cell r="UX1684" t="str">
            <v>5.2.3X</v>
          </cell>
          <cell r="UY1684" t="str">
            <v>5.2.3</v>
          </cell>
          <cell r="UZ1684" t="str">
            <v>5.2.3X</v>
          </cell>
          <cell r="VB1684" t="str">
            <v>SEC3</v>
          </cell>
          <cell r="VC1684" t="str">
            <v/>
          </cell>
          <cell r="VG1684" t="str">
            <v>ADM</v>
          </cell>
          <cell r="VH1684" t="str">
            <v/>
          </cell>
          <cell r="VL1684" t="str">
            <v/>
          </cell>
          <cell r="VM1684" t="str">
            <v/>
          </cell>
          <cell r="VN1684" t="str">
            <v>26</v>
          </cell>
          <cell r="VO1684" t="str">
            <v>26 01</v>
          </cell>
          <cell r="VP1684" t="str">
            <v>60</v>
          </cell>
          <cell r="VR1684" t="str">
            <v>BL</v>
          </cell>
          <cell r="VS1684" t="str">
            <v>BL</v>
          </cell>
          <cell r="VT1684" t="str">
            <v/>
          </cell>
          <cell r="VW1684" t="str">
            <v/>
          </cell>
          <cell r="VX1684" t="str">
            <v/>
          </cell>
          <cell r="VY1684" t="str">
            <v/>
          </cell>
          <cell r="WB1684" t="str">
            <v>1</v>
          </cell>
          <cell r="WD1684" t="str">
            <v>26</v>
          </cell>
          <cell r="WE1684">
            <v>1685</v>
          </cell>
          <cell r="WG1684" t="str">
            <v/>
          </cell>
          <cell r="WH1684" t="str">
            <v/>
          </cell>
          <cell r="WI1684" t="str">
            <v/>
          </cell>
        </row>
        <row r="1685">
          <cell r="A1685">
            <v>3</v>
          </cell>
          <cell r="C1685" t="str">
            <v>26 01 60 02</v>
          </cell>
          <cell r="D1685">
            <v>1</v>
          </cell>
          <cell r="E1685" t="str">
            <v>26 01 60 02</v>
          </cell>
          <cell r="I1685" t="str">
            <v>26 01 60 02</v>
          </cell>
          <cell r="J1685" t="str">
            <v/>
          </cell>
          <cell r="M1685" t="str">
            <v>26 01 60 02</v>
          </cell>
          <cell r="N1685" t="str">
            <v/>
          </cell>
          <cell r="Q1685" t="str">
            <v>26 01 60 02</v>
          </cell>
          <cell r="R1685" t="str">
            <v/>
          </cell>
          <cell r="U1685" t="str">
            <v>26 01 60 02</v>
          </cell>
          <cell r="V1685" t="str">
            <v/>
          </cell>
          <cell r="Y1685" t="str">
            <v>26 01 60 02</v>
          </cell>
          <cell r="Z1685" t="str">
            <v/>
          </cell>
          <cell r="AC1685" t="str">
            <v>26 01 60 02</v>
          </cell>
          <cell r="AD1685" t="str">
            <v>TRANSFER</v>
          </cell>
          <cell r="AG1685" t="str">
            <v>26 01 50 02</v>
          </cell>
          <cell r="AH1685" t="str">
            <v>Competitions, selection and recruitment expenditure</v>
          </cell>
          <cell r="AI1685" t="str">
            <v>CND</v>
          </cell>
          <cell r="AJ1685" t="str">
            <v>5</v>
          </cell>
          <cell r="AK1685" t="str">
            <v>5.2</v>
          </cell>
          <cell r="AL1685" t="str">
            <v>5.2.3X</v>
          </cell>
          <cell r="KY1685">
            <v>0</v>
          </cell>
          <cell r="KZ1685">
            <v>0</v>
          </cell>
          <cell r="LC1685">
            <v>0</v>
          </cell>
          <cell r="LD1685">
            <v>0</v>
          </cell>
          <cell r="LF1685">
            <v>792098</v>
          </cell>
          <cell r="LG1685">
            <v>227737.22</v>
          </cell>
          <cell r="MA1685">
            <v>1561387.71</v>
          </cell>
          <cell r="MB1685">
            <v>677668.11</v>
          </cell>
          <cell r="ME1685">
            <v>0</v>
          </cell>
          <cell r="MF1685">
            <v>0</v>
          </cell>
          <cell r="MG1685">
            <v>0</v>
          </cell>
          <cell r="MI1685">
            <v>113713</v>
          </cell>
          <cell r="MJ1685">
            <v>76740</v>
          </cell>
          <cell r="PJ1685">
            <v>1565000</v>
          </cell>
          <cell r="PK1685">
            <v>1565000</v>
          </cell>
          <cell r="QC1685">
            <v>139077.04</v>
          </cell>
          <cell r="SI1685">
            <v>1565000</v>
          </cell>
          <cell r="SJ1685">
            <v>1565000</v>
          </cell>
          <cell r="SM1685" t="str">
            <v/>
          </cell>
          <cell r="SN1685" t="str">
            <v/>
          </cell>
          <cell r="SQ1685">
            <v>1565000</v>
          </cell>
          <cell r="SR1685">
            <v>1565000</v>
          </cell>
          <cell r="SU1685" t="str">
            <v/>
          </cell>
          <cell r="SV1685" t="str">
            <v/>
          </cell>
          <cell r="SY1685">
            <v>1565000</v>
          </cell>
          <cell r="SZ1685">
            <v>1565000</v>
          </cell>
          <cell r="TA1685">
            <v>1565000</v>
          </cell>
          <cell r="TC1685" t="str">
            <v/>
          </cell>
          <cell r="TD1685" t="str">
            <v/>
          </cell>
          <cell r="TI1685">
            <v>1565000</v>
          </cell>
          <cell r="TJ1685">
            <v>1565000</v>
          </cell>
          <cell r="TM1685" t="str">
            <v/>
          </cell>
          <cell r="TN1685" t="str">
            <v/>
          </cell>
          <cell r="TY1685">
            <v>1565000</v>
          </cell>
          <cell r="TZ1685">
            <v>1565000</v>
          </cell>
          <cell r="UC1685" t="str">
            <v/>
          </cell>
          <cell r="UD1685" t="str">
            <v/>
          </cell>
          <cell r="UR1685" t="str">
            <v/>
          </cell>
          <cell r="UU1685" t="str">
            <v>26 01 60 02</v>
          </cell>
          <cell r="UW1685" t="str">
            <v>5.2</v>
          </cell>
          <cell r="UX1685" t="str">
            <v>5.2.3X</v>
          </cell>
          <cell r="UY1685" t="str">
            <v>5.2.3</v>
          </cell>
          <cell r="UZ1685" t="str">
            <v>5.2.3X</v>
          </cell>
          <cell r="VB1685" t="str">
            <v>SEC3</v>
          </cell>
          <cell r="VC1685" t="str">
            <v/>
          </cell>
          <cell r="VG1685" t="str">
            <v>ADM</v>
          </cell>
          <cell r="VH1685" t="str">
            <v/>
          </cell>
          <cell r="VL1685" t="str">
            <v/>
          </cell>
          <cell r="VM1685" t="str">
            <v/>
          </cell>
          <cell r="VN1685" t="str">
            <v>26</v>
          </cell>
          <cell r="VO1685" t="str">
            <v>26 01</v>
          </cell>
          <cell r="VP1685" t="str">
            <v>60</v>
          </cell>
          <cell r="VR1685" t="str">
            <v>BL</v>
          </cell>
          <cell r="VS1685" t="str">
            <v>BL</v>
          </cell>
          <cell r="VT1685" t="str">
            <v/>
          </cell>
          <cell r="VW1685" t="str">
            <v/>
          </cell>
          <cell r="VX1685" t="str">
            <v/>
          </cell>
          <cell r="VY1685" t="str">
            <v/>
          </cell>
          <cell r="WB1685" t="str">
            <v>1</v>
          </cell>
          <cell r="WD1685" t="str">
            <v>26</v>
          </cell>
          <cell r="WE1685">
            <v>1686</v>
          </cell>
          <cell r="WG1685" t="str">
            <v/>
          </cell>
          <cell r="WH1685" t="str">
            <v/>
          </cell>
          <cell r="WI1685" t="str">
            <v/>
          </cell>
        </row>
        <row r="1686">
          <cell r="A1686">
            <v>3</v>
          </cell>
          <cell r="C1686" t="str">
            <v>26 01 60 04</v>
          </cell>
          <cell r="D1686">
            <v>1</v>
          </cell>
          <cell r="E1686" t="str">
            <v>26 01 60 04</v>
          </cell>
          <cell r="I1686" t="str">
            <v>26 01 60 04</v>
          </cell>
          <cell r="J1686" t="str">
            <v/>
          </cell>
          <cell r="M1686" t="str">
            <v>26 01 60 04</v>
          </cell>
          <cell r="N1686" t="str">
            <v/>
          </cell>
          <cell r="Q1686" t="str">
            <v>26 01 60 04</v>
          </cell>
          <cell r="R1686" t="str">
            <v/>
          </cell>
          <cell r="U1686" t="str">
            <v>26 01 60 04</v>
          </cell>
          <cell r="V1686" t="str">
            <v/>
          </cell>
          <cell r="Y1686" t="str">
            <v>26 01 60 04</v>
          </cell>
          <cell r="Z1686" t="str">
            <v/>
          </cell>
          <cell r="AC1686" t="str">
            <v>26 01 60 04</v>
          </cell>
          <cell r="AD1686" t="str">
            <v>TRANSFER</v>
          </cell>
          <cell r="AG1686" t="str">
            <v>26 01 50 04</v>
          </cell>
          <cell r="AH1686" t="str">
            <v>Interinstitutional cooperation in the social sphere</v>
          </cell>
          <cell r="AI1686" t="str">
            <v>CND</v>
          </cell>
          <cell r="AJ1686" t="str">
            <v>5</v>
          </cell>
          <cell r="AK1686" t="str">
            <v>5.2</v>
          </cell>
          <cell r="AL1686" t="str">
            <v>5.2.3X</v>
          </cell>
          <cell r="KY1686">
            <v>612110.42000000004</v>
          </cell>
          <cell r="KZ1686">
            <v>612110.42000000004</v>
          </cell>
          <cell r="LC1686">
            <v>0</v>
          </cell>
          <cell r="LD1686">
            <v>0</v>
          </cell>
          <cell r="LF1686">
            <v>6765902.9100000001</v>
          </cell>
          <cell r="LG1686">
            <v>26080928.140000001</v>
          </cell>
          <cell r="MA1686">
            <v>7673024.3700000001</v>
          </cell>
          <cell r="MB1686">
            <v>6133625.2300000004</v>
          </cell>
          <cell r="ME1686">
            <v>0</v>
          </cell>
          <cell r="MF1686">
            <v>0</v>
          </cell>
          <cell r="MG1686">
            <v>0</v>
          </cell>
          <cell r="MI1686">
            <v>20708923.390000001</v>
          </cell>
          <cell r="MJ1686">
            <v>12843706.940000001</v>
          </cell>
          <cell r="PJ1686">
            <v>10089000</v>
          </cell>
          <cell r="PK1686">
            <v>10089000</v>
          </cell>
          <cell r="QC1686">
            <v>26118107.310000002</v>
          </cell>
          <cell r="SI1686">
            <v>11811000</v>
          </cell>
          <cell r="SJ1686">
            <v>11811000</v>
          </cell>
          <cell r="SM1686" t="str">
            <v/>
          </cell>
          <cell r="SN1686" t="str">
            <v/>
          </cell>
          <cell r="SQ1686">
            <v>11811000</v>
          </cell>
          <cell r="SR1686">
            <v>11811000</v>
          </cell>
          <cell r="SU1686" t="str">
            <v/>
          </cell>
          <cell r="SV1686" t="str">
            <v/>
          </cell>
          <cell r="SY1686">
            <v>11811000</v>
          </cell>
          <cell r="SZ1686">
            <v>11811000</v>
          </cell>
          <cell r="TA1686">
            <v>11811000</v>
          </cell>
          <cell r="TC1686" t="str">
            <v/>
          </cell>
          <cell r="TD1686" t="str">
            <v/>
          </cell>
          <cell r="TI1686">
            <v>11811000</v>
          </cell>
          <cell r="TJ1686">
            <v>11811000</v>
          </cell>
          <cell r="TM1686" t="str">
            <v/>
          </cell>
          <cell r="TN1686" t="str">
            <v/>
          </cell>
          <cell r="TY1686">
            <v>11811000</v>
          </cell>
          <cell r="TZ1686">
            <v>11811000</v>
          </cell>
          <cell r="UC1686" t="str">
            <v/>
          </cell>
          <cell r="UD1686" t="str">
            <v/>
          </cell>
          <cell r="UR1686" t="str">
            <v/>
          </cell>
          <cell r="UU1686" t="str">
            <v>26 01 60 04</v>
          </cell>
          <cell r="UW1686" t="str">
            <v>5.2</v>
          </cell>
          <cell r="UX1686" t="str">
            <v>5.2.3X</v>
          </cell>
          <cell r="UY1686" t="str">
            <v>5.2.3</v>
          </cell>
          <cell r="UZ1686" t="str">
            <v>5.2.3X</v>
          </cell>
          <cell r="VB1686" t="str">
            <v>SEC3</v>
          </cell>
          <cell r="VC1686" t="str">
            <v/>
          </cell>
          <cell r="VG1686" t="str">
            <v>ADM</v>
          </cell>
          <cell r="VH1686" t="str">
            <v/>
          </cell>
          <cell r="VL1686" t="str">
            <v/>
          </cell>
          <cell r="VM1686" t="str">
            <v/>
          </cell>
          <cell r="VN1686" t="str">
            <v>26</v>
          </cell>
          <cell r="VO1686" t="str">
            <v>26 01</v>
          </cell>
          <cell r="VP1686" t="str">
            <v>60</v>
          </cell>
          <cell r="VR1686" t="str">
            <v>BL</v>
          </cell>
          <cell r="VS1686" t="str">
            <v>BL</v>
          </cell>
          <cell r="VT1686" t="str">
            <v/>
          </cell>
          <cell r="VW1686" t="str">
            <v/>
          </cell>
          <cell r="VX1686" t="str">
            <v/>
          </cell>
          <cell r="VY1686" t="str">
            <v/>
          </cell>
          <cell r="WB1686" t="str">
            <v>1</v>
          </cell>
          <cell r="WD1686" t="str">
            <v>26</v>
          </cell>
          <cell r="WE1686">
            <v>1687</v>
          </cell>
          <cell r="WG1686" t="str">
            <v/>
          </cell>
          <cell r="WH1686" t="str">
            <v/>
          </cell>
          <cell r="WI1686" t="str">
            <v/>
          </cell>
        </row>
        <row r="1687">
          <cell r="A1687">
            <v>3</v>
          </cell>
          <cell r="C1687" t="str">
            <v>26 01 60 06</v>
          </cell>
          <cell r="D1687">
            <v>1</v>
          </cell>
          <cell r="E1687" t="str">
            <v>26 01 60 06</v>
          </cell>
          <cell r="I1687" t="str">
            <v>26 01 60 06</v>
          </cell>
          <cell r="J1687" t="str">
            <v/>
          </cell>
          <cell r="M1687" t="str">
            <v>26 01 60 06</v>
          </cell>
          <cell r="N1687" t="str">
            <v/>
          </cell>
          <cell r="Q1687" t="str">
            <v>26 01 60 06</v>
          </cell>
          <cell r="R1687" t="str">
            <v/>
          </cell>
          <cell r="U1687" t="str">
            <v>26 01 60 06</v>
          </cell>
          <cell r="V1687" t="str">
            <v/>
          </cell>
          <cell r="Y1687" t="str">
            <v>26 01 60 06</v>
          </cell>
          <cell r="Z1687" t="str">
            <v/>
          </cell>
          <cell r="AC1687" t="str">
            <v>26 01 60 06</v>
          </cell>
          <cell r="AD1687" t="str">
            <v>TRANSFER</v>
          </cell>
          <cell r="AG1687" t="str">
            <v>26 01 50 06</v>
          </cell>
          <cell r="AH1687" t="str">
            <v>Institution officials temporarily assigned to national civil services, to international organisations or to public or private institutions or undertakings</v>
          </cell>
          <cell r="AI1687" t="str">
            <v>CND</v>
          </cell>
          <cell r="AJ1687" t="str">
            <v>5</v>
          </cell>
          <cell r="AK1687" t="str">
            <v>5.2</v>
          </cell>
          <cell r="AL1687" t="str">
            <v>5.2.3X</v>
          </cell>
          <cell r="KY1687">
            <v>0</v>
          </cell>
          <cell r="KZ1687">
            <v>0</v>
          </cell>
          <cell r="LC1687">
            <v>0</v>
          </cell>
          <cell r="LD1687">
            <v>0</v>
          </cell>
          <cell r="LF1687">
            <v>58619.7</v>
          </cell>
          <cell r="LG1687">
            <v>0</v>
          </cell>
          <cell r="MA1687">
            <v>230000</v>
          </cell>
          <cell r="MB1687">
            <v>175295.92</v>
          </cell>
          <cell r="ME1687">
            <v>0</v>
          </cell>
          <cell r="MF1687">
            <v>0</v>
          </cell>
          <cell r="MG1687">
            <v>0</v>
          </cell>
          <cell r="MI1687">
            <v>0</v>
          </cell>
          <cell r="MJ1687">
            <v>0</v>
          </cell>
          <cell r="PJ1687">
            <v>230000</v>
          </cell>
          <cell r="PK1687">
            <v>230000</v>
          </cell>
          <cell r="QC1687">
            <v>0</v>
          </cell>
          <cell r="SI1687">
            <v>230000</v>
          </cell>
          <cell r="SJ1687">
            <v>230000</v>
          </cell>
          <cell r="SM1687" t="str">
            <v/>
          </cell>
          <cell r="SN1687" t="str">
            <v/>
          </cell>
          <cell r="SQ1687">
            <v>230000</v>
          </cell>
          <cell r="SR1687">
            <v>230000</v>
          </cell>
          <cell r="SU1687" t="str">
            <v/>
          </cell>
          <cell r="SV1687" t="str">
            <v/>
          </cell>
          <cell r="SY1687">
            <v>230000</v>
          </cell>
          <cell r="SZ1687">
            <v>230000</v>
          </cell>
          <cell r="TA1687">
            <v>230000</v>
          </cell>
          <cell r="TC1687" t="str">
            <v/>
          </cell>
          <cell r="TD1687" t="str">
            <v/>
          </cell>
          <cell r="TI1687">
            <v>230000</v>
          </cell>
          <cell r="TJ1687">
            <v>230000</v>
          </cell>
          <cell r="TM1687" t="str">
            <v/>
          </cell>
          <cell r="TN1687" t="str">
            <v/>
          </cell>
          <cell r="TY1687">
            <v>230000</v>
          </cell>
          <cell r="TZ1687">
            <v>230000</v>
          </cell>
          <cell r="UC1687" t="str">
            <v/>
          </cell>
          <cell r="UD1687" t="str">
            <v/>
          </cell>
          <cell r="UR1687" t="str">
            <v/>
          </cell>
          <cell r="UU1687" t="str">
            <v>26 01 60 06</v>
          </cell>
          <cell r="UW1687" t="str">
            <v>5.2</v>
          </cell>
          <cell r="UX1687" t="str">
            <v>5.2.3X</v>
          </cell>
          <cell r="UY1687" t="str">
            <v>5.2.3</v>
          </cell>
          <cell r="UZ1687" t="str">
            <v>5.2.3X</v>
          </cell>
          <cell r="VB1687" t="str">
            <v>SEC3</v>
          </cell>
          <cell r="VC1687" t="str">
            <v/>
          </cell>
          <cell r="VG1687" t="str">
            <v>ADM</v>
          </cell>
          <cell r="VH1687" t="str">
            <v/>
          </cell>
          <cell r="VL1687" t="str">
            <v/>
          </cell>
          <cell r="VM1687" t="str">
            <v/>
          </cell>
          <cell r="VN1687" t="str">
            <v>26</v>
          </cell>
          <cell r="VO1687" t="str">
            <v>26 01</v>
          </cell>
          <cell r="VP1687" t="str">
            <v>60</v>
          </cell>
          <cell r="VR1687" t="str">
            <v>BL</v>
          </cell>
          <cell r="VS1687" t="str">
            <v>BL</v>
          </cell>
          <cell r="VT1687" t="str">
            <v/>
          </cell>
          <cell r="VW1687" t="str">
            <v/>
          </cell>
          <cell r="VX1687" t="str">
            <v/>
          </cell>
          <cell r="VY1687" t="str">
            <v/>
          </cell>
          <cell r="WB1687" t="str">
            <v>1</v>
          </cell>
          <cell r="WD1687" t="str">
            <v>26</v>
          </cell>
          <cell r="WE1687">
            <v>1688</v>
          </cell>
          <cell r="WG1687" t="str">
            <v/>
          </cell>
          <cell r="WH1687" t="str">
            <v/>
          </cell>
          <cell r="WI1687" t="str">
            <v/>
          </cell>
        </row>
        <row r="1688">
          <cell r="A1688">
            <v>3</v>
          </cell>
          <cell r="C1688" t="str">
            <v>26 01 60 07</v>
          </cell>
          <cell r="D1688">
            <v>1</v>
          </cell>
          <cell r="E1688" t="str">
            <v>26 01 60 07</v>
          </cell>
          <cell r="I1688" t="str">
            <v>26 01 60 07</v>
          </cell>
          <cell r="J1688" t="str">
            <v/>
          </cell>
          <cell r="M1688" t="str">
            <v>26 01 60 07</v>
          </cell>
          <cell r="N1688" t="str">
            <v/>
          </cell>
          <cell r="Q1688" t="str">
            <v>26 01 60 07</v>
          </cell>
          <cell r="R1688" t="str">
            <v/>
          </cell>
          <cell r="U1688" t="str">
            <v>26 01 60 07</v>
          </cell>
          <cell r="V1688" t="str">
            <v/>
          </cell>
          <cell r="Y1688" t="str">
            <v>26 01 60 07</v>
          </cell>
          <cell r="Z1688" t="str">
            <v/>
          </cell>
          <cell r="AC1688" t="str">
            <v>26 01 60 07</v>
          </cell>
          <cell r="AD1688" t="str">
            <v>TRANSFER</v>
          </cell>
          <cell r="AG1688" t="str">
            <v>26 01 50 07</v>
          </cell>
          <cell r="AH1688" t="str">
            <v>Damages</v>
          </cell>
          <cell r="AI1688" t="str">
            <v>CND</v>
          </cell>
          <cell r="AJ1688" t="str">
            <v>5</v>
          </cell>
          <cell r="AK1688" t="str">
            <v>5.2</v>
          </cell>
          <cell r="AL1688" t="str">
            <v>5.2.3X</v>
          </cell>
          <cell r="KY1688">
            <v>0</v>
          </cell>
          <cell r="KZ1688">
            <v>0</v>
          </cell>
          <cell r="LC1688">
            <v>0</v>
          </cell>
          <cell r="LD1688">
            <v>0</v>
          </cell>
          <cell r="LF1688">
            <v>1255.3599999999999</v>
          </cell>
          <cell r="LG1688">
            <v>0</v>
          </cell>
          <cell r="MA1688">
            <v>35000</v>
          </cell>
          <cell r="MB1688">
            <v>25945.21</v>
          </cell>
          <cell r="ME1688">
            <v>0</v>
          </cell>
          <cell r="MF1688">
            <v>0</v>
          </cell>
          <cell r="MG1688">
            <v>0</v>
          </cell>
          <cell r="MI1688">
            <v>0</v>
          </cell>
          <cell r="MJ1688">
            <v>0</v>
          </cell>
          <cell r="PJ1688">
            <v>150000</v>
          </cell>
          <cell r="PK1688">
            <v>150000</v>
          </cell>
          <cell r="QC1688">
            <v>0</v>
          </cell>
          <cell r="SI1688">
            <v>150000</v>
          </cell>
          <cell r="SJ1688">
            <v>150000</v>
          </cell>
          <cell r="SM1688" t="str">
            <v/>
          </cell>
          <cell r="SN1688" t="str">
            <v/>
          </cell>
          <cell r="SQ1688">
            <v>150000</v>
          </cell>
          <cell r="SR1688">
            <v>150000</v>
          </cell>
          <cell r="SU1688" t="str">
            <v/>
          </cell>
          <cell r="SV1688" t="str">
            <v/>
          </cell>
          <cell r="SY1688">
            <v>150000</v>
          </cell>
          <cell r="SZ1688">
            <v>150000</v>
          </cell>
          <cell r="TA1688">
            <v>150000</v>
          </cell>
          <cell r="TC1688" t="str">
            <v/>
          </cell>
          <cell r="TD1688" t="str">
            <v/>
          </cell>
          <cell r="TI1688">
            <v>150000</v>
          </cell>
          <cell r="TJ1688">
            <v>150000</v>
          </cell>
          <cell r="TM1688" t="str">
            <v/>
          </cell>
          <cell r="TN1688" t="str">
            <v/>
          </cell>
          <cell r="TY1688">
            <v>150000</v>
          </cell>
          <cell r="TZ1688">
            <v>150000</v>
          </cell>
          <cell r="UC1688" t="str">
            <v/>
          </cell>
          <cell r="UD1688" t="str">
            <v/>
          </cell>
          <cell r="UR1688" t="str">
            <v/>
          </cell>
          <cell r="UU1688" t="str">
            <v>26 01 60 07</v>
          </cell>
          <cell r="UW1688" t="str">
            <v>5.2</v>
          </cell>
          <cell r="UX1688" t="str">
            <v>5.2.3X</v>
          </cell>
          <cell r="UY1688" t="str">
            <v>5.2.3</v>
          </cell>
          <cell r="UZ1688" t="str">
            <v>5.2.3X</v>
          </cell>
          <cell r="VB1688" t="str">
            <v>SEC3</v>
          </cell>
          <cell r="VC1688" t="str">
            <v/>
          </cell>
          <cell r="VG1688" t="str">
            <v>ADM</v>
          </cell>
          <cell r="VH1688" t="str">
            <v/>
          </cell>
          <cell r="VL1688" t="str">
            <v/>
          </cell>
          <cell r="VM1688" t="str">
            <v/>
          </cell>
          <cell r="VN1688" t="str">
            <v>26</v>
          </cell>
          <cell r="VO1688" t="str">
            <v>26 01</v>
          </cell>
          <cell r="VP1688" t="str">
            <v>60</v>
          </cell>
          <cell r="VR1688" t="str">
            <v>BL</v>
          </cell>
          <cell r="VS1688" t="str">
            <v>BL</v>
          </cell>
          <cell r="VT1688" t="str">
            <v/>
          </cell>
          <cell r="VW1688" t="str">
            <v/>
          </cell>
          <cell r="VX1688" t="str">
            <v/>
          </cell>
          <cell r="VY1688" t="str">
            <v/>
          </cell>
          <cell r="WB1688" t="str">
            <v>1</v>
          </cell>
          <cell r="WD1688" t="str">
            <v>26</v>
          </cell>
          <cell r="WE1688">
            <v>1689</v>
          </cell>
          <cell r="WG1688" t="str">
            <v/>
          </cell>
          <cell r="WH1688" t="str">
            <v/>
          </cell>
          <cell r="WI1688" t="str">
            <v/>
          </cell>
        </row>
        <row r="1689">
          <cell r="A1689">
            <v>3</v>
          </cell>
          <cell r="C1689" t="str">
            <v>26 01 60 08</v>
          </cell>
          <cell r="D1689">
            <v>1</v>
          </cell>
          <cell r="E1689" t="str">
            <v>26 01 60 08</v>
          </cell>
          <cell r="I1689" t="str">
            <v>26 01 60 08</v>
          </cell>
          <cell r="J1689" t="str">
            <v/>
          </cell>
          <cell r="M1689" t="str">
            <v>26 01 60 08</v>
          </cell>
          <cell r="N1689" t="str">
            <v/>
          </cell>
          <cell r="Q1689" t="str">
            <v>26 01 60 08</v>
          </cell>
          <cell r="R1689" t="str">
            <v/>
          </cell>
          <cell r="U1689" t="str">
            <v>26 01 60 08</v>
          </cell>
          <cell r="V1689" t="str">
            <v/>
          </cell>
          <cell r="Y1689" t="str">
            <v>26 01 60 08</v>
          </cell>
          <cell r="Z1689" t="str">
            <v/>
          </cell>
          <cell r="AC1689" t="str">
            <v>26 01 60 08</v>
          </cell>
          <cell r="AD1689" t="str">
            <v>TRANSFER</v>
          </cell>
          <cell r="AG1689" t="str">
            <v>26 01 50 08</v>
          </cell>
          <cell r="AH1689" t="str">
            <v>Miscellaneous insurances</v>
          </cell>
          <cell r="AI1689" t="str">
            <v>CND</v>
          </cell>
          <cell r="AJ1689" t="str">
            <v>5</v>
          </cell>
          <cell r="AK1689" t="str">
            <v>5.2</v>
          </cell>
          <cell r="AL1689" t="str">
            <v>5.2.3X</v>
          </cell>
          <cell r="KY1689">
            <v>0</v>
          </cell>
          <cell r="KZ1689">
            <v>0</v>
          </cell>
          <cell r="LC1689">
            <v>0</v>
          </cell>
          <cell r="LD1689">
            <v>0</v>
          </cell>
          <cell r="LF1689">
            <v>44718.44</v>
          </cell>
          <cell r="LG1689">
            <v>128155.70000000001</v>
          </cell>
          <cell r="MA1689">
            <v>61000</v>
          </cell>
          <cell r="MB1689">
            <v>21106.14</v>
          </cell>
          <cell r="ME1689">
            <v>0</v>
          </cell>
          <cell r="MF1689">
            <v>0</v>
          </cell>
          <cell r="MG1689">
            <v>0</v>
          </cell>
          <cell r="MI1689">
            <v>94186.83</v>
          </cell>
          <cell r="MJ1689">
            <v>5000</v>
          </cell>
          <cell r="PJ1689">
            <v>61000</v>
          </cell>
          <cell r="PK1689">
            <v>61000</v>
          </cell>
          <cell r="QC1689">
            <v>40083.39</v>
          </cell>
          <cell r="SI1689">
            <v>61000</v>
          </cell>
          <cell r="SJ1689">
            <v>61000</v>
          </cell>
          <cell r="SM1689" t="str">
            <v/>
          </cell>
          <cell r="SN1689" t="str">
            <v/>
          </cell>
          <cell r="SQ1689">
            <v>61000</v>
          </cell>
          <cell r="SR1689">
            <v>61000</v>
          </cell>
          <cell r="SU1689" t="str">
            <v/>
          </cell>
          <cell r="SV1689" t="str">
            <v/>
          </cell>
          <cell r="SY1689">
            <v>61000</v>
          </cell>
          <cell r="SZ1689">
            <v>61000</v>
          </cell>
          <cell r="TA1689">
            <v>61000</v>
          </cell>
          <cell r="TC1689" t="str">
            <v/>
          </cell>
          <cell r="TD1689" t="str">
            <v/>
          </cell>
          <cell r="TI1689">
            <v>61000</v>
          </cell>
          <cell r="TJ1689">
            <v>61000</v>
          </cell>
          <cell r="TM1689" t="str">
            <v/>
          </cell>
          <cell r="TN1689" t="str">
            <v/>
          </cell>
          <cell r="TY1689">
            <v>61000</v>
          </cell>
          <cell r="TZ1689">
            <v>61000</v>
          </cell>
          <cell r="UC1689" t="str">
            <v/>
          </cell>
          <cell r="UD1689" t="str">
            <v/>
          </cell>
          <cell r="UR1689" t="str">
            <v/>
          </cell>
          <cell r="UU1689" t="str">
            <v>26 01 60 08</v>
          </cell>
          <cell r="UW1689" t="str">
            <v>5.2</v>
          </cell>
          <cell r="UX1689" t="str">
            <v>5.2.3X</v>
          </cell>
          <cell r="UY1689" t="str">
            <v>5.2.3</v>
          </cell>
          <cell r="UZ1689" t="str">
            <v>5.2.3X</v>
          </cell>
          <cell r="VB1689" t="str">
            <v>SEC3</v>
          </cell>
          <cell r="VC1689" t="str">
            <v/>
          </cell>
          <cell r="VG1689" t="str">
            <v>ADM</v>
          </cell>
          <cell r="VH1689" t="str">
            <v/>
          </cell>
          <cell r="VL1689" t="str">
            <v/>
          </cell>
          <cell r="VM1689" t="str">
            <v/>
          </cell>
          <cell r="VN1689" t="str">
            <v>26</v>
          </cell>
          <cell r="VO1689" t="str">
            <v>26 01</v>
          </cell>
          <cell r="VP1689" t="str">
            <v>60</v>
          </cell>
          <cell r="VR1689" t="str">
            <v>BL</v>
          </cell>
          <cell r="VS1689" t="str">
            <v>BL</v>
          </cell>
          <cell r="VT1689" t="str">
            <v/>
          </cell>
          <cell r="VW1689" t="str">
            <v/>
          </cell>
          <cell r="VX1689" t="str">
            <v/>
          </cell>
          <cell r="VY1689" t="str">
            <v/>
          </cell>
          <cell r="WB1689" t="str">
            <v>1</v>
          </cell>
          <cell r="WD1689" t="str">
            <v>26</v>
          </cell>
          <cell r="WE1689">
            <v>1690</v>
          </cell>
          <cell r="WG1689" t="str">
            <v/>
          </cell>
          <cell r="WH1689" t="str">
            <v/>
          </cell>
          <cell r="WI1689" t="str">
            <v/>
          </cell>
        </row>
        <row r="1690">
          <cell r="A1690">
            <v>3</v>
          </cell>
          <cell r="C1690" t="str">
            <v>26 01 60 09</v>
          </cell>
          <cell r="D1690">
            <v>1</v>
          </cell>
          <cell r="E1690" t="str">
            <v>26 01 60 09</v>
          </cell>
          <cell r="I1690" t="str">
            <v>26 01 60 09</v>
          </cell>
          <cell r="J1690" t="str">
            <v/>
          </cell>
          <cell r="M1690" t="str">
            <v>26 01 60 09</v>
          </cell>
          <cell r="N1690" t="str">
            <v/>
          </cell>
          <cell r="Q1690" t="str">
            <v>26 01 60 09</v>
          </cell>
          <cell r="R1690" t="str">
            <v/>
          </cell>
          <cell r="U1690" t="str">
            <v>26 01 60 09</v>
          </cell>
          <cell r="V1690" t="str">
            <v/>
          </cell>
          <cell r="Y1690" t="str">
            <v>26 01 60 09</v>
          </cell>
          <cell r="Z1690" t="str">
            <v/>
          </cell>
          <cell r="AC1690" t="str">
            <v>26 01 60 09</v>
          </cell>
          <cell r="AD1690" t="str">
            <v>TRANSFER</v>
          </cell>
          <cell r="AG1690" t="str">
            <v>26 01 50 09</v>
          </cell>
          <cell r="AH1690" t="str">
            <v>Language courses</v>
          </cell>
          <cell r="AI1690" t="str">
            <v>CND</v>
          </cell>
          <cell r="AJ1690" t="str">
            <v>5</v>
          </cell>
          <cell r="AK1690" t="str">
            <v>5.2</v>
          </cell>
          <cell r="AL1690" t="str">
            <v>5.2.3X</v>
          </cell>
          <cell r="KY1690">
            <v>-1202500</v>
          </cell>
          <cell r="KZ1690">
            <v>-1202500</v>
          </cell>
          <cell r="LC1690">
            <v>0</v>
          </cell>
          <cell r="LD1690">
            <v>0</v>
          </cell>
          <cell r="LF1690">
            <v>2440991.67</v>
          </cell>
          <cell r="LG1690">
            <v>1862553.48</v>
          </cell>
          <cell r="MA1690">
            <v>1340450.8999999999</v>
          </cell>
          <cell r="MB1690">
            <v>420064.8</v>
          </cell>
          <cell r="ME1690">
            <v>0</v>
          </cell>
          <cell r="MF1690">
            <v>0</v>
          </cell>
          <cell r="MG1690">
            <v>0</v>
          </cell>
          <cell r="MI1690">
            <v>1086624.3400000001</v>
          </cell>
          <cell r="MJ1690">
            <v>545473.91</v>
          </cell>
          <cell r="PJ1690">
            <v>2605000</v>
          </cell>
          <cell r="PK1690">
            <v>2605000</v>
          </cell>
          <cell r="QC1690">
            <v>1506903.26</v>
          </cell>
          <cell r="SI1690">
            <v>2605000</v>
          </cell>
          <cell r="SJ1690">
            <v>2605000</v>
          </cell>
          <cell r="SM1690" t="str">
            <v/>
          </cell>
          <cell r="SN1690" t="str">
            <v/>
          </cell>
          <cell r="SQ1690">
            <v>2605000</v>
          </cell>
          <cell r="SR1690">
            <v>2605000</v>
          </cell>
          <cell r="SU1690" t="str">
            <v/>
          </cell>
          <cell r="SV1690" t="str">
            <v/>
          </cell>
          <cell r="SY1690">
            <v>2605000</v>
          </cell>
          <cell r="SZ1690">
            <v>2605000</v>
          </cell>
          <cell r="TA1690">
            <v>2605000</v>
          </cell>
          <cell r="TC1690" t="str">
            <v/>
          </cell>
          <cell r="TD1690" t="str">
            <v/>
          </cell>
          <cell r="TI1690">
            <v>2605000</v>
          </cell>
          <cell r="TJ1690">
            <v>2605000</v>
          </cell>
          <cell r="TM1690" t="str">
            <v/>
          </cell>
          <cell r="TN1690" t="str">
            <v/>
          </cell>
          <cell r="TY1690">
            <v>2605000</v>
          </cell>
          <cell r="TZ1690">
            <v>2605000</v>
          </cell>
          <cell r="UC1690" t="str">
            <v/>
          </cell>
          <cell r="UD1690" t="str">
            <v/>
          </cell>
          <cell r="UR1690" t="str">
            <v/>
          </cell>
          <cell r="UU1690" t="str">
            <v>26 01 60 09</v>
          </cell>
          <cell r="UW1690" t="str">
            <v>5.2</v>
          </cell>
          <cell r="UX1690" t="str">
            <v>5.2.3X</v>
          </cell>
          <cell r="UY1690" t="str">
            <v>5.2.3</v>
          </cell>
          <cell r="UZ1690" t="str">
            <v>5.2.3X</v>
          </cell>
          <cell r="VB1690" t="str">
            <v>SEC3</v>
          </cell>
          <cell r="VC1690" t="str">
            <v/>
          </cell>
          <cell r="VG1690" t="str">
            <v>ADM</v>
          </cell>
          <cell r="VH1690" t="str">
            <v/>
          </cell>
          <cell r="VL1690" t="str">
            <v/>
          </cell>
          <cell r="VM1690" t="str">
            <v/>
          </cell>
          <cell r="VN1690" t="str">
            <v>26</v>
          </cell>
          <cell r="VO1690" t="str">
            <v>26 01</v>
          </cell>
          <cell r="VP1690" t="str">
            <v>60</v>
          </cell>
          <cell r="VR1690" t="str">
            <v>BL</v>
          </cell>
          <cell r="VS1690" t="str">
            <v>BL</v>
          </cell>
          <cell r="VT1690" t="str">
            <v/>
          </cell>
          <cell r="VW1690" t="str">
            <v/>
          </cell>
          <cell r="VX1690" t="str">
            <v/>
          </cell>
          <cell r="VY1690" t="str">
            <v/>
          </cell>
          <cell r="WB1690" t="str">
            <v>1</v>
          </cell>
          <cell r="WD1690" t="str">
            <v>26</v>
          </cell>
          <cell r="WE1690">
            <v>1691</v>
          </cell>
          <cell r="WG1690" t="str">
            <v/>
          </cell>
          <cell r="WH1690" t="str">
            <v/>
          </cell>
          <cell r="WI1690" t="str">
            <v/>
          </cell>
        </row>
        <row r="1691">
          <cell r="A1691">
            <v>3</v>
          </cell>
          <cell r="C1691" t="str">
            <v>26 01 70 01</v>
          </cell>
          <cell r="D1691">
            <v>1</v>
          </cell>
          <cell r="E1691" t="str">
            <v>26 01 70 01</v>
          </cell>
          <cell r="I1691" t="str">
            <v>26 01 70 01</v>
          </cell>
          <cell r="J1691" t="str">
            <v/>
          </cell>
          <cell r="M1691" t="str">
            <v>26 01 70 01</v>
          </cell>
          <cell r="N1691" t="str">
            <v/>
          </cell>
          <cell r="Q1691" t="str">
            <v>26 01 70 01</v>
          </cell>
          <cell r="R1691" t="str">
            <v/>
          </cell>
          <cell r="U1691" t="str">
            <v>26 01 70 01</v>
          </cell>
          <cell r="V1691" t="str">
            <v/>
          </cell>
          <cell r="Y1691" t="str">
            <v>26 01 70 01</v>
          </cell>
          <cell r="Z1691" t="str">
            <v/>
          </cell>
          <cell r="AC1691" t="str">
            <v>26 01 70 01</v>
          </cell>
          <cell r="AD1691" t="str">
            <v>TRANSFER</v>
          </cell>
          <cell r="AG1691" t="str">
            <v>26 01 51 01</v>
          </cell>
          <cell r="AH1691" t="str">
            <v>Office of the Secretary-General of the European Schools (Brussels)</v>
          </cell>
          <cell r="AI1691" t="str">
            <v>CND</v>
          </cell>
          <cell r="AJ1691" t="str">
            <v>5</v>
          </cell>
          <cell r="AK1691" t="str">
            <v>5.1</v>
          </cell>
          <cell r="AL1691" t="str">
            <v>5.1.2</v>
          </cell>
          <cell r="KY1691">
            <v>-760838</v>
          </cell>
          <cell r="KZ1691">
            <v>-760838</v>
          </cell>
          <cell r="LC1691">
            <v>0</v>
          </cell>
          <cell r="LD1691">
            <v>0</v>
          </cell>
          <cell r="LF1691">
            <v>0</v>
          </cell>
          <cell r="LG1691">
            <v>1602605</v>
          </cell>
          <cell r="MA1691">
            <v>11602068</v>
          </cell>
          <cell r="MB1691">
            <v>11602068</v>
          </cell>
          <cell r="ME1691">
            <v>0</v>
          </cell>
          <cell r="MF1691">
            <v>0</v>
          </cell>
          <cell r="MG1691">
            <v>0</v>
          </cell>
          <cell r="MI1691">
            <v>0</v>
          </cell>
          <cell r="MJ1691">
            <v>0</v>
          </cell>
          <cell r="PJ1691">
            <v>13398379</v>
          </cell>
          <cell r="PK1691">
            <v>13398379</v>
          </cell>
          <cell r="QC1691">
            <v>1602605</v>
          </cell>
          <cell r="SI1691">
            <v>13232598</v>
          </cell>
          <cell r="SJ1691">
            <v>13232598</v>
          </cell>
          <cell r="SM1691" t="str">
            <v/>
          </cell>
          <cell r="SN1691" t="str">
            <v/>
          </cell>
          <cell r="SQ1691">
            <v>13232598</v>
          </cell>
          <cell r="SR1691">
            <v>13232598</v>
          </cell>
          <cell r="SU1691" t="str">
            <v/>
          </cell>
          <cell r="SV1691" t="str">
            <v/>
          </cell>
          <cell r="SY1691">
            <v>13232598</v>
          </cell>
          <cell r="SZ1691">
            <v>13232598</v>
          </cell>
          <cell r="TA1691">
            <v>13232598</v>
          </cell>
          <cell r="TC1691" t="str">
            <v/>
          </cell>
          <cell r="TD1691" t="str">
            <v/>
          </cell>
          <cell r="TI1691">
            <v>13232598</v>
          </cell>
          <cell r="TJ1691">
            <v>13232598</v>
          </cell>
          <cell r="TM1691" t="str">
            <v/>
          </cell>
          <cell r="TN1691" t="str">
            <v/>
          </cell>
          <cell r="TY1691">
            <v>13232598</v>
          </cell>
          <cell r="TZ1691">
            <v>13232598</v>
          </cell>
          <cell r="UC1691" t="str">
            <v/>
          </cell>
          <cell r="UD1691" t="str">
            <v/>
          </cell>
          <cell r="UR1691" t="str">
            <v/>
          </cell>
          <cell r="UU1691" t="str">
            <v>26 01 70 01</v>
          </cell>
          <cell r="UW1691" t="str">
            <v>5.1</v>
          </cell>
          <cell r="UX1691" t="str">
            <v>5.1.2</v>
          </cell>
          <cell r="UY1691" t="str">
            <v>5.1.2</v>
          </cell>
          <cell r="UZ1691" t="str">
            <v>5.1.2</v>
          </cell>
          <cell r="VB1691" t="str">
            <v>SEC3</v>
          </cell>
          <cell r="VC1691" t="str">
            <v/>
          </cell>
          <cell r="VG1691" t="str">
            <v>EUROSCHOOLS</v>
          </cell>
          <cell r="VH1691" t="str">
            <v>EUROSCHOOLS</v>
          </cell>
          <cell r="VL1691" t="str">
            <v/>
          </cell>
          <cell r="VM1691" t="str">
            <v/>
          </cell>
          <cell r="VN1691" t="str">
            <v>26</v>
          </cell>
          <cell r="VO1691" t="str">
            <v>26 01</v>
          </cell>
          <cell r="VP1691" t="str">
            <v>70</v>
          </cell>
          <cell r="VR1691" t="str">
            <v>BL</v>
          </cell>
          <cell r="VS1691" t="str">
            <v>BL</v>
          </cell>
          <cell r="VT1691" t="str">
            <v/>
          </cell>
          <cell r="VW1691" t="str">
            <v/>
          </cell>
          <cell r="VX1691" t="str">
            <v/>
          </cell>
          <cell r="VY1691" t="str">
            <v/>
          </cell>
          <cell r="WB1691" t="str">
            <v>1</v>
          </cell>
          <cell r="WD1691" t="str">
            <v>26</v>
          </cell>
          <cell r="WE1691">
            <v>1692</v>
          </cell>
          <cell r="WG1691" t="str">
            <v/>
          </cell>
          <cell r="WH1691" t="str">
            <v/>
          </cell>
          <cell r="WI1691" t="str">
            <v/>
          </cell>
        </row>
        <row r="1692">
          <cell r="A1692">
            <v>3</v>
          </cell>
          <cell r="C1692" t="str">
            <v>26 01 70 02</v>
          </cell>
          <cell r="D1692">
            <v>1</v>
          </cell>
          <cell r="E1692" t="str">
            <v>26 01 70 02</v>
          </cell>
          <cell r="I1692" t="str">
            <v>26 01 70 02</v>
          </cell>
          <cell r="J1692" t="str">
            <v/>
          </cell>
          <cell r="M1692" t="str">
            <v>26 01 70 02</v>
          </cell>
          <cell r="N1692" t="str">
            <v/>
          </cell>
          <cell r="Q1692" t="str">
            <v>26 01 70 02</v>
          </cell>
          <cell r="R1692" t="str">
            <v/>
          </cell>
          <cell r="U1692" t="str">
            <v>26 01 70 02</v>
          </cell>
          <cell r="V1692" t="str">
            <v/>
          </cell>
          <cell r="Y1692" t="str">
            <v>26 01 70 02</v>
          </cell>
          <cell r="Z1692" t="str">
            <v/>
          </cell>
          <cell r="AC1692" t="str">
            <v>26 01 70 02</v>
          </cell>
          <cell r="AD1692" t="str">
            <v>TRANSFER</v>
          </cell>
          <cell r="AG1692" t="str">
            <v>26 01 51 02</v>
          </cell>
          <cell r="AH1692" t="str">
            <v>Brussels I (Uccle)</v>
          </cell>
          <cell r="AI1692" t="str">
            <v>CND</v>
          </cell>
          <cell r="AJ1692" t="str">
            <v>5</v>
          </cell>
          <cell r="AK1692" t="str">
            <v>5.1</v>
          </cell>
          <cell r="AL1692" t="str">
            <v>5.1.2</v>
          </cell>
          <cell r="KY1692">
            <v>-1440330</v>
          </cell>
          <cell r="KZ1692">
            <v>-1440330</v>
          </cell>
          <cell r="LC1692">
            <v>0</v>
          </cell>
          <cell r="LD1692">
            <v>0</v>
          </cell>
          <cell r="LF1692">
            <v>0</v>
          </cell>
          <cell r="LG1692">
            <v>206211.08</v>
          </cell>
          <cell r="MA1692">
            <v>30356707.350000001</v>
          </cell>
          <cell r="MB1692">
            <v>30356707.350000001</v>
          </cell>
          <cell r="ME1692">
            <v>0</v>
          </cell>
          <cell r="MF1692">
            <v>0</v>
          </cell>
          <cell r="MG1692">
            <v>0</v>
          </cell>
          <cell r="MI1692">
            <v>60897.65</v>
          </cell>
          <cell r="MJ1692">
            <v>60897.65</v>
          </cell>
          <cell r="PJ1692">
            <v>32347008</v>
          </cell>
          <cell r="PK1692">
            <v>32347008</v>
          </cell>
          <cell r="QC1692">
            <v>238164.97999999998</v>
          </cell>
          <cell r="SI1692">
            <v>31672737</v>
          </cell>
          <cell r="SJ1692">
            <v>31672737</v>
          </cell>
          <cell r="SM1692" t="str">
            <v/>
          </cell>
          <cell r="SN1692" t="str">
            <v/>
          </cell>
          <cell r="SQ1692">
            <v>31672737</v>
          </cell>
          <cell r="SR1692">
            <v>31672737</v>
          </cell>
          <cell r="SU1692" t="str">
            <v/>
          </cell>
          <cell r="SV1692" t="str">
            <v/>
          </cell>
          <cell r="SY1692">
            <v>31672737</v>
          </cell>
          <cell r="SZ1692">
            <v>31672737</v>
          </cell>
          <cell r="TA1692">
            <v>31672737</v>
          </cell>
          <cell r="TC1692" t="str">
            <v/>
          </cell>
          <cell r="TD1692" t="str">
            <v/>
          </cell>
          <cell r="TI1692">
            <v>31672737</v>
          </cell>
          <cell r="TJ1692">
            <v>31672737</v>
          </cell>
          <cell r="TM1692" t="str">
            <v/>
          </cell>
          <cell r="TN1692" t="str">
            <v/>
          </cell>
          <cell r="TY1692">
            <v>31672737</v>
          </cell>
          <cell r="TZ1692">
            <v>31672737</v>
          </cell>
          <cell r="UC1692" t="str">
            <v/>
          </cell>
          <cell r="UD1692" t="str">
            <v/>
          </cell>
          <cell r="UR1692" t="str">
            <v/>
          </cell>
          <cell r="UU1692" t="str">
            <v>26 01 70 02</v>
          </cell>
          <cell r="UW1692" t="str">
            <v>5.1</v>
          </cell>
          <cell r="UX1692" t="str">
            <v>5.1.2</v>
          </cell>
          <cell r="UY1692" t="str">
            <v>5.1.2</v>
          </cell>
          <cell r="UZ1692" t="str">
            <v>5.1.2</v>
          </cell>
          <cell r="VB1692" t="str">
            <v>SEC3</v>
          </cell>
          <cell r="VC1692" t="str">
            <v/>
          </cell>
          <cell r="VG1692" t="str">
            <v>EUROSCHOOLS</v>
          </cell>
          <cell r="VH1692" t="str">
            <v>EUROSCHOOLS</v>
          </cell>
          <cell r="VL1692" t="str">
            <v/>
          </cell>
          <cell r="VM1692" t="str">
            <v/>
          </cell>
          <cell r="VN1692" t="str">
            <v>26</v>
          </cell>
          <cell r="VO1692" t="str">
            <v>26 01</v>
          </cell>
          <cell r="VP1692" t="str">
            <v>70</v>
          </cell>
          <cell r="VR1692" t="str">
            <v>BL</v>
          </cell>
          <cell r="VS1692" t="str">
            <v>BL</v>
          </cell>
          <cell r="VT1692" t="str">
            <v/>
          </cell>
          <cell r="VW1692" t="str">
            <v/>
          </cell>
          <cell r="VX1692" t="str">
            <v/>
          </cell>
          <cell r="VY1692" t="str">
            <v/>
          </cell>
          <cell r="WB1692" t="str">
            <v>1</v>
          </cell>
          <cell r="WD1692" t="str">
            <v>26</v>
          </cell>
          <cell r="WE1692">
            <v>1693</v>
          </cell>
          <cell r="WG1692" t="str">
            <v/>
          </cell>
          <cell r="WH1692" t="str">
            <v/>
          </cell>
          <cell r="WI1692" t="str">
            <v/>
          </cell>
        </row>
        <row r="1693">
          <cell r="A1693">
            <v>3</v>
          </cell>
          <cell r="C1693" t="str">
            <v>26 01 70 03</v>
          </cell>
          <cell r="D1693">
            <v>1</v>
          </cell>
          <cell r="E1693" t="str">
            <v>26 01 70 03</v>
          </cell>
          <cell r="I1693" t="str">
            <v>26 01 70 03</v>
          </cell>
          <cell r="J1693" t="str">
            <v/>
          </cell>
          <cell r="M1693" t="str">
            <v>26 01 70 03</v>
          </cell>
          <cell r="N1693" t="str">
            <v/>
          </cell>
          <cell r="Q1693" t="str">
            <v>26 01 70 03</v>
          </cell>
          <cell r="R1693" t="str">
            <v/>
          </cell>
          <cell r="U1693" t="str">
            <v>26 01 70 03</v>
          </cell>
          <cell r="V1693" t="str">
            <v/>
          </cell>
          <cell r="Y1693" t="str">
            <v>26 01 70 03</v>
          </cell>
          <cell r="Z1693" t="str">
            <v/>
          </cell>
          <cell r="AC1693" t="str">
            <v>26 01 70 03</v>
          </cell>
          <cell r="AD1693" t="str">
            <v>TRANSFER</v>
          </cell>
          <cell r="AG1693" t="str">
            <v>26 01 51 03</v>
          </cell>
          <cell r="AH1693" t="str">
            <v>Brussels II (Woluwe)</v>
          </cell>
          <cell r="AI1693" t="str">
            <v>CND</v>
          </cell>
          <cell r="AJ1693" t="str">
            <v>5</v>
          </cell>
          <cell r="AK1693" t="str">
            <v>5.1</v>
          </cell>
          <cell r="AL1693" t="str">
            <v>5.1.2</v>
          </cell>
          <cell r="KY1693">
            <v>-89820</v>
          </cell>
          <cell r="KZ1693">
            <v>-89820</v>
          </cell>
          <cell r="LC1693">
            <v>0</v>
          </cell>
          <cell r="LD1693">
            <v>0</v>
          </cell>
          <cell r="LF1693">
            <v>0</v>
          </cell>
          <cell r="LG1693">
            <v>167241.47999999998</v>
          </cell>
          <cell r="MA1693">
            <v>26046286.800000001</v>
          </cell>
          <cell r="MB1693">
            <v>26046286.800000001</v>
          </cell>
          <cell r="ME1693">
            <v>0</v>
          </cell>
          <cell r="MF1693">
            <v>0</v>
          </cell>
          <cell r="MG1693">
            <v>0</v>
          </cell>
          <cell r="MI1693">
            <v>74540.2</v>
          </cell>
          <cell r="MJ1693">
            <v>74540.2</v>
          </cell>
          <cell r="PJ1693">
            <v>26069908</v>
          </cell>
          <cell r="PK1693">
            <v>26069908</v>
          </cell>
          <cell r="QC1693">
            <v>171427.41</v>
          </cell>
          <cell r="SI1693">
            <v>25728561</v>
          </cell>
          <cell r="SJ1693">
            <v>25728561</v>
          </cell>
          <cell r="SM1693" t="str">
            <v/>
          </cell>
          <cell r="SN1693" t="str">
            <v/>
          </cell>
          <cell r="SQ1693">
            <v>25728561</v>
          </cell>
          <cell r="SR1693">
            <v>25728561</v>
          </cell>
          <cell r="SU1693" t="str">
            <v/>
          </cell>
          <cell r="SV1693" t="str">
            <v/>
          </cell>
          <cell r="SY1693">
            <v>25728561</v>
          </cell>
          <cell r="SZ1693">
            <v>25728561</v>
          </cell>
          <cell r="TA1693">
            <v>25728561</v>
          </cell>
          <cell r="TC1693" t="str">
            <v/>
          </cell>
          <cell r="TD1693" t="str">
            <v/>
          </cell>
          <cell r="TI1693">
            <v>25728561</v>
          </cell>
          <cell r="TJ1693">
            <v>25728561</v>
          </cell>
          <cell r="TM1693" t="str">
            <v/>
          </cell>
          <cell r="TN1693" t="str">
            <v/>
          </cell>
          <cell r="TY1693">
            <v>25728561</v>
          </cell>
          <cell r="TZ1693">
            <v>25728561</v>
          </cell>
          <cell r="UC1693" t="str">
            <v/>
          </cell>
          <cell r="UD1693" t="str">
            <v/>
          </cell>
          <cell r="UR1693" t="str">
            <v/>
          </cell>
          <cell r="UU1693" t="str">
            <v>26 01 70 03</v>
          </cell>
          <cell r="UW1693" t="str">
            <v>5.1</v>
          </cell>
          <cell r="UX1693" t="str">
            <v>5.1.2</v>
          </cell>
          <cell r="UY1693" t="str">
            <v>5.1.2</v>
          </cell>
          <cell r="UZ1693" t="str">
            <v>5.1.2</v>
          </cell>
          <cell r="VB1693" t="str">
            <v>SEC3</v>
          </cell>
          <cell r="VC1693" t="str">
            <v/>
          </cell>
          <cell r="VG1693" t="str">
            <v>EUROSCHOOLS</v>
          </cell>
          <cell r="VH1693" t="str">
            <v>EUROSCHOOLS</v>
          </cell>
          <cell r="VL1693" t="str">
            <v/>
          </cell>
          <cell r="VM1693" t="str">
            <v/>
          </cell>
          <cell r="VN1693" t="str">
            <v>26</v>
          </cell>
          <cell r="VO1693" t="str">
            <v>26 01</v>
          </cell>
          <cell r="VP1693" t="str">
            <v>70</v>
          </cell>
          <cell r="VR1693" t="str">
            <v>BL</v>
          </cell>
          <cell r="VS1693" t="str">
            <v>BL</v>
          </cell>
          <cell r="VT1693" t="str">
            <v/>
          </cell>
          <cell r="VW1693" t="str">
            <v/>
          </cell>
          <cell r="VX1693" t="str">
            <v/>
          </cell>
          <cell r="VY1693" t="str">
            <v/>
          </cell>
          <cell r="WB1693" t="str">
            <v>1</v>
          </cell>
          <cell r="WD1693" t="str">
            <v>26</v>
          </cell>
          <cell r="WE1693">
            <v>1694</v>
          </cell>
          <cell r="WG1693" t="str">
            <v/>
          </cell>
          <cell r="WH1693" t="str">
            <v/>
          </cell>
          <cell r="WI1693" t="str">
            <v/>
          </cell>
        </row>
        <row r="1694">
          <cell r="A1694">
            <v>3</v>
          </cell>
          <cell r="C1694" t="str">
            <v>26 01 70 04</v>
          </cell>
          <cell r="D1694">
            <v>1</v>
          </cell>
          <cell r="E1694" t="str">
            <v>26 01 70 04</v>
          </cell>
          <cell r="I1694" t="str">
            <v>26 01 70 04</v>
          </cell>
          <cell r="J1694" t="str">
            <v/>
          </cell>
          <cell r="M1694" t="str">
            <v>26 01 70 04</v>
          </cell>
          <cell r="N1694" t="str">
            <v/>
          </cell>
          <cell r="Q1694" t="str">
            <v>26 01 70 04</v>
          </cell>
          <cell r="R1694" t="str">
            <v/>
          </cell>
          <cell r="U1694" t="str">
            <v>26 01 70 04</v>
          </cell>
          <cell r="V1694" t="str">
            <v/>
          </cell>
          <cell r="Y1694" t="str">
            <v>26 01 70 04</v>
          </cell>
          <cell r="Z1694" t="str">
            <v/>
          </cell>
          <cell r="AC1694" t="str">
            <v>26 01 70 04</v>
          </cell>
          <cell r="AD1694" t="str">
            <v>TRANSFER</v>
          </cell>
          <cell r="AG1694" t="str">
            <v>26 01 51 04</v>
          </cell>
          <cell r="AH1694" t="str">
            <v>Brussels III (Ixelles)</v>
          </cell>
          <cell r="AI1694" t="str">
            <v>CND</v>
          </cell>
          <cell r="AJ1694" t="str">
            <v>5</v>
          </cell>
          <cell r="AK1694" t="str">
            <v>5.1</v>
          </cell>
          <cell r="AL1694" t="str">
            <v>5.1.2</v>
          </cell>
          <cell r="KY1694">
            <v>-1380588</v>
          </cell>
          <cell r="KZ1694">
            <v>-1380588</v>
          </cell>
          <cell r="LC1694">
            <v>0</v>
          </cell>
          <cell r="LD1694">
            <v>0</v>
          </cell>
          <cell r="LF1694">
            <v>0</v>
          </cell>
          <cell r="LG1694">
            <v>171938.01</v>
          </cell>
          <cell r="MA1694">
            <v>24186024.620000001</v>
          </cell>
          <cell r="MB1694">
            <v>24186024.620000001</v>
          </cell>
          <cell r="ME1694">
            <v>0</v>
          </cell>
          <cell r="MF1694">
            <v>0</v>
          </cell>
          <cell r="MG1694">
            <v>0</v>
          </cell>
          <cell r="MI1694">
            <v>62454.38</v>
          </cell>
          <cell r="MJ1694">
            <v>62454.38</v>
          </cell>
          <cell r="PJ1694">
            <v>25170644</v>
          </cell>
          <cell r="PK1694">
            <v>25170644</v>
          </cell>
          <cell r="QC1694">
            <v>159844.07</v>
          </cell>
          <cell r="SI1694">
            <v>25494016</v>
          </cell>
          <cell r="SJ1694">
            <v>25494016</v>
          </cell>
          <cell r="SM1694" t="str">
            <v/>
          </cell>
          <cell r="SN1694" t="str">
            <v/>
          </cell>
          <cell r="SQ1694">
            <v>25494016</v>
          </cell>
          <cell r="SR1694">
            <v>25494016</v>
          </cell>
          <cell r="SU1694" t="str">
            <v/>
          </cell>
          <cell r="SV1694" t="str">
            <v/>
          </cell>
          <cell r="SY1694">
            <v>25494016</v>
          </cell>
          <cell r="SZ1694">
            <v>25494016</v>
          </cell>
          <cell r="TA1694">
            <v>25494016</v>
          </cell>
          <cell r="TC1694" t="str">
            <v/>
          </cell>
          <cell r="TD1694" t="str">
            <v/>
          </cell>
          <cell r="TI1694">
            <v>25494016</v>
          </cell>
          <cell r="TJ1694">
            <v>25494016</v>
          </cell>
          <cell r="TM1694" t="str">
            <v/>
          </cell>
          <cell r="TN1694" t="str">
            <v/>
          </cell>
          <cell r="TY1694">
            <v>25494016</v>
          </cell>
          <cell r="TZ1694">
            <v>25494016</v>
          </cell>
          <cell r="UC1694" t="str">
            <v/>
          </cell>
          <cell r="UD1694" t="str">
            <v/>
          </cell>
          <cell r="UR1694" t="str">
            <v/>
          </cell>
          <cell r="UU1694" t="str">
            <v>26 01 70 04</v>
          </cell>
          <cell r="UW1694" t="str">
            <v>5.1</v>
          </cell>
          <cell r="UX1694" t="str">
            <v>5.1.2</v>
          </cell>
          <cell r="UY1694" t="str">
            <v>5.1.2</v>
          </cell>
          <cell r="UZ1694" t="str">
            <v>5.1.2</v>
          </cell>
          <cell r="VB1694" t="str">
            <v>SEC3</v>
          </cell>
          <cell r="VC1694" t="str">
            <v/>
          </cell>
          <cell r="VG1694" t="str">
            <v>EUROSCHOOLS</v>
          </cell>
          <cell r="VH1694" t="str">
            <v>EUROSCHOOLS</v>
          </cell>
          <cell r="VL1694" t="str">
            <v/>
          </cell>
          <cell r="VM1694" t="str">
            <v/>
          </cell>
          <cell r="VN1694" t="str">
            <v>26</v>
          </cell>
          <cell r="VO1694" t="str">
            <v>26 01</v>
          </cell>
          <cell r="VP1694" t="str">
            <v>70</v>
          </cell>
          <cell r="VR1694" t="str">
            <v>BL</v>
          </cell>
          <cell r="VS1694" t="str">
            <v>BL</v>
          </cell>
          <cell r="VT1694" t="str">
            <v/>
          </cell>
          <cell r="VW1694" t="str">
            <v/>
          </cell>
          <cell r="VX1694" t="str">
            <v/>
          </cell>
          <cell r="VY1694" t="str">
            <v/>
          </cell>
          <cell r="WB1694" t="str">
            <v>1</v>
          </cell>
          <cell r="WD1694" t="str">
            <v>26</v>
          </cell>
          <cell r="WE1694">
            <v>1695</v>
          </cell>
          <cell r="WG1694" t="str">
            <v/>
          </cell>
          <cell r="WH1694" t="str">
            <v/>
          </cell>
          <cell r="WI1694" t="str">
            <v/>
          </cell>
        </row>
        <row r="1695">
          <cell r="A1695">
            <v>3</v>
          </cell>
          <cell r="C1695" t="str">
            <v>26 01 70 05</v>
          </cell>
          <cell r="D1695">
            <v>1</v>
          </cell>
          <cell r="E1695" t="str">
            <v>26 01 70 05</v>
          </cell>
          <cell r="I1695" t="str">
            <v>26 01 70 05</v>
          </cell>
          <cell r="J1695" t="str">
            <v/>
          </cell>
          <cell r="M1695" t="str">
            <v>26 01 70 05</v>
          </cell>
          <cell r="N1695" t="str">
            <v/>
          </cell>
          <cell r="Q1695" t="str">
            <v>26 01 70 05</v>
          </cell>
          <cell r="R1695" t="str">
            <v/>
          </cell>
          <cell r="U1695" t="str">
            <v>26 01 70 05</v>
          </cell>
          <cell r="V1695" t="str">
            <v/>
          </cell>
          <cell r="Y1695" t="str">
            <v>26 01 70 05</v>
          </cell>
          <cell r="Z1695" t="str">
            <v/>
          </cell>
          <cell r="AC1695" t="str">
            <v>26 01 70 05</v>
          </cell>
          <cell r="AD1695" t="str">
            <v>TRANSFER</v>
          </cell>
          <cell r="AG1695" t="str">
            <v>26 01 51 05</v>
          </cell>
          <cell r="AH1695" t="str">
            <v>Brussels IV (Laeken)</v>
          </cell>
          <cell r="AI1695" t="str">
            <v>CND</v>
          </cell>
          <cell r="AJ1695" t="str">
            <v>5</v>
          </cell>
          <cell r="AK1695" t="str">
            <v>5.1</v>
          </cell>
          <cell r="AL1695" t="str">
            <v>5.1.2</v>
          </cell>
          <cell r="KY1695">
            <v>-1781520</v>
          </cell>
          <cell r="KZ1695">
            <v>-1781520</v>
          </cell>
          <cell r="LC1695">
            <v>0</v>
          </cell>
          <cell r="LD1695">
            <v>0</v>
          </cell>
          <cell r="LF1695">
            <v>0</v>
          </cell>
          <cell r="LG1695">
            <v>205677.59</v>
          </cell>
          <cell r="MA1695">
            <v>20305482.27</v>
          </cell>
          <cell r="MB1695">
            <v>20305482.27</v>
          </cell>
          <cell r="ME1695">
            <v>0</v>
          </cell>
          <cell r="MF1695">
            <v>0</v>
          </cell>
          <cell r="MG1695">
            <v>0</v>
          </cell>
          <cell r="MI1695">
            <v>103202.73</v>
          </cell>
          <cell r="MJ1695">
            <v>103202.73</v>
          </cell>
          <cell r="PJ1695">
            <v>21943695</v>
          </cell>
          <cell r="PK1695">
            <v>21943695</v>
          </cell>
          <cell r="QC1695">
            <v>202296.65</v>
          </cell>
          <cell r="SI1695">
            <v>23584745</v>
          </cell>
          <cell r="SJ1695">
            <v>23584745</v>
          </cell>
          <cell r="SM1695" t="str">
            <v/>
          </cell>
          <cell r="SN1695" t="str">
            <v/>
          </cell>
          <cell r="SQ1695">
            <v>23584745</v>
          </cell>
          <cell r="SR1695">
            <v>23584745</v>
          </cell>
          <cell r="SU1695" t="str">
            <v/>
          </cell>
          <cell r="SV1695" t="str">
            <v/>
          </cell>
          <cell r="SY1695">
            <v>23584745</v>
          </cell>
          <cell r="SZ1695">
            <v>23584745</v>
          </cell>
          <cell r="TA1695">
            <v>23584745</v>
          </cell>
          <cell r="TC1695" t="str">
            <v/>
          </cell>
          <cell r="TD1695" t="str">
            <v/>
          </cell>
          <cell r="TI1695">
            <v>23584745</v>
          </cell>
          <cell r="TJ1695">
            <v>23584745</v>
          </cell>
          <cell r="TM1695" t="str">
            <v/>
          </cell>
          <cell r="TN1695" t="str">
            <v/>
          </cell>
          <cell r="TY1695">
            <v>23584745</v>
          </cell>
          <cell r="TZ1695">
            <v>23584745</v>
          </cell>
          <cell r="UC1695" t="str">
            <v/>
          </cell>
          <cell r="UD1695" t="str">
            <v/>
          </cell>
          <cell r="UR1695" t="str">
            <v/>
          </cell>
          <cell r="UU1695" t="str">
            <v>26 01 70 05</v>
          </cell>
          <cell r="UW1695" t="str">
            <v>5.1</v>
          </cell>
          <cell r="UX1695" t="str">
            <v>5.1.2</v>
          </cell>
          <cell r="UY1695" t="str">
            <v>5.1.2</v>
          </cell>
          <cell r="UZ1695" t="str">
            <v>5.1.2</v>
          </cell>
          <cell r="VB1695" t="str">
            <v>SEC3</v>
          </cell>
          <cell r="VC1695" t="str">
            <v/>
          </cell>
          <cell r="VG1695" t="str">
            <v>EUROSCHOOLS</v>
          </cell>
          <cell r="VH1695" t="str">
            <v>EUROSCHOOLS</v>
          </cell>
          <cell r="VL1695" t="str">
            <v/>
          </cell>
          <cell r="VM1695" t="str">
            <v/>
          </cell>
          <cell r="VN1695" t="str">
            <v>26</v>
          </cell>
          <cell r="VO1695" t="str">
            <v>26 01</v>
          </cell>
          <cell r="VP1695" t="str">
            <v>70</v>
          </cell>
          <cell r="VR1695" t="str">
            <v>BL</v>
          </cell>
          <cell r="VS1695" t="str">
            <v>BL</v>
          </cell>
          <cell r="VT1695" t="str">
            <v/>
          </cell>
          <cell r="VW1695" t="str">
            <v/>
          </cell>
          <cell r="VX1695" t="str">
            <v/>
          </cell>
          <cell r="VY1695" t="str">
            <v/>
          </cell>
          <cell r="WB1695" t="str">
            <v>1</v>
          </cell>
          <cell r="WD1695" t="str">
            <v>26</v>
          </cell>
          <cell r="WE1695">
            <v>1696</v>
          </cell>
          <cell r="WG1695" t="str">
            <v/>
          </cell>
          <cell r="WH1695" t="str">
            <v/>
          </cell>
          <cell r="WI1695" t="str">
            <v/>
          </cell>
        </row>
        <row r="1696">
          <cell r="A1696">
            <v>3</v>
          </cell>
          <cell r="C1696" t="str">
            <v>26 01 70 11</v>
          </cell>
          <cell r="D1696">
            <v>1</v>
          </cell>
          <cell r="E1696" t="str">
            <v>26 01 70 11</v>
          </cell>
          <cell r="I1696" t="str">
            <v>26 01 70 11</v>
          </cell>
          <cell r="J1696" t="str">
            <v/>
          </cell>
          <cell r="M1696" t="str">
            <v>26 01 70 11</v>
          </cell>
          <cell r="N1696" t="str">
            <v/>
          </cell>
          <cell r="Q1696" t="str">
            <v>26 01 70 11</v>
          </cell>
          <cell r="R1696" t="str">
            <v/>
          </cell>
          <cell r="U1696" t="str">
            <v>26 01 70 11</v>
          </cell>
          <cell r="V1696" t="str">
            <v/>
          </cell>
          <cell r="Y1696" t="str">
            <v>26 01 70 11</v>
          </cell>
          <cell r="Z1696" t="str">
            <v/>
          </cell>
          <cell r="AC1696" t="str">
            <v>26 01 70 11</v>
          </cell>
          <cell r="AD1696" t="str">
            <v>TRANSFER</v>
          </cell>
          <cell r="AG1696" t="str">
            <v>26 01 51 11</v>
          </cell>
          <cell r="AH1696" t="str">
            <v>Luxembourg I</v>
          </cell>
          <cell r="AI1696" t="str">
            <v>CND</v>
          </cell>
          <cell r="AJ1696" t="str">
            <v>5</v>
          </cell>
          <cell r="AK1696" t="str">
            <v>5.1</v>
          </cell>
          <cell r="AL1696" t="str">
            <v>5.1.2</v>
          </cell>
          <cell r="KY1696">
            <v>-1064692</v>
          </cell>
          <cell r="KZ1696">
            <v>-1064692</v>
          </cell>
          <cell r="LC1696">
            <v>0</v>
          </cell>
          <cell r="LD1696">
            <v>0</v>
          </cell>
          <cell r="LF1696">
            <v>0</v>
          </cell>
          <cell r="LG1696">
            <v>0</v>
          </cell>
          <cell r="MA1696">
            <v>18068128</v>
          </cell>
          <cell r="MB1696">
            <v>18068128</v>
          </cell>
          <cell r="ME1696">
            <v>0</v>
          </cell>
          <cell r="MF1696">
            <v>0</v>
          </cell>
          <cell r="MG1696">
            <v>0</v>
          </cell>
          <cell r="MI1696">
            <v>0</v>
          </cell>
          <cell r="MJ1696">
            <v>0</v>
          </cell>
          <cell r="PJ1696">
            <v>19532245</v>
          </cell>
          <cell r="PK1696">
            <v>19532245</v>
          </cell>
          <cell r="QC1696">
            <v>0</v>
          </cell>
          <cell r="SI1696">
            <v>19361501</v>
          </cell>
          <cell r="SJ1696">
            <v>19361501</v>
          </cell>
          <cell r="SM1696" t="str">
            <v/>
          </cell>
          <cell r="SN1696" t="str">
            <v/>
          </cell>
          <cell r="SQ1696">
            <v>19361501</v>
          </cell>
          <cell r="SR1696">
            <v>19361501</v>
          </cell>
          <cell r="SU1696" t="str">
            <v/>
          </cell>
          <cell r="SV1696" t="str">
            <v/>
          </cell>
          <cell r="SY1696">
            <v>19361501</v>
          </cell>
          <cell r="SZ1696">
            <v>19361501</v>
          </cell>
          <cell r="TA1696">
            <v>19361501</v>
          </cell>
          <cell r="TC1696" t="str">
            <v/>
          </cell>
          <cell r="TD1696" t="str">
            <v/>
          </cell>
          <cell r="TI1696">
            <v>19361501</v>
          </cell>
          <cell r="TJ1696">
            <v>19361501</v>
          </cell>
          <cell r="TM1696" t="str">
            <v/>
          </cell>
          <cell r="TN1696" t="str">
            <v/>
          </cell>
          <cell r="TY1696">
            <v>19361501</v>
          </cell>
          <cell r="TZ1696">
            <v>19361501</v>
          </cell>
          <cell r="UC1696" t="str">
            <v/>
          </cell>
          <cell r="UD1696" t="str">
            <v/>
          </cell>
          <cell r="UR1696" t="str">
            <v/>
          </cell>
          <cell r="UU1696" t="str">
            <v>26 01 70 11</v>
          </cell>
          <cell r="UW1696" t="str">
            <v>5.1</v>
          </cell>
          <cell r="UX1696" t="str">
            <v>5.1.2</v>
          </cell>
          <cell r="UY1696" t="str">
            <v>5.1.2</v>
          </cell>
          <cell r="UZ1696" t="str">
            <v>5.1.2</v>
          </cell>
          <cell r="VB1696" t="str">
            <v>SEC3</v>
          </cell>
          <cell r="VC1696" t="str">
            <v/>
          </cell>
          <cell r="VG1696" t="str">
            <v>EUROSCHOOLS</v>
          </cell>
          <cell r="VH1696" t="str">
            <v>EUROSCHOOLS</v>
          </cell>
          <cell r="VL1696" t="str">
            <v/>
          </cell>
          <cell r="VM1696" t="str">
            <v/>
          </cell>
          <cell r="VN1696" t="str">
            <v>26</v>
          </cell>
          <cell r="VO1696" t="str">
            <v>26 01</v>
          </cell>
          <cell r="VP1696" t="str">
            <v>70</v>
          </cell>
          <cell r="VR1696" t="str">
            <v>BL</v>
          </cell>
          <cell r="VS1696" t="str">
            <v>BL</v>
          </cell>
          <cell r="VT1696" t="str">
            <v/>
          </cell>
          <cell r="VW1696" t="str">
            <v/>
          </cell>
          <cell r="VX1696" t="str">
            <v/>
          </cell>
          <cell r="VY1696" t="str">
            <v/>
          </cell>
          <cell r="WB1696" t="str">
            <v>1</v>
          </cell>
          <cell r="WD1696" t="str">
            <v>26</v>
          </cell>
          <cell r="WE1696">
            <v>1697</v>
          </cell>
          <cell r="WG1696" t="str">
            <v/>
          </cell>
          <cell r="WH1696" t="str">
            <v/>
          </cell>
          <cell r="WI1696" t="str">
            <v/>
          </cell>
        </row>
        <row r="1697">
          <cell r="A1697">
            <v>3</v>
          </cell>
          <cell r="C1697" t="str">
            <v>26 01 70 12</v>
          </cell>
          <cell r="D1697">
            <v>1</v>
          </cell>
          <cell r="E1697" t="str">
            <v>26 01 70 12</v>
          </cell>
          <cell r="I1697" t="str">
            <v>26 01 70 12</v>
          </cell>
          <cell r="J1697" t="str">
            <v/>
          </cell>
          <cell r="M1697" t="str">
            <v>26 01 70 12</v>
          </cell>
          <cell r="N1697" t="str">
            <v/>
          </cell>
          <cell r="Q1697" t="str">
            <v>26 01 70 12</v>
          </cell>
          <cell r="R1697" t="str">
            <v/>
          </cell>
          <cell r="U1697" t="str">
            <v>26 01 70 12</v>
          </cell>
          <cell r="V1697" t="str">
            <v/>
          </cell>
          <cell r="Y1697" t="str">
            <v>26 01 70 12</v>
          </cell>
          <cell r="Z1697" t="str">
            <v/>
          </cell>
          <cell r="AC1697" t="str">
            <v>26 01 70 12</v>
          </cell>
          <cell r="AD1697" t="str">
            <v>TRANSFER</v>
          </cell>
          <cell r="AG1697" t="str">
            <v>26 01 51 12</v>
          </cell>
          <cell r="AH1697" t="str">
            <v>Luxembourg II</v>
          </cell>
          <cell r="AI1697" t="str">
            <v>CND</v>
          </cell>
          <cell r="AJ1697" t="str">
            <v>5</v>
          </cell>
          <cell r="AK1697" t="str">
            <v>5.1</v>
          </cell>
          <cell r="AL1697" t="str">
            <v>5.1.2</v>
          </cell>
          <cell r="KY1697">
            <v>-1157080</v>
          </cell>
          <cell r="KZ1697">
            <v>-1157080</v>
          </cell>
          <cell r="LC1697">
            <v>0</v>
          </cell>
          <cell r="LD1697">
            <v>0</v>
          </cell>
          <cell r="LF1697">
            <v>0</v>
          </cell>
          <cell r="LG1697">
            <v>0</v>
          </cell>
          <cell r="MA1697">
            <v>13368692</v>
          </cell>
          <cell r="MB1697">
            <v>13368692</v>
          </cell>
          <cell r="ME1697">
            <v>0</v>
          </cell>
          <cell r="MF1697">
            <v>0</v>
          </cell>
          <cell r="MG1697">
            <v>0</v>
          </cell>
          <cell r="MI1697">
            <v>0</v>
          </cell>
          <cell r="MJ1697">
            <v>0</v>
          </cell>
          <cell r="PJ1697">
            <v>15537984</v>
          </cell>
          <cell r="PK1697">
            <v>15537984</v>
          </cell>
          <cell r="QC1697">
            <v>0</v>
          </cell>
          <cell r="SI1697">
            <v>15368044</v>
          </cell>
          <cell r="SJ1697">
            <v>15368044</v>
          </cell>
          <cell r="SM1697" t="str">
            <v/>
          </cell>
          <cell r="SN1697" t="str">
            <v/>
          </cell>
          <cell r="SQ1697">
            <v>15368044</v>
          </cell>
          <cell r="SR1697">
            <v>15368044</v>
          </cell>
          <cell r="SU1697" t="str">
            <v/>
          </cell>
          <cell r="SV1697" t="str">
            <v/>
          </cell>
          <cell r="SY1697">
            <v>15368044</v>
          </cell>
          <cell r="SZ1697">
            <v>15368044</v>
          </cell>
          <cell r="TA1697">
            <v>15368044</v>
          </cell>
          <cell r="TC1697" t="str">
            <v/>
          </cell>
          <cell r="TD1697" t="str">
            <v/>
          </cell>
          <cell r="TI1697">
            <v>15368044</v>
          </cell>
          <cell r="TJ1697">
            <v>15368044</v>
          </cell>
          <cell r="TM1697" t="str">
            <v/>
          </cell>
          <cell r="TN1697" t="str">
            <v/>
          </cell>
          <cell r="TY1697">
            <v>15368044</v>
          </cell>
          <cell r="TZ1697">
            <v>15368044</v>
          </cell>
          <cell r="UC1697" t="str">
            <v/>
          </cell>
          <cell r="UD1697" t="str">
            <v/>
          </cell>
          <cell r="UR1697" t="str">
            <v/>
          </cell>
          <cell r="UU1697" t="str">
            <v>26 01 70 12</v>
          </cell>
          <cell r="UW1697" t="str">
            <v>5.1</v>
          </cell>
          <cell r="UX1697" t="str">
            <v>5.1.2</v>
          </cell>
          <cell r="UY1697" t="str">
            <v>5.1.2</v>
          </cell>
          <cell r="UZ1697" t="str">
            <v>5.1.2</v>
          </cell>
          <cell r="VB1697" t="str">
            <v>SEC3</v>
          </cell>
          <cell r="VC1697" t="str">
            <v/>
          </cell>
          <cell r="VG1697" t="str">
            <v>EUROSCHOOLS</v>
          </cell>
          <cell r="VH1697" t="str">
            <v>EUROSCHOOLS</v>
          </cell>
          <cell r="VL1697" t="str">
            <v/>
          </cell>
          <cell r="VM1697" t="str">
            <v/>
          </cell>
          <cell r="VN1697" t="str">
            <v>26</v>
          </cell>
          <cell r="VO1697" t="str">
            <v>26 01</v>
          </cell>
          <cell r="VP1697" t="str">
            <v>70</v>
          </cell>
          <cell r="VR1697" t="str">
            <v>BL</v>
          </cell>
          <cell r="VS1697" t="str">
            <v>BL</v>
          </cell>
          <cell r="VT1697" t="str">
            <v/>
          </cell>
          <cell r="VW1697" t="str">
            <v/>
          </cell>
          <cell r="VX1697" t="str">
            <v/>
          </cell>
          <cell r="VY1697" t="str">
            <v/>
          </cell>
          <cell r="WB1697" t="str">
            <v>1</v>
          </cell>
          <cell r="WD1697" t="str">
            <v>26</v>
          </cell>
          <cell r="WE1697">
            <v>1698</v>
          </cell>
          <cell r="WG1697" t="str">
            <v/>
          </cell>
          <cell r="WH1697" t="str">
            <v/>
          </cell>
          <cell r="WI1697" t="str">
            <v/>
          </cell>
        </row>
        <row r="1698">
          <cell r="A1698">
            <v>3</v>
          </cell>
          <cell r="C1698" t="str">
            <v>26 01 70 21</v>
          </cell>
          <cell r="D1698">
            <v>1</v>
          </cell>
          <cell r="E1698" t="str">
            <v>26 01 70 21</v>
          </cell>
          <cell r="I1698" t="str">
            <v>26 01 70 21</v>
          </cell>
          <cell r="J1698" t="str">
            <v/>
          </cell>
          <cell r="M1698" t="str">
            <v>26 01 70 21</v>
          </cell>
          <cell r="N1698" t="str">
            <v/>
          </cell>
          <cell r="Q1698" t="str">
            <v>26 01 70 21</v>
          </cell>
          <cell r="R1698" t="str">
            <v/>
          </cell>
          <cell r="U1698" t="str">
            <v>26 01 70 21</v>
          </cell>
          <cell r="V1698" t="str">
            <v/>
          </cell>
          <cell r="Y1698" t="str">
            <v>26 01 70 21</v>
          </cell>
          <cell r="Z1698" t="str">
            <v/>
          </cell>
          <cell r="AC1698" t="str">
            <v>26 01 70 21</v>
          </cell>
          <cell r="AD1698" t="str">
            <v>TRANSFER</v>
          </cell>
          <cell r="AG1698" t="str">
            <v>26 01 51 21</v>
          </cell>
          <cell r="AH1698" t="str">
            <v>Mol (BE)</v>
          </cell>
          <cell r="AI1698" t="str">
            <v>CND</v>
          </cell>
          <cell r="AJ1698" t="str">
            <v>5</v>
          </cell>
          <cell r="AK1698" t="str">
            <v>5.1</v>
          </cell>
          <cell r="AL1698" t="str">
            <v>5.1.2</v>
          </cell>
          <cell r="KY1698">
            <v>-22881</v>
          </cell>
          <cell r="KZ1698">
            <v>-22881</v>
          </cell>
          <cell r="LC1698">
            <v>0</v>
          </cell>
          <cell r="LD1698">
            <v>0</v>
          </cell>
          <cell r="LF1698">
            <v>0</v>
          </cell>
          <cell r="LG1698">
            <v>0</v>
          </cell>
          <cell r="MA1698">
            <v>6436050</v>
          </cell>
          <cell r="MB1698">
            <v>6436050</v>
          </cell>
          <cell r="ME1698">
            <v>0</v>
          </cell>
          <cell r="MF1698">
            <v>0</v>
          </cell>
          <cell r="MG1698">
            <v>0</v>
          </cell>
          <cell r="MI1698">
            <v>0</v>
          </cell>
          <cell r="MJ1698">
            <v>0</v>
          </cell>
          <cell r="PJ1698">
            <v>7788742</v>
          </cell>
          <cell r="PK1698">
            <v>7788742</v>
          </cell>
          <cell r="QC1698">
            <v>33960.86</v>
          </cell>
          <cell r="SI1698">
            <v>7486690</v>
          </cell>
          <cell r="SJ1698">
            <v>7486690</v>
          </cell>
          <cell r="SM1698" t="str">
            <v/>
          </cell>
          <cell r="SN1698" t="str">
            <v/>
          </cell>
          <cell r="SQ1698">
            <v>7486690</v>
          </cell>
          <cell r="SR1698">
            <v>7486690</v>
          </cell>
          <cell r="SU1698" t="str">
            <v/>
          </cell>
          <cell r="SV1698" t="str">
            <v/>
          </cell>
          <cell r="SY1698">
            <v>7486690</v>
          </cell>
          <cell r="SZ1698">
            <v>7486690</v>
          </cell>
          <cell r="TA1698">
            <v>7486690</v>
          </cell>
          <cell r="TC1698" t="str">
            <v/>
          </cell>
          <cell r="TD1698" t="str">
            <v/>
          </cell>
          <cell r="TI1698">
            <v>7486690</v>
          </cell>
          <cell r="TJ1698">
            <v>7486690</v>
          </cell>
          <cell r="TM1698" t="str">
            <v/>
          </cell>
          <cell r="TN1698" t="str">
            <v/>
          </cell>
          <cell r="TY1698">
            <v>7486690</v>
          </cell>
          <cell r="TZ1698">
            <v>7486690</v>
          </cell>
          <cell r="UC1698" t="str">
            <v/>
          </cell>
          <cell r="UD1698" t="str">
            <v/>
          </cell>
          <cell r="UR1698" t="str">
            <v/>
          </cell>
          <cell r="UU1698" t="str">
            <v>26 01 70 21</v>
          </cell>
          <cell r="UW1698" t="str">
            <v>5.1</v>
          </cell>
          <cell r="UX1698" t="str">
            <v>5.1.2</v>
          </cell>
          <cell r="UY1698" t="str">
            <v>5.1.2</v>
          </cell>
          <cell r="UZ1698" t="str">
            <v>5.1.2</v>
          </cell>
          <cell r="VB1698" t="str">
            <v>SEC3</v>
          </cell>
          <cell r="VC1698" t="str">
            <v/>
          </cell>
          <cell r="VG1698" t="str">
            <v>EUROSCHOOLS</v>
          </cell>
          <cell r="VH1698" t="str">
            <v>EUROSCHOOLS</v>
          </cell>
          <cell r="VL1698" t="str">
            <v/>
          </cell>
          <cell r="VM1698" t="str">
            <v/>
          </cell>
          <cell r="VN1698" t="str">
            <v>26</v>
          </cell>
          <cell r="VO1698" t="str">
            <v>26 01</v>
          </cell>
          <cell r="VP1698" t="str">
            <v>70</v>
          </cell>
          <cell r="VR1698" t="str">
            <v>BL</v>
          </cell>
          <cell r="VS1698" t="str">
            <v>BL</v>
          </cell>
          <cell r="VT1698" t="str">
            <v/>
          </cell>
          <cell r="VW1698" t="str">
            <v/>
          </cell>
          <cell r="VX1698" t="str">
            <v/>
          </cell>
          <cell r="VY1698" t="str">
            <v/>
          </cell>
          <cell r="WB1698" t="str">
            <v>1</v>
          </cell>
          <cell r="WD1698" t="str">
            <v>26</v>
          </cell>
          <cell r="WE1698">
            <v>1699</v>
          </cell>
          <cell r="WG1698" t="str">
            <v/>
          </cell>
          <cell r="WH1698" t="str">
            <v/>
          </cell>
          <cell r="WI1698" t="str">
            <v/>
          </cell>
        </row>
        <row r="1699">
          <cell r="A1699">
            <v>3</v>
          </cell>
          <cell r="C1699" t="str">
            <v>26 01 70 22</v>
          </cell>
          <cell r="D1699">
            <v>1</v>
          </cell>
          <cell r="E1699" t="str">
            <v>26 01 70 22</v>
          </cell>
          <cell r="I1699" t="str">
            <v>26 01 70 22</v>
          </cell>
          <cell r="J1699" t="str">
            <v/>
          </cell>
          <cell r="M1699" t="str">
            <v>26 01 70 22</v>
          </cell>
          <cell r="N1699" t="str">
            <v/>
          </cell>
          <cell r="Q1699" t="str">
            <v>26 01 70 22</v>
          </cell>
          <cell r="R1699" t="str">
            <v/>
          </cell>
          <cell r="U1699" t="str">
            <v>26 01 70 22</v>
          </cell>
          <cell r="V1699" t="str">
            <v/>
          </cell>
          <cell r="Y1699" t="str">
            <v>26 01 70 22</v>
          </cell>
          <cell r="Z1699" t="str">
            <v/>
          </cell>
          <cell r="AC1699" t="str">
            <v>26 01 70 22</v>
          </cell>
          <cell r="AD1699" t="str">
            <v>TRANSFER</v>
          </cell>
          <cell r="AG1699" t="str">
            <v>26 01 51 22</v>
          </cell>
          <cell r="AH1699" t="str">
            <v>Frankfurt am Main (DE)</v>
          </cell>
          <cell r="AI1699" t="str">
            <v>CND</v>
          </cell>
          <cell r="AJ1699" t="str">
            <v>5</v>
          </cell>
          <cell r="AK1699" t="str">
            <v>5.1</v>
          </cell>
          <cell r="AL1699" t="str">
            <v>5.1.2</v>
          </cell>
          <cell r="KY1699">
            <v>233562</v>
          </cell>
          <cell r="KZ1699">
            <v>233562</v>
          </cell>
          <cell r="LC1699">
            <v>0</v>
          </cell>
          <cell r="LD1699">
            <v>0</v>
          </cell>
          <cell r="LF1699">
            <v>0</v>
          </cell>
          <cell r="LG1699">
            <v>4847411.17</v>
          </cell>
          <cell r="MA1699">
            <v>6281962.75</v>
          </cell>
          <cell r="MB1699">
            <v>6281962.75</v>
          </cell>
          <cell r="ME1699">
            <v>0</v>
          </cell>
          <cell r="MF1699">
            <v>0</v>
          </cell>
          <cell r="MG1699">
            <v>0</v>
          </cell>
          <cell r="MI1699">
            <v>4847411.17</v>
          </cell>
          <cell r="MJ1699">
            <v>3032733.25</v>
          </cell>
          <cell r="PJ1699">
            <v>4855869</v>
          </cell>
          <cell r="PK1699">
            <v>4855869</v>
          </cell>
          <cell r="QC1699">
            <v>0</v>
          </cell>
          <cell r="SI1699">
            <v>6893513</v>
          </cell>
          <cell r="SJ1699">
            <v>6893513</v>
          </cell>
          <cell r="SM1699" t="str">
            <v/>
          </cell>
          <cell r="SN1699" t="str">
            <v/>
          </cell>
          <cell r="SQ1699">
            <v>6893513</v>
          </cell>
          <cell r="SR1699">
            <v>6893513</v>
          </cell>
          <cell r="SU1699" t="str">
            <v/>
          </cell>
          <cell r="SV1699" t="str">
            <v/>
          </cell>
          <cell r="SY1699">
            <v>6893513</v>
          </cell>
          <cell r="SZ1699">
            <v>6893513</v>
          </cell>
          <cell r="TA1699">
            <v>6893513</v>
          </cell>
          <cell r="TC1699" t="str">
            <v/>
          </cell>
          <cell r="TD1699" t="str">
            <v/>
          </cell>
          <cell r="TI1699">
            <v>6893513</v>
          </cell>
          <cell r="TJ1699">
            <v>6893513</v>
          </cell>
          <cell r="TM1699" t="str">
            <v/>
          </cell>
          <cell r="TN1699" t="str">
            <v/>
          </cell>
          <cell r="TY1699">
            <v>6893513</v>
          </cell>
          <cell r="TZ1699">
            <v>6893513</v>
          </cell>
          <cell r="UC1699" t="str">
            <v/>
          </cell>
          <cell r="UD1699" t="str">
            <v/>
          </cell>
          <cell r="UR1699" t="str">
            <v/>
          </cell>
          <cell r="UU1699" t="str">
            <v>26 01 70 22</v>
          </cell>
          <cell r="UW1699" t="str">
            <v>5.1</v>
          </cell>
          <cell r="UX1699" t="str">
            <v>5.1.2</v>
          </cell>
          <cell r="UY1699" t="str">
            <v>5.1.2</v>
          </cell>
          <cell r="UZ1699" t="str">
            <v>5.1.2</v>
          </cell>
          <cell r="VB1699" t="str">
            <v>SEC3</v>
          </cell>
          <cell r="VC1699" t="str">
            <v/>
          </cell>
          <cell r="VG1699" t="str">
            <v>EUROSCHOOLS</v>
          </cell>
          <cell r="VH1699" t="str">
            <v>EUROSCHOOLS</v>
          </cell>
          <cell r="VL1699" t="str">
            <v/>
          </cell>
          <cell r="VM1699" t="str">
            <v/>
          </cell>
          <cell r="VN1699" t="str">
            <v>26</v>
          </cell>
          <cell r="VO1699" t="str">
            <v>26 01</v>
          </cell>
          <cell r="VP1699" t="str">
            <v>70</v>
          </cell>
          <cell r="VR1699" t="str">
            <v>BL</v>
          </cell>
          <cell r="VS1699" t="str">
            <v>BL</v>
          </cell>
          <cell r="VT1699" t="str">
            <v/>
          </cell>
          <cell r="VW1699" t="str">
            <v/>
          </cell>
          <cell r="VX1699" t="str">
            <v/>
          </cell>
          <cell r="VY1699" t="str">
            <v/>
          </cell>
          <cell r="WB1699" t="str">
            <v>1</v>
          </cell>
          <cell r="WD1699" t="str">
            <v>26</v>
          </cell>
          <cell r="WE1699">
            <v>1700</v>
          </cell>
          <cell r="WG1699" t="str">
            <v/>
          </cell>
          <cell r="WH1699" t="str">
            <v/>
          </cell>
          <cell r="WI1699" t="str">
            <v/>
          </cell>
        </row>
        <row r="1700">
          <cell r="A1700">
            <v>3</v>
          </cell>
          <cell r="C1700" t="str">
            <v>26 01 70 23</v>
          </cell>
          <cell r="D1700">
            <v>1</v>
          </cell>
          <cell r="E1700" t="str">
            <v>26 01 70 23</v>
          </cell>
          <cell r="I1700" t="str">
            <v>26 01 70 23</v>
          </cell>
          <cell r="J1700" t="str">
            <v/>
          </cell>
          <cell r="M1700" t="str">
            <v>26 01 70 23</v>
          </cell>
          <cell r="N1700" t="str">
            <v/>
          </cell>
          <cell r="Q1700" t="str">
            <v>26 01 70 23</v>
          </cell>
          <cell r="R1700" t="str">
            <v/>
          </cell>
          <cell r="U1700" t="str">
            <v>26 01 70 23</v>
          </cell>
          <cell r="V1700" t="str">
            <v/>
          </cell>
          <cell r="Y1700" t="str">
            <v>26 01 70 23</v>
          </cell>
          <cell r="Z1700" t="str">
            <v/>
          </cell>
          <cell r="AC1700" t="str">
            <v>26 01 70 23</v>
          </cell>
          <cell r="AD1700" t="str">
            <v>TRANSFER</v>
          </cell>
          <cell r="AG1700" t="str">
            <v>26 01 51 23</v>
          </cell>
          <cell r="AH1700" t="str">
            <v>Karlsruhe (DE)</v>
          </cell>
          <cell r="AI1700" t="str">
            <v>CND</v>
          </cell>
          <cell r="AJ1700" t="str">
            <v>5</v>
          </cell>
          <cell r="AK1700" t="str">
            <v>5.1</v>
          </cell>
          <cell r="AL1700" t="str">
            <v>5.1.2</v>
          </cell>
          <cell r="KY1700">
            <v>0</v>
          </cell>
          <cell r="KZ1700">
            <v>0</v>
          </cell>
          <cell r="LC1700">
            <v>0</v>
          </cell>
          <cell r="LD1700">
            <v>0</v>
          </cell>
          <cell r="LF1700">
            <v>0</v>
          </cell>
          <cell r="LG1700">
            <v>0</v>
          </cell>
          <cell r="MA1700">
            <v>4004200</v>
          </cell>
          <cell r="MB1700">
            <v>4004200</v>
          </cell>
          <cell r="ME1700">
            <v>0</v>
          </cell>
          <cell r="MF1700">
            <v>0</v>
          </cell>
          <cell r="MG1700">
            <v>0</v>
          </cell>
          <cell r="MI1700">
            <v>0</v>
          </cell>
          <cell r="MJ1700">
            <v>0</v>
          </cell>
          <cell r="PJ1700">
            <v>5018800</v>
          </cell>
          <cell r="PK1700">
            <v>5018800</v>
          </cell>
          <cell r="QC1700">
            <v>0</v>
          </cell>
          <cell r="SI1700">
            <v>5651915</v>
          </cell>
          <cell r="SJ1700">
            <v>5651915</v>
          </cell>
          <cell r="SM1700" t="str">
            <v/>
          </cell>
          <cell r="SN1700" t="str">
            <v/>
          </cell>
          <cell r="SQ1700">
            <v>5651915</v>
          </cell>
          <cell r="SR1700">
            <v>5651915</v>
          </cell>
          <cell r="SU1700" t="str">
            <v/>
          </cell>
          <cell r="SV1700" t="str">
            <v/>
          </cell>
          <cell r="SY1700">
            <v>5651915</v>
          </cell>
          <cell r="SZ1700">
            <v>5651915</v>
          </cell>
          <cell r="TA1700">
            <v>5651915</v>
          </cell>
          <cell r="TC1700" t="str">
            <v/>
          </cell>
          <cell r="TD1700" t="str">
            <v/>
          </cell>
          <cell r="TI1700">
            <v>5651915</v>
          </cell>
          <cell r="TJ1700">
            <v>5651915</v>
          </cell>
          <cell r="TM1700" t="str">
            <v/>
          </cell>
          <cell r="TN1700" t="str">
            <v/>
          </cell>
          <cell r="TY1700">
            <v>5651915</v>
          </cell>
          <cell r="TZ1700">
            <v>5651915</v>
          </cell>
          <cell r="UC1700" t="str">
            <v/>
          </cell>
          <cell r="UD1700" t="str">
            <v/>
          </cell>
          <cell r="UR1700" t="str">
            <v/>
          </cell>
          <cell r="UU1700" t="str">
            <v>26 01 70 23</v>
          </cell>
          <cell r="UW1700" t="str">
            <v>5.1</v>
          </cell>
          <cell r="UX1700" t="str">
            <v>5.1.2</v>
          </cell>
          <cell r="UY1700" t="str">
            <v>5.1.2</v>
          </cell>
          <cell r="UZ1700" t="str">
            <v>5.1.2</v>
          </cell>
          <cell r="VB1700" t="str">
            <v>SEC3</v>
          </cell>
          <cell r="VC1700" t="str">
            <v/>
          </cell>
          <cell r="VG1700" t="str">
            <v>EUROSCHOOLS</v>
          </cell>
          <cell r="VH1700" t="str">
            <v>EUROSCHOOLS</v>
          </cell>
          <cell r="VL1700" t="str">
            <v/>
          </cell>
          <cell r="VM1700" t="str">
            <v/>
          </cell>
          <cell r="VN1700" t="str">
            <v>26</v>
          </cell>
          <cell r="VO1700" t="str">
            <v>26 01</v>
          </cell>
          <cell r="VP1700" t="str">
            <v>70</v>
          </cell>
          <cell r="VR1700" t="str">
            <v>BL</v>
          </cell>
          <cell r="VS1700" t="str">
            <v>BL</v>
          </cell>
          <cell r="VT1700" t="str">
            <v/>
          </cell>
          <cell r="VW1700" t="str">
            <v/>
          </cell>
          <cell r="VX1700" t="str">
            <v/>
          </cell>
          <cell r="VY1700" t="str">
            <v/>
          </cell>
          <cell r="WB1700" t="str">
            <v>1</v>
          </cell>
          <cell r="WD1700" t="str">
            <v>26</v>
          </cell>
          <cell r="WE1700">
            <v>1701</v>
          </cell>
          <cell r="WG1700" t="str">
            <v/>
          </cell>
          <cell r="WH1700" t="str">
            <v/>
          </cell>
          <cell r="WI1700" t="str">
            <v/>
          </cell>
        </row>
        <row r="1701">
          <cell r="A1701">
            <v>3</v>
          </cell>
          <cell r="C1701" t="str">
            <v>26 01 70 24</v>
          </cell>
          <cell r="D1701">
            <v>1</v>
          </cell>
          <cell r="E1701" t="str">
            <v>26 01 70 24</v>
          </cell>
          <cell r="I1701" t="str">
            <v>26 01 70 24</v>
          </cell>
          <cell r="J1701" t="str">
            <v/>
          </cell>
          <cell r="M1701" t="str">
            <v>26 01 70 24</v>
          </cell>
          <cell r="N1701" t="str">
            <v/>
          </cell>
          <cell r="Q1701" t="str">
            <v>26 01 70 24</v>
          </cell>
          <cell r="R1701" t="str">
            <v/>
          </cell>
          <cell r="U1701" t="str">
            <v>26 01 70 24</v>
          </cell>
          <cell r="V1701" t="str">
            <v/>
          </cell>
          <cell r="Y1701" t="str">
            <v>26 01 70 24</v>
          </cell>
          <cell r="Z1701" t="str">
            <v/>
          </cell>
          <cell r="AC1701" t="str">
            <v>26 01 70 24</v>
          </cell>
          <cell r="AD1701" t="str">
            <v>TRANSFER</v>
          </cell>
          <cell r="AG1701" t="str">
            <v>26 01 51 24</v>
          </cell>
          <cell r="AH1701" t="str">
            <v>Munich (DE)</v>
          </cell>
          <cell r="AI1701" t="str">
            <v>CND</v>
          </cell>
          <cell r="AJ1701" t="str">
            <v>5</v>
          </cell>
          <cell r="AK1701" t="str">
            <v>5.1</v>
          </cell>
          <cell r="AL1701" t="str">
            <v>5.1.2</v>
          </cell>
          <cell r="KY1701">
            <v>-148483</v>
          </cell>
          <cell r="KZ1701">
            <v>-148483</v>
          </cell>
          <cell r="LC1701">
            <v>0</v>
          </cell>
          <cell r="LD1701">
            <v>0</v>
          </cell>
          <cell r="LF1701">
            <v>0</v>
          </cell>
          <cell r="LG1701">
            <v>197749.16</v>
          </cell>
          <cell r="MA1701">
            <v>167896.6</v>
          </cell>
          <cell r="MB1701">
            <v>167896.6</v>
          </cell>
          <cell r="ME1701">
            <v>0</v>
          </cell>
          <cell r="MF1701">
            <v>0</v>
          </cell>
          <cell r="MG1701">
            <v>0</v>
          </cell>
          <cell r="MI1701">
            <v>197749.16</v>
          </cell>
          <cell r="MJ1701">
            <v>197749.16</v>
          </cell>
          <cell r="PJ1701">
            <v>389906</v>
          </cell>
          <cell r="PK1701">
            <v>389906</v>
          </cell>
          <cell r="QC1701">
            <v>0</v>
          </cell>
          <cell r="SI1701">
            <v>482949</v>
          </cell>
          <cell r="SJ1701">
            <v>482949</v>
          </cell>
          <cell r="SM1701" t="str">
            <v/>
          </cell>
          <cell r="SN1701" t="str">
            <v/>
          </cell>
          <cell r="SQ1701">
            <v>482949</v>
          </cell>
          <cell r="SR1701">
            <v>482949</v>
          </cell>
          <cell r="SU1701" t="str">
            <v/>
          </cell>
          <cell r="SV1701" t="str">
            <v/>
          </cell>
          <cell r="SY1701">
            <v>482949</v>
          </cell>
          <cell r="SZ1701">
            <v>482949</v>
          </cell>
          <cell r="TA1701">
            <v>482949</v>
          </cell>
          <cell r="TC1701" t="str">
            <v/>
          </cell>
          <cell r="TD1701" t="str">
            <v/>
          </cell>
          <cell r="TI1701">
            <v>482949</v>
          </cell>
          <cell r="TJ1701">
            <v>482949</v>
          </cell>
          <cell r="TM1701" t="str">
            <v/>
          </cell>
          <cell r="TN1701" t="str">
            <v/>
          </cell>
          <cell r="TY1701">
            <v>482949</v>
          </cell>
          <cell r="TZ1701">
            <v>482949</v>
          </cell>
          <cell r="UC1701" t="str">
            <v/>
          </cell>
          <cell r="UD1701" t="str">
            <v/>
          </cell>
          <cell r="UR1701" t="str">
            <v/>
          </cell>
          <cell r="UU1701" t="str">
            <v>26 01 70 24</v>
          </cell>
          <cell r="UW1701" t="str">
            <v>5.1</v>
          </cell>
          <cell r="UX1701" t="str">
            <v>5.1.2</v>
          </cell>
          <cell r="UY1701" t="str">
            <v>5.1.2</v>
          </cell>
          <cell r="UZ1701" t="str">
            <v>5.1.2</v>
          </cell>
          <cell r="VB1701" t="str">
            <v>SEC3</v>
          </cell>
          <cell r="VC1701" t="str">
            <v/>
          </cell>
          <cell r="VG1701" t="str">
            <v>EUROSCHOOLS</v>
          </cell>
          <cell r="VH1701" t="str">
            <v>EUROSCHOOLS</v>
          </cell>
          <cell r="VL1701" t="str">
            <v/>
          </cell>
          <cell r="VM1701" t="str">
            <v/>
          </cell>
          <cell r="VN1701" t="str">
            <v>26</v>
          </cell>
          <cell r="VO1701" t="str">
            <v>26 01</v>
          </cell>
          <cell r="VP1701" t="str">
            <v>70</v>
          </cell>
          <cell r="VR1701" t="str">
            <v>BL</v>
          </cell>
          <cell r="VS1701" t="str">
            <v>BL</v>
          </cell>
          <cell r="VT1701" t="str">
            <v/>
          </cell>
          <cell r="VW1701" t="str">
            <v/>
          </cell>
          <cell r="VX1701" t="str">
            <v/>
          </cell>
          <cell r="VY1701" t="str">
            <v/>
          </cell>
          <cell r="WB1701" t="str">
            <v>1</v>
          </cell>
          <cell r="WD1701" t="str">
            <v>26</v>
          </cell>
          <cell r="WE1701">
            <v>1702</v>
          </cell>
          <cell r="WG1701" t="str">
            <v/>
          </cell>
          <cell r="WH1701" t="str">
            <v/>
          </cell>
          <cell r="WI1701" t="str">
            <v/>
          </cell>
        </row>
        <row r="1702">
          <cell r="A1702">
            <v>3</v>
          </cell>
          <cell r="C1702" t="str">
            <v>26 01 70 25</v>
          </cell>
          <cell r="D1702">
            <v>1</v>
          </cell>
          <cell r="E1702" t="str">
            <v>26 01 70 25</v>
          </cell>
          <cell r="I1702" t="str">
            <v>26 01 70 25</v>
          </cell>
          <cell r="J1702" t="str">
            <v/>
          </cell>
          <cell r="M1702" t="str">
            <v>26 01 70 25</v>
          </cell>
          <cell r="N1702" t="str">
            <v/>
          </cell>
          <cell r="Q1702" t="str">
            <v>26 01 70 25</v>
          </cell>
          <cell r="R1702" t="str">
            <v/>
          </cell>
          <cell r="U1702" t="str">
            <v>26 01 70 25</v>
          </cell>
          <cell r="V1702" t="str">
            <v/>
          </cell>
          <cell r="Y1702" t="str">
            <v>26 01 70 25</v>
          </cell>
          <cell r="Z1702" t="str">
            <v/>
          </cell>
          <cell r="AC1702" t="str">
            <v>26 01 70 25</v>
          </cell>
          <cell r="AD1702" t="str">
            <v>TRANSFER</v>
          </cell>
          <cell r="AG1702" t="str">
            <v>26 01 51 25</v>
          </cell>
          <cell r="AH1702" t="str">
            <v>Alicante (ES)</v>
          </cell>
          <cell r="AI1702" t="str">
            <v>CND</v>
          </cell>
          <cell r="AJ1702" t="str">
            <v>5</v>
          </cell>
          <cell r="AK1702" t="str">
            <v>5.1</v>
          </cell>
          <cell r="AL1702" t="str">
            <v>5.1.2</v>
          </cell>
          <cell r="KY1702">
            <v>-486020</v>
          </cell>
          <cell r="KZ1702">
            <v>-486020</v>
          </cell>
          <cell r="LC1702">
            <v>0</v>
          </cell>
          <cell r="LD1702">
            <v>0</v>
          </cell>
          <cell r="LF1702">
            <v>0.15</v>
          </cell>
          <cell r="LG1702">
            <v>1336858.95</v>
          </cell>
          <cell r="MA1702">
            <v>0</v>
          </cell>
          <cell r="MB1702">
            <v>0</v>
          </cell>
          <cell r="ME1702">
            <v>0</v>
          </cell>
          <cell r="MF1702">
            <v>0</v>
          </cell>
          <cell r="MG1702">
            <v>0</v>
          </cell>
          <cell r="MI1702">
            <v>539148</v>
          </cell>
          <cell r="MJ1702">
            <v>508964</v>
          </cell>
          <cell r="PJ1702">
            <v>606754</v>
          </cell>
          <cell r="PK1702">
            <v>606754</v>
          </cell>
          <cell r="QC1702">
            <v>0</v>
          </cell>
          <cell r="SI1702">
            <v>684237</v>
          </cell>
          <cell r="SJ1702">
            <v>684237</v>
          </cell>
          <cell r="SM1702" t="str">
            <v/>
          </cell>
          <cell r="SN1702" t="str">
            <v/>
          </cell>
          <cell r="SQ1702">
            <v>684237</v>
          </cell>
          <cell r="SR1702">
            <v>684237</v>
          </cell>
          <cell r="SU1702" t="str">
            <v/>
          </cell>
          <cell r="SV1702" t="str">
            <v/>
          </cell>
          <cell r="SY1702">
            <v>684237</v>
          </cell>
          <cell r="SZ1702">
            <v>684237</v>
          </cell>
          <cell r="TA1702">
            <v>684237</v>
          </cell>
          <cell r="TC1702" t="str">
            <v/>
          </cell>
          <cell r="TD1702" t="str">
            <v/>
          </cell>
          <cell r="TI1702">
            <v>684237</v>
          </cell>
          <cell r="TJ1702">
            <v>684237</v>
          </cell>
          <cell r="TM1702" t="str">
            <v/>
          </cell>
          <cell r="TN1702" t="str">
            <v/>
          </cell>
          <cell r="TY1702">
            <v>684237</v>
          </cell>
          <cell r="TZ1702">
            <v>684237</v>
          </cell>
          <cell r="UC1702" t="str">
            <v/>
          </cell>
          <cell r="UD1702" t="str">
            <v/>
          </cell>
          <cell r="UR1702" t="str">
            <v/>
          </cell>
          <cell r="UU1702" t="str">
            <v>26 01 70 25</v>
          </cell>
          <cell r="UW1702" t="str">
            <v>5.1</v>
          </cell>
          <cell r="UX1702" t="str">
            <v>5.1.2</v>
          </cell>
          <cell r="UY1702" t="str">
            <v>5.1.2</v>
          </cell>
          <cell r="UZ1702" t="str">
            <v>5.1.2</v>
          </cell>
          <cell r="VB1702" t="str">
            <v>SEC3</v>
          </cell>
          <cell r="VC1702" t="str">
            <v/>
          </cell>
          <cell r="VG1702" t="str">
            <v>EUROSCHOOLS</v>
          </cell>
          <cell r="VH1702" t="str">
            <v>EUROSCHOOLS</v>
          </cell>
          <cell r="VL1702" t="str">
            <v/>
          </cell>
          <cell r="VM1702" t="str">
            <v/>
          </cell>
          <cell r="VN1702" t="str">
            <v>26</v>
          </cell>
          <cell r="VO1702" t="str">
            <v>26 01</v>
          </cell>
          <cell r="VP1702" t="str">
            <v>70</v>
          </cell>
          <cell r="VR1702" t="str">
            <v>BL</v>
          </cell>
          <cell r="VS1702" t="str">
            <v>BL</v>
          </cell>
          <cell r="VT1702" t="str">
            <v/>
          </cell>
          <cell r="VW1702" t="str">
            <v/>
          </cell>
          <cell r="VX1702" t="str">
            <v/>
          </cell>
          <cell r="VY1702" t="str">
            <v/>
          </cell>
          <cell r="WB1702" t="str">
            <v>1</v>
          </cell>
          <cell r="WD1702" t="str">
            <v>26</v>
          </cell>
          <cell r="WE1702">
            <v>1703</v>
          </cell>
          <cell r="WG1702" t="str">
            <v/>
          </cell>
          <cell r="WH1702" t="str">
            <v/>
          </cell>
          <cell r="WI1702" t="str">
            <v/>
          </cell>
        </row>
        <row r="1703">
          <cell r="A1703">
            <v>3</v>
          </cell>
          <cell r="C1703" t="str">
            <v>26 01 70 26</v>
          </cell>
          <cell r="D1703">
            <v>1</v>
          </cell>
          <cell r="E1703" t="str">
            <v>26 01 70 26</v>
          </cell>
          <cell r="I1703" t="str">
            <v>26 01 70 26</v>
          </cell>
          <cell r="J1703" t="str">
            <v/>
          </cell>
          <cell r="M1703" t="str">
            <v>26 01 70 26</v>
          </cell>
          <cell r="N1703" t="str">
            <v/>
          </cell>
          <cell r="Q1703" t="str">
            <v>26 01 70 26</v>
          </cell>
          <cell r="R1703" t="str">
            <v/>
          </cell>
          <cell r="U1703" t="str">
            <v>26 01 70 26</v>
          </cell>
          <cell r="V1703" t="str">
            <v/>
          </cell>
          <cell r="Y1703" t="str">
            <v>26 01 70 26</v>
          </cell>
          <cell r="Z1703" t="str">
            <v/>
          </cell>
          <cell r="AC1703" t="str">
            <v>26 01 70 26</v>
          </cell>
          <cell r="AD1703" t="str">
            <v>TRANSFER</v>
          </cell>
          <cell r="AG1703" t="str">
            <v>26 01 51 26</v>
          </cell>
          <cell r="AH1703" t="str">
            <v>Varese (IT)</v>
          </cell>
          <cell r="AI1703" t="str">
            <v>CND</v>
          </cell>
          <cell r="AJ1703" t="str">
            <v>5</v>
          </cell>
          <cell r="AK1703" t="str">
            <v>5.1</v>
          </cell>
          <cell r="AL1703" t="str">
            <v>5.1.2</v>
          </cell>
          <cell r="KY1703">
            <v>0</v>
          </cell>
          <cell r="KZ1703">
            <v>0</v>
          </cell>
          <cell r="LC1703">
            <v>0</v>
          </cell>
          <cell r="LD1703">
            <v>0</v>
          </cell>
          <cell r="LF1703">
            <v>0</v>
          </cell>
          <cell r="LG1703">
            <v>0</v>
          </cell>
          <cell r="MA1703">
            <v>11215248</v>
          </cell>
          <cell r="MB1703">
            <v>11215248</v>
          </cell>
          <cell r="ME1703">
            <v>0</v>
          </cell>
          <cell r="MF1703">
            <v>0</v>
          </cell>
          <cell r="MG1703">
            <v>0</v>
          </cell>
          <cell r="MI1703">
            <v>0</v>
          </cell>
          <cell r="MJ1703">
            <v>0</v>
          </cell>
          <cell r="PJ1703">
            <v>12578400</v>
          </cell>
          <cell r="PK1703">
            <v>12578400</v>
          </cell>
          <cell r="QC1703">
            <v>0</v>
          </cell>
          <cell r="SI1703">
            <v>11999920</v>
          </cell>
          <cell r="SJ1703">
            <v>11999920</v>
          </cell>
          <cell r="SM1703" t="str">
            <v/>
          </cell>
          <cell r="SN1703" t="str">
            <v/>
          </cell>
          <cell r="SQ1703">
            <v>11999920</v>
          </cell>
          <cell r="SR1703">
            <v>11999920</v>
          </cell>
          <cell r="SU1703" t="str">
            <v/>
          </cell>
          <cell r="SV1703" t="str">
            <v/>
          </cell>
          <cell r="SY1703">
            <v>11999920</v>
          </cell>
          <cell r="SZ1703">
            <v>11999920</v>
          </cell>
          <cell r="TA1703">
            <v>11999920</v>
          </cell>
          <cell r="TC1703" t="str">
            <v/>
          </cell>
          <cell r="TD1703" t="str">
            <v/>
          </cell>
          <cell r="TI1703">
            <v>11999920</v>
          </cell>
          <cell r="TJ1703">
            <v>11999920</v>
          </cell>
          <cell r="TM1703" t="str">
            <v/>
          </cell>
          <cell r="TN1703" t="str">
            <v/>
          </cell>
          <cell r="TY1703">
            <v>11999920</v>
          </cell>
          <cell r="TZ1703">
            <v>11999920</v>
          </cell>
          <cell r="UC1703" t="str">
            <v/>
          </cell>
          <cell r="UD1703" t="str">
            <v/>
          </cell>
          <cell r="UR1703" t="str">
            <v/>
          </cell>
          <cell r="UU1703" t="str">
            <v>26 01 70 26</v>
          </cell>
          <cell r="UW1703" t="str">
            <v>5.1</v>
          </cell>
          <cell r="UX1703" t="str">
            <v>5.1.2</v>
          </cell>
          <cell r="UY1703" t="str">
            <v>5.1.2</v>
          </cell>
          <cell r="UZ1703" t="str">
            <v>5.1.2</v>
          </cell>
          <cell r="VB1703" t="str">
            <v>SEC3</v>
          </cell>
          <cell r="VC1703" t="str">
            <v/>
          </cell>
          <cell r="VG1703" t="str">
            <v>EUROSCHOOLS</v>
          </cell>
          <cell r="VH1703" t="str">
            <v>EUROSCHOOLS</v>
          </cell>
          <cell r="VL1703" t="str">
            <v/>
          </cell>
          <cell r="VM1703" t="str">
            <v/>
          </cell>
          <cell r="VN1703" t="str">
            <v>26</v>
          </cell>
          <cell r="VO1703" t="str">
            <v>26 01</v>
          </cell>
          <cell r="VP1703" t="str">
            <v>70</v>
          </cell>
          <cell r="VR1703" t="str">
            <v>BL</v>
          </cell>
          <cell r="VS1703" t="str">
            <v>BL</v>
          </cell>
          <cell r="VT1703" t="str">
            <v/>
          </cell>
          <cell r="VW1703" t="str">
            <v/>
          </cell>
          <cell r="VX1703" t="str">
            <v/>
          </cell>
          <cell r="VY1703" t="str">
            <v/>
          </cell>
          <cell r="WB1703" t="str">
            <v>1</v>
          </cell>
          <cell r="WD1703" t="str">
            <v>26</v>
          </cell>
          <cell r="WE1703">
            <v>1704</v>
          </cell>
          <cell r="WG1703" t="str">
            <v/>
          </cell>
          <cell r="WH1703" t="str">
            <v/>
          </cell>
          <cell r="WI1703" t="str">
            <v/>
          </cell>
        </row>
        <row r="1704">
          <cell r="A1704">
            <v>3</v>
          </cell>
          <cell r="C1704" t="str">
            <v>26 01 70 27</v>
          </cell>
          <cell r="D1704">
            <v>1</v>
          </cell>
          <cell r="E1704" t="str">
            <v>26 01 70 27</v>
          </cell>
          <cell r="I1704" t="str">
            <v>26 01 70 27</v>
          </cell>
          <cell r="J1704" t="str">
            <v/>
          </cell>
          <cell r="M1704" t="str">
            <v>26 01 70 27</v>
          </cell>
          <cell r="N1704" t="str">
            <v/>
          </cell>
          <cell r="Q1704" t="str">
            <v>26 01 70 27</v>
          </cell>
          <cell r="R1704" t="str">
            <v/>
          </cell>
          <cell r="U1704" t="str">
            <v>26 01 70 27</v>
          </cell>
          <cell r="V1704" t="str">
            <v/>
          </cell>
          <cell r="Y1704" t="str">
            <v>26 01 70 27</v>
          </cell>
          <cell r="Z1704" t="str">
            <v/>
          </cell>
          <cell r="AC1704" t="str">
            <v>26 01 70 27</v>
          </cell>
          <cell r="AD1704" t="str">
            <v>TRANSFER</v>
          </cell>
          <cell r="AG1704" t="str">
            <v>26 01 51 27</v>
          </cell>
          <cell r="AH1704" t="str">
            <v>Bergen (NL)</v>
          </cell>
          <cell r="AI1704" t="str">
            <v>CND</v>
          </cell>
          <cell r="AJ1704" t="str">
            <v>5</v>
          </cell>
          <cell r="AK1704" t="str">
            <v>5.1</v>
          </cell>
          <cell r="AL1704" t="str">
            <v>5.1.2</v>
          </cell>
          <cell r="KY1704">
            <v>-370885</v>
          </cell>
          <cell r="KZ1704">
            <v>-370885</v>
          </cell>
          <cell r="LC1704">
            <v>0</v>
          </cell>
          <cell r="LD1704">
            <v>0</v>
          </cell>
          <cell r="LF1704">
            <v>0</v>
          </cell>
          <cell r="LG1704">
            <v>0</v>
          </cell>
          <cell r="MA1704">
            <v>4880325</v>
          </cell>
          <cell r="MB1704">
            <v>4880325</v>
          </cell>
          <cell r="ME1704">
            <v>0</v>
          </cell>
          <cell r="MF1704">
            <v>0</v>
          </cell>
          <cell r="MG1704">
            <v>0</v>
          </cell>
          <cell r="MI1704">
            <v>0</v>
          </cell>
          <cell r="MJ1704">
            <v>0</v>
          </cell>
          <cell r="PJ1704">
            <v>5181196</v>
          </cell>
          <cell r="PK1704">
            <v>5181196</v>
          </cell>
          <cell r="QC1704">
            <v>0</v>
          </cell>
          <cell r="SI1704">
            <v>3514746</v>
          </cell>
          <cell r="SJ1704">
            <v>3514746</v>
          </cell>
          <cell r="SM1704" t="str">
            <v/>
          </cell>
          <cell r="SN1704" t="str">
            <v/>
          </cell>
          <cell r="SQ1704">
            <v>3514746</v>
          </cell>
          <cell r="SR1704">
            <v>3514746</v>
          </cell>
          <cell r="SU1704" t="str">
            <v/>
          </cell>
          <cell r="SV1704" t="str">
            <v/>
          </cell>
          <cell r="SY1704">
            <v>3514746</v>
          </cell>
          <cell r="SZ1704">
            <v>3514746</v>
          </cell>
          <cell r="TA1704">
            <v>3514746</v>
          </cell>
          <cell r="TC1704" t="str">
            <v/>
          </cell>
          <cell r="TD1704" t="str">
            <v/>
          </cell>
          <cell r="TI1704">
            <v>3514746</v>
          </cell>
          <cell r="TJ1704">
            <v>3514746</v>
          </cell>
          <cell r="TM1704" t="str">
            <v/>
          </cell>
          <cell r="TN1704" t="str">
            <v/>
          </cell>
          <cell r="TY1704">
            <v>3514746</v>
          </cell>
          <cell r="TZ1704">
            <v>3514746</v>
          </cell>
          <cell r="UC1704" t="str">
            <v/>
          </cell>
          <cell r="UD1704" t="str">
            <v/>
          </cell>
          <cell r="UR1704" t="str">
            <v/>
          </cell>
          <cell r="UU1704" t="str">
            <v>26 01 70 27</v>
          </cell>
          <cell r="UW1704" t="str">
            <v>5.1</v>
          </cell>
          <cell r="UX1704" t="str">
            <v>5.1.2</v>
          </cell>
          <cell r="UY1704" t="str">
            <v>5.1.2</v>
          </cell>
          <cell r="UZ1704" t="str">
            <v>5.1.2</v>
          </cell>
          <cell r="VB1704" t="str">
            <v>SEC3</v>
          </cell>
          <cell r="VC1704" t="str">
            <v/>
          </cell>
          <cell r="VG1704" t="str">
            <v>EUROSCHOOLS</v>
          </cell>
          <cell r="VH1704" t="str">
            <v>EUROSCHOOLS</v>
          </cell>
          <cell r="VL1704" t="str">
            <v/>
          </cell>
          <cell r="VM1704" t="str">
            <v/>
          </cell>
          <cell r="VN1704" t="str">
            <v>26</v>
          </cell>
          <cell r="VO1704" t="str">
            <v>26 01</v>
          </cell>
          <cell r="VP1704" t="str">
            <v>70</v>
          </cell>
          <cell r="VR1704" t="str">
            <v>BL</v>
          </cell>
          <cell r="VS1704" t="str">
            <v>BL</v>
          </cell>
          <cell r="VT1704" t="str">
            <v/>
          </cell>
          <cell r="VW1704" t="str">
            <v/>
          </cell>
          <cell r="VX1704" t="str">
            <v/>
          </cell>
          <cell r="VY1704" t="str">
            <v/>
          </cell>
          <cell r="WB1704" t="str">
            <v>1</v>
          </cell>
          <cell r="WD1704" t="str">
            <v>26</v>
          </cell>
          <cell r="WE1704">
            <v>1705</v>
          </cell>
          <cell r="WG1704" t="str">
            <v/>
          </cell>
          <cell r="WH1704" t="str">
            <v/>
          </cell>
          <cell r="WI1704" t="str">
            <v/>
          </cell>
        </row>
        <row r="1705">
          <cell r="A1705">
            <v>3</v>
          </cell>
          <cell r="C1705" t="str">
            <v>26 01 70 28</v>
          </cell>
          <cell r="D1705">
            <v>1</v>
          </cell>
          <cell r="E1705" t="str">
            <v>26 01 70 28</v>
          </cell>
          <cell r="I1705" t="str">
            <v>26 01 70 28</v>
          </cell>
          <cell r="J1705" t="str">
            <v/>
          </cell>
          <cell r="M1705" t="str">
            <v>26 01 70 28</v>
          </cell>
          <cell r="N1705" t="str">
            <v/>
          </cell>
          <cell r="Q1705" t="str">
            <v>26 01 70 28</v>
          </cell>
          <cell r="R1705" t="str">
            <v/>
          </cell>
          <cell r="U1705" t="str">
            <v>26 01 70 28</v>
          </cell>
          <cell r="V1705" t="str">
            <v/>
          </cell>
          <cell r="Y1705" t="str">
            <v>26 01 70 28</v>
          </cell>
          <cell r="Z1705" t="str">
            <v/>
          </cell>
          <cell r="AC1705" t="str">
            <v>26 01 70 28</v>
          </cell>
          <cell r="AD1705" t="str">
            <v>TRANSFER</v>
          </cell>
          <cell r="AG1705" t="str">
            <v>26 01 51 28</v>
          </cell>
          <cell r="AH1705" t="str">
            <v>Culham (UK)</v>
          </cell>
          <cell r="AI1705" t="str">
            <v>CND</v>
          </cell>
          <cell r="AJ1705" t="str">
            <v>5</v>
          </cell>
          <cell r="AK1705" t="str">
            <v>5.1</v>
          </cell>
          <cell r="AL1705" t="str">
            <v>5.1.2</v>
          </cell>
          <cell r="KY1705">
            <v>0</v>
          </cell>
          <cell r="KZ1705">
            <v>0</v>
          </cell>
          <cell r="LC1705">
            <v>0</v>
          </cell>
          <cell r="LD1705">
            <v>0</v>
          </cell>
          <cell r="LF1705">
            <v>0</v>
          </cell>
          <cell r="LG1705">
            <v>0</v>
          </cell>
          <cell r="MA1705">
            <v>0</v>
          </cell>
          <cell r="MB1705">
            <v>0</v>
          </cell>
          <cell r="ME1705">
            <v>0</v>
          </cell>
          <cell r="MF1705">
            <v>0</v>
          </cell>
          <cell r="MG1705">
            <v>0</v>
          </cell>
          <cell r="MI1705">
            <v>0</v>
          </cell>
          <cell r="MJ1705">
            <v>0</v>
          </cell>
          <cell r="PJ1705" t="str">
            <v>p.m.</v>
          </cell>
          <cell r="PK1705" t="str">
            <v>p.m.</v>
          </cell>
          <cell r="QC1705">
            <v>0</v>
          </cell>
          <cell r="SI1705" t="str">
            <v>p.m.</v>
          </cell>
          <cell r="SJ1705" t="str">
            <v>p.m.</v>
          </cell>
          <cell r="SM1705" t="str">
            <v/>
          </cell>
          <cell r="SN1705" t="str">
            <v/>
          </cell>
          <cell r="SQ1705" t="str">
            <v>p.m.</v>
          </cell>
          <cell r="SR1705" t="str">
            <v>p.m.</v>
          </cell>
          <cell r="SU1705" t="str">
            <v/>
          </cell>
          <cell r="SV1705" t="str">
            <v/>
          </cell>
          <cell r="SY1705" t="str">
            <v>p.m.</v>
          </cell>
          <cell r="SZ1705" t="str">
            <v>p.m.</v>
          </cell>
          <cell r="TA1705" t="str">
            <v>p.m.</v>
          </cell>
          <cell r="TC1705" t="str">
            <v/>
          </cell>
          <cell r="TD1705" t="str">
            <v/>
          </cell>
          <cell r="TI1705" t="str">
            <v>p.m.</v>
          </cell>
          <cell r="TJ1705" t="str">
            <v>p.m.</v>
          </cell>
          <cell r="TM1705" t="str">
            <v/>
          </cell>
          <cell r="TN1705" t="str">
            <v/>
          </cell>
          <cell r="TY1705" t="str">
            <v>p.m.</v>
          </cell>
          <cell r="TZ1705" t="str">
            <v>p.m.</v>
          </cell>
          <cell r="UC1705" t="str">
            <v/>
          </cell>
          <cell r="UD1705" t="str">
            <v/>
          </cell>
          <cell r="UR1705" t="str">
            <v/>
          </cell>
          <cell r="UU1705" t="str">
            <v>26 01 70 28</v>
          </cell>
          <cell r="UW1705" t="str">
            <v>5.1</v>
          </cell>
          <cell r="UX1705" t="str">
            <v>5.1.2</v>
          </cell>
          <cell r="UY1705" t="str">
            <v>5.1.2</v>
          </cell>
          <cell r="UZ1705" t="str">
            <v>5.1.2</v>
          </cell>
          <cell r="VB1705" t="str">
            <v>SEC3</v>
          </cell>
          <cell r="VC1705" t="str">
            <v/>
          </cell>
          <cell r="VG1705" t="str">
            <v>EUROSCHOOLS</v>
          </cell>
          <cell r="VH1705" t="str">
            <v>EUROSCHOOLS</v>
          </cell>
          <cell r="VL1705" t="str">
            <v/>
          </cell>
          <cell r="VM1705" t="str">
            <v/>
          </cell>
          <cell r="VN1705" t="str">
            <v>26</v>
          </cell>
          <cell r="VO1705" t="str">
            <v>26 01</v>
          </cell>
          <cell r="VP1705" t="str">
            <v>70</v>
          </cell>
          <cell r="VR1705" t="str">
            <v>BL</v>
          </cell>
          <cell r="VS1705" t="str">
            <v>BL</v>
          </cell>
          <cell r="VT1705" t="str">
            <v/>
          </cell>
          <cell r="VW1705" t="str">
            <v/>
          </cell>
          <cell r="VX1705" t="str">
            <v/>
          </cell>
          <cell r="VY1705" t="str">
            <v/>
          </cell>
          <cell r="WB1705" t="str">
            <v>1</v>
          </cell>
          <cell r="WD1705" t="str">
            <v>26</v>
          </cell>
          <cell r="WE1705">
            <v>1706</v>
          </cell>
          <cell r="WG1705" t="str">
            <v/>
          </cell>
          <cell r="WH1705" t="str">
            <v/>
          </cell>
          <cell r="WI1705" t="str">
            <v/>
          </cell>
        </row>
        <row r="1706">
          <cell r="A1706">
            <v>3</v>
          </cell>
          <cell r="C1706" t="str">
            <v>26 01 70 31</v>
          </cell>
          <cell r="D1706">
            <v>1</v>
          </cell>
          <cell r="E1706" t="str">
            <v>26 01 70 31</v>
          </cell>
          <cell r="I1706" t="str">
            <v>26 01 70 31</v>
          </cell>
          <cell r="J1706" t="str">
            <v/>
          </cell>
          <cell r="M1706" t="str">
            <v>26 01 70 31</v>
          </cell>
          <cell r="N1706" t="str">
            <v/>
          </cell>
          <cell r="Q1706" t="str">
            <v>26 01 70 31</v>
          </cell>
          <cell r="R1706" t="str">
            <v/>
          </cell>
          <cell r="U1706" t="str">
            <v>26 01 70 31</v>
          </cell>
          <cell r="V1706" t="str">
            <v/>
          </cell>
          <cell r="Y1706" t="str">
            <v>26 01 70 31</v>
          </cell>
          <cell r="Z1706" t="str">
            <v/>
          </cell>
          <cell r="AC1706" t="str">
            <v>26 01 70 31</v>
          </cell>
          <cell r="AD1706" t="str">
            <v>TRANSFER</v>
          </cell>
          <cell r="AG1706" t="str">
            <v>26 01 51 31</v>
          </cell>
          <cell r="AH1706" t="str">
            <v>Union contribution to the Type 2 European Schools</v>
          </cell>
          <cell r="AI1706" t="str">
            <v>CND</v>
          </cell>
          <cell r="AJ1706" t="str">
            <v>5</v>
          </cell>
          <cell r="AK1706" t="str">
            <v>5.1</v>
          </cell>
          <cell r="AL1706" t="str">
            <v>5.1.2</v>
          </cell>
          <cell r="KY1706">
            <v>-167256</v>
          </cell>
          <cell r="KZ1706">
            <v>-167256</v>
          </cell>
          <cell r="LC1706">
            <v>0</v>
          </cell>
          <cell r="LD1706">
            <v>0</v>
          </cell>
          <cell r="LF1706">
            <v>250372.47</v>
          </cell>
          <cell r="LG1706">
            <v>6678733.6399999997</v>
          </cell>
          <cell r="MA1706">
            <v>600000</v>
          </cell>
          <cell r="MB1706">
            <v>600000</v>
          </cell>
          <cell r="ME1706">
            <v>0</v>
          </cell>
          <cell r="MF1706">
            <v>0</v>
          </cell>
          <cell r="MG1706">
            <v>0</v>
          </cell>
          <cell r="MI1706">
            <v>6678733.6399999997</v>
          </cell>
          <cell r="MJ1706">
            <v>6311701.9900000002</v>
          </cell>
          <cell r="PJ1706">
            <v>766890</v>
          </cell>
          <cell r="PK1706">
            <v>766890</v>
          </cell>
          <cell r="QC1706">
            <v>5489663.1500000004</v>
          </cell>
          <cell r="SI1706">
            <v>846870</v>
          </cell>
          <cell r="SJ1706">
            <v>846870</v>
          </cell>
          <cell r="SM1706" t="str">
            <v/>
          </cell>
          <cell r="SN1706" t="str">
            <v/>
          </cell>
          <cell r="SQ1706">
            <v>846870</v>
          </cell>
          <cell r="SR1706">
            <v>846870</v>
          </cell>
          <cell r="SU1706" t="str">
            <v/>
          </cell>
          <cell r="SV1706" t="str">
            <v/>
          </cell>
          <cell r="SY1706">
            <v>846870</v>
          </cell>
          <cell r="SZ1706">
            <v>846870</v>
          </cell>
          <cell r="TA1706">
            <v>846870</v>
          </cell>
          <cell r="TC1706" t="str">
            <v/>
          </cell>
          <cell r="TD1706" t="str">
            <v/>
          </cell>
          <cell r="TI1706">
            <v>846870</v>
          </cell>
          <cell r="TJ1706">
            <v>846870</v>
          </cell>
          <cell r="TM1706" t="str">
            <v/>
          </cell>
          <cell r="TN1706" t="str">
            <v/>
          </cell>
          <cell r="TY1706">
            <v>846870</v>
          </cell>
          <cell r="TZ1706">
            <v>846870</v>
          </cell>
          <cell r="UC1706" t="str">
            <v/>
          </cell>
          <cell r="UD1706" t="str">
            <v/>
          </cell>
          <cell r="UR1706" t="str">
            <v/>
          </cell>
          <cell r="UU1706" t="str">
            <v>26 01 70 31</v>
          </cell>
          <cell r="UW1706" t="str">
            <v>5.1</v>
          </cell>
          <cell r="UX1706" t="str">
            <v>5.1.2</v>
          </cell>
          <cell r="UY1706" t="str">
            <v>5.1.2</v>
          </cell>
          <cell r="UZ1706" t="str">
            <v>5.1.2</v>
          </cell>
          <cell r="VB1706" t="str">
            <v>SEC3</v>
          </cell>
          <cell r="VC1706" t="str">
            <v/>
          </cell>
          <cell r="VG1706" t="str">
            <v>EUROSCHOOLS</v>
          </cell>
          <cell r="VH1706" t="str">
            <v>EUROSCHOOLS</v>
          </cell>
          <cell r="VL1706" t="str">
            <v/>
          </cell>
          <cell r="VM1706" t="str">
            <v/>
          </cell>
          <cell r="VN1706" t="str">
            <v>26</v>
          </cell>
          <cell r="VO1706" t="str">
            <v>26 01</v>
          </cell>
          <cell r="VP1706" t="str">
            <v>70</v>
          </cell>
          <cell r="VR1706" t="str">
            <v>BL</v>
          </cell>
          <cell r="VS1706" t="str">
            <v>BL</v>
          </cell>
          <cell r="VT1706" t="str">
            <v/>
          </cell>
          <cell r="VW1706" t="str">
            <v/>
          </cell>
          <cell r="VX1706" t="str">
            <v/>
          </cell>
          <cell r="VY1706" t="str">
            <v/>
          </cell>
          <cell r="WB1706" t="str">
            <v>1</v>
          </cell>
          <cell r="WD1706" t="str">
            <v>26</v>
          </cell>
          <cell r="WE1706">
            <v>1707</v>
          </cell>
          <cell r="WG1706" t="str">
            <v/>
          </cell>
          <cell r="WH1706" t="str">
            <v/>
          </cell>
          <cell r="WI1706" t="str">
            <v/>
          </cell>
        </row>
        <row r="1707">
          <cell r="A1707">
            <v>3</v>
          </cell>
          <cell r="C1707" t="str">
            <v>26 02 01</v>
          </cell>
          <cell r="D1707">
            <v>1</v>
          </cell>
          <cell r="E1707" t="str">
            <v>26 02 01</v>
          </cell>
          <cell r="I1707" t="str">
            <v>26 02 01</v>
          </cell>
          <cell r="J1707" t="str">
            <v/>
          </cell>
          <cell r="M1707" t="str">
            <v>26 02 01</v>
          </cell>
          <cell r="N1707" t="str">
            <v/>
          </cell>
          <cell r="Q1707" t="str">
            <v>26 02 01</v>
          </cell>
          <cell r="R1707" t="str">
            <v/>
          </cell>
          <cell r="U1707" t="str">
            <v>26 02 01</v>
          </cell>
          <cell r="V1707" t="str">
            <v/>
          </cell>
          <cell r="Y1707" t="str">
            <v>26 02 01</v>
          </cell>
          <cell r="Z1707" t="str">
            <v/>
          </cell>
          <cell r="AC1707" t="str">
            <v>26 02 01</v>
          </cell>
          <cell r="AD1707" t="str">
            <v/>
          </cell>
          <cell r="AG1707" t="str">
            <v>26 02 01</v>
          </cell>
          <cell r="AH1707" t="str">
            <v>Procedures for awarding and advertising public supply, works and service contracts</v>
          </cell>
          <cell r="AI1707" t="str">
            <v>CD</v>
          </cell>
          <cell r="AJ1707" t="str">
            <v>1</v>
          </cell>
          <cell r="AK1707" t="str">
            <v>1.1</v>
          </cell>
          <cell r="AL1707" t="str">
            <v>1.1.OTH</v>
          </cell>
          <cell r="KY1707">
            <v>-900000</v>
          </cell>
          <cell r="KZ1707">
            <v>-500000</v>
          </cell>
          <cell r="LC1707">
            <v>0</v>
          </cell>
          <cell r="LD1707">
            <v>0</v>
          </cell>
          <cell r="LF1707">
            <v>0</v>
          </cell>
          <cell r="LG1707">
            <v>1575.48</v>
          </cell>
          <cell r="MA1707">
            <v>6600000</v>
          </cell>
          <cell r="MB1707">
            <v>6796351.1200000001</v>
          </cell>
          <cell r="ME1707">
            <v>0</v>
          </cell>
          <cell r="MF1707">
            <v>0</v>
          </cell>
          <cell r="MG1707">
            <v>0</v>
          </cell>
          <cell r="MI1707">
            <v>1575.48</v>
          </cell>
          <cell r="MJ1707">
            <v>1575.48</v>
          </cell>
          <cell r="PJ1707">
            <v>7670000</v>
          </cell>
          <cell r="PK1707">
            <v>7670000</v>
          </cell>
          <cell r="QC1707">
            <v>0</v>
          </cell>
          <cell r="SI1707">
            <v>7200000</v>
          </cell>
          <cell r="SJ1707">
            <v>7200000</v>
          </cell>
          <cell r="SM1707" t="str">
            <v/>
          </cell>
          <cell r="SN1707" t="str">
            <v/>
          </cell>
          <cell r="SQ1707">
            <v>7200000</v>
          </cell>
          <cell r="SR1707">
            <v>7200000</v>
          </cell>
          <cell r="SU1707" t="str">
            <v/>
          </cell>
          <cell r="SV1707" t="str">
            <v/>
          </cell>
          <cell r="SY1707">
            <v>7200000</v>
          </cell>
          <cell r="SZ1707">
            <v>7200000</v>
          </cell>
          <cell r="TA1707">
            <v>7200000</v>
          </cell>
          <cell r="TC1707" t="str">
            <v/>
          </cell>
          <cell r="TD1707" t="str">
            <v/>
          </cell>
          <cell r="TI1707">
            <v>7200000</v>
          </cell>
          <cell r="TJ1707">
            <v>7200000</v>
          </cell>
          <cell r="TM1707" t="str">
            <v/>
          </cell>
          <cell r="TN1707" t="str">
            <v/>
          </cell>
          <cell r="TY1707">
            <v>7000000</v>
          </cell>
          <cell r="TZ1707">
            <v>7000000</v>
          </cell>
          <cell r="UC1707" t="str">
            <v/>
          </cell>
          <cell r="UD1707" t="str">
            <v/>
          </cell>
          <cell r="UR1707" t="str">
            <v/>
          </cell>
          <cell r="UU1707" t="str">
            <v>26 02 01</v>
          </cell>
          <cell r="UW1707" t="str">
            <v>1.1</v>
          </cell>
          <cell r="UX1707" t="str">
            <v>1.1.OTH</v>
          </cell>
          <cell r="UY1707" t="str">
            <v>1.1.OTH</v>
          </cell>
          <cell r="UZ1707" t="str">
            <v>1.1.OTH</v>
          </cell>
          <cell r="VB1707" t="str">
            <v>SEC3</v>
          </cell>
          <cell r="VC1707" t="str">
            <v/>
          </cell>
          <cell r="VG1707" t="str">
            <v>AADE</v>
          </cell>
          <cell r="VH1707" t="str">
            <v/>
          </cell>
          <cell r="VL1707" t="str">
            <v/>
          </cell>
          <cell r="VM1707" t="str">
            <v/>
          </cell>
          <cell r="VN1707" t="str">
            <v>26</v>
          </cell>
          <cell r="VO1707" t="str">
            <v>26 02</v>
          </cell>
          <cell r="VP1707" t="str">
            <v>01</v>
          </cell>
          <cell r="VR1707" t="str">
            <v>BL</v>
          </cell>
          <cell r="VS1707" t="str">
            <v>BL</v>
          </cell>
          <cell r="VT1707" t="str">
            <v/>
          </cell>
          <cell r="VW1707" t="str">
            <v/>
          </cell>
          <cell r="VX1707" t="str">
            <v/>
          </cell>
          <cell r="VY1707" t="str">
            <v/>
          </cell>
          <cell r="WB1707" t="str">
            <v>1</v>
          </cell>
          <cell r="WD1707" t="str">
            <v>26</v>
          </cell>
          <cell r="WE1707">
            <v>1708</v>
          </cell>
          <cell r="WG1707" t="str">
            <v/>
          </cell>
          <cell r="WH1707" t="str">
            <v/>
          </cell>
          <cell r="WI1707" t="str">
            <v/>
          </cell>
          <cell r="WM1707" t="str">
            <v>Other annual actions</v>
          </cell>
        </row>
        <row r="1708">
          <cell r="A1708">
            <v>3</v>
          </cell>
          <cell r="C1708" t="str">
            <v>26 03 01</v>
          </cell>
          <cell r="D1708">
            <v>1</v>
          </cell>
          <cell r="E1708" t="str">
            <v>26 03 01</v>
          </cell>
          <cell r="I1708" t="str">
            <v>26 03 01</v>
          </cell>
          <cell r="J1708" t="str">
            <v/>
          </cell>
          <cell r="M1708" t="str">
            <v>26 03 01</v>
          </cell>
          <cell r="N1708" t="str">
            <v/>
          </cell>
          <cell r="Q1708" t="str">
            <v>26 03 01</v>
          </cell>
          <cell r="R1708" t="str">
            <v/>
          </cell>
          <cell r="U1708" t="str">
            <v>26 03 01</v>
          </cell>
          <cell r="V1708" t="str">
            <v>NEW</v>
          </cell>
          <cell r="Z1708" t="str">
            <v/>
          </cell>
          <cell r="AD1708" t="str">
            <v/>
          </cell>
          <cell r="AH1708" t="str">
            <v>Interoperability solutions and common frameworks for European public administrations, businesses and citizens (ISA²)</v>
          </cell>
          <cell r="AI1708" t="str">
            <v>CD</v>
          </cell>
          <cell r="AJ1708" t="str">
            <v>1</v>
          </cell>
          <cell r="AK1708" t="str">
            <v>1.1</v>
          </cell>
          <cell r="AL1708" t="str">
            <v>1.1.OTH</v>
          </cell>
          <cell r="KY1708">
            <v>0</v>
          </cell>
          <cell r="KZ1708">
            <v>0</v>
          </cell>
          <cell r="LC1708">
            <v>0</v>
          </cell>
          <cell r="LD1708">
            <v>0</v>
          </cell>
          <cell r="LF1708">
            <v>0</v>
          </cell>
          <cell r="LG1708">
            <v>1867975.46</v>
          </cell>
          <cell r="MA1708">
            <v>25800000</v>
          </cell>
          <cell r="MB1708">
            <v>24032267.629999999</v>
          </cell>
          <cell r="ME1708">
            <v>0</v>
          </cell>
          <cell r="MF1708">
            <v>0</v>
          </cell>
          <cell r="MG1708">
            <v>0</v>
          </cell>
          <cell r="MI1708">
            <v>1864211.96</v>
          </cell>
          <cell r="MJ1708">
            <v>1325321.58</v>
          </cell>
          <cell r="PJ1708">
            <v>26452000</v>
          </cell>
          <cell r="PK1708">
            <v>22834000</v>
          </cell>
          <cell r="QC1708">
            <v>804782.42999999993</v>
          </cell>
          <cell r="SI1708">
            <v>27130000</v>
          </cell>
          <cell r="SJ1708">
            <v>25000000</v>
          </cell>
          <cell r="SM1708" t="str">
            <v/>
          </cell>
          <cell r="SN1708" t="str">
            <v/>
          </cell>
          <cell r="SQ1708">
            <v>27130000</v>
          </cell>
          <cell r="SR1708">
            <v>25000000</v>
          </cell>
          <cell r="SU1708" t="str">
            <v/>
          </cell>
          <cell r="SV1708" t="str">
            <v/>
          </cell>
          <cell r="SY1708">
            <v>27130000</v>
          </cell>
          <cell r="SZ1708">
            <v>25000000</v>
          </cell>
          <cell r="TA1708">
            <v>27130000</v>
          </cell>
          <cell r="TC1708" t="str">
            <v/>
          </cell>
          <cell r="TD1708" t="str">
            <v/>
          </cell>
          <cell r="TI1708">
            <v>27130000</v>
          </cell>
          <cell r="TJ1708">
            <v>25000000</v>
          </cell>
          <cell r="TM1708" t="str">
            <v/>
          </cell>
          <cell r="TN1708" t="str">
            <v/>
          </cell>
          <cell r="TY1708">
            <v>27130000</v>
          </cell>
          <cell r="TZ1708">
            <v>25000000</v>
          </cell>
          <cell r="UC1708" t="str">
            <v/>
          </cell>
          <cell r="UD1708" t="str">
            <v/>
          </cell>
          <cell r="UR1708" t="str">
            <v/>
          </cell>
          <cell r="UU1708" t="str">
            <v>26 03 01</v>
          </cell>
          <cell r="UW1708" t="str">
            <v>1.1</v>
          </cell>
          <cell r="UX1708" t="str">
            <v>1.1.OTH</v>
          </cell>
          <cell r="UY1708" t="str">
            <v>1.1.OTH</v>
          </cell>
          <cell r="UZ1708" t="str">
            <v>1.1.OTH</v>
          </cell>
          <cell r="VB1708" t="str">
            <v>SEC3</v>
          </cell>
          <cell r="VC1708" t="str">
            <v/>
          </cell>
          <cell r="VG1708" t="str">
            <v>PRG</v>
          </cell>
          <cell r="VH1708" t="str">
            <v>ISA16_20</v>
          </cell>
          <cell r="VL1708" t="str">
            <v>R</v>
          </cell>
          <cell r="VM1708" t="str">
            <v>40 02 41</v>
          </cell>
          <cell r="VN1708" t="str">
            <v>26</v>
          </cell>
          <cell r="VO1708" t="str">
            <v>26 03</v>
          </cell>
          <cell r="VP1708" t="str">
            <v>01</v>
          </cell>
          <cell r="VR1708" t="str">
            <v>BL</v>
          </cell>
          <cell r="VS1708" t="str">
            <v>BL</v>
          </cell>
          <cell r="VT1708" t="str">
            <v/>
          </cell>
          <cell r="VW1708" t="str">
            <v/>
          </cell>
          <cell r="VX1708" t="str">
            <v/>
          </cell>
          <cell r="VY1708" t="str">
            <v/>
          </cell>
          <cell r="WB1708" t="str">
            <v>1</v>
          </cell>
          <cell r="WD1708" t="str">
            <v>26</v>
          </cell>
          <cell r="WE1708">
            <v>1709</v>
          </cell>
          <cell r="WG1708" t="str">
            <v/>
          </cell>
          <cell r="WH1708" t="str">
            <v/>
          </cell>
          <cell r="WI1708" t="str">
            <v/>
          </cell>
          <cell r="WM1708" t="str">
            <v>Interoperability Solutions for European Public Administrations, businesses and citizens (ISA2)</v>
          </cell>
        </row>
        <row r="1709">
          <cell r="A1709">
            <v>3</v>
          </cell>
          <cell r="C1709" t="str">
            <v>26 03 51</v>
          </cell>
          <cell r="D1709">
            <v>1</v>
          </cell>
          <cell r="E1709" t="str">
            <v>26 03 51</v>
          </cell>
          <cell r="I1709" t="str">
            <v>26 03 51</v>
          </cell>
          <cell r="J1709" t="str">
            <v/>
          </cell>
          <cell r="M1709" t="str">
            <v>26 03 51</v>
          </cell>
          <cell r="N1709" t="str">
            <v/>
          </cell>
          <cell r="Q1709" t="str">
            <v>26 03 51</v>
          </cell>
          <cell r="R1709" t="str">
            <v/>
          </cell>
          <cell r="U1709" t="str">
            <v>26 03 51</v>
          </cell>
          <cell r="V1709" t="str">
            <v>TRANSFER</v>
          </cell>
          <cell r="Y1709" t="str">
            <v>26 03 01 01</v>
          </cell>
          <cell r="Z1709" t="str">
            <v/>
          </cell>
          <cell r="AC1709" t="str">
            <v>26 03 01 01</v>
          </cell>
          <cell r="AD1709" t="str">
            <v/>
          </cell>
          <cell r="AG1709" t="str">
            <v>26 03 01 01</v>
          </cell>
          <cell r="AH1709" t="str">
            <v>Completion of ISA programme</v>
          </cell>
          <cell r="AI1709" t="str">
            <v>CD</v>
          </cell>
          <cell r="AJ1709" t="str">
            <v>1</v>
          </cell>
          <cell r="AK1709" t="str">
            <v>1.1</v>
          </cell>
          <cell r="AL1709" t="str">
            <v>1.1.OTH</v>
          </cell>
          <cell r="KY1709">
            <v>0</v>
          </cell>
          <cell r="KZ1709">
            <v>-235649.52</v>
          </cell>
          <cell r="LC1709">
            <v>0</v>
          </cell>
          <cell r="LD1709">
            <v>0</v>
          </cell>
          <cell r="LF1709">
            <v>0</v>
          </cell>
          <cell r="LG1709">
            <v>54587.79</v>
          </cell>
          <cell r="MA1709">
            <v>0</v>
          </cell>
          <cell r="MB1709">
            <v>1885351.64</v>
          </cell>
          <cell r="ME1709">
            <v>0</v>
          </cell>
          <cell r="MF1709">
            <v>0</v>
          </cell>
          <cell r="MG1709">
            <v>0</v>
          </cell>
          <cell r="MI1709">
            <v>0</v>
          </cell>
          <cell r="MJ1709">
            <v>172920.11</v>
          </cell>
          <cell r="PJ1709" t="str">
            <v>p.m.</v>
          </cell>
          <cell r="PK1709">
            <v>100000</v>
          </cell>
          <cell r="QC1709">
            <v>57007.79</v>
          </cell>
          <cell r="SI1709" t="str">
            <v>p.m.</v>
          </cell>
          <cell r="SJ1709" t="str">
            <v>p.m.</v>
          </cell>
          <cell r="SM1709" t="str">
            <v/>
          </cell>
          <cell r="SN1709" t="str">
            <v/>
          </cell>
          <cell r="SQ1709" t="str">
            <v>p.m.</v>
          </cell>
          <cell r="SR1709" t="str">
            <v>p.m.</v>
          </cell>
          <cell r="SU1709" t="str">
            <v/>
          </cell>
          <cell r="SV1709" t="str">
            <v/>
          </cell>
          <cell r="SY1709" t="str">
            <v>p.m.</v>
          </cell>
          <cell r="SZ1709" t="str">
            <v>p.m.</v>
          </cell>
          <cell r="TA1709" t="str">
            <v>p.m.</v>
          </cell>
          <cell r="TC1709" t="str">
            <v/>
          </cell>
          <cell r="TD1709" t="str">
            <v/>
          </cell>
          <cell r="TI1709" t="str">
            <v>p.m.</v>
          </cell>
          <cell r="TJ1709" t="str">
            <v>p.m.</v>
          </cell>
          <cell r="TM1709" t="str">
            <v/>
          </cell>
          <cell r="TN1709" t="str">
            <v/>
          </cell>
          <cell r="TY1709" t="str">
            <v>p.m.</v>
          </cell>
          <cell r="TZ1709" t="str">
            <v>p.m.</v>
          </cell>
          <cell r="UC1709" t="str">
            <v/>
          </cell>
          <cell r="UD1709" t="str">
            <v/>
          </cell>
          <cell r="UR1709" t="str">
            <v/>
          </cell>
          <cell r="UU1709" t="str">
            <v>26 03 51</v>
          </cell>
          <cell r="UW1709" t="str">
            <v>1.1</v>
          </cell>
          <cell r="UX1709" t="str">
            <v>1.1.OTH</v>
          </cell>
          <cell r="UY1709" t="str">
            <v>1.1.OTH</v>
          </cell>
          <cell r="UZ1709" t="str">
            <v>1.1.OTH</v>
          </cell>
          <cell r="VB1709" t="str">
            <v>SEC3</v>
          </cell>
          <cell r="VC1709" t="str">
            <v/>
          </cell>
          <cell r="VG1709" t="str">
            <v/>
          </cell>
          <cell r="VH1709" t="str">
            <v/>
          </cell>
          <cell r="VL1709" t="str">
            <v/>
          </cell>
          <cell r="VM1709" t="str">
            <v/>
          </cell>
          <cell r="VN1709" t="str">
            <v>26</v>
          </cell>
          <cell r="VO1709" t="str">
            <v>26 03</v>
          </cell>
          <cell r="VP1709" t="str">
            <v>51</v>
          </cell>
          <cell r="VR1709" t="str">
            <v>BL</v>
          </cell>
          <cell r="VS1709" t="str">
            <v>BL</v>
          </cell>
          <cell r="VT1709" t="str">
            <v/>
          </cell>
          <cell r="VW1709" t="str">
            <v/>
          </cell>
          <cell r="VX1709" t="str">
            <v/>
          </cell>
          <cell r="VY1709" t="str">
            <v/>
          </cell>
          <cell r="WB1709" t="str">
            <v>1</v>
          </cell>
          <cell r="WD1709" t="str">
            <v>26</v>
          </cell>
          <cell r="WE1709">
            <v>1710</v>
          </cell>
          <cell r="WG1709" t="str">
            <v/>
          </cell>
          <cell r="WH1709" t="str">
            <v/>
          </cell>
          <cell r="WI1709" t="str">
            <v/>
          </cell>
          <cell r="WM1709" t="str">
            <v>Interoperability Solutions for European Public Administrations (ISA)</v>
          </cell>
          <cell r="WN1709" t="str">
            <v>Completion (prior to 2014)</v>
          </cell>
        </row>
        <row r="1710">
          <cell r="A1710">
            <v>3</v>
          </cell>
          <cell r="C1710" t="str">
            <v>26 03 01 02D</v>
          </cell>
          <cell r="D1710" t="str">
            <v/>
          </cell>
          <cell r="E1710" t="str">
            <v>26 03 01 02D</v>
          </cell>
          <cell r="I1710" t="str">
            <v>26 03 01 02D</v>
          </cell>
          <cell r="J1710" t="str">
            <v/>
          </cell>
          <cell r="M1710" t="str">
            <v>26 03 01 02D</v>
          </cell>
          <cell r="N1710" t="str">
            <v/>
          </cell>
          <cell r="Q1710" t="str">
            <v>26 03 01 02D</v>
          </cell>
          <cell r="R1710" t="str">
            <v/>
          </cell>
          <cell r="U1710" t="str">
            <v>26 03 01 02D</v>
          </cell>
          <cell r="V1710" t="str">
            <v>DELETION</v>
          </cell>
          <cell r="Y1710" t="str">
            <v>26 03 01 02</v>
          </cell>
          <cell r="Z1710" t="str">
            <v/>
          </cell>
          <cell r="AC1710" t="str">
            <v>26 03 01 02</v>
          </cell>
          <cell r="AD1710" t="str">
            <v/>
          </cell>
          <cell r="AG1710" t="str">
            <v>26 03 01 02</v>
          </cell>
          <cell r="AH1710" t="str">
            <v>Completion of previous IDA and IDABC programmes</v>
          </cell>
          <cell r="AI1710" t="str">
            <v>CD</v>
          </cell>
          <cell r="AJ1710" t="str">
            <v>1</v>
          </cell>
          <cell r="AK1710" t="str">
            <v>1.1</v>
          </cell>
          <cell r="AL1710" t="str">
            <v>1.1.OTH</v>
          </cell>
          <cell r="KY1710" t="str">
            <v/>
          </cell>
          <cell r="KZ1710" t="str">
            <v/>
          </cell>
          <cell r="LC1710" t="str">
            <v/>
          </cell>
          <cell r="LD1710" t="str">
            <v/>
          </cell>
          <cell r="LF1710" t="str">
            <v/>
          </cell>
          <cell r="LG1710" t="str">
            <v/>
          </cell>
          <cell r="MA1710" t="str">
            <v/>
          </cell>
          <cell r="MB1710" t="str">
            <v/>
          </cell>
          <cell r="ME1710" t="str">
            <v/>
          </cell>
          <cell r="MF1710" t="str">
            <v/>
          </cell>
          <cell r="MG1710" t="str">
            <v/>
          </cell>
          <cell r="MI1710" t="str">
            <v/>
          </cell>
          <cell r="MJ1710" t="str">
            <v/>
          </cell>
          <cell r="PJ1710" t="str">
            <v/>
          </cell>
          <cell r="PK1710" t="str">
            <v/>
          </cell>
          <cell r="QC1710" t="str">
            <v/>
          </cell>
          <cell r="SI1710" t="str">
            <v/>
          </cell>
          <cell r="SJ1710" t="str">
            <v/>
          </cell>
          <cell r="SM1710" t="str">
            <v/>
          </cell>
          <cell r="SN1710" t="str">
            <v/>
          </cell>
          <cell r="SQ1710" t="str">
            <v/>
          </cell>
          <cell r="SR1710" t="str">
            <v/>
          </cell>
          <cell r="SU1710" t="str">
            <v/>
          </cell>
          <cell r="SV1710" t="str">
            <v/>
          </cell>
          <cell r="SY1710" t="str">
            <v/>
          </cell>
          <cell r="SZ1710" t="str">
            <v/>
          </cell>
          <cell r="TA1710" t="str">
            <v/>
          </cell>
          <cell r="TC1710" t="str">
            <v/>
          </cell>
          <cell r="TD1710" t="str">
            <v/>
          </cell>
          <cell r="TI1710" t="str">
            <v/>
          </cell>
          <cell r="TJ1710" t="str">
            <v/>
          </cell>
          <cell r="TM1710" t="str">
            <v/>
          </cell>
          <cell r="TN1710" t="str">
            <v/>
          </cell>
          <cell r="TY1710" t="str">
            <v/>
          </cell>
          <cell r="TZ1710" t="str">
            <v/>
          </cell>
          <cell r="UC1710" t="str">
            <v/>
          </cell>
          <cell r="UD1710" t="str">
            <v/>
          </cell>
          <cell r="UR1710" t="str">
            <v/>
          </cell>
          <cell r="UU1710" t="str">
            <v/>
          </cell>
          <cell r="UW1710" t="str">
            <v>1.1</v>
          </cell>
          <cell r="UX1710" t="str">
            <v>1.1.OTH</v>
          </cell>
          <cell r="UY1710" t="str">
            <v>1.1.OTH</v>
          </cell>
          <cell r="UZ1710" t="str">
            <v>1.1.OTH</v>
          </cell>
          <cell r="VB1710" t="str">
            <v>SEC3</v>
          </cell>
          <cell r="VC1710" t="str">
            <v/>
          </cell>
          <cell r="VG1710" t="str">
            <v/>
          </cell>
          <cell r="VH1710" t="str">
            <v/>
          </cell>
          <cell r="VL1710" t="str">
            <v/>
          </cell>
          <cell r="VM1710" t="str">
            <v/>
          </cell>
          <cell r="VN1710" t="str">
            <v>26</v>
          </cell>
          <cell r="VO1710" t="str">
            <v>26 03</v>
          </cell>
          <cell r="VP1710" t="str">
            <v>01</v>
          </cell>
          <cell r="VR1710" t="str">
            <v>BL</v>
          </cell>
          <cell r="VS1710" t="str">
            <v>BL</v>
          </cell>
          <cell r="VT1710" t="str">
            <v/>
          </cell>
          <cell r="VW1710" t="str">
            <v/>
          </cell>
          <cell r="VX1710" t="str">
            <v/>
          </cell>
          <cell r="VY1710" t="str">
            <v/>
          </cell>
          <cell r="WB1710" t="str">
            <v/>
          </cell>
          <cell r="WD1710" t="str">
            <v>26</v>
          </cell>
          <cell r="WE1710">
            <v>1711</v>
          </cell>
          <cell r="WG1710" t="str">
            <v/>
          </cell>
          <cell r="WH1710" t="str">
            <v/>
          </cell>
          <cell r="WI1710" t="str">
            <v/>
          </cell>
          <cell r="WM1710" t="str">
            <v>Interoperability Solutions for European Public Administrations (ISA)</v>
          </cell>
          <cell r="WN1710" t="str">
            <v>Completion (prior to 2014)</v>
          </cell>
        </row>
        <row r="1711">
          <cell r="A1711">
            <v>3</v>
          </cell>
          <cell r="C1711" t="str">
            <v>26 03 77 01D</v>
          </cell>
          <cell r="D1711" t="str">
            <v/>
          </cell>
          <cell r="E1711" t="str">
            <v>26 03 77 01D</v>
          </cell>
          <cell r="I1711" t="str">
            <v>26 03 77 01D</v>
          </cell>
          <cell r="J1711" t="str">
            <v/>
          </cell>
          <cell r="M1711" t="str">
            <v>26 03 77 01D</v>
          </cell>
          <cell r="N1711" t="str">
            <v>DELETION</v>
          </cell>
          <cell r="Q1711" t="str">
            <v>26 03 77 01</v>
          </cell>
          <cell r="R1711" t="str">
            <v/>
          </cell>
          <cell r="U1711" t="str">
            <v>26 03 77 01</v>
          </cell>
          <cell r="V1711" t="str">
            <v/>
          </cell>
          <cell r="Y1711" t="str">
            <v>26 03 77 01</v>
          </cell>
          <cell r="Z1711" t="str">
            <v/>
          </cell>
          <cell r="AC1711" t="str">
            <v>26 03 77 01</v>
          </cell>
          <cell r="AD1711" t="str">
            <v>TRANSFER</v>
          </cell>
          <cell r="AG1711" t="str">
            <v>26 03 03</v>
          </cell>
          <cell r="AH1711" t="str">
            <v>Preparatory action — Erasmus public administration programme</v>
          </cell>
          <cell r="AI1711" t="str">
            <v>CD</v>
          </cell>
          <cell r="AJ1711" t="str">
            <v>5</v>
          </cell>
          <cell r="AK1711" t="str">
            <v>5.2</v>
          </cell>
          <cell r="AL1711" t="str">
            <v>5.2.3PPPA</v>
          </cell>
          <cell r="KY1711" t="str">
            <v/>
          </cell>
          <cell r="KZ1711" t="str">
            <v/>
          </cell>
          <cell r="LC1711" t="str">
            <v/>
          </cell>
          <cell r="LD1711" t="str">
            <v/>
          </cell>
          <cell r="LF1711" t="str">
            <v/>
          </cell>
          <cell r="LG1711" t="str">
            <v/>
          </cell>
          <cell r="MA1711" t="str">
            <v/>
          </cell>
          <cell r="MB1711" t="str">
            <v/>
          </cell>
          <cell r="ME1711" t="str">
            <v/>
          </cell>
          <cell r="MF1711" t="str">
            <v/>
          </cell>
          <cell r="MG1711" t="str">
            <v/>
          </cell>
          <cell r="MI1711" t="str">
            <v/>
          </cell>
          <cell r="MJ1711" t="str">
            <v/>
          </cell>
          <cell r="PJ1711" t="str">
            <v/>
          </cell>
          <cell r="PK1711" t="str">
            <v/>
          </cell>
          <cell r="QC1711" t="str">
            <v/>
          </cell>
          <cell r="SI1711" t="str">
            <v/>
          </cell>
          <cell r="SJ1711" t="str">
            <v/>
          </cell>
          <cell r="SM1711" t="str">
            <v/>
          </cell>
          <cell r="SN1711" t="str">
            <v/>
          </cell>
          <cell r="SQ1711" t="str">
            <v/>
          </cell>
          <cell r="SR1711" t="str">
            <v/>
          </cell>
          <cell r="SU1711" t="str">
            <v/>
          </cell>
          <cell r="SV1711" t="str">
            <v/>
          </cell>
          <cell r="SY1711" t="str">
            <v/>
          </cell>
          <cell r="SZ1711" t="str">
            <v/>
          </cell>
          <cell r="TA1711" t="str">
            <v/>
          </cell>
          <cell r="TC1711" t="str">
            <v/>
          </cell>
          <cell r="TD1711" t="str">
            <v/>
          </cell>
          <cell r="TI1711" t="str">
            <v/>
          </cell>
          <cell r="TJ1711" t="str">
            <v/>
          </cell>
          <cell r="TM1711" t="str">
            <v/>
          </cell>
          <cell r="TN1711" t="str">
            <v/>
          </cell>
          <cell r="TY1711" t="str">
            <v/>
          </cell>
          <cell r="TZ1711" t="str">
            <v/>
          </cell>
          <cell r="UC1711" t="str">
            <v/>
          </cell>
          <cell r="UD1711" t="str">
            <v/>
          </cell>
          <cell r="UR1711" t="str">
            <v/>
          </cell>
          <cell r="UU1711" t="str">
            <v/>
          </cell>
          <cell r="UW1711" t="str">
            <v>5.2</v>
          </cell>
          <cell r="UX1711" t="str">
            <v>5.2.3PPPA</v>
          </cell>
          <cell r="UY1711" t="str">
            <v>5.2.3</v>
          </cell>
          <cell r="UZ1711" t="str">
            <v>5.2.3PPPA</v>
          </cell>
          <cell r="VB1711" t="str">
            <v>SEC3</v>
          </cell>
          <cell r="VC1711" t="str">
            <v/>
          </cell>
          <cell r="VG1711" t="str">
            <v/>
          </cell>
          <cell r="VH1711" t="str">
            <v/>
          </cell>
          <cell r="VL1711" t="str">
            <v/>
          </cell>
          <cell r="VM1711" t="str">
            <v/>
          </cell>
          <cell r="VN1711" t="str">
            <v>26</v>
          </cell>
          <cell r="VO1711" t="str">
            <v>26 03</v>
          </cell>
          <cell r="VP1711" t="str">
            <v>77</v>
          </cell>
          <cell r="VR1711" t="str">
            <v>BL</v>
          </cell>
          <cell r="VS1711" t="str">
            <v>BL</v>
          </cell>
          <cell r="VT1711" t="str">
            <v>PA</v>
          </cell>
          <cell r="VW1711" t="str">
            <v/>
          </cell>
          <cell r="VX1711" t="str">
            <v/>
          </cell>
          <cell r="VY1711" t="str">
            <v/>
          </cell>
          <cell r="WB1711" t="str">
            <v/>
          </cell>
          <cell r="WD1711" t="str">
            <v>26</v>
          </cell>
          <cell r="WE1711">
            <v>1712</v>
          </cell>
          <cell r="WG1711" t="str">
            <v/>
          </cell>
          <cell r="WH1711" t="str">
            <v/>
          </cell>
          <cell r="WI1711" t="str">
            <v/>
          </cell>
        </row>
        <row r="1712">
          <cell r="A1712">
            <v>3</v>
          </cell>
          <cell r="C1712" t="str">
            <v>26 03 77 02D</v>
          </cell>
          <cell r="D1712" t="str">
            <v/>
          </cell>
          <cell r="E1712" t="str">
            <v>26 03 77 02D</v>
          </cell>
          <cell r="I1712" t="str">
            <v>26 03 77 02D</v>
          </cell>
          <cell r="J1712" t="str">
            <v>DELETION</v>
          </cell>
          <cell r="M1712" t="str">
            <v>26 03 77 02</v>
          </cell>
          <cell r="N1712" t="str">
            <v/>
          </cell>
          <cell r="Q1712" t="str">
            <v>26 03 77 02</v>
          </cell>
          <cell r="R1712" t="str">
            <v/>
          </cell>
          <cell r="U1712" t="str">
            <v>26 03 77 02</v>
          </cell>
          <cell r="V1712" t="str">
            <v/>
          </cell>
          <cell r="Y1712" t="str">
            <v>26 03 77 02</v>
          </cell>
          <cell r="Z1712" t="str">
            <v>NEW</v>
          </cell>
          <cell r="AD1712" t="str">
            <v/>
          </cell>
          <cell r="AH1712" t="str">
            <v>Pilot project — Governance and quality of software code — Auditing of free and open-source software</v>
          </cell>
          <cell r="AI1712" t="str">
            <v>CD</v>
          </cell>
          <cell r="AJ1712" t="str">
            <v>5</v>
          </cell>
          <cell r="AK1712" t="str">
            <v>5.2</v>
          </cell>
          <cell r="AL1712" t="str">
            <v>5.2.3PPPA</v>
          </cell>
          <cell r="KY1712">
            <v>0</v>
          </cell>
          <cell r="KZ1712">
            <v>0</v>
          </cell>
          <cell r="LC1712">
            <v>0</v>
          </cell>
          <cell r="LD1712">
            <v>0</v>
          </cell>
          <cell r="LF1712">
            <v>0</v>
          </cell>
          <cell r="LG1712">
            <v>0</v>
          </cell>
          <cell r="MA1712">
            <v>0</v>
          </cell>
          <cell r="MB1712">
            <v>0</v>
          </cell>
          <cell r="ME1712">
            <v>0</v>
          </cell>
          <cell r="MF1712">
            <v>0</v>
          </cell>
          <cell r="MG1712" t="str">
            <v/>
          </cell>
          <cell r="MI1712" t="str">
            <v/>
          </cell>
          <cell r="MJ1712" t="str">
            <v/>
          </cell>
          <cell r="PJ1712" t="str">
            <v/>
          </cell>
          <cell r="PK1712" t="str">
            <v/>
          </cell>
          <cell r="QC1712" t="str">
            <v/>
          </cell>
          <cell r="SI1712" t="str">
            <v/>
          </cell>
          <cell r="SJ1712" t="str">
            <v/>
          </cell>
          <cell r="SM1712" t="str">
            <v/>
          </cell>
          <cell r="SN1712" t="str">
            <v/>
          </cell>
          <cell r="SQ1712" t="str">
            <v/>
          </cell>
          <cell r="SR1712" t="str">
            <v/>
          </cell>
          <cell r="SU1712" t="str">
            <v/>
          </cell>
          <cell r="SV1712" t="str">
            <v/>
          </cell>
          <cell r="SY1712" t="str">
            <v/>
          </cell>
          <cell r="SZ1712" t="str">
            <v/>
          </cell>
          <cell r="TA1712" t="str">
            <v/>
          </cell>
          <cell r="TC1712" t="str">
            <v/>
          </cell>
          <cell r="TD1712" t="str">
            <v/>
          </cell>
          <cell r="TI1712" t="str">
            <v/>
          </cell>
          <cell r="TJ1712" t="str">
            <v/>
          </cell>
          <cell r="TM1712" t="str">
            <v/>
          </cell>
          <cell r="TN1712" t="str">
            <v/>
          </cell>
          <cell r="TY1712" t="str">
            <v/>
          </cell>
          <cell r="TZ1712" t="str">
            <v/>
          </cell>
          <cell r="UC1712" t="str">
            <v/>
          </cell>
          <cell r="UD1712" t="str">
            <v/>
          </cell>
          <cell r="UR1712" t="str">
            <v/>
          </cell>
          <cell r="UU1712" t="str">
            <v/>
          </cell>
          <cell r="UW1712" t="str">
            <v>5.2</v>
          </cell>
          <cell r="UX1712" t="str">
            <v>5.2.3PPPA</v>
          </cell>
          <cell r="UY1712" t="str">
            <v>5.2.3</v>
          </cell>
          <cell r="UZ1712" t="str">
            <v>5.2.3PPPA</v>
          </cell>
          <cell r="VB1712" t="str">
            <v>SEC3</v>
          </cell>
          <cell r="VC1712" t="str">
            <v/>
          </cell>
          <cell r="VG1712" t="str">
            <v/>
          </cell>
          <cell r="VH1712" t="str">
            <v/>
          </cell>
          <cell r="VL1712" t="str">
            <v/>
          </cell>
          <cell r="VM1712" t="str">
            <v/>
          </cell>
          <cell r="VN1712" t="str">
            <v>26</v>
          </cell>
          <cell r="VO1712" t="str">
            <v>26 03</v>
          </cell>
          <cell r="VP1712" t="str">
            <v>77</v>
          </cell>
          <cell r="VR1712" t="str">
            <v>BL</v>
          </cell>
          <cell r="VS1712" t="str">
            <v>BL</v>
          </cell>
          <cell r="VT1712" t="str">
            <v>PP</v>
          </cell>
          <cell r="VW1712" t="str">
            <v/>
          </cell>
          <cell r="VX1712" t="str">
            <v/>
          </cell>
          <cell r="VY1712" t="str">
            <v/>
          </cell>
          <cell r="WB1712" t="str">
            <v/>
          </cell>
          <cell r="WD1712" t="str">
            <v>26</v>
          </cell>
          <cell r="WE1712">
            <v>1713</v>
          </cell>
          <cell r="WG1712" t="str">
            <v/>
          </cell>
          <cell r="WH1712" t="str">
            <v/>
          </cell>
          <cell r="WI1712" t="str">
            <v/>
          </cell>
        </row>
        <row r="1713">
          <cell r="A1713">
            <v>3</v>
          </cell>
          <cell r="C1713" t="str">
            <v>26 03 77 03</v>
          </cell>
          <cell r="D1713">
            <v>1</v>
          </cell>
          <cell r="E1713" t="str">
            <v>26 03 77 03</v>
          </cell>
          <cell r="I1713" t="str">
            <v>26 03 77 03</v>
          </cell>
          <cell r="J1713" t="str">
            <v/>
          </cell>
          <cell r="M1713" t="str">
            <v>26 03 77 03</v>
          </cell>
          <cell r="N1713" t="str">
            <v/>
          </cell>
          <cell r="Q1713" t="str">
            <v>26 03 77 03</v>
          </cell>
          <cell r="R1713" t="str">
            <v/>
          </cell>
          <cell r="U1713" t="str">
            <v>26 03 77 03</v>
          </cell>
          <cell r="V1713" t="str">
            <v/>
          </cell>
          <cell r="Y1713" t="str">
            <v>26 03 77 03</v>
          </cell>
          <cell r="Z1713" t="str">
            <v>NEW</v>
          </cell>
          <cell r="AD1713" t="str">
            <v/>
          </cell>
          <cell r="AH1713" t="str">
            <v>Pilot project — PublicAccess.eu: Online platform for the proactive publication of Union institutions’ unclassified documents</v>
          </cell>
          <cell r="AI1713" t="str">
            <v>CD</v>
          </cell>
          <cell r="AJ1713" t="str">
            <v>5</v>
          </cell>
          <cell r="AK1713" t="str">
            <v>5.2</v>
          </cell>
          <cell r="AL1713" t="str">
            <v>5.2.3PPPA</v>
          </cell>
          <cell r="KY1713">
            <v>0</v>
          </cell>
          <cell r="KZ1713">
            <v>35000</v>
          </cell>
          <cell r="LC1713">
            <v>0</v>
          </cell>
          <cell r="LD1713">
            <v>0</v>
          </cell>
          <cell r="LF1713">
            <v>0</v>
          </cell>
          <cell r="LG1713">
            <v>0</v>
          </cell>
          <cell r="MA1713">
            <v>0</v>
          </cell>
          <cell r="MB1713">
            <v>214993.9</v>
          </cell>
          <cell r="ME1713">
            <v>0</v>
          </cell>
          <cell r="MF1713">
            <v>0</v>
          </cell>
          <cell r="MG1713">
            <v>0</v>
          </cell>
          <cell r="MI1713">
            <v>0</v>
          </cell>
          <cell r="MJ1713">
            <v>0</v>
          </cell>
          <cell r="PJ1713" t="str">
            <v>p.m.</v>
          </cell>
          <cell r="PK1713" t="str">
            <v>p.m.</v>
          </cell>
          <cell r="QC1713">
            <v>0</v>
          </cell>
          <cell r="SI1713" t="str">
            <v>p.m.</v>
          </cell>
          <cell r="SJ1713" t="str">
            <v>p.m.</v>
          </cell>
          <cell r="SM1713" t="str">
            <v/>
          </cell>
          <cell r="SN1713" t="str">
            <v/>
          </cell>
          <cell r="SQ1713" t="str">
            <v>p.m.</v>
          </cell>
          <cell r="SR1713" t="str">
            <v>p.m.</v>
          </cell>
          <cell r="SU1713" t="str">
            <v/>
          </cell>
          <cell r="SV1713" t="str">
            <v/>
          </cell>
          <cell r="SY1713" t="str">
            <v>p.m.</v>
          </cell>
          <cell r="SZ1713" t="str">
            <v>p.m.</v>
          </cell>
          <cell r="TA1713" t="str">
            <v>p.m.</v>
          </cell>
          <cell r="TC1713" t="str">
            <v/>
          </cell>
          <cell r="TD1713" t="str">
            <v/>
          </cell>
          <cell r="TI1713" t="str">
            <v>p.m.</v>
          </cell>
          <cell r="TJ1713" t="str">
            <v>p.m.</v>
          </cell>
          <cell r="TM1713" t="str">
            <v/>
          </cell>
          <cell r="TN1713" t="str">
            <v/>
          </cell>
          <cell r="TY1713" t="str">
            <v>p.m.</v>
          </cell>
          <cell r="TZ1713" t="str">
            <v>p.m.</v>
          </cell>
          <cell r="UC1713" t="str">
            <v/>
          </cell>
          <cell r="UD1713" t="str">
            <v/>
          </cell>
          <cell r="UR1713" t="str">
            <v/>
          </cell>
          <cell r="UU1713" t="str">
            <v>26 03 77 03</v>
          </cell>
          <cell r="UW1713" t="str">
            <v>5.2</v>
          </cell>
          <cell r="UX1713" t="str">
            <v>5.2.3PPPA</v>
          </cell>
          <cell r="UY1713" t="str">
            <v>5.2.3</v>
          </cell>
          <cell r="UZ1713" t="str">
            <v>5.2.3PPPA</v>
          </cell>
          <cell r="VB1713" t="str">
            <v>SEC3</v>
          </cell>
          <cell r="VC1713" t="str">
            <v/>
          </cell>
          <cell r="VG1713" t="str">
            <v>ADM</v>
          </cell>
          <cell r="VH1713" t="str">
            <v/>
          </cell>
          <cell r="VL1713" t="str">
            <v/>
          </cell>
          <cell r="VM1713" t="str">
            <v/>
          </cell>
          <cell r="VN1713" t="str">
            <v>26</v>
          </cell>
          <cell r="VO1713" t="str">
            <v>26 03</v>
          </cell>
          <cell r="VP1713" t="str">
            <v>77</v>
          </cell>
          <cell r="VR1713" t="str">
            <v>BL</v>
          </cell>
          <cell r="VS1713" t="str">
            <v>BL</v>
          </cell>
          <cell r="VT1713" t="str">
            <v>PP</v>
          </cell>
          <cell r="VW1713" t="str">
            <v/>
          </cell>
          <cell r="VX1713" t="str">
            <v/>
          </cell>
          <cell r="VY1713" t="str">
            <v/>
          </cell>
          <cell r="WB1713" t="str">
            <v>1</v>
          </cell>
          <cell r="WD1713" t="str">
            <v>26</v>
          </cell>
          <cell r="WE1713">
            <v>1714</v>
          </cell>
          <cell r="WG1713" t="str">
            <v/>
          </cell>
          <cell r="WH1713" t="str">
            <v/>
          </cell>
          <cell r="WI1713" t="str">
            <v/>
          </cell>
        </row>
        <row r="1714">
          <cell r="A1714">
            <v>3</v>
          </cell>
          <cell r="C1714" t="str">
            <v>26 03 77 04</v>
          </cell>
          <cell r="D1714">
            <v>1</v>
          </cell>
          <cell r="E1714" t="str">
            <v>26 03 77 04</v>
          </cell>
          <cell r="I1714" t="str">
            <v>26 03 77 04</v>
          </cell>
          <cell r="J1714" t="str">
            <v/>
          </cell>
          <cell r="M1714" t="str">
            <v>26 03 77 04</v>
          </cell>
          <cell r="N1714" t="str">
            <v/>
          </cell>
          <cell r="Q1714" t="str">
            <v>26 03 77 04</v>
          </cell>
          <cell r="R1714" t="str">
            <v/>
          </cell>
          <cell r="U1714" t="str">
            <v>26 03 77 04</v>
          </cell>
          <cell r="V1714" t="str">
            <v/>
          </cell>
          <cell r="Y1714" t="str">
            <v>26 03 77 04</v>
          </cell>
          <cell r="Z1714" t="str">
            <v>NEW</v>
          </cell>
          <cell r="AD1714" t="str">
            <v/>
          </cell>
          <cell r="AH1714" t="str">
            <v>Pilot project — Union institutions’ encrypted electronic communications</v>
          </cell>
          <cell r="AI1714" t="str">
            <v>CD</v>
          </cell>
          <cell r="AJ1714" t="str">
            <v>5</v>
          </cell>
          <cell r="AK1714" t="str">
            <v>5.2</v>
          </cell>
          <cell r="AL1714" t="str">
            <v>5.2.3PPPA</v>
          </cell>
          <cell r="KY1714">
            <v>0</v>
          </cell>
          <cell r="KZ1714">
            <v>0</v>
          </cell>
          <cell r="LC1714">
            <v>0</v>
          </cell>
          <cell r="LD1714">
            <v>564344.81999999995</v>
          </cell>
          <cell r="LF1714">
            <v>0</v>
          </cell>
          <cell r="LG1714">
            <v>0</v>
          </cell>
          <cell r="MA1714">
            <v>0</v>
          </cell>
          <cell r="MB1714">
            <v>250000</v>
          </cell>
          <cell r="ME1714">
            <v>0</v>
          </cell>
          <cell r="MF1714">
            <v>534171.63</v>
          </cell>
          <cell r="MG1714">
            <v>0</v>
          </cell>
          <cell r="MI1714">
            <v>0</v>
          </cell>
          <cell r="MJ1714">
            <v>0</v>
          </cell>
          <cell r="PJ1714" t="str">
            <v>p.m.</v>
          </cell>
          <cell r="PK1714" t="str">
            <v>p.m.</v>
          </cell>
          <cell r="QC1714">
            <v>0</v>
          </cell>
          <cell r="SI1714" t="str">
            <v>p.m.</v>
          </cell>
          <cell r="SJ1714" t="str">
            <v>p.m.</v>
          </cell>
          <cell r="SM1714" t="str">
            <v/>
          </cell>
          <cell r="SN1714" t="str">
            <v/>
          </cell>
          <cell r="SQ1714" t="str">
            <v>p.m.</v>
          </cell>
          <cell r="SR1714" t="str">
            <v>p.m.</v>
          </cell>
          <cell r="SU1714" t="str">
            <v/>
          </cell>
          <cell r="SV1714" t="str">
            <v/>
          </cell>
          <cell r="SY1714" t="str">
            <v>p.m.</v>
          </cell>
          <cell r="SZ1714" t="str">
            <v>p.m.</v>
          </cell>
          <cell r="TA1714" t="str">
            <v>p.m.</v>
          </cell>
          <cell r="TC1714" t="str">
            <v/>
          </cell>
          <cell r="TD1714" t="str">
            <v/>
          </cell>
          <cell r="TI1714" t="str">
            <v>p.m.</v>
          </cell>
          <cell r="TJ1714" t="str">
            <v>p.m.</v>
          </cell>
          <cell r="TM1714" t="str">
            <v/>
          </cell>
          <cell r="TN1714" t="str">
            <v/>
          </cell>
          <cell r="TY1714" t="str">
            <v>p.m.</v>
          </cell>
          <cell r="TZ1714" t="str">
            <v>p.m.</v>
          </cell>
          <cell r="UC1714" t="str">
            <v/>
          </cell>
          <cell r="UD1714" t="str">
            <v/>
          </cell>
          <cell r="UR1714" t="str">
            <v/>
          </cell>
          <cell r="UU1714" t="str">
            <v>26 03 77 04</v>
          </cell>
          <cell r="UW1714" t="str">
            <v>5.2</v>
          </cell>
          <cell r="UX1714" t="str">
            <v>5.2.3PPPA</v>
          </cell>
          <cell r="UY1714" t="str">
            <v>5.2.3</v>
          </cell>
          <cell r="UZ1714" t="str">
            <v>5.2.3PPPA</v>
          </cell>
          <cell r="VB1714" t="str">
            <v>SEC3</v>
          </cell>
          <cell r="VC1714" t="str">
            <v/>
          </cell>
          <cell r="VG1714" t="str">
            <v>ADM</v>
          </cell>
          <cell r="VH1714" t="str">
            <v/>
          </cell>
          <cell r="VL1714" t="str">
            <v/>
          </cell>
          <cell r="VM1714" t="str">
            <v/>
          </cell>
          <cell r="VN1714" t="str">
            <v>26</v>
          </cell>
          <cell r="VO1714" t="str">
            <v>26 03</v>
          </cell>
          <cell r="VP1714" t="str">
            <v>77</v>
          </cell>
          <cell r="VR1714" t="str">
            <v>BL</v>
          </cell>
          <cell r="VS1714" t="str">
            <v>BL</v>
          </cell>
          <cell r="VT1714" t="str">
            <v>PP</v>
          </cell>
          <cell r="VW1714" t="str">
            <v/>
          </cell>
          <cell r="VX1714" t="str">
            <v/>
          </cell>
          <cell r="VY1714" t="str">
            <v/>
          </cell>
          <cell r="WB1714" t="str">
            <v>1</v>
          </cell>
          <cell r="WD1714" t="str">
            <v>26</v>
          </cell>
          <cell r="WE1714">
            <v>1715</v>
          </cell>
          <cell r="WG1714" t="str">
            <v/>
          </cell>
          <cell r="WH1714" t="str">
            <v/>
          </cell>
          <cell r="WI1714" t="str">
            <v/>
          </cell>
        </row>
        <row r="1715">
          <cell r="A1715">
            <v>3</v>
          </cell>
          <cell r="C1715" t="str">
            <v>26 03 77 05D</v>
          </cell>
          <cell r="D1715" t="str">
            <v/>
          </cell>
          <cell r="E1715" t="str">
            <v>26 03 77 05D</v>
          </cell>
          <cell r="F1715" t="str">
            <v>DELETION</v>
          </cell>
          <cell r="I1715" t="str">
            <v>26 03 77 05</v>
          </cell>
          <cell r="J1715" t="str">
            <v/>
          </cell>
          <cell r="M1715" t="str">
            <v>26 03 77 05</v>
          </cell>
          <cell r="N1715" t="str">
            <v/>
          </cell>
          <cell r="Q1715" t="str">
            <v>26 03 77 05</v>
          </cell>
          <cell r="R1715" t="str">
            <v/>
          </cell>
          <cell r="U1715" t="str">
            <v>26 03 77 05</v>
          </cell>
          <cell r="V1715" t="str">
            <v/>
          </cell>
          <cell r="Y1715" t="str">
            <v>26 03 77 05</v>
          </cell>
          <cell r="Z1715" t="str">
            <v>NEW</v>
          </cell>
          <cell r="AD1715" t="str">
            <v/>
          </cell>
          <cell r="AH1715" t="str">
            <v>Pilot project — Promoting linked open data, free software and civil society participation in law-making throughout the Union (Authoring Tool for Amendments (AT4AM)/ Legislation Editing Open Software (LEOS) Linked Open Data (LOD) and Free Software (FS) integration)</v>
          </cell>
          <cell r="AI1715" t="str">
            <v>CD</v>
          </cell>
          <cell r="AJ1715" t="str">
            <v>5</v>
          </cell>
          <cell r="AK1715" t="str">
            <v>5.2</v>
          </cell>
          <cell r="AL1715" t="str">
            <v>5.2.3PPPA</v>
          </cell>
          <cell r="KY1715">
            <v>0</v>
          </cell>
          <cell r="KZ1715">
            <v>0</v>
          </cell>
          <cell r="LC1715">
            <v>0</v>
          </cell>
          <cell r="LD1715">
            <v>0</v>
          </cell>
          <cell r="LF1715">
            <v>0</v>
          </cell>
          <cell r="LG1715">
            <v>0</v>
          </cell>
          <cell r="MA1715">
            <v>0</v>
          </cell>
          <cell r="MB1715">
            <v>0</v>
          </cell>
          <cell r="ME1715">
            <v>0</v>
          </cell>
          <cell r="MF1715">
            <v>0</v>
          </cell>
          <cell r="MG1715">
            <v>0</v>
          </cell>
          <cell r="MI1715">
            <v>0</v>
          </cell>
          <cell r="MJ1715">
            <v>0</v>
          </cell>
          <cell r="PJ1715" t="str">
            <v>p.m.</v>
          </cell>
          <cell r="PK1715" t="str">
            <v>p.m.</v>
          </cell>
          <cell r="QC1715">
            <v>0</v>
          </cell>
          <cell r="SI1715" t="str">
            <v/>
          </cell>
          <cell r="SJ1715" t="str">
            <v/>
          </cell>
          <cell r="SM1715" t="str">
            <v/>
          </cell>
          <cell r="SN1715" t="str">
            <v/>
          </cell>
          <cell r="SQ1715" t="str">
            <v/>
          </cell>
          <cell r="SR1715" t="str">
            <v/>
          </cell>
          <cell r="SU1715" t="str">
            <v/>
          </cell>
          <cell r="SV1715" t="str">
            <v/>
          </cell>
          <cell r="SY1715" t="str">
            <v/>
          </cell>
          <cell r="SZ1715" t="str">
            <v/>
          </cell>
          <cell r="TA1715" t="str">
            <v/>
          </cell>
          <cell r="TC1715" t="str">
            <v/>
          </cell>
          <cell r="TD1715" t="str">
            <v/>
          </cell>
          <cell r="TI1715" t="str">
            <v/>
          </cell>
          <cell r="TJ1715" t="str">
            <v/>
          </cell>
          <cell r="TM1715" t="str">
            <v/>
          </cell>
          <cell r="TN1715" t="str">
            <v/>
          </cell>
          <cell r="TY1715" t="str">
            <v/>
          </cell>
          <cell r="TZ1715" t="str">
            <v/>
          </cell>
          <cell r="UC1715" t="str">
            <v/>
          </cell>
          <cell r="UD1715" t="str">
            <v/>
          </cell>
          <cell r="UR1715" t="str">
            <v/>
          </cell>
          <cell r="UU1715" t="str">
            <v/>
          </cell>
          <cell r="UW1715" t="str">
            <v>5.2</v>
          </cell>
          <cell r="UX1715" t="str">
            <v>5.2.3PPPA</v>
          </cell>
          <cell r="UY1715" t="str">
            <v>5.2.3</v>
          </cell>
          <cell r="UZ1715" t="str">
            <v>5.2.3PPPA</v>
          </cell>
          <cell r="VB1715" t="str">
            <v>SEC3</v>
          </cell>
          <cell r="VC1715" t="str">
            <v/>
          </cell>
          <cell r="VG1715" t="str">
            <v/>
          </cell>
          <cell r="VH1715" t="str">
            <v/>
          </cell>
          <cell r="VL1715" t="str">
            <v/>
          </cell>
          <cell r="VM1715" t="str">
            <v/>
          </cell>
          <cell r="VN1715" t="str">
            <v>26</v>
          </cell>
          <cell r="VO1715" t="str">
            <v>26 03</v>
          </cell>
          <cell r="VP1715" t="str">
            <v>77</v>
          </cell>
          <cell r="VR1715" t="str">
            <v>BL</v>
          </cell>
          <cell r="VS1715" t="str">
            <v>BL</v>
          </cell>
          <cell r="VT1715" t="str">
            <v>PP</v>
          </cell>
          <cell r="VW1715" t="str">
            <v/>
          </cell>
          <cell r="VX1715" t="str">
            <v/>
          </cell>
          <cell r="VY1715" t="str">
            <v/>
          </cell>
          <cell r="WB1715" t="str">
            <v/>
          </cell>
          <cell r="WD1715" t="str">
            <v>26</v>
          </cell>
          <cell r="WE1715">
            <v>1716</v>
          </cell>
          <cell r="WG1715" t="str">
            <v/>
          </cell>
          <cell r="WH1715" t="str">
            <v/>
          </cell>
          <cell r="WI1715" t="str">
            <v/>
          </cell>
        </row>
        <row r="1716">
          <cell r="A1716">
            <v>3</v>
          </cell>
          <cell r="C1716" t="str">
            <v>26 03 77 06</v>
          </cell>
          <cell r="D1716">
            <v>1</v>
          </cell>
          <cell r="E1716" t="str">
            <v>26 03 77 06</v>
          </cell>
          <cell r="I1716" t="str">
            <v>26 03 77 06</v>
          </cell>
          <cell r="J1716" t="str">
            <v/>
          </cell>
          <cell r="M1716" t="str">
            <v>26 03 77 06</v>
          </cell>
          <cell r="N1716" t="str">
            <v/>
          </cell>
          <cell r="Q1716" t="str">
            <v>26 03 77 06</v>
          </cell>
          <cell r="R1716" t="str">
            <v>NEW</v>
          </cell>
          <cell r="V1716" t="str">
            <v/>
          </cell>
          <cell r="Z1716" t="str">
            <v/>
          </cell>
          <cell r="AD1716" t="str">
            <v/>
          </cell>
          <cell r="AH1716" t="str">
            <v>Preparatory action — Governance and quality of software code — Auditing of free and open-source software</v>
          </cell>
          <cell r="AI1716" t="str">
            <v>CD</v>
          </cell>
          <cell r="AJ1716" t="str">
            <v>5</v>
          </cell>
          <cell r="AK1716" t="str">
            <v>5.2</v>
          </cell>
          <cell r="AL1716" t="str">
            <v>5.2.3PPPA</v>
          </cell>
          <cell r="KY1716">
            <v>0</v>
          </cell>
          <cell r="KZ1716">
            <v>0</v>
          </cell>
          <cell r="LC1716">
            <v>0</v>
          </cell>
          <cell r="LD1716">
            <v>157246.51999999999</v>
          </cell>
          <cell r="LF1716">
            <v>0</v>
          </cell>
          <cell r="LG1716">
            <v>25316.98</v>
          </cell>
          <cell r="MA1716">
            <v>0</v>
          </cell>
          <cell r="MB1716">
            <v>264805.78000000003</v>
          </cell>
          <cell r="ME1716">
            <v>0</v>
          </cell>
          <cell r="MF1716">
            <v>0</v>
          </cell>
          <cell r="MG1716">
            <v>0</v>
          </cell>
          <cell r="MI1716">
            <v>25000</v>
          </cell>
          <cell r="MJ1716">
            <v>0</v>
          </cell>
          <cell r="PJ1716" t="str">
            <v>p.m.</v>
          </cell>
          <cell r="PK1716">
            <v>1305020</v>
          </cell>
          <cell r="QC1716">
            <v>25316.98</v>
          </cell>
          <cell r="SI1716" t="str">
            <v>p.m.</v>
          </cell>
          <cell r="SJ1716">
            <v>104000</v>
          </cell>
          <cell r="SM1716" t="str">
            <v/>
          </cell>
          <cell r="SN1716" t="str">
            <v/>
          </cell>
          <cell r="SQ1716" t="str">
            <v>p.m.</v>
          </cell>
          <cell r="SR1716">
            <v>104000</v>
          </cell>
          <cell r="SU1716" t="str">
            <v/>
          </cell>
          <cell r="SV1716" t="str">
            <v/>
          </cell>
          <cell r="SY1716" t="str">
            <v>p.m.</v>
          </cell>
          <cell r="SZ1716">
            <v>104000</v>
          </cell>
          <cell r="TA1716" t="str">
            <v>p.m.</v>
          </cell>
          <cell r="TC1716" t="str">
            <v/>
          </cell>
          <cell r="TD1716" t="str">
            <v/>
          </cell>
          <cell r="TI1716" t="str">
            <v>p.m.</v>
          </cell>
          <cell r="TJ1716">
            <v>104000</v>
          </cell>
          <cell r="TM1716" t="str">
            <v/>
          </cell>
          <cell r="TN1716" t="str">
            <v/>
          </cell>
          <cell r="TY1716" t="str">
            <v>p.m.</v>
          </cell>
          <cell r="TZ1716">
            <v>104000</v>
          </cell>
          <cell r="UC1716" t="str">
            <v/>
          </cell>
          <cell r="UD1716" t="str">
            <v/>
          </cell>
          <cell r="UR1716" t="str">
            <v/>
          </cell>
          <cell r="UU1716" t="str">
            <v>26 03 77 06</v>
          </cell>
          <cell r="UW1716" t="str">
            <v>5.2</v>
          </cell>
          <cell r="UX1716" t="str">
            <v>5.2.3PPPA</v>
          </cell>
          <cell r="UY1716" t="str">
            <v>5.2.3</v>
          </cell>
          <cell r="UZ1716" t="str">
            <v>5.2.3PPPA</v>
          </cell>
          <cell r="VB1716" t="str">
            <v>SEC3</v>
          </cell>
          <cell r="VC1716" t="str">
            <v/>
          </cell>
          <cell r="VG1716" t="str">
            <v>ADM</v>
          </cell>
          <cell r="VH1716" t="str">
            <v/>
          </cell>
          <cell r="VL1716" t="str">
            <v/>
          </cell>
          <cell r="VM1716" t="str">
            <v/>
          </cell>
          <cell r="VN1716" t="str">
            <v>26</v>
          </cell>
          <cell r="VO1716" t="str">
            <v>26 03</v>
          </cell>
          <cell r="VP1716" t="str">
            <v>77</v>
          </cell>
          <cell r="VR1716" t="str">
            <v>BL</v>
          </cell>
          <cell r="VS1716" t="str">
            <v>BL</v>
          </cell>
          <cell r="VT1716" t="str">
            <v>PA</v>
          </cell>
          <cell r="VW1716" t="str">
            <v/>
          </cell>
          <cell r="VX1716" t="str">
            <v/>
          </cell>
          <cell r="VY1716" t="str">
            <v/>
          </cell>
          <cell r="WB1716" t="str">
            <v>1</v>
          </cell>
          <cell r="WD1716" t="str">
            <v>26</v>
          </cell>
          <cell r="WE1716">
            <v>1717</v>
          </cell>
          <cell r="WG1716" t="str">
            <v/>
          </cell>
          <cell r="WH1716" t="str">
            <v/>
          </cell>
          <cell r="WI1716" t="str">
            <v/>
          </cell>
          <cell r="WN1716" t="str">
            <v>-</v>
          </cell>
        </row>
        <row r="1717">
          <cell r="A1717">
            <v>3</v>
          </cell>
          <cell r="C1717" t="str">
            <v>26 03 77 07</v>
          </cell>
          <cell r="D1717">
            <v>1</v>
          </cell>
          <cell r="E1717" t="str">
            <v>26 03 77 07</v>
          </cell>
          <cell r="I1717" t="str">
            <v>26 03 77 07</v>
          </cell>
          <cell r="J1717" t="str">
            <v/>
          </cell>
          <cell r="M1717" t="str">
            <v>26 03 77 07</v>
          </cell>
          <cell r="N1717" t="str">
            <v/>
          </cell>
          <cell r="Q1717" t="str">
            <v>26 03 77 07</v>
          </cell>
          <cell r="R1717" t="str">
            <v>NEW</v>
          </cell>
          <cell r="V1717" t="str">
            <v/>
          </cell>
          <cell r="Z1717" t="str">
            <v/>
          </cell>
          <cell r="AD1717" t="str">
            <v/>
          </cell>
          <cell r="AH1717" t="str">
            <v>Pilot project — Deployment of online eIDs and digital signatures by way of implementation of the eIDAS Regulation by the European Parliament and the Commission</v>
          </cell>
          <cell r="AI1717" t="str">
            <v>CD</v>
          </cell>
          <cell r="AJ1717" t="str">
            <v>5</v>
          </cell>
          <cell r="AK1717" t="str">
            <v>5.2</v>
          </cell>
          <cell r="AL1717" t="str">
            <v>5.2.3PPPA</v>
          </cell>
          <cell r="KY1717">
            <v>0</v>
          </cell>
          <cell r="KZ1717">
            <v>0</v>
          </cell>
          <cell r="LC1717">
            <v>0</v>
          </cell>
          <cell r="LD1717">
            <v>0</v>
          </cell>
          <cell r="LF1717">
            <v>0</v>
          </cell>
          <cell r="LG1717">
            <v>0</v>
          </cell>
          <cell r="MA1717">
            <v>0</v>
          </cell>
          <cell r="MB1717">
            <v>212377.02</v>
          </cell>
          <cell r="ME1717">
            <v>0</v>
          </cell>
          <cell r="MF1717">
            <v>0</v>
          </cell>
          <cell r="MG1717">
            <v>0</v>
          </cell>
          <cell r="MI1717">
            <v>0</v>
          </cell>
          <cell r="MJ1717">
            <v>0</v>
          </cell>
          <cell r="PJ1717" t="str">
            <v>p.m.</v>
          </cell>
          <cell r="PK1717">
            <v>275000</v>
          </cell>
          <cell r="QC1717">
            <v>0</v>
          </cell>
          <cell r="SI1717" t="str">
            <v>p.m.</v>
          </cell>
          <cell r="SJ1717">
            <v>84500</v>
          </cell>
          <cell r="SM1717" t="str">
            <v/>
          </cell>
          <cell r="SN1717" t="str">
            <v/>
          </cell>
          <cell r="SQ1717" t="str">
            <v>p.m.</v>
          </cell>
          <cell r="SR1717">
            <v>84500</v>
          </cell>
          <cell r="SU1717" t="str">
            <v/>
          </cell>
          <cell r="SV1717" t="str">
            <v/>
          </cell>
          <cell r="SY1717" t="str">
            <v>p.m.</v>
          </cell>
          <cell r="SZ1717">
            <v>84500</v>
          </cell>
          <cell r="TA1717" t="str">
            <v>p.m.</v>
          </cell>
          <cell r="TC1717" t="str">
            <v/>
          </cell>
          <cell r="TD1717" t="str">
            <v/>
          </cell>
          <cell r="TI1717" t="str">
            <v>p.m.</v>
          </cell>
          <cell r="TJ1717">
            <v>84500</v>
          </cell>
          <cell r="TM1717" t="str">
            <v/>
          </cell>
          <cell r="TN1717" t="str">
            <v/>
          </cell>
          <cell r="TY1717" t="str">
            <v>p.m.</v>
          </cell>
          <cell r="TZ1717">
            <v>84500</v>
          </cell>
          <cell r="UC1717" t="str">
            <v/>
          </cell>
          <cell r="UD1717" t="str">
            <v/>
          </cell>
          <cell r="UR1717" t="str">
            <v/>
          </cell>
          <cell r="UU1717" t="str">
            <v>26 03 77 07</v>
          </cell>
          <cell r="UW1717" t="str">
            <v>5.2</v>
          </cell>
          <cell r="UX1717" t="str">
            <v>5.2.3PPPA</v>
          </cell>
          <cell r="UY1717" t="str">
            <v>5.2.3</v>
          </cell>
          <cell r="UZ1717" t="str">
            <v>5.2.3PPPA</v>
          </cell>
          <cell r="VB1717" t="str">
            <v>SEC3</v>
          </cell>
          <cell r="VC1717" t="str">
            <v/>
          </cell>
          <cell r="VG1717" t="str">
            <v>ADM</v>
          </cell>
          <cell r="VH1717" t="str">
            <v/>
          </cell>
          <cell r="VL1717" t="str">
            <v/>
          </cell>
          <cell r="VM1717" t="str">
            <v/>
          </cell>
          <cell r="VN1717" t="str">
            <v>26</v>
          </cell>
          <cell r="VO1717" t="str">
            <v>26 03</v>
          </cell>
          <cell r="VP1717" t="str">
            <v>77</v>
          </cell>
          <cell r="VR1717" t="str">
            <v>BL</v>
          </cell>
          <cell r="VS1717" t="str">
            <v>BL</v>
          </cell>
          <cell r="VT1717" t="str">
            <v>PP</v>
          </cell>
          <cell r="VW1717" t="str">
            <v/>
          </cell>
          <cell r="VX1717" t="str">
            <v/>
          </cell>
          <cell r="VY1717" t="str">
            <v/>
          </cell>
          <cell r="WB1717" t="str">
            <v>1</v>
          </cell>
          <cell r="WD1717" t="str">
            <v>26</v>
          </cell>
          <cell r="WE1717">
            <v>1718</v>
          </cell>
          <cell r="WG1717" t="str">
            <v/>
          </cell>
          <cell r="WH1717" t="str">
            <v/>
          </cell>
          <cell r="WI1717" t="str">
            <v/>
          </cell>
          <cell r="WN1717" t="str">
            <v>-</v>
          </cell>
        </row>
        <row r="1718">
          <cell r="A1718">
            <v>3</v>
          </cell>
          <cell r="C1718" t="str">
            <v>26 03 77 08</v>
          </cell>
          <cell r="D1718">
            <v>1</v>
          </cell>
          <cell r="E1718" t="str">
            <v>26 03 77 08</v>
          </cell>
          <cell r="I1718" t="str">
            <v>26 03 77 08</v>
          </cell>
          <cell r="J1718" t="str">
            <v/>
          </cell>
          <cell r="M1718" t="str">
            <v>26 03 77 08</v>
          </cell>
          <cell r="N1718" t="str">
            <v/>
          </cell>
          <cell r="Q1718" t="str">
            <v>26 03 77 08</v>
          </cell>
          <cell r="R1718" t="str">
            <v>NEW</v>
          </cell>
          <cell r="V1718" t="str">
            <v/>
          </cell>
          <cell r="Z1718" t="str">
            <v/>
          </cell>
          <cell r="AD1718" t="str">
            <v/>
          </cell>
          <cell r="AH1718" t="str">
            <v>Preparatory action — Encrypted electronic communications of Union institutions</v>
          </cell>
          <cell r="AI1718" t="str">
            <v>CD</v>
          </cell>
          <cell r="AJ1718" t="str">
            <v>5</v>
          </cell>
          <cell r="AK1718" t="str">
            <v>5.2</v>
          </cell>
          <cell r="AL1718" t="str">
            <v>5.2.3PPPA</v>
          </cell>
          <cell r="KY1718">
            <v>0</v>
          </cell>
          <cell r="KZ1718">
            <v>-260000</v>
          </cell>
          <cell r="LC1718">
            <v>0</v>
          </cell>
          <cell r="LD1718">
            <v>0</v>
          </cell>
          <cell r="LF1718">
            <v>0</v>
          </cell>
          <cell r="LG1718">
            <v>0</v>
          </cell>
          <cell r="MA1718">
            <v>600000</v>
          </cell>
          <cell r="MB1718">
            <v>324091.75</v>
          </cell>
          <cell r="ME1718">
            <v>0</v>
          </cell>
          <cell r="MF1718">
            <v>0</v>
          </cell>
          <cell r="MG1718">
            <v>0</v>
          </cell>
          <cell r="MI1718">
            <v>0</v>
          </cell>
          <cell r="MJ1718">
            <v>0</v>
          </cell>
          <cell r="PJ1718">
            <v>1000000</v>
          </cell>
          <cell r="PK1718">
            <v>1300000</v>
          </cell>
          <cell r="QC1718">
            <v>0</v>
          </cell>
          <cell r="SI1718" t="str">
            <v>p.m.</v>
          </cell>
          <cell r="SJ1718">
            <v>989710</v>
          </cell>
          <cell r="SM1718" t="str">
            <v/>
          </cell>
          <cell r="SN1718" t="str">
            <v/>
          </cell>
          <cell r="SQ1718" t="str">
            <v>p.m.</v>
          </cell>
          <cell r="SR1718">
            <v>989710</v>
          </cell>
          <cell r="SU1718" t="str">
            <v/>
          </cell>
          <cell r="SV1718" t="str">
            <v/>
          </cell>
          <cell r="SY1718" t="str">
            <v>p.m.</v>
          </cell>
          <cell r="SZ1718">
            <v>989710</v>
          </cell>
          <cell r="TA1718" t="str">
            <v>p.m.</v>
          </cell>
          <cell r="TC1718" t="str">
            <v/>
          </cell>
          <cell r="TD1718" t="str">
            <v/>
          </cell>
          <cell r="TI1718" t="str">
            <v>p.m.</v>
          </cell>
          <cell r="TJ1718">
            <v>989710</v>
          </cell>
          <cell r="TM1718" t="str">
            <v/>
          </cell>
          <cell r="TN1718" t="str">
            <v/>
          </cell>
          <cell r="TY1718" t="str">
            <v>p.m.</v>
          </cell>
          <cell r="TZ1718">
            <v>989710</v>
          </cell>
          <cell r="UC1718" t="str">
            <v/>
          </cell>
          <cell r="UD1718" t="str">
            <v/>
          </cell>
          <cell r="UR1718" t="str">
            <v/>
          </cell>
          <cell r="UU1718" t="str">
            <v>26 03 77 08</v>
          </cell>
          <cell r="UW1718" t="str">
            <v>5.2</v>
          </cell>
          <cell r="UX1718" t="str">
            <v>5.2.3PPPA</v>
          </cell>
          <cell r="UY1718" t="str">
            <v>5.2.3</v>
          </cell>
          <cell r="UZ1718" t="str">
            <v>5.2.3PPPA</v>
          </cell>
          <cell r="VB1718" t="str">
            <v>SEC3</v>
          </cell>
          <cell r="VC1718" t="str">
            <v/>
          </cell>
          <cell r="VG1718" t="str">
            <v>ADM</v>
          </cell>
          <cell r="VH1718" t="str">
            <v/>
          </cell>
          <cell r="VL1718" t="str">
            <v/>
          </cell>
          <cell r="VM1718" t="str">
            <v/>
          </cell>
          <cell r="VN1718" t="str">
            <v>26</v>
          </cell>
          <cell r="VO1718" t="str">
            <v>26 03</v>
          </cell>
          <cell r="VP1718" t="str">
            <v>77</v>
          </cell>
          <cell r="VR1718" t="str">
            <v>BL</v>
          </cell>
          <cell r="VS1718" t="str">
            <v>BL</v>
          </cell>
          <cell r="VT1718" t="str">
            <v>PA</v>
          </cell>
          <cell r="VW1718" t="str">
            <v/>
          </cell>
          <cell r="VX1718" t="str">
            <v/>
          </cell>
          <cell r="VY1718" t="str">
            <v/>
          </cell>
          <cell r="WB1718" t="str">
            <v>1</v>
          </cell>
          <cell r="WD1718" t="str">
            <v>26</v>
          </cell>
          <cell r="WE1718">
            <v>1719</v>
          </cell>
          <cell r="WG1718" t="str">
            <v/>
          </cell>
          <cell r="WH1718" t="str">
            <v/>
          </cell>
          <cell r="WI1718" t="str">
            <v/>
          </cell>
          <cell r="WN1718" t="str">
            <v>-</v>
          </cell>
        </row>
        <row r="1719">
          <cell r="A1719">
            <v>3</v>
          </cell>
          <cell r="C1719" t="str">
            <v>26 03 77 09</v>
          </cell>
          <cell r="D1719">
            <v>1</v>
          </cell>
          <cell r="E1719" t="str">
            <v>26 03 77 09</v>
          </cell>
          <cell r="I1719" t="str">
            <v>26 03 77 09</v>
          </cell>
          <cell r="J1719" t="str">
            <v/>
          </cell>
          <cell r="M1719" t="str">
            <v>26 03 77 09</v>
          </cell>
          <cell r="N1719" t="str">
            <v>NEW</v>
          </cell>
          <cell r="R1719" t="str">
            <v/>
          </cell>
          <cell r="V1719" t="str">
            <v/>
          </cell>
          <cell r="Z1719" t="str">
            <v/>
          </cell>
          <cell r="AD1719" t="str">
            <v/>
          </cell>
          <cell r="AH1719" t="str">
            <v>Preparatory action — Data analytics solutions for policymaking</v>
          </cell>
          <cell r="AI1719" t="str">
            <v>CD</v>
          </cell>
          <cell r="AJ1719" t="str">
            <v>5</v>
          </cell>
          <cell r="AK1719" t="str">
            <v>5.2</v>
          </cell>
          <cell r="AL1719" t="str">
            <v>5.2.3PPPA</v>
          </cell>
          <cell r="KY1719">
            <v>0</v>
          </cell>
          <cell r="KZ1719">
            <v>-370000</v>
          </cell>
          <cell r="LC1719">
            <v>0</v>
          </cell>
          <cell r="LD1719">
            <v>0</v>
          </cell>
          <cell r="LF1719">
            <v>0</v>
          </cell>
          <cell r="LG1719">
            <v>0</v>
          </cell>
          <cell r="MA1719">
            <v>1300000</v>
          </cell>
          <cell r="MB1719">
            <v>0</v>
          </cell>
          <cell r="ME1719">
            <v>0</v>
          </cell>
          <cell r="MF1719">
            <v>0</v>
          </cell>
          <cell r="MG1719">
            <v>0</v>
          </cell>
          <cell r="MI1719">
            <v>0</v>
          </cell>
          <cell r="MJ1719">
            <v>0</v>
          </cell>
          <cell r="PJ1719" t="str">
            <v>p.m.</v>
          </cell>
          <cell r="PK1719">
            <v>500000</v>
          </cell>
          <cell r="QC1719">
            <v>0</v>
          </cell>
          <cell r="SI1719" t="str">
            <v>p.m.</v>
          </cell>
          <cell r="SJ1719">
            <v>800000</v>
          </cell>
          <cell r="SM1719" t="str">
            <v/>
          </cell>
          <cell r="SN1719" t="str">
            <v/>
          </cell>
          <cell r="SQ1719" t="str">
            <v>p.m.</v>
          </cell>
          <cell r="SR1719">
            <v>800000</v>
          </cell>
          <cell r="SU1719" t="str">
            <v/>
          </cell>
          <cell r="SV1719" t="str">
            <v/>
          </cell>
          <cell r="SY1719" t="str">
            <v>p.m.</v>
          </cell>
          <cell r="SZ1719">
            <v>800000</v>
          </cell>
          <cell r="TA1719" t="str">
            <v>p.m.</v>
          </cell>
          <cell r="TC1719" t="str">
            <v/>
          </cell>
          <cell r="TD1719" t="str">
            <v/>
          </cell>
          <cell r="TI1719" t="str">
            <v>p.m.</v>
          </cell>
          <cell r="TJ1719">
            <v>800000</v>
          </cell>
          <cell r="TM1719" t="str">
            <v/>
          </cell>
          <cell r="TN1719" t="str">
            <v/>
          </cell>
          <cell r="TY1719" t="str">
            <v>p.m.</v>
          </cell>
          <cell r="TZ1719">
            <v>800000</v>
          </cell>
          <cell r="UC1719" t="str">
            <v/>
          </cell>
          <cell r="UD1719" t="str">
            <v/>
          </cell>
          <cell r="UR1719" t="str">
            <v/>
          </cell>
          <cell r="UU1719" t="str">
            <v>26 03 77 09</v>
          </cell>
          <cell r="UW1719" t="str">
            <v>5.2</v>
          </cell>
          <cell r="UX1719" t="str">
            <v>5.2.3PPPA</v>
          </cell>
          <cell r="UY1719" t="str">
            <v>5.2.3</v>
          </cell>
          <cell r="UZ1719" t="str">
            <v>5.2.3PPPA</v>
          </cell>
          <cell r="VB1719" t="str">
            <v>SEC3</v>
          </cell>
          <cell r="VC1719" t="str">
            <v/>
          </cell>
          <cell r="VG1719" t="str">
            <v>ADM</v>
          </cell>
          <cell r="VH1719" t="str">
            <v/>
          </cell>
          <cell r="VL1719" t="str">
            <v/>
          </cell>
          <cell r="VM1719" t="str">
            <v/>
          </cell>
          <cell r="VN1719" t="str">
            <v>26</v>
          </cell>
          <cell r="VO1719" t="str">
            <v>26 03</v>
          </cell>
          <cell r="VP1719" t="str">
            <v>77</v>
          </cell>
          <cell r="VR1719" t="str">
            <v>BL</v>
          </cell>
          <cell r="VS1719" t="str">
            <v>BL</v>
          </cell>
          <cell r="VT1719" t="str">
            <v>PA</v>
          </cell>
          <cell r="VW1719" t="str">
            <v/>
          </cell>
          <cell r="VX1719" t="str">
            <v/>
          </cell>
          <cell r="VY1719" t="str">
            <v/>
          </cell>
          <cell r="WB1719" t="str">
            <v>1</v>
          </cell>
          <cell r="WD1719" t="str">
            <v>26</v>
          </cell>
          <cell r="WE1719">
            <v>1720</v>
          </cell>
          <cell r="WG1719" t="str">
            <v/>
          </cell>
          <cell r="WH1719" t="str">
            <v/>
          </cell>
          <cell r="WI1719" t="str">
            <v/>
          </cell>
        </row>
        <row r="1720">
          <cell r="A1720">
            <v>3</v>
          </cell>
          <cell r="C1720" t="str">
            <v>27 01 01</v>
          </cell>
          <cell r="D1720">
            <v>1</v>
          </cell>
          <cell r="E1720" t="str">
            <v>27 01 01</v>
          </cell>
          <cell r="I1720" t="str">
            <v>27 01 01</v>
          </cell>
          <cell r="J1720" t="str">
            <v/>
          </cell>
          <cell r="M1720" t="str">
            <v>27 01 01</v>
          </cell>
          <cell r="N1720" t="str">
            <v/>
          </cell>
          <cell r="Q1720" t="str">
            <v>27 01 01</v>
          </cell>
          <cell r="R1720" t="str">
            <v/>
          </cell>
          <cell r="U1720" t="str">
            <v>27 01 01</v>
          </cell>
          <cell r="V1720" t="str">
            <v/>
          </cell>
          <cell r="Y1720" t="str">
            <v>27 01 01</v>
          </cell>
          <cell r="Z1720" t="str">
            <v/>
          </cell>
          <cell r="AC1720" t="str">
            <v>27 01 01</v>
          </cell>
          <cell r="AD1720" t="str">
            <v/>
          </cell>
          <cell r="AG1720" t="str">
            <v>27 01 01</v>
          </cell>
          <cell r="AH1720" t="str">
            <v>Expenditure related to officials and temporary staff in the ‘Budget’ policy area</v>
          </cell>
          <cell r="AI1720" t="str">
            <v>CND</v>
          </cell>
          <cell r="AJ1720" t="str">
            <v>5</v>
          </cell>
          <cell r="AK1720" t="str">
            <v>5.2</v>
          </cell>
          <cell r="AL1720" t="str">
            <v>5.2.3X</v>
          </cell>
          <cell r="KY1720">
            <v>-1366594</v>
          </cell>
          <cell r="KZ1720">
            <v>-1366594</v>
          </cell>
          <cell r="LC1720">
            <v>0</v>
          </cell>
          <cell r="LD1720">
            <v>0</v>
          </cell>
          <cell r="LF1720">
            <v>0</v>
          </cell>
          <cell r="LG1720">
            <v>2197494.54</v>
          </cell>
          <cell r="MA1720">
            <v>45660321.759999998</v>
          </cell>
          <cell r="MB1720">
            <v>45660321.759999998</v>
          </cell>
          <cell r="ME1720">
            <v>0</v>
          </cell>
          <cell r="MF1720">
            <v>0</v>
          </cell>
          <cell r="MG1720">
            <v>0</v>
          </cell>
          <cell r="MI1720">
            <v>1133049.22</v>
          </cell>
          <cell r="MJ1720">
            <v>1133049.22</v>
          </cell>
          <cell r="PJ1720">
            <v>49395050</v>
          </cell>
          <cell r="PK1720">
            <v>49395050</v>
          </cell>
          <cell r="QC1720">
            <v>1573435.42</v>
          </cell>
          <cell r="SI1720">
            <v>50898526</v>
          </cell>
          <cell r="SJ1720">
            <v>50898526</v>
          </cell>
          <cell r="SM1720" t="str">
            <v/>
          </cell>
          <cell r="SN1720" t="str">
            <v/>
          </cell>
          <cell r="SQ1720">
            <v>50672720</v>
          </cell>
          <cell r="SR1720">
            <v>50672720</v>
          </cell>
          <cell r="SU1720" t="str">
            <v/>
          </cell>
          <cell r="SV1720" t="str">
            <v/>
          </cell>
          <cell r="SY1720">
            <v>50898526</v>
          </cell>
          <cell r="SZ1720">
            <v>50898526</v>
          </cell>
          <cell r="TA1720">
            <v>50898526</v>
          </cell>
          <cell r="TC1720" t="str">
            <v/>
          </cell>
          <cell r="TD1720" t="str">
            <v/>
          </cell>
          <cell r="TI1720">
            <v>50898526</v>
          </cell>
          <cell r="TJ1720">
            <v>50898526</v>
          </cell>
          <cell r="TM1720" t="str">
            <v/>
          </cell>
          <cell r="TN1720" t="str">
            <v/>
          </cell>
          <cell r="TY1720">
            <v>50343671</v>
          </cell>
          <cell r="TZ1720">
            <v>50343671</v>
          </cell>
          <cell r="UC1720" t="str">
            <v/>
          </cell>
          <cell r="UD1720" t="str">
            <v/>
          </cell>
          <cell r="UR1720" t="str">
            <v/>
          </cell>
          <cell r="UU1720" t="str">
            <v>27 01 01</v>
          </cell>
          <cell r="UW1720" t="str">
            <v>5.2</v>
          </cell>
          <cell r="UX1720" t="str">
            <v>5.2.3X</v>
          </cell>
          <cell r="UY1720" t="str">
            <v>5.2.3</v>
          </cell>
          <cell r="UZ1720" t="str">
            <v>5.2.3X</v>
          </cell>
          <cell r="VB1720" t="str">
            <v>SEC3</v>
          </cell>
          <cell r="VC1720" t="str">
            <v/>
          </cell>
          <cell r="VG1720" t="str">
            <v>ADM</v>
          </cell>
          <cell r="VH1720" t="str">
            <v/>
          </cell>
          <cell r="VL1720" t="str">
            <v/>
          </cell>
          <cell r="VM1720" t="str">
            <v/>
          </cell>
          <cell r="VN1720" t="str">
            <v>27</v>
          </cell>
          <cell r="VO1720" t="str">
            <v>27 01</v>
          </cell>
          <cell r="VP1720" t="str">
            <v>01</v>
          </cell>
          <cell r="VR1720" t="str">
            <v>BL</v>
          </cell>
          <cell r="VS1720" t="str">
            <v>BL</v>
          </cell>
          <cell r="VT1720" t="str">
            <v/>
          </cell>
          <cell r="VW1720" t="str">
            <v>XX</v>
          </cell>
          <cell r="VX1720" t="str">
            <v/>
          </cell>
          <cell r="VY1720" t="str">
            <v>XX 01 01 01</v>
          </cell>
          <cell r="WB1720" t="str">
            <v>1</v>
          </cell>
          <cell r="WD1720" t="str">
            <v>27</v>
          </cell>
          <cell r="WE1720">
            <v>1721</v>
          </cell>
          <cell r="WG1720" t="str">
            <v/>
          </cell>
          <cell r="WH1720" t="str">
            <v/>
          </cell>
          <cell r="WI1720" t="str">
            <v/>
          </cell>
        </row>
        <row r="1721">
          <cell r="A1721">
            <v>3</v>
          </cell>
          <cell r="C1721" t="str">
            <v>27 01 02 01</v>
          </cell>
          <cell r="D1721">
            <v>1</v>
          </cell>
          <cell r="E1721" t="str">
            <v>27 01 02 01</v>
          </cell>
          <cell r="I1721" t="str">
            <v>27 01 02 01</v>
          </cell>
          <cell r="J1721" t="str">
            <v/>
          </cell>
          <cell r="M1721" t="str">
            <v>27 01 02 01</v>
          </cell>
          <cell r="N1721" t="str">
            <v/>
          </cell>
          <cell r="Q1721" t="str">
            <v>27 01 02 01</v>
          </cell>
          <cell r="R1721" t="str">
            <v/>
          </cell>
          <cell r="U1721" t="str">
            <v>27 01 02 01</v>
          </cell>
          <cell r="V1721" t="str">
            <v/>
          </cell>
          <cell r="Y1721" t="str">
            <v>27 01 02 01</v>
          </cell>
          <cell r="Z1721" t="str">
            <v/>
          </cell>
          <cell r="AC1721" t="str">
            <v>27 01 02 01</v>
          </cell>
          <cell r="AD1721" t="str">
            <v/>
          </cell>
          <cell r="AG1721" t="str">
            <v>27 01 02 01</v>
          </cell>
          <cell r="AH1721" t="str">
            <v>External personnel</v>
          </cell>
          <cell r="AI1721" t="str">
            <v>CND</v>
          </cell>
          <cell r="AJ1721" t="str">
            <v>5</v>
          </cell>
          <cell r="AK1721" t="str">
            <v>5.2</v>
          </cell>
          <cell r="AL1721" t="str">
            <v>5.2.3X</v>
          </cell>
          <cell r="KY1721">
            <v>-43255</v>
          </cell>
          <cell r="KZ1721">
            <v>-43255</v>
          </cell>
          <cell r="LC1721">
            <v>0</v>
          </cell>
          <cell r="LD1721">
            <v>0</v>
          </cell>
          <cell r="LF1721">
            <v>3889954.59</v>
          </cell>
          <cell r="LG1721">
            <v>4647519.1500000004</v>
          </cell>
          <cell r="MA1721">
            <v>4392805</v>
          </cell>
          <cell r="MB1721">
            <v>2145487.9300000002</v>
          </cell>
          <cell r="ME1721">
            <v>0</v>
          </cell>
          <cell r="MF1721">
            <v>0</v>
          </cell>
          <cell r="MG1721">
            <v>0</v>
          </cell>
          <cell r="MI1721">
            <v>2931255.06</v>
          </cell>
          <cell r="MJ1721">
            <v>1815565.65</v>
          </cell>
          <cell r="PJ1721">
            <v>5535753</v>
          </cell>
          <cell r="PK1721">
            <v>5535753</v>
          </cell>
          <cell r="QC1721">
            <v>3564341.6100000003</v>
          </cell>
          <cell r="SI1721">
            <v>5619770</v>
          </cell>
          <cell r="SJ1721">
            <v>5619770</v>
          </cell>
          <cell r="SM1721" t="str">
            <v/>
          </cell>
          <cell r="SN1721" t="str">
            <v/>
          </cell>
          <cell r="SQ1721">
            <v>5535395</v>
          </cell>
          <cell r="SR1721">
            <v>5535395</v>
          </cell>
          <cell r="SU1721" t="str">
            <v/>
          </cell>
          <cell r="SV1721" t="str">
            <v/>
          </cell>
          <cell r="SY1721">
            <v>5619770</v>
          </cell>
          <cell r="SZ1721">
            <v>5619770</v>
          </cell>
          <cell r="TA1721">
            <v>5619770</v>
          </cell>
          <cell r="TC1721" t="str">
            <v/>
          </cell>
          <cell r="TD1721" t="str">
            <v/>
          </cell>
          <cell r="TI1721">
            <v>5619770</v>
          </cell>
          <cell r="TJ1721">
            <v>5619770</v>
          </cell>
          <cell r="TM1721" t="str">
            <v/>
          </cell>
          <cell r="TN1721" t="str">
            <v/>
          </cell>
          <cell r="TY1721">
            <v>5619770</v>
          </cell>
          <cell r="TZ1721">
            <v>5619770</v>
          </cell>
          <cell r="UC1721" t="str">
            <v/>
          </cell>
          <cell r="UD1721" t="str">
            <v/>
          </cell>
          <cell r="UR1721" t="str">
            <v/>
          </cell>
          <cell r="UU1721" t="str">
            <v>27 01 02 01</v>
          </cell>
          <cell r="UW1721" t="str">
            <v>5.2</v>
          </cell>
          <cell r="UX1721" t="str">
            <v>5.2.3X</v>
          </cell>
          <cell r="UY1721" t="str">
            <v>5.2.3</v>
          </cell>
          <cell r="UZ1721" t="str">
            <v>5.2.3X</v>
          </cell>
          <cell r="VB1721" t="str">
            <v>SEC3</v>
          </cell>
          <cell r="VC1721" t="str">
            <v/>
          </cell>
          <cell r="VG1721" t="str">
            <v>ADM</v>
          </cell>
          <cell r="VH1721" t="str">
            <v/>
          </cell>
          <cell r="VL1721" t="str">
            <v/>
          </cell>
          <cell r="VM1721" t="str">
            <v/>
          </cell>
          <cell r="VN1721" t="str">
            <v>27</v>
          </cell>
          <cell r="VO1721" t="str">
            <v>27 01</v>
          </cell>
          <cell r="VP1721" t="str">
            <v>02</v>
          </cell>
          <cell r="VR1721" t="str">
            <v>BL</v>
          </cell>
          <cell r="VS1721" t="str">
            <v>BL</v>
          </cell>
          <cell r="VT1721" t="str">
            <v/>
          </cell>
          <cell r="VW1721" t="str">
            <v>XX</v>
          </cell>
          <cell r="VX1721" t="str">
            <v/>
          </cell>
          <cell r="VY1721" t="str">
            <v>XX 01 02 01</v>
          </cell>
          <cell r="WB1721" t="str">
            <v>1</v>
          </cell>
          <cell r="WD1721" t="str">
            <v>27</v>
          </cell>
          <cell r="WE1721">
            <v>1722</v>
          </cell>
          <cell r="WG1721" t="str">
            <v/>
          </cell>
          <cell r="WH1721" t="str">
            <v/>
          </cell>
          <cell r="WI1721" t="str">
            <v/>
          </cell>
        </row>
        <row r="1722">
          <cell r="A1722">
            <v>3</v>
          </cell>
          <cell r="C1722" t="str">
            <v>27 01 02 09</v>
          </cell>
          <cell r="D1722">
            <v>1</v>
          </cell>
          <cell r="E1722" t="str">
            <v>27 01 02 09</v>
          </cell>
          <cell r="I1722" t="str">
            <v>27 01 02 09</v>
          </cell>
          <cell r="J1722" t="str">
            <v/>
          </cell>
          <cell r="M1722" t="str">
            <v>27 01 02 09</v>
          </cell>
          <cell r="N1722" t="str">
            <v/>
          </cell>
          <cell r="Q1722" t="str">
            <v>27 01 02 09</v>
          </cell>
          <cell r="R1722" t="str">
            <v/>
          </cell>
          <cell r="U1722" t="str">
            <v>27 01 02 09</v>
          </cell>
          <cell r="V1722" t="str">
            <v/>
          </cell>
          <cell r="Y1722" t="str">
            <v>27 01 02 09</v>
          </cell>
          <cell r="Z1722" t="str">
            <v/>
          </cell>
          <cell r="AC1722" t="str">
            <v>27 01 02 09</v>
          </cell>
          <cell r="AD1722" t="str">
            <v/>
          </cell>
          <cell r="AG1722" t="str">
            <v>27 01 02 09</v>
          </cell>
          <cell r="AH1722" t="str">
            <v>External personnel — Non-decentralised management</v>
          </cell>
          <cell r="AI1722" t="str">
            <v>CND</v>
          </cell>
          <cell r="AJ1722" t="str">
            <v>5</v>
          </cell>
          <cell r="AK1722" t="str">
            <v>5.2</v>
          </cell>
          <cell r="AL1722" t="str">
            <v>5.2.3X</v>
          </cell>
          <cell r="KY1722">
            <v>-5320383</v>
          </cell>
          <cell r="KZ1722">
            <v>-5320383</v>
          </cell>
          <cell r="LC1722">
            <v>0</v>
          </cell>
          <cell r="LD1722">
            <v>0</v>
          </cell>
          <cell r="LF1722">
            <v>0</v>
          </cell>
          <cell r="LG1722">
            <v>0</v>
          </cell>
          <cell r="MA1722">
            <v>0</v>
          </cell>
          <cell r="MB1722">
            <v>0</v>
          </cell>
          <cell r="ME1722">
            <v>0</v>
          </cell>
          <cell r="MF1722">
            <v>0</v>
          </cell>
          <cell r="MG1722">
            <v>0</v>
          </cell>
          <cell r="MI1722">
            <v>0</v>
          </cell>
          <cell r="MJ1722">
            <v>0</v>
          </cell>
          <cell r="PJ1722">
            <v>3440155</v>
          </cell>
          <cell r="PK1722">
            <v>3440155</v>
          </cell>
          <cell r="QC1722">
            <v>0</v>
          </cell>
          <cell r="SI1722">
            <v>2720348</v>
          </cell>
          <cell r="SJ1722">
            <v>2720348</v>
          </cell>
          <cell r="SM1722" t="str">
            <v/>
          </cell>
          <cell r="SN1722" t="str">
            <v/>
          </cell>
          <cell r="SQ1722">
            <v>2635973</v>
          </cell>
          <cell r="SR1722">
            <v>2635973</v>
          </cell>
          <cell r="SU1722" t="str">
            <v/>
          </cell>
          <cell r="SV1722" t="str">
            <v/>
          </cell>
          <cell r="SY1722">
            <v>2720348</v>
          </cell>
          <cell r="SZ1722">
            <v>2720348</v>
          </cell>
          <cell r="TA1722">
            <v>2720348</v>
          </cell>
          <cell r="TC1722" t="str">
            <v/>
          </cell>
          <cell r="TD1722" t="str">
            <v/>
          </cell>
          <cell r="TI1722">
            <v>2720348</v>
          </cell>
          <cell r="TJ1722">
            <v>2720348</v>
          </cell>
          <cell r="TM1722" t="str">
            <v/>
          </cell>
          <cell r="TN1722" t="str">
            <v/>
          </cell>
          <cell r="TY1722">
            <v>1524348</v>
          </cell>
          <cell r="TZ1722">
            <v>1524348</v>
          </cell>
          <cell r="UC1722" t="str">
            <v/>
          </cell>
          <cell r="UD1722" t="str">
            <v/>
          </cell>
          <cell r="UR1722" t="str">
            <v/>
          </cell>
          <cell r="UU1722" t="str">
            <v>27 01 02 09</v>
          </cell>
          <cell r="UW1722" t="str">
            <v>5.2</v>
          </cell>
          <cell r="UX1722" t="str">
            <v>5.2.3X</v>
          </cell>
          <cell r="UY1722" t="str">
            <v>5.2.3</v>
          </cell>
          <cell r="UZ1722" t="str">
            <v>5.2.3X</v>
          </cell>
          <cell r="VB1722" t="str">
            <v>SEC3</v>
          </cell>
          <cell r="VC1722" t="str">
            <v/>
          </cell>
          <cell r="VG1722" t="str">
            <v>ADM</v>
          </cell>
          <cell r="VH1722" t="str">
            <v/>
          </cell>
          <cell r="VL1722" t="str">
            <v/>
          </cell>
          <cell r="VM1722" t="str">
            <v/>
          </cell>
          <cell r="VN1722" t="str">
            <v>27</v>
          </cell>
          <cell r="VO1722" t="str">
            <v>27 01</v>
          </cell>
          <cell r="VP1722" t="str">
            <v>02</v>
          </cell>
          <cell r="VR1722" t="str">
            <v>BL</v>
          </cell>
          <cell r="VS1722" t="str">
            <v>BL</v>
          </cell>
          <cell r="VT1722" t="str">
            <v/>
          </cell>
          <cell r="VW1722" t="str">
            <v>XX</v>
          </cell>
          <cell r="VX1722" t="str">
            <v/>
          </cell>
          <cell r="VY1722" t="str">
            <v>XX 01 02 01</v>
          </cell>
          <cell r="WB1722" t="str">
            <v>1</v>
          </cell>
          <cell r="WD1722" t="str">
            <v>27</v>
          </cell>
          <cell r="WE1722">
            <v>1723</v>
          </cell>
          <cell r="WG1722" t="str">
            <v/>
          </cell>
          <cell r="WH1722" t="str">
            <v/>
          </cell>
          <cell r="WI1722" t="str">
            <v/>
          </cell>
        </row>
        <row r="1723">
          <cell r="A1723">
            <v>3</v>
          </cell>
          <cell r="C1723" t="str">
            <v>27 01 02 11</v>
          </cell>
          <cell r="D1723">
            <v>1</v>
          </cell>
          <cell r="E1723" t="str">
            <v>27 01 02 11</v>
          </cell>
          <cell r="I1723" t="str">
            <v>27 01 02 11</v>
          </cell>
          <cell r="J1723" t="str">
            <v/>
          </cell>
          <cell r="M1723" t="str">
            <v>27 01 02 11</v>
          </cell>
          <cell r="N1723" t="str">
            <v/>
          </cell>
          <cell r="Q1723" t="str">
            <v>27 01 02 11</v>
          </cell>
          <cell r="R1723" t="str">
            <v/>
          </cell>
          <cell r="U1723" t="str">
            <v>27 01 02 11</v>
          </cell>
          <cell r="V1723" t="str">
            <v/>
          </cell>
          <cell r="Y1723" t="str">
            <v>27 01 02 11</v>
          </cell>
          <cell r="Z1723" t="str">
            <v/>
          </cell>
          <cell r="AC1723" t="str">
            <v>27 01 02 11</v>
          </cell>
          <cell r="AD1723" t="str">
            <v/>
          </cell>
          <cell r="AG1723" t="str">
            <v>27 01 02 11</v>
          </cell>
          <cell r="AH1723" t="str">
            <v>Other management expenditure</v>
          </cell>
          <cell r="AI1723" t="str">
            <v>CND</v>
          </cell>
          <cell r="AJ1723" t="str">
            <v>5</v>
          </cell>
          <cell r="AK1723" t="str">
            <v>5.2</v>
          </cell>
          <cell r="AL1723" t="str">
            <v>5.2.3X</v>
          </cell>
          <cell r="KY1723">
            <v>6077152</v>
          </cell>
          <cell r="KZ1723">
            <v>6077152</v>
          </cell>
          <cell r="LC1723">
            <v>0</v>
          </cell>
          <cell r="LD1723">
            <v>0</v>
          </cell>
          <cell r="LF1723">
            <v>11343340.59</v>
          </cell>
          <cell r="LG1723">
            <v>1532831.79</v>
          </cell>
          <cell r="MA1723">
            <v>13402993.07</v>
          </cell>
          <cell r="MB1723">
            <v>3941842.67</v>
          </cell>
          <cell r="ME1723">
            <v>0</v>
          </cell>
          <cell r="MF1723">
            <v>0</v>
          </cell>
          <cell r="MG1723">
            <v>0</v>
          </cell>
          <cell r="MI1723">
            <v>512884.78</v>
          </cell>
          <cell r="MJ1723">
            <v>291644.81</v>
          </cell>
          <cell r="PJ1723">
            <v>9323953</v>
          </cell>
          <cell r="PK1723">
            <v>9323953</v>
          </cell>
          <cell r="QC1723">
            <v>2543082.92</v>
          </cell>
          <cell r="SI1723">
            <v>10363827</v>
          </cell>
          <cell r="SJ1723">
            <v>10363827</v>
          </cell>
          <cell r="SM1723" t="str">
            <v/>
          </cell>
          <cell r="SN1723" t="str">
            <v/>
          </cell>
          <cell r="SQ1723">
            <v>10363827</v>
          </cell>
          <cell r="SR1723">
            <v>10363827</v>
          </cell>
          <cell r="SU1723" t="str">
            <v/>
          </cell>
          <cell r="SV1723" t="str">
            <v/>
          </cell>
          <cell r="SY1723">
            <v>10363827</v>
          </cell>
          <cell r="SZ1723">
            <v>10363827</v>
          </cell>
          <cell r="TA1723">
            <v>10363827</v>
          </cell>
          <cell r="TC1723" t="str">
            <v/>
          </cell>
          <cell r="TD1723" t="str">
            <v/>
          </cell>
          <cell r="TI1723">
            <v>10363827</v>
          </cell>
          <cell r="TJ1723">
            <v>10363827</v>
          </cell>
          <cell r="TM1723" t="str">
            <v/>
          </cell>
          <cell r="TN1723" t="str">
            <v/>
          </cell>
          <cell r="TY1723">
            <v>10363827</v>
          </cell>
          <cell r="TZ1723">
            <v>10363827</v>
          </cell>
          <cell r="UC1723" t="str">
            <v/>
          </cell>
          <cell r="UD1723" t="str">
            <v/>
          </cell>
          <cell r="UR1723" t="str">
            <v/>
          </cell>
          <cell r="UU1723" t="str">
            <v>27 01 02 11</v>
          </cell>
          <cell r="UW1723" t="str">
            <v>5.2</v>
          </cell>
          <cell r="UX1723" t="str">
            <v>5.2.3X</v>
          </cell>
          <cell r="UY1723" t="str">
            <v>5.2.3</v>
          </cell>
          <cell r="UZ1723" t="str">
            <v>5.2.3X</v>
          </cell>
          <cell r="VB1723" t="str">
            <v>SEC3</v>
          </cell>
          <cell r="VC1723" t="str">
            <v/>
          </cell>
          <cell r="VG1723" t="str">
            <v>ADM</v>
          </cell>
          <cell r="VH1723" t="str">
            <v/>
          </cell>
          <cell r="VL1723" t="str">
            <v/>
          </cell>
          <cell r="VM1723" t="str">
            <v/>
          </cell>
          <cell r="VN1723" t="str">
            <v>27</v>
          </cell>
          <cell r="VO1723" t="str">
            <v>27 01</v>
          </cell>
          <cell r="VP1723" t="str">
            <v>02</v>
          </cell>
          <cell r="VR1723" t="str">
            <v>BL</v>
          </cell>
          <cell r="VS1723" t="str">
            <v>BL</v>
          </cell>
          <cell r="VT1723" t="str">
            <v/>
          </cell>
          <cell r="VW1723" t="str">
            <v>XX</v>
          </cell>
          <cell r="VX1723" t="str">
            <v/>
          </cell>
          <cell r="VY1723" t="str">
            <v>XX 01 02 11</v>
          </cell>
          <cell r="WB1723" t="str">
            <v>1</v>
          </cell>
          <cell r="WD1723" t="str">
            <v>27</v>
          </cell>
          <cell r="WE1723">
            <v>1724</v>
          </cell>
          <cell r="WG1723" t="str">
            <v/>
          </cell>
          <cell r="WH1723" t="str">
            <v/>
          </cell>
          <cell r="WI1723" t="str">
            <v/>
          </cell>
        </row>
        <row r="1724">
          <cell r="A1724">
            <v>3</v>
          </cell>
          <cell r="C1724" t="str">
            <v>27 01 02 19</v>
          </cell>
          <cell r="D1724">
            <v>1</v>
          </cell>
          <cell r="E1724" t="str">
            <v>27 01 02 19</v>
          </cell>
          <cell r="I1724" t="str">
            <v>27 01 02 19</v>
          </cell>
          <cell r="J1724" t="str">
            <v/>
          </cell>
          <cell r="M1724" t="str">
            <v>27 01 02 19</v>
          </cell>
          <cell r="N1724" t="str">
            <v/>
          </cell>
          <cell r="Q1724" t="str">
            <v>27 01 02 19</v>
          </cell>
          <cell r="R1724" t="str">
            <v/>
          </cell>
          <cell r="U1724" t="str">
            <v>27 01 02 19</v>
          </cell>
          <cell r="V1724" t="str">
            <v/>
          </cell>
          <cell r="Y1724" t="str">
            <v>27 01 02 19</v>
          </cell>
          <cell r="Z1724" t="str">
            <v/>
          </cell>
          <cell r="AC1724" t="str">
            <v>27 01 02 19</v>
          </cell>
          <cell r="AD1724" t="str">
            <v/>
          </cell>
          <cell r="AG1724" t="str">
            <v>27 01 02 19</v>
          </cell>
          <cell r="AH1724" t="str">
            <v>Other management expenditure — Non-decentralised management</v>
          </cell>
          <cell r="AI1724" t="str">
            <v>CND</v>
          </cell>
          <cell r="AJ1724" t="str">
            <v>5</v>
          </cell>
          <cell r="AK1724" t="str">
            <v>5.2</v>
          </cell>
          <cell r="AL1724" t="str">
            <v>5.2.3X</v>
          </cell>
          <cell r="KY1724">
            <v>-10558250</v>
          </cell>
          <cell r="KZ1724">
            <v>-10558250</v>
          </cell>
          <cell r="LC1724">
            <v>0</v>
          </cell>
          <cell r="LD1724">
            <v>0</v>
          </cell>
          <cell r="LF1724">
            <v>0</v>
          </cell>
          <cell r="LG1724">
            <v>0</v>
          </cell>
          <cell r="MA1724">
            <v>0</v>
          </cell>
          <cell r="MB1724">
            <v>0</v>
          </cell>
          <cell r="ME1724">
            <v>0</v>
          </cell>
          <cell r="MF1724">
            <v>0</v>
          </cell>
          <cell r="MG1724">
            <v>0</v>
          </cell>
          <cell r="MI1724">
            <v>0</v>
          </cell>
          <cell r="MJ1724">
            <v>0</v>
          </cell>
          <cell r="PJ1724">
            <v>2047850</v>
          </cell>
          <cell r="PK1724">
            <v>2047850</v>
          </cell>
          <cell r="QC1724">
            <v>0</v>
          </cell>
          <cell r="SI1724">
            <v>912010</v>
          </cell>
          <cell r="SJ1724">
            <v>912010</v>
          </cell>
          <cell r="SM1724" t="str">
            <v/>
          </cell>
          <cell r="SN1724" t="str">
            <v/>
          </cell>
          <cell r="SQ1724">
            <v>912010</v>
          </cell>
          <cell r="SR1724">
            <v>912010</v>
          </cell>
          <cell r="SU1724" t="str">
            <v/>
          </cell>
          <cell r="SV1724" t="str">
            <v/>
          </cell>
          <cell r="SY1724">
            <v>912010</v>
          </cell>
          <cell r="SZ1724">
            <v>912010</v>
          </cell>
          <cell r="TA1724">
            <v>912010</v>
          </cell>
          <cell r="TC1724" t="str">
            <v/>
          </cell>
          <cell r="TD1724" t="str">
            <v/>
          </cell>
          <cell r="TI1724">
            <v>912010</v>
          </cell>
          <cell r="TJ1724">
            <v>912010</v>
          </cell>
          <cell r="TM1724" t="str">
            <v/>
          </cell>
          <cell r="TN1724" t="str">
            <v/>
          </cell>
          <cell r="TY1724">
            <v>912010</v>
          </cell>
          <cell r="TZ1724">
            <v>912010</v>
          </cell>
          <cell r="UC1724" t="str">
            <v/>
          </cell>
          <cell r="UD1724" t="str">
            <v/>
          </cell>
          <cell r="UR1724" t="str">
            <v/>
          </cell>
          <cell r="UU1724" t="str">
            <v>27 01 02 19</v>
          </cell>
          <cell r="UW1724" t="str">
            <v>5.2</v>
          </cell>
          <cell r="UX1724" t="str">
            <v>5.2.3X</v>
          </cell>
          <cell r="UY1724" t="str">
            <v>5.2.3</v>
          </cell>
          <cell r="UZ1724" t="str">
            <v>5.2.3X</v>
          </cell>
          <cell r="VB1724" t="str">
            <v>SEC3</v>
          </cell>
          <cell r="VC1724" t="str">
            <v/>
          </cell>
          <cell r="VG1724" t="str">
            <v>ADM</v>
          </cell>
          <cell r="VH1724" t="str">
            <v/>
          </cell>
          <cell r="VL1724" t="str">
            <v/>
          </cell>
          <cell r="VM1724" t="str">
            <v/>
          </cell>
          <cell r="VN1724" t="str">
            <v>27</v>
          </cell>
          <cell r="VO1724" t="str">
            <v>27 01</v>
          </cell>
          <cell r="VP1724" t="str">
            <v>02</v>
          </cell>
          <cell r="VR1724" t="str">
            <v>BL</v>
          </cell>
          <cell r="VS1724" t="str">
            <v>BL</v>
          </cell>
          <cell r="VT1724" t="str">
            <v/>
          </cell>
          <cell r="VW1724" t="str">
            <v>XX</v>
          </cell>
          <cell r="VX1724" t="str">
            <v/>
          </cell>
          <cell r="VY1724" t="str">
            <v>XX 01 02 11</v>
          </cell>
          <cell r="WB1724" t="str">
            <v>1</v>
          </cell>
          <cell r="WD1724" t="str">
            <v>27</v>
          </cell>
          <cell r="WE1724">
            <v>1725</v>
          </cell>
          <cell r="WG1724" t="str">
            <v/>
          </cell>
          <cell r="WH1724" t="str">
            <v/>
          </cell>
          <cell r="WI1724" t="str">
            <v/>
          </cell>
        </row>
        <row r="1725">
          <cell r="A1725">
            <v>3</v>
          </cell>
          <cell r="C1725" t="str">
            <v>27 01 03</v>
          </cell>
          <cell r="D1725">
            <v>1</v>
          </cell>
          <cell r="E1725" t="str">
            <v>27 01 03</v>
          </cell>
          <cell r="I1725" t="str">
            <v>27 01 03</v>
          </cell>
          <cell r="J1725" t="str">
            <v/>
          </cell>
          <cell r="M1725" t="str">
            <v>27 01 03</v>
          </cell>
          <cell r="N1725" t="str">
            <v/>
          </cell>
          <cell r="Q1725" t="str">
            <v>27 01 03</v>
          </cell>
          <cell r="R1725" t="str">
            <v/>
          </cell>
          <cell r="U1725" t="str">
            <v>27 01 03</v>
          </cell>
          <cell r="V1725" t="str">
            <v/>
          </cell>
          <cell r="Y1725" t="str">
            <v>27 01 03</v>
          </cell>
          <cell r="Z1725" t="str">
            <v/>
          </cell>
          <cell r="AC1725" t="str">
            <v>27 01 03</v>
          </cell>
          <cell r="AD1725" t="str">
            <v/>
          </cell>
          <cell r="AG1725" t="str">
            <v>27 01 03</v>
          </cell>
          <cell r="AH1725" t="str">
            <v>Expenditure related to information and communication technology equipment and services of the ‘Budget’ policy area</v>
          </cell>
          <cell r="AI1725" t="str">
            <v>CND</v>
          </cell>
          <cell r="AJ1725" t="str">
            <v>5</v>
          </cell>
          <cell r="AK1725" t="str">
            <v>5.2</v>
          </cell>
          <cell r="AL1725" t="str">
            <v>5.2.3X</v>
          </cell>
          <cell r="KY1725">
            <v>432736</v>
          </cell>
          <cell r="KZ1725">
            <v>432736</v>
          </cell>
          <cell r="LC1725">
            <v>0</v>
          </cell>
          <cell r="LD1725">
            <v>0</v>
          </cell>
          <cell r="LF1725">
            <v>1728429.49</v>
          </cell>
          <cell r="LG1725">
            <v>401173.73</v>
          </cell>
          <cell r="MA1725">
            <v>3492253</v>
          </cell>
          <cell r="MB1725">
            <v>1820408.34</v>
          </cell>
          <cell r="ME1725">
            <v>0</v>
          </cell>
          <cell r="MF1725">
            <v>0</v>
          </cell>
          <cell r="MG1725">
            <v>0</v>
          </cell>
          <cell r="MI1725">
            <v>254031.37</v>
          </cell>
          <cell r="MJ1725">
            <v>137244.93</v>
          </cell>
          <cell r="PJ1725">
            <v>3311485</v>
          </cell>
          <cell r="PK1725">
            <v>3311485</v>
          </cell>
          <cell r="QC1725">
            <v>195288.03999999998</v>
          </cell>
          <cell r="SI1725">
            <v>3338825</v>
          </cell>
          <cell r="SJ1725">
            <v>3338825</v>
          </cell>
          <cell r="SM1725" t="str">
            <v/>
          </cell>
          <cell r="SN1725" t="str">
            <v/>
          </cell>
          <cell r="SQ1725">
            <v>3180760</v>
          </cell>
          <cell r="SR1725">
            <v>3180760</v>
          </cell>
          <cell r="SU1725" t="str">
            <v/>
          </cell>
          <cell r="SV1725" t="str">
            <v/>
          </cell>
          <cell r="SY1725">
            <v>3338825</v>
          </cell>
          <cell r="SZ1725">
            <v>3338825</v>
          </cell>
          <cell r="TA1725">
            <v>3338825</v>
          </cell>
          <cell r="TC1725" t="str">
            <v/>
          </cell>
          <cell r="TD1725" t="str">
            <v/>
          </cell>
          <cell r="TI1725">
            <v>3338825</v>
          </cell>
          <cell r="TJ1725">
            <v>3338825</v>
          </cell>
          <cell r="TM1725" t="str">
            <v/>
          </cell>
          <cell r="TN1725" t="str">
            <v/>
          </cell>
          <cell r="TY1725">
            <v>3338825</v>
          </cell>
          <cell r="TZ1725">
            <v>3338825</v>
          </cell>
          <cell r="UC1725" t="str">
            <v/>
          </cell>
          <cell r="UD1725" t="str">
            <v/>
          </cell>
          <cell r="UR1725" t="str">
            <v/>
          </cell>
          <cell r="UU1725" t="str">
            <v>27 01 03</v>
          </cell>
          <cell r="UW1725" t="str">
            <v>5.2</v>
          </cell>
          <cell r="UX1725" t="str">
            <v>5.2.3X</v>
          </cell>
          <cell r="UY1725" t="str">
            <v>5.2.3</v>
          </cell>
          <cell r="UZ1725" t="str">
            <v>5.2.3X</v>
          </cell>
          <cell r="VB1725" t="str">
            <v>SEC3</v>
          </cell>
          <cell r="VC1725" t="str">
            <v/>
          </cell>
          <cell r="VG1725" t="str">
            <v>ADM</v>
          </cell>
          <cell r="VH1725" t="str">
            <v/>
          </cell>
          <cell r="VL1725" t="str">
            <v/>
          </cell>
          <cell r="VM1725" t="str">
            <v/>
          </cell>
          <cell r="VN1725" t="str">
            <v>27</v>
          </cell>
          <cell r="VO1725" t="str">
            <v>27 01</v>
          </cell>
          <cell r="VP1725" t="str">
            <v>03</v>
          </cell>
          <cell r="VR1725" t="str">
            <v>BL</v>
          </cell>
          <cell r="VS1725" t="str">
            <v>BL</v>
          </cell>
          <cell r="VT1725" t="str">
            <v/>
          </cell>
          <cell r="VW1725" t="str">
            <v>XX</v>
          </cell>
          <cell r="VX1725" t="str">
            <v/>
          </cell>
          <cell r="VY1725" t="str">
            <v>XX 01 03 01</v>
          </cell>
          <cell r="WB1725" t="str">
            <v>1</v>
          </cell>
          <cell r="WD1725" t="str">
            <v>27</v>
          </cell>
          <cell r="WE1725">
            <v>1726</v>
          </cell>
          <cell r="WG1725" t="str">
            <v/>
          </cell>
          <cell r="WH1725" t="str">
            <v/>
          </cell>
          <cell r="WI1725" t="str">
            <v/>
          </cell>
        </row>
        <row r="1726">
          <cell r="A1726">
            <v>3</v>
          </cell>
          <cell r="C1726" t="str">
            <v>27 01 07</v>
          </cell>
          <cell r="D1726">
            <v>1</v>
          </cell>
          <cell r="E1726" t="str">
            <v>27 01 07</v>
          </cell>
          <cell r="I1726" t="str">
            <v>27 01 07</v>
          </cell>
          <cell r="J1726" t="str">
            <v/>
          </cell>
          <cell r="M1726" t="str">
            <v>27 01 07</v>
          </cell>
          <cell r="N1726" t="str">
            <v/>
          </cell>
          <cell r="Q1726" t="str">
            <v>27 01 07</v>
          </cell>
          <cell r="R1726" t="str">
            <v/>
          </cell>
          <cell r="U1726" t="str">
            <v>27 01 07</v>
          </cell>
          <cell r="V1726" t="str">
            <v/>
          </cell>
          <cell r="Y1726" t="str">
            <v>27 01 07</v>
          </cell>
          <cell r="Z1726" t="str">
            <v/>
          </cell>
          <cell r="AC1726" t="str">
            <v>27 01 07</v>
          </cell>
          <cell r="AD1726" t="str">
            <v>TRANSFER</v>
          </cell>
          <cell r="AG1726" t="str">
            <v>27 01 04</v>
          </cell>
          <cell r="AH1726" t="str">
            <v>Support expenditure for operations in the ‘Budget’ policy area</v>
          </cell>
          <cell r="AI1726" t="str">
            <v>CND</v>
          </cell>
          <cell r="AJ1726" t="str">
            <v>5</v>
          </cell>
          <cell r="AK1726" t="str">
            <v>5.2</v>
          </cell>
          <cell r="AL1726" t="str">
            <v>5.2.3X</v>
          </cell>
          <cell r="KY1726">
            <v>0</v>
          </cell>
          <cell r="KZ1726">
            <v>0</v>
          </cell>
          <cell r="LC1726">
            <v>0</v>
          </cell>
          <cell r="LD1726">
            <v>0</v>
          </cell>
          <cell r="LF1726">
            <v>91894.8</v>
          </cell>
          <cell r="LG1726">
            <v>0</v>
          </cell>
          <cell r="MA1726">
            <v>199977.87</v>
          </cell>
          <cell r="MB1726">
            <v>31000.03</v>
          </cell>
          <cell r="ME1726">
            <v>0</v>
          </cell>
          <cell r="MF1726">
            <v>0</v>
          </cell>
          <cell r="MG1726">
            <v>0</v>
          </cell>
          <cell r="MI1726">
            <v>0</v>
          </cell>
          <cell r="MJ1726">
            <v>0</v>
          </cell>
          <cell r="PJ1726">
            <v>200000</v>
          </cell>
          <cell r="PK1726">
            <v>200000</v>
          </cell>
          <cell r="QC1726">
            <v>0</v>
          </cell>
          <cell r="SI1726">
            <v>200000</v>
          </cell>
          <cell r="SJ1726">
            <v>200000</v>
          </cell>
          <cell r="SM1726" t="str">
            <v/>
          </cell>
          <cell r="SN1726" t="str">
            <v/>
          </cell>
          <cell r="SQ1726">
            <v>200000</v>
          </cell>
          <cell r="SR1726">
            <v>200000</v>
          </cell>
          <cell r="SU1726" t="str">
            <v/>
          </cell>
          <cell r="SV1726" t="str">
            <v/>
          </cell>
          <cell r="SY1726">
            <v>200000</v>
          </cell>
          <cell r="SZ1726">
            <v>200000</v>
          </cell>
          <cell r="TA1726">
            <v>200000</v>
          </cell>
          <cell r="TC1726" t="str">
            <v/>
          </cell>
          <cell r="TD1726" t="str">
            <v/>
          </cell>
          <cell r="TI1726">
            <v>200000</v>
          </cell>
          <cell r="TJ1726">
            <v>200000</v>
          </cell>
          <cell r="TM1726" t="str">
            <v/>
          </cell>
          <cell r="TN1726" t="str">
            <v/>
          </cell>
          <cell r="TY1726">
            <v>200000</v>
          </cell>
          <cell r="TZ1726">
            <v>200000</v>
          </cell>
          <cell r="UC1726" t="str">
            <v/>
          </cell>
          <cell r="UD1726" t="str">
            <v/>
          </cell>
          <cell r="UR1726" t="str">
            <v/>
          </cell>
          <cell r="UU1726" t="str">
            <v>27 01 07</v>
          </cell>
          <cell r="UW1726" t="str">
            <v>5.2</v>
          </cell>
          <cell r="UX1726" t="str">
            <v>5.2.3X</v>
          </cell>
          <cell r="UY1726" t="str">
            <v>5.2.3</v>
          </cell>
          <cell r="UZ1726" t="str">
            <v>5.2.3X</v>
          </cell>
          <cell r="VB1726" t="str">
            <v>SEC3</v>
          </cell>
          <cell r="VC1726" t="str">
            <v/>
          </cell>
          <cell r="VG1726" t="str">
            <v>ADM</v>
          </cell>
          <cell r="VH1726" t="str">
            <v/>
          </cell>
          <cell r="VL1726" t="str">
            <v/>
          </cell>
          <cell r="VM1726" t="str">
            <v/>
          </cell>
          <cell r="VN1726" t="str">
            <v>27</v>
          </cell>
          <cell r="VO1726" t="str">
            <v>27 01</v>
          </cell>
          <cell r="VP1726" t="str">
            <v>07</v>
          </cell>
          <cell r="VR1726" t="str">
            <v>BL</v>
          </cell>
          <cell r="VS1726" t="str">
            <v>BL</v>
          </cell>
          <cell r="VT1726" t="str">
            <v/>
          </cell>
          <cell r="VW1726" t="str">
            <v/>
          </cell>
          <cell r="VX1726" t="str">
            <v/>
          </cell>
          <cell r="VY1726" t="str">
            <v/>
          </cell>
          <cell r="WB1726" t="str">
            <v>1</v>
          </cell>
          <cell r="WD1726" t="str">
            <v>27</v>
          </cell>
          <cell r="WE1726">
            <v>1727</v>
          </cell>
          <cell r="WG1726" t="str">
            <v/>
          </cell>
          <cell r="WH1726" t="str">
            <v/>
          </cell>
          <cell r="WI1726" t="str">
            <v/>
          </cell>
        </row>
        <row r="1727">
          <cell r="A1727">
            <v>3</v>
          </cell>
          <cell r="C1727" t="str">
            <v>27 01 11</v>
          </cell>
          <cell r="D1727">
            <v>1</v>
          </cell>
          <cell r="E1727" t="str">
            <v>27 01 11</v>
          </cell>
          <cell r="I1727" t="str">
            <v>27 01 11</v>
          </cell>
          <cell r="J1727" t="str">
            <v/>
          </cell>
          <cell r="M1727" t="str">
            <v>27 01 11</v>
          </cell>
          <cell r="N1727" t="str">
            <v/>
          </cell>
          <cell r="Q1727" t="str">
            <v>27 01 11</v>
          </cell>
          <cell r="R1727" t="str">
            <v/>
          </cell>
          <cell r="U1727" t="str">
            <v>27 01 11</v>
          </cell>
          <cell r="V1727" t="str">
            <v/>
          </cell>
          <cell r="Y1727" t="str">
            <v>27 01 11</v>
          </cell>
          <cell r="Z1727" t="str">
            <v/>
          </cell>
          <cell r="AC1727" t="str">
            <v>27 01 11</v>
          </cell>
          <cell r="AD1727" t="str">
            <v/>
          </cell>
          <cell r="AG1727" t="str">
            <v>27 01 11</v>
          </cell>
          <cell r="AH1727" t="str">
            <v>Exceptional crisis expenditure</v>
          </cell>
          <cell r="AI1727" t="str">
            <v>CND</v>
          </cell>
          <cell r="AJ1727" t="str">
            <v>5</v>
          </cell>
          <cell r="AK1727" t="str">
            <v>5.2</v>
          </cell>
          <cell r="AL1727" t="str">
            <v>5.2.3X</v>
          </cell>
          <cell r="KY1727">
            <v>0</v>
          </cell>
          <cell r="KZ1727">
            <v>0</v>
          </cell>
          <cell r="LC1727">
            <v>0</v>
          </cell>
          <cell r="LD1727">
            <v>0</v>
          </cell>
          <cell r="LF1727">
            <v>0</v>
          </cell>
          <cell r="LG1727">
            <v>0</v>
          </cell>
          <cell r="MA1727">
            <v>0</v>
          </cell>
          <cell r="MB1727">
            <v>0</v>
          </cell>
          <cell r="ME1727">
            <v>0</v>
          </cell>
          <cell r="MF1727">
            <v>0</v>
          </cell>
          <cell r="MG1727">
            <v>0</v>
          </cell>
          <cell r="MI1727">
            <v>0</v>
          </cell>
          <cell r="MJ1727">
            <v>0</v>
          </cell>
          <cell r="PJ1727" t="str">
            <v>p.m.</v>
          </cell>
          <cell r="PK1727" t="str">
            <v>p.m.</v>
          </cell>
          <cell r="QC1727">
            <v>0</v>
          </cell>
          <cell r="SI1727" t="str">
            <v>p.m.</v>
          </cell>
          <cell r="SJ1727" t="str">
            <v>p.m.</v>
          </cell>
          <cell r="SM1727" t="str">
            <v/>
          </cell>
          <cell r="SN1727" t="str">
            <v/>
          </cell>
          <cell r="SQ1727" t="str">
            <v>p.m.</v>
          </cell>
          <cell r="SR1727" t="str">
            <v>p.m.</v>
          </cell>
          <cell r="SU1727" t="str">
            <v/>
          </cell>
          <cell r="SV1727" t="str">
            <v/>
          </cell>
          <cell r="SY1727" t="str">
            <v>p.m.</v>
          </cell>
          <cell r="SZ1727" t="str">
            <v>p.m.</v>
          </cell>
          <cell r="TA1727" t="str">
            <v>p.m.</v>
          </cell>
          <cell r="TC1727" t="str">
            <v/>
          </cell>
          <cell r="TD1727" t="str">
            <v/>
          </cell>
          <cell r="TI1727" t="str">
            <v>p.m.</v>
          </cell>
          <cell r="TJ1727" t="str">
            <v>p.m.</v>
          </cell>
          <cell r="TM1727" t="str">
            <v/>
          </cell>
          <cell r="TN1727" t="str">
            <v/>
          </cell>
          <cell r="TY1727" t="str">
            <v>p.m.</v>
          </cell>
          <cell r="TZ1727" t="str">
            <v>p.m.</v>
          </cell>
          <cell r="UC1727" t="str">
            <v/>
          </cell>
          <cell r="UD1727" t="str">
            <v/>
          </cell>
          <cell r="UR1727" t="str">
            <v/>
          </cell>
          <cell r="UU1727" t="str">
            <v>27 01 11</v>
          </cell>
          <cell r="UW1727" t="str">
            <v>5.2</v>
          </cell>
          <cell r="UX1727" t="str">
            <v>5.2.3X</v>
          </cell>
          <cell r="UY1727" t="str">
            <v>5.2.3</v>
          </cell>
          <cell r="UZ1727" t="str">
            <v>5.2.3X</v>
          </cell>
          <cell r="VB1727" t="str">
            <v>SEC3</v>
          </cell>
          <cell r="VC1727" t="str">
            <v/>
          </cell>
          <cell r="VG1727" t="str">
            <v>ADM</v>
          </cell>
          <cell r="VH1727" t="str">
            <v/>
          </cell>
          <cell r="VL1727" t="str">
            <v/>
          </cell>
          <cell r="VM1727" t="str">
            <v/>
          </cell>
          <cell r="VN1727" t="str">
            <v>27</v>
          </cell>
          <cell r="VO1727" t="str">
            <v>27 01</v>
          </cell>
          <cell r="VP1727" t="str">
            <v>11</v>
          </cell>
          <cell r="VR1727" t="str">
            <v>BL</v>
          </cell>
          <cell r="VS1727" t="str">
            <v>BL</v>
          </cell>
          <cell r="VT1727" t="str">
            <v/>
          </cell>
          <cell r="VW1727" t="str">
            <v/>
          </cell>
          <cell r="VX1727" t="str">
            <v/>
          </cell>
          <cell r="VY1727" t="str">
            <v/>
          </cell>
          <cell r="WB1727" t="str">
            <v>1</v>
          </cell>
          <cell r="WD1727" t="str">
            <v>27</v>
          </cell>
          <cell r="WE1727">
            <v>1728</v>
          </cell>
          <cell r="WG1727" t="str">
            <v/>
          </cell>
          <cell r="WH1727" t="str">
            <v/>
          </cell>
          <cell r="WI1727" t="str">
            <v/>
          </cell>
        </row>
        <row r="1728">
          <cell r="A1728">
            <v>3</v>
          </cell>
          <cell r="C1728" t="str">
            <v>27 01 12 01</v>
          </cell>
          <cell r="D1728">
            <v>1</v>
          </cell>
          <cell r="E1728" t="str">
            <v>27 01 12 01</v>
          </cell>
          <cell r="I1728" t="str">
            <v>27 01 12 01</v>
          </cell>
          <cell r="J1728" t="str">
            <v/>
          </cell>
          <cell r="M1728" t="str">
            <v>27 01 12 01</v>
          </cell>
          <cell r="N1728" t="str">
            <v/>
          </cell>
          <cell r="Q1728" t="str">
            <v>27 01 12 01</v>
          </cell>
          <cell r="R1728" t="str">
            <v/>
          </cell>
          <cell r="U1728" t="str">
            <v>27 01 12 01</v>
          </cell>
          <cell r="V1728" t="str">
            <v/>
          </cell>
          <cell r="Y1728" t="str">
            <v>27 01 12 01</v>
          </cell>
          <cell r="Z1728" t="str">
            <v/>
          </cell>
          <cell r="AC1728" t="str">
            <v>27 01 12 01</v>
          </cell>
          <cell r="AD1728" t="str">
            <v/>
          </cell>
          <cell r="AG1728" t="str">
            <v>27 01 12 01</v>
          </cell>
          <cell r="AH1728" t="str">
            <v>Financial charges</v>
          </cell>
          <cell r="AI1728" t="str">
            <v>CND</v>
          </cell>
          <cell r="AJ1728" t="str">
            <v>5</v>
          </cell>
          <cell r="AK1728" t="str">
            <v>5.2</v>
          </cell>
          <cell r="AL1728" t="str">
            <v>5.2.3X</v>
          </cell>
          <cell r="KY1728">
            <v>-14.45</v>
          </cell>
          <cell r="KZ1728">
            <v>-14.45</v>
          </cell>
          <cell r="LC1728">
            <v>0</v>
          </cell>
          <cell r="LD1728">
            <v>0</v>
          </cell>
          <cell r="LF1728">
            <v>114857.44</v>
          </cell>
          <cell r="LG1728">
            <v>0</v>
          </cell>
          <cell r="MA1728">
            <v>299985.55</v>
          </cell>
          <cell r="MB1728">
            <v>276812.09000000003</v>
          </cell>
          <cell r="ME1728">
            <v>0</v>
          </cell>
          <cell r="MF1728">
            <v>0</v>
          </cell>
          <cell r="MG1728">
            <v>0</v>
          </cell>
          <cell r="MI1728">
            <v>0</v>
          </cell>
          <cell r="MJ1728">
            <v>0</v>
          </cell>
          <cell r="PJ1728">
            <v>320000</v>
          </cell>
          <cell r="PK1728">
            <v>320000</v>
          </cell>
          <cell r="QC1728">
            <v>0</v>
          </cell>
          <cell r="SI1728">
            <v>320000</v>
          </cell>
          <cell r="SJ1728">
            <v>320000</v>
          </cell>
          <cell r="SM1728" t="str">
            <v/>
          </cell>
          <cell r="SN1728" t="str">
            <v/>
          </cell>
          <cell r="SQ1728">
            <v>320000</v>
          </cell>
          <cell r="SR1728">
            <v>320000</v>
          </cell>
          <cell r="SU1728" t="str">
            <v/>
          </cell>
          <cell r="SV1728" t="str">
            <v/>
          </cell>
          <cell r="SY1728">
            <v>320000</v>
          </cell>
          <cell r="SZ1728">
            <v>320000</v>
          </cell>
          <cell r="TA1728">
            <v>320000</v>
          </cell>
          <cell r="TC1728" t="str">
            <v/>
          </cell>
          <cell r="TD1728" t="str">
            <v/>
          </cell>
          <cell r="TI1728">
            <v>320000</v>
          </cell>
          <cell r="TJ1728">
            <v>320000</v>
          </cell>
          <cell r="TM1728" t="str">
            <v/>
          </cell>
          <cell r="TN1728" t="str">
            <v/>
          </cell>
          <cell r="TY1728">
            <v>320000</v>
          </cell>
          <cell r="TZ1728">
            <v>320000</v>
          </cell>
          <cell r="UC1728" t="str">
            <v/>
          </cell>
          <cell r="UD1728" t="str">
            <v/>
          </cell>
          <cell r="UR1728" t="str">
            <v/>
          </cell>
          <cell r="UU1728" t="str">
            <v>27 01 12 01</v>
          </cell>
          <cell r="UW1728" t="str">
            <v>5.2</v>
          </cell>
          <cell r="UX1728" t="str">
            <v>5.2.3X</v>
          </cell>
          <cell r="UY1728" t="str">
            <v>5.2.3</v>
          </cell>
          <cell r="UZ1728" t="str">
            <v>5.2.3X</v>
          </cell>
          <cell r="VB1728" t="str">
            <v>SEC3</v>
          </cell>
          <cell r="VC1728" t="str">
            <v/>
          </cell>
          <cell r="VG1728" t="str">
            <v>ADM</v>
          </cell>
          <cell r="VH1728" t="str">
            <v/>
          </cell>
          <cell r="VL1728" t="str">
            <v/>
          </cell>
          <cell r="VM1728" t="str">
            <v/>
          </cell>
          <cell r="VN1728" t="str">
            <v>27</v>
          </cell>
          <cell r="VO1728" t="str">
            <v>27 01</v>
          </cell>
          <cell r="VP1728" t="str">
            <v>12</v>
          </cell>
          <cell r="VR1728" t="str">
            <v>BL</v>
          </cell>
          <cell r="VS1728" t="str">
            <v>BL</v>
          </cell>
          <cell r="VT1728" t="str">
            <v/>
          </cell>
          <cell r="VW1728" t="str">
            <v/>
          </cell>
          <cell r="VX1728" t="str">
            <v/>
          </cell>
          <cell r="VY1728" t="str">
            <v/>
          </cell>
          <cell r="WB1728" t="str">
            <v>1</v>
          </cell>
          <cell r="WD1728" t="str">
            <v>27</v>
          </cell>
          <cell r="WE1728">
            <v>1729</v>
          </cell>
          <cell r="WG1728" t="str">
            <v/>
          </cell>
          <cell r="WH1728" t="str">
            <v/>
          </cell>
          <cell r="WI1728" t="str">
            <v/>
          </cell>
        </row>
        <row r="1729">
          <cell r="A1729">
            <v>3</v>
          </cell>
          <cell r="C1729" t="str">
            <v>27 01 12 02</v>
          </cell>
          <cell r="D1729">
            <v>1</v>
          </cell>
          <cell r="E1729" t="str">
            <v>27 01 12 02</v>
          </cell>
          <cell r="I1729" t="str">
            <v>27 01 12 02</v>
          </cell>
          <cell r="J1729" t="str">
            <v/>
          </cell>
          <cell r="M1729" t="str">
            <v>27 01 12 02</v>
          </cell>
          <cell r="N1729" t="str">
            <v/>
          </cell>
          <cell r="Q1729" t="str">
            <v>27 01 12 02</v>
          </cell>
          <cell r="R1729" t="str">
            <v/>
          </cell>
          <cell r="U1729" t="str">
            <v>27 01 12 02</v>
          </cell>
          <cell r="V1729" t="str">
            <v/>
          </cell>
          <cell r="Y1729" t="str">
            <v>27 01 12 02</v>
          </cell>
          <cell r="Z1729" t="str">
            <v/>
          </cell>
          <cell r="AC1729" t="str">
            <v>27 01 12 02</v>
          </cell>
          <cell r="AD1729" t="str">
            <v/>
          </cell>
          <cell r="AG1729" t="str">
            <v>27 01 12 02</v>
          </cell>
          <cell r="AH1729" t="str">
            <v>Coverage of expenditure incurred in connection with treasury management and financial assets</v>
          </cell>
          <cell r="AI1729" t="str">
            <v>CND</v>
          </cell>
          <cell r="AJ1729" t="str">
            <v>5</v>
          </cell>
          <cell r="AK1729" t="str">
            <v>5.2</v>
          </cell>
          <cell r="AL1729" t="str">
            <v>5.2.3X</v>
          </cell>
          <cell r="KY1729">
            <v>14.45</v>
          </cell>
          <cell r="KZ1729">
            <v>14.45</v>
          </cell>
          <cell r="LC1729">
            <v>0</v>
          </cell>
          <cell r="LD1729">
            <v>0</v>
          </cell>
          <cell r="LF1729">
            <v>0</v>
          </cell>
          <cell r="LG1729">
            <v>0</v>
          </cell>
          <cell r="MA1729">
            <v>14.45</v>
          </cell>
          <cell r="MB1729">
            <v>0</v>
          </cell>
          <cell r="ME1729">
            <v>0</v>
          </cell>
          <cell r="MF1729">
            <v>0</v>
          </cell>
          <cell r="MG1729">
            <v>0</v>
          </cell>
          <cell r="MI1729">
            <v>0</v>
          </cell>
          <cell r="MJ1729">
            <v>0</v>
          </cell>
          <cell r="PJ1729" t="str">
            <v>p.m.</v>
          </cell>
          <cell r="PK1729" t="str">
            <v>p.m.</v>
          </cell>
          <cell r="QC1729">
            <v>0</v>
          </cell>
          <cell r="SI1729" t="str">
            <v>p.m.</v>
          </cell>
          <cell r="SJ1729" t="str">
            <v>p.m.</v>
          </cell>
          <cell r="SM1729" t="str">
            <v/>
          </cell>
          <cell r="SN1729" t="str">
            <v/>
          </cell>
          <cell r="SQ1729" t="str">
            <v>p.m.</v>
          </cell>
          <cell r="SR1729" t="str">
            <v>p.m.</v>
          </cell>
          <cell r="SU1729" t="str">
            <v/>
          </cell>
          <cell r="SV1729" t="str">
            <v/>
          </cell>
          <cell r="SY1729" t="str">
            <v>p.m.</v>
          </cell>
          <cell r="SZ1729" t="str">
            <v>p.m.</v>
          </cell>
          <cell r="TA1729" t="str">
            <v>p.m.</v>
          </cell>
          <cell r="TC1729" t="str">
            <v/>
          </cell>
          <cell r="TD1729" t="str">
            <v/>
          </cell>
          <cell r="TI1729" t="str">
            <v>p.m.</v>
          </cell>
          <cell r="TJ1729" t="str">
            <v>p.m.</v>
          </cell>
          <cell r="TM1729" t="str">
            <v/>
          </cell>
          <cell r="TN1729" t="str">
            <v/>
          </cell>
          <cell r="TY1729" t="str">
            <v>p.m.</v>
          </cell>
          <cell r="TZ1729" t="str">
            <v>p.m.</v>
          </cell>
          <cell r="UC1729" t="str">
            <v/>
          </cell>
          <cell r="UD1729" t="str">
            <v/>
          </cell>
          <cell r="UR1729" t="str">
            <v/>
          </cell>
          <cell r="UU1729" t="str">
            <v>27 01 12 02</v>
          </cell>
          <cell r="UW1729" t="str">
            <v>5.2</v>
          </cell>
          <cell r="UX1729" t="str">
            <v>5.2.3X</v>
          </cell>
          <cell r="UY1729" t="str">
            <v>5.2.3</v>
          </cell>
          <cell r="UZ1729" t="str">
            <v>5.2.3X</v>
          </cell>
          <cell r="VB1729" t="str">
            <v>SEC3</v>
          </cell>
          <cell r="VC1729" t="str">
            <v/>
          </cell>
          <cell r="VG1729" t="str">
            <v>ADM</v>
          </cell>
          <cell r="VH1729" t="str">
            <v/>
          </cell>
          <cell r="VL1729" t="str">
            <v/>
          </cell>
          <cell r="VM1729" t="str">
            <v/>
          </cell>
          <cell r="VN1729" t="str">
            <v>27</v>
          </cell>
          <cell r="VO1729" t="str">
            <v>27 01</v>
          </cell>
          <cell r="VP1729" t="str">
            <v>12</v>
          </cell>
          <cell r="VR1729" t="str">
            <v>BL</v>
          </cell>
          <cell r="VS1729" t="str">
            <v>BL</v>
          </cell>
          <cell r="VT1729" t="str">
            <v/>
          </cell>
          <cell r="VW1729" t="str">
            <v/>
          </cell>
          <cell r="VX1729" t="str">
            <v/>
          </cell>
          <cell r="VY1729" t="str">
            <v/>
          </cell>
          <cell r="WB1729" t="str">
            <v>1</v>
          </cell>
          <cell r="WD1729" t="str">
            <v>27</v>
          </cell>
          <cell r="WE1729">
            <v>1730</v>
          </cell>
          <cell r="WG1729" t="str">
            <v/>
          </cell>
          <cell r="WH1729" t="str">
            <v/>
          </cell>
          <cell r="WI1729" t="str">
            <v/>
          </cell>
        </row>
        <row r="1730">
          <cell r="A1730">
            <v>3</v>
          </cell>
          <cell r="C1730" t="str">
            <v>27 01 12 03</v>
          </cell>
          <cell r="D1730">
            <v>1</v>
          </cell>
          <cell r="E1730" t="str">
            <v>27 01 12 03</v>
          </cell>
          <cell r="I1730" t="str">
            <v>27 01 12 03</v>
          </cell>
          <cell r="J1730" t="str">
            <v/>
          </cell>
          <cell r="M1730" t="str">
            <v>27 01 12 03</v>
          </cell>
          <cell r="N1730" t="str">
            <v/>
          </cell>
          <cell r="Q1730" t="str">
            <v>27 01 12 03</v>
          </cell>
          <cell r="R1730" t="str">
            <v/>
          </cell>
          <cell r="U1730" t="str">
            <v>27 01 12 03</v>
          </cell>
          <cell r="V1730" t="str">
            <v/>
          </cell>
          <cell r="Y1730" t="str">
            <v>27 01 12 03</v>
          </cell>
          <cell r="Z1730" t="str">
            <v/>
          </cell>
          <cell r="AC1730" t="str">
            <v>27 01 12 03</v>
          </cell>
          <cell r="AD1730" t="str">
            <v/>
          </cell>
          <cell r="AG1730" t="str">
            <v>27 01 12 03</v>
          </cell>
          <cell r="AH1730" t="str">
            <v>Purchase of financial information on the solvency of beneficiaries of funds from the general budget of the Union and of Commission debtors</v>
          </cell>
          <cell r="AI1730" t="str">
            <v>CND</v>
          </cell>
          <cell r="AJ1730" t="str">
            <v>5</v>
          </cell>
          <cell r="AK1730" t="str">
            <v>5.2</v>
          </cell>
          <cell r="AL1730" t="str">
            <v>5.2.3X</v>
          </cell>
          <cell r="KY1730">
            <v>3750</v>
          </cell>
          <cell r="KZ1730">
            <v>3750</v>
          </cell>
          <cell r="LC1730">
            <v>0</v>
          </cell>
          <cell r="LD1730">
            <v>0</v>
          </cell>
          <cell r="LF1730">
            <v>19628.580000000002</v>
          </cell>
          <cell r="LG1730">
            <v>0</v>
          </cell>
          <cell r="MA1730">
            <v>103750</v>
          </cell>
          <cell r="MB1730">
            <v>23166.34</v>
          </cell>
          <cell r="ME1730">
            <v>0</v>
          </cell>
          <cell r="MF1730">
            <v>0</v>
          </cell>
          <cell r="MG1730">
            <v>0</v>
          </cell>
          <cell r="MI1730">
            <v>0</v>
          </cell>
          <cell r="MJ1730">
            <v>0</v>
          </cell>
          <cell r="PJ1730">
            <v>100000</v>
          </cell>
          <cell r="PK1730">
            <v>100000</v>
          </cell>
          <cell r="QC1730">
            <v>0</v>
          </cell>
          <cell r="SI1730">
            <v>110000</v>
          </cell>
          <cell r="SJ1730">
            <v>110000</v>
          </cell>
          <cell r="SM1730" t="str">
            <v/>
          </cell>
          <cell r="SN1730" t="str">
            <v/>
          </cell>
          <cell r="SQ1730">
            <v>110000</v>
          </cell>
          <cell r="SR1730">
            <v>110000</v>
          </cell>
          <cell r="SU1730" t="str">
            <v/>
          </cell>
          <cell r="SV1730" t="str">
            <v/>
          </cell>
          <cell r="SY1730">
            <v>110000</v>
          </cell>
          <cell r="SZ1730">
            <v>110000</v>
          </cell>
          <cell r="TA1730">
            <v>110000</v>
          </cell>
          <cell r="TC1730" t="str">
            <v/>
          </cell>
          <cell r="TD1730" t="str">
            <v/>
          </cell>
          <cell r="TI1730">
            <v>110000</v>
          </cell>
          <cell r="TJ1730">
            <v>110000</v>
          </cell>
          <cell r="TM1730" t="str">
            <v/>
          </cell>
          <cell r="TN1730" t="str">
            <v/>
          </cell>
          <cell r="TY1730">
            <v>110000</v>
          </cell>
          <cell r="TZ1730">
            <v>110000</v>
          </cell>
          <cell r="UC1730" t="str">
            <v/>
          </cell>
          <cell r="UD1730" t="str">
            <v/>
          </cell>
          <cell r="UR1730" t="str">
            <v/>
          </cell>
          <cell r="UU1730" t="str">
            <v>27 01 12 03</v>
          </cell>
          <cell r="UW1730" t="str">
            <v>5.2</v>
          </cell>
          <cell r="UX1730" t="str">
            <v>5.2.3X</v>
          </cell>
          <cell r="UY1730" t="str">
            <v>5.2.3</v>
          </cell>
          <cell r="UZ1730" t="str">
            <v>5.2.3X</v>
          </cell>
          <cell r="VB1730" t="str">
            <v>SEC3</v>
          </cell>
          <cell r="VC1730" t="str">
            <v/>
          </cell>
          <cell r="VG1730" t="str">
            <v>ADM</v>
          </cell>
          <cell r="VH1730" t="str">
            <v/>
          </cell>
          <cell r="VL1730" t="str">
            <v/>
          </cell>
          <cell r="VM1730" t="str">
            <v/>
          </cell>
          <cell r="VN1730" t="str">
            <v>27</v>
          </cell>
          <cell r="VO1730" t="str">
            <v>27 01</v>
          </cell>
          <cell r="VP1730" t="str">
            <v>12</v>
          </cell>
          <cell r="VR1730" t="str">
            <v>BL</v>
          </cell>
          <cell r="VS1730" t="str">
            <v>BL</v>
          </cell>
          <cell r="VT1730" t="str">
            <v/>
          </cell>
          <cell r="VW1730" t="str">
            <v/>
          </cell>
          <cell r="VX1730" t="str">
            <v/>
          </cell>
          <cell r="VY1730" t="str">
            <v/>
          </cell>
          <cell r="WB1730" t="str">
            <v>1</v>
          </cell>
          <cell r="WD1730" t="str">
            <v>27</v>
          </cell>
          <cell r="WE1730">
            <v>1731</v>
          </cell>
          <cell r="WG1730" t="str">
            <v/>
          </cell>
          <cell r="WH1730" t="str">
            <v/>
          </cell>
          <cell r="WI1730" t="str">
            <v/>
          </cell>
        </row>
        <row r="1731">
          <cell r="A1731">
            <v>3</v>
          </cell>
          <cell r="C1731" t="str">
            <v>27 02 01</v>
          </cell>
          <cell r="D1731">
            <v>1</v>
          </cell>
          <cell r="E1731" t="str">
            <v>27 02 01</v>
          </cell>
          <cell r="I1731" t="str">
            <v>27 02 01</v>
          </cell>
          <cell r="J1731" t="str">
            <v/>
          </cell>
          <cell r="M1731" t="str">
            <v>27 02 01</v>
          </cell>
          <cell r="N1731" t="str">
            <v/>
          </cell>
          <cell r="Q1731" t="str">
            <v>27 02 01</v>
          </cell>
          <cell r="R1731" t="str">
            <v/>
          </cell>
          <cell r="U1731" t="str">
            <v>27 02 01</v>
          </cell>
          <cell r="V1731" t="str">
            <v/>
          </cell>
          <cell r="Y1731" t="str">
            <v>27 02 01</v>
          </cell>
          <cell r="Z1731" t="str">
            <v/>
          </cell>
          <cell r="AC1731" t="str">
            <v>27 02 01</v>
          </cell>
          <cell r="AD1731" t="str">
            <v/>
          </cell>
          <cell r="AG1731" t="str">
            <v>27 02 01</v>
          </cell>
          <cell r="AH1731" t="str">
            <v>Deficit carried over from the previous financial year</v>
          </cell>
          <cell r="AI1731" t="str">
            <v>CD</v>
          </cell>
          <cell r="AJ1731" t="str">
            <v>8</v>
          </cell>
          <cell r="AK1731">
            <v>8</v>
          </cell>
          <cell r="AL1731" t="str">
            <v>8.0.2</v>
          </cell>
          <cell r="KY1731">
            <v>0</v>
          </cell>
          <cell r="KZ1731">
            <v>0</v>
          </cell>
          <cell r="LC1731">
            <v>0</v>
          </cell>
          <cell r="LD1731">
            <v>0</v>
          </cell>
          <cell r="LF1731">
            <v>0</v>
          </cell>
          <cell r="LG1731">
            <v>0</v>
          </cell>
          <cell r="MA1731">
            <v>0</v>
          </cell>
          <cell r="MB1731">
            <v>0</v>
          </cell>
          <cell r="ME1731">
            <v>0</v>
          </cell>
          <cell r="MF1731">
            <v>0</v>
          </cell>
          <cell r="MG1731">
            <v>0</v>
          </cell>
          <cell r="MI1731">
            <v>0</v>
          </cell>
          <cell r="MJ1731">
            <v>0</v>
          </cell>
          <cell r="PJ1731" t="str">
            <v>p.m.</v>
          </cell>
          <cell r="PK1731" t="str">
            <v>p.m.</v>
          </cell>
          <cell r="QC1731">
            <v>0</v>
          </cell>
          <cell r="SI1731" t="str">
            <v>p.m.</v>
          </cell>
          <cell r="SJ1731" t="str">
            <v>p.m.</v>
          </cell>
          <cell r="SM1731" t="str">
            <v/>
          </cell>
          <cell r="SN1731" t="str">
            <v/>
          </cell>
          <cell r="SQ1731" t="str">
            <v>p.m.</v>
          </cell>
          <cell r="SR1731" t="str">
            <v>p.m.</v>
          </cell>
          <cell r="SU1731" t="str">
            <v/>
          </cell>
          <cell r="SV1731" t="str">
            <v/>
          </cell>
          <cell r="SY1731" t="str">
            <v>p.m.</v>
          </cell>
          <cell r="SZ1731" t="str">
            <v>p.m.</v>
          </cell>
          <cell r="TA1731" t="str">
            <v>p.m.</v>
          </cell>
          <cell r="TC1731" t="str">
            <v/>
          </cell>
          <cell r="TD1731" t="str">
            <v/>
          </cell>
          <cell r="TI1731" t="str">
            <v>p.m.</v>
          </cell>
          <cell r="TJ1731" t="str">
            <v>p.m.</v>
          </cell>
          <cell r="TM1731" t="str">
            <v/>
          </cell>
          <cell r="TN1731" t="str">
            <v/>
          </cell>
          <cell r="TY1731" t="str">
            <v>p.m.</v>
          </cell>
          <cell r="TZ1731" t="str">
            <v>p.m.</v>
          </cell>
          <cell r="UC1731" t="str">
            <v/>
          </cell>
          <cell r="UD1731" t="str">
            <v/>
          </cell>
          <cell r="UR1731" t="str">
            <v/>
          </cell>
          <cell r="UU1731" t="str">
            <v>27 02 01</v>
          </cell>
          <cell r="UW1731">
            <v>8</v>
          </cell>
          <cell r="UX1731" t="str">
            <v>8.0.2</v>
          </cell>
          <cell r="UY1731" t="str">
            <v>8.0.2</v>
          </cell>
          <cell r="UZ1731" t="str">
            <v>8.0.2</v>
          </cell>
          <cell r="VB1731" t="str">
            <v>SEC3</v>
          </cell>
          <cell r="VC1731" t="str">
            <v/>
          </cell>
          <cell r="VG1731" t="str">
            <v>COM</v>
          </cell>
          <cell r="VH1731" t="str">
            <v/>
          </cell>
          <cell r="VL1731" t="str">
            <v/>
          </cell>
          <cell r="VM1731" t="str">
            <v/>
          </cell>
          <cell r="VN1731" t="str">
            <v>27</v>
          </cell>
          <cell r="VO1731" t="str">
            <v>27 02</v>
          </cell>
          <cell r="VP1731" t="str">
            <v>01</v>
          </cell>
          <cell r="VR1731" t="str">
            <v>BL</v>
          </cell>
          <cell r="VS1731" t="str">
            <v>BL</v>
          </cell>
          <cell r="VT1731" t="str">
            <v/>
          </cell>
          <cell r="VW1731" t="str">
            <v/>
          </cell>
          <cell r="VX1731" t="str">
            <v/>
          </cell>
          <cell r="VY1731" t="str">
            <v/>
          </cell>
          <cell r="WB1731" t="str">
            <v>1</v>
          </cell>
          <cell r="WD1731" t="str">
            <v>27</v>
          </cell>
          <cell r="WE1731">
            <v>1732</v>
          </cell>
          <cell r="WG1731" t="str">
            <v/>
          </cell>
          <cell r="WH1731" t="str">
            <v/>
          </cell>
          <cell r="WI1731" t="str">
            <v/>
          </cell>
          <cell r="WM1731" t="str">
            <v>Other annual actions</v>
          </cell>
        </row>
        <row r="1732">
          <cell r="A1732">
            <v>3</v>
          </cell>
          <cell r="C1732" t="str">
            <v>27 02 02</v>
          </cell>
          <cell r="D1732">
            <v>1</v>
          </cell>
          <cell r="E1732" t="str">
            <v>27 02 02</v>
          </cell>
          <cell r="I1732" t="str">
            <v>27 02 02</v>
          </cell>
          <cell r="J1732" t="str">
            <v/>
          </cell>
          <cell r="M1732" t="str">
            <v>27 02 02</v>
          </cell>
          <cell r="N1732" t="str">
            <v/>
          </cell>
          <cell r="Q1732" t="str">
            <v>27 02 02</v>
          </cell>
          <cell r="R1732" t="str">
            <v/>
          </cell>
          <cell r="U1732" t="str">
            <v>27 02 02</v>
          </cell>
          <cell r="V1732" t="str">
            <v/>
          </cell>
          <cell r="Y1732" t="str">
            <v>27 02 02</v>
          </cell>
          <cell r="Z1732" t="str">
            <v/>
          </cell>
          <cell r="AC1732" t="str">
            <v>27 02 02</v>
          </cell>
          <cell r="AD1732" t="str">
            <v/>
          </cell>
          <cell r="AG1732" t="str">
            <v>27 02 02</v>
          </cell>
          <cell r="AH1732" t="str">
            <v>Temporary and lump-sum compensation for the new Member States</v>
          </cell>
          <cell r="AI1732" t="str">
            <v>CND</v>
          </cell>
          <cell r="AJ1732" t="str">
            <v>6</v>
          </cell>
          <cell r="AK1732">
            <v>6</v>
          </cell>
          <cell r="AL1732" t="str">
            <v>6.0.1</v>
          </cell>
          <cell r="KY1732">
            <v>0</v>
          </cell>
          <cell r="KZ1732">
            <v>0</v>
          </cell>
          <cell r="LC1732">
            <v>0</v>
          </cell>
          <cell r="LD1732">
            <v>0</v>
          </cell>
          <cell r="LF1732">
            <v>0</v>
          </cell>
          <cell r="LG1732">
            <v>0</v>
          </cell>
          <cell r="MA1732">
            <v>0</v>
          </cell>
          <cell r="MB1732">
            <v>0</v>
          </cell>
          <cell r="ME1732">
            <v>0</v>
          </cell>
          <cell r="MF1732">
            <v>0</v>
          </cell>
          <cell r="MG1732">
            <v>0</v>
          </cell>
          <cell r="MI1732">
            <v>0</v>
          </cell>
          <cell r="MJ1732">
            <v>0</v>
          </cell>
          <cell r="PJ1732" t="str">
            <v>p.m.</v>
          </cell>
          <cell r="PK1732" t="str">
            <v>p.m.</v>
          </cell>
          <cell r="QC1732">
            <v>0</v>
          </cell>
          <cell r="SI1732" t="str">
            <v>p.m.</v>
          </cell>
          <cell r="SJ1732" t="str">
            <v>p.m.</v>
          </cell>
          <cell r="SM1732" t="str">
            <v/>
          </cell>
          <cell r="SN1732" t="str">
            <v/>
          </cell>
          <cell r="SQ1732" t="str">
            <v>p.m.</v>
          </cell>
          <cell r="SR1732" t="str">
            <v>p.m.</v>
          </cell>
          <cell r="SU1732" t="str">
            <v/>
          </cell>
          <cell r="SV1732" t="str">
            <v/>
          </cell>
          <cell r="SY1732" t="str">
            <v>p.m.</v>
          </cell>
          <cell r="SZ1732" t="str">
            <v>p.m.</v>
          </cell>
          <cell r="TA1732" t="str">
            <v>p.m.</v>
          </cell>
          <cell r="TC1732" t="str">
            <v/>
          </cell>
          <cell r="TD1732" t="str">
            <v/>
          </cell>
          <cell r="TI1732" t="str">
            <v>p.m.</v>
          </cell>
          <cell r="TJ1732" t="str">
            <v>p.m.</v>
          </cell>
          <cell r="TM1732" t="str">
            <v/>
          </cell>
          <cell r="TN1732" t="str">
            <v/>
          </cell>
          <cell r="TY1732" t="str">
            <v>p.m.</v>
          </cell>
          <cell r="TZ1732" t="str">
            <v>p.m.</v>
          </cell>
          <cell r="UC1732" t="str">
            <v/>
          </cell>
          <cell r="UD1732" t="str">
            <v/>
          </cell>
          <cell r="UR1732" t="str">
            <v/>
          </cell>
          <cell r="UU1732" t="str">
            <v>27 02 02</v>
          </cell>
          <cell r="UW1732">
            <v>6</v>
          </cell>
          <cell r="UX1732" t="str">
            <v>6.0.1</v>
          </cell>
          <cell r="UY1732" t="str">
            <v>6.0.1</v>
          </cell>
          <cell r="UZ1732" t="str">
            <v>6.0.1</v>
          </cell>
          <cell r="VB1732" t="str">
            <v>SEC3</v>
          </cell>
          <cell r="VC1732" t="str">
            <v/>
          </cell>
          <cell r="VG1732" t="str">
            <v>AADE</v>
          </cell>
          <cell r="VH1732" t="str">
            <v/>
          </cell>
          <cell r="VL1732" t="str">
            <v/>
          </cell>
          <cell r="VM1732" t="str">
            <v/>
          </cell>
          <cell r="VN1732" t="str">
            <v>27</v>
          </cell>
          <cell r="VO1732" t="str">
            <v>27 02</v>
          </cell>
          <cell r="VP1732" t="str">
            <v>02</v>
          </cell>
          <cell r="VR1732" t="str">
            <v>BL</v>
          </cell>
          <cell r="VS1732" t="str">
            <v>BL</v>
          </cell>
          <cell r="VT1732" t="str">
            <v/>
          </cell>
          <cell r="VW1732" t="str">
            <v/>
          </cell>
          <cell r="VX1732" t="str">
            <v/>
          </cell>
          <cell r="VY1732" t="str">
            <v/>
          </cell>
          <cell r="WB1732" t="str">
            <v>1</v>
          </cell>
          <cell r="WD1732" t="str">
            <v>27</v>
          </cell>
          <cell r="WE1732">
            <v>1733</v>
          </cell>
          <cell r="WG1732" t="str">
            <v/>
          </cell>
          <cell r="WH1732" t="str">
            <v/>
          </cell>
          <cell r="WI1732" t="str">
            <v/>
          </cell>
        </row>
        <row r="1733">
          <cell r="A1733">
            <v>3</v>
          </cell>
          <cell r="C1733" t="str">
            <v>28 01 01</v>
          </cell>
          <cell r="D1733">
            <v>1</v>
          </cell>
          <cell r="E1733" t="str">
            <v>28 01 01</v>
          </cell>
          <cell r="I1733" t="str">
            <v>28 01 01</v>
          </cell>
          <cell r="J1733" t="str">
            <v/>
          </cell>
          <cell r="M1733" t="str">
            <v>28 01 01</v>
          </cell>
          <cell r="N1733" t="str">
            <v/>
          </cell>
          <cell r="Q1733" t="str">
            <v>28 01 01</v>
          </cell>
          <cell r="R1733" t="str">
            <v/>
          </cell>
          <cell r="U1733" t="str">
            <v>28 01 01</v>
          </cell>
          <cell r="V1733" t="str">
            <v/>
          </cell>
          <cell r="Y1733" t="str">
            <v>28 01 01</v>
          </cell>
          <cell r="Z1733" t="str">
            <v/>
          </cell>
          <cell r="AC1733" t="str">
            <v>28 01 01</v>
          </cell>
          <cell r="AD1733" t="str">
            <v/>
          </cell>
          <cell r="AG1733" t="str">
            <v>28 01 01</v>
          </cell>
          <cell r="AH1733" t="str">
            <v>Expenditure related to officials and temporary staff in the ‘Audit’ policy area</v>
          </cell>
          <cell r="AI1733" t="str">
            <v>CND</v>
          </cell>
          <cell r="AJ1733" t="str">
            <v>5</v>
          </cell>
          <cell r="AK1733" t="str">
            <v>5.2</v>
          </cell>
          <cell r="AL1733" t="str">
            <v>5.2.3X</v>
          </cell>
          <cell r="KY1733">
            <v>-490485</v>
          </cell>
          <cell r="KZ1733">
            <v>-490485</v>
          </cell>
          <cell r="LC1733">
            <v>0</v>
          </cell>
          <cell r="LD1733">
            <v>0</v>
          </cell>
          <cell r="LF1733">
            <v>0</v>
          </cell>
          <cell r="LG1733">
            <v>799183.65999999992</v>
          </cell>
          <cell r="MA1733">
            <v>16387987.17</v>
          </cell>
          <cell r="MB1733">
            <v>16387987.17</v>
          </cell>
          <cell r="ME1733">
            <v>0</v>
          </cell>
          <cell r="MF1733">
            <v>0</v>
          </cell>
          <cell r="MG1733">
            <v>0</v>
          </cell>
          <cell r="MI1733">
            <v>417142.3</v>
          </cell>
          <cell r="MJ1733">
            <v>417142.3</v>
          </cell>
          <cell r="PJ1733">
            <v>17342088</v>
          </cell>
          <cell r="PK1733">
            <v>17342088</v>
          </cell>
          <cell r="QC1733">
            <v>560742.52</v>
          </cell>
          <cell r="SI1733">
            <v>18124841</v>
          </cell>
          <cell r="SJ1733">
            <v>18124841</v>
          </cell>
          <cell r="SM1733" t="str">
            <v/>
          </cell>
          <cell r="SN1733" t="str">
            <v/>
          </cell>
          <cell r="SQ1733">
            <v>17899035</v>
          </cell>
          <cell r="SR1733">
            <v>17899035</v>
          </cell>
          <cell r="SU1733" t="str">
            <v/>
          </cell>
          <cell r="SV1733" t="str">
            <v/>
          </cell>
          <cell r="SY1733">
            <v>18124841</v>
          </cell>
          <cell r="SZ1733">
            <v>18124841</v>
          </cell>
          <cell r="TA1733">
            <v>18124841</v>
          </cell>
          <cell r="TC1733" t="str">
            <v/>
          </cell>
          <cell r="TD1733" t="str">
            <v/>
          </cell>
          <cell r="TI1733">
            <v>18124841</v>
          </cell>
          <cell r="TJ1733">
            <v>18124841</v>
          </cell>
          <cell r="TM1733" t="str">
            <v/>
          </cell>
          <cell r="TN1733" t="str">
            <v/>
          </cell>
          <cell r="TY1733">
            <v>17927259</v>
          </cell>
          <cell r="TZ1733">
            <v>17927259</v>
          </cell>
          <cell r="UC1733" t="str">
            <v/>
          </cell>
          <cell r="UD1733" t="str">
            <v/>
          </cell>
          <cell r="UR1733" t="str">
            <v/>
          </cell>
          <cell r="UU1733" t="str">
            <v>28 01 01</v>
          </cell>
          <cell r="UW1733" t="str">
            <v>5.2</v>
          </cell>
          <cell r="UX1733" t="str">
            <v>5.2.3X</v>
          </cell>
          <cell r="UY1733" t="str">
            <v>5.2.3</v>
          </cell>
          <cell r="UZ1733" t="str">
            <v>5.2.3X</v>
          </cell>
          <cell r="VB1733" t="str">
            <v>SEC3</v>
          </cell>
          <cell r="VC1733" t="str">
            <v/>
          </cell>
          <cell r="VG1733" t="str">
            <v>ADM</v>
          </cell>
          <cell r="VH1733" t="str">
            <v/>
          </cell>
          <cell r="VL1733" t="str">
            <v/>
          </cell>
          <cell r="VM1733" t="str">
            <v/>
          </cell>
          <cell r="VN1733" t="str">
            <v>28</v>
          </cell>
          <cell r="VO1733" t="str">
            <v>28 01</v>
          </cell>
          <cell r="VP1733" t="str">
            <v>01</v>
          </cell>
          <cell r="VR1733" t="str">
            <v>BL</v>
          </cell>
          <cell r="VS1733" t="str">
            <v>BL</v>
          </cell>
          <cell r="VT1733" t="str">
            <v/>
          </cell>
          <cell r="VW1733" t="str">
            <v>XX</v>
          </cell>
          <cell r="VX1733" t="str">
            <v/>
          </cell>
          <cell r="VY1733" t="str">
            <v>XX 01 01 01</v>
          </cell>
          <cell r="WB1733" t="str">
            <v>1</v>
          </cell>
          <cell r="WD1733" t="str">
            <v>28</v>
          </cell>
          <cell r="WE1733">
            <v>1734</v>
          </cell>
          <cell r="WG1733" t="str">
            <v/>
          </cell>
          <cell r="WH1733" t="str">
            <v/>
          </cell>
          <cell r="WI1733" t="str">
            <v/>
          </cell>
        </row>
        <row r="1734">
          <cell r="A1734">
            <v>3</v>
          </cell>
          <cell r="C1734" t="str">
            <v>28 01 02 01</v>
          </cell>
          <cell r="D1734">
            <v>1</v>
          </cell>
          <cell r="E1734" t="str">
            <v>28 01 02 01</v>
          </cell>
          <cell r="I1734" t="str">
            <v>28 01 02 01</v>
          </cell>
          <cell r="J1734" t="str">
            <v/>
          </cell>
          <cell r="M1734" t="str">
            <v>28 01 02 01</v>
          </cell>
          <cell r="N1734" t="str">
            <v/>
          </cell>
          <cell r="Q1734" t="str">
            <v>28 01 02 01</v>
          </cell>
          <cell r="R1734" t="str">
            <v/>
          </cell>
          <cell r="U1734" t="str">
            <v>28 01 02 01</v>
          </cell>
          <cell r="V1734" t="str">
            <v/>
          </cell>
          <cell r="Y1734" t="str">
            <v>28 01 02 01</v>
          </cell>
          <cell r="Z1734" t="str">
            <v/>
          </cell>
          <cell r="AC1734" t="str">
            <v>28 01 02 01</v>
          </cell>
          <cell r="AD1734" t="str">
            <v/>
          </cell>
          <cell r="AG1734" t="str">
            <v>28 01 02 01</v>
          </cell>
          <cell r="AH1734" t="str">
            <v>External personnel</v>
          </cell>
          <cell r="AI1734" t="str">
            <v>CND</v>
          </cell>
          <cell r="AJ1734" t="str">
            <v>5</v>
          </cell>
          <cell r="AK1734" t="str">
            <v>5.2</v>
          </cell>
          <cell r="AL1734" t="str">
            <v>5.2.3X</v>
          </cell>
          <cell r="KY1734">
            <v>-101204</v>
          </cell>
          <cell r="KZ1734">
            <v>-101204</v>
          </cell>
          <cell r="LC1734">
            <v>0</v>
          </cell>
          <cell r="LD1734">
            <v>0</v>
          </cell>
          <cell r="LF1734">
            <v>22516.63</v>
          </cell>
          <cell r="LG1734">
            <v>145324.56</v>
          </cell>
          <cell r="MA1734">
            <v>674741.22</v>
          </cell>
          <cell r="MB1734">
            <v>657312.55000000005</v>
          </cell>
          <cell r="ME1734">
            <v>0</v>
          </cell>
          <cell r="MF1734">
            <v>0</v>
          </cell>
          <cell r="MG1734">
            <v>0</v>
          </cell>
          <cell r="MI1734">
            <v>72412.539999999994</v>
          </cell>
          <cell r="MJ1734">
            <v>72412.539999999994</v>
          </cell>
          <cell r="PJ1734">
            <v>727485</v>
          </cell>
          <cell r="PK1734">
            <v>727485</v>
          </cell>
          <cell r="QC1734">
            <v>72912.02</v>
          </cell>
          <cell r="SI1734">
            <v>644139</v>
          </cell>
          <cell r="SJ1734">
            <v>644139</v>
          </cell>
          <cell r="SM1734" t="str">
            <v/>
          </cell>
          <cell r="SN1734" t="str">
            <v/>
          </cell>
          <cell r="SQ1734">
            <v>559764</v>
          </cell>
          <cell r="SR1734">
            <v>559764</v>
          </cell>
          <cell r="SU1734" t="str">
            <v/>
          </cell>
          <cell r="SV1734" t="str">
            <v/>
          </cell>
          <cell r="SY1734">
            <v>644139</v>
          </cell>
          <cell r="SZ1734">
            <v>644139</v>
          </cell>
          <cell r="TA1734">
            <v>644139</v>
          </cell>
          <cell r="TC1734" t="str">
            <v/>
          </cell>
          <cell r="TD1734" t="str">
            <v/>
          </cell>
          <cell r="TI1734">
            <v>644139</v>
          </cell>
          <cell r="TJ1734">
            <v>644139</v>
          </cell>
          <cell r="TM1734" t="str">
            <v/>
          </cell>
          <cell r="TN1734" t="str">
            <v/>
          </cell>
          <cell r="TY1734">
            <v>644139</v>
          </cell>
          <cell r="TZ1734">
            <v>644139</v>
          </cell>
          <cell r="UC1734" t="str">
            <v/>
          </cell>
          <cell r="UD1734" t="str">
            <v/>
          </cell>
          <cell r="UR1734" t="str">
            <v/>
          </cell>
          <cell r="UU1734" t="str">
            <v>28 01 02 01</v>
          </cell>
          <cell r="UW1734" t="str">
            <v>5.2</v>
          </cell>
          <cell r="UX1734" t="str">
            <v>5.2.3X</v>
          </cell>
          <cell r="UY1734" t="str">
            <v>5.2.3</v>
          </cell>
          <cell r="UZ1734" t="str">
            <v>5.2.3X</v>
          </cell>
          <cell r="VB1734" t="str">
            <v>SEC3</v>
          </cell>
          <cell r="VC1734" t="str">
            <v/>
          </cell>
          <cell r="VG1734" t="str">
            <v>ADM</v>
          </cell>
          <cell r="VH1734" t="str">
            <v/>
          </cell>
          <cell r="VL1734" t="str">
            <v/>
          </cell>
          <cell r="VM1734" t="str">
            <v/>
          </cell>
          <cell r="VN1734" t="str">
            <v>28</v>
          </cell>
          <cell r="VO1734" t="str">
            <v>28 01</v>
          </cell>
          <cell r="VP1734" t="str">
            <v>02</v>
          </cell>
          <cell r="VR1734" t="str">
            <v>BL</v>
          </cell>
          <cell r="VS1734" t="str">
            <v>BL</v>
          </cell>
          <cell r="VT1734" t="str">
            <v/>
          </cell>
          <cell r="VW1734" t="str">
            <v>XX</v>
          </cell>
          <cell r="VX1734" t="str">
            <v/>
          </cell>
          <cell r="VY1734" t="str">
            <v>XX 01 02 01</v>
          </cell>
          <cell r="WB1734" t="str">
            <v>1</v>
          </cell>
          <cell r="WD1734" t="str">
            <v>28</v>
          </cell>
          <cell r="WE1734">
            <v>1735</v>
          </cell>
          <cell r="WG1734" t="str">
            <v/>
          </cell>
          <cell r="WH1734" t="str">
            <v/>
          </cell>
          <cell r="WI1734" t="str">
            <v/>
          </cell>
        </row>
        <row r="1735">
          <cell r="A1735">
            <v>3</v>
          </cell>
          <cell r="C1735" t="str">
            <v>28 01 02 11</v>
          </cell>
          <cell r="D1735">
            <v>1</v>
          </cell>
          <cell r="E1735" t="str">
            <v>28 01 02 11</v>
          </cell>
          <cell r="I1735" t="str">
            <v>28 01 02 11</v>
          </cell>
          <cell r="J1735" t="str">
            <v/>
          </cell>
          <cell r="M1735" t="str">
            <v>28 01 02 11</v>
          </cell>
          <cell r="N1735" t="str">
            <v/>
          </cell>
          <cell r="Q1735" t="str">
            <v>28 01 02 11</v>
          </cell>
          <cell r="R1735" t="str">
            <v/>
          </cell>
          <cell r="U1735" t="str">
            <v>28 01 02 11</v>
          </cell>
          <cell r="V1735" t="str">
            <v/>
          </cell>
          <cell r="Y1735" t="str">
            <v>28 01 02 11</v>
          </cell>
          <cell r="Z1735" t="str">
            <v/>
          </cell>
          <cell r="AC1735" t="str">
            <v>28 01 02 11</v>
          </cell>
          <cell r="AD1735" t="str">
            <v/>
          </cell>
          <cell r="AG1735" t="str">
            <v>28 01 02 11</v>
          </cell>
          <cell r="AH1735" t="str">
            <v>Other management expenditure</v>
          </cell>
          <cell r="AI1735" t="str">
            <v>CND</v>
          </cell>
          <cell r="AJ1735" t="str">
            <v>5</v>
          </cell>
          <cell r="AK1735" t="str">
            <v>5.2</v>
          </cell>
          <cell r="AL1735" t="str">
            <v>5.2.3X</v>
          </cell>
          <cell r="KY1735">
            <v>154949</v>
          </cell>
          <cell r="KZ1735">
            <v>154949</v>
          </cell>
          <cell r="LC1735">
            <v>0</v>
          </cell>
          <cell r="LD1735">
            <v>0</v>
          </cell>
          <cell r="LF1735">
            <v>407404.18</v>
          </cell>
          <cell r="LG1735">
            <v>22749.64</v>
          </cell>
          <cell r="MA1735">
            <v>652555.06000000006</v>
          </cell>
          <cell r="MB1735">
            <v>479412.99</v>
          </cell>
          <cell r="ME1735">
            <v>0</v>
          </cell>
          <cell r="MF1735">
            <v>0</v>
          </cell>
          <cell r="MG1735">
            <v>0</v>
          </cell>
          <cell r="MI1735">
            <v>6269.9</v>
          </cell>
          <cell r="MJ1735">
            <v>6104</v>
          </cell>
          <cell r="PJ1735">
            <v>498655</v>
          </cell>
          <cell r="PK1735">
            <v>498655</v>
          </cell>
          <cell r="QC1735">
            <v>25651.81</v>
          </cell>
          <cell r="SI1735">
            <v>493696</v>
          </cell>
          <cell r="SJ1735">
            <v>493696</v>
          </cell>
          <cell r="SM1735" t="str">
            <v/>
          </cell>
          <cell r="SN1735" t="str">
            <v/>
          </cell>
          <cell r="SQ1735">
            <v>493696</v>
          </cell>
          <cell r="SR1735">
            <v>493696</v>
          </cell>
          <cell r="SU1735" t="str">
            <v/>
          </cell>
          <cell r="SV1735" t="str">
            <v/>
          </cell>
          <cell r="SY1735">
            <v>493696</v>
          </cell>
          <cell r="SZ1735">
            <v>493696</v>
          </cell>
          <cell r="TA1735">
            <v>493696</v>
          </cell>
          <cell r="TC1735" t="str">
            <v/>
          </cell>
          <cell r="TD1735" t="str">
            <v/>
          </cell>
          <cell r="TI1735">
            <v>493696</v>
          </cell>
          <cell r="TJ1735">
            <v>493696</v>
          </cell>
          <cell r="TM1735" t="str">
            <v/>
          </cell>
          <cell r="TN1735" t="str">
            <v/>
          </cell>
          <cell r="TY1735">
            <v>493696</v>
          </cell>
          <cell r="TZ1735">
            <v>493696</v>
          </cell>
          <cell r="UC1735" t="str">
            <v/>
          </cell>
          <cell r="UD1735" t="str">
            <v/>
          </cell>
          <cell r="UR1735" t="str">
            <v/>
          </cell>
          <cell r="UU1735" t="str">
            <v>28 01 02 11</v>
          </cell>
          <cell r="UW1735" t="str">
            <v>5.2</v>
          </cell>
          <cell r="UX1735" t="str">
            <v>5.2.3X</v>
          </cell>
          <cell r="UY1735" t="str">
            <v>5.2.3</v>
          </cell>
          <cell r="UZ1735" t="str">
            <v>5.2.3X</v>
          </cell>
          <cell r="VB1735" t="str">
            <v>SEC3</v>
          </cell>
          <cell r="VC1735" t="str">
            <v/>
          </cell>
          <cell r="VG1735" t="str">
            <v>ADM</v>
          </cell>
          <cell r="VH1735" t="str">
            <v/>
          </cell>
          <cell r="VL1735" t="str">
            <v/>
          </cell>
          <cell r="VM1735" t="str">
            <v/>
          </cell>
          <cell r="VN1735" t="str">
            <v>28</v>
          </cell>
          <cell r="VO1735" t="str">
            <v>28 01</v>
          </cell>
          <cell r="VP1735" t="str">
            <v>02</v>
          </cell>
          <cell r="VR1735" t="str">
            <v>BL</v>
          </cell>
          <cell r="VS1735" t="str">
            <v>BL</v>
          </cell>
          <cell r="VT1735" t="str">
            <v/>
          </cell>
          <cell r="VW1735" t="str">
            <v>XX</v>
          </cell>
          <cell r="VX1735" t="str">
            <v/>
          </cell>
          <cell r="VY1735" t="str">
            <v>XX 01 02 11</v>
          </cell>
          <cell r="WB1735" t="str">
            <v>1</v>
          </cell>
          <cell r="WD1735" t="str">
            <v>28</v>
          </cell>
          <cell r="WE1735">
            <v>1736</v>
          </cell>
          <cell r="WG1735" t="str">
            <v/>
          </cell>
          <cell r="WH1735" t="str">
            <v/>
          </cell>
          <cell r="WI1735" t="str">
            <v/>
          </cell>
        </row>
        <row r="1736">
          <cell r="A1736">
            <v>3</v>
          </cell>
          <cell r="C1736" t="str">
            <v>28 01 03</v>
          </cell>
          <cell r="D1736">
            <v>1</v>
          </cell>
          <cell r="E1736" t="str">
            <v>28 01 03</v>
          </cell>
          <cell r="I1736" t="str">
            <v>28 01 03</v>
          </cell>
          <cell r="J1736" t="str">
            <v/>
          </cell>
          <cell r="M1736" t="str">
            <v>28 01 03</v>
          </cell>
          <cell r="N1736" t="str">
            <v/>
          </cell>
          <cell r="Q1736" t="str">
            <v>28 01 03</v>
          </cell>
          <cell r="R1736" t="str">
            <v/>
          </cell>
          <cell r="U1736" t="str">
            <v>28 01 03</v>
          </cell>
          <cell r="V1736" t="str">
            <v/>
          </cell>
          <cell r="Y1736" t="str">
            <v>28 01 03</v>
          </cell>
          <cell r="Z1736" t="str">
            <v/>
          </cell>
          <cell r="AC1736" t="str">
            <v>28 01 03</v>
          </cell>
          <cell r="AD1736" t="str">
            <v/>
          </cell>
          <cell r="AG1736" t="str">
            <v>28 01 03</v>
          </cell>
          <cell r="AH1736" t="str">
            <v>Expenditure related to information and communication technology equipment and services of the ‘Audit’ policy area</v>
          </cell>
          <cell r="AI1736" t="str">
            <v>CND</v>
          </cell>
          <cell r="AJ1736" t="str">
            <v>5</v>
          </cell>
          <cell r="AK1736" t="str">
            <v>5.2</v>
          </cell>
          <cell r="AL1736" t="str">
            <v>5.2.3X</v>
          </cell>
          <cell r="KY1736">
            <v>155314</v>
          </cell>
          <cell r="KZ1736">
            <v>155314</v>
          </cell>
          <cell r="LC1736">
            <v>0</v>
          </cell>
          <cell r="LD1736">
            <v>0</v>
          </cell>
          <cell r="LF1736">
            <v>636363.84</v>
          </cell>
          <cell r="LG1736">
            <v>144824.96000000002</v>
          </cell>
          <cell r="MA1736">
            <v>1253408</v>
          </cell>
          <cell r="MB1736">
            <v>653272.37</v>
          </cell>
          <cell r="ME1736">
            <v>0</v>
          </cell>
          <cell r="MF1736">
            <v>0</v>
          </cell>
          <cell r="MG1736">
            <v>0</v>
          </cell>
          <cell r="MI1736">
            <v>92035.25</v>
          </cell>
          <cell r="MJ1736">
            <v>50076.5</v>
          </cell>
          <cell r="PJ1736">
            <v>1162628</v>
          </cell>
          <cell r="PK1736">
            <v>1162628</v>
          </cell>
          <cell r="QC1736">
            <v>69693.06</v>
          </cell>
          <cell r="SI1736">
            <v>1188947</v>
          </cell>
          <cell r="SJ1736">
            <v>1188947</v>
          </cell>
          <cell r="SM1736" t="str">
            <v/>
          </cell>
          <cell r="SN1736" t="str">
            <v/>
          </cell>
          <cell r="SQ1736">
            <v>1030882</v>
          </cell>
          <cell r="SR1736">
            <v>1030882</v>
          </cell>
          <cell r="SU1736" t="str">
            <v/>
          </cell>
          <cell r="SV1736" t="str">
            <v/>
          </cell>
          <cell r="SY1736">
            <v>1188947</v>
          </cell>
          <cell r="SZ1736">
            <v>1188947</v>
          </cell>
          <cell r="TA1736">
            <v>1188947</v>
          </cell>
          <cell r="TC1736" t="str">
            <v/>
          </cell>
          <cell r="TD1736" t="str">
            <v/>
          </cell>
          <cell r="TI1736">
            <v>1188947</v>
          </cell>
          <cell r="TJ1736">
            <v>1188947</v>
          </cell>
          <cell r="TM1736" t="str">
            <v/>
          </cell>
          <cell r="TN1736" t="str">
            <v/>
          </cell>
          <cell r="TY1736">
            <v>1188947</v>
          </cell>
          <cell r="TZ1736">
            <v>1188947</v>
          </cell>
          <cell r="UC1736" t="str">
            <v/>
          </cell>
          <cell r="UD1736" t="str">
            <v/>
          </cell>
          <cell r="UR1736" t="str">
            <v/>
          </cell>
          <cell r="UU1736" t="str">
            <v>28 01 03</v>
          </cell>
          <cell r="UW1736" t="str">
            <v>5.2</v>
          </cell>
          <cell r="UX1736" t="str">
            <v>5.2.3X</v>
          </cell>
          <cell r="UY1736" t="str">
            <v>5.2.3</v>
          </cell>
          <cell r="UZ1736" t="str">
            <v>5.2.3X</v>
          </cell>
          <cell r="VB1736" t="str">
            <v>SEC3</v>
          </cell>
          <cell r="VC1736" t="str">
            <v/>
          </cell>
          <cell r="VG1736" t="str">
            <v>ADM</v>
          </cell>
          <cell r="VH1736" t="str">
            <v/>
          </cell>
          <cell r="VL1736" t="str">
            <v/>
          </cell>
          <cell r="VM1736" t="str">
            <v/>
          </cell>
          <cell r="VN1736" t="str">
            <v>28</v>
          </cell>
          <cell r="VO1736" t="str">
            <v>28 01</v>
          </cell>
          <cell r="VP1736" t="str">
            <v>03</v>
          </cell>
          <cell r="VR1736" t="str">
            <v>BL</v>
          </cell>
          <cell r="VS1736" t="str">
            <v>BL</v>
          </cell>
          <cell r="VT1736" t="str">
            <v/>
          </cell>
          <cell r="VW1736" t="str">
            <v>XX</v>
          </cell>
          <cell r="VX1736" t="str">
            <v/>
          </cell>
          <cell r="VY1736" t="str">
            <v>XX 01 03 01</v>
          </cell>
          <cell r="WB1736" t="str">
            <v>1</v>
          </cell>
          <cell r="WD1736" t="str">
            <v>28</v>
          </cell>
          <cell r="WE1736">
            <v>1737</v>
          </cell>
          <cell r="WG1736" t="str">
            <v/>
          </cell>
          <cell r="WH1736" t="str">
            <v/>
          </cell>
          <cell r="WI1736" t="str">
            <v/>
          </cell>
        </row>
        <row r="1737">
          <cell r="A1737">
            <v>3</v>
          </cell>
          <cell r="C1737" t="str">
            <v>29 01 01</v>
          </cell>
          <cell r="D1737">
            <v>1</v>
          </cell>
          <cell r="E1737" t="str">
            <v>29 01 01</v>
          </cell>
          <cell r="I1737" t="str">
            <v>29 01 01</v>
          </cell>
          <cell r="J1737" t="str">
            <v/>
          </cell>
          <cell r="M1737" t="str">
            <v>29 01 01</v>
          </cell>
          <cell r="N1737" t="str">
            <v/>
          </cell>
          <cell r="Q1737" t="str">
            <v>29 01 01</v>
          </cell>
          <cell r="R1737" t="str">
            <v/>
          </cell>
          <cell r="U1737" t="str">
            <v>29 01 01</v>
          </cell>
          <cell r="V1737" t="str">
            <v/>
          </cell>
          <cell r="Y1737" t="str">
            <v>29 01 01</v>
          </cell>
          <cell r="Z1737" t="str">
            <v/>
          </cell>
          <cell r="AC1737" t="str">
            <v>29 01 01</v>
          </cell>
          <cell r="AD1737" t="str">
            <v/>
          </cell>
          <cell r="AG1737" t="str">
            <v>29 01 01</v>
          </cell>
          <cell r="AH1737" t="str">
            <v>Expenditure related to officials and temporary staff in the ‘Statistics’ policy area</v>
          </cell>
          <cell r="AI1737" t="str">
            <v>CND</v>
          </cell>
          <cell r="AJ1737" t="str">
            <v>5</v>
          </cell>
          <cell r="AK1737" t="str">
            <v>5.2</v>
          </cell>
          <cell r="AL1737" t="str">
            <v>5.2.3X</v>
          </cell>
          <cell r="KY1737">
            <v>-1999151</v>
          </cell>
          <cell r="KZ1737">
            <v>-1999151</v>
          </cell>
          <cell r="LC1737">
            <v>0</v>
          </cell>
          <cell r="LD1737">
            <v>0</v>
          </cell>
          <cell r="LF1737">
            <v>0</v>
          </cell>
          <cell r="LG1737">
            <v>3267994.3</v>
          </cell>
          <cell r="MA1737">
            <v>66795173.899999999</v>
          </cell>
          <cell r="MB1737">
            <v>66795173.899999999</v>
          </cell>
          <cell r="ME1737">
            <v>0</v>
          </cell>
          <cell r="MF1737">
            <v>0</v>
          </cell>
          <cell r="MG1737">
            <v>0</v>
          </cell>
          <cell r="MI1737">
            <v>1710847.76</v>
          </cell>
          <cell r="MJ1737">
            <v>1710847.76</v>
          </cell>
          <cell r="PJ1737">
            <v>70803557</v>
          </cell>
          <cell r="PK1737">
            <v>70803557</v>
          </cell>
          <cell r="QC1737">
            <v>2286740.13</v>
          </cell>
          <cell r="SI1737">
            <v>72002792</v>
          </cell>
          <cell r="SJ1737">
            <v>72002792</v>
          </cell>
          <cell r="SM1737" t="str">
            <v/>
          </cell>
          <cell r="SN1737" t="str">
            <v/>
          </cell>
          <cell r="SQ1737">
            <v>71776986</v>
          </cell>
          <cell r="SR1737">
            <v>71776986</v>
          </cell>
          <cell r="SU1737" t="str">
            <v/>
          </cell>
          <cell r="SV1737" t="str">
            <v/>
          </cell>
          <cell r="SY1737">
            <v>72002792</v>
          </cell>
          <cell r="SZ1737">
            <v>72002792</v>
          </cell>
          <cell r="TA1737">
            <v>72002792</v>
          </cell>
          <cell r="TC1737" t="str">
            <v/>
          </cell>
          <cell r="TD1737" t="str">
            <v/>
          </cell>
          <cell r="TI1737">
            <v>72002792</v>
          </cell>
          <cell r="TJ1737">
            <v>72002792</v>
          </cell>
          <cell r="TM1737" t="str">
            <v/>
          </cell>
          <cell r="TN1737" t="str">
            <v/>
          </cell>
          <cell r="TY1737">
            <v>71217876</v>
          </cell>
          <cell r="TZ1737">
            <v>71217876</v>
          </cell>
          <cell r="UC1737" t="str">
            <v/>
          </cell>
          <cell r="UD1737" t="str">
            <v/>
          </cell>
          <cell r="UR1737" t="str">
            <v/>
          </cell>
          <cell r="UU1737" t="str">
            <v>29 01 01</v>
          </cell>
          <cell r="UW1737" t="str">
            <v>5.2</v>
          </cell>
          <cell r="UX1737" t="str">
            <v>5.2.3X</v>
          </cell>
          <cell r="UY1737" t="str">
            <v>5.2.3</v>
          </cell>
          <cell r="UZ1737" t="str">
            <v>5.2.3X</v>
          </cell>
          <cell r="VB1737" t="str">
            <v>SEC3</v>
          </cell>
          <cell r="VC1737" t="str">
            <v/>
          </cell>
          <cell r="VG1737" t="str">
            <v>ADM</v>
          </cell>
          <cell r="VH1737" t="str">
            <v/>
          </cell>
          <cell r="VL1737" t="str">
            <v/>
          </cell>
          <cell r="VM1737" t="str">
            <v/>
          </cell>
          <cell r="VN1737" t="str">
            <v>29</v>
          </cell>
          <cell r="VO1737" t="str">
            <v>29 01</v>
          </cell>
          <cell r="VP1737" t="str">
            <v>01</v>
          </cell>
          <cell r="VR1737" t="str">
            <v>BL</v>
          </cell>
          <cell r="VS1737" t="str">
            <v>BL</v>
          </cell>
          <cell r="VT1737" t="str">
            <v/>
          </cell>
          <cell r="VW1737" t="str">
            <v>XX</v>
          </cell>
          <cell r="VX1737" t="str">
            <v/>
          </cell>
          <cell r="VY1737" t="str">
            <v>XX 01 01 01</v>
          </cell>
          <cell r="WB1737" t="str">
            <v>1</v>
          </cell>
          <cell r="WD1737" t="str">
            <v>29</v>
          </cell>
          <cell r="WE1737">
            <v>1738</v>
          </cell>
          <cell r="WG1737" t="str">
            <v/>
          </cell>
          <cell r="WH1737" t="str">
            <v/>
          </cell>
          <cell r="WI1737" t="str">
            <v/>
          </cell>
        </row>
        <row r="1738">
          <cell r="A1738">
            <v>3</v>
          </cell>
          <cell r="C1738" t="str">
            <v>29 01 02 01</v>
          </cell>
          <cell r="D1738">
            <v>1</v>
          </cell>
          <cell r="E1738" t="str">
            <v>29 01 02 01</v>
          </cell>
          <cell r="I1738" t="str">
            <v>29 01 02 01</v>
          </cell>
          <cell r="J1738" t="str">
            <v/>
          </cell>
          <cell r="M1738" t="str">
            <v>29 01 02 01</v>
          </cell>
          <cell r="N1738" t="str">
            <v/>
          </cell>
          <cell r="Q1738" t="str">
            <v>29 01 02 01</v>
          </cell>
          <cell r="R1738" t="str">
            <v/>
          </cell>
          <cell r="U1738" t="str">
            <v>29 01 02 01</v>
          </cell>
          <cell r="V1738" t="str">
            <v/>
          </cell>
          <cell r="Y1738" t="str">
            <v>29 01 02 01</v>
          </cell>
          <cell r="Z1738" t="str">
            <v/>
          </cell>
          <cell r="AC1738" t="str">
            <v>29 01 02 01</v>
          </cell>
          <cell r="AD1738" t="str">
            <v/>
          </cell>
          <cell r="AG1738" t="str">
            <v>29 01 02 01</v>
          </cell>
          <cell r="AH1738" t="str">
            <v>External personnel</v>
          </cell>
          <cell r="AI1738" t="str">
            <v>CND</v>
          </cell>
          <cell r="AJ1738" t="str">
            <v>5</v>
          </cell>
          <cell r="AK1738" t="str">
            <v>5.2</v>
          </cell>
          <cell r="AL1738" t="str">
            <v>5.2.3X</v>
          </cell>
          <cell r="KY1738">
            <v>-65558</v>
          </cell>
          <cell r="KZ1738">
            <v>-65558</v>
          </cell>
          <cell r="LC1738">
            <v>0</v>
          </cell>
          <cell r="LD1738">
            <v>0</v>
          </cell>
          <cell r="LF1738">
            <v>2116620.91</v>
          </cell>
          <cell r="LG1738">
            <v>169020</v>
          </cell>
          <cell r="MA1738">
            <v>5405822</v>
          </cell>
          <cell r="MB1738">
            <v>3332778.37</v>
          </cell>
          <cell r="ME1738">
            <v>0</v>
          </cell>
          <cell r="MF1738">
            <v>0</v>
          </cell>
          <cell r="MG1738">
            <v>0</v>
          </cell>
          <cell r="MI1738">
            <v>169020</v>
          </cell>
          <cell r="MJ1738">
            <v>103781.52</v>
          </cell>
          <cell r="PJ1738">
            <v>5562895</v>
          </cell>
          <cell r="PK1738">
            <v>5562895</v>
          </cell>
          <cell r="QC1738">
            <v>0</v>
          </cell>
          <cell r="SI1738">
            <v>5671989</v>
          </cell>
          <cell r="SJ1738">
            <v>5671989</v>
          </cell>
          <cell r="SM1738" t="str">
            <v/>
          </cell>
          <cell r="SN1738" t="str">
            <v/>
          </cell>
          <cell r="SQ1738">
            <v>5587614</v>
          </cell>
          <cell r="SR1738">
            <v>5587614</v>
          </cell>
          <cell r="SU1738" t="str">
            <v/>
          </cell>
          <cell r="SV1738" t="str">
            <v/>
          </cell>
          <cell r="SY1738">
            <v>5671989</v>
          </cell>
          <cell r="SZ1738">
            <v>5671989</v>
          </cell>
          <cell r="TA1738">
            <v>5671989</v>
          </cell>
          <cell r="TC1738" t="str">
            <v/>
          </cell>
          <cell r="TD1738" t="str">
            <v/>
          </cell>
          <cell r="TI1738">
            <v>5671989</v>
          </cell>
          <cell r="TJ1738">
            <v>5671989</v>
          </cell>
          <cell r="TM1738" t="str">
            <v/>
          </cell>
          <cell r="TN1738" t="str">
            <v/>
          </cell>
          <cell r="TY1738">
            <v>5671989</v>
          </cell>
          <cell r="TZ1738">
            <v>5671989</v>
          </cell>
          <cell r="UC1738" t="str">
            <v/>
          </cell>
          <cell r="UD1738" t="str">
            <v/>
          </cell>
          <cell r="UR1738" t="str">
            <v/>
          </cell>
          <cell r="UU1738" t="str">
            <v>29 01 02 01</v>
          </cell>
          <cell r="UW1738" t="str">
            <v>5.2</v>
          </cell>
          <cell r="UX1738" t="str">
            <v>5.2.3X</v>
          </cell>
          <cell r="UY1738" t="str">
            <v>5.2.3</v>
          </cell>
          <cell r="UZ1738" t="str">
            <v>5.2.3X</v>
          </cell>
          <cell r="VB1738" t="str">
            <v>SEC3</v>
          </cell>
          <cell r="VC1738" t="str">
            <v/>
          </cell>
          <cell r="VG1738" t="str">
            <v>ADM</v>
          </cell>
          <cell r="VH1738" t="str">
            <v/>
          </cell>
          <cell r="VL1738" t="str">
            <v/>
          </cell>
          <cell r="VM1738" t="str">
            <v/>
          </cell>
          <cell r="VN1738" t="str">
            <v>29</v>
          </cell>
          <cell r="VO1738" t="str">
            <v>29 01</v>
          </cell>
          <cell r="VP1738" t="str">
            <v>02</v>
          </cell>
          <cell r="VR1738" t="str">
            <v>BL</v>
          </cell>
          <cell r="VS1738" t="str">
            <v>BL</v>
          </cell>
          <cell r="VT1738" t="str">
            <v/>
          </cell>
          <cell r="VW1738" t="str">
            <v>XX</v>
          </cell>
          <cell r="VX1738" t="str">
            <v/>
          </cell>
          <cell r="VY1738" t="str">
            <v>XX 01 02 01</v>
          </cell>
          <cell r="WB1738" t="str">
            <v>1</v>
          </cell>
          <cell r="WD1738" t="str">
            <v>29</v>
          </cell>
          <cell r="WE1738">
            <v>1739</v>
          </cell>
          <cell r="WG1738" t="str">
            <v/>
          </cell>
          <cell r="WH1738" t="str">
            <v/>
          </cell>
          <cell r="WI1738" t="str">
            <v/>
          </cell>
        </row>
        <row r="1739">
          <cell r="A1739">
            <v>3</v>
          </cell>
          <cell r="C1739" t="str">
            <v>29 01 02 11</v>
          </cell>
          <cell r="D1739">
            <v>1</v>
          </cell>
          <cell r="E1739" t="str">
            <v>29 01 02 11</v>
          </cell>
          <cell r="I1739" t="str">
            <v>29 01 02 11</v>
          </cell>
          <cell r="J1739" t="str">
            <v/>
          </cell>
          <cell r="M1739" t="str">
            <v>29 01 02 11</v>
          </cell>
          <cell r="N1739" t="str">
            <v/>
          </cell>
          <cell r="Q1739" t="str">
            <v>29 01 02 11</v>
          </cell>
          <cell r="R1739" t="str">
            <v/>
          </cell>
          <cell r="U1739" t="str">
            <v>29 01 02 11</v>
          </cell>
          <cell r="V1739" t="str">
            <v/>
          </cell>
          <cell r="Y1739" t="str">
            <v>29 01 02 11</v>
          </cell>
          <cell r="Z1739" t="str">
            <v/>
          </cell>
          <cell r="AC1739" t="str">
            <v>29 01 02 11</v>
          </cell>
          <cell r="AD1739" t="str">
            <v/>
          </cell>
          <cell r="AG1739" t="str">
            <v>29 01 02 11</v>
          </cell>
          <cell r="AH1739" t="str">
            <v>Other management expenditure</v>
          </cell>
          <cell r="AI1739" t="str">
            <v>CND</v>
          </cell>
          <cell r="AJ1739" t="str">
            <v>5</v>
          </cell>
          <cell r="AK1739" t="str">
            <v>5.2</v>
          </cell>
          <cell r="AL1739" t="str">
            <v>5.2.3X</v>
          </cell>
          <cell r="KY1739">
            <v>0</v>
          </cell>
          <cell r="KZ1739">
            <v>0</v>
          </cell>
          <cell r="LC1739">
            <v>0</v>
          </cell>
          <cell r="LD1739">
            <v>0</v>
          </cell>
          <cell r="LF1739">
            <v>669516.56999999995</v>
          </cell>
          <cell r="LG1739">
            <v>161407.42000000001</v>
          </cell>
          <cell r="MA1739">
            <v>3177245.81</v>
          </cell>
          <cell r="MB1739">
            <v>2362734.37</v>
          </cell>
          <cell r="ME1739">
            <v>0</v>
          </cell>
          <cell r="MF1739">
            <v>0</v>
          </cell>
          <cell r="MG1739">
            <v>0</v>
          </cell>
          <cell r="MI1739">
            <v>159821.76000000001</v>
          </cell>
          <cell r="MJ1739">
            <v>44531.01</v>
          </cell>
          <cell r="PJ1739">
            <v>3180031</v>
          </cell>
          <cell r="PK1739">
            <v>3180031</v>
          </cell>
          <cell r="QC1739">
            <v>6372.44</v>
          </cell>
          <cell r="SI1739">
            <v>3175400</v>
          </cell>
          <cell r="SJ1739">
            <v>3175400</v>
          </cell>
          <cell r="SM1739" t="str">
            <v/>
          </cell>
          <cell r="SN1739" t="str">
            <v/>
          </cell>
          <cell r="SQ1739">
            <v>3175400</v>
          </cell>
          <cell r="SR1739">
            <v>3175400</v>
          </cell>
          <cell r="SU1739" t="str">
            <v/>
          </cell>
          <cell r="SV1739" t="str">
            <v/>
          </cell>
          <cell r="SY1739">
            <v>3175400</v>
          </cell>
          <cell r="SZ1739">
            <v>3175400</v>
          </cell>
          <cell r="TA1739">
            <v>3175400</v>
          </cell>
          <cell r="TC1739" t="str">
            <v/>
          </cell>
          <cell r="TD1739" t="str">
            <v/>
          </cell>
          <cell r="TI1739">
            <v>3175400</v>
          </cell>
          <cell r="TJ1739">
            <v>3175400</v>
          </cell>
          <cell r="TM1739" t="str">
            <v/>
          </cell>
          <cell r="TN1739" t="str">
            <v/>
          </cell>
          <cell r="TY1739">
            <v>3175400</v>
          </cell>
          <cell r="TZ1739">
            <v>3175400</v>
          </cell>
          <cell r="UC1739" t="str">
            <v/>
          </cell>
          <cell r="UD1739" t="str">
            <v/>
          </cell>
          <cell r="UR1739" t="str">
            <v/>
          </cell>
          <cell r="UU1739" t="str">
            <v>29 01 02 11</v>
          </cell>
          <cell r="UW1739" t="str">
            <v>5.2</v>
          </cell>
          <cell r="UX1739" t="str">
            <v>5.2.3X</v>
          </cell>
          <cell r="UY1739" t="str">
            <v>5.2.3</v>
          </cell>
          <cell r="UZ1739" t="str">
            <v>5.2.3X</v>
          </cell>
          <cell r="VB1739" t="str">
            <v>SEC3</v>
          </cell>
          <cell r="VC1739" t="str">
            <v/>
          </cell>
          <cell r="VG1739" t="str">
            <v>ADM</v>
          </cell>
          <cell r="VH1739" t="str">
            <v/>
          </cell>
          <cell r="VL1739" t="str">
            <v/>
          </cell>
          <cell r="VM1739" t="str">
            <v/>
          </cell>
          <cell r="VN1739" t="str">
            <v>29</v>
          </cell>
          <cell r="VO1739" t="str">
            <v>29 01</v>
          </cell>
          <cell r="VP1739" t="str">
            <v>02</v>
          </cell>
          <cell r="VR1739" t="str">
            <v>BL</v>
          </cell>
          <cell r="VS1739" t="str">
            <v>BL</v>
          </cell>
          <cell r="VT1739" t="str">
            <v/>
          </cell>
          <cell r="VW1739" t="str">
            <v>XX</v>
          </cell>
          <cell r="VX1739" t="str">
            <v/>
          </cell>
          <cell r="VY1739" t="str">
            <v>XX 01 02 11</v>
          </cell>
          <cell r="WB1739" t="str">
            <v>1</v>
          </cell>
          <cell r="WD1739" t="str">
            <v>29</v>
          </cell>
          <cell r="WE1739">
            <v>1740</v>
          </cell>
          <cell r="WG1739" t="str">
            <v/>
          </cell>
          <cell r="WH1739" t="str">
            <v/>
          </cell>
          <cell r="WI1739" t="str">
            <v/>
          </cell>
        </row>
        <row r="1740">
          <cell r="A1740">
            <v>3</v>
          </cell>
          <cell r="C1740" t="str">
            <v>29 01 03</v>
          </cell>
          <cell r="D1740">
            <v>1</v>
          </cell>
          <cell r="E1740" t="str">
            <v>29 01 03</v>
          </cell>
          <cell r="I1740" t="str">
            <v>29 01 03</v>
          </cell>
          <cell r="J1740" t="str">
            <v/>
          </cell>
          <cell r="M1740" t="str">
            <v>29 01 03</v>
          </cell>
          <cell r="N1740" t="str">
            <v/>
          </cell>
          <cell r="Q1740" t="str">
            <v>29 01 03</v>
          </cell>
          <cell r="R1740" t="str">
            <v/>
          </cell>
          <cell r="U1740" t="str">
            <v>29 01 03</v>
          </cell>
          <cell r="V1740" t="str">
            <v/>
          </cell>
          <cell r="Y1740" t="str">
            <v>29 01 03</v>
          </cell>
          <cell r="Z1740" t="str">
            <v/>
          </cell>
          <cell r="AC1740" t="str">
            <v>29 01 03</v>
          </cell>
          <cell r="AD1740" t="str">
            <v/>
          </cell>
          <cell r="AG1740" t="str">
            <v>29 01 03</v>
          </cell>
          <cell r="AH1740" t="str">
            <v>Expenditure related to information and communication technology equipment and services of the ‘Statistics’ policy area</v>
          </cell>
          <cell r="AI1740" t="str">
            <v>CND</v>
          </cell>
          <cell r="AJ1740" t="str">
            <v>5</v>
          </cell>
          <cell r="AK1740" t="str">
            <v>5.2</v>
          </cell>
          <cell r="AL1740" t="str">
            <v>5.2.3X</v>
          </cell>
          <cell r="KY1740">
            <v>633037</v>
          </cell>
          <cell r="KZ1740">
            <v>633037</v>
          </cell>
          <cell r="LC1740">
            <v>0</v>
          </cell>
          <cell r="LD1740">
            <v>0</v>
          </cell>
          <cell r="LF1740">
            <v>2609878.1</v>
          </cell>
          <cell r="LG1740">
            <v>591140.37</v>
          </cell>
          <cell r="MA1740">
            <v>5108717</v>
          </cell>
          <cell r="MB1740">
            <v>2662555.39</v>
          </cell>
          <cell r="ME1740">
            <v>0</v>
          </cell>
          <cell r="MF1740">
            <v>0</v>
          </cell>
          <cell r="MG1740">
            <v>0</v>
          </cell>
          <cell r="MI1740">
            <v>375998.64</v>
          </cell>
          <cell r="MJ1740">
            <v>204936.94</v>
          </cell>
          <cell r="PJ1740">
            <v>4746729</v>
          </cell>
          <cell r="PK1740">
            <v>4746729</v>
          </cell>
          <cell r="QC1740">
            <v>284153.87</v>
          </cell>
          <cell r="SI1740">
            <v>4723214</v>
          </cell>
          <cell r="SJ1740">
            <v>4723214</v>
          </cell>
          <cell r="SM1740" t="str">
            <v/>
          </cell>
          <cell r="SN1740" t="str">
            <v/>
          </cell>
          <cell r="SQ1740">
            <v>4565149</v>
          </cell>
          <cell r="SR1740">
            <v>4565149</v>
          </cell>
          <cell r="SU1740" t="str">
            <v/>
          </cell>
          <cell r="SV1740" t="str">
            <v/>
          </cell>
          <cell r="SY1740">
            <v>4723214</v>
          </cell>
          <cell r="SZ1740">
            <v>4723214</v>
          </cell>
          <cell r="TA1740">
            <v>4723214</v>
          </cell>
          <cell r="TC1740" t="str">
            <v/>
          </cell>
          <cell r="TD1740" t="str">
            <v/>
          </cell>
          <cell r="TI1740">
            <v>4723214</v>
          </cell>
          <cell r="TJ1740">
            <v>4723214</v>
          </cell>
          <cell r="TM1740" t="str">
            <v/>
          </cell>
          <cell r="TN1740" t="str">
            <v/>
          </cell>
          <cell r="TY1740">
            <v>4723214</v>
          </cell>
          <cell r="TZ1740">
            <v>4723214</v>
          </cell>
          <cell r="UC1740" t="str">
            <v/>
          </cell>
          <cell r="UD1740" t="str">
            <v/>
          </cell>
          <cell r="UR1740" t="str">
            <v/>
          </cell>
          <cell r="UU1740" t="str">
            <v>29 01 03</v>
          </cell>
          <cell r="UW1740" t="str">
            <v>5.2</v>
          </cell>
          <cell r="UX1740" t="str">
            <v>5.2.3X</v>
          </cell>
          <cell r="UY1740" t="str">
            <v>5.2.3</v>
          </cell>
          <cell r="UZ1740" t="str">
            <v>5.2.3X</v>
          </cell>
          <cell r="VB1740" t="str">
            <v>SEC3</v>
          </cell>
          <cell r="VC1740" t="str">
            <v/>
          </cell>
          <cell r="VG1740" t="str">
            <v>ADM</v>
          </cell>
          <cell r="VH1740" t="str">
            <v/>
          </cell>
          <cell r="VL1740" t="str">
            <v/>
          </cell>
          <cell r="VM1740" t="str">
            <v/>
          </cell>
          <cell r="VN1740" t="str">
            <v>29</v>
          </cell>
          <cell r="VO1740" t="str">
            <v>29 01</v>
          </cell>
          <cell r="VP1740" t="str">
            <v>03</v>
          </cell>
          <cell r="VR1740" t="str">
            <v>BL</v>
          </cell>
          <cell r="VS1740" t="str">
            <v>BL</v>
          </cell>
          <cell r="VT1740" t="str">
            <v/>
          </cell>
          <cell r="VW1740" t="str">
            <v>XX</v>
          </cell>
          <cell r="VX1740" t="str">
            <v/>
          </cell>
          <cell r="VY1740" t="str">
            <v>XX 01 03 01</v>
          </cell>
          <cell r="WB1740" t="str">
            <v>1</v>
          </cell>
          <cell r="WD1740" t="str">
            <v>29</v>
          </cell>
          <cell r="WE1740">
            <v>1741</v>
          </cell>
          <cell r="WG1740" t="str">
            <v/>
          </cell>
          <cell r="WH1740" t="str">
            <v/>
          </cell>
          <cell r="WI1740" t="str">
            <v/>
          </cell>
        </row>
        <row r="1741">
          <cell r="A1741">
            <v>3</v>
          </cell>
          <cell r="C1741" t="str">
            <v>29 01 04 01</v>
          </cell>
          <cell r="D1741">
            <v>1</v>
          </cell>
          <cell r="E1741" t="str">
            <v>29 01 04 01</v>
          </cell>
          <cell r="F1741" t="str">
            <v>MULTIPLE</v>
          </cell>
          <cell r="G1741">
            <v>1</v>
          </cell>
          <cell r="H1741">
            <v>1</v>
          </cell>
          <cell r="I1741" t="str">
            <v>29 01 04 01</v>
          </cell>
          <cell r="J1741" t="str">
            <v>MULTIPLE</v>
          </cell>
          <cell r="K1741">
            <v>1</v>
          </cell>
          <cell r="L1741">
            <v>1</v>
          </cell>
          <cell r="M1741" t="str">
            <v>29 01 04 01</v>
          </cell>
          <cell r="N1741" t="str">
            <v>MULTIPLE</v>
          </cell>
          <cell r="O1741">
            <v>1</v>
          </cell>
          <cell r="P1741">
            <v>1</v>
          </cell>
          <cell r="Q1741" t="str">
            <v>29 01 04 01</v>
          </cell>
          <cell r="R1741" t="str">
            <v>MULTIPLE</v>
          </cell>
          <cell r="S1741">
            <v>1</v>
          </cell>
          <cell r="T1741">
            <v>1</v>
          </cell>
          <cell r="U1741" t="str">
            <v>29 01 04 01</v>
          </cell>
          <cell r="V1741" t="str">
            <v>MULTIPLE</v>
          </cell>
          <cell r="W1741">
            <v>1</v>
          </cell>
          <cell r="X1741">
            <v>1</v>
          </cell>
          <cell r="Y1741" t="str">
            <v>29 01 04 01</v>
          </cell>
          <cell r="Z1741" t="str">
            <v>MULTIPLE</v>
          </cell>
          <cell r="AA1741">
            <v>1</v>
          </cell>
          <cell r="AB1741">
            <v>1</v>
          </cell>
          <cell r="AC1741" t="str">
            <v>29 01 04 01</v>
          </cell>
          <cell r="AD1741" t="str">
            <v>MERGE</v>
          </cell>
          <cell r="AG1741" t="str">
            <v>29 01 04 01</v>
          </cell>
          <cell r="AH1741" t="str">
            <v>Support expenditure for the European statistical programme</v>
          </cell>
          <cell r="AI1741" t="str">
            <v>CND</v>
          </cell>
          <cell r="AJ1741" t="str">
            <v>1</v>
          </cell>
          <cell r="AK1741" t="str">
            <v>1.1</v>
          </cell>
          <cell r="AL1741" t="str">
            <v>1.1.OTH</v>
          </cell>
          <cell r="KY1741">
            <v>0</v>
          </cell>
          <cell r="KZ1741">
            <v>0</v>
          </cell>
          <cell r="LC1741">
            <v>0</v>
          </cell>
          <cell r="LD1741">
            <v>0</v>
          </cell>
          <cell r="LF1741">
            <v>759650.96</v>
          </cell>
          <cell r="LG1741">
            <v>59873.9</v>
          </cell>
          <cell r="MA1741">
            <v>3224315.09</v>
          </cell>
          <cell r="MB1741">
            <v>2793402.64</v>
          </cell>
          <cell r="ME1741">
            <v>0</v>
          </cell>
          <cell r="MF1741">
            <v>0</v>
          </cell>
          <cell r="MG1741">
            <v>0</v>
          </cell>
          <cell r="MI1741">
            <v>40692.629999999997</v>
          </cell>
          <cell r="MJ1741">
            <v>1298.3499999999999</v>
          </cell>
          <cell r="PJ1741">
            <v>3313000</v>
          </cell>
          <cell r="PK1741">
            <v>3313000</v>
          </cell>
          <cell r="QC1741">
            <v>61466.27</v>
          </cell>
          <cell r="SI1741">
            <v>3313000</v>
          </cell>
          <cell r="SJ1741">
            <v>3313000</v>
          </cell>
          <cell r="SM1741" t="str">
            <v/>
          </cell>
          <cell r="SN1741" t="str">
            <v/>
          </cell>
          <cell r="SQ1741">
            <v>3313000</v>
          </cell>
          <cell r="SR1741">
            <v>3313000</v>
          </cell>
          <cell r="SU1741" t="str">
            <v/>
          </cell>
          <cell r="SV1741" t="str">
            <v/>
          </cell>
          <cell r="SY1741">
            <v>3313000</v>
          </cell>
          <cell r="SZ1741">
            <v>3313000</v>
          </cell>
          <cell r="TA1741">
            <v>3313000</v>
          </cell>
          <cell r="TC1741" t="str">
            <v/>
          </cell>
          <cell r="TD1741" t="str">
            <v/>
          </cell>
          <cell r="TI1741">
            <v>3313000</v>
          </cell>
          <cell r="TJ1741">
            <v>3313000</v>
          </cell>
          <cell r="TM1741" t="str">
            <v/>
          </cell>
          <cell r="TN1741" t="str">
            <v/>
          </cell>
          <cell r="TY1741">
            <v>3313000</v>
          </cell>
          <cell r="TZ1741">
            <v>3313000</v>
          </cell>
          <cell r="UC1741" t="str">
            <v/>
          </cell>
          <cell r="UD1741" t="str">
            <v/>
          </cell>
          <cell r="UR1741" t="str">
            <v/>
          </cell>
          <cell r="UU1741" t="str">
            <v>29 01 04 01</v>
          </cell>
          <cell r="UW1741" t="str">
            <v>1.1</v>
          </cell>
          <cell r="UX1741" t="str">
            <v>1.1.OTH</v>
          </cell>
          <cell r="UY1741" t="str">
            <v>1.1.OTH</v>
          </cell>
          <cell r="UZ1741" t="str">
            <v>1.1.OTH</v>
          </cell>
          <cell r="VB1741" t="str">
            <v>SEC3</v>
          </cell>
          <cell r="VC1741" t="str">
            <v/>
          </cell>
          <cell r="VG1741" t="str">
            <v>PRG</v>
          </cell>
          <cell r="VH1741" t="str">
            <v>ESP2020</v>
          </cell>
          <cell r="VL1741" t="str">
            <v/>
          </cell>
          <cell r="VM1741" t="str">
            <v/>
          </cell>
          <cell r="VN1741" t="str">
            <v>29</v>
          </cell>
          <cell r="VO1741" t="str">
            <v>29 01</v>
          </cell>
          <cell r="VP1741" t="str">
            <v>04</v>
          </cell>
          <cell r="VR1741" t="str">
            <v>BL</v>
          </cell>
          <cell r="VS1741" t="str">
            <v>BL</v>
          </cell>
          <cell r="VT1741" t="str">
            <v/>
          </cell>
          <cell r="VW1741" t="str">
            <v/>
          </cell>
          <cell r="VX1741" t="str">
            <v/>
          </cell>
          <cell r="VY1741" t="str">
            <v/>
          </cell>
          <cell r="WB1741" t="str">
            <v>1</v>
          </cell>
          <cell r="WD1741" t="str">
            <v>29</v>
          </cell>
          <cell r="WE1741">
            <v>1742</v>
          </cell>
          <cell r="WG1741" t="str">
            <v/>
          </cell>
          <cell r="WH1741" t="str">
            <v/>
          </cell>
          <cell r="WI1741" t="str">
            <v/>
          </cell>
          <cell r="WM1741" t="str">
            <v>Support expenditure</v>
          </cell>
          <cell r="WN1741" t="str">
            <v>Administrative support lines</v>
          </cell>
        </row>
        <row r="1742">
          <cell r="A1742">
            <v>3</v>
          </cell>
          <cell r="C1742" t="str">
            <v>29 01 04 01</v>
          </cell>
          <cell r="D1742">
            <v>1</v>
          </cell>
          <cell r="E1742" t="str">
            <v>29 01 04 01</v>
          </cell>
          <cell r="F1742" t="str">
            <v>MULTIPLE</v>
          </cell>
          <cell r="G1742">
            <v>0</v>
          </cell>
          <cell r="H1742">
            <v>0</v>
          </cell>
          <cell r="I1742" t="str">
            <v>29 01 04 01</v>
          </cell>
          <cell r="J1742" t="str">
            <v>MULTIPLE</v>
          </cell>
          <cell r="K1742">
            <v>0</v>
          </cell>
          <cell r="L1742">
            <v>0</v>
          </cell>
          <cell r="M1742" t="str">
            <v>29 01 04 01</v>
          </cell>
          <cell r="N1742" t="str">
            <v>MULTIPLE</v>
          </cell>
          <cell r="O1742">
            <v>0</v>
          </cell>
          <cell r="P1742">
            <v>0</v>
          </cell>
          <cell r="Q1742" t="str">
            <v>29 01 04 01</v>
          </cell>
          <cell r="R1742" t="str">
            <v>MULTIPLE</v>
          </cell>
          <cell r="S1742">
            <v>0</v>
          </cell>
          <cell r="T1742">
            <v>0</v>
          </cell>
          <cell r="U1742" t="str">
            <v>29 01 04 01</v>
          </cell>
          <cell r="V1742" t="str">
            <v>MULTIPLE</v>
          </cell>
          <cell r="W1742">
            <v>0</v>
          </cell>
          <cell r="X1742">
            <v>0</v>
          </cell>
          <cell r="Y1742" t="str">
            <v>29 01 04 01</v>
          </cell>
          <cell r="Z1742" t="str">
            <v>MULTIPLE</v>
          </cell>
          <cell r="AA1742">
            <v>0</v>
          </cell>
          <cell r="AB1742">
            <v>0</v>
          </cell>
          <cell r="AC1742" t="str">
            <v>29 01 04 01</v>
          </cell>
          <cell r="AD1742" t="str">
            <v>MERGE</v>
          </cell>
          <cell r="AG1742" t="str">
            <v>29 01 04 04</v>
          </cell>
          <cell r="AH1742" t="str">
            <v>Support expenditure for the European statistical programme</v>
          </cell>
          <cell r="AI1742" t="str">
            <v>CND</v>
          </cell>
          <cell r="AJ1742" t="str">
            <v>1</v>
          </cell>
          <cell r="AK1742" t="str">
            <v>1.1</v>
          </cell>
          <cell r="AL1742" t="str">
            <v>1.1.OTH</v>
          </cell>
          <cell r="KY1742">
            <v>0</v>
          </cell>
          <cell r="KZ1742">
            <v>0</v>
          </cell>
          <cell r="LC1742">
            <v>0</v>
          </cell>
          <cell r="LD1742">
            <v>0</v>
          </cell>
          <cell r="LF1742">
            <v>0</v>
          </cell>
          <cell r="LG1742">
            <v>0</v>
          </cell>
          <cell r="MA1742">
            <v>0</v>
          </cell>
          <cell r="MB1742">
            <v>0</v>
          </cell>
          <cell r="ME1742">
            <v>0</v>
          </cell>
          <cell r="MF1742">
            <v>0</v>
          </cell>
          <cell r="MG1742">
            <v>0</v>
          </cell>
          <cell r="MI1742">
            <v>0</v>
          </cell>
          <cell r="MJ1742">
            <v>0</v>
          </cell>
          <cell r="PJ1742" t="str">
            <v/>
          </cell>
          <cell r="PK1742" t="str">
            <v/>
          </cell>
          <cell r="QC1742">
            <v>0</v>
          </cell>
          <cell r="SI1742" t="str">
            <v/>
          </cell>
          <cell r="SJ1742" t="str">
            <v/>
          </cell>
          <cell r="SM1742" t="str">
            <v/>
          </cell>
          <cell r="SN1742" t="str">
            <v/>
          </cell>
          <cell r="SQ1742" t="str">
            <v/>
          </cell>
          <cell r="SR1742" t="str">
            <v/>
          </cell>
          <cell r="SU1742" t="str">
            <v/>
          </cell>
          <cell r="SV1742" t="str">
            <v/>
          </cell>
          <cell r="SY1742" t="str">
            <v/>
          </cell>
          <cell r="SZ1742" t="str">
            <v/>
          </cell>
          <cell r="TA1742" t="str">
            <v/>
          </cell>
          <cell r="TC1742" t="str">
            <v/>
          </cell>
          <cell r="TD1742" t="str">
            <v/>
          </cell>
          <cell r="TI1742" t="str">
            <v/>
          </cell>
          <cell r="TJ1742" t="str">
            <v/>
          </cell>
          <cell r="TM1742" t="str">
            <v/>
          </cell>
          <cell r="TN1742" t="str">
            <v/>
          </cell>
          <cell r="TY1742" t="str">
            <v/>
          </cell>
          <cell r="TZ1742" t="str">
            <v/>
          </cell>
          <cell r="UC1742" t="str">
            <v/>
          </cell>
          <cell r="UD1742" t="str">
            <v/>
          </cell>
          <cell r="UR1742" t="str">
            <v/>
          </cell>
          <cell r="UU1742" t="str">
            <v/>
          </cell>
          <cell r="UW1742" t="str">
            <v>1.1</v>
          </cell>
          <cell r="UX1742" t="str">
            <v>1.1.OTH</v>
          </cell>
          <cell r="UY1742" t="str">
            <v>1.1.OTH</v>
          </cell>
          <cell r="UZ1742" t="str">
            <v>1.1.OTH</v>
          </cell>
          <cell r="VB1742" t="str">
            <v>SEC3</v>
          </cell>
          <cell r="VC1742" t="str">
            <v/>
          </cell>
          <cell r="VG1742" t="str">
            <v>PRG</v>
          </cell>
          <cell r="VH1742" t="str">
            <v>ESP2020</v>
          </cell>
          <cell r="VL1742" t="str">
            <v/>
          </cell>
          <cell r="VM1742" t="str">
            <v/>
          </cell>
          <cell r="VN1742" t="str">
            <v>29</v>
          </cell>
          <cell r="VO1742" t="str">
            <v>29 01</v>
          </cell>
          <cell r="VP1742" t="str">
            <v>04</v>
          </cell>
          <cell r="VR1742" t="str">
            <v>BL</v>
          </cell>
          <cell r="VS1742" t="str">
            <v>BL</v>
          </cell>
          <cell r="VT1742" t="str">
            <v/>
          </cell>
          <cell r="VW1742" t="str">
            <v/>
          </cell>
          <cell r="VX1742" t="str">
            <v/>
          </cell>
          <cell r="VY1742" t="str">
            <v/>
          </cell>
          <cell r="WB1742" t="str">
            <v/>
          </cell>
          <cell r="WD1742" t="str">
            <v>29</v>
          </cell>
          <cell r="WE1742">
            <v>1743</v>
          </cell>
          <cell r="WG1742" t="str">
            <v/>
          </cell>
          <cell r="WH1742" t="str">
            <v/>
          </cell>
          <cell r="WI1742" t="str">
            <v/>
          </cell>
          <cell r="WM1742" t="str">
            <v>Support expenditure</v>
          </cell>
          <cell r="WN1742" t="str">
            <v>Administrative support lines</v>
          </cell>
        </row>
        <row r="1743">
          <cell r="A1743">
            <v>3</v>
          </cell>
          <cell r="C1743" t="str">
            <v>29 01 04 01</v>
          </cell>
          <cell r="D1743">
            <v>1</v>
          </cell>
          <cell r="E1743" t="str">
            <v>29 01 04 01</v>
          </cell>
          <cell r="F1743" t="str">
            <v>MULTIPLE</v>
          </cell>
          <cell r="G1743">
            <v>0</v>
          </cell>
          <cell r="H1743">
            <v>0</v>
          </cell>
          <cell r="I1743" t="str">
            <v>29 01 04 01</v>
          </cell>
          <cell r="J1743" t="str">
            <v>MULTIPLE</v>
          </cell>
          <cell r="K1743">
            <v>0</v>
          </cell>
          <cell r="L1743">
            <v>0</v>
          </cell>
          <cell r="M1743" t="str">
            <v>29 01 04 01</v>
          </cell>
          <cell r="N1743" t="str">
            <v>MULTIPLE</v>
          </cell>
          <cell r="O1743">
            <v>0</v>
          </cell>
          <cell r="P1743">
            <v>0</v>
          </cell>
          <cell r="Q1743" t="str">
            <v>29 01 04 01</v>
          </cell>
          <cell r="R1743" t="str">
            <v>MULTIPLE</v>
          </cell>
          <cell r="S1743">
            <v>0</v>
          </cell>
          <cell r="T1743">
            <v>0</v>
          </cell>
          <cell r="U1743" t="str">
            <v>29 01 04 01</v>
          </cell>
          <cell r="V1743" t="str">
            <v>MULTIPLE</v>
          </cell>
          <cell r="W1743">
            <v>0</v>
          </cell>
          <cell r="X1743">
            <v>0</v>
          </cell>
          <cell r="Y1743" t="str">
            <v>29 01 04 01</v>
          </cell>
          <cell r="Z1743" t="str">
            <v>MULTIPLE</v>
          </cell>
          <cell r="AA1743">
            <v>0</v>
          </cell>
          <cell r="AB1743">
            <v>0</v>
          </cell>
          <cell r="AC1743" t="str">
            <v>29 01 04 01</v>
          </cell>
          <cell r="AD1743" t="str">
            <v>MERGE</v>
          </cell>
          <cell r="AG1743" t="str">
            <v>29 01 04 05</v>
          </cell>
          <cell r="AH1743" t="str">
            <v>Support expenditure for the European statistical programme</v>
          </cell>
          <cell r="AI1743" t="str">
            <v>CND</v>
          </cell>
          <cell r="AJ1743" t="str">
            <v>1</v>
          </cell>
          <cell r="AK1743" t="str">
            <v>1.1</v>
          </cell>
          <cell r="AL1743" t="str">
            <v>1.1.OTH</v>
          </cell>
          <cell r="KY1743">
            <v>0</v>
          </cell>
          <cell r="KZ1743">
            <v>0</v>
          </cell>
          <cell r="LC1743">
            <v>0</v>
          </cell>
          <cell r="LD1743">
            <v>0</v>
          </cell>
          <cell r="LF1743">
            <v>0</v>
          </cell>
          <cell r="LG1743">
            <v>0</v>
          </cell>
          <cell r="MA1743">
            <v>0</v>
          </cell>
          <cell r="MB1743">
            <v>0</v>
          </cell>
          <cell r="ME1743">
            <v>0</v>
          </cell>
          <cell r="MF1743">
            <v>0</v>
          </cell>
          <cell r="MG1743">
            <v>0</v>
          </cell>
          <cell r="MI1743">
            <v>0</v>
          </cell>
          <cell r="MJ1743">
            <v>0</v>
          </cell>
          <cell r="PJ1743" t="str">
            <v/>
          </cell>
          <cell r="PK1743" t="str">
            <v/>
          </cell>
          <cell r="QC1743">
            <v>0</v>
          </cell>
          <cell r="SI1743" t="str">
            <v/>
          </cell>
          <cell r="SJ1743" t="str">
            <v/>
          </cell>
          <cell r="SM1743" t="str">
            <v/>
          </cell>
          <cell r="SN1743" t="str">
            <v/>
          </cell>
          <cell r="SQ1743" t="str">
            <v/>
          </cell>
          <cell r="SR1743" t="str">
            <v/>
          </cell>
          <cell r="SU1743" t="str">
            <v/>
          </cell>
          <cell r="SV1743" t="str">
            <v/>
          </cell>
          <cell r="SY1743" t="str">
            <v/>
          </cell>
          <cell r="SZ1743" t="str">
            <v/>
          </cell>
          <cell r="TA1743" t="str">
            <v/>
          </cell>
          <cell r="TC1743" t="str">
            <v/>
          </cell>
          <cell r="TD1743" t="str">
            <v/>
          </cell>
          <cell r="TI1743" t="str">
            <v/>
          </cell>
          <cell r="TJ1743" t="str">
            <v/>
          </cell>
          <cell r="TM1743" t="str">
            <v/>
          </cell>
          <cell r="TN1743" t="str">
            <v/>
          </cell>
          <cell r="TY1743" t="str">
            <v/>
          </cell>
          <cell r="TZ1743" t="str">
            <v/>
          </cell>
          <cell r="UC1743" t="str">
            <v/>
          </cell>
          <cell r="UD1743" t="str">
            <v/>
          </cell>
          <cell r="UR1743" t="str">
            <v/>
          </cell>
          <cell r="UU1743" t="str">
            <v/>
          </cell>
          <cell r="UW1743" t="str">
            <v>1.1</v>
          </cell>
          <cell r="UX1743" t="str">
            <v>1.1.OTH</v>
          </cell>
          <cell r="UY1743" t="str">
            <v>1.1.OTH</v>
          </cell>
          <cell r="UZ1743" t="str">
            <v>1.1.OTH</v>
          </cell>
          <cell r="VB1743" t="str">
            <v>SEC3</v>
          </cell>
          <cell r="VC1743" t="str">
            <v/>
          </cell>
          <cell r="VG1743" t="str">
            <v>PRG</v>
          </cell>
          <cell r="VH1743" t="str">
            <v>ESP2020</v>
          </cell>
          <cell r="VL1743" t="str">
            <v/>
          </cell>
          <cell r="VM1743" t="str">
            <v/>
          </cell>
          <cell r="VN1743" t="str">
            <v>29</v>
          </cell>
          <cell r="VO1743" t="str">
            <v>29 01</v>
          </cell>
          <cell r="VP1743" t="str">
            <v>04</v>
          </cell>
          <cell r="VR1743" t="str">
            <v>BL</v>
          </cell>
          <cell r="VS1743" t="str">
            <v>BL</v>
          </cell>
          <cell r="VT1743" t="str">
            <v/>
          </cell>
          <cell r="VW1743" t="str">
            <v/>
          </cell>
          <cell r="VX1743" t="str">
            <v/>
          </cell>
          <cell r="VY1743" t="str">
            <v/>
          </cell>
          <cell r="WB1743" t="str">
            <v/>
          </cell>
          <cell r="WD1743" t="str">
            <v>29</v>
          </cell>
          <cell r="WE1743">
            <v>1744</v>
          </cell>
          <cell r="WG1743" t="str">
            <v/>
          </cell>
          <cell r="WH1743" t="str">
            <v/>
          </cell>
          <cell r="WI1743" t="str">
            <v/>
          </cell>
          <cell r="WM1743" t="str">
            <v>Support expenditure</v>
          </cell>
          <cell r="WN1743" t="str">
            <v>Administrative support lines</v>
          </cell>
        </row>
        <row r="1744">
          <cell r="A1744">
            <v>3</v>
          </cell>
          <cell r="C1744" t="str">
            <v>29 02 01</v>
          </cell>
          <cell r="D1744">
            <v>1</v>
          </cell>
          <cell r="E1744" t="str">
            <v>29 02 01</v>
          </cell>
          <cell r="F1744" t="str">
            <v/>
          </cell>
          <cell r="I1744" t="str">
            <v>29 02 01</v>
          </cell>
          <cell r="J1744" t="str">
            <v/>
          </cell>
          <cell r="M1744" t="str">
            <v>29 02 01</v>
          </cell>
          <cell r="N1744" t="str">
            <v/>
          </cell>
          <cell r="Q1744" t="str">
            <v>29 02 01</v>
          </cell>
          <cell r="R1744" t="str">
            <v/>
          </cell>
          <cell r="U1744" t="str">
            <v>29 02 01</v>
          </cell>
          <cell r="V1744" t="str">
            <v/>
          </cell>
          <cell r="Y1744" t="str">
            <v>29 02 01</v>
          </cell>
          <cell r="Z1744" t="str">
            <v/>
          </cell>
          <cell r="AC1744" t="str">
            <v>29 02 01</v>
          </cell>
          <cell r="AD1744" t="str">
            <v>TRANSFER</v>
          </cell>
          <cell r="AG1744" t="str">
            <v>29 02 05</v>
          </cell>
          <cell r="AH1744" t="str">
            <v>Providing quality statistical information, implementing new methods of production of European statistics and strengthening the partnership within the European Statistical System</v>
          </cell>
          <cell r="AI1744" t="str">
            <v>CD</v>
          </cell>
          <cell r="AJ1744" t="str">
            <v>1</v>
          </cell>
          <cell r="AK1744" t="str">
            <v>1.1</v>
          </cell>
          <cell r="AL1744" t="str">
            <v>1.1.OTH</v>
          </cell>
          <cell r="KY1744">
            <v>0</v>
          </cell>
          <cell r="KZ1744">
            <v>16400000</v>
          </cell>
          <cell r="LC1744">
            <v>0</v>
          </cell>
          <cell r="LD1744">
            <v>0</v>
          </cell>
          <cell r="LF1744">
            <v>0</v>
          </cell>
          <cell r="LG1744">
            <v>14617273.390000001</v>
          </cell>
          <cell r="MA1744">
            <v>58384469.140000001</v>
          </cell>
          <cell r="MB1744">
            <v>61381384.670000002</v>
          </cell>
          <cell r="ME1744">
            <v>0</v>
          </cell>
          <cell r="MF1744">
            <v>0</v>
          </cell>
          <cell r="MG1744">
            <v>0</v>
          </cell>
          <cell r="MI1744">
            <v>9514666.7199999988</v>
          </cell>
          <cell r="MJ1744">
            <v>4727939.07</v>
          </cell>
          <cell r="PJ1744">
            <v>72185000</v>
          </cell>
          <cell r="PK1744">
            <v>56000000</v>
          </cell>
          <cell r="QC1744">
            <v>17998345.539999999</v>
          </cell>
          <cell r="SI1744">
            <v>74000000</v>
          </cell>
          <cell r="SJ1744">
            <v>71000000</v>
          </cell>
          <cell r="SM1744" t="str">
            <v/>
          </cell>
          <cell r="SN1744" t="str">
            <v/>
          </cell>
          <cell r="SQ1744">
            <v>74000000</v>
          </cell>
          <cell r="SR1744">
            <v>71000000</v>
          </cell>
          <cell r="SU1744" t="str">
            <v/>
          </cell>
          <cell r="SV1744" t="str">
            <v/>
          </cell>
          <cell r="SY1744">
            <v>74000000</v>
          </cell>
          <cell r="SZ1744">
            <v>71000000</v>
          </cell>
          <cell r="TA1744">
            <v>72000000</v>
          </cell>
          <cell r="TC1744">
            <v>2000000</v>
          </cell>
          <cell r="TD1744">
            <v>2000000</v>
          </cell>
          <cell r="TI1744">
            <v>74000000</v>
          </cell>
          <cell r="TJ1744">
            <v>71000000</v>
          </cell>
          <cell r="TM1744" t="str">
            <v/>
          </cell>
          <cell r="TN1744" t="str">
            <v/>
          </cell>
          <cell r="TY1744">
            <v>74000000</v>
          </cell>
          <cell r="TZ1744">
            <v>71000000</v>
          </cell>
          <cell r="UC1744" t="str">
            <v/>
          </cell>
          <cell r="UD1744" t="str">
            <v/>
          </cell>
          <cell r="UR1744" t="str">
            <v/>
          </cell>
          <cell r="UU1744" t="str">
            <v>29 02 01</v>
          </cell>
          <cell r="UW1744" t="str">
            <v>1.1</v>
          </cell>
          <cell r="UX1744" t="str">
            <v>1.1.OTH</v>
          </cell>
          <cell r="UY1744" t="str">
            <v>1.1.OTH</v>
          </cell>
          <cell r="UZ1744" t="str">
            <v>1.1.OTH</v>
          </cell>
          <cell r="VB1744" t="str">
            <v>SEC3</v>
          </cell>
          <cell r="VC1744" t="str">
            <v/>
          </cell>
          <cell r="VG1744" t="str">
            <v>PRG</v>
          </cell>
          <cell r="VH1744" t="str">
            <v>ESP2020</v>
          </cell>
          <cell r="VL1744" t="str">
            <v>R</v>
          </cell>
          <cell r="VM1744" t="str">
            <v>40 02 41</v>
          </cell>
          <cell r="VN1744" t="str">
            <v>29</v>
          </cell>
          <cell r="VO1744" t="str">
            <v>29 02</v>
          </cell>
          <cell r="VP1744" t="str">
            <v>01</v>
          </cell>
          <cell r="VR1744" t="str">
            <v>BL</v>
          </cell>
          <cell r="VS1744" t="str">
            <v>BL</v>
          </cell>
          <cell r="VT1744" t="str">
            <v/>
          </cell>
          <cell r="VW1744" t="str">
            <v/>
          </cell>
          <cell r="VX1744" t="str">
            <v/>
          </cell>
          <cell r="VY1744" t="str">
            <v/>
          </cell>
          <cell r="WB1744" t="str">
            <v>1</v>
          </cell>
          <cell r="WD1744" t="str">
            <v>29</v>
          </cell>
          <cell r="WE1744">
            <v>1745</v>
          </cell>
          <cell r="WG1744" t="str">
            <v/>
          </cell>
          <cell r="WH1744" t="str">
            <v/>
          </cell>
          <cell r="WI1744" t="str">
            <v/>
          </cell>
          <cell r="WM1744" t="str">
            <v>European statistical programme (ESP)</v>
          </cell>
        </row>
        <row r="1745">
          <cell r="A1745">
            <v>3</v>
          </cell>
          <cell r="C1745" t="str">
            <v>29 02 51</v>
          </cell>
          <cell r="D1745">
            <v>1</v>
          </cell>
          <cell r="E1745" t="str">
            <v>29 02 51</v>
          </cell>
          <cell r="F1745" t="str">
            <v>MULTIPLE</v>
          </cell>
          <cell r="G1745">
            <v>1</v>
          </cell>
          <cell r="H1745">
            <v>1</v>
          </cell>
          <cell r="I1745" t="str">
            <v>29 02 51</v>
          </cell>
          <cell r="J1745" t="str">
            <v>MULTIPLE</v>
          </cell>
          <cell r="K1745">
            <v>1</v>
          </cell>
          <cell r="L1745">
            <v>1</v>
          </cell>
          <cell r="M1745" t="str">
            <v>29 02 51</v>
          </cell>
          <cell r="N1745" t="str">
            <v>MULTIPLE</v>
          </cell>
          <cell r="O1745">
            <v>1</v>
          </cell>
          <cell r="P1745">
            <v>1</v>
          </cell>
          <cell r="Q1745" t="str">
            <v>29 02 51</v>
          </cell>
          <cell r="R1745" t="str">
            <v>MULTIPLE</v>
          </cell>
          <cell r="S1745">
            <v>1</v>
          </cell>
          <cell r="T1745">
            <v>1</v>
          </cell>
          <cell r="U1745" t="str">
            <v>29 02 51</v>
          </cell>
          <cell r="V1745" t="str">
            <v>MULTIPLE</v>
          </cell>
          <cell r="W1745">
            <v>1</v>
          </cell>
          <cell r="X1745">
            <v>1</v>
          </cell>
          <cell r="Y1745" t="str">
            <v>29 02 51</v>
          </cell>
          <cell r="Z1745" t="str">
            <v>MULTIPLE</v>
          </cell>
          <cell r="AA1745">
            <v>1</v>
          </cell>
          <cell r="AB1745">
            <v>1</v>
          </cell>
          <cell r="AC1745" t="str">
            <v>29 02 51</v>
          </cell>
          <cell r="AD1745" t="str">
            <v>MERGE</v>
          </cell>
          <cell r="AG1745" t="str">
            <v>29 02 01</v>
          </cell>
          <cell r="AH1745" t="str">
            <v>Completion of statistical programmes (prior to 2013)</v>
          </cell>
          <cell r="AI1745" t="str">
            <v>CD</v>
          </cell>
          <cell r="AJ1745" t="str">
            <v>1</v>
          </cell>
          <cell r="AK1745" t="str">
            <v>1.1</v>
          </cell>
          <cell r="AL1745" t="str">
            <v>1.1.OTH</v>
          </cell>
          <cell r="KY1745">
            <v>0</v>
          </cell>
          <cell r="KZ1745">
            <v>0</v>
          </cell>
          <cell r="LC1745">
            <v>0</v>
          </cell>
          <cell r="LD1745">
            <v>0</v>
          </cell>
          <cell r="LF1745">
            <v>0</v>
          </cell>
          <cell r="LG1745">
            <v>0</v>
          </cell>
          <cell r="MA1745">
            <v>0</v>
          </cell>
          <cell r="MB1745">
            <v>0</v>
          </cell>
          <cell r="ME1745">
            <v>0</v>
          </cell>
          <cell r="MF1745">
            <v>0</v>
          </cell>
          <cell r="MG1745">
            <v>0</v>
          </cell>
          <cell r="MI1745">
            <v>0</v>
          </cell>
          <cell r="MJ1745">
            <v>119227</v>
          </cell>
          <cell r="PJ1745" t="str">
            <v>p.m.</v>
          </cell>
          <cell r="PK1745" t="str">
            <v>p.m.</v>
          </cell>
          <cell r="QC1745">
            <v>0</v>
          </cell>
          <cell r="SI1745" t="str">
            <v>p.m.</v>
          </cell>
          <cell r="SJ1745" t="str">
            <v>p.m.</v>
          </cell>
          <cell r="SM1745" t="str">
            <v/>
          </cell>
          <cell r="SN1745" t="str">
            <v/>
          </cell>
          <cell r="SQ1745" t="str">
            <v>p.m.</v>
          </cell>
          <cell r="SR1745" t="str">
            <v>p.m.</v>
          </cell>
          <cell r="SU1745" t="str">
            <v/>
          </cell>
          <cell r="SV1745" t="str">
            <v/>
          </cell>
          <cell r="SY1745" t="str">
            <v>p.m.</v>
          </cell>
          <cell r="SZ1745" t="str">
            <v>p.m.</v>
          </cell>
          <cell r="TA1745" t="str">
            <v>p.m.</v>
          </cell>
          <cell r="TC1745" t="str">
            <v/>
          </cell>
          <cell r="TD1745" t="str">
            <v/>
          </cell>
          <cell r="TI1745" t="str">
            <v>p.m.</v>
          </cell>
          <cell r="TJ1745" t="str">
            <v>p.m.</v>
          </cell>
          <cell r="TM1745" t="str">
            <v/>
          </cell>
          <cell r="TN1745" t="str">
            <v/>
          </cell>
          <cell r="TY1745" t="str">
            <v>p.m.</v>
          </cell>
          <cell r="TZ1745" t="str">
            <v>p.m.</v>
          </cell>
          <cell r="UC1745" t="str">
            <v/>
          </cell>
          <cell r="UD1745" t="str">
            <v/>
          </cell>
          <cell r="UR1745" t="str">
            <v/>
          </cell>
          <cell r="UU1745" t="str">
            <v>29 02 51</v>
          </cell>
          <cell r="UW1745" t="str">
            <v>1.1</v>
          </cell>
          <cell r="UX1745" t="str">
            <v>1.1.OTH</v>
          </cell>
          <cell r="UY1745" t="str">
            <v>1.1.OTH</v>
          </cell>
          <cell r="UZ1745" t="str">
            <v>1.1.OTH</v>
          </cell>
          <cell r="VB1745" t="str">
            <v>SEC3</v>
          </cell>
          <cell r="VC1745" t="str">
            <v/>
          </cell>
          <cell r="VG1745" t="str">
            <v/>
          </cell>
          <cell r="VH1745" t="str">
            <v/>
          </cell>
          <cell r="VL1745" t="str">
            <v/>
          </cell>
          <cell r="VM1745" t="str">
            <v/>
          </cell>
          <cell r="VN1745" t="str">
            <v>29</v>
          </cell>
          <cell r="VO1745" t="str">
            <v>29 02</v>
          </cell>
          <cell r="VP1745" t="str">
            <v>51</v>
          </cell>
          <cell r="VR1745" t="str">
            <v>BL</v>
          </cell>
          <cell r="VS1745" t="str">
            <v>BL</v>
          </cell>
          <cell r="VT1745" t="str">
            <v/>
          </cell>
          <cell r="VW1745" t="str">
            <v/>
          </cell>
          <cell r="VX1745" t="str">
            <v/>
          </cell>
          <cell r="VY1745" t="str">
            <v/>
          </cell>
          <cell r="WB1745" t="str">
            <v>1</v>
          </cell>
          <cell r="WD1745" t="str">
            <v>29</v>
          </cell>
          <cell r="WE1745">
            <v>1746</v>
          </cell>
          <cell r="WG1745" t="str">
            <v/>
          </cell>
          <cell r="WH1745" t="str">
            <v/>
          </cell>
          <cell r="WI1745" t="str">
            <v/>
          </cell>
          <cell r="WM1745" t="str">
            <v>Completion (prior to 2014)</v>
          </cell>
          <cell r="WN1745" t="str">
            <v>Completion (prior to 2014)</v>
          </cell>
        </row>
        <row r="1746">
          <cell r="A1746">
            <v>3</v>
          </cell>
          <cell r="C1746" t="str">
            <v>29 02 51</v>
          </cell>
          <cell r="D1746">
            <v>1</v>
          </cell>
          <cell r="E1746" t="str">
            <v>29 02 51</v>
          </cell>
          <cell r="F1746" t="str">
            <v>MULTIPLE</v>
          </cell>
          <cell r="G1746">
            <v>0</v>
          </cell>
          <cell r="H1746">
            <v>0</v>
          </cell>
          <cell r="I1746" t="str">
            <v>29 02 51</v>
          </cell>
          <cell r="J1746" t="str">
            <v>MULTIPLE</v>
          </cell>
          <cell r="K1746">
            <v>0</v>
          </cell>
          <cell r="L1746">
            <v>0</v>
          </cell>
          <cell r="M1746" t="str">
            <v>29 02 51</v>
          </cell>
          <cell r="N1746" t="str">
            <v>MULTIPLE</v>
          </cell>
          <cell r="O1746">
            <v>0</v>
          </cell>
          <cell r="P1746">
            <v>0</v>
          </cell>
          <cell r="Q1746" t="str">
            <v>29 02 51</v>
          </cell>
          <cell r="R1746" t="str">
            <v>MULTIPLE</v>
          </cell>
          <cell r="S1746">
            <v>0</v>
          </cell>
          <cell r="T1746">
            <v>0</v>
          </cell>
          <cell r="U1746" t="str">
            <v>29 02 51</v>
          </cell>
          <cell r="V1746" t="str">
            <v>MULTIPLE</v>
          </cell>
          <cell r="W1746">
            <v>0</v>
          </cell>
          <cell r="X1746">
            <v>0</v>
          </cell>
          <cell r="Y1746" t="str">
            <v>29 02 51</v>
          </cell>
          <cell r="Z1746" t="str">
            <v>MULTIPLE</v>
          </cell>
          <cell r="AA1746">
            <v>0</v>
          </cell>
          <cell r="AB1746">
            <v>0</v>
          </cell>
          <cell r="AC1746" t="str">
            <v>29 02 51</v>
          </cell>
          <cell r="AD1746" t="str">
            <v>MERGE</v>
          </cell>
          <cell r="AG1746" t="str">
            <v>29 02 02</v>
          </cell>
          <cell r="AH1746" t="str">
            <v>Completion of statistical programmes (prior to 2013)</v>
          </cell>
          <cell r="AI1746" t="str">
            <v>CD</v>
          </cell>
          <cell r="AJ1746" t="str">
            <v>1</v>
          </cell>
          <cell r="AK1746" t="str">
            <v>1.1</v>
          </cell>
          <cell r="AL1746" t="str">
            <v>1.1.OTH</v>
          </cell>
          <cell r="KY1746">
            <v>0</v>
          </cell>
          <cell r="KZ1746">
            <v>0</v>
          </cell>
          <cell r="LC1746">
            <v>0</v>
          </cell>
          <cell r="LD1746">
            <v>0</v>
          </cell>
          <cell r="LF1746">
            <v>0</v>
          </cell>
          <cell r="LG1746">
            <v>0</v>
          </cell>
          <cell r="MA1746">
            <v>0</v>
          </cell>
          <cell r="MB1746">
            <v>0</v>
          </cell>
          <cell r="ME1746">
            <v>0</v>
          </cell>
          <cell r="MF1746">
            <v>0</v>
          </cell>
          <cell r="MG1746">
            <v>0</v>
          </cell>
          <cell r="MI1746">
            <v>0</v>
          </cell>
          <cell r="MJ1746">
            <v>0</v>
          </cell>
          <cell r="PJ1746" t="str">
            <v/>
          </cell>
          <cell r="PK1746" t="str">
            <v/>
          </cell>
          <cell r="QC1746">
            <v>0</v>
          </cell>
          <cell r="SI1746" t="str">
            <v/>
          </cell>
          <cell r="SJ1746" t="str">
            <v/>
          </cell>
          <cell r="SM1746" t="str">
            <v/>
          </cell>
          <cell r="SN1746" t="str">
            <v/>
          </cell>
          <cell r="SQ1746" t="str">
            <v/>
          </cell>
          <cell r="SR1746" t="str">
            <v/>
          </cell>
          <cell r="SU1746" t="str">
            <v/>
          </cell>
          <cell r="SV1746" t="str">
            <v/>
          </cell>
          <cell r="SY1746" t="str">
            <v/>
          </cell>
          <cell r="SZ1746" t="str">
            <v/>
          </cell>
          <cell r="TA1746" t="str">
            <v/>
          </cell>
          <cell r="TC1746" t="str">
            <v/>
          </cell>
          <cell r="TD1746" t="str">
            <v/>
          </cell>
          <cell r="TI1746" t="str">
            <v/>
          </cell>
          <cell r="TJ1746" t="str">
            <v/>
          </cell>
          <cell r="TM1746" t="str">
            <v/>
          </cell>
          <cell r="TN1746" t="str">
            <v/>
          </cell>
          <cell r="TY1746" t="str">
            <v/>
          </cell>
          <cell r="TZ1746" t="str">
            <v/>
          </cell>
          <cell r="UC1746" t="str">
            <v/>
          </cell>
          <cell r="UD1746" t="str">
            <v/>
          </cell>
          <cell r="UR1746" t="str">
            <v/>
          </cell>
          <cell r="UU1746" t="str">
            <v/>
          </cell>
          <cell r="UW1746" t="str">
            <v>1.1</v>
          </cell>
          <cell r="UX1746" t="str">
            <v>1.1.OTH</v>
          </cell>
          <cell r="UY1746" t="str">
            <v>1.1.OTH</v>
          </cell>
          <cell r="UZ1746" t="str">
            <v>1.1.OTH</v>
          </cell>
          <cell r="VB1746" t="str">
            <v>SEC3</v>
          </cell>
          <cell r="VC1746" t="str">
            <v/>
          </cell>
          <cell r="VG1746" t="str">
            <v/>
          </cell>
          <cell r="VH1746" t="str">
            <v/>
          </cell>
          <cell r="VL1746" t="str">
            <v/>
          </cell>
          <cell r="VM1746" t="str">
            <v/>
          </cell>
          <cell r="VN1746" t="str">
            <v>29</v>
          </cell>
          <cell r="VO1746" t="str">
            <v>29 02</v>
          </cell>
          <cell r="VP1746" t="str">
            <v>51</v>
          </cell>
          <cell r="VR1746" t="str">
            <v>BL</v>
          </cell>
          <cell r="VS1746" t="str">
            <v>BL</v>
          </cell>
          <cell r="VT1746" t="str">
            <v/>
          </cell>
          <cell r="VW1746" t="str">
            <v/>
          </cell>
          <cell r="VX1746" t="str">
            <v/>
          </cell>
          <cell r="VY1746" t="str">
            <v/>
          </cell>
          <cell r="WB1746" t="str">
            <v/>
          </cell>
          <cell r="WD1746" t="str">
            <v>29</v>
          </cell>
          <cell r="WE1746">
            <v>1747</v>
          </cell>
          <cell r="WG1746" t="str">
            <v/>
          </cell>
          <cell r="WH1746" t="str">
            <v/>
          </cell>
          <cell r="WI1746" t="str">
            <v/>
          </cell>
          <cell r="WM1746" t="str">
            <v>Completion (prior to 2014)</v>
          </cell>
          <cell r="WN1746" t="str">
            <v>Completion (prior to 2014)</v>
          </cell>
        </row>
        <row r="1747">
          <cell r="A1747">
            <v>3</v>
          </cell>
          <cell r="C1747" t="str">
            <v>29 02 51</v>
          </cell>
          <cell r="D1747">
            <v>1</v>
          </cell>
          <cell r="E1747" t="str">
            <v>29 02 51</v>
          </cell>
          <cell r="F1747" t="str">
            <v>MULTIPLE</v>
          </cell>
          <cell r="G1747">
            <v>0</v>
          </cell>
          <cell r="H1747">
            <v>0</v>
          </cell>
          <cell r="I1747" t="str">
            <v>29 02 51</v>
          </cell>
          <cell r="J1747" t="str">
            <v>MULTIPLE</v>
          </cell>
          <cell r="K1747">
            <v>0</v>
          </cell>
          <cell r="L1747">
            <v>0</v>
          </cell>
          <cell r="M1747" t="str">
            <v>29 02 51</v>
          </cell>
          <cell r="N1747" t="str">
            <v>MULTIPLE</v>
          </cell>
          <cell r="O1747">
            <v>0</v>
          </cell>
          <cell r="P1747">
            <v>0</v>
          </cell>
          <cell r="Q1747" t="str">
            <v>29 02 51</v>
          </cell>
          <cell r="R1747" t="str">
            <v>MULTIPLE</v>
          </cell>
          <cell r="S1747">
            <v>0</v>
          </cell>
          <cell r="T1747">
            <v>0</v>
          </cell>
          <cell r="U1747" t="str">
            <v>29 02 51</v>
          </cell>
          <cell r="V1747" t="str">
            <v>MULTIPLE</v>
          </cell>
          <cell r="W1747">
            <v>0</v>
          </cell>
          <cell r="X1747">
            <v>0</v>
          </cell>
          <cell r="Y1747" t="str">
            <v>29 02 51</v>
          </cell>
          <cell r="Z1747" t="str">
            <v>MULTIPLE</v>
          </cell>
          <cell r="AA1747">
            <v>0</v>
          </cell>
          <cell r="AB1747">
            <v>0</v>
          </cell>
          <cell r="AC1747" t="str">
            <v>29 02 51</v>
          </cell>
          <cell r="AD1747" t="str">
            <v>MERGE</v>
          </cell>
          <cell r="AG1747" t="str">
            <v>29 02 03</v>
          </cell>
          <cell r="AH1747" t="str">
            <v>Completion of statistical programmes (prior to 2013)</v>
          </cell>
          <cell r="AI1747" t="str">
            <v>CD</v>
          </cell>
          <cell r="AJ1747" t="str">
            <v>1</v>
          </cell>
          <cell r="AK1747" t="str">
            <v>1.1</v>
          </cell>
          <cell r="AL1747" t="str">
            <v>1.1.OTH</v>
          </cell>
          <cell r="KY1747">
            <v>0</v>
          </cell>
          <cell r="KZ1747">
            <v>0</v>
          </cell>
          <cell r="LC1747">
            <v>0</v>
          </cell>
          <cell r="LD1747">
            <v>0</v>
          </cell>
          <cell r="LF1747">
            <v>0</v>
          </cell>
          <cell r="LG1747">
            <v>0</v>
          </cell>
          <cell r="MA1747">
            <v>0</v>
          </cell>
          <cell r="MB1747">
            <v>0</v>
          </cell>
          <cell r="ME1747">
            <v>0</v>
          </cell>
          <cell r="MF1747">
            <v>0</v>
          </cell>
          <cell r="MG1747">
            <v>0</v>
          </cell>
          <cell r="MI1747">
            <v>0</v>
          </cell>
          <cell r="MJ1747">
            <v>0</v>
          </cell>
          <cell r="PJ1747" t="str">
            <v/>
          </cell>
          <cell r="PK1747" t="str">
            <v/>
          </cell>
          <cell r="QC1747">
            <v>0</v>
          </cell>
          <cell r="SI1747" t="str">
            <v/>
          </cell>
          <cell r="SJ1747" t="str">
            <v/>
          </cell>
          <cell r="SM1747" t="str">
            <v/>
          </cell>
          <cell r="SN1747" t="str">
            <v/>
          </cell>
          <cell r="SQ1747" t="str">
            <v/>
          </cell>
          <cell r="SR1747" t="str">
            <v/>
          </cell>
          <cell r="SU1747" t="str">
            <v/>
          </cell>
          <cell r="SV1747" t="str">
            <v/>
          </cell>
          <cell r="SY1747" t="str">
            <v/>
          </cell>
          <cell r="SZ1747" t="str">
            <v/>
          </cell>
          <cell r="TA1747" t="str">
            <v/>
          </cell>
          <cell r="TC1747" t="str">
            <v/>
          </cell>
          <cell r="TD1747" t="str">
            <v/>
          </cell>
          <cell r="TI1747" t="str">
            <v/>
          </cell>
          <cell r="TJ1747" t="str">
            <v/>
          </cell>
          <cell r="TM1747" t="str">
            <v/>
          </cell>
          <cell r="TN1747" t="str">
            <v/>
          </cell>
          <cell r="TY1747" t="str">
            <v/>
          </cell>
          <cell r="TZ1747" t="str">
            <v/>
          </cell>
          <cell r="UC1747" t="str">
            <v/>
          </cell>
          <cell r="UD1747" t="str">
            <v/>
          </cell>
          <cell r="UR1747" t="str">
            <v/>
          </cell>
          <cell r="UU1747" t="str">
            <v/>
          </cell>
          <cell r="UW1747" t="str">
            <v>1.1</v>
          </cell>
          <cell r="UX1747" t="str">
            <v>1.1.OTH</v>
          </cell>
          <cell r="UY1747" t="str">
            <v>1.1.OTH</v>
          </cell>
          <cell r="UZ1747" t="str">
            <v>1.1.OTH</v>
          </cell>
          <cell r="VB1747" t="str">
            <v>SEC3</v>
          </cell>
          <cell r="VC1747" t="str">
            <v/>
          </cell>
          <cell r="VG1747" t="str">
            <v/>
          </cell>
          <cell r="VH1747" t="str">
            <v/>
          </cell>
          <cell r="VL1747" t="str">
            <v/>
          </cell>
          <cell r="VM1747" t="str">
            <v/>
          </cell>
          <cell r="VN1747" t="str">
            <v>29</v>
          </cell>
          <cell r="VO1747" t="str">
            <v>29 02</v>
          </cell>
          <cell r="VP1747" t="str">
            <v>51</v>
          </cell>
          <cell r="VR1747" t="str">
            <v>BL</v>
          </cell>
          <cell r="VS1747" t="str">
            <v>BL</v>
          </cell>
          <cell r="VT1747" t="str">
            <v/>
          </cell>
          <cell r="VW1747" t="str">
            <v/>
          </cell>
          <cell r="VX1747" t="str">
            <v/>
          </cell>
          <cell r="VY1747" t="str">
            <v/>
          </cell>
          <cell r="WB1747" t="str">
            <v/>
          </cell>
          <cell r="WD1747" t="str">
            <v>29</v>
          </cell>
          <cell r="WE1747">
            <v>1748</v>
          </cell>
          <cell r="WG1747" t="str">
            <v/>
          </cell>
          <cell r="WH1747" t="str">
            <v/>
          </cell>
          <cell r="WI1747" t="str">
            <v/>
          </cell>
          <cell r="WM1747" t="str">
            <v>Completion (prior to 2014)</v>
          </cell>
          <cell r="WN1747" t="str">
            <v>Completion (prior to 2014)</v>
          </cell>
        </row>
        <row r="1748">
          <cell r="A1748">
            <v>3</v>
          </cell>
          <cell r="C1748" t="str">
            <v>29 02 52D</v>
          </cell>
          <cell r="D1748" t="str">
            <v/>
          </cell>
          <cell r="E1748" t="str">
            <v>29 02 52D</v>
          </cell>
          <cell r="I1748" t="str">
            <v>29 02 52D</v>
          </cell>
          <cell r="J1748" t="str">
            <v/>
          </cell>
          <cell r="M1748" t="str">
            <v>29 02 52D</v>
          </cell>
          <cell r="N1748" t="str">
            <v>DELETION</v>
          </cell>
          <cell r="Q1748" t="str">
            <v>29 02 52</v>
          </cell>
          <cell r="R1748" t="str">
            <v/>
          </cell>
          <cell r="U1748" t="str">
            <v>29 02 52</v>
          </cell>
          <cell r="V1748" t="str">
            <v/>
          </cell>
          <cell r="Y1748" t="str">
            <v>29 02 52</v>
          </cell>
          <cell r="Z1748" t="str">
            <v/>
          </cell>
          <cell r="AC1748" t="str">
            <v>29 02 52</v>
          </cell>
          <cell r="AD1748" t="str">
            <v>TRANSFER</v>
          </cell>
          <cell r="AG1748" t="str">
            <v>29 02 04</v>
          </cell>
          <cell r="AH1748" t="str">
            <v>Completion of the programme for the modernisation of European enterprise and trade statistics (MEETS)</v>
          </cell>
          <cell r="AI1748" t="str">
            <v>CD</v>
          </cell>
          <cell r="AJ1748" t="str">
            <v>1</v>
          </cell>
          <cell r="AK1748" t="str">
            <v>1.1</v>
          </cell>
          <cell r="AL1748" t="str">
            <v>1.1.OTH</v>
          </cell>
          <cell r="KY1748" t="str">
            <v/>
          </cell>
          <cell r="KZ1748" t="str">
            <v/>
          </cell>
          <cell r="LC1748" t="str">
            <v/>
          </cell>
          <cell r="LD1748" t="str">
            <v/>
          </cell>
          <cell r="LF1748" t="str">
            <v/>
          </cell>
          <cell r="LG1748" t="str">
            <v/>
          </cell>
          <cell r="MA1748" t="str">
            <v/>
          </cell>
          <cell r="MB1748" t="str">
            <v/>
          </cell>
          <cell r="ME1748" t="str">
            <v/>
          </cell>
          <cell r="MF1748" t="str">
            <v/>
          </cell>
          <cell r="MG1748" t="str">
            <v/>
          </cell>
          <cell r="MI1748" t="str">
            <v/>
          </cell>
          <cell r="MJ1748" t="str">
            <v/>
          </cell>
          <cell r="PJ1748" t="str">
            <v/>
          </cell>
          <cell r="PK1748" t="str">
            <v/>
          </cell>
          <cell r="QC1748" t="str">
            <v/>
          </cell>
          <cell r="SI1748" t="str">
            <v/>
          </cell>
          <cell r="SJ1748" t="str">
            <v/>
          </cell>
          <cell r="SM1748" t="str">
            <v/>
          </cell>
          <cell r="SN1748" t="str">
            <v/>
          </cell>
          <cell r="SQ1748" t="str">
            <v/>
          </cell>
          <cell r="SR1748" t="str">
            <v/>
          </cell>
          <cell r="SU1748" t="str">
            <v/>
          </cell>
          <cell r="SV1748" t="str">
            <v/>
          </cell>
          <cell r="SY1748" t="str">
            <v/>
          </cell>
          <cell r="SZ1748" t="str">
            <v/>
          </cell>
          <cell r="TA1748" t="str">
            <v/>
          </cell>
          <cell r="TC1748" t="str">
            <v/>
          </cell>
          <cell r="TD1748" t="str">
            <v/>
          </cell>
          <cell r="TI1748" t="str">
            <v/>
          </cell>
          <cell r="TJ1748" t="str">
            <v/>
          </cell>
          <cell r="TM1748" t="str">
            <v/>
          </cell>
          <cell r="TN1748" t="str">
            <v/>
          </cell>
          <cell r="TY1748" t="str">
            <v/>
          </cell>
          <cell r="TZ1748" t="str">
            <v/>
          </cell>
          <cell r="UC1748" t="str">
            <v/>
          </cell>
          <cell r="UD1748" t="str">
            <v/>
          </cell>
          <cell r="UR1748" t="str">
            <v/>
          </cell>
          <cell r="UU1748" t="str">
            <v/>
          </cell>
          <cell r="UW1748" t="str">
            <v>1.1</v>
          </cell>
          <cell r="UX1748" t="str">
            <v>1.1.OTH</v>
          </cell>
          <cell r="UY1748" t="str">
            <v>1.1.OTH</v>
          </cell>
          <cell r="UZ1748" t="str">
            <v>1.1.OTH</v>
          </cell>
          <cell r="VB1748" t="str">
            <v>SEC3</v>
          </cell>
          <cell r="VC1748" t="str">
            <v/>
          </cell>
          <cell r="VG1748" t="str">
            <v/>
          </cell>
          <cell r="VH1748" t="str">
            <v/>
          </cell>
          <cell r="VL1748" t="str">
            <v/>
          </cell>
          <cell r="VM1748" t="str">
            <v/>
          </cell>
          <cell r="VN1748" t="str">
            <v>29</v>
          </cell>
          <cell r="VO1748" t="str">
            <v>29 02</v>
          </cell>
          <cell r="VP1748" t="str">
            <v>52</v>
          </cell>
          <cell r="VR1748" t="str">
            <v>BL</v>
          </cell>
          <cell r="VS1748" t="str">
            <v>BL</v>
          </cell>
          <cell r="VT1748" t="str">
            <v/>
          </cell>
          <cell r="VW1748" t="str">
            <v/>
          </cell>
          <cell r="VX1748" t="str">
            <v/>
          </cell>
          <cell r="VY1748" t="str">
            <v/>
          </cell>
          <cell r="WB1748" t="str">
            <v/>
          </cell>
          <cell r="WD1748" t="str">
            <v>29</v>
          </cell>
          <cell r="WE1748">
            <v>1749</v>
          </cell>
          <cell r="WG1748" t="str">
            <v/>
          </cell>
          <cell r="WH1748" t="str">
            <v/>
          </cell>
          <cell r="WI1748" t="str">
            <v/>
          </cell>
          <cell r="WM1748" t="str">
            <v>Completion (prior to 2014)</v>
          </cell>
          <cell r="WN1748" t="str">
            <v>Completion (prior to 2014)</v>
          </cell>
        </row>
        <row r="1749">
          <cell r="A1749">
            <v>3</v>
          </cell>
          <cell r="C1749" t="str">
            <v>30 01 13 01</v>
          </cell>
          <cell r="D1749">
            <v>1</v>
          </cell>
          <cell r="E1749" t="str">
            <v>30 01 13 01</v>
          </cell>
          <cell r="I1749" t="str">
            <v>30 01 13 01</v>
          </cell>
          <cell r="J1749" t="str">
            <v/>
          </cell>
          <cell r="M1749" t="str">
            <v>30 01 13 01</v>
          </cell>
          <cell r="N1749" t="str">
            <v/>
          </cell>
          <cell r="Q1749" t="str">
            <v>30 01 13 01</v>
          </cell>
          <cell r="R1749" t="str">
            <v/>
          </cell>
          <cell r="U1749" t="str">
            <v>30 01 13 01</v>
          </cell>
          <cell r="V1749" t="str">
            <v/>
          </cell>
          <cell r="Y1749" t="str">
            <v>30 01 13 01</v>
          </cell>
          <cell r="Z1749" t="str">
            <v/>
          </cell>
          <cell r="AC1749" t="str">
            <v>30 01 13 01</v>
          </cell>
          <cell r="AD1749" t="str">
            <v/>
          </cell>
          <cell r="AG1749" t="str">
            <v>30 01 13 01</v>
          </cell>
          <cell r="AH1749" t="str">
            <v>Temporary allowances</v>
          </cell>
          <cell r="AI1749" t="str">
            <v>CND</v>
          </cell>
          <cell r="AJ1749" t="str">
            <v>5</v>
          </cell>
          <cell r="AK1749" t="str">
            <v>5.2</v>
          </cell>
          <cell r="AL1749" t="str">
            <v>5.2.3X</v>
          </cell>
          <cell r="KY1749">
            <v>65000</v>
          </cell>
          <cell r="KZ1749">
            <v>65000</v>
          </cell>
          <cell r="LC1749">
            <v>0</v>
          </cell>
          <cell r="LD1749">
            <v>0</v>
          </cell>
          <cell r="LF1749">
            <v>0</v>
          </cell>
          <cell r="LG1749">
            <v>0</v>
          </cell>
          <cell r="MA1749">
            <v>38421.4</v>
          </cell>
          <cell r="MB1749">
            <v>38421.4</v>
          </cell>
          <cell r="ME1749">
            <v>0</v>
          </cell>
          <cell r="MF1749">
            <v>0</v>
          </cell>
          <cell r="MG1749">
            <v>0</v>
          </cell>
          <cell r="MI1749">
            <v>0</v>
          </cell>
          <cell r="MJ1749">
            <v>0</v>
          </cell>
          <cell r="PJ1749">
            <v>682000</v>
          </cell>
          <cell r="PK1749">
            <v>682000</v>
          </cell>
          <cell r="QC1749">
            <v>0</v>
          </cell>
          <cell r="SI1749">
            <v>3617000</v>
          </cell>
          <cell r="SJ1749">
            <v>3617000</v>
          </cell>
          <cell r="SM1749" t="str">
            <v/>
          </cell>
          <cell r="SN1749" t="str">
            <v/>
          </cell>
          <cell r="SQ1749">
            <v>3617000</v>
          </cell>
          <cell r="SR1749">
            <v>3617000</v>
          </cell>
          <cell r="SU1749" t="str">
            <v/>
          </cell>
          <cell r="SV1749" t="str">
            <v/>
          </cell>
          <cell r="SY1749">
            <v>3617000</v>
          </cell>
          <cell r="SZ1749">
            <v>3617000</v>
          </cell>
          <cell r="TA1749">
            <v>3617000</v>
          </cell>
          <cell r="TC1749" t="str">
            <v/>
          </cell>
          <cell r="TD1749" t="str">
            <v/>
          </cell>
          <cell r="TI1749">
            <v>3617000</v>
          </cell>
          <cell r="TJ1749">
            <v>3617000</v>
          </cell>
          <cell r="TM1749" t="str">
            <v/>
          </cell>
          <cell r="TN1749" t="str">
            <v/>
          </cell>
          <cell r="TY1749">
            <v>3617000</v>
          </cell>
          <cell r="TZ1749">
            <v>3617000</v>
          </cell>
          <cell r="UC1749" t="str">
            <v/>
          </cell>
          <cell r="UD1749" t="str">
            <v/>
          </cell>
          <cell r="UR1749" t="str">
            <v/>
          </cell>
          <cell r="UU1749" t="str">
            <v>30 01 13 01</v>
          </cell>
          <cell r="UW1749" t="str">
            <v>5.2</v>
          </cell>
          <cell r="UX1749" t="str">
            <v>5.2.3X</v>
          </cell>
          <cell r="UY1749" t="str">
            <v>5.2.3</v>
          </cell>
          <cell r="UZ1749" t="str">
            <v>5.2.3X</v>
          </cell>
          <cell r="VB1749" t="str">
            <v>SEC3</v>
          </cell>
          <cell r="VC1749" t="str">
            <v/>
          </cell>
          <cell r="VG1749" t="str">
            <v>ADM</v>
          </cell>
          <cell r="VH1749" t="str">
            <v/>
          </cell>
          <cell r="VL1749" t="str">
            <v/>
          </cell>
          <cell r="VM1749" t="str">
            <v/>
          </cell>
          <cell r="VN1749" t="str">
            <v>30</v>
          </cell>
          <cell r="VO1749" t="str">
            <v>30 01</v>
          </cell>
          <cell r="VP1749" t="str">
            <v>13</v>
          </cell>
          <cell r="VR1749" t="str">
            <v>BL</v>
          </cell>
          <cell r="VS1749" t="str">
            <v>BL</v>
          </cell>
          <cell r="VT1749" t="str">
            <v/>
          </cell>
          <cell r="VW1749" t="str">
            <v/>
          </cell>
          <cell r="VX1749" t="str">
            <v/>
          </cell>
          <cell r="VY1749" t="str">
            <v/>
          </cell>
          <cell r="WB1749" t="str">
            <v>1</v>
          </cell>
          <cell r="WD1749" t="str">
            <v>30</v>
          </cell>
          <cell r="WE1749">
            <v>1750</v>
          </cell>
          <cell r="WG1749" t="str">
            <v/>
          </cell>
          <cell r="WH1749" t="str">
            <v/>
          </cell>
          <cell r="WI1749" t="str">
            <v/>
          </cell>
        </row>
        <row r="1750">
          <cell r="A1750">
            <v>3</v>
          </cell>
          <cell r="C1750" t="str">
            <v>30 01 13 03</v>
          </cell>
          <cell r="D1750">
            <v>1</v>
          </cell>
          <cell r="E1750" t="str">
            <v>30 01 13 03</v>
          </cell>
          <cell r="I1750" t="str">
            <v>30 01 13 03</v>
          </cell>
          <cell r="J1750" t="str">
            <v/>
          </cell>
          <cell r="M1750" t="str">
            <v>30 01 13 03</v>
          </cell>
          <cell r="N1750" t="str">
            <v/>
          </cell>
          <cell r="Q1750" t="str">
            <v>30 01 13 03</v>
          </cell>
          <cell r="R1750" t="str">
            <v/>
          </cell>
          <cell r="U1750" t="str">
            <v>30 01 13 03</v>
          </cell>
          <cell r="V1750" t="str">
            <v/>
          </cell>
          <cell r="Y1750" t="str">
            <v>30 01 13 03</v>
          </cell>
          <cell r="Z1750" t="str">
            <v>NEW</v>
          </cell>
          <cell r="AD1750" t="str">
            <v/>
          </cell>
          <cell r="AH1750" t="str">
            <v>Weightings and adjustments to temporary allowances</v>
          </cell>
          <cell r="AI1750" t="str">
            <v>CND</v>
          </cell>
          <cell r="AJ1750" t="str">
            <v>5</v>
          </cell>
          <cell r="AK1750" t="str">
            <v>5.2</v>
          </cell>
          <cell r="AL1750" t="str">
            <v>5.2.3X</v>
          </cell>
          <cell r="KY1750">
            <v>0</v>
          </cell>
          <cell r="KZ1750">
            <v>0</v>
          </cell>
          <cell r="LC1750">
            <v>0</v>
          </cell>
          <cell r="LD1750">
            <v>0</v>
          </cell>
          <cell r="LF1750">
            <v>0</v>
          </cell>
          <cell r="LG1750">
            <v>0</v>
          </cell>
          <cell r="MA1750">
            <v>5349.93</v>
          </cell>
          <cell r="MB1750">
            <v>5349.93</v>
          </cell>
          <cell r="ME1750">
            <v>0</v>
          </cell>
          <cell r="MF1750">
            <v>0</v>
          </cell>
          <cell r="MG1750">
            <v>0</v>
          </cell>
          <cell r="MI1750">
            <v>0</v>
          </cell>
          <cell r="MJ1750">
            <v>0</v>
          </cell>
          <cell r="PJ1750">
            <v>8000</v>
          </cell>
          <cell r="PK1750">
            <v>8000</v>
          </cell>
          <cell r="QC1750">
            <v>0</v>
          </cell>
          <cell r="SI1750">
            <v>45000</v>
          </cell>
          <cell r="SJ1750">
            <v>45000</v>
          </cell>
          <cell r="SM1750" t="str">
            <v/>
          </cell>
          <cell r="SN1750" t="str">
            <v/>
          </cell>
          <cell r="SQ1750">
            <v>45000</v>
          </cell>
          <cell r="SR1750">
            <v>45000</v>
          </cell>
          <cell r="SU1750" t="str">
            <v/>
          </cell>
          <cell r="SV1750" t="str">
            <v/>
          </cell>
          <cell r="SY1750">
            <v>45000</v>
          </cell>
          <cell r="SZ1750">
            <v>45000</v>
          </cell>
          <cell r="TA1750">
            <v>45000</v>
          </cell>
          <cell r="TC1750" t="str">
            <v/>
          </cell>
          <cell r="TD1750" t="str">
            <v/>
          </cell>
          <cell r="TI1750">
            <v>45000</v>
          </cell>
          <cell r="TJ1750">
            <v>45000</v>
          </cell>
          <cell r="TM1750" t="str">
            <v/>
          </cell>
          <cell r="TN1750" t="str">
            <v/>
          </cell>
          <cell r="TY1750">
            <v>45000</v>
          </cell>
          <cell r="TZ1750">
            <v>45000</v>
          </cell>
          <cell r="UC1750" t="str">
            <v/>
          </cell>
          <cell r="UD1750" t="str">
            <v/>
          </cell>
          <cell r="UR1750" t="str">
            <v/>
          </cell>
          <cell r="UU1750" t="str">
            <v>30 01 13 03</v>
          </cell>
          <cell r="UW1750" t="str">
            <v>5.2</v>
          </cell>
          <cell r="UX1750" t="str">
            <v>5.2.3X</v>
          </cell>
          <cell r="UY1750" t="str">
            <v>5.2.3</v>
          </cell>
          <cell r="UZ1750" t="str">
            <v>5.2.3X</v>
          </cell>
          <cell r="VB1750" t="str">
            <v>SEC3</v>
          </cell>
          <cell r="VC1750" t="str">
            <v/>
          </cell>
          <cell r="VG1750" t="str">
            <v>ADM</v>
          </cell>
          <cell r="VH1750" t="str">
            <v/>
          </cell>
          <cell r="VL1750" t="str">
            <v/>
          </cell>
          <cell r="VM1750" t="str">
            <v/>
          </cell>
          <cell r="VN1750" t="str">
            <v>30</v>
          </cell>
          <cell r="VO1750" t="str">
            <v>30 01</v>
          </cell>
          <cell r="VP1750" t="str">
            <v>13</v>
          </cell>
          <cell r="VR1750" t="str">
            <v>BL</v>
          </cell>
          <cell r="VS1750" t="str">
            <v>BL</v>
          </cell>
          <cell r="VT1750" t="str">
            <v/>
          </cell>
          <cell r="VW1750" t="str">
            <v/>
          </cell>
          <cell r="VX1750" t="str">
            <v/>
          </cell>
          <cell r="VY1750" t="str">
            <v/>
          </cell>
          <cell r="WB1750" t="str">
            <v>1</v>
          </cell>
          <cell r="WD1750" t="str">
            <v>30</v>
          </cell>
          <cell r="WE1750">
            <v>1751</v>
          </cell>
          <cell r="WG1750" t="str">
            <v/>
          </cell>
          <cell r="WH1750" t="str">
            <v/>
          </cell>
          <cell r="WI1750" t="str">
            <v/>
          </cell>
        </row>
        <row r="1751">
          <cell r="A1751">
            <v>3</v>
          </cell>
          <cell r="C1751" t="str">
            <v>30 01 14 01</v>
          </cell>
          <cell r="D1751">
            <v>1</v>
          </cell>
          <cell r="E1751" t="str">
            <v>30 01 14 01</v>
          </cell>
          <cell r="I1751" t="str">
            <v>30 01 14 01</v>
          </cell>
          <cell r="J1751" t="str">
            <v/>
          </cell>
          <cell r="M1751" t="str">
            <v>30 01 14 01</v>
          </cell>
          <cell r="N1751" t="str">
            <v/>
          </cell>
          <cell r="Q1751" t="str">
            <v>30 01 14 01</v>
          </cell>
          <cell r="R1751" t="str">
            <v/>
          </cell>
          <cell r="U1751" t="str">
            <v>30 01 14 01</v>
          </cell>
          <cell r="V1751" t="str">
            <v/>
          </cell>
          <cell r="Y1751" t="str">
            <v>30 01 14 01</v>
          </cell>
          <cell r="Z1751" t="str">
            <v/>
          </cell>
          <cell r="AC1751" t="str">
            <v>30 01 14 01</v>
          </cell>
          <cell r="AD1751" t="str">
            <v/>
          </cell>
          <cell r="AG1751" t="str">
            <v>30 01 14 01</v>
          </cell>
          <cell r="AH1751" t="str">
            <v>Allowances for staff assigned non-active status, retired in the interests of the service or dismissed</v>
          </cell>
          <cell r="AI1751" t="str">
            <v>CND</v>
          </cell>
          <cell r="AJ1751" t="str">
            <v>5</v>
          </cell>
          <cell r="AK1751" t="str">
            <v>5.2</v>
          </cell>
          <cell r="AL1751" t="str">
            <v>5.2.3X</v>
          </cell>
          <cell r="KY1751">
            <v>0</v>
          </cell>
          <cell r="KZ1751">
            <v>0</v>
          </cell>
          <cell r="LC1751">
            <v>0</v>
          </cell>
          <cell r="LD1751">
            <v>0</v>
          </cell>
          <cell r="LF1751">
            <v>0</v>
          </cell>
          <cell r="LG1751">
            <v>0</v>
          </cell>
          <cell r="MA1751">
            <v>3205476.94</v>
          </cell>
          <cell r="MB1751">
            <v>3205476.94</v>
          </cell>
          <cell r="ME1751">
            <v>0</v>
          </cell>
          <cell r="MF1751">
            <v>0</v>
          </cell>
          <cell r="MG1751">
            <v>0</v>
          </cell>
          <cell r="MI1751">
            <v>0</v>
          </cell>
          <cell r="MJ1751">
            <v>0</v>
          </cell>
          <cell r="PJ1751">
            <v>3642000</v>
          </cell>
          <cell r="PK1751">
            <v>3642000</v>
          </cell>
          <cell r="QC1751">
            <v>0</v>
          </cell>
          <cell r="SI1751">
            <v>6273000</v>
          </cell>
          <cell r="SJ1751">
            <v>6273000</v>
          </cell>
          <cell r="SM1751" t="str">
            <v/>
          </cell>
          <cell r="SN1751" t="str">
            <v/>
          </cell>
          <cell r="SQ1751">
            <v>4273000</v>
          </cell>
          <cell r="SR1751">
            <v>4273000</v>
          </cell>
          <cell r="SU1751" t="str">
            <v/>
          </cell>
          <cell r="SV1751" t="str">
            <v/>
          </cell>
          <cell r="SY1751">
            <v>6273000</v>
          </cell>
          <cell r="SZ1751">
            <v>6273000</v>
          </cell>
          <cell r="TA1751">
            <v>6273000</v>
          </cell>
          <cell r="TC1751" t="str">
            <v/>
          </cell>
          <cell r="TD1751" t="str">
            <v/>
          </cell>
          <cell r="TI1751">
            <v>6273000</v>
          </cell>
          <cell r="TJ1751">
            <v>6273000</v>
          </cell>
          <cell r="TM1751" t="str">
            <v/>
          </cell>
          <cell r="TN1751" t="str">
            <v/>
          </cell>
          <cell r="TY1751">
            <v>6273000</v>
          </cell>
          <cell r="TZ1751">
            <v>6273000</v>
          </cell>
          <cell r="UC1751" t="str">
            <v/>
          </cell>
          <cell r="UD1751" t="str">
            <v/>
          </cell>
          <cell r="UR1751" t="str">
            <v/>
          </cell>
          <cell r="UU1751" t="str">
            <v>30 01 14 01</v>
          </cell>
          <cell r="UW1751" t="str">
            <v>5.2</v>
          </cell>
          <cell r="UX1751" t="str">
            <v>5.2.3X</v>
          </cell>
          <cell r="UY1751" t="str">
            <v>5.2.3</v>
          </cell>
          <cell r="UZ1751" t="str">
            <v>5.2.3X</v>
          </cell>
          <cell r="VB1751" t="str">
            <v>SEC3</v>
          </cell>
          <cell r="VC1751" t="str">
            <v/>
          </cell>
          <cell r="VG1751" t="str">
            <v>ADM</v>
          </cell>
          <cell r="VH1751" t="str">
            <v/>
          </cell>
          <cell r="VL1751" t="str">
            <v/>
          </cell>
          <cell r="VM1751" t="str">
            <v/>
          </cell>
          <cell r="VN1751" t="str">
            <v>30</v>
          </cell>
          <cell r="VO1751" t="str">
            <v>30 01</v>
          </cell>
          <cell r="VP1751" t="str">
            <v>14</v>
          </cell>
          <cell r="VR1751" t="str">
            <v>BL</v>
          </cell>
          <cell r="VS1751" t="str">
            <v>BL</v>
          </cell>
          <cell r="VT1751" t="str">
            <v/>
          </cell>
          <cell r="VW1751" t="str">
            <v/>
          </cell>
          <cell r="VX1751" t="str">
            <v/>
          </cell>
          <cell r="VY1751" t="str">
            <v/>
          </cell>
          <cell r="WB1751" t="str">
            <v>1</v>
          </cell>
          <cell r="WD1751" t="str">
            <v>30</v>
          </cell>
          <cell r="WE1751">
            <v>1752</v>
          </cell>
          <cell r="WG1751" t="str">
            <v/>
          </cell>
          <cell r="WH1751" t="str">
            <v/>
          </cell>
          <cell r="WI1751" t="str">
            <v/>
          </cell>
        </row>
        <row r="1752">
          <cell r="A1752">
            <v>3</v>
          </cell>
          <cell r="C1752" t="str">
            <v>30 01 14 02</v>
          </cell>
          <cell r="D1752">
            <v>1</v>
          </cell>
          <cell r="E1752" t="str">
            <v>30 01 14 02</v>
          </cell>
          <cell r="I1752" t="str">
            <v>30 01 14 02</v>
          </cell>
          <cell r="J1752" t="str">
            <v/>
          </cell>
          <cell r="M1752" t="str">
            <v>30 01 14 02</v>
          </cell>
          <cell r="N1752" t="str">
            <v/>
          </cell>
          <cell r="Q1752" t="str">
            <v>30 01 14 02</v>
          </cell>
          <cell r="R1752" t="str">
            <v/>
          </cell>
          <cell r="U1752" t="str">
            <v>30 01 14 02</v>
          </cell>
          <cell r="V1752" t="str">
            <v/>
          </cell>
          <cell r="Y1752" t="str">
            <v>30 01 14 02</v>
          </cell>
          <cell r="Z1752" t="str">
            <v/>
          </cell>
          <cell r="AC1752" t="str">
            <v>30 01 14 02</v>
          </cell>
          <cell r="AD1752" t="str">
            <v/>
          </cell>
          <cell r="AG1752" t="str">
            <v>30 01 14 02</v>
          </cell>
          <cell r="AH1752" t="str">
            <v>Insurance against sickness</v>
          </cell>
          <cell r="AI1752" t="str">
            <v>CND</v>
          </cell>
          <cell r="AJ1752" t="str">
            <v>5</v>
          </cell>
          <cell r="AK1752" t="str">
            <v>5.2</v>
          </cell>
          <cell r="AL1752" t="str">
            <v>5.2.3X</v>
          </cell>
          <cell r="KY1752">
            <v>0</v>
          </cell>
          <cell r="KZ1752">
            <v>0</v>
          </cell>
          <cell r="LC1752">
            <v>0</v>
          </cell>
          <cell r="LD1752">
            <v>0</v>
          </cell>
          <cell r="LF1752">
            <v>0</v>
          </cell>
          <cell r="LG1752">
            <v>0</v>
          </cell>
          <cell r="MA1752">
            <v>91338.92</v>
          </cell>
          <cell r="MB1752">
            <v>91338.92</v>
          </cell>
          <cell r="ME1752">
            <v>0</v>
          </cell>
          <cell r="MF1752">
            <v>0</v>
          </cell>
          <cell r="MG1752">
            <v>0</v>
          </cell>
          <cell r="MI1752">
            <v>0</v>
          </cell>
          <cell r="MJ1752">
            <v>0</v>
          </cell>
          <cell r="PJ1752">
            <v>124000</v>
          </cell>
          <cell r="PK1752">
            <v>124000</v>
          </cell>
          <cell r="QC1752">
            <v>0</v>
          </cell>
          <cell r="SI1752">
            <v>213000</v>
          </cell>
          <cell r="SJ1752">
            <v>213000</v>
          </cell>
          <cell r="SM1752" t="str">
            <v/>
          </cell>
          <cell r="SN1752" t="str">
            <v/>
          </cell>
          <cell r="SQ1752">
            <v>213000</v>
          </cell>
          <cell r="SR1752">
            <v>213000</v>
          </cell>
          <cell r="SU1752" t="str">
            <v/>
          </cell>
          <cell r="SV1752" t="str">
            <v/>
          </cell>
          <cell r="SY1752">
            <v>213000</v>
          </cell>
          <cell r="SZ1752">
            <v>213000</v>
          </cell>
          <cell r="TA1752">
            <v>213000</v>
          </cell>
          <cell r="TC1752" t="str">
            <v/>
          </cell>
          <cell r="TD1752" t="str">
            <v/>
          </cell>
          <cell r="TI1752">
            <v>213000</v>
          </cell>
          <cell r="TJ1752">
            <v>213000</v>
          </cell>
          <cell r="TM1752" t="str">
            <v/>
          </cell>
          <cell r="TN1752" t="str">
            <v/>
          </cell>
          <cell r="TY1752">
            <v>213000</v>
          </cell>
          <cell r="TZ1752">
            <v>213000</v>
          </cell>
          <cell r="UC1752" t="str">
            <v/>
          </cell>
          <cell r="UD1752" t="str">
            <v/>
          </cell>
          <cell r="UR1752" t="str">
            <v/>
          </cell>
          <cell r="UU1752" t="str">
            <v>30 01 14 02</v>
          </cell>
          <cell r="UW1752" t="str">
            <v>5.2</v>
          </cell>
          <cell r="UX1752" t="str">
            <v>5.2.3X</v>
          </cell>
          <cell r="UY1752" t="str">
            <v>5.2.3</v>
          </cell>
          <cell r="UZ1752" t="str">
            <v>5.2.3X</v>
          </cell>
          <cell r="VB1752" t="str">
            <v>SEC3</v>
          </cell>
          <cell r="VC1752" t="str">
            <v/>
          </cell>
          <cell r="VG1752" t="str">
            <v>ADM</v>
          </cell>
          <cell r="VH1752" t="str">
            <v/>
          </cell>
          <cell r="VL1752" t="str">
            <v/>
          </cell>
          <cell r="VM1752" t="str">
            <v/>
          </cell>
          <cell r="VN1752" t="str">
            <v>30</v>
          </cell>
          <cell r="VO1752" t="str">
            <v>30 01</v>
          </cell>
          <cell r="VP1752" t="str">
            <v>14</v>
          </cell>
          <cell r="VR1752" t="str">
            <v>BL</v>
          </cell>
          <cell r="VS1752" t="str">
            <v>BL</v>
          </cell>
          <cell r="VT1752" t="str">
            <v/>
          </cell>
          <cell r="VW1752" t="str">
            <v/>
          </cell>
          <cell r="VX1752" t="str">
            <v/>
          </cell>
          <cell r="VY1752" t="str">
            <v/>
          </cell>
          <cell r="WB1752" t="str">
            <v>1</v>
          </cell>
          <cell r="WD1752" t="str">
            <v>30</v>
          </cell>
          <cell r="WE1752">
            <v>1753</v>
          </cell>
          <cell r="WG1752" t="str">
            <v/>
          </cell>
          <cell r="WH1752" t="str">
            <v/>
          </cell>
          <cell r="WI1752" t="str">
            <v/>
          </cell>
        </row>
        <row r="1753">
          <cell r="A1753">
            <v>3</v>
          </cell>
          <cell r="C1753" t="str">
            <v>30 01 14 03</v>
          </cell>
          <cell r="D1753">
            <v>1</v>
          </cell>
          <cell r="E1753" t="str">
            <v>30 01 14 03</v>
          </cell>
          <cell r="I1753" t="str">
            <v>30 01 14 03</v>
          </cell>
          <cell r="J1753" t="str">
            <v/>
          </cell>
          <cell r="M1753" t="str">
            <v>30 01 14 03</v>
          </cell>
          <cell r="N1753" t="str">
            <v/>
          </cell>
          <cell r="Q1753" t="str">
            <v>30 01 14 03</v>
          </cell>
          <cell r="R1753" t="str">
            <v/>
          </cell>
          <cell r="U1753" t="str">
            <v>30 01 14 03</v>
          </cell>
          <cell r="V1753" t="str">
            <v/>
          </cell>
          <cell r="Y1753" t="str">
            <v>30 01 14 03</v>
          </cell>
          <cell r="Z1753" t="str">
            <v/>
          </cell>
          <cell r="AC1753" t="str">
            <v>30 01 14 03</v>
          </cell>
          <cell r="AD1753" t="str">
            <v/>
          </cell>
          <cell r="AG1753" t="str">
            <v>30 01 14 03</v>
          </cell>
          <cell r="AH1753" t="str">
            <v>Adjustments to allowances</v>
          </cell>
          <cell r="AI1753" t="str">
            <v>CND</v>
          </cell>
          <cell r="AJ1753" t="str">
            <v>5</v>
          </cell>
          <cell r="AK1753" t="str">
            <v>5.2</v>
          </cell>
          <cell r="AL1753" t="str">
            <v>5.2.3X</v>
          </cell>
          <cell r="KY1753">
            <v>0</v>
          </cell>
          <cell r="KZ1753">
            <v>0</v>
          </cell>
          <cell r="LC1753">
            <v>0</v>
          </cell>
          <cell r="LD1753">
            <v>0</v>
          </cell>
          <cell r="LF1753">
            <v>0</v>
          </cell>
          <cell r="LG1753">
            <v>0</v>
          </cell>
          <cell r="MA1753">
            <v>1657.29</v>
          </cell>
          <cell r="MB1753">
            <v>1657.29</v>
          </cell>
          <cell r="ME1753">
            <v>0</v>
          </cell>
          <cell r="MF1753">
            <v>0</v>
          </cell>
          <cell r="MG1753">
            <v>0</v>
          </cell>
          <cell r="MI1753">
            <v>0</v>
          </cell>
          <cell r="MJ1753">
            <v>0</v>
          </cell>
          <cell r="PJ1753">
            <v>43000</v>
          </cell>
          <cell r="PK1753">
            <v>43000</v>
          </cell>
          <cell r="QC1753">
            <v>0</v>
          </cell>
          <cell r="SI1753">
            <v>81000</v>
          </cell>
          <cell r="SJ1753">
            <v>81000</v>
          </cell>
          <cell r="SM1753" t="str">
            <v/>
          </cell>
          <cell r="SN1753" t="str">
            <v/>
          </cell>
          <cell r="SQ1753">
            <v>81000</v>
          </cell>
          <cell r="SR1753">
            <v>81000</v>
          </cell>
          <cell r="SU1753" t="str">
            <v/>
          </cell>
          <cell r="SV1753" t="str">
            <v/>
          </cell>
          <cell r="SY1753">
            <v>81000</v>
          </cell>
          <cell r="SZ1753">
            <v>81000</v>
          </cell>
          <cell r="TA1753">
            <v>81000</v>
          </cell>
          <cell r="TC1753" t="str">
            <v/>
          </cell>
          <cell r="TD1753" t="str">
            <v/>
          </cell>
          <cell r="TI1753">
            <v>81000</v>
          </cell>
          <cell r="TJ1753">
            <v>81000</v>
          </cell>
          <cell r="TM1753" t="str">
            <v/>
          </cell>
          <cell r="TN1753" t="str">
            <v/>
          </cell>
          <cell r="TY1753">
            <v>81000</v>
          </cell>
          <cell r="TZ1753">
            <v>81000</v>
          </cell>
          <cell r="UC1753" t="str">
            <v/>
          </cell>
          <cell r="UD1753" t="str">
            <v/>
          </cell>
          <cell r="UR1753" t="str">
            <v/>
          </cell>
          <cell r="UU1753" t="str">
            <v>30 01 14 03</v>
          </cell>
          <cell r="UW1753" t="str">
            <v>5.2</v>
          </cell>
          <cell r="UX1753" t="str">
            <v>5.2.3X</v>
          </cell>
          <cell r="UY1753" t="str">
            <v>5.2.3</v>
          </cell>
          <cell r="UZ1753" t="str">
            <v>5.2.3X</v>
          </cell>
          <cell r="VB1753" t="str">
            <v>SEC3</v>
          </cell>
          <cell r="VC1753" t="str">
            <v/>
          </cell>
          <cell r="VG1753" t="str">
            <v>ADM</v>
          </cell>
          <cell r="VH1753" t="str">
            <v/>
          </cell>
          <cell r="VL1753" t="str">
            <v/>
          </cell>
          <cell r="VM1753" t="str">
            <v/>
          </cell>
          <cell r="VN1753" t="str">
            <v>30</v>
          </cell>
          <cell r="VO1753" t="str">
            <v>30 01</v>
          </cell>
          <cell r="VP1753" t="str">
            <v>14</v>
          </cell>
          <cell r="VR1753" t="str">
            <v>BL</v>
          </cell>
          <cell r="VS1753" t="str">
            <v>BL</v>
          </cell>
          <cell r="VT1753" t="str">
            <v/>
          </cell>
          <cell r="VW1753" t="str">
            <v/>
          </cell>
          <cell r="VX1753" t="str">
            <v/>
          </cell>
          <cell r="VY1753" t="str">
            <v/>
          </cell>
          <cell r="WB1753" t="str">
            <v>1</v>
          </cell>
          <cell r="WD1753" t="str">
            <v>30</v>
          </cell>
          <cell r="WE1753">
            <v>1754</v>
          </cell>
          <cell r="WG1753" t="str">
            <v/>
          </cell>
          <cell r="WH1753" t="str">
            <v/>
          </cell>
          <cell r="WI1753" t="str">
            <v/>
          </cell>
        </row>
        <row r="1754">
          <cell r="A1754">
            <v>3</v>
          </cell>
          <cell r="C1754" t="str">
            <v>30 01 15 01</v>
          </cell>
          <cell r="D1754">
            <v>1</v>
          </cell>
          <cell r="E1754" t="str">
            <v>30 01 15 01</v>
          </cell>
          <cell r="I1754" t="str">
            <v>30 01 15 01</v>
          </cell>
          <cell r="J1754" t="str">
            <v/>
          </cell>
          <cell r="M1754" t="str">
            <v>30 01 15 01</v>
          </cell>
          <cell r="N1754" t="str">
            <v/>
          </cell>
          <cell r="Q1754" t="str">
            <v>30 01 15 01</v>
          </cell>
          <cell r="R1754" t="str">
            <v/>
          </cell>
          <cell r="U1754" t="str">
            <v>30 01 15 01</v>
          </cell>
          <cell r="V1754" t="str">
            <v/>
          </cell>
          <cell r="Y1754" t="str">
            <v>30 01 15 01</v>
          </cell>
          <cell r="Z1754" t="str">
            <v/>
          </cell>
          <cell r="AC1754" t="str">
            <v>30 01 15 01</v>
          </cell>
          <cell r="AD1754" t="str">
            <v/>
          </cell>
          <cell r="AG1754" t="str">
            <v>30 01 15 01</v>
          </cell>
          <cell r="AH1754" t="str">
            <v>Pensions, invalidity allowances and severance grants</v>
          </cell>
          <cell r="AI1754" t="str">
            <v>CND</v>
          </cell>
          <cell r="AJ1754" t="str">
            <v>5</v>
          </cell>
          <cell r="AK1754" t="str">
            <v>5.1</v>
          </cell>
          <cell r="AL1754" t="str">
            <v>5.1.1</v>
          </cell>
          <cell r="KY1754">
            <v>6000000</v>
          </cell>
          <cell r="KZ1754">
            <v>6000000</v>
          </cell>
          <cell r="LC1754">
            <v>0</v>
          </cell>
          <cell r="LD1754">
            <v>0</v>
          </cell>
          <cell r="LF1754">
            <v>0</v>
          </cell>
          <cell r="LG1754">
            <v>1513979.39</v>
          </cell>
          <cell r="MA1754">
            <v>1748622335.3399999</v>
          </cell>
          <cell r="MB1754">
            <v>1748622335.3399999</v>
          </cell>
          <cell r="ME1754">
            <v>0</v>
          </cell>
          <cell r="MF1754">
            <v>0</v>
          </cell>
          <cell r="MG1754">
            <v>0</v>
          </cell>
          <cell r="MI1754">
            <v>1506979.39</v>
          </cell>
          <cell r="MJ1754">
            <v>1506979.39</v>
          </cell>
          <cell r="PJ1754">
            <v>1843249000</v>
          </cell>
          <cell r="PK1754">
            <v>1843249000</v>
          </cell>
          <cell r="QC1754">
            <v>7000</v>
          </cell>
          <cell r="SI1754">
            <v>1973245000</v>
          </cell>
          <cell r="SJ1754">
            <v>1973245000</v>
          </cell>
          <cell r="SM1754" t="str">
            <v/>
          </cell>
          <cell r="SN1754" t="str">
            <v/>
          </cell>
          <cell r="SQ1754">
            <v>1973245000</v>
          </cell>
          <cell r="SR1754">
            <v>1973245000</v>
          </cell>
          <cell r="SU1754" t="str">
            <v/>
          </cell>
          <cell r="SV1754" t="str">
            <v/>
          </cell>
          <cell r="SY1754">
            <v>1973245000</v>
          </cell>
          <cell r="SZ1754">
            <v>1973245000</v>
          </cell>
          <cell r="TA1754">
            <v>1973245000</v>
          </cell>
          <cell r="TC1754" t="str">
            <v/>
          </cell>
          <cell r="TD1754" t="str">
            <v/>
          </cell>
          <cell r="TI1754">
            <v>1973245000</v>
          </cell>
          <cell r="TJ1754">
            <v>1973245000</v>
          </cell>
          <cell r="TM1754" t="str">
            <v/>
          </cell>
          <cell r="TN1754" t="str">
            <v/>
          </cell>
          <cell r="TY1754">
            <v>1952191000</v>
          </cell>
          <cell r="TZ1754">
            <v>1952191000</v>
          </cell>
          <cell r="UC1754" t="str">
            <v/>
          </cell>
          <cell r="UD1754" t="str">
            <v/>
          </cell>
          <cell r="UR1754" t="str">
            <v/>
          </cell>
          <cell r="UU1754" t="str">
            <v>30 01 15 01</v>
          </cell>
          <cell r="UW1754" t="str">
            <v>5.1</v>
          </cell>
          <cell r="UX1754" t="str">
            <v>5.1.1</v>
          </cell>
          <cell r="UY1754" t="str">
            <v>5.1.1</v>
          </cell>
          <cell r="UZ1754" t="str">
            <v>5.1.1</v>
          </cell>
          <cell r="VB1754" t="str">
            <v>SEC3</v>
          </cell>
          <cell r="VC1754" t="str">
            <v/>
          </cell>
          <cell r="VG1754" t="str">
            <v>PENS2020</v>
          </cell>
          <cell r="VH1754" t="str">
            <v>PENS2020</v>
          </cell>
          <cell r="VL1754" t="str">
            <v/>
          </cell>
          <cell r="VM1754" t="str">
            <v/>
          </cell>
          <cell r="VN1754" t="str">
            <v>30</v>
          </cell>
          <cell r="VO1754" t="str">
            <v>30 01</v>
          </cell>
          <cell r="VP1754" t="str">
            <v>15</v>
          </cell>
          <cell r="VR1754" t="str">
            <v>BL</v>
          </cell>
          <cell r="VS1754" t="str">
            <v>BL</v>
          </cell>
          <cell r="VT1754" t="str">
            <v/>
          </cell>
          <cell r="VW1754" t="str">
            <v/>
          </cell>
          <cell r="VX1754" t="str">
            <v/>
          </cell>
          <cell r="VY1754" t="str">
            <v/>
          </cell>
          <cell r="WB1754" t="str">
            <v>1</v>
          </cell>
          <cell r="WD1754" t="str">
            <v>30</v>
          </cell>
          <cell r="WE1754">
            <v>1755</v>
          </cell>
          <cell r="WG1754" t="str">
            <v/>
          </cell>
          <cell r="WH1754" t="str">
            <v/>
          </cell>
          <cell r="WI1754" t="str">
            <v/>
          </cell>
        </row>
        <row r="1755">
          <cell r="A1755">
            <v>3</v>
          </cell>
          <cell r="C1755" t="str">
            <v>30 01 15 02</v>
          </cell>
          <cell r="D1755">
            <v>1</v>
          </cell>
          <cell r="E1755" t="str">
            <v>30 01 15 02</v>
          </cell>
          <cell r="I1755" t="str">
            <v>30 01 15 02</v>
          </cell>
          <cell r="J1755" t="str">
            <v/>
          </cell>
          <cell r="M1755" t="str">
            <v>30 01 15 02</v>
          </cell>
          <cell r="N1755" t="str">
            <v/>
          </cell>
          <cell r="Q1755" t="str">
            <v>30 01 15 02</v>
          </cell>
          <cell r="R1755" t="str">
            <v/>
          </cell>
          <cell r="U1755" t="str">
            <v>30 01 15 02</v>
          </cell>
          <cell r="V1755" t="str">
            <v/>
          </cell>
          <cell r="Y1755" t="str">
            <v>30 01 15 02</v>
          </cell>
          <cell r="Z1755" t="str">
            <v/>
          </cell>
          <cell r="AC1755" t="str">
            <v>30 01 15 02</v>
          </cell>
          <cell r="AD1755" t="str">
            <v/>
          </cell>
          <cell r="AG1755" t="str">
            <v>30 01 15 02</v>
          </cell>
          <cell r="AH1755" t="str">
            <v>Insurance against sickness</v>
          </cell>
          <cell r="AI1755" t="str">
            <v>CND</v>
          </cell>
          <cell r="AJ1755" t="str">
            <v>5</v>
          </cell>
          <cell r="AK1755" t="str">
            <v>5.1</v>
          </cell>
          <cell r="AL1755" t="str">
            <v>5.1.1</v>
          </cell>
          <cell r="KY1755">
            <v>0</v>
          </cell>
          <cell r="KZ1755">
            <v>0</v>
          </cell>
          <cell r="LC1755">
            <v>0</v>
          </cell>
          <cell r="LD1755">
            <v>0</v>
          </cell>
          <cell r="LF1755">
            <v>0</v>
          </cell>
          <cell r="LG1755">
            <v>0</v>
          </cell>
          <cell r="MA1755">
            <v>57165937.93</v>
          </cell>
          <cell r="MB1755">
            <v>57165937.93</v>
          </cell>
          <cell r="ME1755">
            <v>0</v>
          </cell>
          <cell r="MF1755">
            <v>0</v>
          </cell>
          <cell r="MG1755">
            <v>0</v>
          </cell>
          <cell r="MI1755">
            <v>0</v>
          </cell>
          <cell r="MJ1755">
            <v>0</v>
          </cell>
          <cell r="PJ1755">
            <v>60866000</v>
          </cell>
          <cell r="PK1755">
            <v>60866000</v>
          </cell>
          <cell r="QC1755">
            <v>0</v>
          </cell>
          <cell r="SI1755">
            <v>65348000</v>
          </cell>
          <cell r="SJ1755">
            <v>65348000</v>
          </cell>
          <cell r="SM1755" t="str">
            <v/>
          </cell>
          <cell r="SN1755" t="str">
            <v/>
          </cell>
          <cell r="SQ1755">
            <v>65348000</v>
          </cell>
          <cell r="SR1755">
            <v>65348000</v>
          </cell>
          <cell r="SU1755" t="str">
            <v/>
          </cell>
          <cell r="SV1755" t="str">
            <v/>
          </cell>
          <cell r="SY1755">
            <v>65348000</v>
          </cell>
          <cell r="SZ1755">
            <v>65348000</v>
          </cell>
          <cell r="TA1755">
            <v>65348000</v>
          </cell>
          <cell r="TC1755" t="str">
            <v/>
          </cell>
          <cell r="TD1755" t="str">
            <v/>
          </cell>
          <cell r="TI1755">
            <v>65348000</v>
          </cell>
          <cell r="TJ1755">
            <v>65348000</v>
          </cell>
          <cell r="TM1755" t="str">
            <v/>
          </cell>
          <cell r="TN1755" t="str">
            <v/>
          </cell>
          <cell r="TY1755">
            <v>64651000</v>
          </cell>
          <cell r="TZ1755">
            <v>64651000</v>
          </cell>
          <cell r="UC1755" t="str">
            <v/>
          </cell>
          <cell r="UD1755" t="str">
            <v/>
          </cell>
          <cell r="UR1755" t="str">
            <v/>
          </cell>
          <cell r="UU1755" t="str">
            <v>30 01 15 02</v>
          </cell>
          <cell r="UW1755" t="str">
            <v>5.1</v>
          </cell>
          <cell r="UX1755" t="str">
            <v>5.1.1</v>
          </cell>
          <cell r="UY1755" t="str">
            <v>5.1.1</v>
          </cell>
          <cell r="UZ1755" t="str">
            <v>5.1.1</v>
          </cell>
          <cell r="VB1755" t="str">
            <v>SEC3</v>
          </cell>
          <cell r="VC1755" t="str">
            <v/>
          </cell>
          <cell r="VG1755" t="str">
            <v>PENS2020</v>
          </cell>
          <cell r="VH1755" t="str">
            <v>PENS2020</v>
          </cell>
          <cell r="VL1755" t="str">
            <v/>
          </cell>
          <cell r="VM1755" t="str">
            <v/>
          </cell>
          <cell r="VN1755" t="str">
            <v>30</v>
          </cell>
          <cell r="VO1755" t="str">
            <v>30 01</v>
          </cell>
          <cell r="VP1755" t="str">
            <v>15</v>
          </cell>
          <cell r="VR1755" t="str">
            <v>BL</v>
          </cell>
          <cell r="VS1755" t="str">
            <v>BL</v>
          </cell>
          <cell r="VT1755" t="str">
            <v/>
          </cell>
          <cell r="VW1755" t="str">
            <v/>
          </cell>
          <cell r="VX1755" t="str">
            <v/>
          </cell>
          <cell r="VY1755" t="str">
            <v/>
          </cell>
          <cell r="WB1755" t="str">
            <v>1</v>
          </cell>
          <cell r="WD1755" t="str">
            <v>30</v>
          </cell>
          <cell r="WE1755">
            <v>1756</v>
          </cell>
          <cell r="WG1755" t="str">
            <v/>
          </cell>
          <cell r="WH1755" t="str">
            <v/>
          </cell>
          <cell r="WI1755" t="str">
            <v/>
          </cell>
        </row>
        <row r="1756">
          <cell r="A1756">
            <v>3</v>
          </cell>
          <cell r="C1756" t="str">
            <v>30 01 15 03</v>
          </cell>
          <cell r="D1756">
            <v>1</v>
          </cell>
          <cell r="E1756" t="str">
            <v>30 01 15 03</v>
          </cell>
          <cell r="I1756" t="str">
            <v>30 01 15 03</v>
          </cell>
          <cell r="J1756" t="str">
            <v/>
          </cell>
          <cell r="M1756" t="str">
            <v>30 01 15 03</v>
          </cell>
          <cell r="N1756" t="str">
            <v/>
          </cell>
          <cell r="Q1756" t="str">
            <v>30 01 15 03</v>
          </cell>
          <cell r="R1756" t="str">
            <v/>
          </cell>
          <cell r="U1756" t="str">
            <v>30 01 15 03</v>
          </cell>
          <cell r="V1756" t="str">
            <v/>
          </cell>
          <cell r="Y1756" t="str">
            <v>30 01 15 03</v>
          </cell>
          <cell r="Z1756" t="str">
            <v/>
          </cell>
          <cell r="AC1756" t="str">
            <v>30 01 15 03</v>
          </cell>
          <cell r="AD1756" t="str">
            <v/>
          </cell>
          <cell r="AG1756" t="str">
            <v>30 01 15 03</v>
          </cell>
          <cell r="AH1756" t="str">
            <v>Weightings and adjustments to pensions and allowances</v>
          </cell>
          <cell r="AI1756" t="str">
            <v>CND</v>
          </cell>
          <cell r="AJ1756" t="str">
            <v>5</v>
          </cell>
          <cell r="AK1756" t="str">
            <v>5.1</v>
          </cell>
          <cell r="AL1756" t="str">
            <v>5.1.1</v>
          </cell>
          <cell r="KY1756">
            <v>-6000000</v>
          </cell>
          <cell r="KZ1756">
            <v>-6000000</v>
          </cell>
          <cell r="LC1756">
            <v>0</v>
          </cell>
          <cell r="LD1756">
            <v>0</v>
          </cell>
          <cell r="LF1756">
            <v>0</v>
          </cell>
          <cell r="LG1756">
            <v>0</v>
          </cell>
          <cell r="MA1756">
            <v>47255771.780000001</v>
          </cell>
          <cell r="MB1756">
            <v>47255771.780000001</v>
          </cell>
          <cell r="ME1756">
            <v>0</v>
          </cell>
          <cell r="MF1756">
            <v>0</v>
          </cell>
          <cell r="MG1756">
            <v>0</v>
          </cell>
          <cell r="MI1756">
            <v>0</v>
          </cell>
          <cell r="MJ1756">
            <v>0</v>
          </cell>
          <cell r="PJ1756">
            <v>73070000</v>
          </cell>
          <cell r="PK1756">
            <v>73070000</v>
          </cell>
          <cell r="QC1756">
            <v>0</v>
          </cell>
          <cell r="SI1756">
            <v>77380000</v>
          </cell>
          <cell r="SJ1756">
            <v>77380000</v>
          </cell>
          <cell r="SM1756" t="str">
            <v/>
          </cell>
          <cell r="SN1756" t="str">
            <v/>
          </cell>
          <cell r="SQ1756">
            <v>77380000</v>
          </cell>
          <cell r="SR1756">
            <v>77380000</v>
          </cell>
          <cell r="SU1756" t="str">
            <v/>
          </cell>
          <cell r="SV1756" t="str">
            <v/>
          </cell>
          <cell r="SY1756">
            <v>77380000</v>
          </cell>
          <cell r="SZ1756">
            <v>77380000</v>
          </cell>
          <cell r="TA1756">
            <v>77380000</v>
          </cell>
          <cell r="TC1756" t="str">
            <v/>
          </cell>
          <cell r="TD1756" t="str">
            <v/>
          </cell>
          <cell r="TI1756">
            <v>77380000</v>
          </cell>
          <cell r="TJ1756">
            <v>77380000</v>
          </cell>
          <cell r="TM1756" t="str">
            <v/>
          </cell>
          <cell r="TN1756" t="str">
            <v/>
          </cell>
          <cell r="TY1756">
            <v>76554000</v>
          </cell>
          <cell r="TZ1756">
            <v>76554000</v>
          </cell>
          <cell r="UC1756" t="str">
            <v/>
          </cell>
          <cell r="UD1756" t="str">
            <v/>
          </cell>
          <cell r="UR1756" t="str">
            <v/>
          </cell>
          <cell r="UU1756" t="str">
            <v>30 01 15 03</v>
          </cell>
          <cell r="UW1756" t="str">
            <v>5.1</v>
          </cell>
          <cell r="UX1756" t="str">
            <v>5.1.1</v>
          </cell>
          <cell r="UY1756" t="str">
            <v>5.1.1</v>
          </cell>
          <cell r="UZ1756" t="str">
            <v>5.1.1</v>
          </cell>
          <cell r="VB1756" t="str">
            <v>SEC3</v>
          </cell>
          <cell r="VC1756" t="str">
            <v/>
          </cell>
          <cell r="VG1756" t="str">
            <v>PENS2020</v>
          </cell>
          <cell r="VH1756" t="str">
            <v>PENS2020</v>
          </cell>
          <cell r="VL1756" t="str">
            <v/>
          </cell>
          <cell r="VM1756" t="str">
            <v/>
          </cell>
          <cell r="VN1756" t="str">
            <v>30</v>
          </cell>
          <cell r="VO1756" t="str">
            <v>30 01</v>
          </cell>
          <cell r="VP1756" t="str">
            <v>15</v>
          </cell>
          <cell r="VR1756" t="str">
            <v>BL</v>
          </cell>
          <cell r="VS1756" t="str">
            <v>BL</v>
          </cell>
          <cell r="VT1756" t="str">
            <v/>
          </cell>
          <cell r="VW1756" t="str">
            <v/>
          </cell>
          <cell r="VX1756" t="str">
            <v/>
          </cell>
          <cell r="VY1756" t="str">
            <v/>
          </cell>
          <cell r="WB1756" t="str">
            <v>1</v>
          </cell>
          <cell r="WD1756" t="str">
            <v>30</v>
          </cell>
          <cell r="WE1756">
            <v>1757</v>
          </cell>
          <cell r="WG1756" t="str">
            <v/>
          </cell>
          <cell r="WH1756" t="str">
            <v/>
          </cell>
          <cell r="WI1756" t="str">
            <v/>
          </cell>
        </row>
        <row r="1757">
          <cell r="A1757">
            <v>3</v>
          </cell>
          <cell r="C1757" t="str">
            <v>30 01 16 01</v>
          </cell>
          <cell r="D1757">
            <v>1</v>
          </cell>
          <cell r="E1757" t="str">
            <v>30 01 16 01</v>
          </cell>
          <cell r="F1757" t="str">
            <v>MULTIPLE</v>
          </cell>
          <cell r="G1757">
            <v>1</v>
          </cell>
          <cell r="H1757">
            <v>1</v>
          </cell>
          <cell r="I1757" t="str">
            <v>30 01 16 01</v>
          </cell>
          <cell r="J1757" t="str">
            <v>MULTIPLE</v>
          </cell>
          <cell r="K1757">
            <v>1</v>
          </cell>
          <cell r="L1757">
            <v>1</v>
          </cell>
          <cell r="M1757" t="str">
            <v>30 01 16 01</v>
          </cell>
          <cell r="N1757" t="str">
            <v>MULTIPLE</v>
          </cell>
          <cell r="O1757">
            <v>1</v>
          </cell>
          <cell r="P1757">
            <v>1</v>
          </cell>
          <cell r="Q1757" t="str">
            <v>30 01 16 01</v>
          </cell>
          <cell r="R1757" t="str">
            <v>MULTIPLE</v>
          </cell>
          <cell r="S1757">
            <v>1</v>
          </cell>
          <cell r="T1757">
            <v>1</v>
          </cell>
          <cell r="U1757" t="str">
            <v>30 01 16 01</v>
          </cell>
          <cell r="V1757" t="str">
            <v>MULTIPLE</v>
          </cell>
          <cell r="W1757">
            <v>1</v>
          </cell>
          <cell r="X1757">
            <v>1</v>
          </cell>
          <cell r="Y1757" t="str">
            <v>30 01 16 01</v>
          </cell>
          <cell r="Z1757" t="str">
            <v>MERGE</v>
          </cell>
          <cell r="AC1757" t="str">
            <v>30 01 16 01</v>
          </cell>
          <cell r="AD1757" t="str">
            <v>NEW</v>
          </cell>
          <cell r="AH1757" t="str">
            <v>Pensions of former Members of the European Parliament</v>
          </cell>
          <cell r="AI1757" t="str">
            <v>CND</v>
          </cell>
          <cell r="AJ1757" t="str">
            <v>5</v>
          </cell>
          <cell r="AK1757" t="str">
            <v>5.1</v>
          </cell>
          <cell r="AL1757" t="str">
            <v>5.1.1</v>
          </cell>
          <cell r="KY1757">
            <v>0</v>
          </cell>
          <cell r="KZ1757">
            <v>0</v>
          </cell>
          <cell r="LC1757">
            <v>0</v>
          </cell>
          <cell r="LD1757">
            <v>0</v>
          </cell>
          <cell r="LF1757">
            <v>0</v>
          </cell>
          <cell r="LG1757">
            <v>0</v>
          </cell>
          <cell r="MA1757">
            <v>3641832.4</v>
          </cell>
          <cell r="MB1757">
            <v>3641832.4</v>
          </cell>
          <cell r="ME1757">
            <v>0</v>
          </cell>
          <cell r="MF1757">
            <v>0</v>
          </cell>
          <cell r="MG1757">
            <v>0</v>
          </cell>
          <cell r="MI1757">
            <v>0</v>
          </cell>
          <cell r="MJ1757">
            <v>0</v>
          </cell>
          <cell r="PJ1757">
            <v>4226000</v>
          </cell>
          <cell r="PK1757">
            <v>4226000</v>
          </cell>
          <cell r="QC1757">
            <v>0</v>
          </cell>
          <cell r="SI1757">
            <v>6843000</v>
          </cell>
          <cell r="SJ1757">
            <v>6843000</v>
          </cell>
          <cell r="SM1757" t="str">
            <v/>
          </cell>
          <cell r="SN1757" t="str">
            <v/>
          </cell>
          <cell r="SQ1757">
            <v>6843000</v>
          </cell>
          <cell r="SR1757">
            <v>6843000</v>
          </cell>
          <cell r="SU1757" t="str">
            <v/>
          </cell>
          <cell r="SV1757" t="str">
            <v/>
          </cell>
          <cell r="SY1757">
            <v>6843000</v>
          </cell>
          <cell r="SZ1757">
            <v>6843000</v>
          </cell>
          <cell r="TA1757">
            <v>6843000</v>
          </cell>
          <cell r="TC1757" t="str">
            <v/>
          </cell>
          <cell r="TD1757" t="str">
            <v/>
          </cell>
          <cell r="TI1757">
            <v>6843000</v>
          </cell>
          <cell r="TJ1757">
            <v>6843000</v>
          </cell>
          <cell r="TM1757" t="str">
            <v/>
          </cell>
          <cell r="TN1757" t="str">
            <v/>
          </cell>
          <cell r="TY1757">
            <v>6770000</v>
          </cell>
          <cell r="TZ1757">
            <v>6770000</v>
          </cell>
          <cell r="UC1757" t="str">
            <v/>
          </cell>
          <cell r="UD1757" t="str">
            <v/>
          </cell>
          <cell r="UR1757" t="str">
            <v/>
          </cell>
          <cell r="UU1757" t="str">
            <v>30 01 16 01</v>
          </cell>
          <cell r="UW1757" t="str">
            <v>5.1</v>
          </cell>
          <cell r="UX1757" t="str">
            <v>5.1.1</v>
          </cell>
          <cell r="UY1757" t="str">
            <v>5.1.1</v>
          </cell>
          <cell r="UZ1757" t="str">
            <v>5.1.1</v>
          </cell>
          <cell r="VB1757" t="str">
            <v>SEC3</v>
          </cell>
          <cell r="VC1757" t="str">
            <v/>
          </cell>
          <cell r="VG1757" t="str">
            <v>PENS2020</v>
          </cell>
          <cell r="VH1757" t="str">
            <v>PENS2020</v>
          </cell>
          <cell r="VL1757" t="str">
            <v/>
          </cell>
          <cell r="VM1757" t="str">
            <v/>
          </cell>
          <cell r="VN1757" t="str">
            <v>30</v>
          </cell>
          <cell r="VO1757" t="str">
            <v>30 01</v>
          </cell>
          <cell r="VP1757" t="str">
            <v>16</v>
          </cell>
          <cell r="VR1757" t="str">
            <v>BL</v>
          </cell>
          <cell r="VS1757" t="str">
            <v>BL</v>
          </cell>
          <cell r="VT1757" t="str">
            <v/>
          </cell>
          <cell r="VW1757" t="str">
            <v/>
          </cell>
          <cell r="VX1757" t="str">
            <v/>
          </cell>
          <cell r="VY1757" t="str">
            <v/>
          </cell>
          <cell r="WB1757" t="str">
            <v>1</v>
          </cell>
          <cell r="WD1757" t="str">
            <v>30</v>
          </cell>
          <cell r="WE1757">
            <v>1758</v>
          </cell>
          <cell r="WG1757" t="str">
            <v/>
          </cell>
          <cell r="WH1757" t="str">
            <v/>
          </cell>
          <cell r="WI1757" t="str">
            <v/>
          </cell>
        </row>
        <row r="1758">
          <cell r="A1758">
            <v>3</v>
          </cell>
          <cell r="C1758" t="str">
            <v>30 01 16 01</v>
          </cell>
          <cell r="D1758">
            <v>1</v>
          </cell>
          <cell r="E1758" t="str">
            <v>30 01 16 01</v>
          </cell>
          <cell r="F1758" t="str">
            <v>MULTIPLE</v>
          </cell>
          <cell r="G1758">
            <v>0</v>
          </cell>
          <cell r="H1758">
            <v>0</v>
          </cell>
          <cell r="I1758" t="str">
            <v>30 01 16 01</v>
          </cell>
          <cell r="J1758" t="str">
            <v>MULTIPLE</v>
          </cell>
          <cell r="K1758">
            <v>0</v>
          </cell>
          <cell r="L1758">
            <v>0</v>
          </cell>
          <cell r="M1758" t="str">
            <v>30 01 16 01</v>
          </cell>
          <cell r="N1758" t="str">
            <v>MULTIPLE</v>
          </cell>
          <cell r="O1758">
            <v>0</v>
          </cell>
          <cell r="P1758">
            <v>0</v>
          </cell>
          <cell r="Q1758" t="str">
            <v>30 01 16 01</v>
          </cell>
          <cell r="R1758" t="str">
            <v>MULTIPLE</v>
          </cell>
          <cell r="S1758">
            <v>0</v>
          </cell>
          <cell r="T1758">
            <v>0</v>
          </cell>
          <cell r="U1758" t="str">
            <v>30 01 16 01</v>
          </cell>
          <cell r="V1758" t="str">
            <v>MULTIPLE</v>
          </cell>
          <cell r="W1758">
            <v>0</v>
          </cell>
          <cell r="X1758">
            <v>0</v>
          </cell>
          <cell r="Y1758" t="str">
            <v>30 01 16 01</v>
          </cell>
          <cell r="Z1758" t="str">
            <v>MERGE</v>
          </cell>
          <cell r="AC1758" t="str">
            <v>30 01 16 02</v>
          </cell>
          <cell r="AD1758" t="str">
            <v>NEW</v>
          </cell>
          <cell r="AH1758" t="str">
            <v>Pensions of former Members of the European Parliament</v>
          </cell>
          <cell r="AI1758" t="str">
            <v>CND</v>
          </cell>
          <cell r="AJ1758" t="str">
            <v>5</v>
          </cell>
          <cell r="AK1758" t="str">
            <v>5.1</v>
          </cell>
          <cell r="AL1758" t="str">
            <v>5.1.1</v>
          </cell>
          <cell r="KY1758">
            <v>0</v>
          </cell>
          <cell r="KZ1758">
            <v>0</v>
          </cell>
          <cell r="LC1758">
            <v>0</v>
          </cell>
          <cell r="LD1758">
            <v>0</v>
          </cell>
          <cell r="LF1758">
            <v>0</v>
          </cell>
          <cell r="LG1758">
            <v>0</v>
          </cell>
          <cell r="MA1758">
            <v>0</v>
          </cell>
          <cell r="MB1758">
            <v>0</v>
          </cell>
          <cell r="ME1758">
            <v>0</v>
          </cell>
          <cell r="MF1758">
            <v>0</v>
          </cell>
          <cell r="MG1758">
            <v>0</v>
          </cell>
          <cell r="MI1758">
            <v>0</v>
          </cell>
          <cell r="MJ1758">
            <v>0</v>
          </cell>
          <cell r="PJ1758" t="str">
            <v/>
          </cell>
          <cell r="PK1758" t="str">
            <v/>
          </cell>
          <cell r="QC1758">
            <v>0</v>
          </cell>
          <cell r="SI1758" t="str">
            <v/>
          </cell>
          <cell r="SJ1758" t="str">
            <v/>
          </cell>
          <cell r="SM1758" t="str">
            <v/>
          </cell>
          <cell r="SN1758" t="str">
            <v/>
          </cell>
          <cell r="SQ1758" t="str">
            <v/>
          </cell>
          <cell r="SR1758" t="str">
            <v/>
          </cell>
          <cell r="SU1758" t="str">
            <v/>
          </cell>
          <cell r="SV1758" t="str">
            <v/>
          </cell>
          <cell r="SY1758" t="str">
            <v/>
          </cell>
          <cell r="SZ1758" t="str">
            <v/>
          </cell>
          <cell r="TA1758" t="str">
            <v/>
          </cell>
          <cell r="TC1758" t="str">
            <v/>
          </cell>
          <cell r="TD1758" t="str">
            <v/>
          </cell>
          <cell r="TI1758" t="str">
            <v/>
          </cell>
          <cell r="TJ1758" t="str">
            <v/>
          </cell>
          <cell r="TM1758" t="str">
            <v/>
          </cell>
          <cell r="TN1758" t="str">
            <v/>
          </cell>
          <cell r="TY1758" t="str">
            <v/>
          </cell>
          <cell r="TZ1758" t="str">
            <v/>
          </cell>
          <cell r="UC1758" t="str">
            <v/>
          </cell>
          <cell r="UD1758" t="str">
            <v/>
          </cell>
          <cell r="UR1758" t="str">
            <v/>
          </cell>
          <cell r="UU1758" t="str">
            <v/>
          </cell>
          <cell r="UW1758" t="str">
            <v>5.1</v>
          </cell>
          <cell r="UX1758" t="str">
            <v>5.1.1</v>
          </cell>
          <cell r="UY1758" t="str">
            <v>5.1.1</v>
          </cell>
          <cell r="UZ1758" t="str">
            <v>5.1.1</v>
          </cell>
          <cell r="VB1758" t="str">
            <v>SEC3</v>
          </cell>
          <cell r="VC1758" t="str">
            <v/>
          </cell>
          <cell r="VG1758" t="str">
            <v>PENS2020</v>
          </cell>
          <cell r="VH1758" t="str">
            <v>PENS2020</v>
          </cell>
          <cell r="VL1758" t="str">
            <v/>
          </cell>
          <cell r="VM1758" t="str">
            <v/>
          </cell>
          <cell r="VN1758" t="str">
            <v>30</v>
          </cell>
          <cell r="VO1758" t="str">
            <v>30 01</v>
          </cell>
          <cell r="VP1758" t="str">
            <v>16</v>
          </cell>
          <cell r="VR1758" t="str">
            <v>BL</v>
          </cell>
          <cell r="VS1758" t="str">
            <v>BL</v>
          </cell>
          <cell r="VT1758" t="str">
            <v/>
          </cell>
          <cell r="VW1758" t="str">
            <v/>
          </cell>
          <cell r="VX1758" t="str">
            <v/>
          </cell>
          <cell r="VY1758" t="str">
            <v/>
          </cell>
          <cell r="WB1758" t="str">
            <v/>
          </cell>
          <cell r="WD1758" t="str">
            <v>30</v>
          </cell>
          <cell r="WE1758">
            <v>1759</v>
          </cell>
          <cell r="WG1758" t="str">
            <v/>
          </cell>
          <cell r="WH1758" t="str">
            <v/>
          </cell>
          <cell r="WI1758" t="str">
            <v/>
          </cell>
        </row>
        <row r="1759">
          <cell r="A1759">
            <v>3</v>
          </cell>
          <cell r="C1759" t="str">
            <v>30 01 16 01</v>
          </cell>
          <cell r="D1759">
            <v>1</v>
          </cell>
          <cell r="E1759" t="str">
            <v>30 01 16 01</v>
          </cell>
          <cell r="F1759" t="str">
            <v>MULTIPLE</v>
          </cell>
          <cell r="G1759">
            <v>0</v>
          </cell>
          <cell r="H1759">
            <v>0</v>
          </cell>
          <cell r="I1759" t="str">
            <v>30 01 16 01</v>
          </cell>
          <cell r="J1759" t="str">
            <v>MULTIPLE</v>
          </cell>
          <cell r="K1759">
            <v>0</v>
          </cell>
          <cell r="L1759">
            <v>0</v>
          </cell>
          <cell r="M1759" t="str">
            <v>30 01 16 01</v>
          </cell>
          <cell r="N1759" t="str">
            <v>MULTIPLE</v>
          </cell>
          <cell r="O1759">
            <v>0</v>
          </cell>
          <cell r="P1759">
            <v>0</v>
          </cell>
          <cell r="Q1759" t="str">
            <v>30 01 16 01</v>
          </cell>
          <cell r="R1759" t="str">
            <v>MULTIPLE</v>
          </cell>
          <cell r="S1759">
            <v>0</v>
          </cell>
          <cell r="T1759">
            <v>0</v>
          </cell>
          <cell r="U1759" t="str">
            <v>30 01 16 01</v>
          </cell>
          <cell r="V1759" t="str">
            <v>MULTIPLE</v>
          </cell>
          <cell r="W1759">
            <v>0</v>
          </cell>
          <cell r="X1759">
            <v>0</v>
          </cell>
          <cell r="Y1759" t="str">
            <v>30 01 16 01</v>
          </cell>
          <cell r="Z1759" t="str">
            <v>MERGE</v>
          </cell>
          <cell r="AC1759" t="str">
            <v>30 01 16 03</v>
          </cell>
          <cell r="AD1759" t="str">
            <v>NEW</v>
          </cell>
          <cell r="AH1759" t="str">
            <v>Pensions of former Members of the European Parliament</v>
          </cell>
          <cell r="AI1759" t="str">
            <v>CND</v>
          </cell>
          <cell r="AJ1759" t="str">
            <v>5</v>
          </cell>
          <cell r="AK1759" t="str">
            <v>5.1</v>
          </cell>
          <cell r="AL1759" t="str">
            <v>5.1.1</v>
          </cell>
          <cell r="KY1759">
            <v>0</v>
          </cell>
          <cell r="KZ1759">
            <v>0</v>
          </cell>
          <cell r="LC1759">
            <v>0</v>
          </cell>
          <cell r="LD1759">
            <v>0</v>
          </cell>
          <cell r="LF1759">
            <v>0</v>
          </cell>
          <cell r="LG1759">
            <v>0</v>
          </cell>
          <cell r="MA1759">
            <v>0</v>
          </cell>
          <cell r="MB1759">
            <v>0</v>
          </cell>
          <cell r="ME1759">
            <v>0</v>
          </cell>
          <cell r="MF1759">
            <v>0</v>
          </cell>
          <cell r="MG1759">
            <v>0</v>
          </cell>
          <cell r="MI1759">
            <v>0</v>
          </cell>
          <cell r="MJ1759">
            <v>0</v>
          </cell>
          <cell r="PJ1759" t="str">
            <v/>
          </cell>
          <cell r="PK1759" t="str">
            <v/>
          </cell>
          <cell r="QC1759">
            <v>0</v>
          </cell>
          <cell r="SI1759" t="str">
            <v/>
          </cell>
          <cell r="SJ1759" t="str">
            <v/>
          </cell>
          <cell r="SM1759" t="str">
            <v/>
          </cell>
          <cell r="SN1759" t="str">
            <v/>
          </cell>
          <cell r="SQ1759" t="str">
            <v/>
          </cell>
          <cell r="SR1759" t="str">
            <v/>
          </cell>
          <cell r="SU1759" t="str">
            <v/>
          </cell>
          <cell r="SV1759" t="str">
            <v/>
          </cell>
          <cell r="SY1759" t="str">
            <v/>
          </cell>
          <cell r="SZ1759" t="str">
            <v/>
          </cell>
          <cell r="TA1759" t="str">
            <v/>
          </cell>
          <cell r="TC1759" t="str">
            <v/>
          </cell>
          <cell r="TD1759" t="str">
            <v/>
          </cell>
          <cell r="TI1759" t="str">
            <v/>
          </cell>
          <cell r="TJ1759" t="str">
            <v/>
          </cell>
          <cell r="TM1759" t="str">
            <v/>
          </cell>
          <cell r="TN1759" t="str">
            <v/>
          </cell>
          <cell r="TY1759" t="str">
            <v/>
          </cell>
          <cell r="TZ1759" t="str">
            <v/>
          </cell>
          <cell r="UC1759" t="str">
            <v/>
          </cell>
          <cell r="UD1759" t="str">
            <v/>
          </cell>
          <cell r="UR1759" t="str">
            <v/>
          </cell>
          <cell r="UU1759" t="str">
            <v/>
          </cell>
          <cell r="UW1759" t="str">
            <v>5.1</v>
          </cell>
          <cell r="UX1759" t="str">
            <v>5.1.1</v>
          </cell>
          <cell r="UY1759" t="str">
            <v>5.1.1</v>
          </cell>
          <cell r="UZ1759" t="str">
            <v>5.1.1</v>
          </cell>
          <cell r="VB1759" t="str">
            <v>SEC3</v>
          </cell>
          <cell r="VC1759" t="str">
            <v/>
          </cell>
          <cell r="VG1759" t="str">
            <v>PENS2020</v>
          </cell>
          <cell r="VH1759" t="str">
            <v>PENS2020</v>
          </cell>
          <cell r="VL1759" t="str">
            <v/>
          </cell>
          <cell r="VM1759" t="str">
            <v/>
          </cell>
          <cell r="VN1759" t="str">
            <v>30</v>
          </cell>
          <cell r="VO1759" t="str">
            <v>30 01</v>
          </cell>
          <cell r="VP1759" t="str">
            <v>16</v>
          </cell>
          <cell r="VR1759" t="str">
            <v>BL</v>
          </cell>
          <cell r="VS1759" t="str">
            <v>BL</v>
          </cell>
          <cell r="VT1759" t="str">
            <v/>
          </cell>
          <cell r="VW1759" t="str">
            <v/>
          </cell>
          <cell r="VX1759" t="str">
            <v/>
          </cell>
          <cell r="VY1759" t="str">
            <v/>
          </cell>
          <cell r="WB1759" t="str">
            <v/>
          </cell>
          <cell r="WD1759" t="str">
            <v>30</v>
          </cell>
          <cell r="WE1759">
            <v>1760</v>
          </cell>
          <cell r="WG1759" t="str">
            <v/>
          </cell>
          <cell r="WH1759" t="str">
            <v/>
          </cell>
          <cell r="WI1759" t="str">
            <v/>
          </cell>
        </row>
        <row r="1760">
          <cell r="A1760">
            <v>3</v>
          </cell>
          <cell r="C1760" t="str">
            <v>30 01 16 02</v>
          </cell>
          <cell r="D1760">
            <v>1</v>
          </cell>
          <cell r="E1760" t="str">
            <v>30 01 16 02</v>
          </cell>
          <cell r="F1760" t="str">
            <v/>
          </cell>
          <cell r="I1760" t="str">
            <v>30 01 16 02</v>
          </cell>
          <cell r="J1760" t="str">
            <v/>
          </cell>
          <cell r="M1760" t="str">
            <v>30 01 16 02</v>
          </cell>
          <cell r="N1760" t="str">
            <v/>
          </cell>
          <cell r="Q1760" t="str">
            <v>30 01 16 02</v>
          </cell>
          <cell r="R1760" t="str">
            <v/>
          </cell>
          <cell r="U1760" t="str">
            <v>30 01 16 02</v>
          </cell>
          <cell r="V1760" t="str">
            <v/>
          </cell>
          <cell r="Y1760" t="str">
            <v>30 01 16 02</v>
          </cell>
          <cell r="Z1760" t="str">
            <v>NEW</v>
          </cell>
          <cell r="AD1760" t="str">
            <v/>
          </cell>
          <cell r="AH1760" t="str">
            <v>Pensions of former Presidents of the European Council and of former Secretaries-General of the Council of the European Union</v>
          </cell>
          <cell r="AI1760" t="str">
            <v>CND</v>
          </cell>
          <cell r="AJ1760" t="str">
            <v>5</v>
          </cell>
          <cell r="AK1760" t="str">
            <v>5.1</v>
          </cell>
          <cell r="AL1760" t="str">
            <v>5.1.1</v>
          </cell>
          <cell r="KY1760">
            <v>0</v>
          </cell>
          <cell r="KZ1760">
            <v>0</v>
          </cell>
          <cell r="LC1760">
            <v>0</v>
          </cell>
          <cell r="LD1760">
            <v>0</v>
          </cell>
          <cell r="LF1760">
            <v>0</v>
          </cell>
          <cell r="LG1760">
            <v>0</v>
          </cell>
          <cell r="MA1760">
            <v>73180.84</v>
          </cell>
          <cell r="MB1760">
            <v>73180.84</v>
          </cell>
          <cell r="ME1760">
            <v>0</v>
          </cell>
          <cell r="MF1760">
            <v>0</v>
          </cell>
          <cell r="MG1760">
            <v>0</v>
          </cell>
          <cell r="MI1760">
            <v>0</v>
          </cell>
          <cell r="MJ1760">
            <v>0</v>
          </cell>
          <cell r="PJ1760">
            <v>78000</v>
          </cell>
          <cell r="PK1760">
            <v>78000</v>
          </cell>
          <cell r="QC1760">
            <v>0</v>
          </cell>
          <cell r="SI1760">
            <v>641000</v>
          </cell>
          <cell r="SJ1760">
            <v>641000</v>
          </cell>
          <cell r="SM1760" t="str">
            <v/>
          </cell>
          <cell r="SN1760" t="str">
            <v/>
          </cell>
          <cell r="SQ1760">
            <v>641000</v>
          </cell>
          <cell r="SR1760">
            <v>641000</v>
          </cell>
          <cell r="SU1760" t="str">
            <v/>
          </cell>
          <cell r="SV1760" t="str">
            <v/>
          </cell>
          <cell r="SY1760">
            <v>641000</v>
          </cell>
          <cell r="SZ1760">
            <v>641000</v>
          </cell>
          <cell r="TA1760">
            <v>641000</v>
          </cell>
          <cell r="TC1760" t="str">
            <v/>
          </cell>
          <cell r="TD1760" t="str">
            <v/>
          </cell>
          <cell r="TI1760">
            <v>641000</v>
          </cell>
          <cell r="TJ1760">
            <v>641000</v>
          </cell>
          <cell r="TM1760" t="str">
            <v/>
          </cell>
          <cell r="TN1760" t="str">
            <v/>
          </cell>
          <cell r="TY1760">
            <v>634000</v>
          </cell>
          <cell r="TZ1760">
            <v>634000</v>
          </cell>
          <cell r="UC1760" t="str">
            <v/>
          </cell>
          <cell r="UD1760" t="str">
            <v/>
          </cell>
          <cell r="UR1760" t="str">
            <v/>
          </cell>
          <cell r="UU1760" t="str">
            <v>30 01 16 02</v>
          </cell>
          <cell r="UW1760" t="str">
            <v>5.1</v>
          </cell>
          <cell r="UX1760" t="str">
            <v>5.1.1</v>
          </cell>
          <cell r="UY1760" t="str">
            <v>5.1.1</v>
          </cell>
          <cell r="UZ1760" t="str">
            <v>5.1.1</v>
          </cell>
          <cell r="VB1760" t="str">
            <v>SEC3</v>
          </cell>
          <cell r="VC1760" t="str">
            <v/>
          </cell>
          <cell r="VG1760" t="str">
            <v>PENS2020</v>
          </cell>
          <cell r="VH1760" t="str">
            <v>PENS2020</v>
          </cell>
          <cell r="VL1760" t="str">
            <v/>
          </cell>
          <cell r="VM1760" t="str">
            <v/>
          </cell>
          <cell r="VN1760" t="str">
            <v>30</v>
          </cell>
          <cell r="VO1760" t="str">
            <v>30 01</v>
          </cell>
          <cell r="VP1760" t="str">
            <v>16</v>
          </cell>
          <cell r="VR1760" t="str">
            <v>BL</v>
          </cell>
          <cell r="VS1760" t="str">
            <v>BL</v>
          </cell>
          <cell r="VT1760" t="str">
            <v/>
          </cell>
          <cell r="VW1760" t="str">
            <v/>
          </cell>
          <cell r="VX1760" t="str">
            <v/>
          </cell>
          <cell r="VY1760" t="str">
            <v/>
          </cell>
          <cell r="WB1760" t="str">
            <v>1</v>
          </cell>
          <cell r="WD1760" t="str">
            <v>30</v>
          </cell>
          <cell r="WE1760">
            <v>1761</v>
          </cell>
          <cell r="WG1760" t="str">
            <v/>
          </cell>
          <cell r="WH1760" t="str">
            <v/>
          </cell>
          <cell r="WI1760" t="str">
            <v/>
          </cell>
        </row>
        <row r="1761">
          <cell r="A1761">
            <v>3</v>
          </cell>
          <cell r="C1761" t="str">
            <v>30 01 16 03</v>
          </cell>
          <cell r="D1761">
            <v>1</v>
          </cell>
          <cell r="E1761" t="str">
            <v>30 01 16 03</v>
          </cell>
          <cell r="F1761" t="str">
            <v>MULTIPLE</v>
          </cell>
          <cell r="G1761">
            <v>1</v>
          </cell>
          <cell r="H1761">
            <v>1</v>
          </cell>
          <cell r="I1761" t="str">
            <v>30 01 16 03</v>
          </cell>
          <cell r="J1761" t="str">
            <v>MULTIPLE</v>
          </cell>
          <cell r="K1761">
            <v>1</v>
          </cell>
          <cell r="L1761">
            <v>1</v>
          </cell>
          <cell r="M1761" t="str">
            <v>30 01 16 03</v>
          </cell>
          <cell r="N1761" t="str">
            <v>MULTIPLE</v>
          </cell>
          <cell r="O1761">
            <v>1</v>
          </cell>
          <cell r="P1761">
            <v>1</v>
          </cell>
          <cell r="Q1761" t="str">
            <v>30 01 16 03</v>
          </cell>
          <cell r="R1761" t="str">
            <v>MULTIPLE</v>
          </cell>
          <cell r="S1761">
            <v>1</v>
          </cell>
          <cell r="T1761">
            <v>1</v>
          </cell>
          <cell r="U1761" t="str">
            <v>30 01 16 03</v>
          </cell>
          <cell r="V1761" t="str">
            <v>MULTIPLE</v>
          </cell>
          <cell r="W1761">
            <v>1</v>
          </cell>
          <cell r="X1761">
            <v>1</v>
          </cell>
          <cell r="Y1761" t="str">
            <v>30 01 16 03</v>
          </cell>
          <cell r="Z1761" t="str">
            <v>MERGE</v>
          </cell>
          <cell r="AC1761" t="str">
            <v>30 01 13 02</v>
          </cell>
          <cell r="AD1761" t="str">
            <v/>
          </cell>
          <cell r="AG1761" t="str">
            <v>30 01 13 02</v>
          </cell>
          <cell r="AH1761" t="str">
            <v>Pensions of former Members of the Commission</v>
          </cell>
          <cell r="AI1761" t="str">
            <v>CND</v>
          </cell>
          <cell r="AJ1761" t="str">
            <v>5</v>
          </cell>
          <cell r="AK1761" t="str">
            <v>5.1</v>
          </cell>
          <cell r="AL1761" t="str">
            <v>5.1.1</v>
          </cell>
          <cell r="KY1761">
            <v>-157000</v>
          </cell>
          <cell r="KZ1761">
            <v>-157000</v>
          </cell>
          <cell r="LC1761">
            <v>0</v>
          </cell>
          <cell r="LD1761">
            <v>0</v>
          </cell>
          <cell r="LF1761">
            <v>0</v>
          </cell>
          <cell r="LG1761">
            <v>0</v>
          </cell>
          <cell r="MA1761">
            <v>6327715.5599999996</v>
          </cell>
          <cell r="MB1761">
            <v>6327715.5599999996</v>
          </cell>
          <cell r="ME1761">
            <v>0</v>
          </cell>
          <cell r="MF1761">
            <v>0</v>
          </cell>
          <cell r="MG1761">
            <v>0</v>
          </cell>
          <cell r="MI1761">
            <v>0</v>
          </cell>
          <cell r="MJ1761">
            <v>0</v>
          </cell>
          <cell r="PJ1761">
            <v>6837000</v>
          </cell>
          <cell r="PK1761">
            <v>6837000</v>
          </cell>
          <cell r="QC1761">
            <v>0</v>
          </cell>
          <cell r="SI1761">
            <v>6785000</v>
          </cell>
          <cell r="SJ1761">
            <v>6785000</v>
          </cell>
          <cell r="SM1761" t="str">
            <v/>
          </cell>
          <cell r="SN1761" t="str">
            <v/>
          </cell>
          <cell r="SQ1761">
            <v>6785000</v>
          </cell>
          <cell r="SR1761">
            <v>6785000</v>
          </cell>
          <cell r="SU1761" t="str">
            <v/>
          </cell>
          <cell r="SV1761" t="str">
            <v/>
          </cell>
          <cell r="SY1761">
            <v>6785000</v>
          </cell>
          <cell r="SZ1761">
            <v>6785000</v>
          </cell>
          <cell r="TA1761">
            <v>6785000</v>
          </cell>
          <cell r="TC1761" t="str">
            <v/>
          </cell>
          <cell r="TD1761" t="str">
            <v/>
          </cell>
          <cell r="TI1761">
            <v>6785000</v>
          </cell>
          <cell r="TJ1761">
            <v>6785000</v>
          </cell>
          <cell r="TM1761" t="str">
            <v/>
          </cell>
          <cell r="TN1761" t="str">
            <v/>
          </cell>
          <cell r="TY1761">
            <v>6715000</v>
          </cell>
          <cell r="TZ1761">
            <v>6715000</v>
          </cell>
          <cell r="UC1761" t="str">
            <v/>
          </cell>
          <cell r="UD1761" t="str">
            <v/>
          </cell>
          <cell r="UR1761" t="str">
            <v/>
          </cell>
          <cell r="UU1761" t="str">
            <v>30 01 16 03</v>
          </cell>
          <cell r="UW1761" t="str">
            <v>5.1</v>
          </cell>
          <cell r="UX1761" t="str">
            <v>5.1.1</v>
          </cell>
          <cell r="UY1761" t="str">
            <v>5.1.1</v>
          </cell>
          <cell r="UZ1761" t="str">
            <v>5.1.1</v>
          </cell>
          <cell r="VB1761" t="str">
            <v>SEC3</v>
          </cell>
          <cell r="VC1761" t="str">
            <v/>
          </cell>
          <cell r="VG1761" t="str">
            <v>PENS2020</v>
          </cell>
          <cell r="VH1761" t="str">
            <v>PENS2020</v>
          </cell>
          <cell r="VL1761" t="str">
            <v/>
          </cell>
          <cell r="VM1761" t="str">
            <v/>
          </cell>
          <cell r="VN1761" t="str">
            <v>30</v>
          </cell>
          <cell r="VO1761" t="str">
            <v>30 01</v>
          </cell>
          <cell r="VP1761" t="str">
            <v>16</v>
          </cell>
          <cell r="VR1761" t="str">
            <v>BL</v>
          </cell>
          <cell r="VS1761" t="str">
            <v>BL</v>
          </cell>
          <cell r="VT1761" t="str">
            <v/>
          </cell>
          <cell r="VW1761" t="str">
            <v/>
          </cell>
          <cell r="VX1761" t="str">
            <v/>
          </cell>
          <cell r="VY1761" t="str">
            <v/>
          </cell>
          <cell r="WB1761" t="str">
            <v>1</v>
          </cell>
          <cell r="WD1761" t="str">
            <v>30</v>
          </cell>
          <cell r="WE1761">
            <v>1762</v>
          </cell>
          <cell r="WG1761" t="str">
            <v/>
          </cell>
          <cell r="WH1761" t="str">
            <v/>
          </cell>
          <cell r="WI1761" t="str">
            <v/>
          </cell>
        </row>
        <row r="1762">
          <cell r="A1762">
            <v>3</v>
          </cell>
          <cell r="C1762" t="str">
            <v>30 01 16 03</v>
          </cell>
          <cell r="D1762">
            <v>1</v>
          </cell>
          <cell r="E1762" t="str">
            <v>30 01 16 03</v>
          </cell>
          <cell r="F1762" t="str">
            <v>MULTIPLE</v>
          </cell>
          <cell r="G1762">
            <v>0</v>
          </cell>
          <cell r="H1762">
            <v>0</v>
          </cell>
          <cell r="I1762" t="str">
            <v>30 01 16 03</v>
          </cell>
          <cell r="J1762" t="str">
            <v>MULTIPLE</v>
          </cell>
          <cell r="K1762">
            <v>0</v>
          </cell>
          <cell r="L1762">
            <v>0</v>
          </cell>
          <cell r="M1762" t="str">
            <v>30 01 16 03</v>
          </cell>
          <cell r="N1762" t="str">
            <v>MULTIPLE</v>
          </cell>
          <cell r="O1762">
            <v>0</v>
          </cell>
          <cell r="P1762">
            <v>0</v>
          </cell>
          <cell r="Q1762" t="str">
            <v>30 01 16 03</v>
          </cell>
          <cell r="R1762" t="str">
            <v>MULTIPLE</v>
          </cell>
          <cell r="S1762">
            <v>0</v>
          </cell>
          <cell r="T1762">
            <v>0</v>
          </cell>
          <cell r="U1762" t="str">
            <v>30 01 16 03</v>
          </cell>
          <cell r="V1762" t="str">
            <v>MULTIPLE</v>
          </cell>
          <cell r="W1762">
            <v>0</v>
          </cell>
          <cell r="X1762">
            <v>0</v>
          </cell>
          <cell r="Y1762" t="str">
            <v>30 01 16 03</v>
          </cell>
          <cell r="Z1762" t="str">
            <v>MERGE</v>
          </cell>
          <cell r="AC1762" t="str">
            <v>30 01 13 03</v>
          </cell>
          <cell r="AD1762" t="str">
            <v/>
          </cell>
          <cell r="AG1762" t="str">
            <v>30 01 13 03</v>
          </cell>
          <cell r="AH1762" t="str">
            <v>Pensions of former Members of the Commission</v>
          </cell>
          <cell r="AI1762" t="str">
            <v>CND</v>
          </cell>
          <cell r="AJ1762" t="str">
            <v>5</v>
          </cell>
          <cell r="AK1762" t="str">
            <v>5.1</v>
          </cell>
          <cell r="AL1762" t="str">
            <v>5.1.1</v>
          </cell>
          <cell r="KY1762">
            <v>0</v>
          </cell>
          <cell r="KZ1762">
            <v>0</v>
          </cell>
          <cell r="LC1762">
            <v>0</v>
          </cell>
          <cell r="LD1762">
            <v>0</v>
          </cell>
          <cell r="LF1762">
            <v>0</v>
          </cell>
          <cell r="LG1762">
            <v>0</v>
          </cell>
          <cell r="MA1762">
            <v>0</v>
          </cell>
          <cell r="MB1762">
            <v>0</v>
          </cell>
          <cell r="ME1762">
            <v>0</v>
          </cell>
          <cell r="MF1762">
            <v>0</v>
          </cell>
          <cell r="MG1762">
            <v>0</v>
          </cell>
          <cell r="MI1762">
            <v>0</v>
          </cell>
          <cell r="MJ1762">
            <v>0</v>
          </cell>
          <cell r="PJ1762" t="str">
            <v/>
          </cell>
          <cell r="PK1762" t="str">
            <v/>
          </cell>
          <cell r="QC1762">
            <v>0</v>
          </cell>
          <cell r="SI1762" t="str">
            <v/>
          </cell>
          <cell r="SJ1762" t="str">
            <v/>
          </cell>
          <cell r="SM1762" t="str">
            <v/>
          </cell>
          <cell r="SN1762" t="str">
            <v/>
          </cell>
          <cell r="SQ1762" t="str">
            <v/>
          </cell>
          <cell r="SR1762" t="str">
            <v/>
          </cell>
          <cell r="SU1762" t="str">
            <v/>
          </cell>
          <cell r="SV1762" t="str">
            <v/>
          </cell>
          <cell r="SY1762" t="str">
            <v/>
          </cell>
          <cell r="SZ1762" t="str">
            <v/>
          </cell>
          <cell r="TA1762" t="str">
            <v/>
          </cell>
          <cell r="TC1762" t="str">
            <v/>
          </cell>
          <cell r="TD1762" t="str">
            <v/>
          </cell>
          <cell r="TI1762" t="str">
            <v/>
          </cell>
          <cell r="TJ1762" t="str">
            <v/>
          </cell>
          <cell r="TM1762" t="str">
            <v/>
          </cell>
          <cell r="TN1762" t="str">
            <v/>
          </cell>
          <cell r="TY1762" t="str">
            <v/>
          </cell>
          <cell r="TZ1762" t="str">
            <v/>
          </cell>
          <cell r="UC1762" t="str">
            <v/>
          </cell>
          <cell r="UD1762" t="str">
            <v/>
          </cell>
          <cell r="UR1762" t="str">
            <v/>
          </cell>
          <cell r="UU1762" t="str">
            <v/>
          </cell>
          <cell r="UW1762" t="str">
            <v>5.1</v>
          </cell>
          <cell r="UX1762" t="str">
            <v>5.1.1</v>
          </cell>
          <cell r="UY1762" t="str">
            <v>5.1.1</v>
          </cell>
          <cell r="UZ1762" t="str">
            <v>5.1.1</v>
          </cell>
          <cell r="VB1762" t="str">
            <v>SEC3</v>
          </cell>
          <cell r="VC1762" t="str">
            <v/>
          </cell>
          <cell r="VG1762" t="str">
            <v>PENS2020</v>
          </cell>
          <cell r="VH1762" t="str">
            <v>PENS2020</v>
          </cell>
          <cell r="VL1762" t="str">
            <v/>
          </cell>
          <cell r="VM1762" t="str">
            <v/>
          </cell>
          <cell r="VN1762" t="str">
            <v>30</v>
          </cell>
          <cell r="VO1762" t="str">
            <v>30 01</v>
          </cell>
          <cell r="VP1762" t="str">
            <v>16</v>
          </cell>
          <cell r="VR1762" t="str">
            <v>BL</v>
          </cell>
          <cell r="VS1762" t="str">
            <v>BL</v>
          </cell>
          <cell r="VT1762" t="str">
            <v/>
          </cell>
          <cell r="VW1762" t="str">
            <v/>
          </cell>
          <cell r="VX1762" t="str">
            <v/>
          </cell>
          <cell r="VY1762" t="str">
            <v/>
          </cell>
          <cell r="WB1762" t="str">
            <v/>
          </cell>
          <cell r="WD1762" t="str">
            <v>30</v>
          </cell>
          <cell r="WE1762">
            <v>1763</v>
          </cell>
          <cell r="WG1762" t="str">
            <v/>
          </cell>
          <cell r="WH1762" t="str">
            <v/>
          </cell>
          <cell r="WI1762" t="str">
            <v/>
          </cell>
        </row>
        <row r="1763">
          <cell r="A1763">
            <v>3</v>
          </cell>
          <cell r="C1763" t="str">
            <v>30 01 16 04</v>
          </cell>
          <cell r="D1763">
            <v>1</v>
          </cell>
          <cell r="E1763" t="str">
            <v>30 01 16 04</v>
          </cell>
          <cell r="I1763" t="str">
            <v>30 01 16 04</v>
          </cell>
          <cell r="J1763" t="str">
            <v/>
          </cell>
          <cell r="M1763" t="str">
            <v>30 01 16 04</v>
          </cell>
          <cell r="N1763" t="str">
            <v/>
          </cell>
          <cell r="Q1763" t="str">
            <v>30 01 16 04</v>
          </cell>
          <cell r="R1763" t="str">
            <v/>
          </cell>
          <cell r="U1763" t="str">
            <v>30 01 16 04</v>
          </cell>
          <cell r="V1763" t="str">
            <v/>
          </cell>
          <cell r="Y1763" t="str">
            <v>30 01 16 04</v>
          </cell>
          <cell r="Z1763" t="str">
            <v>NEW</v>
          </cell>
          <cell r="AD1763" t="str">
            <v/>
          </cell>
          <cell r="AH1763" t="str">
            <v>Pensions of former Members of the Court of Justice of the European Union</v>
          </cell>
          <cell r="AI1763" t="str">
            <v>CND</v>
          </cell>
          <cell r="AJ1763" t="str">
            <v>5</v>
          </cell>
          <cell r="AK1763" t="str">
            <v>5.1</v>
          </cell>
          <cell r="AL1763" t="str">
            <v>5.1.1</v>
          </cell>
          <cell r="KY1763">
            <v>0</v>
          </cell>
          <cell r="KZ1763">
            <v>0</v>
          </cell>
          <cell r="LC1763">
            <v>0</v>
          </cell>
          <cell r="LD1763">
            <v>0</v>
          </cell>
          <cell r="LF1763">
            <v>0</v>
          </cell>
          <cell r="LG1763">
            <v>0</v>
          </cell>
          <cell r="MA1763">
            <v>9179580.8300000001</v>
          </cell>
          <cell r="MB1763">
            <v>9179580.8300000001</v>
          </cell>
          <cell r="ME1763">
            <v>0</v>
          </cell>
          <cell r="MF1763">
            <v>0</v>
          </cell>
          <cell r="MG1763">
            <v>0</v>
          </cell>
          <cell r="MI1763">
            <v>0</v>
          </cell>
          <cell r="MJ1763">
            <v>0</v>
          </cell>
          <cell r="PJ1763">
            <v>10035000</v>
          </cell>
          <cell r="PK1763">
            <v>10035000</v>
          </cell>
          <cell r="QC1763">
            <v>0</v>
          </cell>
          <cell r="SI1763">
            <v>10289000</v>
          </cell>
          <cell r="SJ1763">
            <v>10289000</v>
          </cell>
          <cell r="SM1763" t="str">
            <v/>
          </cell>
          <cell r="SN1763" t="str">
            <v/>
          </cell>
          <cell r="SQ1763">
            <v>10289000</v>
          </cell>
          <cell r="SR1763">
            <v>10289000</v>
          </cell>
          <cell r="SU1763" t="str">
            <v/>
          </cell>
          <cell r="SV1763" t="str">
            <v/>
          </cell>
          <cell r="SY1763">
            <v>10289000</v>
          </cell>
          <cell r="SZ1763">
            <v>10289000</v>
          </cell>
          <cell r="TA1763">
            <v>10289000</v>
          </cell>
          <cell r="TC1763" t="str">
            <v/>
          </cell>
          <cell r="TD1763" t="str">
            <v/>
          </cell>
          <cell r="TI1763">
            <v>10289000</v>
          </cell>
          <cell r="TJ1763">
            <v>10289000</v>
          </cell>
          <cell r="TM1763" t="str">
            <v/>
          </cell>
          <cell r="TN1763" t="str">
            <v/>
          </cell>
          <cell r="TY1763">
            <v>10180000</v>
          </cell>
          <cell r="TZ1763">
            <v>10180000</v>
          </cell>
          <cell r="UC1763" t="str">
            <v/>
          </cell>
          <cell r="UD1763" t="str">
            <v/>
          </cell>
          <cell r="UR1763" t="str">
            <v/>
          </cell>
          <cell r="UU1763" t="str">
            <v>30 01 16 04</v>
          </cell>
          <cell r="UW1763" t="str">
            <v>5.1</v>
          </cell>
          <cell r="UX1763" t="str">
            <v>5.1.1</v>
          </cell>
          <cell r="UY1763" t="str">
            <v>5.1.1</v>
          </cell>
          <cell r="UZ1763" t="str">
            <v>5.1.1</v>
          </cell>
          <cell r="VB1763" t="str">
            <v>SEC3</v>
          </cell>
          <cell r="VC1763" t="str">
            <v/>
          </cell>
          <cell r="VG1763" t="str">
            <v>PENS2020</v>
          </cell>
          <cell r="VH1763" t="str">
            <v>PENS2020</v>
          </cell>
          <cell r="VL1763" t="str">
            <v/>
          </cell>
          <cell r="VM1763" t="str">
            <v/>
          </cell>
          <cell r="VN1763" t="str">
            <v>30</v>
          </cell>
          <cell r="VO1763" t="str">
            <v>30 01</v>
          </cell>
          <cell r="VP1763" t="str">
            <v>16</v>
          </cell>
          <cell r="VR1763" t="str">
            <v>BL</v>
          </cell>
          <cell r="VS1763" t="str">
            <v>BL</v>
          </cell>
          <cell r="VT1763" t="str">
            <v/>
          </cell>
          <cell r="VW1763" t="str">
            <v/>
          </cell>
          <cell r="VX1763" t="str">
            <v/>
          </cell>
          <cell r="VY1763" t="str">
            <v/>
          </cell>
          <cell r="WB1763" t="str">
            <v>1</v>
          </cell>
          <cell r="WD1763" t="str">
            <v>30</v>
          </cell>
          <cell r="WE1763">
            <v>1764</v>
          </cell>
          <cell r="WG1763" t="str">
            <v/>
          </cell>
          <cell r="WH1763" t="str">
            <v/>
          </cell>
          <cell r="WI1763" t="str">
            <v/>
          </cell>
        </row>
        <row r="1764">
          <cell r="A1764">
            <v>3</v>
          </cell>
          <cell r="C1764" t="str">
            <v>30 01 16 05</v>
          </cell>
          <cell r="D1764">
            <v>1</v>
          </cell>
          <cell r="E1764" t="str">
            <v>30 01 16 05</v>
          </cell>
          <cell r="I1764" t="str">
            <v>30 01 16 05</v>
          </cell>
          <cell r="J1764" t="str">
            <v/>
          </cell>
          <cell r="M1764" t="str">
            <v>30 01 16 05</v>
          </cell>
          <cell r="N1764" t="str">
            <v/>
          </cell>
          <cell r="Q1764" t="str">
            <v>30 01 16 05</v>
          </cell>
          <cell r="R1764" t="str">
            <v/>
          </cell>
          <cell r="U1764" t="str">
            <v>30 01 16 05</v>
          </cell>
          <cell r="V1764" t="str">
            <v/>
          </cell>
          <cell r="Y1764" t="str">
            <v>30 01 16 05</v>
          </cell>
          <cell r="Z1764" t="str">
            <v>NEW</v>
          </cell>
          <cell r="AD1764" t="str">
            <v/>
          </cell>
          <cell r="AH1764" t="str">
            <v>Pensions of former Members of the Court of Auditors</v>
          </cell>
          <cell r="AI1764" t="str">
            <v>CND</v>
          </cell>
          <cell r="AJ1764" t="str">
            <v>5</v>
          </cell>
          <cell r="AK1764" t="str">
            <v>5.1</v>
          </cell>
          <cell r="AL1764" t="str">
            <v>5.1.1</v>
          </cell>
          <cell r="KY1764">
            <v>0</v>
          </cell>
          <cell r="KZ1764">
            <v>0</v>
          </cell>
          <cell r="LC1764">
            <v>0</v>
          </cell>
          <cell r="LD1764">
            <v>0</v>
          </cell>
          <cell r="LF1764">
            <v>0</v>
          </cell>
          <cell r="LG1764">
            <v>0</v>
          </cell>
          <cell r="MA1764">
            <v>4596889.0999999996</v>
          </cell>
          <cell r="MB1764">
            <v>4596889.0999999996</v>
          </cell>
          <cell r="ME1764">
            <v>0</v>
          </cell>
          <cell r="MF1764">
            <v>0</v>
          </cell>
          <cell r="MG1764">
            <v>0</v>
          </cell>
          <cell r="MI1764">
            <v>0</v>
          </cell>
          <cell r="MJ1764">
            <v>0</v>
          </cell>
          <cell r="PJ1764">
            <v>4802000</v>
          </cell>
          <cell r="PK1764">
            <v>4802000</v>
          </cell>
          <cell r="QC1764">
            <v>0</v>
          </cell>
          <cell r="SI1764">
            <v>4908000</v>
          </cell>
          <cell r="SJ1764">
            <v>4908000</v>
          </cell>
          <cell r="SM1764" t="str">
            <v/>
          </cell>
          <cell r="SN1764" t="str">
            <v/>
          </cell>
          <cell r="SQ1764">
            <v>4908000</v>
          </cell>
          <cell r="SR1764">
            <v>4908000</v>
          </cell>
          <cell r="SU1764" t="str">
            <v/>
          </cell>
          <cell r="SV1764" t="str">
            <v/>
          </cell>
          <cell r="SY1764">
            <v>4908000</v>
          </cell>
          <cell r="SZ1764">
            <v>4908000</v>
          </cell>
          <cell r="TA1764">
            <v>4908000</v>
          </cell>
          <cell r="TC1764" t="str">
            <v/>
          </cell>
          <cell r="TD1764" t="str">
            <v/>
          </cell>
          <cell r="TI1764">
            <v>4908000</v>
          </cell>
          <cell r="TJ1764">
            <v>4908000</v>
          </cell>
          <cell r="TM1764" t="str">
            <v/>
          </cell>
          <cell r="TN1764" t="str">
            <v/>
          </cell>
          <cell r="TY1764">
            <v>4856000</v>
          </cell>
          <cell r="TZ1764">
            <v>4856000</v>
          </cell>
          <cell r="UC1764" t="str">
            <v/>
          </cell>
          <cell r="UD1764" t="str">
            <v/>
          </cell>
          <cell r="UR1764" t="str">
            <v/>
          </cell>
          <cell r="UU1764" t="str">
            <v>30 01 16 05</v>
          </cell>
          <cell r="UW1764" t="str">
            <v>5.1</v>
          </cell>
          <cell r="UX1764" t="str">
            <v>5.1.1</v>
          </cell>
          <cell r="UY1764" t="str">
            <v>5.1.1</v>
          </cell>
          <cell r="UZ1764" t="str">
            <v>5.1.1</v>
          </cell>
          <cell r="VB1764" t="str">
            <v>SEC3</v>
          </cell>
          <cell r="VC1764" t="str">
            <v/>
          </cell>
          <cell r="VG1764" t="str">
            <v>PENS2020</v>
          </cell>
          <cell r="VH1764" t="str">
            <v>PENS2020</v>
          </cell>
          <cell r="VL1764" t="str">
            <v/>
          </cell>
          <cell r="VM1764" t="str">
            <v/>
          </cell>
          <cell r="VN1764" t="str">
            <v>30</v>
          </cell>
          <cell r="VO1764" t="str">
            <v>30 01</v>
          </cell>
          <cell r="VP1764" t="str">
            <v>16</v>
          </cell>
          <cell r="VR1764" t="str">
            <v>BL</v>
          </cell>
          <cell r="VS1764" t="str">
            <v>BL</v>
          </cell>
          <cell r="VT1764" t="str">
            <v/>
          </cell>
          <cell r="VW1764" t="str">
            <v/>
          </cell>
          <cell r="VX1764" t="str">
            <v/>
          </cell>
          <cell r="VY1764" t="str">
            <v/>
          </cell>
          <cell r="WB1764" t="str">
            <v>1</v>
          </cell>
          <cell r="WD1764" t="str">
            <v>30</v>
          </cell>
          <cell r="WE1764">
            <v>1765</v>
          </cell>
          <cell r="WG1764" t="str">
            <v/>
          </cell>
          <cell r="WH1764" t="str">
            <v/>
          </cell>
          <cell r="WI1764" t="str">
            <v/>
          </cell>
        </row>
        <row r="1765">
          <cell r="A1765">
            <v>3</v>
          </cell>
          <cell r="C1765" t="str">
            <v>30 01 16 06</v>
          </cell>
          <cell r="D1765">
            <v>1</v>
          </cell>
          <cell r="E1765" t="str">
            <v>30 01 16 06</v>
          </cell>
          <cell r="I1765" t="str">
            <v>30 01 16 06</v>
          </cell>
          <cell r="J1765" t="str">
            <v/>
          </cell>
          <cell r="M1765" t="str">
            <v>30 01 16 06</v>
          </cell>
          <cell r="N1765" t="str">
            <v/>
          </cell>
          <cell r="Q1765" t="str">
            <v>30 01 16 06</v>
          </cell>
          <cell r="R1765" t="str">
            <v/>
          </cell>
          <cell r="U1765" t="str">
            <v>30 01 16 06</v>
          </cell>
          <cell r="V1765" t="str">
            <v/>
          </cell>
          <cell r="Y1765" t="str">
            <v>30 01 16 06</v>
          </cell>
          <cell r="Z1765" t="str">
            <v>NEW</v>
          </cell>
          <cell r="AD1765" t="str">
            <v/>
          </cell>
          <cell r="AH1765" t="str">
            <v>Pensions of former European Ombudsmen</v>
          </cell>
          <cell r="AI1765" t="str">
            <v>CND</v>
          </cell>
          <cell r="AJ1765" t="str">
            <v>5</v>
          </cell>
          <cell r="AK1765" t="str">
            <v>5.1</v>
          </cell>
          <cell r="AL1765" t="str">
            <v>5.1.1</v>
          </cell>
          <cell r="KY1765">
            <v>0</v>
          </cell>
          <cell r="KZ1765">
            <v>0</v>
          </cell>
          <cell r="LC1765">
            <v>0</v>
          </cell>
          <cell r="LD1765">
            <v>0</v>
          </cell>
          <cell r="LF1765">
            <v>0</v>
          </cell>
          <cell r="LG1765">
            <v>0</v>
          </cell>
          <cell r="MA1765">
            <v>240052.16</v>
          </cell>
          <cell r="MB1765">
            <v>240052.16</v>
          </cell>
          <cell r="ME1765">
            <v>0</v>
          </cell>
          <cell r="MF1765">
            <v>0</v>
          </cell>
          <cell r="MG1765">
            <v>0</v>
          </cell>
          <cell r="MI1765">
            <v>0</v>
          </cell>
          <cell r="MJ1765">
            <v>0</v>
          </cell>
          <cell r="PJ1765">
            <v>252000</v>
          </cell>
          <cell r="PK1765">
            <v>252000</v>
          </cell>
          <cell r="QC1765">
            <v>0</v>
          </cell>
          <cell r="SI1765">
            <v>257000</v>
          </cell>
          <cell r="SJ1765">
            <v>257000</v>
          </cell>
          <cell r="SM1765" t="str">
            <v/>
          </cell>
          <cell r="SN1765" t="str">
            <v/>
          </cell>
          <cell r="SQ1765">
            <v>257000</v>
          </cell>
          <cell r="SR1765">
            <v>257000</v>
          </cell>
          <cell r="SU1765" t="str">
            <v/>
          </cell>
          <cell r="SV1765" t="str">
            <v/>
          </cell>
          <cell r="SY1765">
            <v>257000</v>
          </cell>
          <cell r="SZ1765">
            <v>257000</v>
          </cell>
          <cell r="TA1765">
            <v>257000</v>
          </cell>
          <cell r="TC1765" t="str">
            <v/>
          </cell>
          <cell r="TD1765" t="str">
            <v/>
          </cell>
          <cell r="TI1765">
            <v>257000</v>
          </cell>
          <cell r="TJ1765">
            <v>257000</v>
          </cell>
          <cell r="TM1765" t="str">
            <v/>
          </cell>
          <cell r="TN1765" t="str">
            <v/>
          </cell>
          <cell r="TY1765">
            <v>254000</v>
          </cell>
          <cell r="TZ1765">
            <v>254000</v>
          </cell>
          <cell r="UC1765" t="str">
            <v/>
          </cell>
          <cell r="UD1765" t="str">
            <v/>
          </cell>
          <cell r="UR1765" t="str">
            <v/>
          </cell>
          <cell r="UU1765" t="str">
            <v>30 01 16 06</v>
          </cell>
          <cell r="UW1765" t="str">
            <v>5.1</v>
          </cell>
          <cell r="UX1765" t="str">
            <v>5.1.1</v>
          </cell>
          <cell r="UY1765" t="str">
            <v>5.1.1</v>
          </cell>
          <cell r="UZ1765" t="str">
            <v>5.1.1</v>
          </cell>
          <cell r="VB1765" t="str">
            <v>SEC3</v>
          </cell>
          <cell r="VC1765" t="str">
            <v/>
          </cell>
          <cell r="VG1765" t="str">
            <v>PENS2020</v>
          </cell>
          <cell r="VH1765" t="str">
            <v>PENS2020</v>
          </cell>
          <cell r="VL1765" t="str">
            <v/>
          </cell>
          <cell r="VM1765" t="str">
            <v/>
          </cell>
          <cell r="VN1765" t="str">
            <v>30</v>
          </cell>
          <cell r="VO1765" t="str">
            <v>30 01</v>
          </cell>
          <cell r="VP1765" t="str">
            <v>16</v>
          </cell>
          <cell r="VR1765" t="str">
            <v>BL</v>
          </cell>
          <cell r="VS1765" t="str">
            <v>BL</v>
          </cell>
          <cell r="VT1765" t="str">
            <v/>
          </cell>
          <cell r="VW1765" t="str">
            <v/>
          </cell>
          <cell r="VX1765" t="str">
            <v/>
          </cell>
          <cell r="VY1765" t="str">
            <v/>
          </cell>
          <cell r="WB1765" t="str">
            <v>1</v>
          </cell>
          <cell r="WD1765" t="str">
            <v>30</v>
          </cell>
          <cell r="WE1765">
            <v>1766</v>
          </cell>
          <cell r="WG1765" t="str">
            <v/>
          </cell>
          <cell r="WH1765" t="str">
            <v/>
          </cell>
          <cell r="WI1765" t="str">
            <v/>
          </cell>
        </row>
        <row r="1766">
          <cell r="A1766">
            <v>3</v>
          </cell>
          <cell r="C1766" t="str">
            <v>30 01 16 07</v>
          </cell>
          <cell r="D1766">
            <v>1</v>
          </cell>
          <cell r="E1766" t="str">
            <v>30 01 16 07</v>
          </cell>
          <cell r="I1766" t="str">
            <v>30 01 16 07</v>
          </cell>
          <cell r="J1766" t="str">
            <v/>
          </cell>
          <cell r="M1766" t="str">
            <v>30 01 16 07</v>
          </cell>
          <cell r="N1766" t="str">
            <v/>
          </cell>
          <cell r="Q1766" t="str">
            <v>30 01 16 07</v>
          </cell>
          <cell r="R1766" t="str">
            <v/>
          </cell>
          <cell r="U1766" t="str">
            <v>30 01 16 07</v>
          </cell>
          <cell r="V1766" t="str">
            <v/>
          </cell>
          <cell r="Y1766" t="str">
            <v>30 01 16 07</v>
          </cell>
          <cell r="Z1766" t="str">
            <v>NEW</v>
          </cell>
          <cell r="AD1766" t="str">
            <v/>
          </cell>
          <cell r="AH1766" t="str">
            <v>Pensions of former European Data Protection Supervisors</v>
          </cell>
          <cell r="AI1766" t="str">
            <v>CND</v>
          </cell>
          <cell r="AJ1766" t="str">
            <v>5</v>
          </cell>
          <cell r="AK1766" t="str">
            <v>5.1</v>
          </cell>
          <cell r="AL1766" t="str">
            <v>5.1.1</v>
          </cell>
          <cell r="KY1766">
            <v>92000</v>
          </cell>
          <cell r="KZ1766">
            <v>92000</v>
          </cell>
          <cell r="LC1766">
            <v>0</v>
          </cell>
          <cell r="LD1766">
            <v>0</v>
          </cell>
          <cell r="LF1766">
            <v>0</v>
          </cell>
          <cell r="LG1766">
            <v>0</v>
          </cell>
          <cell r="MA1766">
            <v>172968.3</v>
          </cell>
          <cell r="MB1766">
            <v>172968.3</v>
          </cell>
          <cell r="ME1766">
            <v>0</v>
          </cell>
          <cell r="MF1766">
            <v>0</v>
          </cell>
          <cell r="MG1766">
            <v>0</v>
          </cell>
          <cell r="MI1766">
            <v>0</v>
          </cell>
          <cell r="MJ1766">
            <v>0</v>
          </cell>
          <cell r="PJ1766">
            <v>177000</v>
          </cell>
          <cell r="PK1766">
            <v>177000</v>
          </cell>
          <cell r="QC1766">
            <v>0</v>
          </cell>
          <cell r="SI1766">
            <v>183000</v>
          </cell>
          <cell r="SJ1766">
            <v>183000</v>
          </cell>
          <cell r="SM1766" t="str">
            <v/>
          </cell>
          <cell r="SN1766" t="str">
            <v/>
          </cell>
          <cell r="SQ1766">
            <v>183000</v>
          </cell>
          <cell r="SR1766">
            <v>183000</v>
          </cell>
          <cell r="SU1766" t="str">
            <v/>
          </cell>
          <cell r="SV1766" t="str">
            <v/>
          </cell>
          <cell r="SY1766">
            <v>183000</v>
          </cell>
          <cell r="SZ1766">
            <v>183000</v>
          </cell>
          <cell r="TA1766">
            <v>183000</v>
          </cell>
          <cell r="TC1766" t="str">
            <v/>
          </cell>
          <cell r="TD1766" t="str">
            <v/>
          </cell>
          <cell r="TI1766">
            <v>183000</v>
          </cell>
          <cell r="TJ1766">
            <v>183000</v>
          </cell>
          <cell r="TM1766" t="str">
            <v/>
          </cell>
          <cell r="TN1766" t="str">
            <v/>
          </cell>
          <cell r="TY1766">
            <v>181000</v>
          </cell>
          <cell r="TZ1766">
            <v>181000</v>
          </cell>
          <cell r="UC1766" t="str">
            <v/>
          </cell>
          <cell r="UD1766" t="str">
            <v/>
          </cell>
          <cell r="UR1766" t="str">
            <v/>
          </cell>
          <cell r="UU1766" t="str">
            <v>30 01 16 07</v>
          </cell>
          <cell r="UW1766" t="str">
            <v>5.1</v>
          </cell>
          <cell r="UX1766" t="str">
            <v>5.1.1</v>
          </cell>
          <cell r="UY1766" t="str">
            <v>5.1.1</v>
          </cell>
          <cell r="UZ1766" t="str">
            <v>5.1.1</v>
          </cell>
          <cell r="VB1766" t="str">
            <v>SEC3</v>
          </cell>
          <cell r="VC1766" t="str">
            <v/>
          </cell>
          <cell r="VG1766" t="str">
            <v>PENS2020</v>
          </cell>
          <cell r="VH1766" t="str">
            <v>PENS2020</v>
          </cell>
          <cell r="VL1766" t="str">
            <v/>
          </cell>
          <cell r="VM1766" t="str">
            <v/>
          </cell>
          <cell r="VN1766" t="str">
            <v>30</v>
          </cell>
          <cell r="VO1766" t="str">
            <v>30 01</v>
          </cell>
          <cell r="VP1766" t="str">
            <v>16</v>
          </cell>
          <cell r="VR1766" t="str">
            <v>BL</v>
          </cell>
          <cell r="VS1766" t="str">
            <v>BL</v>
          </cell>
          <cell r="VT1766" t="str">
            <v/>
          </cell>
          <cell r="VW1766" t="str">
            <v/>
          </cell>
          <cell r="VX1766" t="str">
            <v/>
          </cell>
          <cell r="VY1766" t="str">
            <v/>
          </cell>
          <cell r="WB1766" t="str">
            <v>1</v>
          </cell>
          <cell r="WD1766" t="str">
            <v>30</v>
          </cell>
          <cell r="WE1766">
            <v>1767</v>
          </cell>
          <cell r="WG1766" t="str">
            <v/>
          </cell>
          <cell r="WH1766" t="str">
            <v/>
          </cell>
          <cell r="WI1766" t="str">
            <v/>
          </cell>
        </row>
        <row r="1767">
          <cell r="A1767">
            <v>3</v>
          </cell>
          <cell r="C1767" t="str">
            <v>31 01 01</v>
          </cell>
          <cell r="D1767">
            <v>1</v>
          </cell>
          <cell r="E1767" t="str">
            <v>31 01 01</v>
          </cell>
          <cell r="I1767" t="str">
            <v>31 01 01</v>
          </cell>
          <cell r="J1767" t="str">
            <v/>
          </cell>
          <cell r="M1767" t="str">
            <v>31 01 01</v>
          </cell>
          <cell r="N1767" t="str">
            <v/>
          </cell>
          <cell r="Q1767" t="str">
            <v>31 01 01</v>
          </cell>
          <cell r="R1767" t="str">
            <v/>
          </cell>
          <cell r="U1767" t="str">
            <v>31 01 01</v>
          </cell>
          <cell r="V1767" t="str">
            <v/>
          </cell>
          <cell r="Y1767" t="str">
            <v>31 01 01</v>
          </cell>
          <cell r="Z1767" t="str">
            <v/>
          </cell>
          <cell r="AC1767" t="str">
            <v>31 01 01</v>
          </cell>
          <cell r="AD1767" t="str">
            <v/>
          </cell>
          <cell r="AG1767" t="str">
            <v>31 01 01</v>
          </cell>
          <cell r="AH1767" t="str">
            <v>Expenditure relating to officials and temporary staff in the ‘Language services’ policy area</v>
          </cell>
          <cell r="AI1767" t="str">
            <v>CND</v>
          </cell>
          <cell r="AJ1767" t="str">
            <v>5</v>
          </cell>
          <cell r="AK1767" t="str">
            <v>5.2</v>
          </cell>
          <cell r="AL1767" t="str">
            <v>5.2.3X</v>
          </cell>
          <cell r="KY1767">
            <v>-9397023</v>
          </cell>
          <cell r="KZ1767">
            <v>-9397023</v>
          </cell>
          <cell r="LC1767">
            <v>0</v>
          </cell>
          <cell r="LD1767">
            <v>0</v>
          </cell>
          <cell r="LF1767">
            <v>0</v>
          </cell>
          <cell r="LG1767">
            <v>15546671.16</v>
          </cell>
          <cell r="MA1767">
            <v>313971223.33999997</v>
          </cell>
          <cell r="MB1767">
            <v>313971223.33999997</v>
          </cell>
          <cell r="ME1767">
            <v>0</v>
          </cell>
          <cell r="MF1767">
            <v>0</v>
          </cell>
          <cell r="MG1767">
            <v>0</v>
          </cell>
          <cell r="MI1767">
            <v>8227289.8499999996</v>
          </cell>
          <cell r="MJ1767">
            <v>8227289.8499999996</v>
          </cell>
          <cell r="PJ1767">
            <v>329978064</v>
          </cell>
          <cell r="PK1767">
            <v>329978064</v>
          </cell>
          <cell r="QC1767">
            <v>10719633.140000001</v>
          </cell>
          <cell r="SI1767">
            <v>341268408</v>
          </cell>
          <cell r="SJ1767">
            <v>341268408</v>
          </cell>
          <cell r="SM1767" t="str">
            <v/>
          </cell>
          <cell r="SN1767" t="str">
            <v/>
          </cell>
          <cell r="SQ1767">
            <v>341042602</v>
          </cell>
          <cell r="SR1767">
            <v>341042602</v>
          </cell>
          <cell r="SU1767" t="str">
            <v/>
          </cell>
          <cell r="SV1767" t="str">
            <v/>
          </cell>
          <cell r="SY1767">
            <v>341268408</v>
          </cell>
          <cell r="SZ1767">
            <v>341268408</v>
          </cell>
          <cell r="TA1767">
            <v>341268408</v>
          </cell>
          <cell r="TC1767" t="str">
            <v/>
          </cell>
          <cell r="TD1767" t="str">
            <v/>
          </cell>
          <cell r="TI1767">
            <v>341268408</v>
          </cell>
          <cell r="TJ1767">
            <v>341268408</v>
          </cell>
          <cell r="TM1767" t="str">
            <v/>
          </cell>
          <cell r="TN1767" t="str">
            <v/>
          </cell>
          <cell r="TY1767">
            <v>337548176</v>
          </cell>
          <cell r="TZ1767">
            <v>337548176</v>
          </cell>
          <cell r="UC1767" t="str">
            <v/>
          </cell>
          <cell r="UD1767" t="str">
            <v/>
          </cell>
          <cell r="UR1767" t="str">
            <v/>
          </cell>
          <cell r="UU1767" t="str">
            <v>31 01 01</v>
          </cell>
          <cell r="UW1767" t="str">
            <v>5.2</v>
          </cell>
          <cell r="UX1767" t="str">
            <v>5.2.3X</v>
          </cell>
          <cell r="UY1767" t="str">
            <v>5.2.3</v>
          </cell>
          <cell r="UZ1767" t="str">
            <v>5.2.3X</v>
          </cell>
          <cell r="VB1767" t="str">
            <v>SEC3</v>
          </cell>
          <cell r="VC1767" t="str">
            <v/>
          </cell>
          <cell r="VG1767" t="str">
            <v>ADM</v>
          </cell>
          <cell r="VH1767" t="str">
            <v/>
          </cell>
          <cell r="VL1767" t="str">
            <v/>
          </cell>
          <cell r="VM1767" t="str">
            <v/>
          </cell>
          <cell r="VN1767" t="str">
            <v>31</v>
          </cell>
          <cell r="VO1767" t="str">
            <v>31 01</v>
          </cell>
          <cell r="VP1767" t="str">
            <v>01</v>
          </cell>
          <cell r="VR1767" t="str">
            <v>BL</v>
          </cell>
          <cell r="VS1767" t="str">
            <v>BL</v>
          </cell>
          <cell r="VT1767" t="str">
            <v/>
          </cell>
          <cell r="VW1767" t="str">
            <v>XX</v>
          </cell>
          <cell r="VX1767" t="str">
            <v/>
          </cell>
          <cell r="VY1767" t="str">
            <v>XX 01 01 01</v>
          </cell>
          <cell r="WB1767" t="str">
            <v>1</v>
          </cell>
          <cell r="WD1767" t="str">
            <v>31</v>
          </cell>
          <cell r="WE1767">
            <v>1768</v>
          </cell>
          <cell r="WG1767" t="str">
            <v/>
          </cell>
          <cell r="WH1767" t="str">
            <v/>
          </cell>
          <cell r="WI1767" t="str">
            <v/>
          </cell>
        </row>
        <row r="1768">
          <cell r="A1768">
            <v>3</v>
          </cell>
          <cell r="C1768" t="str">
            <v>31 01 02 01</v>
          </cell>
          <cell r="D1768">
            <v>1</v>
          </cell>
          <cell r="E1768" t="str">
            <v>31 01 02 01</v>
          </cell>
          <cell r="I1768" t="str">
            <v>31 01 02 01</v>
          </cell>
          <cell r="J1768" t="str">
            <v/>
          </cell>
          <cell r="M1768" t="str">
            <v>31 01 02 01</v>
          </cell>
          <cell r="N1768" t="str">
            <v/>
          </cell>
          <cell r="Q1768" t="str">
            <v>31 01 02 01</v>
          </cell>
          <cell r="R1768" t="str">
            <v/>
          </cell>
          <cell r="U1768" t="str">
            <v>31 01 02 01</v>
          </cell>
          <cell r="V1768" t="str">
            <v/>
          </cell>
          <cell r="Y1768" t="str">
            <v>31 01 02 01</v>
          </cell>
          <cell r="Z1768" t="str">
            <v/>
          </cell>
          <cell r="AC1768" t="str">
            <v>31 01 02 01</v>
          </cell>
          <cell r="AD1768" t="str">
            <v/>
          </cell>
          <cell r="AG1768" t="str">
            <v>31 01 02 01</v>
          </cell>
          <cell r="AH1768" t="str">
            <v>External personnel</v>
          </cell>
          <cell r="AI1768" t="str">
            <v>CND</v>
          </cell>
          <cell r="AJ1768" t="str">
            <v>5</v>
          </cell>
          <cell r="AK1768" t="str">
            <v>5.2</v>
          </cell>
          <cell r="AL1768" t="str">
            <v>5.2.3X</v>
          </cell>
          <cell r="KY1768">
            <v>-1043677</v>
          </cell>
          <cell r="KZ1768">
            <v>-1043677</v>
          </cell>
          <cell r="LC1768">
            <v>0</v>
          </cell>
          <cell r="LD1768">
            <v>0</v>
          </cell>
          <cell r="LF1768">
            <v>421809.56</v>
          </cell>
          <cell r="LG1768">
            <v>818214.96</v>
          </cell>
          <cell r="MA1768">
            <v>9769246.0899999999</v>
          </cell>
          <cell r="MB1768">
            <v>9396737.6699999999</v>
          </cell>
          <cell r="ME1768">
            <v>0</v>
          </cell>
          <cell r="MF1768">
            <v>0</v>
          </cell>
          <cell r="MG1768">
            <v>0</v>
          </cell>
          <cell r="MI1768">
            <v>511162.96</v>
          </cell>
          <cell r="MJ1768">
            <v>511162.96</v>
          </cell>
          <cell r="PJ1768">
            <v>11144069</v>
          </cell>
          <cell r="PK1768">
            <v>11144069</v>
          </cell>
          <cell r="QC1768">
            <v>648500</v>
          </cell>
          <cell r="SI1768">
            <v>12205672</v>
          </cell>
          <cell r="SJ1768">
            <v>12205672</v>
          </cell>
          <cell r="SM1768" t="str">
            <v/>
          </cell>
          <cell r="SN1768" t="str">
            <v/>
          </cell>
          <cell r="SQ1768">
            <v>12121297</v>
          </cell>
          <cell r="SR1768">
            <v>12121297</v>
          </cell>
          <cell r="SU1768" t="str">
            <v/>
          </cell>
          <cell r="SV1768" t="str">
            <v/>
          </cell>
          <cell r="SY1768">
            <v>12205672</v>
          </cell>
          <cell r="SZ1768">
            <v>12205672</v>
          </cell>
          <cell r="TA1768">
            <v>12205672</v>
          </cell>
          <cell r="TC1768" t="str">
            <v/>
          </cell>
          <cell r="TD1768" t="str">
            <v/>
          </cell>
          <cell r="TI1768">
            <v>12205672</v>
          </cell>
          <cell r="TJ1768">
            <v>12205672</v>
          </cell>
          <cell r="TM1768" t="str">
            <v/>
          </cell>
          <cell r="TN1768" t="str">
            <v/>
          </cell>
          <cell r="TY1768">
            <v>12205672</v>
          </cell>
          <cell r="TZ1768">
            <v>12205672</v>
          </cell>
          <cell r="UC1768" t="str">
            <v/>
          </cell>
          <cell r="UD1768" t="str">
            <v/>
          </cell>
          <cell r="UR1768" t="str">
            <v/>
          </cell>
          <cell r="UU1768" t="str">
            <v>31 01 02 01</v>
          </cell>
          <cell r="UW1768" t="str">
            <v>5.2</v>
          </cell>
          <cell r="UX1768" t="str">
            <v>5.2.3X</v>
          </cell>
          <cell r="UY1768" t="str">
            <v>5.2.3</v>
          </cell>
          <cell r="UZ1768" t="str">
            <v>5.2.3X</v>
          </cell>
          <cell r="VB1768" t="str">
            <v>SEC3</v>
          </cell>
          <cell r="VC1768" t="str">
            <v/>
          </cell>
          <cell r="VG1768" t="str">
            <v>ADM</v>
          </cell>
          <cell r="VH1768" t="str">
            <v/>
          </cell>
          <cell r="VL1768" t="str">
            <v/>
          </cell>
          <cell r="VM1768" t="str">
            <v/>
          </cell>
          <cell r="VN1768" t="str">
            <v>31</v>
          </cell>
          <cell r="VO1768" t="str">
            <v>31 01</v>
          </cell>
          <cell r="VP1768" t="str">
            <v>02</v>
          </cell>
          <cell r="VR1768" t="str">
            <v>BL</v>
          </cell>
          <cell r="VS1768" t="str">
            <v>BL</v>
          </cell>
          <cell r="VT1768" t="str">
            <v/>
          </cell>
          <cell r="VW1768" t="str">
            <v>XX</v>
          </cell>
          <cell r="VX1768" t="str">
            <v/>
          </cell>
          <cell r="VY1768" t="str">
            <v>XX 01 02 01</v>
          </cell>
          <cell r="WB1768" t="str">
            <v>1</v>
          </cell>
          <cell r="WD1768" t="str">
            <v>31</v>
          </cell>
          <cell r="WE1768">
            <v>1769</v>
          </cell>
          <cell r="WG1768" t="str">
            <v/>
          </cell>
          <cell r="WH1768" t="str">
            <v/>
          </cell>
          <cell r="WI1768" t="str">
            <v/>
          </cell>
        </row>
        <row r="1769">
          <cell r="A1769">
            <v>3</v>
          </cell>
          <cell r="C1769" t="str">
            <v>31 01 02 11</v>
          </cell>
          <cell r="D1769">
            <v>1</v>
          </cell>
          <cell r="E1769" t="str">
            <v>31 01 02 11</v>
          </cell>
          <cell r="I1769" t="str">
            <v>31 01 02 11</v>
          </cell>
          <cell r="J1769" t="str">
            <v/>
          </cell>
          <cell r="M1769" t="str">
            <v>31 01 02 11</v>
          </cell>
          <cell r="N1769" t="str">
            <v/>
          </cell>
          <cell r="Q1769" t="str">
            <v>31 01 02 11</v>
          </cell>
          <cell r="R1769" t="str">
            <v/>
          </cell>
          <cell r="U1769" t="str">
            <v>31 01 02 11</v>
          </cell>
          <cell r="V1769" t="str">
            <v/>
          </cell>
          <cell r="Y1769" t="str">
            <v>31 01 02 11</v>
          </cell>
          <cell r="Z1769" t="str">
            <v/>
          </cell>
          <cell r="AC1769" t="str">
            <v>31 01 02 11</v>
          </cell>
          <cell r="AD1769" t="str">
            <v/>
          </cell>
          <cell r="AG1769" t="str">
            <v>31 01 02 11</v>
          </cell>
          <cell r="AH1769" t="str">
            <v>Other management expenditure</v>
          </cell>
          <cell r="AI1769" t="str">
            <v>CND</v>
          </cell>
          <cell r="AJ1769" t="str">
            <v>5</v>
          </cell>
          <cell r="AK1769" t="str">
            <v>5.2</v>
          </cell>
          <cell r="AL1769" t="str">
            <v>5.2.3X</v>
          </cell>
          <cell r="KY1769">
            <v>30047</v>
          </cell>
          <cell r="KZ1769">
            <v>30047</v>
          </cell>
          <cell r="LC1769">
            <v>0</v>
          </cell>
          <cell r="LD1769">
            <v>0</v>
          </cell>
          <cell r="LF1769">
            <v>2773655.66</v>
          </cell>
          <cell r="LG1769">
            <v>2485374.1100000003</v>
          </cell>
          <cell r="MA1769">
            <v>4214647</v>
          </cell>
          <cell r="MB1769">
            <v>2868617.23</v>
          </cell>
          <cell r="ME1769">
            <v>0</v>
          </cell>
          <cell r="MF1769">
            <v>0</v>
          </cell>
          <cell r="MG1769">
            <v>0</v>
          </cell>
          <cell r="MI1769">
            <v>1351040.83</v>
          </cell>
          <cell r="MJ1769">
            <v>1302285.76</v>
          </cell>
          <cell r="PJ1769">
            <v>4418600</v>
          </cell>
          <cell r="PK1769">
            <v>4418600</v>
          </cell>
          <cell r="QC1769">
            <v>1785485.26</v>
          </cell>
          <cell r="SI1769">
            <v>4310819</v>
          </cell>
          <cell r="SJ1769">
            <v>4310819</v>
          </cell>
          <cell r="SM1769" t="str">
            <v/>
          </cell>
          <cell r="SN1769" t="str">
            <v/>
          </cell>
          <cell r="SQ1769">
            <v>4310819</v>
          </cell>
          <cell r="SR1769">
            <v>4310819</v>
          </cell>
          <cell r="SU1769" t="str">
            <v/>
          </cell>
          <cell r="SV1769" t="str">
            <v/>
          </cell>
          <cell r="SY1769">
            <v>4310819</v>
          </cell>
          <cell r="SZ1769">
            <v>4310819</v>
          </cell>
          <cell r="TA1769">
            <v>4310819</v>
          </cell>
          <cell r="TC1769" t="str">
            <v/>
          </cell>
          <cell r="TD1769" t="str">
            <v/>
          </cell>
          <cell r="TI1769">
            <v>4310819</v>
          </cell>
          <cell r="TJ1769">
            <v>4310819</v>
          </cell>
          <cell r="TM1769" t="str">
            <v/>
          </cell>
          <cell r="TN1769" t="str">
            <v/>
          </cell>
          <cell r="TY1769">
            <v>4310819</v>
          </cell>
          <cell r="TZ1769">
            <v>4310819</v>
          </cell>
          <cell r="UC1769" t="str">
            <v/>
          </cell>
          <cell r="UD1769" t="str">
            <v/>
          </cell>
          <cell r="UR1769" t="str">
            <v/>
          </cell>
          <cell r="UU1769" t="str">
            <v>31 01 02 11</v>
          </cell>
          <cell r="UW1769" t="str">
            <v>5.2</v>
          </cell>
          <cell r="UX1769" t="str">
            <v>5.2.3X</v>
          </cell>
          <cell r="UY1769" t="str">
            <v>5.2.3</v>
          </cell>
          <cell r="UZ1769" t="str">
            <v>5.2.3X</v>
          </cell>
          <cell r="VB1769" t="str">
            <v>SEC3</v>
          </cell>
          <cell r="VC1769" t="str">
            <v/>
          </cell>
          <cell r="VG1769" t="str">
            <v>ADM</v>
          </cell>
          <cell r="VH1769" t="str">
            <v/>
          </cell>
          <cell r="VL1769" t="str">
            <v/>
          </cell>
          <cell r="VM1769" t="str">
            <v/>
          </cell>
          <cell r="VN1769" t="str">
            <v>31</v>
          </cell>
          <cell r="VO1769" t="str">
            <v>31 01</v>
          </cell>
          <cell r="VP1769" t="str">
            <v>02</v>
          </cell>
          <cell r="VR1769" t="str">
            <v>BL</v>
          </cell>
          <cell r="VS1769" t="str">
            <v>BL</v>
          </cell>
          <cell r="VT1769" t="str">
            <v/>
          </cell>
          <cell r="VW1769" t="str">
            <v>XX</v>
          </cell>
          <cell r="VX1769" t="str">
            <v/>
          </cell>
          <cell r="VY1769" t="str">
            <v>XX 01 02 11</v>
          </cell>
          <cell r="WB1769" t="str">
            <v>1</v>
          </cell>
          <cell r="WD1769" t="str">
            <v>31</v>
          </cell>
          <cell r="WE1769">
            <v>1770</v>
          </cell>
          <cell r="WG1769" t="str">
            <v/>
          </cell>
          <cell r="WH1769" t="str">
            <v/>
          </cell>
          <cell r="WI1769" t="str">
            <v/>
          </cell>
        </row>
        <row r="1770">
          <cell r="A1770">
            <v>3</v>
          </cell>
          <cell r="C1770" t="str">
            <v>31 01 03 01</v>
          </cell>
          <cell r="D1770">
            <v>1</v>
          </cell>
          <cell r="E1770" t="str">
            <v>31 01 03 01</v>
          </cell>
          <cell r="I1770" t="str">
            <v>31 01 03 01</v>
          </cell>
          <cell r="J1770" t="str">
            <v/>
          </cell>
          <cell r="M1770" t="str">
            <v>31 01 03 01</v>
          </cell>
          <cell r="N1770" t="str">
            <v/>
          </cell>
          <cell r="Q1770" t="str">
            <v>31 01 03 01</v>
          </cell>
          <cell r="R1770" t="str">
            <v/>
          </cell>
          <cell r="U1770" t="str">
            <v>31 01 03 01</v>
          </cell>
          <cell r="V1770" t="str">
            <v/>
          </cell>
          <cell r="Y1770" t="str">
            <v>31 01 03 01</v>
          </cell>
          <cell r="Z1770" t="str">
            <v/>
          </cell>
          <cell r="AC1770" t="str">
            <v>31 01 03 01</v>
          </cell>
          <cell r="AD1770" t="str">
            <v/>
          </cell>
          <cell r="AG1770" t="str">
            <v>31 01 03 01</v>
          </cell>
          <cell r="AH1770" t="str">
            <v>Expenditure relating to information and communication technology equipment and services</v>
          </cell>
          <cell r="AI1770" t="str">
            <v>CND</v>
          </cell>
          <cell r="AJ1770" t="str">
            <v>5</v>
          </cell>
          <cell r="AK1770" t="str">
            <v>5.2</v>
          </cell>
          <cell r="AL1770" t="str">
            <v>5.2.3X</v>
          </cell>
          <cell r="KY1770">
            <v>2975594</v>
          </cell>
          <cell r="KZ1770">
            <v>2975594</v>
          </cell>
          <cell r="LC1770">
            <v>0</v>
          </cell>
          <cell r="LD1770">
            <v>0</v>
          </cell>
          <cell r="LF1770">
            <v>12550701.310000001</v>
          </cell>
          <cell r="LG1770">
            <v>2793535.76</v>
          </cell>
          <cell r="MA1770">
            <v>24013561</v>
          </cell>
          <cell r="MB1770">
            <v>12513734.15</v>
          </cell>
          <cell r="ME1770">
            <v>0</v>
          </cell>
          <cell r="MF1770">
            <v>0</v>
          </cell>
          <cell r="MG1770">
            <v>0</v>
          </cell>
          <cell r="MI1770">
            <v>1782638.34</v>
          </cell>
          <cell r="MJ1770">
            <v>977802.71</v>
          </cell>
          <cell r="PJ1770">
            <v>22122002</v>
          </cell>
          <cell r="PK1770">
            <v>22122002</v>
          </cell>
          <cell r="QC1770">
            <v>1332524.04</v>
          </cell>
          <cell r="SI1770">
            <v>22386411</v>
          </cell>
          <cell r="SJ1770">
            <v>22386411</v>
          </cell>
          <cell r="SM1770" t="str">
            <v/>
          </cell>
          <cell r="SN1770" t="str">
            <v/>
          </cell>
          <cell r="SQ1770">
            <v>22228346</v>
          </cell>
          <cell r="SR1770">
            <v>22228346</v>
          </cell>
          <cell r="SU1770" t="str">
            <v/>
          </cell>
          <cell r="SV1770" t="str">
            <v/>
          </cell>
          <cell r="SY1770">
            <v>22386411</v>
          </cell>
          <cell r="SZ1770">
            <v>22386411</v>
          </cell>
          <cell r="TA1770">
            <v>22386411</v>
          </cell>
          <cell r="TC1770" t="str">
            <v/>
          </cell>
          <cell r="TD1770" t="str">
            <v/>
          </cell>
          <cell r="TI1770">
            <v>22386411</v>
          </cell>
          <cell r="TJ1770">
            <v>22386411</v>
          </cell>
          <cell r="TM1770" t="str">
            <v/>
          </cell>
          <cell r="TN1770" t="str">
            <v/>
          </cell>
          <cell r="TY1770">
            <v>22386411</v>
          </cell>
          <cell r="TZ1770">
            <v>22386411</v>
          </cell>
          <cell r="UC1770" t="str">
            <v/>
          </cell>
          <cell r="UD1770" t="str">
            <v/>
          </cell>
          <cell r="UR1770" t="str">
            <v/>
          </cell>
          <cell r="UU1770" t="str">
            <v>31 01 03 01</v>
          </cell>
          <cell r="UW1770" t="str">
            <v>5.2</v>
          </cell>
          <cell r="UX1770" t="str">
            <v>5.2.3X</v>
          </cell>
          <cell r="UY1770" t="str">
            <v>5.2.3</v>
          </cell>
          <cell r="UZ1770" t="str">
            <v>5.2.3X</v>
          </cell>
          <cell r="VB1770" t="str">
            <v>SEC3</v>
          </cell>
          <cell r="VC1770" t="str">
            <v/>
          </cell>
          <cell r="VG1770" t="str">
            <v>ADM</v>
          </cell>
          <cell r="VH1770" t="str">
            <v/>
          </cell>
          <cell r="VL1770" t="str">
            <v/>
          </cell>
          <cell r="VM1770" t="str">
            <v/>
          </cell>
          <cell r="VN1770" t="str">
            <v>31</v>
          </cell>
          <cell r="VO1770" t="str">
            <v>31 01</v>
          </cell>
          <cell r="VP1770" t="str">
            <v>03</v>
          </cell>
          <cell r="VR1770" t="str">
            <v>BL</v>
          </cell>
          <cell r="VS1770" t="str">
            <v>BL</v>
          </cell>
          <cell r="VT1770" t="str">
            <v/>
          </cell>
          <cell r="VW1770" t="str">
            <v>XX</v>
          </cell>
          <cell r="VX1770" t="str">
            <v/>
          </cell>
          <cell r="VY1770" t="str">
            <v>XX 01 03 01</v>
          </cell>
          <cell r="WB1770" t="str">
            <v>1</v>
          </cell>
          <cell r="WD1770" t="str">
            <v>31</v>
          </cell>
          <cell r="WE1770">
            <v>1771</v>
          </cell>
          <cell r="WG1770" t="str">
            <v/>
          </cell>
          <cell r="WH1770" t="str">
            <v/>
          </cell>
          <cell r="WI1770" t="str">
            <v/>
          </cell>
        </row>
        <row r="1771">
          <cell r="A1771">
            <v>3</v>
          </cell>
          <cell r="C1771" t="str">
            <v>31 01 03 04</v>
          </cell>
          <cell r="D1771">
            <v>1</v>
          </cell>
          <cell r="E1771" t="str">
            <v>31 01 03 04</v>
          </cell>
          <cell r="I1771" t="str">
            <v>31 01 03 04</v>
          </cell>
          <cell r="J1771" t="str">
            <v/>
          </cell>
          <cell r="M1771" t="str">
            <v>31 01 03 04</v>
          </cell>
          <cell r="N1771" t="str">
            <v/>
          </cell>
          <cell r="Q1771" t="str">
            <v>31 01 03 04</v>
          </cell>
          <cell r="R1771" t="str">
            <v/>
          </cell>
          <cell r="U1771" t="str">
            <v>31 01 03 04</v>
          </cell>
          <cell r="V1771" t="str">
            <v/>
          </cell>
          <cell r="Y1771" t="str">
            <v>31 01 03 04</v>
          </cell>
          <cell r="Z1771" t="str">
            <v/>
          </cell>
          <cell r="AC1771" t="str">
            <v>31 01 03 04</v>
          </cell>
          <cell r="AD1771" t="str">
            <v/>
          </cell>
          <cell r="AG1771" t="str">
            <v>31 01 03 04</v>
          </cell>
          <cell r="AH1771" t="str">
            <v>Technical equipment and services for the Commission conference rooms</v>
          </cell>
          <cell r="AI1771" t="str">
            <v>CND</v>
          </cell>
          <cell r="AJ1771" t="str">
            <v>5</v>
          </cell>
          <cell r="AK1771" t="str">
            <v>5.2</v>
          </cell>
          <cell r="AL1771" t="str">
            <v>5.2.3X</v>
          </cell>
          <cell r="KY1771">
            <v>0</v>
          </cell>
          <cell r="KZ1771">
            <v>0</v>
          </cell>
          <cell r="LC1771">
            <v>0</v>
          </cell>
          <cell r="LD1771">
            <v>0</v>
          </cell>
          <cell r="LF1771">
            <v>1493603.21</v>
          </cell>
          <cell r="LG1771">
            <v>5876234.4299999997</v>
          </cell>
          <cell r="MA1771">
            <v>2300000</v>
          </cell>
          <cell r="MB1771">
            <v>2102449.91</v>
          </cell>
          <cell r="ME1771">
            <v>0</v>
          </cell>
          <cell r="MF1771">
            <v>0</v>
          </cell>
          <cell r="MG1771">
            <v>0</v>
          </cell>
          <cell r="MI1771">
            <v>4635112.32</v>
          </cell>
          <cell r="MJ1771">
            <v>2562242.88</v>
          </cell>
          <cell r="PJ1771">
            <v>2300000</v>
          </cell>
          <cell r="PK1771">
            <v>2300000</v>
          </cell>
          <cell r="QC1771">
            <v>3274420.71</v>
          </cell>
          <cell r="SI1771">
            <v>2300000</v>
          </cell>
          <cell r="SJ1771">
            <v>2300000</v>
          </cell>
          <cell r="SM1771" t="str">
            <v/>
          </cell>
          <cell r="SN1771" t="str">
            <v/>
          </cell>
          <cell r="SQ1771">
            <v>2300000</v>
          </cell>
          <cell r="SR1771">
            <v>2300000</v>
          </cell>
          <cell r="SU1771" t="str">
            <v/>
          </cell>
          <cell r="SV1771" t="str">
            <v/>
          </cell>
          <cell r="SY1771">
            <v>2300000</v>
          </cell>
          <cell r="SZ1771">
            <v>2300000</v>
          </cell>
          <cell r="TA1771">
            <v>2300000</v>
          </cell>
          <cell r="TC1771" t="str">
            <v/>
          </cell>
          <cell r="TD1771" t="str">
            <v/>
          </cell>
          <cell r="TI1771">
            <v>2300000</v>
          </cell>
          <cell r="TJ1771">
            <v>2300000</v>
          </cell>
          <cell r="TM1771" t="str">
            <v/>
          </cell>
          <cell r="TN1771" t="str">
            <v/>
          </cell>
          <cell r="TY1771">
            <v>2300000</v>
          </cell>
          <cell r="TZ1771">
            <v>2300000</v>
          </cell>
          <cell r="UC1771" t="str">
            <v/>
          </cell>
          <cell r="UD1771" t="str">
            <v/>
          </cell>
          <cell r="UR1771" t="str">
            <v/>
          </cell>
          <cell r="UU1771" t="str">
            <v>31 01 03 04</v>
          </cell>
          <cell r="UW1771" t="str">
            <v>5.2</v>
          </cell>
          <cell r="UX1771" t="str">
            <v>5.2.3X</v>
          </cell>
          <cell r="UY1771" t="str">
            <v>5.2.3</v>
          </cell>
          <cell r="UZ1771" t="str">
            <v>5.2.3X</v>
          </cell>
          <cell r="VB1771" t="str">
            <v>SEC3</v>
          </cell>
          <cell r="VC1771" t="str">
            <v/>
          </cell>
          <cell r="VG1771" t="str">
            <v>ADM</v>
          </cell>
          <cell r="VH1771" t="str">
            <v/>
          </cell>
          <cell r="VL1771" t="str">
            <v/>
          </cell>
          <cell r="VM1771" t="str">
            <v/>
          </cell>
          <cell r="VN1771" t="str">
            <v>31</v>
          </cell>
          <cell r="VO1771" t="str">
            <v>31 01</v>
          </cell>
          <cell r="VP1771" t="str">
            <v>03</v>
          </cell>
          <cell r="VR1771" t="str">
            <v>BL</v>
          </cell>
          <cell r="VS1771" t="str">
            <v>BL</v>
          </cell>
          <cell r="VT1771" t="str">
            <v/>
          </cell>
          <cell r="VW1771" t="str">
            <v/>
          </cell>
          <cell r="VX1771" t="str">
            <v/>
          </cell>
          <cell r="VY1771" t="str">
            <v/>
          </cell>
          <cell r="WB1771" t="str">
            <v>1</v>
          </cell>
          <cell r="WD1771" t="str">
            <v>31</v>
          </cell>
          <cell r="WE1771">
            <v>1772</v>
          </cell>
          <cell r="WG1771" t="str">
            <v/>
          </cell>
          <cell r="WH1771" t="str">
            <v/>
          </cell>
          <cell r="WI1771" t="str">
            <v/>
          </cell>
        </row>
        <row r="1772">
          <cell r="A1772">
            <v>3</v>
          </cell>
          <cell r="C1772" t="str">
            <v>31 01 03 05</v>
          </cell>
          <cell r="D1772">
            <v>1</v>
          </cell>
          <cell r="E1772" t="str">
            <v>31 01 03 05</v>
          </cell>
          <cell r="I1772" t="str">
            <v>31 01 03 05</v>
          </cell>
          <cell r="J1772" t="str">
            <v/>
          </cell>
          <cell r="M1772" t="str">
            <v>31 01 03 05</v>
          </cell>
          <cell r="N1772" t="str">
            <v>NEW</v>
          </cell>
          <cell r="R1772" t="str">
            <v/>
          </cell>
          <cell r="V1772" t="str">
            <v/>
          </cell>
          <cell r="Z1772" t="str">
            <v/>
          </cell>
          <cell r="AD1772" t="str">
            <v/>
          </cell>
          <cell r="AH1772" t="str">
            <v>Expenditure for conference organisation</v>
          </cell>
          <cell r="AI1772" t="str">
            <v>CND</v>
          </cell>
          <cell r="AJ1772" t="str">
            <v>5</v>
          </cell>
          <cell r="AK1772" t="str">
            <v>5.2</v>
          </cell>
          <cell r="AL1772" t="str">
            <v>5.2.3X</v>
          </cell>
          <cell r="KY1772">
            <v>0</v>
          </cell>
          <cell r="KZ1772">
            <v>0</v>
          </cell>
          <cell r="LC1772">
            <v>0</v>
          </cell>
          <cell r="LD1772">
            <v>0</v>
          </cell>
          <cell r="LF1772">
            <v>0</v>
          </cell>
          <cell r="LG1772">
            <v>813900</v>
          </cell>
          <cell r="MA1772">
            <v>0</v>
          </cell>
          <cell r="MB1772">
            <v>0</v>
          </cell>
          <cell r="ME1772">
            <v>0</v>
          </cell>
          <cell r="MF1772">
            <v>0</v>
          </cell>
          <cell r="MG1772">
            <v>0</v>
          </cell>
          <cell r="MI1772">
            <v>740667.47</v>
          </cell>
          <cell r="MJ1772">
            <v>464636.51</v>
          </cell>
          <cell r="PJ1772" t="str">
            <v>p.m.</v>
          </cell>
          <cell r="PK1772" t="str">
            <v>p.m.</v>
          </cell>
          <cell r="QC1772">
            <v>73232.53</v>
          </cell>
          <cell r="SI1772" t="str">
            <v>p.m.</v>
          </cell>
          <cell r="SJ1772" t="str">
            <v>p.m.</v>
          </cell>
          <cell r="SM1772" t="str">
            <v/>
          </cell>
          <cell r="SN1772" t="str">
            <v/>
          </cell>
          <cell r="SQ1772" t="str">
            <v>p.m.</v>
          </cell>
          <cell r="SR1772" t="str">
            <v>p.m.</v>
          </cell>
          <cell r="SU1772" t="str">
            <v/>
          </cell>
          <cell r="SV1772" t="str">
            <v/>
          </cell>
          <cell r="SY1772" t="str">
            <v>p.m.</v>
          </cell>
          <cell r="SZ1772" t="str">
            <v>p.m.</v>
          </cell>
          <cell r="TA1772" t="str">
            <v>p.m.</v>
          </cell>
          <cell r="TC1772" t="str">
            <v/>
          </cell>
          <cell r="TD1772" t="str">
            <v/>
          </cell>
          <cell r="TI1772" t="str">
            <v>p.m.</v>
          </cell>
          <cell r="TJ1772" t="str">
            <v>p.m.</v>
          </cell>
          <cell r="TM1772" t="str">
            <v/>
          </cell>
          <cell r="TN1772" t="str">
            <v/>
          </cell>
          <cell r="TY1772" t="str">
            <v>p.m.</v>
          </cell>
          <cell r="TZ1772" t="str">
            <v>p.m.</v>
          </cell>
          <cell r="UC1772" t="str">
            <v/>
          </cell>
          <cell r="UD1772" t="str">
            <v/>
          </cell>
          <cell r="UR1772" t="str">
            <v/>
          </cell>
          <cell r="UU1772" t="str">
            <v>31 01 03 05</v>
          </cell>
          <cell r="UW1772" t="str">
            <v>5.2</v>
          </cell>
          <cell r="UX1772" t="str">
            <v>5.2.3X</v>
          </cell>
          <cell r="UY1772" t="str">
            <v>5.2.3</v>
          </cell>
          <cell r="UZ1772" t="str">
            <v>5.2.3X</v>
          </cell>
          <cell r="VB1772" t="str">
            <v>SEC3</v>
          </cell>
          <cell r="VC1772" t="str">
            <v/>
          </cell>
          <cell r="VG1772" t="str">
            <v>ADM</v>
          </cell>
          <cell r="VH1772" t="str">
            <v/>
          </cell>
          <cell r="VL1772" t="str">
            <v/>
          </cell>
          <cell r="VM1772" t="str">
            <v/>
          </cell>
          <cell r="VN1772" t="str">
            <v>31</v>
          </cell>
          <cell r="VO1772" t="str">
            <v>31 01</v>
          </cell>
          <cell r="VP1772" t="str">
            <v>03</v>
          </cell>
          <cell r="VR1772" t="str">
            <v>BL</v>
          </cell>
          <cell r="VS1772" t="str">
            <v>BL</v>
          </cell>
          <cell r="VT1772" t="str">
            <v/>
          </cell>
          <cell r="VW1772" t="str">
            <v/>
          </cell>
          <cell r="VX1772" t="str">
            <v/>
          </cell>
          <cell r="VY1772" t="str">
            <v/>
          </cell>
          <cell r="WB1772" t="str">
            <v>1</v>
          </cell>
          <cell r="WD1772" t="str">
            <v>31</v>
          </cell>
          <cell r="WE1772">
            <v>1773</v>
          </cell>
          <cell r="WG1772" t="str">
            <v/>
          </cell>
          <cell r="WH1772" t="str">
            <v/>
          </cell>
          <cell r="WI1772" t="str">
            <v/>
          </cell>
          <cell r="WN1772" t="str">
            <v>-</v>
          </cell>
        </row>
        <row r="1773">
          <cell r="A1773">
            <v>3</v>
          </cell>
          <cell r="C1773" t="str">
            <v>31 01 07 01</v>
          </cell>
          <cell r="D1773">
            <v>1</v>
          </cell>
          <cell r="E1773" t="str">
            <v>31 01 07 01</v>
          </cell>
          <cell r="I1773" t="str">
            <v>31 01 07 01</v>
          </cell>
          <cell r="J1773" t="str">
            <v/>
          </cell>
          <cell r="M1773" t="str">
            <v>31 01 07 01</v>
          </cell>
          <cell r="N1773" t="str">
            <v/>
          </cell>
          <cell r="Q1773" t="str">
            <v>31 01 07 01</v>
          </cell>
          <cell r="R1773" t="str">
            <v/>
          </cell>
          <cell r="U1773" t="str">
            <v>31 01 07 01</v>
          </cell>
          <cell r="V1773" t="str">
            <v/>
          </cell>
          <cell r="Y1773" t="str">
            <v>31 01 07 01</v>
          </cell>
          <cell r="Z1773" t="str">
            <v/>
          </cell>
          <cell r="AC1773" t="str">
            <v>31 01 07 01</v>
          </cell>
          <cell r="AD1773" t="str">
            <v>TRANSFER</v>
          </cell>
          <cell r="AG1773" t="str">
            <v>31 01 06 01</v>
          </cell>
          <cell r="AH1773" t="str">
            <v>Interpretation expenditure</v>
          </cell>
          <cell r="AI1773" t="str">
            <v>CND</v>
          </cell>
          <cell r="AJ1773" t="str">
            <v>5</v>
          </cell>
          <cell r="AK1773" t="str">
            <v>5.2</v>
          </cell>
          <cell r="AL1773" t="str">
            <v>5.2.3X</v>
          </cell>
          <cell r="KY1773">
            <v>4315465</v>
          </cell>
          <cell r="KZ1773">
            <v>4315465</v>
          </cell>
          <cell r="LC1773">
            <v>0</v>
          </cell>
          <cell r="LD1773">
            <v>0</v>
          </cell>
          <cell r="LF1773">
            <v>1097999.98</v>
          </cell>
          <cell r="LG1773">
            <v>43380785.960000001</v>
          </cell>
          <cell r="MA1773">
            <v>20555465</v>
          </cell>
          <cell r="MB1773">
            <v>19684915.879999999</v>
          </cell>
          <cell r="ME1773">
            <v>0</v>
          </cell>
          <cell r="MF1773">
            <v>0</v>
          </cell>
          <cell r="MG1773">
            <v>0</v>
          </cell>
          <cell r="MI1773">
            <v>31729680.850000001</v>
          </cell>
          <cell r="MJ1773">
            <v>30758969.120000001</v>
          </cell>
          <cell r="PJ1773">
            <v>16140000</v>
          </cell>
          <cell r="PK1773">
            <v>16140000</v>
          </cell>
          <cell r="QC1773">
            <v>35297129.009999998</v>
          </cell>
          <cell r="SI1773">
            <v>16140000</v>
          </cell>
          <cell r="SJ1773">
            <v>16140000</v>
          </cell>
          <cell r="SM1773" t="str">
            <v/>
          </cell>
          <cell r="SN1773" t="str">
            <v/>
          </cell>
          <cell r="SQ1773">
            <v>16140000</v>
          </cell>
          <cell r="SR1773">
            <v>16140000</v>
          </cell>
          <cell r="SU1773" t="str">
            <v/>
          </cell>
          <cell r="SV1773" t="str">
            <v/>
          </cell>
          <cell r="SY1773">
            <v>16140000</v>
          </cell>
          <cell r="SZ1773">
            <v>16140000</v>
          </cell>
          <cell r="TA1773">
            <v>16140000</v>
          </cell>
          <cell r="TC1773" t="str">
            <v/>
          </cell>
          <cell r="TD1773" t="str">
            <v/>
          </cell>
          <cell r="TI1773">
            <v>16140000</v>
          </cell>
          <cell r="TJ1773">
            <v>16140000</v>
          </cell>
          <cell r="TM1773" t="str">
            <v/>
          </cell>
          <cell r="TN1773" t="str">
            <v/>
          </cell>
          <cell r="TY1773">
            <v>16140000</v>
          </cell>
          <cell r="TZ1773">
            <v>16140000</v>
          </cell>
          <cell r="UC1773" t="str">
            <v/>
          </cell>
          <cell r="UD1773" t="str">
            <v/>
          </cell>
          <cell r="UR1773" t="str">
            <v/>
          </cell>
          <cell r="UU1773" t="str">
            <v>31 01 07 01</v>
          </cell>
          <cell r="UW1773" t="str">
            <v>5.2</v>
          </cell>
          <cell r="UX1773" t="str">
            <v>5.2.3X</v>
          </cell>
          <cell r="UY1773" t="str">
            <v>5.2.3</v>
          </cell>
          <cell r="UZ1773" t="str">
            <v>5.2.3X</v>
          </cell>
          <cell r="VB1773" t="str">
            <v>SEC3</v>
          </cell>
          <cell r="VC1773" t="str">
            <v/>
          </cell>
          <cell r="VG1773" t="str">
            <v>ADM</v>
          </cell>
          <cell r="VH1773" t="str">
            <v/>
          </cell>
          <cell r="VL1773" t="str">
            <v/>
          </cell>
          <cell r="VM1773" t="str">
            <v/>
          </cell>
          <cell r="VN1773" t="str">
            <v>31</v>
          </cell>
          <cell r="VO1773" t="str">
            <v>31 01</v>
          </cell>
          <cell r="VP1773" t="str">
            <v>07</v>
          </cell>
          <cell r="VR1773" t="str">
            <v>BL</v>
          </cell>
          <cell r="VS1773" t="str">
            <v>BL</v>
          </cell>
          <cell r="VT1773" t="str">
            <v/>
          </cell>
          <cell r="VW1773" t="str">
            <v/>
          </cell>
          <cell r="VX1773" t="str">
            <v/>
          </cell>
          <cell r="VY1773" t="str">
            <v/>
          </cell>
          <cell r="WB1773" t="str">
            <v>1</v>
          </cell>
          <cell r="WD1773" t="str">
            <v>31</v>
          </cell>
          <cell r="WE1773">
            <v>1774</v>
          </cell>
          <cell r="WG1773" t="str">
            <v/>
          </cell>
          <cell r="WH1773" t="str">
            <v/>
          </cell>
          <cell r="WI1773" t="str">
            <v/>
          </cell>
        </row>
        <row r="1774">
          <cell r="A1774">
            <v>3</v>
          </cell>
          <cell r="C1774" t="str">
            <v>31 01 07 02</v>
          </cell>
          <cell r="D1774">
            <v>1</v>
          </cell>
          <cell r="E1774" t="str">
            <v>31 01 07 02</v>
          </cell>
          <cell r="I1774" t="str">
            <v>31 01 07 02</v>
          </cell>
          <cell r="J1774" t="str">
            <v/>
          </cell>
          <cell r="M1774" t="str">
            <v>31 01 07 02</v>
          </cell>
          <cell r="N1774" t="str">
            <v/>
          </cell>
          <cell r="Q1774" t="str">
            <v>31 01 07 02</v>
          </cell>
          <cell r="R1774" t="str">
            <v/>
          </cell>
          <cell r="U1774" t="str">
            <v>31 01 07 02</v>
          </cell>
          <cell r="V1774" t="str">
            <v/>
          </cell>
          <cell r="Y1774" t="str">
            <v>31 01 07 02</v>
          </cell>
          <cell r="Z1774" t="str">
            <v/>
          </cell>
          <cell r="AC1774" t="str">
            <v>31 01 07 02</v>
          </cell>
          <cell r="AD1774" t="str">
            <v>TRANSFER</v>
          </cell>
          <cell r="AG1774" t="str">
            <v>31 01 06 02</v>
          </cell>
          <cell r="AH1774" t="str">
            <v>Professional support for the conference interpreters</v>
          </cell>
          <cell r="AI1774" t="str">
            <v>CND</v>
          </cell>
          <cell r="AJ1774" t="str">
            <v>5</v>
          </cell>
          <cell r="AK1774" t="str">
            <v>5.2</v>
          </cell>
          <cell r="AL1774" t="str">
            <v>5.2.3X</v>
          </cell>
          <cell r="KY1774">
            <v>0</v>
          </cell>
          <cell r="KZ1774">
            <v>0</v>
          </cell>
          <cell r="LC1774">
            <v>0</v>
          </cell>
          <cell r="LD1774">
            <v>0</v>
          </cell>
          <cell r="LF1774">
            <v>317325.43</v>
          </cell>
          <cell r="LG1774">
            <v>1026000</v>
          </cell>
          <cell r="MA1774">
            <v>373955.2</v>
          </cell>
          <cell r="MB1774">
            <v>274523.96999999997</v>
          </cell>
          <cell r="ME1774">
            <v>0</v>
          </cell>
          <cell r="MF1774">
            <v>0</v>
          </cell>
          <cell r="MG1774">
            <v>0</v>
          </cell>
          <cell r="MI1774">
            <v>666532.52</v>
          </cell>
          <cell r="MJ1774">
            <v>410475.16</v>
          </cell>
          <cell r="PJ1774">
            <v>374000</v>
          </cell>
          <cell r="PK1774">
            <v>374000</v>
          </cell>
          <cell r="QC1774">
            <v>768942.67999999993</v>
          </cell>
          <cell r="SI1774">
            <v>384000</v>
          </cell>
          <cell r="SJ1774">
            <v>384000</v>
          </cell>
          <cell r="SM1774" t="str">
            <v/>
          </cell>
          <cell r="SN1774" t="str">
            <v/>
          </cell>
          <cell r="SQ1774">
            <v>384000</v>
          </cell>
          <cell r="SR1774">
            <v>384000</v>
          </cell>
          <cell r="SU1774" t="str">
            <v/>
          </cell>
          <cell r="SV1774" t="str">
            <v/>
          </cell>
          <cell r="SY1774">
            <v>384000</v>
          </cell>
          <cell r="SZ1774">
            <v>384000</v>
          </cell>
          <cell r="TA1774">
            <v>384000</v>
          </cell>
          <cell r="TC1774" t="str">
            <v/>
          </cell>
          <cell r="TD1774" t="str">
            <v/>
          </cell>
          <cell r="TI1774">
            <v>384000</v>
          </cell>
          <cell r="TJ1774">
            <v>384000</v>
          </cell>
          <cell r="TM1774" t="str">
            <v/>
          </cell>
          <cell r="TN1774" t="str">
            <v/>
          </cell>
          <cell r="TY1774">
            <v>384000</v>
          </cell>
          <cell r="TZ1774">
            <v>384000</v>
          </cell>
          <cell r="UC1774" t="str">
            <v/>
          </cell>
          <cell r="UD1774" t="str">
            <v/>
          </cell>
          <cell r="UR1774" t="str">
            <v/>
          </cell>
          <cell r="UU1774" t="str">
            <v>31 01 07 02</v>
          </cell>
          <cell r="UW1774" t="str">
            <v>5.2</v>
          </cell>
          <cell r="UX1774" t="str">
            <v>5.2.3X</v>
          </cell>
          <cell r="UY1774" t="str">
            <v>5.2.3</v>
          </cell>
          <cell r="UZ1774" t="str">
            <v>5.2.3X</v>
          </cell>
          <cell r="VB1774" t="str">
            <v>SEC3</v>
          </cell>
          <cell r="VC1774" t="str">
            <v/>
          </cell>
          <cell r="VG1774" t="str">
            <v>ADM</v>
          </cell>
          <cell r="VH1774" t="str">
            <v/>
          </cell>
          <cell r="VL1774" t="str">
            <v/>
          </cell>
          <cell r="VM1774" t="str">
            <v/>
          </cell>
          <cell r="VN1774" t="str">
            <v>31</v>
          </cell>
          <cell r="VO1774" t="str">
            <v>31 01</v>
          </cell>
          <cell r="VP1774" t="str">
            <v>07</v>
          </cell>
          <cell r="VR1774" t="str">
            <v>BL</v>
          </cell>
          <cell r="VS1774" t="str">
            <v>BL</v>
          </cell>
          <cell r="VT1774" t="str">
            <v/>
          </cell>
          <cell r="VW1774" t="str">
            <v/>
          </cell>
          <cell r="VX1774" t="str">
            <v/>
          </cell>
          <cell r="VY1774" t="str">
            <v/>
          </cell>
          <cell r="WB1774" t="str">
            <v>1</v>
          </cell>
          <cell r="WD1774" t="str">
            <v>31</v>
          </cell>
          <cell r="WE1774">
            <v>1775</v>
          </cell>
          <cell r="WG1774" t="str">
            <v/>
          </cell>
          <cell r="WH1774" t="str">
            <v/>
          </cell>
          <cell r="WI1774" t="str">
            <v/>
          </cell>
        </row>
        <row r="1775">
          <cell r="A1775">
            <v>3</v>
          </cell>
          <cell r="C1775" t="str">
            <v>31 01 07 03</v>
          </cell>
          <cell r="D1775">
            <v>1</v>
          </cell>
          <cell r="E1775" t="str">
            <v>31 01 07 03</v>
          </cell>
          <cell r="I1775" t="str">
            <v>31 01 07 03</v>
          </cell>
          <cell r="J1775" t="str">
            <v/>
          </cell>
          <cell r="M1775" t="str">
            <v>31 01 07 03</v>
          </cell>
          <cell r="N1775" t="str">
            <v/>
          </cell>
          <cell r="Q1775" t="str">
            <v>31 01 07 03</v>
          </cell>
          <cell r="R1775" t="str">
            <v/>
          </cell>
          <cell r="U1775" t="str">
            <v>31 01 07 03</v>
          </cell>
          <cell r="V1775" t="str">
            <v/>
          </cell>
          <cell r="Y1775" t="str">
            <v>31 01 07 03</v>
          </cell>
          <cell r="Z1775" t="str">
            <v/>
          </cell>
          <cell r="AC1775" t="str">
            <v>31 01 07 03</v>
          </cell>
          <cell r="AD1775" t="str">
            <v>TRANSFER</v>
          </cell>
          <cell r="AG1775" t="str">
            <v>31 01 06 03</v>
          </cell>
          <cell r="AH1775" t="str">
            <v>Information technology expenditure of the Directorate-General for Interpretation</v>
          </cell>
          <cell r="AI1775" t="str">
            <v>CND</v>
          </cell>
          <cell r="AJ1775" t="str">
            <v>5</v>
          </cell>
          <cell r="AK1775" t="str">
            <v>5.2</v>
          </cell>
          <cell r="AL1775" t="str">
            <v>5.2.3X</v>
          </cell>
          <cell r="KY1775">
            <v>0</v>
          </cell>
          <cell r="KZ1775">
            <v>0</v>
          </cell>
          <cell r="LC1775">
            <v>0</v>
          </cell>
          <cell r="LD1775">
            <v>0</v>
          </cell>
          <cell r="LF1775">
            <v>1171983.78</v>
          </cell>
          <cell r="LG1775">
            <v>3367280</v>
          </cell>
          <cell r="MA1775">
            <v>1299000</v>
          </cell>
          <cell r="MB1775">
            <v>1217011.3999999999</v>
          </cell>
          <cell r="ME1775">
            <v>0</v>
          </cell>
          <cell r="MF1775">
            <v>0</v>
          </cell>
          <cell r="MG1775">
            <v>0</v>
          </cell>
          <cell r="MI1775">
            <v>2311501.58</v>
          </cell>
          <cell r="MJ1775">
            <v>1129533.1399999999</v>
          </cell>
          <cell r="PJ1775">
            <v>1463000</v>
          </cell>
          <cell r="PK1775">
            <v>1463000</v>
          </cell>
          <cell r="QC1775">
            <v>2216806.42</v>
          </cell>
          <cell r="SI1775">
            <v>1469000</v>
          </cell>
          <cell r="SJ1775">
            <v>1469000</v>
          </cell>
          <cell r="SM1775" t="str">
            <v/>
          </cell>
          <cell r="SN1775" t="str">
            <v/>
          </cell>
          <cell r="SQ1775">
            <v>1469000</v>
          </cell>
          <cell r="SR1775">
            <v>1469000</v>
          </cell>
          <cell r="SU1775" t="str">
            <v/>
          </cell>
          <cell r="SV1775" t="str">
            <v/>
          </cell>
          <cell r="SY1775">
            <v>1469000</v>
          </cell>
          <cell r="SZ1775">
            <v>1469000</v>
          </cell>
          <cell r="TA1775">
            <v>1469000</v>
          </cell>
          <cell r="TC1775" t="str">
            <v/>
          </cell>
          <cell r="TD1775" t="str">
            <v/>
          </cell>
          <cell r="TI1775">
            <v>1469000</v>
          </cell>
          <cell r="TJ1775">
            <v>1469000</v>
          </cell>
          <cell r="TM1775" t="str">
            <v/>
          </cell>
          <cell r="TN1775" t="str">
            <v/>
          </cell>
          <cell r="TY1775">
            <v>1469000</v>
          </cell>
          <cell r="TZ1775">
            <v>1469000</v>
          </cell>
          <cell r="UC1775" t="str">
            <v/>
          </cell>
          <cell r="UD1775" t="str">
            <v/>
          </cell>
          <cell r="UR1775" t="str">
            <v/>
          </cell>
          <cell r="UU1775" t="str">
            <v>31 01 07 03</v>
          </cell>
          <cell r="UW1775" t="str">
            <v>5.2</v>
          </cell>
          <cell r="UX1775" t="str">
            <v>5.2.3X</v>
          </cell>
          <cell r="UY1775" t="str">
            <v>5.2.3</v>
          </cell>
          <cell r="UZ1775" t="str">
            <v>5.2.3X</v>
          </cell>
          <cell r="VB1775" t="str">
            <v>SEC3</v>
          </cell>
          <cell r="VC1775" t="str">
            <v/>
          </cell>
          <cell r="VG1775" t="str">
            <v>ADM</v>
          </cell>
          <cell r="VH1775" t="str">
            <v/>
          </cell>
          <cell r="VL1775" t="str">
            <v/>
          </cell>
          <cell r="VM1775" t="str">
            <v/>
          </cell>
          <cell r="VN1775" t="str">
            <v>31</v>
          </cell>
          <cell r="VO1775" t="str">
            <v>31 01</v>
          </cell>
          <cell r="VP1775" t="str">
            <v>07</v>
          </cell>
          <cell r="VR1775" t="str">
            <v>BL</v>
          </cell>
          <cell r="VS1775" t="str">
            <v>BL</v>
          </cell>
          <cell r="VT1775" t="str">
            <v/>
          </cell>
          <cell r="VW1775" t="str">
            <v/>
          </cell>
          <cell r="VX1775" t="str">
            <v/>
          </cell>
          <cell r="VY1775" t="str">
            <v/>
          </cell>
          <cell r="WB1775" t="str">
            <v>1</v>
          </cell>
          <cell r="WD1775" t="str">
            <v>31</v>
          </cell>
          <cell r="WE1775">
            <v>1776</v>
          </cell>
          <cell r="WG1775" t="str">
            <v/>
          </cell>
          <cell r="WH1775" t="str">
            <v/>
          </cell>
          <cell r="WI1775" t="str">
            <v/>
          </cell>
        </row>
        <row r="1776">
          <cell r="A1776">
            <v>3</v>
          </cell>
          <cell r="C1776" t="str">
            <v>31 01 08 01</v>
          </cell>
          <cell r="D1776">
            <v>1</v>
          </cell>
          <cell r="E1776" t="str">
            <v>31 01 08 01</v>
          </cell>
          <cell r="I1776" t="str">
            <v>31 01 08 01</v>
          </cell>
          <cell r="J1776" t="str">
            <v/>
          </cell>
          <cell r="M1776" t="str">
            <v>31 01 08 01</v>
          </cell>
          <cell r="N1776" t="str">
            <v/>
          </cell>
          <cell r="Q1776" t="str">
            <v>31 01 08 01</v>
          </cell>
          <cell r="R1776" t="str">
            <v/>
          </cell>
          <cell r="U1776" t="str">
            <v>31 01 08 01</v>
          </cell>
          <cell r="V1776" t="str">
            <v/>
          </cell>
          <cell r="Y1776" t="str">
            <v>31 01 08 01</v>
          </cell>
          <cell r="Z1776" t="str">
            <v/>
          </cell>
          <cell r="AC1776" t="str">
            <v>31 01 08 01</v>
          </cell>
          <cell r="AD1776" t="str">
            <v>TRANSFER</v>
          </cell>
          <cell r="AG1776" t="str">
            <v>31 01 07 01</v>
          </cell>
          <cell r="AH1776" t="str">
            <v>Translation expenditure</v>
          </cell>
          <cell r="AI1776" t="str">
            <v>CND</v>
          </cell>
          <cell r="AJ1776" t="str">
            <v>5</v>
          </cell>
          <cell r="AK1776" t="str">
            <v>5.2</v>
          </cell>
          <cell r="AL1776" t="str">
            <v>5.2.3X</v>
          </cell>
          <cell r="KY1776">
            <v>-4095000</v>
          </cell>
          <cell r="KZ1776">
            <v>-4095000</v>
          </cell>
          <cell r="LC1776">
            <v>0</v>
          </cell>
          <cell r="LD1776">
            <v>0</v>
          </cell>
          <cell r="LF1776">
            <v>1990006.72</v>
          </cell>
          <cell r="LG1776">
            <v>1021021.84</v>
          </cell>
          <cell r="MA1776">
            <v>10905000</v>
          </cell>
          <cell r="MB1776">
            <v>9138053.1799999997</v>
          </cell>
          <cell r="ME1776">
            <v>0</v>
          </cell>
          <cell r="MF1776">
            <v>0</v>
          </cell>
          <cell r="MG1776">
            <v>0</v>
          </cell>
          <cell r="MI1776">
            <v>539467.29</v>
          </cell>
          <cell r="MJ1776">
            <v>415367.29</v>
          </cell>
          <cell r="PJ1776">
            <v>13300000</v>
          </cell>
          <cell r="PK1776">
            <v>13300000</v>
          </cell>
          <cell r="QC1776">
            <v>481518.09</v>
          </cell>
          <cell r="SI1776">
            <v>11800000</v>
          </cell>
          <cell r="SJ1776">
            <v>11800000</v>
          </cell>
          <cell r="SM1776" t="str">
            <v/>
          </cell>
          <cell r="SN1776" t="str">
            <v/>
          </cell>
          <cell r="SQ1776">
            <v>11800000</v>
          </cell>
          <cell r="SR1776">
            <v>11800000</v>
          </cell>
          <cell r="SU1776" t="str">
            <v/>
          </cell>
          <cell r="SV1776" t="str">
            <v/>
          </cell>
          <cell r="SY1776">
            <v>11800000</v>
          </cell>
          <cell r="SZ1776">
            <v>11800000</v>
          </cell>
          <cell r="TA1776">
            <v>11800000</v>
          </cell>
          <cell r="TC1776" t="str">
            <v/>
          </cell>
          <cell r="TD1776" t="str">
            <v/>
          </cell>
          <cell r="TI1776">
            <v>11800000</v>
          </cell>
          <cell r="TJ1776">
            <v>11800000</v>
          </cell>
          <cell r="TM1776" t="str">
            <v/>
          </cell>
          <cell r="TN1776" t="str">
            <v/>
          </cell>
          <cell r="TY1776">
            <v>11800000</v>
          </cell>
          <cell r="TZ1776">
            <v>11800000</v>
          </cell>
          <cell r="UC1776" t="str">
            <v/>
          </cell>
          <cell r="UD1776" t="str">
            <v/>
          </cell>
          <cell r="UR1776" t="str">
            <v/>
          </cell>
          <cell r="UU1776" t="str">
            <v>31 01 08 01</v>
          </cell>
          <cell r="UW1776" t="str">
            <v>5.2</v>
          </cell>
          <cell r="UX1776" t="str">
            <v>5.2.3X</v>
          </cell>
          <cell r="UY1776" t="str">
            <v>5.2.3</v>
          </cell>
          <cell r="UZ1776" t="str">
            <v>5.2.3X</v>
          </cell>
          <cell r="VB1776" t="str">
            <v>SEC3</v>
          </cell>
          <cell r="VC1776" t="str">
            <v/>
          </cell>
          <cell r="VG1776" t="str">
            <v>ADM</v>
          </cell>
          <cell r="VH1776" t="str">
            <v/>
          </cell>
          <cell r="VL1776" t="str">
            <v/>
          </cell>
          <cell r="VM1776" t="str">
            <v/>
          </cell>
          <cell r="VN1776" t="str">
            <v>31</v>
          </cell>
          <cell r="VO1776" t="str">
            <v>31 01</v>
          </cell>
          <cell r="VP1776" t="str">
            <v>08</v>
          </cell>
          <cell r="VR1776" t="str">
            <v>BL</v>
          </cell>
          <cell r="VS1776" t="str">
            <v>BL</v>
          </cell>
          <cell r="VT1776" t="str">
            <v/>
          </cell>
          <cell r="VW1776" t="str">
            <v/>
          </cell>
          <cell r="VX1776" t="str">
            <v/>
          </cell>
          <cell r="VY1776" t="str">
            <v/>
          </cell>
          <cell r="WB1776" t="str">
            <v>1</v>
          </cell>
          <cell r="WD1776" t="str">
            <v>31</v>
          </cell>
          <cell r="WE1776">
            <v>1777</v>
          </cell>
          <cell r="WG1776" t="str">
            <v/>
          </cell>
          <cell r="WH1776" t="str">
            <v/>
          </cell>
          <cell r="WI1776" t="str">
            <v/>
          </cell>
        </row>
        <row r="1777">
          <cell r="A1777">
            <v>3</v>
          </cell>
          <cell r="C1777" t="str">
            <v>31 01 08 02</v>
          </cell>
          <cell r="D1777">
            <v>1</v>
          </cell>
          <cell r="E1777" t="str">
            <v>31 01 08 02</v>
          </cell>
          <cell r="I1777" t="str">
            <v>31 01 08 02</v>
          </cell>
          <cell r="J1777" t="str">
            <v/>
          </cell>
          <cell r="M1777" t="str">
            <v>31 01 08 02</v>
          </cell>
          <cell r="N1777" t="str">
            <v/>
          </cell>
          <cell r="Q1777" t="str">
            <v>31 01 08 02</v>
          </cell>
          <cell r="R1777" t="str">
            <v/>
          </cell>
          <cell r="U1777" t="str">
            <v>31 01 08 02</v>
          </cell>
          <cell r="V1777" t="str">
            <v/>
          </cell>
          <cell r="Y1777" t="str">
            <v>31 01 08 02</v>
          </cell>
          <cell r="Z1777" t="str">
            <v/>
          </cell>
          <cell r="AC1777" t="str">
            <v>31 01 08 02</v>
          </cell>
          <cell r="AD1777" t="str">
            <v>TRANSFER</v>
          </cell>
          <cell r="AG1777" t="str">
            <v>31 01 07 02</v>
          </cell>
          <cell r="AH1777" t="str">
            <v>Support expenditure for operations of the Directorate-General for Translation</v>
          </cell>
          <cell r="AI1777" t="str">
            <v>CND</v>
          </cell>
          <cell r="AJ1777" t="str">
            <v>5</v>
          </cell>
          <cell r="AK1777" t="str">
            <v>5.2</v>
          </cell>
          <cell r="AL1777" t="str">
            <v>5.2.3X</v>
          </cell>
          <cell r="KY1777">
            <v>419200</v>
          </cell>
          <cell r="KZ1777">
            <v>419200</v>
          </cell>
          <cell r="LC1777">
            <v>0</v>
          </cell>
          <cell r="LD1777">
            <v>0</v>
          </cell>
          <cell r="LF1777">
            <v>1375580.04</v>
          </cell>
          <cell r="LG1777">
            <v>939604.35000000009</v>
          </cell>
          <cell r="MA1777">
            <v>1925762.68</v>
          </cell>
          <cell r="MB1777">
            <v>469392.34</v>
          </cell>
          <cell r="ME1777">
            <v>0</v>
          </cell>
          <cell r="MF1777">
            <v>0</v>
          </cell>
          <cell r="MG1777">
            <v>0</v>
          </cell>
          <cell r="MI1777">
            <v>724228.85</v>
          </cell>
          <cell r="MJ1777">
            <v>125092.36</v>
          </cell>
          <cell r="PJ1777">
            <v>1507000</v>
          </cell>
          <cell r="PK1777">
            <v>1507000</v>
          </cell>
          <cell r="QC1777">
            <v>696805.76</v>
          </cell>
          <cell r="SI1777">
            <v>1527000</v>
          </cell>
          <cell r="SJ1777">
            <v>1527000</v>
          </cell>
          <cell r="SM1777" t="str">
            <v/>
          </cell>
          <cell r="SN1777" t="str">
            <v/>
          </cell>
          <cell r="SQ1777">
            <v>1527000</v>
          </cell>
          <cell r="SR1777">
            <v>1527000</v>
          </cell>
          <cell r="SU1777" t="str">
            <v/>
          </cell>
          <cell r="SV1777" t="str">
            <v/>
          </cell>
          <cell r="SY1777">
            <v>1527000</v>
          </cell>
          <cell r="SZ1777">
            <v>1527000</v>
          </cell>
          <cell r="TA1777">
            <v>1527000</v>
          </cell>
          <cell r="TC1777" t="str">
            <v/>
          </cell>
          <cell r="TD1777" t="str">
            <v/>
          </cell>
          <cell r="TI1777">
            <v>1527000</v>
          </cell>
          <cell r="TJ1777">
            <v>1527000</v>
          </cell>
          <cell r="TM1777" t="str">
            <v/>
          </cell>
          <cell r="TN1777" t="str">
            <v/>
          </cell>
          <cell r="TY1777">
            <v>1527000</v>
          </cell>
          <cell r="TZ1777">
            <v>1527000</v>
          </cell>
          <cell r="UC1777" t="str">
            <v/>
          </cell>
          <cell r="UD1777" t="str">
            <v/>
          </cell>
          <cell r="UR1777" t="str">
            <v/>
          </cell>
          <cell r="UU1777" t="str">
            <v>31 01 08 02</v>
          </cell>
          <cell r="UW1777" t="str">
            <v>5.2</v>
          </cell>
          <cell r="UX1777" t="str">
            <v>5.2.3X</v>
          </cell>
          <cell r="UY1777" t="str">
            <v>5.2.3</v>
          </cell>
          <cell r="UZ1777" t="str">
            <v>5.2.3X</v>
          </cell>
          <cell r="VB1777" t="str">
            <v>SEC3</v>
          </cell>
          <cell r="VC1777" t="str">
            <v/>
          </cell>
          <cell r="VG1777" t="str">
            <v>ADM</v>
          </cell>
          <cell r="VH1777" t="str">
            <v/>
          </cell>
          <cell r="VL1777" t="str">
            <v/>
          </cell>
          <cell r="VM1777" t="str">
            <v/>
          </cell>
          <cell r="VN1777" t="str">
            <v>31</v>
          </cell>
          <cell r="VO1777" t="str">
            <v>31 01</v>
          </cell>
          <cell r="VP1777" t="str">
            <v>08</v>
          </cell>
          <cell r="VR1777" t="str">
            <v>BL</v>
          </cell>
          <cell r="VS1777" t="str">
            <v>BL</v>
          </cell>
          <cell r="VT1777" t="str">
            <v/>
          </cell>
          <cell r="VW1777" t="str">
            <v/>
          </cell>
          <cell r="VX1777" t="str">
            <v/>
          </cell>
          <cell r="VY1777" t="str">
            <v/>
          </cell>
          <cell r="WB1777" t="str">
            <v>1</v>
          </cell>
          <cell r="WD1777" t="str">
            <v>31</v>
          </cell>
          <cell r="WE1777">
            <v>1778</v>
          </cell>
          <cell r="WG1777" t="str">
            <v/>
          </cell>
          <cell r="WH1777" t="str">
            <v/>
          </cell>
          <cell r="WI1777" t="str">
            <v/>
          </cell>
        </row>
        <row r="1778">
          <cell r="A1778">
            <v>3</v>
          </cell>
          <cell r="C1778" t="str">
            <v>31 01 09</v>
          </cell>
          <cell r="D1778">
            <v>1</v>
          </cell>
          <cell r="E1778" t="str">
            <v>31 01 09</v>
          </cell>
          <cell r="I1778" t="str">
            <v>31 01 09</v>
          </cell>
          <cell r="J1778" t="str">
            <v/>
          </cell>
          <cell r="M1778" t="str">
            <v>31 01 09</v>
          </cell>
          <cell r="N1778" t="str">
            <v/>
          </cell>
          <cell r="Q1778" t="str">
            <v>31 01 09</v>
          </cell>
          <cell r="R1778" t="str">
            <v/>
          </cell>
          <cell r="U1778" t="str">
            <v>31 01 09</v>
          </cell>
          <cell r="V1778" t="str">
            <v/>
          </cell>
          <cell r="Y1778" t="str">
            <v>31 01 09</v>
          </cell>
          <cell r="Z1778" t="str">
            <v/>
          </cell>
          <cell r="AC1778" t="str">
            <v>31 01 09</v>
          </cell>
          <cell r="AD1778" t="str">
            <v>TRANSFER</v>
          </cell>
          <cell r="AG1778" t="str">
            <v>31 01 08 01</v>
          </cell>
          <cell r="AH1778" t="str">
            <v>Interinstitutional cooperation activities in the language field</v>
          </cell>
          <cell r="AI1778" t="str">
            <v>CND</v>
          </cell>
          <cell r="AJ1778" t="str">
            <v>5</v>
          </cell>
          <cell r="AK1778" t="str">
            <v>5.2</v>
          </cell>
          <cell r="AL1778" t="str">
            <v>5.2.3X</v>
          </cell>
          <cell r="KY1778">
            <v>-75000</v>
          </cell>
          <cell r="KZ1778">
            <v>-75000</v>
          </cell>
          <cell r="LC1778">
            <v>0</v>
          </cell>
          <cell r="LD1778">
            <v>0</v>
          </cell>
          <cell r="LF1778">
            <v>949781.1</v>
          </cell>
          <cell r="LG1778">
            <v>915489.16</v>
          </cell>
          <cell r="MA1778">
            <v>469073.77</v>
          </cell>
          <cell r="MB1778">
            <v>179784.89</v>
          </cell>
          <cell r="ME1778">
            <v>0</v>
          </cell>
          <cell r="MF1778">
            <v>0</v>
          </cell>
          <cell r="MG1778">
            <v>0</v>
          </cell>
          <cell r="MI1778">
            <v>528374.86</v>
          </cell>
          <cell r="MJ1778">
            <v>137273.15</v>
          </cell>
          <cell r="PJ1778">
            <v>600000</v>
          </cell>
          <cell r="PK1778">
            <v>600000</v>
          </cell>
          <cell r="QC1778">
            <v>1174348.56</v>
          </cell>
          <cell r="SI1778">
            <v>580000</v>
          </cell>
          <cell r="SJ1778">
            <v>580000</v>
          </cell>
          <cell r="SM1778" t="str">
            <v/>
          </cell>
          <cell r="SN1778" t="str">
            <v/>
          </cell>
          <cell r="SQ1778">
            <v>580000</v>
          </cell>
          <cell r="SR1778">
            <v>580000</v>
          </cell>
          <cell r="SU1778" t="str">
            <v/>
          </cell>
          <cell r="SV1778" t="str">
            <v/>
          </cell>
          <cell r="SY1778">
            <v>580000</v>
          </cell>
          <cell r="SZ1778">
            <v>580000</v>
          </cell>
          <cell r="TA1778">
            <v>580000</v>
          </cell>
          <cell r="TC1778" t="str">
            <v/>
          </cell>
          <cell r="TD1778" t="str">
            <v/>
          </cell>
          <cell r="TI1778">
            <v>580000</v>
          </cell>
          <cell r="TJ1778">
            <v>580000</v>
          </cell>
          <cell r="TM1778" t="str">
            <v/>
          </cell>
          <cell r="TN1778" t="str">
            <v/>
          </cell>
          <cell r="TY1778">
            <v>580000</v>
          </cell>
          <cell r="TZ1778">
            <v>580000</v>
          </cell>
          <cell r="UC1778" t="str">
            <v/>
          </cell>
          <cell r="UD1778" t="str">
            <v/>
          </cell>
          <cell r="UR1778" t="str">
            <v/>
          </cell>
          <cell r="UU1778" t="str">
            <v>31 01 09</v>
          </cell>
          <cell r="UW1778" t="str">
            <v>5.2</v>
          </cell>
          <cell r="UX1778" t="str">
            <v>5.2.3X</v>
          </cell>
          <cell r="UY1778" t="str">
            <v>5.2.3</v>
          </cell>
          <cell r="UZ1778" t="str">
            <v>5.2.3X</v>
          </cell>
          <cell r="VB1778" t="str">
            <v>SEC3</v>
          </cell>
          <cell r="VC1778" t="str">
            <v/>
          </cell>
          <cell r="VG1778" t="str">
            <v>ADM</v>
          </cell>
          <cell r="VH1778" t="str">
            <v/>
          </cell>
          <cell r="VL1778" t="str">
            <v/>
          </cell>
          <cell r="VM1778" t="str">
            <v/>
          </cell>
          <cell r="VN1778" t="str">
            <v>31</v>
          </cell>
          <cell r="VO1778" t="str">
            <v>31 01</v>
          </cell>
          <cell r="VP1778" t="str">
            <v>09</v>
          </cell>
          <cell r="VR1778" t="str">
            <v>BL</v>
          </cell>
          <cell r="VS1778" t="str">
            <v>BL</v>
          </cell>
          <cell r="VT1778" t="str">
            <v/>
          </cell>
          <cell r="VW1778" t="str">
            <v/>
          </cell>
          <cell r="VX1778" t="str">
            <v/>
          </cell>
          <cell r="VY1778" t="str">
            <v/>
          </cell>
          <cell r="WB1778" t="str">
            <v>1</v>
          </cell>
          <cell r="WD1778" t="str">
            <v>31</v>
          </cell>
          <cell r="WE1778">
            <v>1779</v>
          </cell>
          <cell r="WG1778" t="str">
            <v/>
          </cell>
          <cell r="WH1778" t="str">
            <v/>
          </cell>
          <cell r="WI1778" t="str">
            <v/>
          </cell>
        </row>
        <row r="1779">
          <cell r="A1779">
            <v>3</v>
          </cell>
          <cell r="C1779" t="str">
            <v>31 01 10</v>
          </cell>
          <cell r="D1779">
            <v>1</v>
          </cell>
          <cell r="E1779" t="str">
            <v>31 01 10</v>
          </cell>
          <cell r="F1779" t="str">
            <v>MULTIPLE</v>
          </cell>
          <cell r="G1779">
            <v>1</v>
          </cell>
          <cell r="H1779">
            <v>1</v>
          </cell>
          <cell r="I1779" t="str">
            <v>31 01 10</v>
          </cell>
          <cell r="J1779" t="str">
            <v>MULTIPLE</v>
          </cell>
          <cell r="K1779">
            <v>1</v>
          </cell>
          <cell r="L1779">
            <v>1</v>
          </cell>
          <cell r="M1779" t="str">
            <v>31 01 10</v>
          </cell>
          <cell r="N1779" t="str">
            <v>MULTIPLE</v>
          </cell>
          <cell r="O1779">
            <v>1</v>
          </cell>
          <cell r="P1779">
            <v>1</v>
          </cell>
          <cell r="Q1779" t="str">
            <v>31 01 10</v>
          </cell>
          <cell r="R1779" t="str">
            <v>MULTIPLE</v>
          </cell>
          <cell r="S1779">
            <v>1</v>
          </cell>
          <cell r="T1779">
            <v>1</v>
          </cell>
          <cell r="U1779" t="str">
            <v>31 01 10</v>
          </cell>
          <cell r="V1779" t="str">
            <v>MULTIPLE</v>
          </cell>
          <cell r="W1779">
            <v>1</v>
          </cell>
          <cell r="X1779">
            <v>1</v>
          </cell>
          <cell r="Y1779" t="str">
            <v>31 01 10</v>
          </cell>
          <cell r="Z1779" t="str">
            <v>MULTIPLE</v>
          </cell>
          <cell r="AA1779">
            <v>1</v>
          </cell>
          <cell r="AB1779">
            <v>1</v>
          </cell>
          <cell r="AC1779" t="str">
            <v>31 01 10</v>
          </cell>
          <cell r="AD1779" t="str">
            <v>MERGE</v>
          </cell>
          <cell r="AG1779" t="str">
            <v>31 01 09 01</v>
          </cell>
          <cell r="AH1779" t="str">
            <v>Translation Centre for the Bodies of the European Union</v>
          </cell>
          <cell r="AI1779" t="str">
            <v>CND</v>
          </cell>
          <cell r="AJ1779" t="str">
            <v>5</v>
          </cell>
          <cell r="AK1779" t="str">
            <v>5.2</v>
          </cell>
          <cell r="AL1779" t="str">
            <v>5.2.3DAG</v>
          </cell>
          <cell r="KY1779">
            <v>0</v>
          </cell>
          <cell r="KZ1779">
            <v>0</v>
          </cell>
          <cell r="LC1779">
            <v>0</v>
          </cell>
          <cell r="LD1779">
            <v>0</v>
          </cell>
          <cell r="LF1779">
            <v>0</v>
          </cell>
          <cell r="LG1779">
            <v>0</v>
          </cell>
          <cell r="MA1779">
            <v>0</v>
          </cell>
          <cell r="MB1779">
            <v>0</v>
          </cell>
          <cell r="ME1779">
            <v>0</v>
          </cell>
          <cell r="MF1779">
            <v>0</v>
          </cell>
          <cell r="MG1779">
            <v>0</v>
          </cell>
          <cell r="MI1779">
            <v>0</v>
          </cell>
          <cell r="MJ1779">
            <v>0</v>
          </cell>
          <cell r="PJ1779" t="str">
            <v>p.m.</v>
          </cell>
          <cell r="PK1779" t="str">
            <v>p.m.</v>
          </cell>
          <cell r="QC1779">
            <v>0</v>
          </cell>
          <cell r="SI1779" t="str">
            <v>p.m.</v>
          </cell>
          <cell r="SJ1779" t="str">
            <v>p.m.</v>
          </cell>
          <cell r="SM1779" t="str">
            <v/>
          </cell>
          <cell r="SN1779" t="str">
            <v/>
          </cell>
          <cell r="SQ1779" t="str">
            <v>p.m.</v>
          </cell>
          <cell r="SR1779" t="str">
            <v>p.m.</v>
          </cell>
          <cell r="SU1779" t="str">
            <v/>
          </cell>
          <cell r="SV1779" t="str">
            <v/>
          </cell>
          <cell r="SY1779" t="str">
            <v>p.m.</v>
          </cell>
          <cell r="SZ1779" t="str">
            <v>p.m.</v>
          </cell>
          <cell r="TA1779" t="str">
            <v>p.m.</v>
          </cell>
          <cell r="TC1779" t="str">
            <v/>
          </cell>
          <cell r="TD1779" t="str">
            <v/>
          </cell>
          <cell r="TI1779" t="str">
            <v>p.m.</v>
          </cell>
          <cell r="TJ1779" t="str">
            <v>p.m.</v>
          </cell>
          <cell r="TM1779" t="str">
            <v/>
          </cell>
          <cell r="TN1779" t="str">
            <v/>
          </cell>
          <cell r="TY1779" t="str">
            <v>p.m.</v>
          </cell>
          <cell r="TZ1779" t="str">
            <v>p.m.</v>
          </cell>
          <cell r="UC1779" t="str">
            <v/>
          </cell>
          <cell r="UD1779" t="str">
            <v/>
          </cell>
          <cell r="UR1779" t="str">
            <v/>
          </cell>
          <cell r="UU1779" t="str">
            <v>31 01 10</v>
          </cell>
          <cell r="UW1779" t="str">
            <v>5.2</v>
          </cell>
          <cell r="UX1779" t="str">
            <v>5.2.3DAG</v>
          </cell>
          <cell r="UY1779" t="str">
            <v>5.2.3</v>
          </cell>
          <cell r="UZ1779" t="str">
            <v>5.2.3DAG</v>
          </cell>
          <cell r="VB1779" t="str">
            <v>SEC3</v>
          </cell>
          <cell r="VC1779" t="str">
            <v/>
          </cell>
          <cell r="VG1779" t="str">
            <v>ADM</v>
          </cell>
          <cell r="VH1779" t="str">
            <v>CDT</v>
          </cell>
          <cell r="VL1779" t="str">
            <v/>
          </cell>
          <cell r="VM1779" t="str">
            <v/>
          </cell>
          <cell r="VN1779" t="str">
            <v>31</v>
          </cell>
          <cell r="VO1779" t="str">
            <v>31 01</v>
          </cell>
          <cell r="VP1779" t="str">
            <v>10</v>
          </cell>
          <cell r="VR1779" t="str">
            <v>BL</v>
          </cell>
          <cell r="VS1779" t="str">
            <v>BL</v>
          </cell>
          <cell r="VT1779" t="str">
            <v/>
          </cell>
          <cell r="VW1779" t="str">
            <v/>
          </cell>
          <cell r="VX1779" t="str">
            <v/>
          </cell>
          <cell r="VY1779" t="str">
            <v/>
          </cell>
          <cell r="WB1779" t="str">
            <v>1</v>
          </cell>
          <cell r="WD1779" t="str">
            <v>31</v>
          </cell>
          <cell r="WE1779">
            <v>1780</v>
          </cell>
          <cell r="WG1779" t="str">
            <v>AG</v>
          </cell>
          <cell r="WH1779">
            <v>1</v>
          </cell>
          <cell r="WI1779" t="str">
            <v>DAG</v>
          </cell>
          <cell r="WJ1779" t="str">
            <v>CDT</v>
          </cell>
        </row>
        <row r="1780">
          <cell r="A1780">
            <v>3</v>
          </cell>
          <cell r="C1780" t="str">
            <v>31 01 10</v>
          </cell>
          <cell r="D1780">
            <v>1</v>
          </cell>
          <cell r="E1780" t="str">
            <v>31 01 10</v>
          </cell>
          <cell r="F1780" t="str">
            <v>MULTIPLE</v>
          </cell>
          <cell r="G1780">
            <v>0</v>
          </cell>
          <cell r="H1780">
            <v>0</v>
          </cell>
          <cell r="I1780" t="str">
            <v>31 01 10</v>
          </cell>
          <cell r="J1780" t="str">
            <v>MULTIPLE</v>
          </cell>
          <cell r="K1780">
            <v>0</v>
          </cell>
          <cell r="L1780">
            <v>0</v>
          </cell>
          <cell r="M1780" t="str">
            <v>31 01 10</v>
          </cell>
          <cell r="N1780" t="str">
            <v>MULTIPLE</v>
          </cell>
          <cell r="O1780">
            <v>0</v>
          </cell>
          <cell r="P1780">
            <v>0</v>
          </cell>
          <cell r="Q1780" t="str">
            <v>31 01 10</v>
          </cell>
          <cell r="R1780" t="str">
            <v>MULTIPLE</v>
          </cell>
          <cell r="S1780">
            <v>0</v>
          </cell>
          <cell r="T1780">
            <v>0</v>
          </cell>
          <cell r="U1780" t="str">
            <v>31 01 10</v>
          </cell>
          <cell r="V1780" t="str">
            <v>MULTIPLE</v>
          </cell>
          <cell r="W1780">
            <v>0</v>
          </cell>
          <cell r="X1780">
            <v>0</v>
          </cell>
          <cell r="Y1780" t="str">
            <v>31 01 10</v>
          </cell>
          <cell r="Z1780" t="str">
            <v>MULTIPLE</v>
          </cell>
          <cell r="AA1780">
            <v>0</v>
          </cell>
          <cell r="AB1780">
            <v>0</v>
          </cell>
          <cell r="AC1780" t="str">
            <v>31 01 10</v>
          </cell>
          <cell r="AD1780" t="str">
            <v>MERGE</v>
          </cell>
          <cell r="AG1780" t="str">
            <v>31 01 09 02</v>
          </cell>
          <cell r="AH1780" t="str">
            <v>Translation Centre for the Bodies of the European Union</v>
          </cell>
          <cell r="AI1780" t="str">
            <v>CND</v>
          </cell>
          <cell r="AJ1780" t="str">
            <v>5</v>
          </cell>
          <cell r="AK1780" t="str">
            <v>5.2</v>
          </cell>
          <cell r="AL1780" t="str">
            <v>5.2.3DAG</v>
          </cell>
          <cell r="KY1780">
            <v>0</v>
          </cell>
          <cell r="KZ1780">
            <v>0</v>
          </cell>
          <cell r="LC1780">
            <v>0</v>
          </cell>
          <cell r="LD1780">
            <v>0</v>
          </cell>
          <cell r="LF1780">
            <v>0</v>
          </cell>
          <cell r="LG1780">
            <v>0</v>
          </cell>
          <cell r="MA1780">
            <v>0</v>
          </cell>
          <cell r="MB1780">
            <v>0</v>
          </cell>
          <cell r="ME1780">
            <v>0</v>
          </cell>
          <cell r="MF1780">
            <v>0</v>
          </cell>
          <cell r="MG1780">
            <v>0</v>
          </cell>
          <cell r="MI1780">
            <v>0</v>
          </cell>
          <cell r="MJ1780">
            <v>0</v>
          </cell>
          <cell r="PJ1780" t="str">
            <v/>
          </cell>
          <cell r="PK1780" t="str">
            <v/>
          </cell>
          <cell r="QC1780">
            <v>0</v>
          </cell>
          <cell r="SI1780" t="str">
            <v/>
          </cell>
          <cell r="SJ1780" t="str">
            <v/>
          </cell>
          <cell r="SM1780" t="str">
            <v/>
          </cell>
          <cell r="SN1780" t="str">
            <v/>
          </cell>
          <cell r="SQ1780" t="str">
            <v/>
          </cell>
          <cell r="SR1780" t="str">
            <v/>
          </cell>
          <cell r="SU1780" t="str">
            <v/>
          </cell>
          <cell r="SV1780" t="str">
            <v/>
          </cell>
          <cell r="SY1780" t="str">
            <v/>
          </cell>
          <cell r="SZ1780" t="str">
            <v/>
          </cell>
          <cell r="TA1780" t="str">
            <v/>
          </cell>
          <cell r="TC1780" t="str">
            <v/>
          </cell>
          <cell r="TD1780" t="str">
            <v/>
          </cell>
          <cell r="TI1780" t="str">
            <v/>
          </cell>
          <cell r="TJ1780" t="str">
            <v/>
          </cell>
          <cell r="TM1780" t="str">
            <v/>
          </cell>
          <cell r="TN1780" t="str">
            <v/>
          </cell>
          <cell r="TY1780" t="str">
            <v/>
          </cell>
          <cell r="TZ1780" t="str">
            <v/>
          </cell>
          <cell r="UC1780" t="str">
            <v/>
          </cell>
          <cell r="UD1780" t="str">
            <v/>
          </cell>
          <cell r="UR1780" t="str">
            <v/>
          </cell>
          <cell r="UU1780" t="str">
            <v/>
          </cell>
          <cell r="UW1780" t="str">
            <v>5.2</v>
          </cell>
          <cell r="UX1780" t="str">
            <v>5.2.3DAG</v>
          </cell>
          <cell r="UY1780" t="str">
            <v>5.2.3</v>
          </cell>
          <cell r="UZ1780" t="str">
            <v>5.2.3DAG</v>
          </cell>
          <cell r="VB1780" t="str">
            <v>SEC3</v>
          </cell>
          <cell r="VC1780" t="str">
            <v/>
          </cell>
          <cell r="VG1780" t="str">
            <v>ADM</v>
          </cell>
          <cell r="VH1780" t="str">
            <v>CDT</v>
          </cell>
          <cell r="VL1780" t="str">
            <v/>
          </cell>
          <cell r="VM1780" t="str">
            <v/>
          </cell>
          <cell r="VN1780" t="str">
            <v>31</v>
          </cell>
          <cell r="VO1780" t="str">
            <v>31 01</v>
          </cell>
          <cell r="VP1780" t="str">
            <v>10</v>
          </cell>
          <cell r="VR1780" t="str">
            <v>BL</v>
          </cell>
          <cell r="VS1780" t="str">
            <v>BL</v>
          </cell>
          <cell r="VT1780" t="str">
            <v/>
          </cell>
          <cell r="VW1780" t="str">
            <v/>
          </cell>
          <cell r="VX1780" t="str">
            <v/>
          </cell>
          <cell r="VY1780" t="str">
            <v/>
          </cell>
          <cell r="WB1780" t="str">
            <v/>
          </cell>
          <cell r="WD1780" t="str">
            <v>31</v>
          </cell>
          <cell r="WE1780">
            <v>1781</v>
          </cell>
          <cell r="WG1780" t="str">
            <v>AG</v>
          </cell>
          <cell r="WH1780" t="str">
            <v/>
          </cell>
          <cell r="WI1780" t="str">
            <v>DAG</v>
          </cell>
          <cell r="WJ1780" t="str">
            <v>CDT</v>
          </cell>
        </row>
        <row r="1781">
          <cell r="A1781">
            <v>3</v>
          </cell>
          <cell r="C1781" t="str">
            <v>32 01 01</v>
          </cell>
          <cell r="D1781">
            <v>1</v>
          </cell>
          <cell r="E1781" t="str">
            <v>32 01 01</v>
          </cell>
          <cell r="F1781" t="str">
            <v/>
          </cell>
          <cell r="I1781" t="str">
            <v>32 01 01</v>
          </cell>
          <cell r="J1781" t="str">
            <v/>
          </cell>
          <cell r="M1781" t="str">
            <v>32 01 01</v>
          </cell>
          <cell r="N1781" t="str">
            <v/>
          </cell>
          <cell r="Q1781" t="str">
            <v>32 01 01</v>
          </cell>
          <cell r="R1781" t="str">
            <v/>
          </cell>
          <cell r="U1781" t="str">
            <v>32 01 01</v>
          </cell>
          <cell r="V1781" t="str">
            <v/>
          </cell>
          <cell r="Y1781" t="str">
            <v>32 01 01</v>
          </cell>
          <cell r="Z1781" t="str">
            <v/>
          </cell>
          <cell r="AC1781" t="str">
            <v>32 01 01</v>
          </cell>
          <cell r="AD1781" t="str">
            <v>SPLIT</v>
          </cell>
          <cell r="AE1781">
            <v>0.99489737490928598</v>
          </cell>
          <cell r="AF1781">
            <v>0.99489737490928598</v>
          </cell>
          <cell r="AG1781" t="str">
            <v>32 01 01</v>
          </cell>
          <cell r="AH1781" t="str">
            <v>Expenditure related to officials and temporary staff in the ‘Energy’ policy area</v>
          </cell>
          <cell r="AI1781" t="str">
            <v>CND</v>
          </cell>
          <cell r="AJ1781" t="str">
            <v>5</v>
          </cell>
          <cell r="AK1781" t="str">
            <v>5.2</v>
          </cell>
          <cell r="AL1781" t="str">
            <v>5.2.3X</v>
          </cell>
          <cell r="KY1781">
            <v>-1836783</v>
          </cell>
          <cell r="KZ1781">
            <v>-1836783</v>
          </cell>
          <cell r="LC1781">
            <v>0</v>
          </cell>
          <cell r="LD1781">
            <v>0</v>
          </cell>
          <cell r="LF1781">
            <v>0</v>
          </cell>
          <cell r="LG1781">
            <v>2975232.49</v>
          </cell>
          <cell r="MA1781">
            <v>61370185.420000002</v>
          </cell>
          <cell r="MB1781">
            <v>61370185.420000002</v>
          </cell>
          <cell r="ME1781">
            <v>0</v>
          </cell>
          <cell r="MF1781">
            <v>0</v>
          </cell>
          <cell r="MG1781">
            <v>0</v>
          </cell>
          <cell r="MI1781">
            <v>1544554.58</v>
          </cell>
          <cell r="MJ1781">
            <v>1544554.58</v>
          </cell>
          <cell r="PJ1781">
            <v>64943128</v>
          </cell>
          <cell r="PK1781">
            <v>64943128</v>
          </cell>
          <cell r="QC1781">
            <v>2099882.83</v>
          </cell>
          <cell r="SI1781">
            <v>67657796</v>
          </cell>
          <cell r="SJ1781">
            <v>67657796</v>
          </cell>
          <cell r="SM1781" t="str">
            <v/>
          </cell>
          <cell r="SN1781" t="str">
            <v/>
          </cell>
          <cell r="SQ1781">
            <v>67431990</v>
          </cell>
          <cell r="SR1781">
            <v>67431990</v>
          </cell>
          <cell r="SU1781" t="str">
            <v/>
          </cell>
          <cell r="SV1781" t="str">
            <v/>
          </cell>
          <cell r="SY1781">
            <v>67657796</v>
          </cell>
          <cell r="SZ1781">
            <v>67657796</v>
          </cell>
          <cell r="TA1781">
            <v>67657796</v>
          </cell>
          <cell r="TC1781" t="str">
            <v/>
          </cell>
          <cell r="TD1781" t="str">
            <v/>
          </cell>
          <cell r="TI1781">
            <v>67657796</v>
          </cell>
          <cell r="TJ1781">
            <v>67657796</v>
          </cell>
          <cell r="TM1781" t="str">
            <v/>
          </cell>
          <cell r="TN1781" t="str">
            <v/>
          </cell>
          <cell r="TY1781">
            <v>66920245</v>
          </cell>
          <cell r="TZ1781">
            <v>66920245</v>
          </cell>
          <cell r="UC1781" t="str">
            <v/>
          </cell>
          <cell r="UD1781" t="str">
            <v/>
          </cell>
          <cell r="UR1781" t="str">
            <v/>
          </cell>
          <cell r="UU1781" t="str">
            <v>32 01 01</v>
          </cell>
          <cell r="UW1781" t="str">
            <v>5.2</v>
          </cell>
          <cell r="UX1781" t="str">
            <v>5.2.3X</v>
          </cell>
          <cell r="UY1781" t="str">
            <v>5.2.3</v>
          </cell>
          <cell r="UZ1781" t="str">
            <v>5.2.3X</v>
          </cell>
          <cell r="VB1781" t="str">
            <v>SEC3</v>
          </cell>
          <cell r="VC1781" t="str">
            <v/>
          </cell>
          <cell r="VG1781" t="str">
            <v>ADM</v>
          </cell>
          <cell r="VH1781" t="str">
            <v/>
          </cell>
          <cell r="VL1781" t="str">
            <v/>
          </cell>
          <cell r="VM1781" t="str">
            <v/>
          </cell>
          <cell r="VN1781" t="str">
            <v>32</v>
          </cell>
          <cell r="VO1781" t="str">
            <v>32 01</v>
          </cell>
          <cell r="VP1781" t="str">
            <v>01</v>
          </cell>
          <cell r="VR1781" t="str">
            <v>BL</v>
          </cell>
          <cell r="VS1781" t="str">
            <v>BL</v>
          </cell>
          <cell r="VT1781" t="str">
            <v/>
          </cell>
          <cell r="VW1781" t="str">
            <v>XX</v>
          </cell>
          <cell r="VX1781" t="str">
            <v/>
          </cell>
          <cell r="VY1781" t="str">
            <v>XX 01 01 01</v>
          </cell>
          <cell r="WB1781" t="str">
            <v>1</v>
          </cell>
          <cell r="WD1781" t="str">
            <v>32</v>
          </cell>
          <cell r="WE1781">
            <v>1782</v>
          </cell>
          <cell r="WG1781" t="str">
            <v/>
          </cell>
          <cell r="WH1781" t="str">
            <v/>
          </cell>
          <cell r="WI1781" t="str">
            <v/>
          </cell>
        </row>
        <row r="1782">
          <cell r="A1782">
            <v>3</v>
          </cell>
          <cell r="C1782" t="str">
            <v>32 01 02 01</v>
          </cell>
          <cell r="D1782">
            <v>1</v>
          </cell>
          <cell r="E1782" t="str">
            <v>32 01 02 01</v>
          </cell>
          <cell r="F1782" t="str">
            <v/>
          </cell>
          <cell r="I1782" t="str">
            <v>32 01 02 01</v>
          </cell>
          <cell r="J1782" t="str">
            <v/>
          </cell>
          <cell r="M1782" t="str">
            <v>32 01 02 01</v>
          </cell>
          <cell r="N1782" t="str">
            <v/>
          </cell>
          <cell r="Q1782" t="str">
            <v>32 01 02 01</v>
          </cell>
          <cell r="R1782" t="str">
            <v/>
          </cell>
          <cell r="U1782" t="str">
            <v>32 01 02 01</v>
          </cell>
          <cell r="V1782" t="str">
            <v/>
          </cell>
          <cell r="Y1782" t="str">
            <v>32 01 02 01</v>
          </cell>
          <cell r="Z1782" t="str">
            <v/>
          </cell>
          <cell r="AC1782" t="str">
            <v>32 01 02 01</v>
          </cell>
          <cell r="AD1782" t="str">
            <v/>
          </cell>
          <cell r="AG1782" t="str">
            <v>32 01 02 01</v>
          </cell>
          <cell r="AH1782" t="str">
            <v>External personnel</v>
          </cell>
          <cell r="AI1782" t="str">
            <v>CND</v>
          </cell>
          <cell r="AJ1782" t="str">
            <v>5</v>
          </cell>
          <cell r="AK1782" t="str">
            <v>5.2</v>
          </cell>
          <cell r="AL1782" t="str">
            <v>5.2.3X</v>
          </cell>
          <cell r="KY1782">
            <v>476369</v>
          </cell>
          <cell r="KZ1782">
            <v>476369</v>
          </cell>
          <cell r="LC1782">
            <v>0</v>
          </cell>
          <cell r="LD1782">
            <v>0</v>
          </cell>
          <cell r="LF1782">
            <v>790949.68</v>
          </cell>
          <cell r="LG1782">
            <v>0</v>
          </cell>
          <cell r="MA1782">
            <v>3544057</v>
          </cell>
          <cell r="MB1782">
            <v>2573790.7400000002</v>
          </cell>
          <cell r="ME1782">
            <v>0</v>
          </cell>
          <cell r="MF1782">
            <v>0</v>
          </cell>
          <cell r="MG1782">
            <v>0</v>
          </cell>
          <cell r="MI1782">
            <v>0</v>
          </cell>
          <cell r="MJ1782">
            <v>0</v>
          </cell>
          <cell r="PJ1782">
            <v>3077668</v>
          </cell>
          <cell r="PK1782">
            <v>3077668</v>
          </cell>
          <cell r="QC1782">
            <v>0</v>
          </cell>
          <cell r="SI1782">
            <v>3107027</v>
          </cell>
          <cell r="SJ1782">
            <v>3107027</v>
          </cell>
          <cell r="SM1782" t="str">
            <v/>
          </cell>
          <cell r="SN1782" t="str">
            <v/>
          </cell>
          <cell r="SQ1782">
            <v>3022652</v>
          </cell>
          <cell r="SR1782">
            <v>3022652</v>
          </cell>
          <cell r="SU1782" t="str">
            <v/>
          </cell>
          <cell r="SV1782" t="str">
            <v/>
          </cell>
          <cell r="SY1782">
            <v>3107027</v>
          </cell>
          <cell r="SZ1782">
            <v>3107027</v>
          </cell>
          <cell r="TA1782">
            <v>3107027</v>
          </cell>
          <cell r="TC1782" t="str">
            <v/>
          </cell>
          <cell r="TD1782" t="str">
            <v/>
          </cell>
          <cell r="TI1782">
            <v>3107027</v>
          </cell>
          <cell r="TJ1782">
            <v>3107027</v>
          </cell>
          <cell r="TM1782" t="str">
            <v/>
          </cell>
          <cell r="TN1782" t="str">
            <v/>
          </cell>
          <cell r="TY1782">
            <v>3107027</v>
          </cell>
          <cell r="TZ1782">
            <v>3107027</v>
          </cell>
          <cell r="UC1782" t="str">
            <v/>
          </cell>
          <cell r="UD1782" t="str">
            <v/>
          </cell>
          <cell r="UR1782" t="str">
            <v/>
          </cell>
          <cell r="UU1782" t="str">
            <v>32 01 02 01</v>
          </cell>
          <cell r="UW1782" t="str">
            <v>5.2</v>
          </cell>
          <cell r="UX1782" t="str">
            <v>5.2.3X</v>
          </cell>
          <cell r="UY1782" t="str">
            <v>5.2.3</v>
          </cell>
          <cell r="UZ1782" t="str">
            <v>5.2.3X</v>
          </cell>
          <cell r="VB1782" t="str">
            <v>SEC3</v>
          </cell>
          <cell r="VC1782" t="str">
            <v/>
          </cell>
          <cell r="VG1782" t="str">
            <v>ADM</v>
          </cell>
          <cell r="VH1782" t="str">
            <v/>
          </cell>
          <cell r="VL1782" t="str">
            <v/>
          </cell>
          <cell r="VM1782" t="str">
            <v/>
          </cell>
          <cell r="VN1782" t="str">
            <v>32</v>
          </cell>
          <cell r="VO1782" t="str">
            <v>32 01</v>
          </cell>
          <cell r="VP1782" t="str">
            <v>02</v>
          </cell>
          <cell r="VR1782" t="str">
            <v>BL</v>
          </cell>
          <cell r="VS1782" t="str">
            <v>BL</v>
          </cell>
          <cell r="VT1782" t="str">
            <v/>
          </cell>
          <cell r="VW1782" t="str">
            <v>XX</v>
          </cell>
          <cell r="VX1782" t="str">
            <v/>
          </cell>
          <cell r="VY1782" t="str">
            <v>XX 01 02 01</v>
          </cell>
          <cell r="WB1782" t="str">
            <v>1</v>
          </cell>
          <cell r="WD1782" t="str">
            <v>32</v>
          </cell>
          <cell r="WE1782">
            <v>1783</v>
          </cell>
          <cell r="WG1782" t="str">
            <v/>
          </cell>
          <cell r="WH1782" t="str">
            <v/>
          </cell>
          <cell r="WI1782" t="str">
            <v/>
          </cell>
        </row>
        <row r="1783">
          <cell r="A1783">
            <v>3</v>
          </cell>
          <cell r="C1783" t="str">
            <v>32 01 02 11</v>
          </cell>
          <cell r="D1783">
            <v>1</v>
          </cell>
          <cell r="E1783" t="str">
            <v>32 01 02 11</v>
          </cell>
          <cell r="F1783" t="str">
            <v/>
          </cell>
          <cell r="I1783" t="str">
            <v>32 01 02 11</v>
          </cell>
          <cell r="J1783" t="str">
            <v/>
          </cell>
          <cell r="M1783" t="str">
            <v>32 01 02 11</v>
          </cell>
          <cell r="N1783" t="str">
            <v/>
          </cell>
          <cell r="Q1783" t="str">
            <v>32 01 02 11</v>
          </cell>
          <cell r="R1783" t="str">
            <v/>
          </cell>
          <cell r="U1783" t="str">
            <v>32 01 02 11</v>
          </cell>
          <cell r="V1783" t="str">
            <v/>
          </cell>
          <cell r="Y1783" t="str">
            <v>32 01 02 11</v>
          </cell>
          <cell r="Z1783" t="str">
            <v/>
          </cell>
          <cell r="AC1783" t="str">
            <v>32 01 02 11</v>
          </cell>
          <cell r="AD1783" t="str">
            <v/>
          </cell>
          <cell r="AG1783" t="str">
            <v>32 01 02 11</v>
          </cell>
          <cell r="AH1783" t="str">
            <v>Other management expenditure</v>
          </cell>
          <cell r="AI1783" t="str">
            <v>CND</v>
          </cell>
          <cell r="AJ1783" t="str">
            <v>5</v>
          </cell>
          <cell r="AK1783" t="str">
            <v>5.2</v>
          </cell>
          <cell r="AL1783" t="str">
            <v>5.2.3X</v>
          </cell>
          <cell r="KY1783">
            <v>-112273</v>
          </cell>
          <cell r="KZ1783">
            <v>-112273</v>
          </cell>
          <cell r="LC1783">
            <v>0</v>
          </cell>
          <cell r="LD1783">
            <v>0</v>
          </cell>
          <cell r="LF1783">
            <v>496159.25</v>
          </cell>
          <cell r="LG1783">
            <v>38442.639999999999</v>
          </cell>
          <cell r="MA1783">
            <v>1525836.25</v>
          </cell>
          <cell r="MB1783">
            <v>1096840.6100000001</v>
          </cell>
          <cell r="ME1783">
            <v>0</v>
          </cell>
          <cell r="MF1783">
            <v>0</v>
          </cell>
          <cell r="MG1783">
            <v>0</v>
          </cell>
          <cell r="MI1783">
            <v>2710.05</v>
          </cell>
          <cell r="MJ1783">
            <v>0</v>
          </cell>
          <cell r="PJ1783">
            <v>1634164</v>
          </cell>
          <cell r="PK1783">
            <v>1634164</v>
          </cell>
          <cell r="QC1783">
            <v>35743.79</v>
          </cell>
          <cell r="SI1783">
            <v>1635876</v>
          </cell>
          <cell r="SJ1783">
            <v>1635876</v>
          </cell>
          <cell r="SM1783" t="str">
            <v/>
          </cell>
          <cell r="SN1783" t="str">
            <v/>
          </cell>
          <cell r="SQ1783">
            <v>1635876</v>
          </cell>
          <cell r="SR1783">
            <v>1635876</v>
          </cell>
          <cell r="SU1783" t="str">
            <v/>
          </cell>
          <cell r="SV1783" t="str">
            <v/>
          </cell>
          <cell r="SY1783">
            <v>1635876</v>
          </cell>
          <cell r="SZ1783">
            <v>1635876</v>
          </cell>
          <cell r="TA1783">
            <v>1635876</v>
          </cell>
          <cell r="TC1783" t="str">
            <v/>
          </cell>
          <cell r="TD1783" t="str">
            <v/>
          </cell>
          <cell r="TI1783">
            <v>1635876</v>
          </cell>
          <cell r="TJ1783">
            <v>1635876</v>
          </cell>
          <cell r="TM1783" t="str">
            <v/>
          </cell>
          <cell r="TN1783" t="str">
            <v/>
          </cell>
          <cell r="TY1783">
            <v>1635876</v>
          </cell>
          <cell r="TZ1783">
            <v>1635876</v>
          </cell>
          <cell r="UC1783" t="str">
            <v/>
          </cell>
          <cell r="UD1783" t="str">
            <v/>
          </cell>
          <cell r="UR1783" t="str">
            <v/>
          </cell>
          <cell r="UU1783" t="str">
            <v>32 01 02 11</v>
          </cell>
          <cell r="UW1783" t="str">
            <v>5.2</v>
          </cell>
          <cell r="UX1783" t="str">
            <v>5.2.3X</v>
          </cell>
          <cell r="UY1783" t="str">
            <v>5.2.3</v>
          </cell>
          <cell r="UZ1783" t="str">
            <v>5.2.3X</v>
          </cell>
          <cell r="VB1783" t="str">
            <v>SEC3</v>
          </cell>
          <cell r="VC1783" t="str">
            <v/>
          </cell>
          <cell r="VG1783" t="str">
            <v>ADM</v>
          </cell>
          <cell r="VH1783" t="str">
            <v/>
          </cell>
          <cell r="VL1783" t="str">
            <v/>
          </cell>
          <cell r="VM1783" t="str">
            <v/>
          </cell>
          <cell r="VN1783" t="str">
            <v>32</v>
          </cell>
          <cell r="VO1783" t="str">
            <v>32 01</v>
          </cell>
          <cell r="VP1783" t="str">
            <v>02</v>
          </cell>
          <cell r="VR1783" t="str">
            <v>BL</v>
          </cell>
          <cell r="VS1783" t="str">
            <v>BL</v>
          </cell>
          <cell r="VT1783" t="str">
            <v/>
          </cell>
          <cell r="VW1783" t="str">
            <v>XX</v>
          </cell>
          <cell r="VX1783" t="str">
            <v/>
          </cell>
          <cell r="VY1783" t="str">
            <v>XX 01 02 11</v>
          </cell>
          <cell r="WB1783" t="str">
            <v>1</v>
          </cell>
          <cell r="WD1783" t="str">
            <v>32</v>
          </cell>
          <cell r="WE1783">
            <v>1784</v>
          </cell>
          <cell r="WG1783" t="str">
            <v/>
          </cell>
          <cell r="WH1783" t="str">
            <v/>
          </cell>
          <cell r="WI1783" t="str">
            <v/>
          </cell>
        </row>
        <row r="1784">
          <cell r="A1784">
            <v>3</v>
          </cell>
          <cell r="C1784" t="str">
            <v>32 01 03</v>
          </cell>
          <cell r="D1784">
            <v>1</v>
          </cell>
          <cell r="E1784" t="str">
            <v>32 01 03</v>
          </cell>
          <cell r="F1784" t="str">
            <v/>
          </cell>
          <cell r="I1784" t="str">
            <v>32 01 03</v>
          </cell>
          <cell r="J1784" t="str">
            <v/>
          </cell>
          <cell r="M1784" t="str">
            <v>32 01 03</v>
          </cell>
          <cell r="N1784" t="str">
            <v/>
          </cell>
          <cell r="Q1784" t="str">
            <v>32 01 03</v>
          </cell>
          <cell r="R1784" t="str">
            <v/>
          </cell>
          <cell r="U1784" t="str">
            <v>32 01 03</v>
          </cell>
          <cell r="V1784" t="str">
            <v/>
          </cell>
          <cell r="Y1784" t="str">
            <v>32 01 03</v>
          </cell>
          <cell r="Z1784" t="str">
            <v/>
          </cell>
          <cell r="AC1784" t="str">
            <v>32 01 03</v>
          </cell>
          <cell r="AD1784" t="str">
            <v/>
          </cell>
          <cell r="AG1784" t="str">
            <v>32 01 03</v>
          </cell>
          <cell r="AH1784" t="str">
            <v>Expenditure related to information and communication technology equipment and services of the ‘Energy’ policy area</v>
          </cell>
          <cell r="AI1784" t="str">
            <v>CND</v>
          </cell>
          <cell r="AJ1784" t="str">
            <v>5</v>
          </cell>
          <cell r="AK1784" t="str">
            <v>5.2</v>
          </cell>
          <cell r="AL1784" t="str">
            <v>5.2.3X</v>
          </cell>
          <cell r="KY1784">
            <v>581623</v>
          </cell>
          <cell r="KZ1784">
            <v>581623</v>
          </cell>
          <cell r="LC1784">
            <v>0</v>
          </cell>
          <cell r="LD1784">
            <v>0</v>
          </cell>
          <cell r="LF1784">
            <v>2356156.9900000002</v>
          </cell>
          <cell r="LG1784">
            <v>540959.46</v>
          </cell>
          <cell r="MA1784">
            <v>4693795</v>
          </cell>
          <cell r="MB1784">
            <v>2446546.7599999998</v>
          </cell>
          <cell r="ME1784">
            <v>0</v>
          </cell>
          <cell r="MF1784">
            <v>0</v>
          </cell>
          <cell r="MG1784">
            <v>0</v>
          </cell>
          <cell r="MI1784">
            <v>343235.48</v>
          </cell>
          <cell r="MJ1784">
            <v>186177.49</v>
          </cell>
          <cell r="PJ1784">
            <v>4353841</v>
          </cell>
          <cell r="PK1784">
            <v>4353841</v>
          </cell>
          <cell r="QC1784">
            <v>261024.13</v>
          </cell>
          <cell r="SI1784">
            <v>4438193</v>
          </cell>
          <cell r="SJ1784">
            <v>4438193</v>
          </cell>
          <cell r="SM1784" t="str">
            <v/>
          </cell>
          <cell r="SN1784" t="str">
            <v/>
          </cell>
          <cell r="SQ1784">
            <v>4280128</v>
          </cell>
          <cell r="SR1784">
            <v>4280128</v>
          </cell>
          <cell r="SU1784" t="str">
            <v/>
          </cell>
          <cell r="SV1784" t="str">
            <v/>
          </cell>
          <cell r="SY1784">
            <v>4438193</v>
          </cell>
          <cell r="SZ1784">
            <v>4438193</v>
          </cell>
          <cell r="TA1784">
            <v>4438193</v>
          </cell>
          <cell r="TC1784" t="str">
            <v/>
          </cell>
          <cell r="TD1784" t="str">
            <v/>
          </cell>
          <cell r="TI1784">
            <v>4438193</v>
          </cell>
          <cell r="TJ1784">
            <v>4438193</v>
          </cell>
          <cell r="TM1784" t="str">
            <v/>
          </cell>
          <cell r="TN1784" t="str">
            <v/>
          </cell>
          <cell r="TY1784">
            <v>4438193</v>
          </cell>
          <cell r="TZ1784">
            <v>4438193</v>
          </cell>
          <cell r="UC1784" t="str">
            <v/>
          </cell>
          <cell r="UD1784" t="str">
            <v/>
          </cell>
          <cell r="UR1784" t="str">
            <v/>
          </cell>
          <cell r="UU1784" t="str">
            <v>32 01 03</v>
          </cell>
          <cell r="UW1784" t="str">
            <v>5.2</v>
          </cell>
          <cell r="UX1784" t="str">
            <v>5.2.3X</v>
          </cell>
          <cell r="UY1784" t="str">
            <v>5.2.3</v>
          </cell>
          <cell r="UZ1784" t="str">
            <v>5.2.3X</v>
          </cell>
          <cell r="VB1784" t="str">
            <v>SEC3</v>
          </cell>
          <cell r="VC1784" t="str">
            <v/>
          </cell>
          <cell r="VG1784" t="str">
            <v>ADM</v>
          </cell>
          <cell r="VH1784" t="str">
            <v/>
          </cell>
          <cell r="VL1784" t="str">
            <v/>
          </cell>
          <cell r="VM1784" t="str">
            <v/>
          </cell>
          <cell r="VN1784" t="str">
            <v>32</v>
          </cell>
          <cell r="VO1784" t="str">
            <v>32 01</v>
          </cell>
          <cell r="VP1784" t="str">
            <v>03</v>
          </cell>
          <cell r="VR1784" t="str">
            <v>BL</v>
          </cell>
          <cell r="VS1784" t="str">
            <v>BL</v>
          </cell>
          <cell r="VT1784" t="str">
            <v/>
          </cell>
          <cell r="VW1784" t="str">
            <v>XX</v>
          </cell>
          <cell r="VX1784" t="str">
            <v/>
          </cell>
          <cell r="VY1784" t="str">
            <v>XX 01 03 01</v>
          </cell>
          <cell r="WB1784" t="str">
            <v>1</v>
          </cell>
          <cell r="WD1784" t="str">
            <v>32</v>
          </cell>
          <cell r="WE1784">
            <v>1785</v>
          </cell>
          <cell r="WG1784" t="str">
            <v/>
          </cell>
          <cell r="WH1784" t="str">
            <v/>
          </cell>
          <cell r="WI1784" t="str">
            <v/>
          </cell>
        </row>
        <row r="1785">
          <cell r="A1785">
            <v>3</v>
          </cell>
          <cell r="C1785" t="str">
            <v>32 01 04 01</v>
          </cell>
          <cell r="D1785">
            <v>1</v>
          </cell>
          <cell r="E1785" t="str">
            <v>32 01 04 01</v>
          </cell>
          <cell r="F1785" t="str">
            <v/>
          </cell>
          <cell r="I1785" t="str">
            <v>32 01 04 01</v>
          </cell>
          <cell r="J1785" t="str">
            <v/>
          </cell>
          <cell r="M1785" t="str">
            <v>32 01 04 01</v>
          </cell>
          <cell r="N1785" t="str">
            <v/>
          </cell>
          <cell r="Q1785" t="str">
            <v>32 01 04 01</v>
          </cell>
          <cell r="R1785" t="str">
            <v/>
          </cell>
          <cell r="U1785" t="str">
            <v>32 01 04 01</v>
          </cell>
          <cell r="V1785" t="str">
            <v/>
          </cell>
          <cell r="Y1785" t="str">
            <v>32 01 04 01</v>
          </cell>
          <cell r="Z1785" t="str">
            <v/>
          </cell>
          <cell r="AC1785" t="str">
            <v>32 01 04 01</v>
          </cell>
          <cell r="AD1785" t="str">
            <v>TRANSFER</v>
          </cell>
          <cell r="AG1785" t="str">
            <v>32 01 04 02</v>
          </cell>
          <cell r="AH1785" t="str">
            <v>Support expenditure for Connecting Europe Facility — Energy</v>
          </cell>
          <cell r="AI1785" t="str">
            <v>CND</v>
          </cell>
          <cell r="AJ1785" t="str">
            <v>1</v>
          </cell>
          <cell r="AK1785" t="str">
            <v>1.1</v>
          </cell>
          <cell r="AL1785" t="str">
            <v>1.1.81</v>
          </cell>
          <cell r="KY1785">
            <v>0</v>
          </cell>
          <cell r="KZ1785">
            <v>0</v>
          </cell>
          <cell r="LC1785">
            <v>0</v>
          </cell>
          <cell r="LD1785">
            <v>0</v>
          </cell>
          <cell r="LF1785">
            <v>643720.73</v>
          </cell>
          <cell r="LG1785">
            <v>0</v>
          </cell>
          <cell r="MA1785">
            <v>1828243.98</v>
          </cell>
          <cell r="MB1785">
            <v>399562.98</v>
          </cell>
          <cell r="ME1785">
            <v>0</v>
          </cell>
          <cell r="MF1785">
            <v>0</v>
          </cell>
          <cell r="MG1785">
            <v>0</v>
          </cell>
          <cell r="MI1785">
            <v>0</v>
          </cell>
          <cell r="MJ1785">
            <v>0</v>
          </cell>
          <cell r="PJ1785">
            <v>1500000</v>
          </cell>
          <cell r="PK1785">
            <v>1500000</v>
          </cell>
          <cell r="QC1785">
            <v>0</v>
          </cell>
          <cell r="SI1785">
            <v>1500000</v>
          </cell>
          <cell r="SJ1785">
            <v>1500000</v>
          </cell>
          <cell r="SM1785" t="str">
            <v/>
          </cell>
          <cell r="SN1785" t="str">
            <v/>
          </cell>
          <cell r="SQ1785">
            <v>1500000</v>
          </cell>
          <cell r="SR1785">
            <v>1500000</v>
          </cell>
          <cell r="SU1785" t="str">
            <v/>
          </cell>
          <cell r="SV1785" t="str">
            <v/>
          </cell>
          <cell r="SY1785">
            <v>1500000</v>
          </cell>
          <cell r="SZ1785">
            <v>1500000</v>
          </cell>
          <cell r="TA1785">
            <v>1500000</v>
          </cell>
          <cell r="TC1785" t="str">
            <v/>
          </cell>
          <cell r="TD1785" t="str">
            <v/>
          </cell>
          <cell r="TI1785">
            <v>1500000</v>
          </cell>
          <cell r="TJ1785">
            <v>1500000</v>
          </cell>
          <cell r="TM1785" t="str">
            <v/>
          </cell>
          <cell r="TN1785" t="str">
            <v/>
          </cell>
          <cell r="TY1785">
            <v>1500000</v>
          </cell>
          <cell r="TZ1785">
            <v>1500000</v>
          </cell>
          <cell r="UC1785" t="str">
            <v/>
          </cell>
          <cell r="UD1785" t="str">
            <v/>
          </cell>
          <cell r="UR1785" t="str">
            <v/>
          </cell>
          <cell r="UU1785" t="str">
            <v>32 01 04 01</v>
          </cell>
          <cell r="UW1785" t="str">
            <v>1.1</v>
          </cell>
          <cell r="UX1785" t="str">
            <v>1.1.81</v>
          </cell>
          <cell r="UY1785" t="str">
            <v>1.1.81</v>
          </cell>
          <cell r="UZ1785" t="str">
            <v>1.1.81</v>
          </cell>
          <cell r="VB1785" t="str">
            <v>SEC3</v>
          </cell>
          <cell r="VC1785" t="str">
            <v/>
          </cell>
          <cell r="VG1785" t="str">
            <v>PRG</v>
          </cell>
          <cell r="VH1785" t="str">
            <v>CEF</v>
          </cell>
          <cell r="VL1785" t="str">
            <v/>
          </cell>
          <cell r="VM1785" t="str">
            <v/>
          </cell>
          <cell r="VN1785" t="str">
            <v>32</v>
          </cell>
          <cell r="VO1785" t="str">
            <v>32 01</v>
          </cell>
          <cell r="VP1785" t="str">
            <v>04</v>
          </cell>
          <cell r="VR1785" t="str">
            <v>BL</v>
          </cell>
          <cell r="VS1785" t="str">
            <v>BL</v>
          </cell>
          <cell r="VT1785" t="str">
            <v/>
          </cell>
          <cell r="VW1785" t="str">
            <v/>
          </cell>
          <cell r="VX1785" t="str">
            <v/>
          </cell>
          <cell r="VY1785" t="str">
            <v/>
          </cell>
          <cell r="WB1785" t="str">
            <v>1</v>
          </cell>
          <cell r="WD1785" t="str">
            <v>32</v>
          </cell>
          <cell r="WE1785">
            <v>1786</v>
          </cell>
          <cell r="WG1785" t="str">
            <v/>
          </cell>
          <cell r="WH1785" t="str">
            <v/>
          </cell>
          <cell r="WI1785" t="str">
            <v/>
          </cell>
          <cell r="WM1785" t="str">
            <v>Support expenditure</v>
          </cell>
          <cell r="WN1785" t="str">
            <v>Administrative support lines</v>
          </cell>
        </row>
        <row r="1786">
          <cell r="A1786">
            <v>3</v>
          </cell>
          <cell r="C1786" t="str">
            <v>32 01 04 02</v>
          </cell>
          <cell r="D1786">
            <v>1</v>
          </cell>
          <cell r="E1786" t="str">
            <v>32 01 04 02</v>
          </cell>
          <cell r="F1786" t="str">
            <v/>
          </cell>
          <cell r="I1786" t="str">
            <v>32 01 04 02</v>
          </cell>
          <cell r="J1786" t="str">
            <v/>
          </cell>
          <cell r="M1786" t="str">
            <v>32 01 04 02</v>
          </cell>
          <cell r="N1786" t="str">
            <v/>
          </cell>
          <cell r="Q1786" t="str">
            <v>32 01 04 02</v>
          </cell>
          <cell r="R1786" t="str">
            <v/>
          </cell>
          <cell r="U1786" t="str">
            <v>32 01 04 02</v>
          </cell>
          <cell r="V1786" t="str">
            <v/>
          </cell>
          <cell r="Y1786" t="str">
            <v>32 01 04 02</v>
          </cell>
          <cell r="Z1786" t="str">
            <v/>
          </cell>
          <cell r="AC1786" t="str">
            <v>32 01 04 02</v>
          </cell>
          <cell r="AD1786" t="str">
            <v>TRANSFER</v>
          </cell>
          <cell r="AG1786" t="str">
            <v>32 01 04 03</v>
          </cell>
          <cell r="AH1786" t="str">
            <v>Support expenditure for nuclear decommissioning assistance programme</v>
          </cell>
          <cell r="AI1786" t="str">
            <v>CND</v>
          </cell>
          <cell r="AJ1786" t="str">
            <v>1</v>
          </cell>
          <cell r="AK1786" t="str">
            <v>1.1</v>
          </cell>
          <cell r="AL1786" t="str">
            <v>1.1.2</v>
          </cell>
          <cell r="KY1786">
            <v>0</v>
          </cell>
          <cell r="KZ1786">
            <v>0</v>
          </cell>
          <cell r="LC1786">
            <v>0</v>
          </cell>
          <cell r="LD1786">
            <v>0</v>
          </cell>
          <cell r="LF1786">
            <v>0</v>
          </cell>
          <cell r="LG1786">
            <v>0</v>
          </cell>
          <cell r="MA1786">
            <v>0</v>
          </cell>
          <cell r="MB1786">
            <v>0</v>
          </cell>
          <cell r="ME1786">
            <v>0</v>
          </cell>
          <cell r="MF1786">
            <v>0</v>
          </cell>
          <cell r="MG1786">
            <v>0</v>
          </cell>
          <cell r="MI1786">
            <v>0</v>
          </cell>
          <cell r="MJ1786">
            <v>0</v>
          </cell>
          <cell r="PJ1786" t="str">
            <v>p.m.</v>
          </cell>
          <cell r="PK1786" t="str">
            <v>p.m.</v>
          </cell>
          <cell r="QC1786">
            <v>0</v>
          </cell>
          <cell r="SI1786" t="str">
            <v>p.m.</v>
          </cell>
          <cell r="SJ1786" t="str">
            <v>p.m.</v>
          </cell>
          <cell r="SM1786" t="str">
            <v/>
          </cell>
          <cell r="SN1786" t="str">
            <v/>
          </cell>
          <cell r="SQ1786" t="str">
            <v>p.m.</v>
          </cell>
          <cell r="SR1786" t="str">
            <v>p.m.</v>
          </cell>
          <cell r="SU1786" t="str">
            <v/>
          </cell>
          <cell r="SV1786" t="str">
            <v/>
          </cell>
          <cell r="SY1786" t="str">
            <v>p.m.</v>
          </cell>
          <cell r="SZ1786" t="str">
            <v>p.m.</v>
          </cell>
          <cell r="TA1786" t="str">
            <v>p.m.</v>
          </cell>
          <cell r="TC1786" t="str">
            <v/>
          </cell>
          <cell r="TD1786" t="str">
            <v/>
          </cell>
          <cell r="TI1786" t="str">
            <v>p.m.</v>
          </cell>
          <cell r="TJ1786" t="str">
            <v>p.m.</v>
          </cell>
          <cell r="TM1786" t="str">
            <v/>
          </cell>
          <cell r="TN1786" t="str">
            <v/>
          </cell>
          <cell r="TY1786" t="str">
            <v>p.m.</v>
          </cell>
          <cell r="TZ1786" t="str">
            <v>p.m.</v>
          </cell>
          <cell r="UC1786" t="str">
            <v/>
          </cell>
          <cell r="UD1786" t="str">
            <v/>
          </cell>
          <cell r="UR1786" t="str">
            <v/>
          </cell>
          <cell r="UU1786" t="str">
            <v>32 01 04 02</v>
          </cell>
          <cell r="UW1786" t="str">
            <v>1.1</v>
          </cell>
          <cell r="UX1786" t="str">
            <v>1.1.2</v>
          </cell>
          <cell r="UY1786" t="str">
            <v>1.1.2</v>
          </cell>
          <cell r="UZ1786" t="str">
            <v>1.1.2</v>
          </cell>
          <cell r="VB1786" t="str">
            <v>SEC3</v>
          </cell>
          <cell r="VC1786" t="str">
            <v/>
          </cell>
          <cell r="VG1786" t="str">
            <v>PRG</v>
          </cell>
          <cell r="VH1786" t="str">
            <v>ND</v>
          </cell>
          <cell r="VL1786" t="str">
            <v/>
          </cell>
          <cell r="VM1786" t="str">
            <v/>
          </cell>
          <cell r="VN1786" t="str">
            <v>32</v>
          </cell>
          <cell r="VO1786" t="str">
            <v>32 01</v>
          </cell>
          <cell r="VP1786" t="str">
            <v>04</v>
          </cell>
          <cell r="VR1786" t="str">
            <v>BL</v>
          </cell>
          <cell r="VS1786" t="str">
            <v>BL</v>
          </cell>
          <cell r="VT1786" t="str">
            <v/>
          </cell>
          <cell r="VW1786" t="str">
            <v/>
          </cell>
          <cell r="VX1786" t="str">
            <v/>
          </cell>
          <cell r="VY1786" t="str">
            <v/>
          </cell>
          <cell r="WB1786" t="str">
            <v>1</v>
          </cell>
          <cell r="WD1786" t="str">
            <v>32</v>
          </cell>
          <cell r="WE1786">
            <v>1787</v>
          </cell>
          <cell r="WG1786" t="str">
            <v/>
          </cell>
          <cell r="WH1786" t="str">
            <v/>
          </cell>
          <cell r="WI1786" t="str">
            <v/>
          </cell>
          <cell r="WM1786" t="str">
            <v>Support expenditure</v>
          </cell>
          <cell r="WN1786" t="str">
            <v>Administrative support lines</v>
          </cell>
        </row>
        <row r="1787">
          <cell r="A1787">
            <v>3</v>
          </cell>
          <cell r="C1787" t="str">
            <v>32 01 05 01</v>
          </cell>
          <cell r="D1787">
            <v>1</v>
          </cell>
          <cell r="E1787" t="str">
            <v>32 01 05 01</v>
          </cell>
          <cell r="F1787" t="str">
            <v/>
          </cell>
          <cell r="I1787" t="str">
            <v>32 01 05 01</v>
          </cell>
          <cell r="J1787" t="str">
            <v/>
          </cell>
          <cell r="M1787" t="str">
            <v>32 01 05 01</v>
          </cell>
          <cell r="N1787" t="str">
            <v/>
          </cell>
          <cell r="Q1787" t="str">
            <v>32 01 05 01</v>
          </cell>
          <cell r="R1787" t="str">
            <v/>
          </cell>
          <cell r="U1787" t="str">
            <v>32 01 05 01</v>
          </cell>
          <cell r="V1787" t="str">
            <v/>
          </cell>
          <cell r="Y1787" t="str">
            <v>32 01 05 01</v>
          </cell>
          <cell r="Z1787" t="str">
            <v/>
          </cell>
          <cell r="AC1787" t="str">
            <v>32 01 05 01</v>
          </cell>
          <cell r="AD1787" t="str">
            <v>SPLIT</v>
          </cell>
          <cell r="AE1787">
            <v>5.102625090713E-3</v>
          </cell>
          <cell r="AF1787">
            <v>5.102625090713E-3</v>
          </cell>
          <cell r="AG1787" t="str">
            <v>32 01 01</v>
          </cell>
          <cell r="AH1787" t="str">
            <v>Expenditure related to officials and temporary staff implementing research and innovation programmes — Horizon 2020</v>
          </cell>
          <cell r="AI1787" t="str">
            <v>CND</v>
          </cell>
          <cell r="AJ1787" t="str">
            <v>1</v>
          </cell>
          <cell r="AK1787" t="str">
            <v>1.1</v>
          </cell>
          <cell r="AL1787" t="str">
            <v>1.1.31</v>
          </cell>
          <cell r="KY1787">
            <v>0</v>
          </cell>
          <cell r="KZ1787">
            <v>0</v>
          </cell>
          <cell r="LC1787">
            <v>0</v>
          </cell>
          <cell r="LD1787">
            <v>0</v>
          </cell>
          <cell r="LF1787">
            <v>0</v>
          </cell>
          <cell r="LG1787">
            <v>47121</v>
          </cell>
          <cell r="MA1787">
            <v>2022348</v>
          </cell>
          <cell r="MB1787">
            <v>1699240.33</v>
          </cell>
          <cell r="ME1787">
            <v>0</v>
          </cell>
          <cell r="MF1787">
            <v>0</v>
          </cell>
          <cell r="MG1787">
            <v>0</v>
          </cell>
          <cell r="MI1787">
            <v>47121</v>
          </cell>
          <cell r="MJ1787">
            <v>47121</v>
          </cell>
          <cell r="PJ1787">
            <v>2248661</v>
          </cell>
          <cell r="PK1787">
            <v>2248661</v>
          </cell>
          <cell r="QC1787">
            <v>53518</v>
          </cell>
          <cell r="SI1787">
            <v>2519194</v>
          </cell>
          <cell r="SJ1787">
            <v>2519194</v>
          </cell>
          <cell r="SM1787" t="str">
            <v/>
          </cell>
          <cell r="SN1787" t="str">
            <v/>
          </cell>
          <cell r="SQ1787">
            <v>2319194</v>
          </cell>
          <cell r="SR1787">
            <v>2319194</v>
          </cell>
          <cell r="SU1787" t="str">
            <v/>
          </cell>
          <cell r="SV1787" t="str">
            <v/>
          </cell>
          <cell r="SY1787">
            <v>2519194</v>
          </cell>
          <cell r="SZ1787">
            <v>2519194</v>
          </cell>
          <cell r="TA1787">
            <v>2519194</v>
          </cell>
          <cell r="TC1787" t="str">
            <v/>
          </cell>
          <cell r="TD1787" t="str">
            <v/>
          </cell>
          <cell r="TI1787">
            <v>2519194</v>
          </cell>
          <cell r="TJ1787">
            <v>2519194</v>
          </cell>
          <cell r="TM1787" t="str">
            <v/>
          </cell>
          <cell r="TN1787" t="str">
            <v/>
          </cell>
          <cell r="TY1787">
            <v>2519194</v>
          </cell>
          <cell r="TZ1787">
            <v>2519194</v>
          </cell>
          <cell r="UC1787" t="str">
            <v/>
          </cell>
          <cell r="UD1787" t="str">
            <v/>
          </cell>
          <cell r="UR1787" t="str">
            <v/>
          </cell>
          <cell r="UU1787" t="str">
            <v>32 01 05 01</v>
          </cell>
          <cell r="UW1787" t="str">
            <v>1.1</v>
          </cell>
          <cell r="UX1787" t="str">
            <v>1.1.31</v>
          </cell>
          <cell r="UY1787" t="str">
            <v>1.1.31</v>
          </cell>
          <cell r="UZ1787" t="str">
            <v>1.1.31</v>
          </cell>
          <cell r="VB1787" t="str">
            <v>SEC3</v>
          </cell>
          <cell r="VC1787" t="str">
            <v/>
          </cell>
          <cell r="VG1787" t="str">
            <v>PRG</v>
          </cell>
          <cell r="VH1787" t="str">
            <v>H2020</v>
          </cell>
          <cell r="VL1787" t="str">
            <v/>
          </cell>
          <cell r="VM1787" t="str">
            <v/>
          </cell>
          <cell r="VN1787" t="str">
            <v>32</v>
          </cell>
          <cell r="VO1787" t="str">
            <v>32 01</v>
          </cell>
          <cell r="VP1787" t="str">
            <v>05</v>
          </cell>
          <cell r="VR1787" t="str">
            <v>BL</v>
          </cell>
          <cell r="VS1787" t="str">
            <v>BL</v>
          </cell>
          <cell r="VT1787" t="str">
            <v/>
          </cell>
          <cell r="VW1787" t="str">
            <v/>
          </cell>
          <cell r="VX1787" t="str">
            <v/>
          </cell>
          <cell r="VY1787" t="str">
            <v/>
          </cell>
          <cell r="WB1787" t="str">
            <v>1</v>
          </cell>
          <cell r="WD1787" t="str">
            <v>32</v>
          </cell>
          <cell r="WE1787">
            <v>1788</v>
          </cell>
          <cell r="WG1787" t="str">
            <v/>
          </cell>
          <cell r="WH1787" t="str">
            <v/>
          </cell>
          <cell r="WI1787" t="str">
            <v/>
          </cell>
          <cell r="WK1787" t="str">
            <v>CSF for Research and Innovation by programmes and objectives</v>
          </cell>
          <cell r="WM1787" t="str">
            <v>Support expenditure</v>
          </cell>
          <cell r="WN1787" t="str">
            <v>-</v>
          </cell>
        </row>
        <row r="1788">
          <cell r="A1788">
            <v>3</v>
          </cell>
          <cell r="C1788" t="str">
            <v>32 01 05 02</v>
          </cell>
          <cell r="D1788">
            <v>1</v>
          </cell>
          <cell r="E1788" t="str">
            <v>32 01 05 02</v>
          </cell>
          <cell r="F1788" t="str">
            <v/>
          </cell>
          <cell r="I1788" t="str">
            <v>32 01 05 02</v>
          </cell>
          <cell r="J1788" t="str">
            <v/>
          </cell>
          <cell r="M1788" t="str">
            <v>32 01 05 02</v>
          </cell>
          <cell r="N1788" t="str">
            <v/>
          </cell>
          <cell r="Q1788" t="str">
            <v>32 01 05 02</v>
          </cell>
          <cell r="R1788" t="str">
            <v/>
          </cell>
          <cell r="U1788" t="str">
            <v>32 01 05 02</v>
          </cell>
          <cell r="V1788" t="str">
            <v/>
          </cell>
          <cell r="Y1788" t="str">
            <v>32 01 05 02</v>
          </cell>
          <cell r="Z1788" t="str">
            <v/>
          </cell>
          <cell r="AC1788" t="str">
            <v>32 01 05 02</v>
          </cell>
          <cell r="AD1788" t="str">
            <v/>
          </cell>
          <cell r="AG1788" t="str">
            <v>32 01 05 02</v>
          </cell>
          <cell r="AH1788" t="str">
            <v>External personnel implementing research and innovation programmes — Horizon 2020</v>
          </cell>
          <cell r="AI1788" t="str">
            <v>CND</v>
          </cell>
          <cell r="AJ1788" t="str">
            <v>1</v>
          </cell>
          <cell r="AK1788" t="str">
            <v>1.1</v>
          </cell>
          <cell r="AL1788" t="str">
            <v>1.1.31</v>
          </cell>
          <cell r="KY1788">
            <v>74566</v>
          </cell>
          <cell r="KZ1788">
            <v>74566</v>
          </cell>
          <cell r="LC1788">
            <v>0</v>
          </cell>
          <cell r="LD1788">
            <v>0</v>
          </cell>
          <cell r="LF1788">
            <v>92091.74</v>
          </cell>
          <cell r="LG1788">
            <v>17374</v>
          </cell>
          <cell r="MA1788">
            <v>820226</v>
          </cell>
          <cell r="MB1788">
            <v>774337.63</v>
          </cell>
          <cell r="ME1788">
            <v>0</v>
          </cell>
          <cell r="MF1788">
            <v>0</v>
          </cell>
          <cell r="MG1788">
            <v>0</v>
          </cell>
          <cell r="MI1788">
            <v>17374</v>
          </cell>
          <cell r="MJ1788">
            <v>16903.36</v>
          </cell>
          <cell r="PJ1788">
            <v>859079</v>
          </cell>
          <cell r="PK1788">
            <v>859079</v>
          </cell>
          <cell r="QC1788">
            <v>20446</v>
          </cell>
          <cell r="SI1788">
            <v>859079</v>
          </cell>
          <cell r="SJ1788">
            <v>859079</v>
          </cell>
          <cell r="SM1788" t="str">
            <v/>
          </cell>
          <cell r="SN1788" t="str">
            <v/>
          </cell>
          <cell r="SQ1788">
            <v>859079</v>
          </cell>
          <cell r="SR1788">
            <v>859079</v>
          </cell>
          <cell r="SU1788" t="str">
            <v/>
          </cell>
          <cell r="SV1788" t="str">
            <v/>
          </cell>
          <cell r="SY1788">
            <v>859079</v>
          </cell>
          <cell r="SZ1788">
            <v>859079</v>
          </cell>
          <cell r="TA1788">
            <v>859079</v>
          </cell>
          <cell r="TC1788" t="str">
            <v/>
          </cell>
          <cell r="TD1788" t="str">
            <v/>
          </cell>
          <cell r="TI1788">
            <v>859079</v>
          </cell>
          <cell r="TJ1788">
            <v>859079</v>
          </cell>
          <cell r="TM1788" t="str">
            <v/>
          </cell>
          <cell r="TN1788" t="str">
            <v/>
          </cell>
          <cell r="TY1788">
            <v>859079</v>
          </cell>
          <cell r="TZ1788">
            <v>859079</v>
          </cell>
          <cell r="UC1788" t="str">
            <v/>
          </cell>
          <cell r="UD1788" t="str">
            <v/>
          </cell>
          <cell r="UR1788" t="str">
            <v/>
          </cell>
          <cell r="UU1788" t="str">
            <v>32 01 05 02</v>
          </cell>
          <cell r="UW1788" t="str">
            <v>1.1</v>
          </cell>
          <cell r="UX1788" t="str">
            <v>1.1.31</v>
          </cell>
          <cell r="UY1788" t="str">
            <v>1.1.31</v>
          </cell>
          <cell r="UZ1788" t="str">
            <v>1.1.31</v>
          </cell>
          <cell r="VB1788" t="str">
            <v>SEC3</v>
          </cell>
          <cell r="VC1788" t="str">
            <v/>
          </cell>
          <cell r="VG1788" t="str">
            <v>PRG</v>
          </cell>
          <cell r="VH1788" t="str">
            <v>H2020</v>
          </cell>
          <cell r="VL1788" t="str">
            <v/>
          </cell>
          <cell r="VM1788" t="str">
            <v/>
          </cell>
          <cell r="VN1788" t="str">
            <v>32</v>
          </cell>
          <cell r="VO1788" t="str">
            <v>32 01</v>
          </cell>
          <cell r="VP1788" t="str">
            <v>05</v>
          </cell>
          <cell r="VR1788" t="str">
            <v>BL</v>
          </cell>
          <cell r="VS1788" t="str">
            <v>BL</v>
          </cell>
          <cell r="VT1788" t="str">
            <v/>
          </cell>
          <cell r="VW1788" t="str">
            <v/>
          </cell>
          <cell r="VX1788" t="str">
            <v/>
          </cell>
          <cell r="VY1788" t="str">
            <v/>
          </cell>
          <cell r="WB1788" t="str">
            <v>1</v>
          </cell>
          <cell r="WD1788" t="str">
            <v>32</v>
          </cell>
          <cell r="WE1788">
            <v>1789</v>
          </cell>
          <cell r="WG1788" t="str">
            <v/>
          </cell>
          <cell r="WH1788" t="str">
            <v/>
          </cell>
          <cell r="WI1788" t="str">
            <v/>
          </cell>
          <cell r="WK1788" t="str">
            <v>CSF for Research and Innovation by programmes and objectives</v>
          </cell>
          <cell r="WM1788" t="str">
            <v>Support expenditure</v>
          </cell>
          <cell r="WN1788" t="str">
            <v>-</v>
          </cell>
        </row>
        <row r="1789">
          <cell r="A1789">
            <v>3</v>
          </cell>
          <cell r="C1789" t="str">
            <v>32 01 05 03</v>
          </cell>
          <cell r="D1789">
            <v>1</v>
          </cell>
          <cell r="E1789" t="str">
            <v>32 01 05 03</v>
          </cell>
          <cell r="F1789" t="str">
            <v>MULTIPLE</v>
          </cell>
          <cell r="G1789">
            <v>1</v>
          </cell>
          <cell r="H1789">
            <v>1</v>
          </cell>
          <cell r="I1789" t="str">
            <v>32 01 05 03</v>
          </cell>
          <cell r="J1789" t="str">
            <v>MULTIPLE</v>
          </cell>
          <cell r="K1789">
            <v>1</v>
          </cell>
          <cell r="L1789">
            <v>1</v>
          </cell>
          <cell r="M1789" t="str">
            <v>32 01 05 03</v>
          </cell>
          <cell r="N1789" t="str">
            <v>MULTIPLE</v>
          </cell>
          <cell r="O1789">
            <v>1</v>
          </cell>
          <cell r="P1789">
            <v>1</v>
          </cell>
          <cell r="Q1789" t="str">
            <v>32 01 05 03</v>
          </cell>
          <cell r="R1789" t="str">
            <v>MULTIPLE</v>
          </cell>
          <cell r="S1789">
            <v>1</v>
          </cell>
          <cell r="T1789">
            <v>1</v>
          </cell>
          <cell r="U1789" t="str">
            <v>32 01 05 03</v>
          </cell>
          <cell r="V1789" t="str">
            <v>MULTIPLE</v>
          </cell>
          <cell r="W1789">
            <v>1</v>
          </cell>
          <cell r="X1789">
            <v>1</v>
          </cell>
          <cell r="Y1789" t="str">
            <v>32 01 05 03</v>
          </cell>
          <cell r="Z1789" t="str">
            <v>MULTIPLE</v>
          </cell>
          <cell r="AA1789">
            <v>1</v>
          </cell>
          <cell r="AB1789">
            <v>1</v>
          </cell>
          <cell r="AC1789" t="str">
            <v>32 01 05 03</v>
          </cell>
          <cell r="AD1789" t="str">
            <v>MERGE</v>
          </cell>
          <cell r="AG1789" t="str">
            <v>32 01 05 03</v>
          </cell>
          <cell r="AH1789" t="str">
            <v>Other management expenditure for research and innovation programmes — Horizon 2020</v>
          </cell>
          <cell r="AI1789" t="str">
            <v>CND</v>
          </cell>
          <cell r="AJ1789" t="str">
            <v>1</v>
          </cell>
          <cell r="AK1789" t="str">
            <v>1.1</v>
          </cell>
          <cell r="AL1789" t="str">
            <v>1.1.31</v>
          </cell>
          <cell r="KY1789">
            <v>-74566</v>
          </cell>
          <cell r="KZ1789">
            <v>-74566</v>
          </cell>
          <cell r="LC1789">
            <v>0</v>
          </cell>
          <cell r="LD1789">
            <v>0</v>
          </cell>
          <cell r="LF1789">
            <v>417804.76</v>
          </cell>
          <cell r="LG1789">
            <v>26376</v>
          </cell>
          <cell r="MA1789">
            <v>1057336.92</v>
          </cell>
          <cell r="MB1789">
            <v>367875.84000000003</v>
          </cell>
          <cell r="ME1789">
            <v>0</v>
          </cell>
          <cell r="MF1789">
            <v>0</v>
          </cell>
          <cell r="MG1789">
            <v>0</v>
          </cell>
          <cell r="MI1789">
            <v>26376</v>
          </cell>
          <cell r="MJ1789">
            <v>0</v>
          </cell>
          <cell r="PJ1789">
            <v>800000</v>
          </cell>
          <cell r="PK1789">
            <v>800000</v>
          </cell>
          <cell r="QC1789">
            <v>19040</v>
          </cell>
          <cell r="SI1789">
            <v>800000</v>
          </cell>
          <cell r="SJ1789">
            <v>800000</v>
          </cell>
          <cell r="SM1789" t="str">
            <v/>
          </cell>
          <cell r="SN1789" t="str">
            <v/>
          </cell>
          <cell r="SQ1789">
            <v>800000</v>
          </cell>
          <cell r="SR1789">
            <v>800000</v>
          </cell>
          <cell r="SU1789" t="str">
            <v/>
          </cell>
          <cell r="SV1789" t="str">
            <v/>
          </cell>
          <cell r="SY1789">
            <v>800000</v>
          </cell>
          <cell r="SZ1789">
            <v>800000</v>
          </cell>
          <cell r="TA1789">
            <v>800000</v>
          </cell>
          <cell r="TC1789" t="str">
            <v/>
          </cell>
          <cell r="TD1789" t="str">
            <v/>
          </cell>
          <cell r="TI1789">
            <v>800000</v>
          </cell>
          <cell r="TJ1789">
            <v>800000</v>
          </cell>
          <cell r="TM1789" t="str">
            <v/>
          </cell>
          <cell r="TN1789" t="str">
            <v/>
          </cell>
          <cell r="TY1789">
            <v>800000</v>
          </cell>
          <cell r="TZ1789">
            <v>800000</v>
          </cell>
          <cell r="UC1789" t="str">
            <v/>
          </cell>
          <cell r="UD1789" t="str">
            <v/>
          </cell>
          <cell r="UR1789" t="str">
            <v/>
          </cell>
          <cell r="UU1789" t="str">
            <v>32 01 05 03</v>
          </cell>
          <cell r="UW1789" t="str">
            <v>1.1</v>
          </cell>
          <cell r="UX1789" t="str">
            <v>1.1.31</v>
          </cell>
          <cell r="UY1789" t="str">
            <v>1.1.31</v>
          </cell>
          <cell r="UZ1789" t="str">
            <v>1.1.31</v>
          </cell>
          <cell r="VB1789" t="str">
            <v>SEC3</v>
          </cell>
          <cell r="VC1789" t="str">
            <v/>
          </cell>
          <cell r="VG1789" t="str">
            <v>PRG</v>
          </cell>
          <cell r="VH1789" t="str">
            <v>H2020</v>
          </cell>
          <cell r="VL1789" t="str">
            <v/>
          </cell>
          <cell r="VM1789" t="str">
            <v/>
          </cell>
          <cell r="VN1789" t="str">
            <v>32</v>
          </cell>
          <cell r="VO1789" t="str">
            <v>32 01</v>
          </cell>
          <cell r="VP1789" t="str">
            <v>05</v>
          </cell>
          <cell r="VR1789" t="str">
            <v>BL</v>
          </cell>
          <cell r="VS1789" t="str">
            <v>BL</v>
          </cell>
          <cell r="VT1789" t="str">
            <v/>
          </cell>
          <cell r="VW1789" t="str">
            <v/>
          </cell>
          <cell r="VX1789" t="str">
            <v/>
          </cell>
          <cell r="VY1789" t="str">
            <v/>
          </cell>
          <cell r="WB1789" t="str">
            <v>1</v>
          </cell>
          <cell r="WD1789" t="str">
            <v>32</v>
          </cell>
          <cell r="WE1789">
            <v>1790</v>
          </cell>
          <cell r="WG1789" t="str">
            <v/>
          </cell>
          <cell r="WH1789" t="str">
            <v/>
          </cell>
          <cell r="WI1789" t="str">
            <v/>
          </cell>
          <cell r="WK1789" t="str">
            <v>CSF for Research and Innovation by programmes and objectives</v>
          </cell>
          <cell r="WM1789" t="str">
            <v>Support expenditure</v>
          </cell>
          <cell r="WN1789" t="str">
            <v>-</v>
          </cell>
        </row>
        <row r="1790">
          <cell r="A1790">
            <v>3</v>
          </cell>
          <cell r="C1790" t="str">
            <v>32 01 05 03</v>
          </cell>
          <cell r="D1790">
            <v>1</v>
          </cell>
          <cell r="E1790" t="str">
            <v>32 01 05 03</v>
          </cell>
          <cell r="F1790" t="str">
            <v>MULTIPLE</v>
          </cell>
          <cell r="G1790">
            <v>0</v>
          </cell>
          <cell r="H1790">
            <v>0</v>
          </cell>
          <cell r="I1790" t="str">
            <v>32 01 05 03</v>
          </cell>
          <cell r="J1790" t="str">
            <v>MULTIPLE</v>
          </cell>
          <cell r="K1790">
            <v>0</v>
          </cell>
          <cell r="L1790">
            <v>0</v>
          </cell>
          <cell r="M1790" t="str">
            <v>32 01 05 03</v>
          </cell>
          <cell r="N1790" t="str">
            <v>MULTIPLE</v>
          </cell>
          <cell r="O1790">
            <v>0</v>
          </cell>
          <cell r="P1790">
            <v>0</v>
          </cell>
          <cell r="Q1790" t="str">
            <v>32 01 05 03</v>
          </cell>
          <cell r="R1790" t="str">
            <v>MULTIPLE</v>
          </cell>
          <cell r="S1790">
            <v>0</v>
          </cell>
          <cell r="T1790">
            <v>0</v>
          </cell>
          <cell r="U1790" t="str">
            <v>32 01 05 03</v>
          </cell>
          <cell r="V1790" t="str">
            <v>MULTIPLE</v>
          </cell>
          <cell r="W1790">
            <v>0</v>
          </cell>
          <cell r="X1790">
            <v>0</v>
          </cell>
          <cell r="Y1790" t="str">
            <v>32 01 05 03</v>
          </cell>
          <cell r="Z1790" t="str">
            <v>MULTIPLE</v>
          </cell>
          <cell r="AA1790">
            <v>0</v>
          </cell>
          <cell r="AB1790">
            <v>0</v>
          </cell>
          <cell r="AC1790" t="str">
            <v>32 01 05 03</v>
          </cell>
          <cell r="AD1790" t="str">
            <v>MERGE</v>
          </cell>
          <cell r="AG1790" t="str">
            <v>32 01 04 06</v>
          </cell>
          <cell r="AH1790" t="str">
            <v>Other management expenditure for research and innovation programmes — Horizon 2020</v>
          </cell>
          <cell r="AI1790" t="str">
            <v>CND</v>
          </cell>
          <cell r="AJ1790" t="str">
            <v>1</v>
          </cell>
          <cell r="AK1790" t="str">
            <v>1.1</v>
          </cell>
          <cell r="AL1790" t="str">
            <v>1.1.31</v>
          </cell>
          <cell r="KY1790">
            <v>0</v>
          </cell>
          <cell r="KZ1790">
            <v>0</v>
          </cell>
          <cell r="LC1790">
            <v>0</v>
          </cell>
          <cell r="LD1790">
            <v>0</v>
          </cell>
          <cell r="LF1790">
            <v>0</v>
          </cell>
          <cell r="LG1790">
            <v>0</v>
          </cell>
          <cell r="MA1790">
            <v>0</v>
          </cell>
          <cell r="MB1790">
            <v>0</v>
          </cell>
          <cell r="ME1790">
            <v>0</v>
          </cell>
          <cell r="MF1790">
            <v>0</v>
          </cell>
          <cell r="MG1790">
            <v>0</v>
          </cell>
          <cell r="MI1790">
            <v>0</v>
          </cell>
          <cell r="MJ1790">
            <v>0</v>
          </cell>
          <cell r="PJ1790" t="str">
            <v/>
          </cell>
          <cell r="PK1790" t="str">
            <v/>
          </cell>
          <cell r="QC1790">
            <v>0</v>
          </cell>
          <cell r="SI1790" t="str">
            <v/>
          </cell>
          <cell r="SJ1790" t="str">
            <v/>
          </cell>
          <cell r="SM1790" t="str">
            <v/>
          </cell>
          <cell r="SN1790" t="str">
            <v/>
          </cell>
          <cell r="SQ1790" t="str">
            <v/>
          </cell>
          <cell r="SR1790" t="str">
            <v/>
          </cell>
          <cell r="SU1790" t="str">
            <v/>
          </cell>
          <cell r="SV1790" t="str">
            <v/>
          </cell>
          <cell r="SY1790" t="str">
            <v/>
          </cell>
          <cell r="SZ1790" t="str">
            <v/>
          </cell>
          <cell r="TA1790" t="str">
            <v/>
          </cell>
          <cell r="TC1790" t="str">
            <v/>
          </cell>
          <cell r="TD1790" t="str">
            <v/>
          </cell>
          <cell r="TI1790" t="str">
            <v/>
          </cell>
          <cell r="TJ1790" t="str">
            <v/>
          </cell>
          <cell r="TM1790" t="str">
            <v/>
          </cell>
          <cell r="TN1790" t="str">
            <v/>
          </cell>
          <cell r="TY1790" t="str">
            <v/>
          </cell>
          <cell r="TZ1790" t="str">
            <v/>
          </cell>
          <cell r="UC1790" t="str">
            <v/>
          </cell>
          <cell r="UD1790" t="str">
            <v/>
          </cell>
          <cell r="UR1790" t="str">
            <v/>
          </cell>
          <cell r="UU1790" t="str">
            <v/>
          </cell>
          <cell r="UW1790" t="str">
            <v>1.1</v>
          </cell>
          <cell r="UX1790" t="str">
            <v>1.1.31</v>
          </cell>
          <cell r="UY1790" t="str">
            <v>1.1.31</v>
          </cell>
          <cell r="UZ1790" t="str">
            <v>1.1.31</v>
          </cell>
          <cell r="VB1790" t="str">
            <v>SEC3</v>
          </cell>
          <cell r="VC1790" t="str">
            <v/>
          </cell>
          <cell r="VG1790" t="str">
            <v>PRG</v>
          </cell>
          <cell r="VH1790" t="str">
            <v>H2020</v>
          </cell>
          <cell r="VL1790" t="str">
            <v/>
          </cell>
          <cell r="VM1790" t="str">
            <v/>
          </cell>
          <cell r="VN1790" t="str">
            <v>32</v>
          </cell>
          <cell r="VO1790" t="str">
            <v>32 01</v>
          </cell>
          <cell r="VP1790" t="str">
            <v>05</v>
          </cell>
          <cell r="VR1790" t="str">
            <v>BL</v>
          </cell>
          <cell r="VS1790" t="str">
            <v>BL</v>
          </cell>
          <cell r="VT1790" t="str">
            <v/>
          </cell>
          <cell r="VW1790" t="str">
            <v/>
          </cell>
          <cell r="VX1790" t="str">
            <v/>
          </cell>
          <cell r="VY1790" t="str">
            <v/>
          </cell>
          <cell r="WB1790" t="str">
            <v/>
          </cell>
          <cell r="WD1790" t="str">
            <v>32</v>
          </cell>
          <cell r="WE1790">
            <v>1791</v>
          </cell>
          <cell r="WG1790" t="str">
            <v/>
          </cell>
          <cell r="WH1790" t="str">
            <v/>
          </cell>
          <cell r="WI1790" t="str">
            <v/>
          </cell>
          <cell r="WK1790" t="str">
            <v>CSF for Research and Innovation by programmes and objectives</v>
          </cell>
          <cell r="WM1790" t="str">
            <v>Support expenditure</v>
          </cell>
          <cell r="WN1790" t="str">
            <v>-</v>
          </cell>
        </row>
        <row r="1791">
          <cell r="A1791">
            <v>3</v>
          </cell>
          <cell r="C1791" t="str">
            <v>32 01 05 21</v>
          </cell>
          <cell r="D1791">
            <v>1</v>
          </cell>
          <cell r="E1791" t="str">
            <v>32 01 05 21</v>
          </cell>
          <cell r="F1791" t="str">
            <v>MULTIPLE</v>
          </cell>
          <cell r="G1791">
            <v>1</v>
          </cell>
          <cell r="H1791">
            <v>1</v>
          </cell>
          <cell r="I1791" t="str">
            <v>32 01 05 21</v>
          </cell>
          <cell r="J1791" t="str">
            <v>MULTIPLE</v>
          </cell>
          <cell r="K1791">
            <v>1</v>
          </cell>
          <cell r="L1791">
            <v>1</v>
          </cell>
          <cell r="M1791" t="str">
            <v>32 01 05 21</v>
          </cell>
          <cell r="N1791" t="str">
            <v>MULTIPLE</v>
          </cell>
          <cell r="O1791">
            <v>1</v>
          </cell>
          <cell r="P1791">
            <v>1</v>
          </cell>
          <cell r="Q1791" t="str">
            <v>32 01 05 21</v>
          </cell>
          <cell r="R1791" t="str">
            <v>MULTIPLE</v>
          </cell>
          <cell r="S1791">
            <v>1</v>
          </cell>
          <cell r="T1791">
            <v>1</v>
          </cell>
          <cell r="U1791" t="str">
            <v>32 01 05 21</v>
          </cell>
          <cell r="V1791" t="str">
            <v>TRANSFER-M</v>
          </cell>
          <cell r="W1791">
            <v>1</v>
          </cell>
          <cell r="X1791">
            <v>1</v>
          </cell>
          <cell r="Y1791" t="str">
            <v>08 01 05 21</v>
          </cell>
          <cell r="Z1791" t="str">
            <v>MULTIPLE</v>
          </cell>
          <cell r="AA1791">
            <v>1</v>
          </cell>
          <cell r="AB1791">
            <v>1</v>
          </cell>
          <cell r="AC1791" t="str">
            <v>08 01 05 21</v>
          </cell>
          <cell r="AD1791" t="str">
            <v>MERGE</v>
          </cell>
          <cell r="AG1791" t="str">
            <v>08 01 05 21</v>
          </cell>
          <cell r="AH1791" t="str">
            <v>Expenditure related to officials and temporary staff implementing research and innovation programmes — ITER</v>
          </cell>
          <cell r="AI1791" t="str">
            <v>CND</v>
          </cell>
          <cell r="AJ1791" t="str">
            <v>1</v>
          </cell>
          <cell r="AK1791" t="str">
            <v>1.1</v>
          </cell>
          <cell r="AL1791" t="str">
            <v>1.1.12</v>
          </cell>
          <cell r="KY1791">
            <v>0</v>
          </cell>
          <cell r="KZ1791">
            <v>0</v>
          </cell>
          <cell r="LC1791">
            <v>0</v>
          </cell>
          <cell r="LD1791">
            <v>0</v>
          </cell>
          <cell r="LF1791">
            <v>0</v>
          </cell>
          <cell r="LG1791">
            <v>0</v>
          </cell>
          <cell r="MA1791">
            <v>5888000</v>
          </cell>
          <cell r="MB1791">
            <v>5521183.5199999996</v>
          </cell>
          <cell r="ME1791">
            <v>0</v>
          </cell>
          <cell r="MF1791">
            <v>0</v>
          </cell>
          <cell r="MG1791">
            <v>0</v>
          </cell>
          <cell r="MI1791">
            <v>0</v>
          </cell>
          <cell r="MJ1791">
            <v>0</v>
          </cell>
          <cell r="PJ1791">
            <v>5748971</v>
          </cell>
          <cell r="PK1791">
            <v>5748971</v>
          </cell>
          <cell r="QC1791">
            <v>0</v>
          </cell>
          <cell r="SI1791">
            <v>5491931</v>
          </cell>
          <cell r="SJ1791">
            <v>5491931</v>
          </cell>
          <cell r="SM1791" t="str">
            <v/>
          </cell>
          <cell r="SN1791" t="str">
            <v/>
          </cell>
          <cell r="SQ1791">
            <v>5491931</v>
          </cell>
          <cell r="SR1791">
            <v>5491931</v>
          </cell>
          <cell r="SU1791" t="str">
            <v/>
          </cell>
          <cell r="SV1791" t="str">
            <v/>
          </cell>
          <cell r="SY1791">
            <v>5491931</v>
          </cell>
          <cell r="SZ1791">
            <v>5491931</v>
          </cell>
          <cell r="TA1791">
            <v>5491931</v>
          </cell>
          <cell r="TC1791" t="str">
            <v/>
          </cell>
          <cell r="TD1791" t="str">
            <v/>
          </cell>
          <cell r="TI1791">
            <v>5491931</v>
          </cell>
          <cell r="TJ1791">
            <v>5491931</v>
          </cell>
          <cell r="TM1791" t="str">
            <v/>
          </cell>
          <cell r="TN1791" t="str">
            <v/>
          </cell>
          <cell r="TY1791">
            <v>5491931</v>
          </cell>
          <cell r="TZ1791">
            <v>5491931</v>
          </cell>
          <cell r="UC1791" t="str">
            <v/>
          </cell>
          <cell r="UD1791" t="str">
            <v/>
          </cell>
          <cell r="UR1791" t="str">
            <v/>
          </cell>
          <cell r="UU1791" t="str">
            <v>32 01 05 21</v>
          </cell>
          <cell r="UW1791" t="str">
            <v>1.1</v>
          </cell>
          <cell r="UX1791" t="str">
            <v>1.1.12</v>
          </cell>
          <cell r="UY1791" t="str">
            <v>1.1.12</v>
          </cell>
          <cell r="UZ1791" t="str">
            <v>1.1.12</v>
          </cell>
          <cell r="VB1791" t="str">
            <v>SEC3</v>
          </cell>
          <cell r="VC1791" t="str">
            <v/>
          </cell>
          <cell r="VG1791" t="str">
            <v>PRG</v>
          </cell>
          <cell r="VH1791" t="str">
            <v>ITER</v>
          </cell>
          <cell r="VL1791" t="str">
            <v/>
          </cell>
          <cell r="VM1791" t="str">
            <v/>
          </cell>
          <cell r="VN1791" t="str">
            <v>32</v>
          </cell>
          <cell r="VO1791" t="str">
            <v>32 01</v>
          </cell>
          <cell r="VP1791" t="str">
            <v>05</v>
          </cell>
          <cell r="VR1791" t="str">
            <v>BL</v>
          </cell>
          <cell r="VS1791" t="str">
            <v>BL</v>
          </cell>
          <cell r="VT1791" t="str">
            <v/>
          </cell>
          <cell r="VW1791" t="str">
            <v/>
          </cell>
          <cell r="VX1791" t="str">
            <v/>
          </cell>
          <cell r="VY1791" t="str">
            <v/>
          </cell>
          <cell r="WB1791" t="str">
            <v>1</v>
          </cell>
          <cell r="WD1791" t="str">
            <v>32</v>
          </cell>
          <cell r="WE1791">
            <v>1792</v>
          </cell>
          <cell r="WG1791" t="str">
            <v/>
          </cell>
          <cell r="WH1791" t="str">
            <v/>
          </cell>
          <cell r="WI1791" t="str">
            <v/>
          </cell>
          <cell r="WM1791" t="str">
            <v>Support expenditure</v>
          </cell>
          <cell r="WN1791" t="str">
            <v>Administrative support lines</v>
          </cell>
        </row>
        <row r="1792">
          <cell r="A1792">
            <v>3</v>
          </cell>
          <cell r="C1792" t="str">
            <v>32 01 05 21</v>
          </cell>
          <cell r="D1792">
            <v>1</v>
          </cell>
          <cell r="E1792" t="str">
            <v>32 01 05 21</v>
          </cell>
          <cell r="F1792" t="str">
            <v>MULTIPLE</v>
          </cell>
          <cell r="G1792">
            <v>0</v>
          </cell>
          <cell r="H1792">
            <v>0</v>
          </cell>
          <cell r="I1792" t="str">
            <v>32 01 05 21</v>
          </cell>
          <cell r="J1792" t="str">
            <v>MULTIPLE</v>
          </cell>
          <cell r="K1792">
            <v>0</v>
          </cell>
          <cell r="L1792">
            <v>0</v>
          </cell>
          <cell r="M1792" t="str">
            <v>32 01 05 21</v>
          </cell>
          <cell r="N1792" t="str">
            <v>MULTIPLE</v>
          </cell>
          <cell r="O1792">
            <v>0</v>
          </cell>
          <cell r="P1792">
            <v>0</v>
          </cell>
          <cell r="Q1792" t="str">
            <v>32 01 05 21</v>
          </cell>
          <cell r="R1792" t="str">
            <v>MULTIPLE</v>
          </cell>
          <cell r="S1792">
            <v>0</v>
          </cell>
          <cell r="T1792">
            <v>0</v>
          </cell>
          <cell r="U1792" t="str">
            <v>32 01 05 21</v>
          </cell>
          <cell r="V1792" t="str">
            <v>TRANSFER-M</v>
          </cell>
          <cell r="W1792">
            <v>0</v>
          </cell>
          <cell r="X1792">
            <v>0</v>
          </cell>
          <cell r="Y1792" t="str">
            <v>08 01 05 21</v>
          </cell>
          <cell r="Z1792" t="str">
            <v>MULTIPLE</v>
          </cell>
          <cell r="AA1792">
            <v>0</v>
          </cell>
          <cell r="AB1792">
            <v>0</v>
          </cell>
          <cell r="AC1792" t="str">
            <v>08 01 05 21</v>
          </cell>
          <cell r="AD1792" t="str">
            <v>SPLIT</v>
          </cell>
          <cell r="AE1792">
            <v>3.9730091319776999E-2</v>
          </cell>
          <cell r="AF1792">
            <v>3.9730091319776999E-2</v>
          </cell>
          <cell r="AG1792" t="str">
            <v>08 01 05 01</v>
          </cell>
          <cell r="AH1792" t="str">
            <v>Expenditure related to officials and temporary staff implementing research and innovation programmes — ITER</v>
          </cell>
          <cell r="AI1792" t="str">
            <v>CND</v>
          </cell>
          <cell r="AJ1792" t="str">
            <v>1</v>
          </cell>
          <cell r="AK1792" t="str">
            <v>1.1</v>
          </cell>
          <cell r="AL1792" t="str">
            <v>1.1.12</v>
          </cell>
          <cell r="KY1792">
            <v>0</v>
          </cell>
          <cell r="KZ1792">
            <v>0</v>
          </cell>
          <cell r="LC1792">
            <v>0</v>
          </cell>
          <cell r="LD1792">
            <v>0</v>
          </cell>
          <cell r="LF1792">
            <v>0</v>
          </cell>
          <cell r="LG1792">
            <v>0</v>
          </cell>
          <cell r="MA1792">
            <v>0</v>
          </cell>
          <cell r="MB1792">
            <v>0</v>
          </cell>
          <cell r="ME1792">
            <v>0</v>
          </cell>
          <cell r="MF1792">
            <v>0</v>
          </cell>
          <cell r="MG1792">
            <v>0</v>
          </cell>
          <cell r="MI1792">
            <v>0</v>
          </cell>
          <cell r="MJ1792">
            <v>0</v>
          </cell>
          <cell r="PJ1792" t="str">
            <v/>
          </cell>
          <cell r="PK1792" t="str">
            <v/>
          </cell>
          <cell r="QC1792">
            <v>0</v>
          </cell>
          <cell r="SI1792" t="str">
            <v/>
          </cell>
          <cell r="SJ1792" t="str">
            <v/>
          </cell>
          <cell r="SM1792" t="str">
            <v/>
          </cell>
          <cell r="SN1792" t="str">
            <v/>
          </cell>
          <cell r="SQ1792" t="str">
            <v/>
          </cell>
          <cell r="SR1792" t="str">
            <v/>
          </cell>
          <cell r="SU1792" t="str">
            <v/>
          </cell>
          <cell r="SV1792" t="str">
            <v/>
          </cell>
          <cell r="SY1792" t="str">
            <v/>
          </cell>
          <cell r="SZ1792" t="str">
            <v/>
          </cell>
          <cell r="TA1792" t="str">
            <v/>
          </cell>
          <cell r="TC1792" t="str">
            <v/>
          </cell>
          <cell r="TD1792" t="str">
            <v/>
          </cell>
          <cell r="TI1792" t="str">
            <v/>
          </cell>
          <cell r="TJ1792" t="str">
            <v/>
          </cell>
          <cell r="TM1792" t="str">
            <v/>
          </cell>
          <cell r="TN1792" t="str">
            <v/>
          </cell>
          <cell r="TY1792" t="str">
            <v/>
          </cell>
          <cell r="TZ1792" t="str">
            <v/>
          </cell>
          <cell r="UC1792" t="str">
            <v/>
          </cell>
          <cell r="UD1792" t="str">
            <v/>
          </cell>
          <cell r="UR1792" t="str">
            <v/>
          </cell>
          <cell r="UU1792" t="str">
            <v/>
          </cell>
          <cell r="UW1792" t="str">
            <v>1.1</v>
          </cell>
          <cell r="UX1792" t="str">
            <v>1.1.12</v>
          </cell>
          <cell r="UY1792" t="str">
            <v>1.1.12</v>
          </cell>
          <cell r="UZ1792" t="str">
            <v>1.1.12</v>
          </cell>
          <cell r="VB1792" t="str">
            <v>SEC3</v>
          </cell>
          <cell r="VC1792" t="str">
            <v/>
          </cell>
          <cell r="VG1792" t="str">
            <v>PRG</v>
          </cell>
          <cell r="VH1792" t="str">
            <v>ITER</v>
          </cell>
          <cell r="VL1792" t="str">
            <v/>
          </cell>
          <cell r="VM1792" t="str">
            <v/>
          </cell>
          <cell r="VN1792" t="str">
            <v>32</v>
          </cell>
          <cell r="VO1792" t="str">
            <v>32 01</v>
          </cell>
          <cell r="VP1792" t="str">
            <v>05</v>
          </cell>
          <cell r="VR1792" t="str">
            <v>BL</v>
          </cell>
          <cell r="VS1792" t="str">
            <v>BL</v>
          </cell>
          <cell r="VT1792" t="str">
            <v/>
          </cell>
          <cell r="VW1792" t="str">
            <v/>
          </cell>
          <cell r="VX1792" t="str">
            <v/>
          </cell>
          <cell r="VY1792" t="str">
            <v/>
          </cell>
          <cell r="WB1792" t="str">
            <v/>
          </cell>
          <cell r="WD1792" t="str">
            <v>32</v>
          </cell>
          <cell r="WE1792">
            <v>1793</v>
          </cell>
          <cell r="WG1792" t="str">
            <v/>
          </cell>
          <cell r="WH1792" t="str">
            <v/>
          </cell>
          <cell r="WI1792" t="str">
            <v/>
          </cell>
          <cell r="WM1792" t="str">
            <v>Support expenditure</v>
          </cell>
          <cell r="WN1792" t="str">
            <v>Administrative support lines</v>
          </cell>
        </row>
        <row r="1793">
          <cell r="A1793">
            <v>3</v>
          </cell>
          <cell r="C1793" t="str">
            <v>32 01 05 22</v>
          </cell>
          <cell r="D1793">
            <v>1</v>
          </cell>
          <cell r="E1793" t="str">
            <v>32 01 05 22</v>
          </cell>
          <cell r="F1793" t="str">
            <v>MULTIPLE</v>
          </cell>
          <cell r="G1793">
            <v>1</v>
          </cell>
          <cell r="H1793">
            <v>1</v>
          </cell>
          <cell r="I1793" t="str">
            <v>32 01 05 22</v>
          </cell>
          <cell r="J1793" t="str">
            <v>MULTIPLE</v>
          </cell>
          <cell r="K1793">
            <v>1</v>
          </cell>
          <cell r="L1793">
            <v>1</v>
          </cell>
          <cell r="M1793" t="str">
            <v>32 01 05 22</v>
          </cell>
          <cell r="N1793" t="str">
            <v>MULTIPLE</v>
          </cell>
          <cell r="O1793">
            <v>1</v>
          </cell>
          <cell r="P1793">
            <v>1</v>
          </cell>
          <cell r="Q1793" t="str">
            <v>32 01 05 22</v>
          </cell>
          <cell r="R1793" t="str">
            <v>MULTIPLE</v>
          </cell>
          <cell r="S1793">
            <v>1</v>
          </cell>
          <cell r="T1793">
            <v>1</v>
          </cell>
          <cell r="U1793" t="str">
            <v>32 01 05 22</v>
          </cell>
          <cell r="V1793" t="str">
            <v>TRANSFER-M</v>
          </cell>
          <cell r="W1793">
            <v>1</v>
          </cell>
          <cell r="X1793">
            <v>1</v>
          </cell>
          <cell r="Y1793" t="str">
            <v>08 01 05 22</v>
          </cell>
          <cell r="Z1793" t="str">
            <v>MULTIPLE</v>
          </cell>
          <cell r="AA1793">
            <v>1</v>
          </cell>
          <cell r="AB1793">
            <v>1</v>
          </cell>
          <cell r="AC1793" t="str">
            <v>08 01 05 22</v>
          </cell>
          <cell r="AD1793" t="str">
            <v>MERGE</v>
          </cell>
          <cell r="AG1793" t="str">
            <v>08 01 05 22</v>
          </cell>
          <cell r="AH1793" t="str">
            <v>External personnel implementing research and innovation programmes — ITER</v>
          </cell>
          <cell r="AI1793" t="str">
            <v>CND</v>
          </cell>
          <cell r="AJ1793" t="str">
            <v>1</v>
          </cell>
          <cell r="AK1793" t="str">
            <v>1.1</v>
          </cell>
          <cell r="AL1793" t="str">
            <v>1.1.12</v>
          </cell>
          <cell r="KY1793">
            <v>0</v>
          </cell>
          <cell r="KZ1793">
            <v>0</v>
          </cell>
          <cell r="LC1793">
            <v>0</v>
          </cell>
          <cell r="LD1793">
            <v>0</v>
          </cell>
          <cell r="LF1793">
            <v>5401.85</v>
          </cell>
          <cell r="LG1793">
            <v>0</v>
          </cell>
          <cell r="MA1793">
            <v>238000</v>
          </cell>
          <cell r="MB1793">
            <v>189726.28</v>
          </cell>
          <cell r="ME1793">
            <v>0</v>
          </cell>
          <cell r="MF1793">
            <v>0</v>
          </cell>
          <cell r="MG1793">
            <v>0</v>
          </cell>
          <cell r="MI1793">
            <v>0</v>
          </cell>
          <cell r="MJ1793">
            <v>0</v>
          </cell>
          <cell r="PJ1793">
            <v>191829</v>
          </cell>
          <cell r="PK1793">
            <v>191829</v>
          </cell>
          <cell r="QC1793">
            <v>0</v>
          </cell>
          <cell r="SI1793">
            <v>192213</v>
          </cell>
          <cell r="SJ1793">
            <v>192213</v>
          </cell>
          <cell r="SM1793" t="str">
            <v/>
          </cell>
          <cell r="SN1793" t="str">
            <v/>
          </cell>
          <cell r="SQ1793">
            <v>192213</v>
          </cell>
          <cell r="SR1793">
            <v>192213</v>
          </cell>
          <cell r="SU1793" t="str">
            <v/>
          </cell>
          <cell r="SV1793" t="str">
            <v/>
          </cell>
          <cell r="SY1793">
            <v>192213</v>
          </cell>
          <cell r="SZ1793">
            <v>192213</v>
          </cell>
          <cell r="TA1793">
            <v>192213</v>
          </cell>
          <cell r="TC1793" t="str">
            <v/>
          </cell>
          <cell r="TD1793" t="str">
            <v/>
          </cell>
          <cell r="TI1793">
            <v>192213</v>
          </cell>
          <cell r="TJ1793">
            <v>192213</v>
          </cell>
          <cell r="TM1793" t="str">
            <v/>
          </cell>
          <cell r="TN1793" t="str">
            <v/>
          </cell>
          <cell r="TY1793">
            <v>192213</v>
          </cell>
          <cell r="TZ1793">
            <v>192213</v>
          </cell>
          <cell r="UC1793" t="str">
            <v/>
          </cell>
          <cell r="UD1793" t="str">
            <v/>
          </cell>
          <cell r="UR1793" t="str">
            <v/>
          </cell>
          <cell r="UU1793" t="str">
            <v>32 01 05 22</v>
          </cell>
          <cell r="UW1793" t="str">
            <v>1.1</v>
          </cell>
          <cell r="UX1793" t="str">
            <v>1.1.12</v>
          </cell>
          <cell r="UY1793" t="str">
            <v>1.1.12</v>
          </cell>
          <cell r="UZ1793" t="str">
            <v>1.1.12</v>
          </cell>
          <cell r="VB1793" t="str">
            <v>SEC3</v>
          </cell>
          <cell r="VC1793" t="str">
            <v/>
          </cell>
          <cell r="VG1793" t="str">
            <v>PRG</v>
          </cell>
          <cell r="VH1793" t="str">
            <v>ITER</v>
          </cell>
          <cell r="VL1793" t="str">
            <v/>
          </cell>
          <cell r="VM1793" t="str">
            <v/>
          </cell>
          <cell r="VN1793" t="str">
            <v>32</v>
          </cell>
          <cell r="VO1793" t="str">
            <v>32 01</v>
          </cell>
          <cell r="VP1793" t="str">
            <v>05</v>
          </cell>
          <cell r="VR1793" t="str">
            <v>BL</v>
          </cell>
          <cell r="VS1793" t="str">
            <v>BL</v>
          </cell>
          <cell r="VT1793" t="str">
            <v/>
          </cell>
          <cell r="VW1793" t="str">
            <v/>
          </cell>
          <cell r="VX1793" t="str">
            <v/>
          </cell>
          <cell r="VY1793" t="str">
            <v/>
          </cell>
          <cell r="WB1793" t="str">
            <v>1</v>
          </cell>
          <cell r="WD1793" t="str">
            <v>32</v>
          </cell>
          <cell r="WE1793">
            <v>1794</v>
          </cell>
          <cell r="WG1793" t="str">
            <v/>
          </cell>
          <cell r="WH1793" t="str">
            <v/>
          </cell>
          <cell r="WI1793" t="str">
            <v/>
          </cell>
          <cell r="WM1793" t="str">
            <v>Support expenditure</v>
          </cell>
          <cell r="WN1793" t="str">
            <v>Administrative support lines</v>
          </cell>
        </row>
        <row r="1794">
          <cell r="A1794">
            <v>3</v>
          </cell>
          <cell r="C1794" t="str">
            <v>32 01 05 22</v>
          </cell>
          <cell r="D1794">
            <v>1</v>
          </cell>
          <cell r="E1794" t="str">
            <v>32 01 05 22</v>
          </cell>
          <cell r="F1794" t="str">
            <v>MULTIPLE</v>
          </cell>
          <cell r="G1794">
            <v>0</v>
          </cell>
          <cell r="H1794">
            <v>0</v>
          </cell>
          <cell r="I1794" t="str">
            <v>32 01 05 22</v>
          </cell>
          <cell r="J1794" t="str">
            <v>MULTIPLE</v>
          </cell>
          <cell r="K1794">
            <v>0</v>
          </cell>
          <cell r="L1794">
            <v>0</v>
          </cell>
          <cell r="M1794" t="str">
            <v>32 01 05 22</v>
          </cell>
          <cell r="N1794" t="str">
            <v>MULTIPLE</v>
          </cell>
          <cell r="O1794">
            <v>0</v>
          </cell>
          <cell r="P1794">
            <v>0</v>
          </cell>
          <cell r="Q1794" t="str">
            <v>32 01 05 22</v>
          </cell>
          <cell r="R1794" t="str">
            <v>MULTIPLE</v>
          </cell>
          <cell r="S1794">
            <v>0</v>
          </cell>
          <cell r="T1794">
            <v>0</v>
          </cell>
          <cell r="U1794" t="str">
            <v>32 01 05 22</v>
          </cell>
          <cell r="V1794" t="str">
            <v>TRANSFER-M</v>
          </cell>
          <cell r="W1794">
            <v>0</v>
          </cell>
          <cell r="X1794">
            <v>0</v>
          </cell>
          <cell r="Y1794" t="str">
            <v>08 01 05 22</v>
          </cell>
          <cell r="Z1794" t="str">
            <v>MULTIPLE</v>
          </cell>
          <cell r="AA1794">
            <v>0</v>
          </cell>
          <cell r="AB1794">
            <v>0</v>
          </cell>
          <cell r="AC1794" t="str">
            <v>08 01 05 22</v>
          </cell>
          <cell r="AD1794" t="str">
            <v>SPLIT</v>
          </cell>
          <cell r="AE1794">
            <v>5.0595351121180002E-3</v>
          </cell>
          <cell r="AF1794">
            <v>5.0595351121180002E-3</v>
          </cell>
          <cell r="AG1794" t="str">
            <v>08 01 05 02</v>
          </cell>
          <cell r="AH1794" t="str">
            <v>External personnel implementing research and innovation programmes — ITER</v>
          </cell>
          <cell r="AI1794" t="str">
            <v>CND</v>
          </cell>
          <cell r="AJ1794" t="str">
            <v>1</v>
          </cell>
          <cell r="AK1794" t="str">
            <v>1.1</v>
          </cell>
          <cell r="AL1794" t="str">
            <v>1.1.12</v>
          </cell>
          <cell r="KY1794">
            <v>0</v>
          </cell>
          <cell r="KZ1794">
            <v>0</v>
          </cell>
          <cell r="LC1794">
            <v>0</v>
          </cell>
          <cell r="LD1794">
            <v>0</v>
          </cell>
          <cell r="LF1794">
            <v>0</v>
          </cell>
          <cell r="LG1794">
            <v>0</v>
          </cell>
          <cell r="MA1794">
            <v>0</v>
          </cell>
          <cell r="MB1794">
            <v>0</v>
          </cell>
          <cell r="ME1794">
            <v>0</v>
          </cell>
          <cell r="MF1794">
            <v>0</v>
          </cell>
          <cell r="MG1794">
            <v>0</v>
          </cell>
          <cell r="MI1794">
            <v>0</v>
          </cell>
          <cell r="MJ1794">
            <v>0</v>
          </cell>
          <cell r="PJ1794" t="str">
            <v/>
          </cell>
          <cell r="PK1794" t="str">
            <v/>
          </cell>
          <cell r="QC1794">
            <v>0</v>
          </cell>
          <cell r="SI1794" t="str">
            <v/>
          </cell>
          <cell r="SJ1794" t="str">
            <v/>
          </cell>
          <cell r="SM1794" t="str">
            <v/>
          </cell>
          <cell r="SN1794" t="str">
            <v/>
          </cell>
          <cell r="SQ1794" t="str">
            <v/>
          </cell>
          <cell r="SR1794" t="str">
            <v/>
          </cell>
          <cell r="SU1794" t="str">
            <v/>
          </cell>
          <cell r="SV1794" t="str">
            <v/>
          </cell>
          <cell r="SY1794" t="str">
            <v/>
          </cell>
          <cell r="SZ1794" t="str">
            <v/>
          </cell>
          <cell r="TA1794" t="str">
            <v/>
          </cell>
          <cell r="TC1794" t="str">
            <v/>
          </cell>
          <cell r="TD1794" t="str">
            <v/>
          </cell>
          <cell r="TI1794" t="str">
            <v/>
          </cell>
          <cell r="TJ1794" t="str">
            <v/>
          </cell>
          <cell r="TM1794" t="str">
            <v/>
          </cell>
          <cell r="TN1794" t="str">
            <v/>
          </cell>
          <cell r="TY1794" t="str">
            <v/>
          </cell>
          <cell r="TZ1794" t="str">
            <v/>
          </cell>
          <cell r="UC1794" t="str">
            <v/>
          </cell>
          <cell r="UD1794" t="str">
            <v/>
          </cell>
          <cell r="UR1794" t="str">
            <v/>
          </cell>
          <cell r="UU1794" t="str">
            <v/>
          </cell>
          <cell r="UW1794" t="str">
            <v>1.1</v>
          </cell>
          <cell r="UX1794" t="str">
            <v>1.1.12</v>
          </cell>
          <cell r="UY1794" t="str">
            <v>1.1.12</v>
          </cell>
          <cell r="UZ1794" t="str">
            <v>1.1.12</v>
          </cell>
          <cell r="VB1794" t="str">
            <v>SEC3</v>
          </cell>
          <cell r="VC1794" t="str">
            <v/>
          </cell>
          <cell r="VG1794" t="str">
            <v>PRG</v>
          </cell>
          <cell r="VH1794" t="str">
            <v>ITER</v>
          </cell>
          <cell r="VL1794" t="str">
            <v/>
          </cell>
          <cell r="VM1794" t="str">
            <v/>
          </cell>
          <cell r="VN1794" t="str">
            <v>32</v>
          </cell>
          <cell r="VO1794" t="str">
            <v>32 01</v>
          </cell>
          <cell r="VP1794" t="str">
            <v>05</v>
          </cell>
          <cell r="VR1794" t="str">
            <v>BL</v>
          </cell>
          <cell r="VS1794" t="str">
            <v>BL</v>
          </cell>
          <cell r="VT1794" t="str">
            <v/>
          </cell>
          <cell r="VW1794" t="str">
            <v/>
          </cell>
          <cell r="VX1794" t="str">
            <v/>
          </cell>
          <cell r="VY1794" t="str">
            <v/>
          </cell>
          <cell r="WB1794" t="str">
            <v/>
          </cell>
          <cell r="WD1794" t="str">
            <v>32</v>
          </cell>
          <cell r="WE1794">
            <v>1795</v>
          </cell>
          <cell r="WG1794" t="str">
            <v/>
          </cell>
          <cell r="WH1794" t="str">
            <v/>
          </cell>
          <cell r="WI1794" t="str">
            <v/>
          </cell>
          <cell r="WM1794" t="str">
            <v>Support expenditure</v>
          </cell>
          <cell r="WN1794" t="str">
            <v>Administrative support lines</v>
          </cell>
        </row>
        <row r="1795">
          <cell r="A1795">
            <v>3</v>
          </cell>
          <cell r="C1795" t="str">
            <v>32 01 05 23</v>
          </cell>
          <cell r="D1795">
            <v>1</v>
          </cell>
          <cell r="E1795" t="str">
            <v>32 01 05 23</v>
          </cell>
          <cell r="F1795" t="str">
            <v>MULTIPLE</v>
          </cell>
          <cell r="G1795">
            <v>1</v>
          </cell>
          <cell r="H1795">
            <v>1</v>
          </cell>
          <cell r="I1795" t="str">
            <v>32 01 05 23</v>
          </cell>
          <cell r="J1795" t="str">
            <v>MULTIPLE</v>
          </cell>
          <cell r="K1795">
            <v>1</v>
          </cell>
          <cell r="L1795">
            <v>1</v>
          </cell>
          <cell r="M1795" t="str">
            <v>32 01 05 23</v>
          </cell>
          <cell r="N1795" t="str">
            <v>MULTIPLE</v>
          </cell>
          <cell r="O1795">
            <v>1</v>
          </cell>
          <cell r="P1795">
            <v>1</v>
          </cell>
          <cell r="Q1795" t="str">
            <v>32 01 05 23</v>
          </cell>
          <cell r="R1795" t="str">
            <v>MULTIPLE</v>
          </cell>
          <cell r="S1795">
            <v>1</v>
          </cell>
          <cell r="T1795">
            <v>1</v>
          </cell>
          <cell r="U1795" t="str">
            <v>32 01 05 23</v>
          </cell>
          <cell r="V1795" t="str">
            <v>TRANSFER-M</v>
          </cell>
          <cell r="W1795">
            <v>1</v>
          </cell>
          <cell r="X1795">
            <v>1</v>
          </cell>
          <cell r="Y1795" t="str">
            <v>08 01 05 23</v>
          </cell>
          <cell r="Z1795" t="str">
            <v>MULTIPLE</v>
          </cell>
          <cell r="AA1795">
            <v>1</v>
          </cell>
          <cell r="AB1795">
            <v>1</v>
          </cell>
          <cell r="AC1795" t="str">
            <v>08 01 05 23</v>
          </cell>
          <cell r="AD1795" t="str">
            <v>MERGE</v>
          </cell>
          <cell r="AG1795" t="str">
            <v>08 01 05 23</v>
          </cell>
          <cell r="AH1795" t="str">
            <v>Other management expenditure for research and innovation programmes — ITER</v>
          </cell>
          <cell r="AI1795" t="str">
            <v>CND</v>
          </cell>
          <cell r="AJ1795" t="str">
            <v>1</v>
          </cell>
          <cell r="AK1795" t="str">
            <v>1.1</v>
          </cell>
          <cell r="AL1795" t="str">
            <v>1.1.12</v>
          </cell>
          <cell r="KY1795">
            <v>-790000</v>
          </cell>
          <cell r="KZ1795">
            <v>-790000</v>
          </cell>
          <cell r="LC1795">
            <v>0</v>
          </cell>
          <cell r="LD1795">
            <v>0</v>
          </cell>
          <cell r="LF1795">
            <v>725246.73</v>
          </cell>
          <cell r="LG1795">
            <v>0</v>
          </cell>
          <cell r="MA1795">
            <v>320000</v>
          </cell>
          <cell r="MB1795">
            <v>155261.67000000001</v>
          </cell>
          <cell r="ME1795">
            <v>0</v>
          </cell>
          <cell r="MF1795">
            <v>0</v>
          </cell>
          <cell r="MG1795">
            <v>0</v>
          </cell>
          <cell r="MI1795">
            <v>0</v>
          </cell>
          <cell r="MJ1795">
            <v>0</v>
          </cell>
          <cell r="PJ1795">
            <v>600000</v>
          </cell>
          <cell r="PK1795">
            <v>600000</v>
          </cell>
          <cell r="QC1795">
            <v>0</v>
          </cell>
          <cell r="SI1795">
            <v>700000</v>
          </cell>
          <cell r="SJ1795">
            <v>700000</v>
          </cell>
          <cell r="SM1795" t="str">
            <v/>
          </cell>
          <cell r="SN1795" t="str">
            <v/>
          </cell>
          <cell r="SQ1795">
            <v>700000</v>
          </cell>
          <cell r="SR1795">
            <v>700000</v>
          </cell>
          <cell r="SU1795" t="str">
            <v/>
          </cell>
          <cell r="SV1795" t="str">
            <v/>
          </cell>
          <cell r="SY1795">
            <v>700000</v>
          </cell>
          <cell r="SZ1795">
            <v>700000</v>
          </cell>
          <cell r="TA1795">
            <v>700000</v>
          </cell>
          <cell r="TC1795" t="str">
            <v/>
          </cell>
          <cell r="TD1795" t="str">
            <v/>
          </cell>
          <cell r="TI1795">
            <v>700000</v>
          </cell>
          <cell r="TJ1795">
            <v>700000</v>
          </cell>
          <cell r="TM1795" t="str">
            <v/>
          </cell>
          <cell r="TN1795" t="str">
            <v/>
          </cell>
          <cell r="TY1795">
            <v>700000</v>
          </cell>
          <cell r="TZ1795">
            <v>700000</v>
          </cell>
          <cell r="UC1795" t="str">
            <v/>
          </cell>
          <cell r="UD1795" t="str">
            <v/>
          </cell>
          <cell r="UR1795" t="str">
            <v/>
          </cell>
          <cell r="UU1795" t="str">
            <v>32 01 05 23</v>
          </cell>
          <cell r="UW1795" t="str">
            <v>1.1</v>
          </cell>
          <cell r="UX1795" t="str">
            <v>1.1.12</v>
          </cell>
          <cell r="UY1795" t="str">
            <v>1.1.12</v>
          </cell>
          <cell r="UZ1795" t="str">
            <v>1.1.12</v>
          </cell>
          <cell r="VB1795" t="str">
            <v>SEC3</v>
          </cell>
          <cell r="VC1795" t="str">
            <v/>
          </cell>
          <cell r="VG1795" t="str">
            <v>PRG</v>
          </cell>
          <cell r="VH1795" t="str">
            <v>ITER</v>
          </cell>
          <cell r="VL1795" t="str">
            <v/>
          </cell>
          <cell r="VM1795" t="str">
            <v/>
          </cell>
          <cell r="VN1795" t="str">
            <v>32</v>
          </cell>
          <cell r="VO1795" t="str">
            <v>32 01</v>
          </cell>
          <cell r="VP1795" t="str">
            <v>05</v>
          </cell>
          <cell r="VR1795" t="str">
            <v>BL</v>
          </cell>
          <cell r="VS1795" t="str">
            <v>BL</v>
          </cell>
          <cell r="VT1795" t="str">
            <v/>
          </cell>
          <cell r="VW1795" t="str">
            <v/>
          </cell>
          <cell r="VX1795" t="str">
            <v/>
          </cell>
          <cell r="VY1795" t="str">
            <v/>
          </cell>
          <cell r="WB1795" t="str">
            <v>1</v>
          </cell>
          <cell r="WD1795" t="str">
            <v>32</v>
          </cell>
          <cell r="WE1795">
            <v>1796</v>
          </cell>
          <cell r="WG1795" t="str">
            <v/>
          </cell>
          <cell r="WH1795" t="str">
            <v/>
          </cell>
          <cell r="WI1795" t="str">
            <v/>
          </cell>
          <cell r="WM1795" t="str">
            <v>Support expenditure</v>
          </cell>
          <cell r="WN1795" t="str">
            <v>Administrative support lines</v>
          </cell>
        </row>
        <row r="1796">
          <cell r="A1796">
            <v>3</v>
          </cell>
          <cell r="C1796" t="str">
            <v>32 01 05 23</v>
          </cell>
          <cell r="D1796">
            <v>1</v>
          </cell>
          <cell r="E1796" t="str">
            <v>32 01 05 23</v>
          </cell>
          <cell r="F1796" t="str">
            <v>MULTIPLE</v>
          </cell>
          <cell r="G1796">
            <v>0</v>
          </cell>
          <cell r="H1796">
            <v>0</v>
          </cell>
          <cell r="I1796" t="str">
            <v>32 01 05 23</v>
          </cell>
          <cell r="J1796" t="str">
            <v>MULTIPLE</v>
          </cell>
          <cell r="K1796">
            <v>0</v>
          </cell>
          <cell r="L1796">
            <v>0</v>
          </cell>
          <cell r="M1796" t="str">
            <v>32 01 05 23</v>
          </cell>
          <cell r="N1796" t="str">
            <v>MULTIPLE</v>
          </cell>
          <cell r="O1796">
            <v>0</v>
          </cell>
          <cell r="P1796">
            <v>0</v>
          </cell>
          <cell r="Q1796" t="str">
            <v>32 01 05 23</v>
          </cell>
          <cell r="R1796" t="str">
            <v>MULTIPLE</v>
          </cell>
          <cell r="S1796">
            <v>0</v>
          </cell>
          <cell r="T1796">
            <v>0</v>
          </cell>
          <cell r="U1796" t="str">
            <v>32 01 05 23</v>
          </cell>
          <cell r="V1796" t="str">
            <v>TRANSFER-M</v>
          </cell>
          <cell r="W1796">
            <v>0</v>
          </cell>
          <cell r="X1796">
            <v>0</v>
          </cell>
          <cell r="Y1796" t="str">
            <v>08 01 05 23</v>
          </cell>
          <cell r="Z1796" t="str">
            <v>MULTIPLE</v>
          </cell>
          <cell r="AA1796">
            <v>0</v>
          </cell>
          <cell r="AB1796">
            <v>0</v>
          </cell>
          <cell r="AC1796" t="str">
            <v>08 01 05 23</v>
          </cell>
          <cell r="AD1796" t="str">
            <v>SPLIT</v>
          </cell>
          <cell r="AE1796">
            <v>3.3563638146037952E-2</v>
          </cell>
          <cell r="AF1796">
            <v>3.3563638146037952E-2</v>
          </cell>
          <cell r="AG1796" t="str">
            <v>08 01 05 03</v>
          </cell>
          <cell r="AH1796" t="str">
            <v>Other management expenditure for research and innovation programmes — ITER</v>
          </cell>
          <cell r="AI1796" t="str">
            <v>CND</v>
          </cell>
          <cell r="AJ1796" t="str">
            <v>1</v>
          </cell>
          <cell r="AK1796" t="str">
            <v>1.1</v>
          </cell>
          <cell r="AL1796" t="str">
            <v>1.1.12</v>
          </cell>
          <cell r="KY1796">
            <v>0</v>
          </cell>
          <cell r="KZ1796">
            <v>0</v>
          </cell>
          <cell r="LC1796">
            <v>0</v>
          </cell>
          <cell r="LD1796">
            <v>0</v>
          </cell>
          <cell r="LF1796">
            <v>0</v>
          </cell>
          <cell r="LG1796">
            <v>0</v>
          </cell>
          <cell r="MA1796">
            <v>0</v>
          </cell>
          <cell r="MB1796">
            <v>0</v>
          </cell>
          <cell r="ME1796">
            <v>0</v>
          </cell>
          <cell r="MF1796">
            <v>0</v>
          </cell>
          <cell r="MG1796">
            <v>0</v>
          </cell>
          <cell r="MI1796">
            <v>0</v>
          </cell>
          <cell r="MJ1796">
            <v>0</v>
          </cell>
          <cell r="PJ1796" t="str">
            <v/>
          </cell>
          <cell r="PK1796" t="str">
            <v/>
          </cell>
          <cell r="QC1796">
            <v>0</v>
          </cell>
          <cell r="SI1796" t="str">
            <v/>
          </cell>
          <cell r="SJ1796" t="str">
            <v/>
          </cell>
          <cell r="SM1796" t="str">
            <v/>
          </cell>
          <cell r="SN1796" t="str">
            <v/>
          </cell>
          <cell r="SQ1796" t="str">
            <v/>
          </cell>
          <cell r="SR1796" t="str">
            <v/>
          </cell>
          <cell r="SU1796" t="str">
            <v/>
          </cell>
          <cell r="SV1796" t="str">
            <v/>
          </cell>
          <cell r="SY1796" t="str">
            <v/>
          </cell>
          <cell r="SZ1796" t="str">
            <v/>
          </cell>
          <cell r="TA1796" t="str">
            <v/>
          </cell>
          <cell r="TC1796" t="str">
            <v/>
          </cell>
          <cell r="TD1796" t="str">
            <v/>
          </cell>
          <cell r="TI1796" t="str">
            <v/>
          </cell>
          <cell r="TJ1796" t="str">
            <v/>
          </cell>
          <cell r="TM1796" t="str">
            <v/>
          </cell>
          <cell r="TN1796" t="str">
            <v/>
          </cell>
          <cell r="TY1796" t="str">
            <v/>
          </cell>
          <cell r="TZ1796" t="str">
            <v/>
          </cell>
          <cell r="UC1796" t="str">
            <v/>
          </cell>
          <cell r="UD1796" t="str">
            <v/>
          </cell>
          <cell r="UR1796" t="str">
            <v/>
          </cell>
          <cell r="UU1796" t="str">
            <v/>
          </cell>
          <cell r="UW1796" t="str">
            <v>1.1</v>
          </cell>
          <cell r="UX1796" t="str">
            <v>1.1.12</v>
          </cell>
          <cell r="UY1796" t="str">
            <v>1.1.12</v>
          </cell>
          <cell r="UZ1796" t="str">
            <v>1.1.12</v>
          </cell>
          <cell r="VB1796" t="str">
            <v>SEC3</v>
          </cell>
          <cell r="VC1796" t="str">
            <v/>
          </cell>
          <cell r="VG1796" t="str">
            <v>PRG</v>
          </cell>
          <cell r="VH1796" t="str">
            <v>ITER</v>
          </cell>
          <cell r="VL1796" t="str">
            <v/>
          </cell>
          <cell r="VM1796" t="str">
            <v/>
          </cell>
          <cell r="VN1796" t="str">
            <v>32</v>
          </cell>
          <cell r="VO1796" t="str">
            <v>32 01</v>
          </cell>
          <cell r="VP1796" t="str">
            <v>05</v>
          </cell>
          <cell r="VR1796" t="str">
            <v>BL</v>
          </cell>
          <cell r="VS1796" t="str">
            <v>BL</v>
          </cell>
          <cell r="VT1796" t="str">
            <v/>
          </cell>
          <cell r="VW1796" t="str">
            <v/>
          </cell>
          <cell r="VX1796" t="str">
            <v/>
          </cell>
          <cell r="VY1796" t="str">
            <v/>
          </cell>
          <cell r="WB1796" t="str">
            <v/>
          </cell>
          <cell r="WD1796" t="str">
            <v>32</v>
          </cell>
          <cell r="WE1796">
            <v>1797</v>
          </cell>
          <cell r="WG1796" t="str">
            <v/>
          </cell>
          <cell r="WH1796" t="str">
            <v/>
          </cell>
          <cell r="WI1796" t="str">
            <v/>
          </cell>
          <cell r="WM1796" t="str">
            <v>Support expenditure</v>
          </cell>
          <cell r="WN1796" t="str">
            <v>Administrative support lines</v>
          </cell>
        </row>
        <row r="1797">
          <cell r="A1797">
            <v>3</v>
          </cell>
          <cell r="C1797" t="str">
            <v>32 01 07</v>
          </cell>
          <cell r="D1797">
            <v>1</v>
          </cell>
          <cell r="E1797" t="str">
            <v>32 01 07</v>
          </cell>
          <cell r="I1797" t="str">
            <v>32 01 07</v>
          </cell>
          <cell r="J1797" t="str">
            <v/>
          </cell>
          <cell r="M1797" t="str">
            <v>32 01 07</v>
          </cell>
          <cell r="N1797" t="str">
            <v/>
          </cell>
          <cell r="Q1797" t="str">
            <v>32 01 07</v>
          </cell>
          <cell r="R1797" t="str">
            <v/>
          </cell>
          <cell r="U1797" t="str">
            <v>32 01 07</v>
          </cell>
          <cell r="V1797" t="str">
            <v/>
          </cell>
          <cell r="Y1797" t="str">
            <v>32 01 07</v>
          </cell>
          <cell r="Z1797" t="str">
            <v/>
          </cell>
          <cell r="AC1797" t="str">
            <v>32 01 07</v>
          </cell>
          <cell r="AD1797" t="str">
            <v>TRANSFER</v>
          </cell>
          <cell r="AG1797" t="str">
            <v>32 01 06</v>
          </cell>
          <cell r="AH1797" t="str">
            <v>Euratom contribution for operation of the Supply Agency</v>
          </cell>
          <cell r="AI1797" t="str">
            <v>CND</v>
          </cell>
          <cell r="AJ1797" t="str">
            <v>5</v>
          </cell>
          <cell r="AK1797" t="str">
            <v>5.2</v>
          </cell>
          <cell r="AL1797" t="str">
            <v>5.2.3X</v>
          </cell>
          <cell r="KY1797">
            <v>0</v>
          </cell>
          <cell r="KZ1797">
            <v>0</v>
          </cell>
          <cell r="LC1797">
            <v>0</v>
          </cell>
          <cell r="LD1797">
            <v>0</v>
          </cell>
          <cell r="LF1797">
            <v>0</v>
          </cell>
          <cell r="LG1797">
            <v>0</v>
          </cell>
          <cell r="MA1797">
            <v>123000</v>
          </cell>
          <cell r="MB1797">
            <v>123000</v>
          </cell>
          <cell r="ME1797">
            <v>0</v>
          </cell>
          <cell r="MF1797">
            <v>0</v>
          </cell>
          <cell r="MG1797">
            <v>0</v>
          </cell>
          <cell r="MI1797">
            <v>0</v>
          </cell>
          <cell r="MJ1797">
            <v>0</v>
          </cell>
          <cell r="PJ1797">
            <v>123000</v>
          </cell>
          <cell r="PK1797">
            <v>123000</v>
          </cell>
          <cell r="QC1797">
            <v>0</v>
          </cell>
          <cell r="SI1797">
            <v>130000</v>
          </cell>
          <cell r="SJ1797">
            <v>130000</v>
          </cell>
          <cell r="SM1797" t="str">
            <v/>
          </cell>
          <cell r="SN1797" t="str">
            <v/>
          </cell>
          <cell r="SQ1797">
            <v>130000</v>
          </cell>
          <cell r="SR1797">
            <v>130000</v>
          </cell>
          <cell r="SU1797" t="str">
            <v/>
          </cell>
          <cell r="SV1797" t="str">
            <v/>
          </cell>
          <cell r="SY1797">
            <v>130000</v>
          </cell>
          <cell r="SZ1797">
            <v>130000</v>
          </cell>
          <cell r="TA1797">
            <v>130000</v>
          </cell>
          <cell r="TC1797" t="str">
            <v/>
          </cell>
          <cell r="TD1797" t="str">
            <v/>
          </cell>
          <cell r="TI1797">
            <v>130000</v>
          </cell>
          <cell r="TJ1797">
            <v>130000</v>
          </cell>
          <cell r="TM1797" t="str">
            <v/>
          </cell>
          <cell r="TN1797" t="str">
            <v/>
          </cell>
          <cell r="TY1797">
            <v>130000</v>
          </cell>
          <cell r="TZ1797">
            <v>130000</v>
          </cell>
          <cell r="UC1797" t="str">
            <v/>
          </cell>
          <cell r="UD1797" t="str">
            <v/>
          </cell>
          <cell r="UR1797" t="str">
            <v/>
          </cell>
          <cell r="UU1797" t="str">
            <v>32 01 07</v>
          </cell>
          <cell r="UW1797" t="str">
            <v>5.2</v>
          </cell>
          <cell r="UX1797" t="str">
            <v>5.2.3X</v>
          </cell>
          <cell r="UY1797" t="str">
            <v>5.2.3</v>
          </cell>
          <cell r="UZ1797" t="str">
            <v>5.2.3X</v>
          </cell>
          <cell r="VB1797" t="str">
            <v>SEC3</v>
          </cell>
          <cell r="VC1797" t="str">
            <v/>
          </cell>
          <cell r="VG1797" t="str">
            <v>ADM</v>
          </cell>
          <cell r="VH1797" t="str">
            <v/>
          </cell>
          <cell r="VL1797" t="str">
            <v/>
          </cell>
          <cell r="VM1797" t="str">
            <v/>
          </cell>
          <cell r="VN1797" t="str">
            <v>32</v>
          </cell>
          <cell r="VO1797" t="str">
            <v>32 01</v>
          </cell>
          <cell r="VP1797" t="str">
            <v>07</v>
          </cell>
          <cell r="VR1797" t="str">
            <v>BL</v>
          </cell>
          <cell r="VS1797" t="str">
            <v>BL</v>
          </cell>
          <cell r="VT1797" t="str">
            <v/>
          </cell>
          <cell r="VW1797" t="str">
            <v/>
          </cell>
          <cell r="VX1797" t="str">
            <v/>
          </cell>
          <cell r="VY1797" t="str">
            <v/>
          </cell>
          <cell r="WB1797" t="str">
            <v>1</v>
          </cell>
          <cell r="WD1797" t="str">
            <v>32</v>
          </cell>
          <cell r="WE1797">
            <v>1798</v>
          </cell>
          <cell r="WG1797" t="str">
            <v/>
          </cell>
          <cell r="WH1797" t="str">
            <v/>
          </cell>
          <cell r="WI1797" t="str">
            <v/>
          </cell>
        </row>
        <row r="1798">
          <cell r="A1798">
            <v>3</v>
          </cell>
          <cell r="C1798" t="str">
            <v>32 02 01 01</v>
          </cell>
          <cell r="D1798">
            <v>1</v>
          </cell>
          <cell r="E1798" t="str">
            <v>32 02 01 01</v>
          </cell>
          <cell r="I1798" t="str">
            <v>32 02 01 01</v>
          </cell>
          <cell r="J1798" t="str">
            <v/>
          </cell>
          <cell r="M1798" t="str">
            <v>32 02 01 01</v>
          </cell>
          <cell r="N1798" t="str">
            <v/>
          </cell>
          <cell r="Q1798" t="str">
            <v>32 02 01 01</v>
          </cell>
          <cell r="R1798" t="str">
            <v/>
          </cell>
          <cell r="U1798" t="str">
            <v>32 02 01 01</v>
          </cell>
          <cell r="V1798" t="str">
            <v/>
          </cell>
          <cell r="Y1798" t="str">
            <v>32 02 01 01</v>
          </cell>
          <cell r="Z1798" t="str">
            <v/>
          </cell>
          <cell r="AC1798" t="str">
            <v>32 02 01 01</v>
          </cell>
          <cell r="AD1798" t="str">
            <v>NEW</v>
          </cell>
          <cell r="AH1798" t="str">
            <v>Further integration of the internal energy market and the interoperability of electricity and gas networks across borders</v>
          </cell>
          <cell r="AI1798" t="str">
            <v>CD</v>
          </cell>
          <cell r="AJ1798" t="str">
            <v>1</v>
          </cell>
          <cell r="AK1798" t="str">
            <v>1.1</v>
          </cell>
          <cell r="AL1798" t="str">
            <v>1.1.81</v>
          </cell>
          <cell r="KY1798">
            <v>0</v>
          </cell>
          <cell r="KZ1798">
            <v>5167998</v>
          </cell>
          <cell r="LC1798">
            <v>0</v>
          </cell>
          <cell r="LD1798">
            <v>0</v>
          </cell>
          <cell r="LF1798">
            <v>0</v>
          </cell>
          <cell r="LG1798">
            <v>2066452.39</v>
          </cell>
          <cell r="MA1798">
            <v>226402267</v>
          </cell>
          <cell r="MB1798">
            <v>56109770.100000001</v>
          </cell>
          <cell r="ME1798">
            <v>0</v>
          </cell>
          <cell r="MF1798">
            <v>0</v>
          </cell>
          <cell r="MG1798">
            <v>0</v>
          </cell>
          <cell r="MI1798">
            <v>0</v>
          </cell>
          <cell r="MJ1798">
            <v>2063004.47</v>
          </cell>
          <cell r="PJ1798">
            <v>315726595</v>
          </cell>
          <cell r="PK1798">
            <v>109300000</v>
          </cell>
          <cell r="QC1798">
            <v>43284.98</v>
          </cell>
          <cell r="SI1798">
            <v>394706000</v>
          </cell>
          <cell r="SJ1798">
            <v>131500000</v>
          </cell>
          <cell r="SM1798" t="str">
            <v/>
          </cell>
          <cell r="SN1798" t="str">
            <v/>
          </cell>
          <cell r="SQ1798">
            <v>394706000</v>
          </cell>
          <cell r="SR1798">
            <v>131500000</v>
          </cell>
          <cell r="SU1798" t="str">
            <v/>
          </cell>
          <cell r="SV1798" t="str">
            <v/>
          </cell>
          <cell r="SY1798">
            <v>574706000</v>
          </cell>
          <cell r="SZ1798">
            <v>221500000</v>
          </cell>
          <cell r="TA1798">
            <v>574706000</v>
          </cell>
          <cell r="TC1798" t="str">
            <v/>
          </cell>
          <cell r="TD1798" t="str">
            <v/>
          </cell>
          <cell r="TI1798">
            <v>394706000</v>
          </cell>
          <cell r="TJ1798">
            <v>131500000</v>
          </cell>
          <cell r="TM1798" t="str">
            <v/>
          </cell>
          <cell r="TN1798" t="str">
            <v/>
          </cell>
          <cell r="TY1798">
            <v>450506000</v>
          </cell>
          <cell r="TZ1798">
            <v>148240000</v>
          </cell>
          <cell r="UC1798" t="str">
            <v/>
          </cell>
          <cell r="UD1798" t="str">
            <v/>
          </cell>
          <cell r="UR1798">
            <v>233440000</v>
          </cell>
          <cell r="UU1798" t="str">
            <v>32 02 01 01</v>
          </cell>
          <cell r="UW1798" t="str">
            <v>1.1</v>
          </cell>
          <cell r="UX1798" t="str">
            <v>1.1.81</v>
          </cell>
          <cell r="UY1798" t="str">
            <v>1.1.81</v>
          </cell>
          <cell r="UZ1798" t="str">
            <v>1.1.81</v>
          </cell>
          <cell r="VB1798" t="str">
            <v>SEC3</v>
          </cell>
          <cell r="VC1798" t="str">
            <v/>
          </cell>
          <cell r="VG1798" t="str">
            <v>PRG</v>
          </cell>
          <cell r="VH1798" t="str">
            <v>CEF</v>
          </cell>
          <cell r="VL1798" t="str">
            <v/>
          </cell>
          <cell r="VM1798" t="str">
            <v/>
          </cell>
          <cell r="VN1798" t="str">
            <v>32</v>
          </cell>
          <cell r="VO1798" t="str">
            <v>32 02</v>
          </cell>
          <cell r="VP1798" t="str">
            <v>01</v>
          </cell>
          <cell r="VR1798" t="str">
            <v>BL</v>
          </cell>
          <cell r="VS1798" t="str">
            <v>BL</v>
          </cell>
          <cell r="VT1798" t="str">
            <v/>
          </cell>
          <cell r="VW1798" t="str">
            <v/>
          </cell>
          <cell r="VX1798" t="str">
            <v/>
          </cell>
          <cell r="VY1798" t="str">
            <v/>
          </cell>
          <cell r="WB1798" t="str">
            <v>1</v>
          </cell>
          <cell r="WD1798" t="str">
            <v>32</v>
          </cell>
          <cell r="WE1798">
            <v>1799</v>
          </cell>
          <cell r="WG1798" t="str">
            <v/>
          </cell>
          <cell r="WH1798" t="str">
            <v/>
          </cell>
          <cell r="WI1798" t="str">
            <v/>
          </cell>
          <cell r="WM1798" t="str">
            <v>Energy</v>
          </cell>
        </row>
        <row r="1799">
          <cell r="A1799">
            <v>3</v>
          </cell>
          <cell r="C1799" t="str">
            <v>32 02 01 02</v>
          </cell>
          <cell r="D1799">
            <v>1</v>
          </cell>
          <cell r="E1799" t="str">
            <v>32 02 01 02</v>
          </cell>
          <cell r="I1799" t="str">
            <v>32 02 01 02</v>
          </cell>
          <cell r="J1799" t="str">
            <v/>
          </cell>
          <cell r="M1799" t="str">
            <v>32 02 01 02</v>
          </cell>
          <cell r="N1799" t="str">
            <v/>
          </cell>
          <cell r="Q1799" t="str">
            <v>32 02 01 02</v>
          </cell>
          <cell r="R1799" t="str">
            <v/>
          </cell>
          <cell r="U1799" t="str">
            <v>32 02 01 02</v>
          </cell>
          <cell r="V1799" t="str">
            <v/>
          </cell>
          <cell r="Y1799" t="str">
            <v>32 02 01 02</v>
          </cell>
          <cell r="Z1799" t="str">
            <v/>
          </cell>
          <cell r="AC1799" t="str">
            <v>32 02 01 02</v>
          </cell>
          <cell r="AD1799" t="str">
            <v>NEW</v>
          </cell>
          <cell r="AH1799" t="str">
            <v>Enhancing Union security of energy supply</v>
          </cell>
          <cell r="AI1799" t="str">
            <v>CD</v>
          </cell>
          <cell r="AJ1799" t="str">
            <v>1</v>
          </cell>
          <cell r="AK1799" t="str">
            <v>1.1</v>
          </cell>
          <cell r="AL1799" t="str">
            <v>1.1.81</v>
          </cell>
          <cell r="KY1799">
            <v>0</v>
          </cell>
          <cell r="KZ1799">
            <v>4917997</v>
          </cell>
          <cell r="LC1799">
            <v>0</v>
          </cell>
          <cell r="LD1799">
            <v>0</v>
          </cell>
          <cell r="LF1799">
            <v>0</v>
          </cell>
          <cell r="LG1799">
            <v>1863761.58</v>
          </cell>
          <cell r="MA1799">
            <v>226040000</v>
          </cell>
          <cell r="MB1799">
            <v>54984996.829999998</v>
          </cell>
          <cell r="ME1799">
            <v>0</v>
          </cell>
          <cell r="MF1799">
            <v>0</v>
          </cell>
          <cell r="MG1799">
            <v>0</v>
          </cell>
          <cell r="MI1799">
            <v>0</v>
          </cell>
          <cell r="MJ1799">
            <v>1863761.18</v>
          </cell>
          <cell r="PJ1799">
            <v>315726595</v>
          </cell>
          <cell r="PK1799">
            <v>108000000</v>
          </cell>
          <cell r="QC1799">
            <v>181905.01</v>
          </cell>
          <cell r="SI1799">
            <v>394528000</v>
          </cell>
          <cell r="SJ1799">
            <v>128200000</v>
          </cell>
          <cell r="SM1799" t="str">
            <v/>
          </cell>
          <cell r="SN1799" t="str">
            <v/>
          </cell>
          <cell r="SQ1799">
            <v>394528000</v>
          </cell>
          <cell r="SR1799">
            <v>128200000</v>
          </cell>
          <cell r="SU1799" t="str">
            <v/>
          </cell>
          <cell r="SV1799" t="str">
            <v/>
          </cell>
          <cell r="SY1799">
            <v>464528000</v>
          </cell>
          <cell r="SZ1799">
            <v>163200000</v>
          </cell>
          <cell r="TA1799">
            <v>464528000</v>
          </cell>
          <cell r="TC1799" t="str">
            <v/>
          </cell>
          <cell r="TD1799" t="str">
            <v/>
          </cell>
          <cell r="TI1799">
            <v>394528000</v>
          </cell>
          <cell r="TJ1799">
            <v>128200000</v>
          </cell>
          <cell r="TM1799" t="str">
            <v/>
          </cell>
          <cell r="TN1799" t="str">
            <v/>
          </cell>
          <cell r="TY1799">
            <v>414528000</v>
          </cell>
          <cell r="TZ1799">
            <v>134200000</v>
          </cell>
          <cell r="UC1799" t="str">
            <v/>
          </cell>
          <cell r="UD1799" t="str">
            <v/>
          </cell>
          <cell r="UR1799">
            <v>233335000</v>
          </cell>
          <cell r="UU1799" t="str">
            <v>32 02 01 02</v>
          </cell>
          <cell r="UW1799" t="str">
            <v>1.1</v>
          </cell>
          <cell r="UX1799" t="str">
            <v>1.1.81</v>
          </cell>
          <cell r="UY1799" t="str">
            <v>1.1.81</v>
          </cell>
          <cell r="UZ1799" t="str">
            <v>1.1.81</v>
          </cell>
          <cell r="VB1799" t="str">
            <v>SEC3</v>
          </cell>
          <cell r="VC1799" t="str">
            <v/>
          </cell>
          <cell r="VG1799" t="str">
            <v>PRG</v>
          </cell>
          <cell r="VH1799" t="str">
            <v>CEF</v>
          </cell>
          <cell r="VL1799" t="str">
            <v/>
          </cell>
          <cell r="VM1799" t="str">
            <v/>
          </cell>
          <cell r="VN1799" t="str">
            <v>32</v>
          </cell>
          <cell r="VO1799" t="str">
            <v>32 02</v>
          </cell>
          <cell r="VP1799" t="str">
            <v>01</v>
          </cell>
          <cell r="VR1799" t="str">
            <v>BL</v>
          </cell>
          <cell r="VS1799" t="str">
            <v>BL</v>
          </cell>
          <cell r="VT1799" t="str">
            <v/>
          </cell>
          <cell r="VW1799" t="str">
            <v/>
          </cell>
          <cell r="VX1799" t="str">
            <v/>
          </cell>
          <cell r="VY1799" t="str">
            <v/>
          </cell>
          <cell r="WB1799" t="str">
            <v>1</v>
          </cell>
          <cell r="WD1799" t="str">
            <v>32</v>
          </cell>
          <cell r="WE1799">
            <v>1800</v>
          </cell>
          <cell r="WG1799" t="str">
            <v/>
          </cell>
          <cell r="WH1799" t="str">
            <v/>
          </cell>
          <cell r="WI1799" t="str">
            <v/>
          </cell>
          <cell r="WM1799" t="str">
            <v>Energy</v>
          </cell>
        </row>
        <row r="1800">
          <cell r="A1800">
            <v>3</v>
          </cell>
          <cell r="C1800" t="str">
            <v>32 02 01 03</v>
          </cell>
          <cell r="D1800">
            <v>1</v>
          </cell>
          <cell r="E1800" t="str">
            <v>32 02 01 03</v>
          </cell>
          <cell r="I1800" t="str">
            <v>32 02 01 03</v>
          </cell>
          <cell r="J1800" t="str">
            <v/>
          </cell>
          <cell r="M1800" t="str">
            <v>32 02 01 03</v>
          </cell>
          <cell r="N1800" t="str">
            <v/>
          </cell>
          <cell r="Q1800" t="str">
            <v>32 02 01 03</v>
          </cell>
          <cell r="R1800" t="str">
            <v/>
          </cell>
          <cell r="U1800" t="str">
            <v>32 02 01 03</v>
          </cell>
          <cell r="V1800" t="str">
            <v/>
          </cell>
          <cell r="Y1800" t="str">
            <v>32 02 01 03</v>
          </cell>
          <cell r="Z1800" t="str">
            <v/>
          </cell>
          <cell r="AC1800" t="str">
            <v>32 02 01 03</v>
          </cell>
          <cell r="AD1800" t="str">
            <v>NEW</v>
          </cell>
          <cell r="AH1800" t="str">
            <v>Contributing to sustainable development and protection of the environment</v>
          </cell>
          <cell r="AI1800" t="str">
            <v>CD</v>
          </cell>
          <cell r="AJ1800" t="str">
            <v>1</v>
          </cell>
          <cell r="AK1800" t="str">
            <v>1.1</v>
          </cell>
          <cell r="AL1800" t="str">
            <v>1.1.81</v>
          </cell>
          <cell r="KY1800">
            <v>0</v>
          </cell>
          <cell r="KZ1800">
            <v>4917997</v>
          </cell>
          <cell r="LC1800">
            <v>0</v>
          </cell>
          <cell r="LD1800">
            <v>0</v>
          </cell>
          <cell r="LF1800">
            <v>0</v>
          </cell>
          <cell r="LG1800">
            <v>1871695.43</v>
          </cell>
          <cell r="MA1800">
            <v>226039068</v>
          </cell>
          <cell r="MB1800">
            <v>54984996.840000004</v>
          </cell>
          <cell r="ME1800">
            <v>0</v>
          </cell>
          <cell r="MF1800">
            <v>0</v>
          </cell>
          <cell r="MG1800">
            <v>0</v>
          </cell>
          <cell r="MI1800">
            <v>7933.45</v>
          </cell>
          <cell r="MJ1800">
            <v>1863761.98</v>
          </cell>
          <cell r="PJ1800">
            <v>315724834</v>
          </cell>
          <cell r="PK1800">
            <v>108000000</v>
          </cell>
          <cell r="QC1800">
            <v>31904.62</v>
          </cell>
          <cell r="SI1800">
            <v>394498586</v>
          </cell>
          <cell r="SJ1800">
            <v>128300000</v>
          </cell>
          <cell r="SM1800" t="str">
            <v/>
          </cell>
          <cell r="SN1800" t="str">
            <v/>
          </cell>
          <cell r="SQ1800">
            <v>394498586</v>
          </cell>
          <cell r="SR1800">
            <v>128300000</v>
          </cell>
          <cell r="SU1800" t="str">
            <v/>
          </cell>
          <cell r="SV1800" t="str">
            <v/>
          </cell>
          <cell r="SY1800">
            <v>464498586</v>
          </cell>
          <cell r="SZ1800">
            <v>163300000</v>
          </cell>
          <cell r="TA1800">
            <v>464498586</v>
          </cell>
          <cell r="TC1800" t="str">
            <v/>
          </cell>
          <cell r="TD1800" t="str">
            <v/>
          </cell>
          <cell r="TI1800">
            <v>394498586</v>
          </cell>
          <cell r="TJ1800">
            <v>128300000</v>
          </cell>
          <cell r="TM1800" t="str">
            <v/>
          </cell>
          <cell r="TN1800" t="str">
            <v/>
          </cell>
          <cell r="TY1800">
            <v>414498586</v>
          </cell>
          <cell r="TZ1800">
            <v>134300000</v>
          </cell>
          <cell r="UC1800" t="str">
            <v/>
          </cell>
          <cell r="UD1800" t="str">
            <v/>
          </cell>
          <cell r="UR1800">
            <v>233317000</v>
          </cell>
          <cell r="UU1800" t="str">
            <v>32 02 01 03</v>
          </cell>
          <cell r="UW1800" t="str">
            <v>1.1</v>
          </cell>
          <cell r="UX1800" t="str">
            <v>1.1.81</v>
          </cell>
          <cell r="UY1800" t="str">
            <v>1.1.81</v>
          </cell>
          <cell r="UZ1800" t="str">
            <v>1.1.81</v>
          </cell>
          <cell r="VB1800" t="str">
            <v>SEC3</v>
          </cell>
          <cell r="VC1800" t="str">
            <v/>
          </cell>
          <cell r="VG1800" t="str">
            <v>PRG</v>
          </cell>
          <cell r="VH1800" t="str">
            <v>CEF</v>
          </cell>
          <cell r="VL1800" t="str">
            <v/>
          </cell>
          <cell r="VM1800" t="str">
            <v/>
          </cell>
          <cell r="VN1800" t="str">
            <v>32</v>
          </cell>
          <cell r="VO1800" t="str">
            <v>32 02</v>
          </cell>
          <cell r="VP1800" t="str">
            <v>01</v>
          </cell>
          <cell r="VR1800" t="str">
            <v>BL</v>
          </cell>
          <cell r="VS1800" t="str">
            <v>BL</v>
          </cell>
          <cell r="VT1800" t="str">
            <v/>
          </cell>
          <cell r="VW1800" t="str">
            <v/>
          </cell>
          <cell r="VX1800" t="str">
            <v/>
          </cell>
          <cell r="VY1800" t="str">
            <v/>
          </cell>
          <cell r="WB1800" t="str">
            <v>1</v>
          </cell>
          <cell r="WD1800" t="str">
            <v>32</v>
          </cell>
          <cell r="WE1800">
            <v>1801</v>
          </cell>
          <cell r="WG1800" t="str">
            <v/>
          </cell>
          <cell r="WH1800" t="str">
            <v/>
          </cell>
          <cell r="WI1800" t="str">
            <v/>
          </cell>
          <cell r="WM1800" t="str">
            <v>Energy</v>
          </cell>
        </row>
        <row r="1801">
          <cell r="A1801">
            <v>3</v>
          </cell>
          <cell r="C1801" t="str">
            <v>32 02 01 04</v>
          </cell>
          <cell r="D1801">
            <v>1</v>
          </cell>
          <cell r="E1801" t="str">
            <v>32 02 01 04</v>
          </cell>
          <cell r="I1801" t="str">
            <v>32 02 01 04</v>
          </cell>
          <cell r="J1801" t="str">
            <v/>
          </cell>
          <cell r="M1801" t="str">
            <v>32 02 01 04</v>
          </cell>
          <cell r="N1801" t="str">
            <v/>
          </cell>
          <cell r="Q1801" t="str">
            <v>32 02 01 04</v>
          </cell>
          <cell r="R1801" t="str">
            <v/>
          </cell>
          <cell r="U1801" t="str">
            <v>32 02 01 04</v>
          </cell>
          <cell r="V1801" t="str">
            <v/>
          </cell>
          <cell r="Y1801" t="str">
            <v>32 02 01 04</v>
          </cell>
          <cell r="Z1801" t="str">
            <v/>
          </cell>
          <cell r="AC1801" t="str">
            <v>32 02 01 04</v>
          </cell>
          <cell r="AD1801" t="str">
            <v>NEW</v>
          </cell>
          <cell r="AH1801" t="str">
            <v>Creating an environment more conducive to private investment for energy projects</v>
          </cell>
          <cell r="AI1801" t="str">
            <v>CD</v>
          </cell>
          <cell r="AJ1801" t="str">
            <v>1</v>
          </cell>
          <cell r="AK1801" t="str">
            <v>1.1</v>
          </cell>
          <cell r="AL1801" t="str">
            <v>1.1.81</v>
          </cell>
          <cell r="KY1801">
            <v>0</v>
          </cell>
          <cell r="KZ1801">
            <v>29289000</v>
          </cell>
          <cell r="LC1801">
            <v>0</v>
          </cell>
          <cell r="LD1801">
            <v>0</v>
          </cell>
          <cell r="LF1801">
            <v>0</v>
          </cell>
          <cell r="LG1801">
            <v>0</v>
          </cell>
          <cell r="MA1801">
            <v>0</v>
          </cell>
          <cell r="MB1801">
            <v>89289000</v>
          </cell>
          <cell r="ME1801">
            <v>0</v>
          </cell>
          <cell r="MF1801">
            <v>0</v>
          </cell>
          <cell r="MG1801">
            <v>0</v>
          </cell>
          <cell r="MI1801">
            <v>0</v>
          </cell>
          <cell r="MJ1801">
            <v>0</v>
          </cell>
          <cell r="PJ1801" t="str">
            <v>p.m.</v>
          </cell>
          <cell r="PK1801" t="str">
            <v>p.m.</v>
          </cell>
          <cell r="QC1801">
            <v>0</v>
          </cell>
          <cell r="SI1801" t="str">
            <v>p.m.</v>
          </cell>
          <cell r="SJ1801" t="str">
            <v>p.m.</v>
          </cell>
          <cell r="SM1801" t="str">
            <v/>
          </cell>
          <cell r="SN1801" t="str">
            <v/>
          </cell>
          <cell r="SQ1801" t="str">
            <v>p.m.</v>
          </cell>
          <cell r="SR1801" t="str">
            <v>p.m.</v>
          </cell>
          <cell r="SU1801" t="str">
            <v/>
          </cell>
          <cell r="SV1801" t="str">
            <v/>
          </cell>
          <cell r="SY1801" t="str">
            <v>p.m.</v>
          </cell>
          <cell r="SZ1801" t="str">
            <v>p.m.</v>
          </cell>
          <cell r="TA1801" t="str">
            <v>p.m.</v>
          </cell>
          <cell r="TC1801" t="str">
            <v/>
          </cell>
          <cell r="TD1801" t="str">
            <v/>
          </cell>
          <cell r="TI1801" t="str">
            <v>p.m.</v>
          </cell>
          <cell r="TJ1801" t="str">
            <v>p.m.</v>
          </cell>
          <cell r="TM1801" t="str">
            <v/>
          </cell>
          <cell r="TN1801" t="str">
            <v/>
          </cell>
          <cell r="TY1801" t="str">
            <v>p.m.</v>
          </cell>
          <cell r="TZ1801" t="str">
            <v>p.m.</v>
          </cell>
          <cell r="UC1801" t="str">
            <v/>
          </cell>
          <cell r="UD1801" t="str">
            <v/>
          </cell>
          <cell r="UR1801" t="str">
            <v/>
          </cell>
          <cell r="UU1801" t="str">
            <v>32 02 01 04</v>
          </cell>
          <cell r="UW1801" t="str">
            <v>1.1</v>
          </cell>
          <cell r="UX1801" t="str">
            <v>1.1.81</v>
          </cell>
          <cell r="UY1801" t="str">
            <v>1.1.81</v>
          </cell>
          <cell r="UZ1801" t="str">
            <v>1.1.81</v>
          </cell>
          <cell r="VB1801" t="str">
            <v>SEC3</v>
          </cell>
          <cell r="VC1801" t="str">
            <v/>
          </cell>
          <cell r="VG1801" t="str">
            <v>PRG</v>
          </cell>
          <cell r="VH1801" t="str">
            <v>CEF</v>
          </cell>
          <cell r="VL1801" t="str">
            <v/>
          </cell>
          <cell r="VM1801" t="str">
            <v/>
          </cell>
          <cell r="VN1801" t="str">
            <v>32</v>
          </cell>
          <cell r="VO1801" t="str">
            <v>32 02</v>
          </cell>
          <cell r="VP1801" t="str">
            <v>01</v>
          </cell>
          <cell r="VR1801" t="str">
            <v>BL</v>
          </cell>
          <cell r="VS1801" t="str">
            <v>BL</v>
          </cell>
          <cell r="VT1801" t="str">
            <v/>
          </cell>
          <cell r="VW1801" t="str">
            <v/>
          </cell>
          <cell r="VX1801" t="str">
            <v/>
          </cell>
          <cell r="VY1801" t="str">
            <v/>
          </cell>
          <cell r="WB1801" t="str">
            <v>1</v>
          </cell>
          <cell r="WD1801" t="str">
            <v>32</v>
          </cell>
          <cell r="WE1801">
            <v>1802</v>
          </cell>
          <cell r="WG1801" t="str">
            <v/>
          </cell>
          <cell r="WH1801" t="str">
            <v/>
          </cell>
          <cell r="WI1801" t="str">
            <v/>
          </cell>
          <cell r="WM1801" t="str">
            <v>Energy</v>
          </cell>
        </row>
        <row r="1802">
          <cell r="A1802">
            <v>3</v>
          </cell>
          <cell r="C1802" t="str">
            <v>32 02 02</v>
          </cell>
          <cell r="D1802">
            <v>1</v>
          </cell>
          <cell r="E1802" t="str">
            <v>32 02 02</v>
          </cell>
          <cell r="F1802" t="str">
            <v>MULTIPLE</v>
          </cell>
          <cell r="G1802">
            <v>1</v>
          </cell>
          <cell r="H1802">
            <v>1</v>
          </cell>
          <cell r="I1802" t="str">
            <v>32 02 02</v>
          </cell>
          <cell r="J1802" t="str">
            <v>MULTIPLE</v>
          </cell>
          <cell r="K1802">
            <v>1</v>
          </cell>
          <cell r="L1802">
            <v>1</v>
          </cell>
          <cell r="M1802" t="str">
            <v>32 02 02</v>
          </cell>
          <cell r="N1802" t="str">
            <v>MULTIPLE</v>
          </cell>
          <cell r="O1802">
            <v>1</v>
          </cell>
          <cell r="P1802">
            <v>1</v>
          </cell>
          <cell r="Q1802" t="str">
            <v>32 02 02</v>
          </cell>
          <cell r="R1802" t="str">
            <v>MULTIPLE</v>
          </cell>
          <cell r="S1802">
            <v>1</v>
          </cell>
          <cell r="T1802">
            <v>1</v>
          </cell>
          <cell r="U1802" t="str">
            <v>32 02 02</v>
          </cell>
          <cell r="V1802" t="str">
            <v>MULTIPLE</v>
          </cell>
          <cell r="W1802">
            <v>1</v>
          </cell>
          <cell r="X1802">
            <v>1</v>
          </cell>
          <cell r="Y1802" t="str">
            <v>32 02 02</v>
          </cell>
          <cell r="Z1802" t="str">
            <v>MULTIPLE</v>
          </cell>
          <cell r="AA1802">
            <v>1</v>
          </cell>
          <cell r="AB1802">
            <v>1</v>
          </cell>
          <cell r="AC1802" t="str">
            <v>32 02 02</v>
          </cell>
          <cell r="AD1802" t="str">
            <v>MERGE</v>
          </cell>
          <cell r="AG1802" t="str">
            <v>32 01 04 01</v>
          </cell>
          <cell r="AH1802" t="str">
            <v>Support activities for the European energy policy and internal energy market</v>
          </cell>
          <cell r="AI1802" t="str">
            <v>CD</v>
          </cell>
          <cell r="AJ1802" t="str">
            <v>1</v>
          </cell>
          <cell r="AK1802" t="str">
            <v>1.1</v>
          </cell>
          <cell r="AL1802" t="str">
            <v>1.1.OTH</v>
          </cell>
          <cell r="KY1802">
            <v>0</v>
          </cell>
          <cell r="KZ1802">
            <v>1000000</v>
          </cell>
          <cell r="LC1802">
            <v>0</v>
          </cell>
          <cell r="LD1802">
            <v>0</v>
          </cell>
          <cell r="LF1802">
            <v>0</v>
          </cell>
          <cell r="LG1802">
            <v>1400000</v>
          </cell>
          <cell r="MA1802">
            <v>4567510.46</v>
          </cell>
          <cell r="MB1802">
            <v>4591286.67</v>
          </cell>
          <cell r="ME1802">
            <v>0</v>
          </cell>
          <cell r="MF1802">
            <v>0</v>
          </cell>
          <cell r="MG1802">
            <v>0</v>
          </cell>
          <cell r="MI1802">
            <v>1400000</v>
          </cell>
          <cell r="MJ1802">
            <v>0</v>
          </cell>
          <cell r="PJ1802">
            <v>5410000</v>
          </cell>
          <cell r="PK1802">
            <v>4902000</v>
          </cell>
          <cell r="QC1802">
            <v>0</v>
          </cell>
          <cell r="SI1802">
            <v>5618000</v>
          </cell>
          <cell r="SJ1802">
            <v>4700000</v>
          </cell>
          <cell r="SM1802" t="str">
            <v/>
          </cell>
          <cell r="SN1802" t="str">
            <v/>
          </cell>
          <cell r="SQ1802">
            <v>5618000</v>
          </cell>
          <cell r="SR1802">
            <v>4700000</v>
          </cell>
          <cell r="SU1802" t="str">
            <v/>
          </cell>
          <cell r="SV1802" t="str">
            <v/>
          </cell>
          <cell r="SY1802">
            <v>5618000</v>
          </cell>
          <cell r="SZ1802">
            <v>4700000</v>
          </cell>
          <cell r="TA1802">
            <v>5618000</v>
          </cell>
          <cell r="TC1802" t="str">
            <v/>
          </cell>
          <cell r="TD1802" t="str">
            <v/>
          </cell>
          <cell r="TI1802">
            <v>5618000</v>
          </cell>
          <cell r="TJ1802">
            <v>4700000</v>
          </cell>
          <cell r="TM1802" t="str">
            <v/>
          </cell>
          <cell r="TN1802" t="str">
            <v/>
          </cell>
          <cell r="TY1802">
            <v>5618000</v>
          </cell>
          <cell r="TZ1802">
            <v>4700000</v>
          </cell>
          <cell r="UC1802" t="str">
            <v/>
          </cell>
          <cell r="UD1802" t="str">
            <v/>
          </cell>
          <cell r="UR1802" t="str">
            <v/>
          </cell>
          <cell r="UU1802" t="str">
            <v>32 02 02</v>
          </cell>
          <cell r="UW1802" t="str">
            <v>1.1</v>
          </cell>
          <cell r="UX1802" t="str">
            <v>1.1.OTH</v>
          </cell>
          <cell r="UY1802" t="str">
            <v>1.1.OTH</v>
          </cell>
          <cell r="UZ1802" t="str">
            <v>1.1.OTH</v>
          </cell>
          <cell r="VB1802" t="str">
            <v>SEC3</v>
          </cell>
          <cell r="VC1802" t="str">
            <v/>
          </cell>
          <cell r="VG1802" t="str">
            <v>AACO</v>
          </cell>
          <cell r="VH1802" t="str">
            <v/>
          </cell>
          <cell r="VL1802" t="str">
            <v/>
          </cell>
          <cell r="VM1802" t="str">
            <v/>
          </cell>
          <cell r="VN1802" t="str">
            <v>32</v>
          </cell>
          <cell r="VO1802" t="str">
            <v>32 02</v>
          </cell>
          <cell r="VP1802" t="str">
            <v>02</v>
          </cell>
          <cell r="VR1802" t="str">
            <v>BL</v>
          </cell>
          <cell r="VS1802" t="str">
            <v>BL</v>
          </cell>
          <cell r="VT1802" t="str">
            <v/>
          </cell>
          <cell r="VW1802" t="str">
            <v/>
          </cell>
          <cell r="VX1802" t="str">
            <v/>
          </cell>
          <cell r="VY1802" t="str">
            <v/>
          </cell>
          <cell r="WB1802" t="str">
            <v>1</v>
          </cell>
          <cell r="WD1802" t="str">
            <v>32</v>
          </cell>
          <cell r="WE1802">
            <v>1803</v>
          </cell>
          <cell r="WG1802" t="str">
            <v/>
          </cell>
          <cell r="WH1802" t="str">
            <v/>
          </cell>
          <cell r="WI1802" t="str">
            <v/>
          </cell>
          <cell r="WM1802" t="str">
            <v>Other annual actions</v>
          </cell>
        </row>
        <row r="1803">
          <cell r="A1803">
            <v>3</v>
          </cell>
          <cell r="C1803" t="str">
            <v>32 02 02</v>
          </cell>
          <cell r="D1803">
            <v>1</v>
          </cell>
          <cell r="E1803" t="str">
            <v>32 02 02</v>
          </cell>
          <cell r="F1803" t="str">
            <v>MULTIPLE</v>
          </cell>
          <cell r="G1803">
            <v>0</v>
          </cell>
          <cell r="H1803">
            <v>0</v>
          </cell>
          <cell r="I1803" t="str">
            <v>32 02 02</v>
          </cell>
          <cell r="J1803" t="str">
            <v>MULTIPLE</v>
          </cell>
          <cell r="K1803">
            <v>0</v>
          </cell>
          <cell r="L1803">
            <v>0</v>
          </cell>
          <cell r="M1803" t="str">
            <v>32 02 02</v>
          </cell>
          <cell r="N1803" t="str">
            <v>MULTIPLE</v>
          </cell>
          <cell r="O1803">
            <v>0</v>
          </cell>
          <cell r="P1803">
            <v>0</v>
          </cell>
          <cell r="Q1803" t="str">
            <v>32 02 02</v>
          </cell>
          <cell r="R1803" t="str">
            <v>MULTIPLE</v>
          </cell>
          <cell r="S1803">
            <v>0</v>
          </cell>
          <cell r="T1803">
            <v>0</v>
          </cell>
          <cell r="U1803" t="str">
            <v>32 02 02</v>
          </cell>
          <cell r="V1803" t="str">
            <v>MULTIPLE</v>
          </cell>
          <cell r="W1803">
            <v>0</v>
          </cell>
          <cell r="X1803">
            <v>0</v>
          </cell>
          <cell r="Y1803" t="str">
            <v>32 02 02</v>
          </cell>
          <cell r="Z1803" t="str">
            <v>MULTIPLE</v>
          </cell>
          <cell r="AA1803">
            <v>0</v>
          </cell>
          <cell r="AB1803">
            <v>0</v>
          </cell>
          <cell r="AC1803" t="str">
            <v>32 02 02</v>
          </cell>
          <cell r="AD1803" t="str">
            <v>MERGE</v>
          </cell>
          <cell r="AG1803" t="str">
            <v>32 01 04 05</v>
          </cell>
          <cell r="AH1803" t="str">
            <v>Support activities for the European energy policy and internal energy market</v>
          </cell>
          <cell r="AI1803" t="str">
            <v>CD</v>
          </cell>
          <cell r="AJ1803" t="str">
            <v>1</v>
          </cell>
          <cell r="AK1803" t="str">
            <v>1.1</v>
          </cell>
          <cell r="AL1803" t="str">
            <v>1.1.OTH</v>
          </cell>
          <cell r="KY1803">
            <v>0</v>
          </cell>
          <cell r="KZ1803">
            <v>0</v>
          </cell>
          <cell r="LC1803">
            <v>0</v>
          </cell>
          <cell r="LD1803">
            <v>0</v>
          </cell>
          <cell r="LF1803">
            <v>0</v>
          </cell>
          <cell r="LG1803">
            <v>0</v>
          </cell>
          <cell r="MA1803">
            <v>0</v>
          </cell>
          <cell r="MB1803">
            <v>0</v>
          </cell>
          <cell r="ME1803">
            <v>0</v>
          </cell>
          <cell r="MF1803">
            <v>0</v>
          </cell>
          <cell r="MG1803">
            <v>0</v>
          </cell>
          <cell r="MI1803">
            <v>0</v>
          </cell>
          <cell r="MJ1803">
            <v>0</v>
          </cell>
          <cell r="PJ1803" t="str">
            <v/>
          </cell>
          <cell r="PK1803" t="str">
            <v/>
          </cell>
          <cell r="QC1803">
            <v>0</v>
          </cell>
          <cell r="SI1803" t="str">
            <v/>
          </cell>
          <cell r="SJ1803" t="str">
            <v/>
          </cell>
          <cell r="SM1803" t="str">
            <v/>
          </cell>
          <cell r="SN1803" t="str">
            <v/>
          </cell>
          <cell r="SQ1803" t="str">
            <v/>
          </cell>
          <cell r="SR1803" t="str">
            <v/>
          </cell>
          <cell r="SU1803" t="str">
            <v/>
          </cell>
          <cell r="SV1803" t="str">
            <v/>
          </cell>
          <cell r="SY1803" t="str">
            <v/>
          </cell>
          <cell r="SZ1803" t="str">
            <v/>
          </cell>
          <cell r="TA1803" t="str">
            <v/>
          </cell>
          <cell r="TC1803" t="str">
            <v/>
          </cell>
          <cell r="TD1803" t="str">
            <v/>
          </cell>
          <cell r="TI1803" t="str">
            <v/>
          </cell>
          <cell r="TJ1803" t="str">
            <v/>
          </cell>
          <cell r="TM1803" t="str">
            <v/>
          </cell>
          <cell r="TN1803" t="str">
            <v/>
          </cell>
          <cell r="TY1803" t="str">
            <v/>
          </cell>
          <cell r="TZ1803" t="str">
            <v/>
          </cell>
          <cell r="UC1803" t="str">
            <v/>
          </cell>
          <cell r="UD1803" t="str">
            <v/>
          </cell>
          <cell r="UR1803" t="str">
            <v/>
          </cell>
          <cell r="UU1803" t="str">
            <v/>
          </cell>
          <cell r="UW1803" t="str">
            <v>1.1</v>
          </cell>
          <cell r="UX1803" t="str">
            <v>1.1.OTH</v>
          </cell>
          <cell r="UY1803" t="str">
            <v>1.1.OTH</v>
          </cell>
          <cell r="UZ1803" t="str">
            <v>1.1.OTH</v>
          </cell>
          <cell r="VB1803" t="str">
            <v>SEC3</v>
          </cell>
          <cell r="VC1803" t="str">
            <v/>
          </cell>
          <cell r="VG1803" t="str">
            <v>AACO</v>
          </cell>
          <cell r="VH1803" t="str">
            <v/>
          </cell>
          <cell r="VL1803" t="str">
            <v/>
          </cell>
          <cell r="VM1803" t="str">
            <v/>
          </cell>
          <cell r="VN1803" t="str">
            <v>32</v>
          </cell>
          <cell r="VO1803" t="str">
            <v>32 02</v>
          </cell>
          <cell r="VP1803" t="str">
            <v>02</v>
          </cell>
          <cell r="VR1803" t="str">
            <v>BL</v>
          </cell>
          <cell r="VS1803" t="str">
            <v>BL</v>
          </cell>
          <cell r="VT1803" t="str">
            <v/>
          </cell>
          <cell r="VW1803" t="str">
            <v/>
          </cell>
          <cell r="VX1803" t="str">
            <v/>
          </cell>
          <cell r="VY1803" t="str">
            <v/>
          </cell>
          <cell r="WB1803" t="str">
            <v/>
          </cell>
          <cell r="WD1803" t="str">
            <v>32</v>
          </cell>
          <cell r="WE1803">
            <v>1804</v>
          </cell>
          <cell r="WG1803" t="str">
            <v/>
          </cell>
          <cell r="WH1803" t="str">
            <v/>
          </cell>
          <cell r="WI1803" t="str">
            <v/>
          </cell>
          <cell r="WM1803" t="str">
            <v>Other annual actions</v>
          </cell>
        </row>
        <row r="1804">
          <cell r="A1804">
            <v>3</v>
          </cell>
          <cell r="C1804" t="str">
            <v>32 02 02</v>
          </cell>
          <cell r="D1804">
            <v>1</v>
          </cell>
          <cell r="E1804" t="str">
            <v>32 02 02</v>
          </cell>
          <cell r="F1804" t="str">
            <v>MULTIPLE</v>
          </cell>
          <cell r="G1804">
            <v>0</v>
          </cell>
          <cell r="H1804">
            <v>0</v>
          </cell>
          <cell r="I1804" t="str">
            <v>32 02 02</v>
          </cell>
          <cell r="J1804" t="str">
            <v>MULTIPLE</v>
          </cell>
          <cell r="K1804">
            <v>0</v>
          </cell>
          <cell r="L1804">
            <v>0</v>
          </cell>
          <cell r="M1804" t="str">
            <v>32 02 02</v>
          </cell>
          <cell r="N1804" t="str">
            <v>MULTIPLE</v>
          </cell>
          <cell r="O1804">
            <v>0</v>
          </cell>
          <cell r="P1804">
            <v>0</v>
          </cell>
          <cell r="Q1804" t="str">
            <v>32 02 02</v>
          </cell>
          <cell r="R1804" t="str">
            <v>MULTIPLE</v>
          </cell>
          <cell r="S1804">
            <v>0</v>
          </cell>
          <cell r="T1804">
            <v>0</v>
          </cell>
          <cell r="U1804" t="str">
            <v>32 02 02</v>
          </cell>
          <cell r="V1804" t="str">
            <v>MULTIPLE</v>
          </cell>
          <cell r="W1804">
            <v>0</v>
          </cell>
          <cell r="X1804">
            <v>0</v>
          </cell>
          <cell r="Y1804" t="str">
            <v>32 02 02</v>
          </cell>
          <cell r="Z1804" t="str">
            <v>MULTIPLE</v>
          </cell>
          <cell r="AA1804">
            <v>0</v>
          </cell>
          <cell r="AB1804">
            <v>0</v>
          </cell>
          <cell r="AC1804" t="str">
            <v>32 02 02</v>
          </cell>
          <cell r="AD1804" t="str">
            <v>MERGE</v>
          </cell>
          <cell r="AG1804" t="str">
            <v>32 04 03</v>
          </cell>
          <cell r="AH1804" t="str">
            <v>Support activities for the European energy policy and internal energy market</v>
          </cell>
          <cell r="AI1804" t="str">
            <v>CD</v>
          </cell>
          <cell r="AJ1804" t="str">
            <v>1</v>
          </cell>
          <cell r="AK1804" t="str">
            <v>1.1</v>
          </cell>
          <cell r="AL1804" t="str">
            <v>1.1.OTH</v>
          </cell>
          <cell r="KY1804">
            <v>0</v>
          </cell>
          <cell r="KZ1804">
            <v>0</v>
          </cell>
          <cell r="LC1804">
            <v>0</v>
          </cell>
          <cell r="LD1804">
            <v>0</v>
          </cell>
          <cell r="LF1804">
            <v>0</v>
          </cell>
          <cell r="LG1804">
            <v>0</v>
          </cell>
          <cell r="MA1804">
            <v>0</v>
          </cell>
          <cell r="MB1804">
            <v>0</v>
          </cell>
          <cell r="ME1804">
            <v>0</v>
          </cell>
          <cell r="MF1804">
            <v>0</v>
          </cell>
          <cell r="MG1804">
            <v>0</v>
          </cell>
          <cell r="MI1804">
            <v>0</v>
          </cell>
          <cell r="MJ1804">
            <v>0</v>
          </cell>
          <cell r="PJ1804" t="str">
            <v/>
          </cell>
          <cell r="PK1804" t="str">
            <v/>
          </cell>
          <cell r="QC1804">
            <v>0</v>
          </cell>
          <cell r="SI1804" t="str">
            <v/>
          </cell>
          <cell r="SJ1804" t="str">
            <v/>
          </cell>
          <cell r="SM1804" t="str">
            <v/>
          </cell>
          <cell r="SN1804" t="str">
            <v/>
          </cell>
          <cell r="SQ1804" t="str">
            <v/>
          </cell>
          <cell r="SR1804" t="str">
            <v/>
          </cell>
          <cell r="SU1804" t="str">
            <v/>
          </cell>
          <cell r="SV1804" t="str">
            <v/>
          </cell>
          <cell r="SY1804" t="str">
            <v/>
          </cell>
          <cell r="SZ1804" t="str">
            <v/>
          </cell>
          <cell r="TA1804" t="str">
            <v/>
          </cell>
          <cell r="TC1804" t="str">
            <v/>
          </cell>
          <cell r="TD1804" t="str">
            <v/>
          </cell>
          <cell r="TI1804" t="str">
            <v/>
          </cell>
          <cell r="TJ1804" t="str">
            <v/>
          </cell>
          <cell r="TM1804" t="str">
            <v/>
          </cell>
          <cell r="TN1804" t="str">
            <v/>
          </cell>
          <cell r="TY1804" t="str">
            <v/>
          </cell>
          <cell r="TZ1804" t="str">
            <v/>
          </cell>
          <cell r="UC1804" t="str">
            <v/>
          </cell>
          <cell r="UD1804" t="str">
            <v/>
          </cell>
          <cell r="UR1804" t="str">
            <v/>
          </cell>
          <cell r="UU1804" t="str">
            <v/>
          </cell>
          <cell r="UW1804" t="str">
            <v>1.1</v>
          </cell>
          <cell r="UX1804" t="str">
            <v>1.1.OTH</v>
          </cell>
          <cell r="UY1804" t="str">
            <v>1.1.OTH</v>
          </cell>
          <cell r="UZ1804" t="str">
            <v>1.1.OTH</v>
          </cell>
          <cell r="VB1804" t="str">
            <v>SEC3</v>
          </cell>
          <cell r="VC1804" t="str">
            <v/>
          </cell>
          <cell r="VG1804" t="str">
            <v>AACO</v>
          </cell>
          <cell r="VH1804" t="str">
            <v/>
          </cell>
          <cell r="VL1804" t="str">
            <v/>
          </cell>
          <cell r="VM1804" t="str">
            <v/>
          </cell>
          <cell r="VN1804" t="str">
            <v>32</v>
          </cell>
          <cell r="VO1804" t="str">
            <v>32 02</v>
          </cell>
          <cell r="VP1804" t="str">
            <v>02</v>
          </cell>
          <cell r="VR1804" t="str">
            <v>BL</v>
          </cell>
          <cell r="VS1804" t="str">
            <v>BL</v>
          </cell>
          <cell r="VT1804" t="str">
            <v/>
          </cell>
          <cell r="VW1804" t="str">
            <v/>
          </cell>
          <cell r="VX1804" t="str">
            <v/>
          </cell>
          <cell r="VY1804" t="str">
            <v/>
          </cell>
          <cell r="WB1804" t="str">
            <v/>
          </cell>
          <cell r="WD1804" t="str">
            <v>32</v>
          </cell>
          <cell r="WE1804">
            <v>1805</v>
          </cell>
          <cell r="WG1804" t="str">
            <v/>
          </cell>
          <cell r="WH1804" t="str">
            <v/>
          </cell>
          <cell r="WI1804" t="str">
            <v/>
          </cell>
          <cell r="WM1804" t="str">
            <v>Other annual actions</v>
          </cell>
        </row>
        <row r="1805">
          <cell r="A1805">
            <v>3</v>
          </cell>
          <cell r="C1805" t="str">
            <v>32 02 03</v>
          </cell>
          <cell r="D1805">
            <v>1</v>
          </cell>
          <cell r="E1805" t="str">
            <v>32 02 03</v>
          </cell>
          <cell r="F1805" t="str">
            <v/>
          </cell>
          <cell r="I1805" t="str">
            <v>32 02 03</v>
          </cell>
          <cell r="J1805" t="str">
            <v/>
          </cell>
          <cell r="M1805" t="str">
            <v>32 02 03</v>
          </cell>
          <cell r="N1805" t="str">
            <v/>
          </cell>
          <cell r="Q1805" t="str">
            <v>32 02 03</v>
          </cell>
          <cell r="R1805" t="str">
            <v/>
          </cell>
          <cell r="U1805" t="str">
            <v>32 02 03</v>
          </cell>
          <cell r="V1805" t="str">
            <v/>
          </cell>
          <cell r="Y1805" t="str">
            <v>32 02 03</v>
          </cell>
          <cell r="Z1805" t="str">
            <v/>
          </cell>
          <cell r="AC1805" t="str">
            <v>32 02 03</v>
          </cell>
          <cell r="AD1805" t="str">
            <v>TRANSFER</v>
          </cell>
          <cell r="AG1805" t="str">
            <v>32 04 16</v>
          </cell>
          <cell r="AH1805" t="str">
            <v>Security of energy installations and infrastructure</v>
          </cell>
          <cell r="AI1805" t="str">
            <v>CD</v>
          </cell>
          <cell r="AJ1805" t="str">
            <v>1</v>
          </cell>
          <cell r="AK1805" t="str">
            <v>1.1</v>
          </cell>
          <cell r="AL1805" t="str">
            <v>1.1.SPEC</v>
          </cell>
          <cell r="KY1805">
            <v>0</v>
          </cell>
          <cell r="KZ1805">
            <v>0</v>
          </cell>
          <cell r="LC1805">
            <v>0</v>
          </cell>
          <cell r="LD1805">
            <v>0</v>
          </cell>
          <cell r="LF1805">
            <v>0</v>
          </cell>
          <cell r="LG1805">
            <v>0</v>
          </cell>
          <cell r="MA1805">
            <v>300000</v>
          </cell>
          <cell r="MB1805">
            <v>0</v>
          </cell>
          <cell r="ME1805">
            <v>0</v>
          </cell>
          <cell r="MF1805">
            <v>0</v>
          </cell>
          <cell r="MG1805">
            <v>0</v>
          </cell>
          <cell r="MI1805">
            <v>0</v>
          </cell>
          <cell r="MJ1805">
            <v>0</v>
          </cell>
          <cell r="PJ1805" t="str">
            <v>p.m.</v>
          </cell>
          <cell r="PK1805" t="str">
            <v>p.m.</v>
          </cell>
          <cell r="QC1805">
            <v>187846.24</v>
          </cell>
          <cell r="SI1805">
            <v>337000</v>
          </cell>
          <cell r="SJ1805">
            <v>150000</v>
          </cell>
          <cell r="SM1805" t="str">
            <v/>
          </cell>
          <cell r="SN1805" t="str">
            <v/>
          </cell>
          <cell r="SQ1805">
            <v>337000</v>
          </cell>
          <cell r="SR1805">
            <v>150000</v>
          </cell>
          <cell r="SU1805" t="str">
            <v/>
          </cell>
          <cell r="SV1805" t="str">
            <v/>
          </cell>
          <cell r="SY1805">
            <v>337000</v>
          </cell>
          <cell r="SZ1805">
            <v>150000</v>
          </cell>
          <cell r="TA1805">
            <v>337000</v>
          </cell>
          <cell r="TC1805" t="str">
            <v/>
          </cell>
          <cell r="TD1805" t="str">
            <v/>
          </cell>
          <cell r="TI1805">
            <v>337000</v>
          </cell>
          <cell r="TJ1805">
            <v>150000</v>
          </cell>
          <cell r="TM1805" t="str">
            <v/>
          </cell>
          <cell r="TN1805" t="str">
            <v/>
          </cell>
          <cell r="TY1805">
            <v>337000</v>
          </cell>
          <cell r="TZ1805">
            <v>150000</v>
          </cell>
          <cell r="UC1805" t="str">
            <v/>
          </cell>
          <cell r="UD1805" t="str">
            <v/>
          </cell>
          <cell r="UR1805" t="str">
            <v/>
          </cell>
          <cell r="UU1805" t="str">
            <v>32 02 03</v>
          </cell>
          <cell r="UW1805" t="str">
            <v>1.1</v>
          </cell>
          <cell r="UX1805" t="str">
            <v>1.1.SPEC</v>
          </cell>
          <cell r="UY1805" t="str">
            <v>1.1.SPEC</v>
          </cell>
          <cell r="UZ1805" t="str">
            <v>1.1.SPEC</v>
          </cell>
          <cell r="VB1805" t="str">
            <v>SEC3</v>
          </cell>
          <cell r="VC1805" t="str">
            <v/>
          </cell>
          <cell r="VG1805" t="str">
            <v>PRE</v>
          </cell>
          <cell r="VH1805" t="str">
            <v/>
          </cell>
          <cell r="VL1805" t="str">
            <v/>
          </cell>
          <cell r="VM1805" t="str">
            <v/>
          </cell>
          <cell r="VN1805" t="str">
            <v>32</v>
          </cell>
          <cell r="VO1805" t="str">
            <v>32 02</v>
          </cell>
          <cell r="VP1805" t="str">
            <v>03</v>
          </cell>
          <cell r="VR1805" t="str">
            <v>BL</v>
          </cell>
          <cell r="VS1805" t="str">
            <v>BL</v>
          </cell>
          <cell r="VT1805" t="str">
            <v/>
          </cell>
          <cell r="VW1805" t="str">
            <v/>
          </cell>
          <cell r="VX1805" t="str">
            <v/>
          </cell>
          <cell r="VY1805" t="str">
            <v/>
          </cell>
          <cell r="WB1805" t="str">
            <v>1</v>
          </cell>
          <cell r="WD1805" t="str">
            <v>32</v>
          </cell>
          <cell r="WE1805">
            <v>1806</v>
          </cell>
          <cell r="WG1805" t="str">
            <v/>
          </cell>
          <cell r="WH1805" t="str">
            <v/>
          </cell>
          <cell r="WI1805" t="str">
            <v/>
          </cell>
        </row>
        <row r="1806">
          <cell r="A1806">
            <v>3</v>
          </cell>
          <cell r="C1806" t="str">
            <v>32 02 10</v>
          </cell>
          <cell r="D1806">
            <v>1</v>
          </cell>
          <cell r="E1806" t="str">
            <v>32 02 10</v>
          </cell>
          <cell r="F1806" t="str">
            <v>MULTIPLE</v>
          </cell>
          <cell r="G1806">
            <v>1</v>
          </cell>
          <cell r="H1806">
            <v>1</v>
          </cell>
          <cell r="I1806" t="str">
            <v>32 02 10</v>
          </cell>
          <cell r="J1806" t="str">
            <v>MULTIPLE</v>
          </cell>
          <cell r="K1806">
            <v>1</v>
          </cell>
          <cell r="L1806">
            <v>1</v>
          </cell>
          <cell r="M1806" t="str">
            <v>32 02 10</v>
          </cell>
          <cell r="N1806" t="str">
            <v>MULTIPLE</v>
          </cell>
          <cell r="O1806">
            <v>1</v>
          </cell>
          <cell r="P1806">
            <v>1</v>
          </cell>
          <cell r="Q1806" t="str">
            <v>32 02 10</v>
          </cell>
          <cell r="R1806" t="str">
            <v>MULTIPLE</v>
          </cell>
          <cell r="S1806">
            <v>1</v>
          </cell>
          <cell r="T1806">
            <v>1</v>
          </cell>
          <cell r="U1806" t="str">
            <v>32 02 10</v>
          </cell>
          <cell r="V1806" t="str">
            <v>MULTIPLE</v>
          </cell>
          <cell r="W1806">
            <v>1</v>
          </cell>
          <cell r="X1806">
            <v>1</v>
          </cell>
          <cell r="Y1806" t="str">
            <v>32 02 10</v>
          </cell>
          <cell r="Z1806" t="str">
            <v>MULTIPLE</v>
          </cell>
          <cell r="AA1806">
            <v>1</v>
          </cell>
          <cell r="AB1806">
            <v>1</v>
          </cell>
          <cell r="AC1806" t="str">
            <v>32 02 10</v>
          </cell>
          <cell r="AD1806" t="str">
            <v>MERGE</v>
          </cell>
          <cell r="AG1806" t="str">
            <v>32 04 10 01</v>
          </cell>
          <cell r="AH1806" t="str">
            <v>Agency for the Cooperation of Energy Regulators (ACER)</v>
          </cell>
          <cell r="AI1806" t="str">
            <v>CD</v>
          </cell>
          <cell r="AJ1806" t="str">
            <v>1</v>
          </cell>
          <cell r="AK1806" t="str">
            <v>1.1</v>
          </cell>
          <cell r="AL1806" t="str">
            <v>1.1.DAG</v>
          </cell>
          <cell r="KY1806">
            <v>0</v>
          </cell>
          <cell r="KZ1806">
            <v>0</v>
          </cell>
          <cell r="LC1806">
            <v>0</v>
          </cell>
          <cell r="LD1806">
            <v>0</v>
          </cell>
          <cell r="LF1806">
            <v>0</v>
          </cell>
          <cell r="LG1806">
            <v>822541.42999999993</v>
          </cell>
          <cell r="MA1806">
            <v>13033117</v>
          </cell>
          <cell r="MB1806">
            <v>13033117</v>
          </cell>
          <cell r="ME1806">
            <v>0</v>
          </cell>
          <cell r="MF1806">
            <v>0</v>
          </cell>
          <cell r="MG1806">
            <v>0</v>
          </cell>
          <cell r="MI1806">
            <v>528883</v>
          </cell>
          <cell r="MJ1806">
            <v>528883</v>
          </cell>
          <cell r="PJ1806">
            <v>15853496</v>
          </cell>
          <cell r="PK1806">
            <v>15853496</v>
          </cell>
          <cell r="QC1806">
            <v>293657.68</v>
          </cell>
          <cell r="SI1806">
            <v>16277975</v>
          </cell>
          <cell r="SJ1806">
            <v>16277975</v>
          </cell>
          <cell r="SM1806" t="str">
            <v/>
          </cell>
          <cell r="SN1806" t="str">
            <v/>
          </cell>
          <cell r="SQ1806">
            <v>16277975</v>
          </cell>
          <cell r="SR1806">
            <v>16277975</v>
          </cell>
          <cell r="SU1806" t="str">
            <v/>
          </cell>
          <cell r="SV1806" t="str">
            <v/>
          </cell>
          <cell r="SY1806">
            <v>20648000</v>
          </cell>
          <cell r="SZ1806">
            <v>20648000</v>
          </cell>
          <cell r="TA1806">
            <v>20648000</v>
          </cell>
          <cell r="TC1806" t="str">
            <v/>
          </cell>
          <cell r="TD1806" t="str">
            <v/>
          </cell>
          <cell r="TI1806">
            <v>16277975</v>
          </cell>
          <cell r="TJ1806">
            <v>16277975</v>
          </cell>
          <cell r="TM1806" t="str">
            <v/>
          </cell>
          <cell r="TN1806" t="str">
            <v/>
          </cell>
          <cell r="TY1806">
            <v>16277975</v>
          </cell>
          <cell r="TZ1806">
            <v>16277975</v>
          </cell>
          <cell r="UC1806" t="str">
            <v/>
          </cell>
          <cell r="UD1806" t="str">
            <v/>
          </cell>
          <cell r="UR1806" t="str">
            <v/>
          </cell>
          <cell r="UU1806" t="str">
            <v>32 02 10</v>
          </cell>
          <cell r="UW1806" t="str">
            <v>1.1</v>
          </cell>
          <cell r="UX1806" t="str">
            <v>1.1.DAG</v>
          </cell>
          <cell r="UY1806" t="str">
            <v>1.1.DAG</v>
          </cell>
          <cell r="UZ1806" t="str">
            <v>1.1.DAG</v>
          </cell>
          <cell r="VB1806" t="str">
            <v>SEC3</v>
          </cell>
          <cell r="VC1806" t="str">
            <v/>
          </cell>
          <cell r="VG1806" t="str">
            <v>AG</v>
          </cell>
          <cell r="VH1806" t="str">
            <v>ACER</v>
          </cell>
          <cell r="VL1806" t="str">
            <v/>
          </cell>
          <cell r="VM1806" t="str">
            <v/>
          </cell>
          <cell r="VN1806" t="str">
            <v>32</v>
          </cell>
          <cell r="VO1806" t="str">
            <v>32 02</v>
          </cell>
          <cell r="VP1806" t="str">
            <v>10</v>
          </cell>
          <cell r="VR1806" t="str">
            <v>BL</v>
          </cell>
          <cell r="VS1806" t="str">
            <v>BL</v>
          </cell>
          <cell r="VT1806" t="str">
            <v/>
          </cell>
          <cell r="VW1806" t="str">
            <v/>
          </cell>
          <cell r="VX1806" t="str">
            <v/>
          </cell>
          <cell r="VY1806" t="str">
            <v/>
          </cell>
          <cell r="WB1806" t="str">
            <v>1</v>
          </cell>
          <cell r="WD1806" t="str">
            <v>32</v>
          </cell>
          <cell r="WE1806">
            <v>1807</v>
          </cell>
          <cell r="WG1806" t="str">
            <v>AG</v>
          </cell>
          <cell r="WH1806">
            <v>1</v>
          </cell>
          <cell r="WI1806" t="str">
            <v>DAG</v>
          </cell>
          <cell r="WJ1806" t="str">
            <v>ACER</v>
          </cell>
        </row>
        <row r="1807">
          <cell r="A1807">
            <v>3</v>
          </cell>
          <cell r="C1807" t="str">
            <v>32 02 10</v>
          </cell>
          <cell r="D1807">
            <v>1</v>
          </cell>
          <cell r="E1807" t="str">
            <v>32 02 10</v>
          </cell>
          <cell r="F1807" t="str">
            <v>MULTIPLE</v>
          </cell>
          <cell r="G1807">
            <v>0</v>
          </cell>
          <cell r="H1807">
            <v>0</v>
          </cell>
          <cell r="I1807" t="str">
            <v>32 02 10</v>
          </cell>
          <cell r="J1807" t="str">
            <v>MULTIPLE</v>
          </cell>
          <cell r="K1807">
            <v>0</v>
          </cell>
          <cell r="L1807">
            <v>0</v>
          </cell>
          <cell r="M1807" t="str">
            <v>32 02 10</v>
          </cell>
          <cell r="N1807" t="str">
            <v>MULTIPLE</v>
          </cell>
          <cell r="O1807">
            <v>0</v>
          </cell>
          <cell r="P1807">
            <v>0</v>
          </cell>
          <cell r="Q1807" t="str">
            <v>32 02 10</v>
          </cell>
          <cell r="R1807" t="str">
            <v>MULTIPLE</v>
          </cell>
          <cell r="S1807">
            <v>0</v>
          </cell>
          <cell r="T1807">
            <v>0</v>
          </cell>
          <cell r="U1807" t="str">
            <v>32 02 10</v>
          </cell>
          <cell r="V1807" t="str">
            <v>MULTIPLE</v>
          </cell>
          <cell r="W1807">
            <v>0</v>
          </cell>
          <cell r="X1807">
            <v>0</v>
          </cell>
          <cell r="Y1807" t="str">
            <v>32 02 10</v>
          </cell>
          <cell r="Z1807" t="str">
            <v>MULTIPLE</v>
          </cell>
          <cell r="AA1807">
            <v>0</v>
          </cell>
          <cell r="AB1807">
            <v>0</v>
          </cell>
          <cell r="AC1807" t="str">
            <v>32 02 10</v>
          </cell>
          <cell r="AD1807" t="str">
            <v>MERGE</v>
          </cell>
          <cell r="AG1807" t="str">
            <v>32 04 10 02</v>
          </cell>
          <cell r="AH1807" t="str">
            <v>Agency for the Cooperation of Energy Regulators (ACER)</v>
          </cell>
          <cell r="AI1807" t="str">
            <v>CD</v>
          </cell>
          <cell r="AJ1807" t="str">
            <v>1</v>
          </cell>
          <cell r="AK1807" t="str">
            <v>1.1</v>
          </cell>
          <cell r="AL1807" t="str">
            <v>1.1.DAG</v>
          </cell>
          <cell r="KY1807">
            <v>0</v>
          </cell>
          <cell r="KZ1807">
            <v>0</v>
          </cell>
          <cell r="LC1807">
            <v>0</v>
          </cell>
          <cell r="LD1807">
            <v>0</v>
          </cell>
          <cell r="LF1807">
            <v>0</v>
          </cell>
          <cell r="LG1807">
            <v>0</v>
          </cell>
          <cell r="MA1807">
            <v>0</v>
          </cell>
          <cell r="MB1807">
            <v>0</v>
          </cell>
          <cell r="ME1807">
            <v>0</v>
          </cell>
          <cell r="MF1807">
            <v>0</v>
          </cell>
          <cell r="MG1807">
            <v>0</v>
          </cell>
          <cell r="MI1807">
            <v>0</v>
          </cell>
          <cell r="MJ1807">
            <v>0</v>
          </cell>
          <cell r="PJ1807" t="str">
            <v/>
          </cell>
          <cell r="PK1807" t="str">
            <v/>
          </cell>
          <cell r="QC1807">
            <v>0</v>
          </cell>
          <cell r="SI1807" t="str">
            <v/>
          </cell>
          <cell r="SJ1807" t="str">
            <v/>
          </cell>
          <cell r="SM1807" t="str">
            <v/>
          </cell>
          <cell r="SN1807" t="str">
            <v/>
          </cell>
          <cell r="SQ1807" t="str">
            <v/>
          </cell>
          <cell r="SR1807" t="str">
            <v/>
          </cell>
          <cell r="SU1807" t="str">
            <v/>
          </cell>
          <cell r="SV1807" t="str">
            <v/>
          </cell>
          <cell r="SY1807" t="str">
            <v/>
          </cell>
          <cell r="SZ1807" t="str">
            <v/>
          </cell>
          <cell r="TA1807" t="str">
            <v/>
          </cell>
          <cell r="TC1807" t="str">
            <v/>
          </cell>
          <cell r="TD1807" t="str">
            <v/>
          </cell>
          <cell r="TI1807" t="str">
            <v/>
          </cell>
          <cell r="TJ1807" t="str">
            <v/>
          </cell>
          <cell r="TM1807" t="str">
            <v/>
          </cell>
          <cell r="TN1807" t="str">
            <v/>
          </cell>
          <cell r="TY1807" t="str">
            <v/>
          </cell>
          <cell r="TZ1807" t="str">
            <v/>
          </cell>
          <cell r="UC1807" t="str">
            <v/>
          </cell>
          <cell r="UD1807" t="str">
            <v/>
          </cell>
          <cell r="UR1807" t="str">
            <v/>
          </cell>
          <cell r="UU1807" t="str">
            <v/>
          </cell>
          <cell r="UW1807" t="str">
            <v>1.1</v>
          </cell>
          <cell r="UX1807" t="str">
            <v>1.1.DAG</v>
          </cell>
          <cell r="UY1807" t="str">
            <v>1.1.DAG</v>
          </cell>
          <cell r="UZ1807" t="str">
            <v>1.1.DAG</v>
          </cell>
          <cell r="VB1807" t="str">
            <v>SEC3</v>
          </cell>
          <cell r="VC1807" t="str">
            <v/>
          </cell>
          <cell r="VG1807" t="str">
            <v>AG</v>
          </cell>
          <cell r="VH1807" t="str">
            <v>ACER</v>
          </cell>
          <cell r="VL1807" t="str">
            <v/>
          </cell>
          <cell r="VM1807" t="str">
            <v/>
          </cell>
          <cell r="VN1807" t="str">
            <v>32</v>
          </cell>
          <cell r="VO1807" t="str">
            <v>32 02</v>
          </cell>
          <cell r="VP1807" t="str">
            <v>10</v>
          </cell>
          <cell r="VR1807" t="str">
            <v>BL</v>
          </cell>
          <cell r="VS1807" t="str">
            <v>BL</v>
          </cell>
          <cell r="VT1807" t="str">
            <v/>
          </cell>
          <cell r="VW1807" t="str">
            <v/>
          </cell>
          <cell r="VX1807" t="str">
            <v/>
          </cell>
          <cell r="VY1807" t="str">
            <v/>
          </cell>
          <cell r="WB1807" t="str">
            <v/>
          </cell>
          <cell r="WD1807" t="str">
            <v>32</v>
          </cell>
          <cell r="WE1807">
            <v>1808</v>
          </cell>
          <cell r="WG1807" t="str">
            <v>AG</v>
          </cell>
          <cell r="WH1807" t="str">
            <v/>
          </cell>
          <cell r="WI1807" t="str">
            <v>DAG</v>
          </cell>
          <cell r="WJ1807" t="str">
            <v>ACER</v>
          </cell>
        </row>
        <row r="1808">
          <cell r="A1808">
            <v>3</v>
          </cell>
          <cell r="C1808" t="str">
            <v>32 02 51</v>
          </cell>
          <cell r="D1808">
            <v>1</v>
          </cell>
          <cell r="E1808" t="str">
            <v>32 02 51</v>
          </cell>
          <cell r="F1808" t="str">
            <v>MULTIPLE</v>
          </cell>
          <cell r="G1808">
            <v>1</v>
          </cell>
          <cell r="H1808">
            <v>1</v>
          </cell>
          <cell r="I1808" t="str">
            <v>32 02 51</v>
          </cell>
          <cell r="J1808" t="str">
            <v>MULTIPLE</v>
          </cell>
          <cell r="K1808">
            <v>1</v>
          </cell>
          <cell r="L1808">
            <v>1</v>
          </cell>
          <cell r="M1808" t="str">
            <v>32 02 51</v>
          </cell>
          <cell r="N1808" t="str">
            <v>MULTIPLE</v>
          </cell>
          <cell r="O1808">
            <v>1</v>
          </cell>
          <cell r="P1808">
            <v>1</v>
          </cell>
          <cell r="Q1808" t="str">
            <v>32 02 51</v>
          </cell>
          <cell r="R1808" t="str">
            <v>MULTIPLE</v>
          </cell>
          <cell r="S1808">
            <v>1</v>
          </cell>
          <cell r="T1808">
            <v>1</v>
          </cell>
          <cell r="U1808" t="str">
            <v>32 02 51</v>
          </cell>
          <cell r="V1808" t="str">
            <v>MULTIPLE</v>
          </cell>
          <cell r="W1808">
            <v>1</v>
          </cell>
          <cell r="X1808">
            <v>1</v>
          </cell>
          <cell r="Y1808" t="str">
            <v>32 02 51</v>
          </cell>
          <cell r="Z1808" t="str">
            <v>MULTIPLE</v>
          </cell>
          <cell r="AA1808">
            <v>1</v>
          </cell>
          <cell r="AB1808">
            <v>1</v>
          </cell>
          <cell r="AC1808" t="str">
            <v>32 02 51</v>
          </cell>
          <cell r="AD1808" t="str">
            <v>MERGE</v>
          </cell>
          <cell r="AG1808" t="str">
            <v>32 03 01</v>
          </cell>
          <cell r="AH1808" t="str">
            <v>Completion of financial support for projects of common interest in the trans-European energy network</v>
          </cell>
          <cell r="AI1808" t="str">
            <v>CD</v>
          </cell>
          <cell r="AJ1808" t="str">
            <v>1</v>
          </cell>
          <cell r="AK1808" t="str">
            <v>1.1</v>
          </cell>
          <cell r="AL1808" t="str">
            <v>1.1.81</v>
          </cell>
          <cell r="KY1808">
            <v>0</v>
          </cell>
          <cell r="KZ1808">
            <v>-1200000</v>
          </cell>
          <cell r="LC1808">
            <v>0</v>
          </cell>
          <cell r="LD1808">
            <v>0</v>
          </cell>
          <cell r="LF1808">
            <v>0</v>
          </cell>
          <cell r="LG1808">
            <v>34847.58</v>
          </cell>
          <cell r="MA1808">
            <v>0</v>
          </cell>
          <cell r="MB1808">
            <v>1816778.46</v>
          </cell>
          <cell r="ME1808">
            <v>0</v>
          </cell>
          <cell r="MF1808">
            <v>0</v>
          </cell>
          <cell r="MG1808">
            <v>0</v>
          </cell>
          <cell r="MI1808">
            <v>0</v>
          </cell>
          <cell r="MJ1808">
            <v>0</v>
          </cell>
          <cell r="PJ1808" t="str">
            <v>p.m.</v>
          </cell>
          <cell r="PK1808" t="str">
            <v>p.m.</v>
          </cell>
          <cell r="QC1808">
            <v>2523034.21</v>
          </cell>
          <cell r="SI1808" t="str">
            <v>p.m.</v>
          </cell>
          <cell r="SJ1808">
            <v>1443196</v>
          </cell>
          <cell r="SM1808" t="str">
            <v/>
          </cell>
          <cell r="SN1808" t="str">
            <v/>
          </cell>
          <cell r="SQ1808" t="str">
            <v>p.m.</v>
          </cell>
          <cell r="SR1808">
            <v>1443196</v>
          </cell>
          <cell r="SU1808" t="str">
            <v/>
          </cell>
          <cell r="SV1808" t="str">
            <v/>
          </cell>
          <cell r="SY1808" t="str">
            <v>p.m.</v>
          </cell>
          <cell r="SZ1808">
            <v>1443196</v>
          </cell>
          <cell r="TA1808" t="str">
            <v>p.m.</v>
          </cell>
          <cell r="TC1808" t="str">
            <v/>
          </cell>
          <cell r="TD1808" t="str">
            <v/>
          </cell>
          <cell r="TI1808" t="str">
            <v>p.m.</v>
          </cell>
          <cell r="TJ1808">
            <v>1443196</v>
          </cell>
          <cell r="TM1808" t="str">
            <v/>
          </cell>
          <cell r="TN1808" t="str">
            <v/>
          </cell>
          <cell r="TY1808" t="str">
            <v>p.m.</v>
          </cell>
          <cell r="TZ1808">
            <v>1443196</v>
          </cell>
          <cell r="UC1808" t="str">
            <v/>
          </cell>
          <cell r="UD1808" t="str">
            <v/>
          </cell>
          <cell r="UR1808" t="str">
            <v/>
          </cell>
          <cell r="UU1808" t="str">
            <v>32 02 51</v>
          </cell>
          <cell r="UW1808" t="str">
            <v>1.1</v>
          </cell>
          <cell r="UX1808" t="str">
            <v>1.1.81</v>
          </cell>
          <cell r="UY1808" t="str">
            <v>1.1.81</v>
          </cell>
          <cell r="UZ1808" t="str">
            <v>1.1.81</v>
          </cell>
          <cell r="VB1808" t="str">
            <v>SEC3</v>
          </cell>
          <cell r="VC1808" t="str">
            <v/>
          </cell>
          <cell r="VG1808" t="str">
            <v/>
          </cell>
          <cell r="VH1808" t="str">
            <v/>
          </cell>
          <cell r="VL1808" t="str">
            <v/>
          </cell>
          <cell r="VM1808" t="str">
            <v/>
          </cell>
          <cell r="VN1808" t="str">
            <v>32</v>
          </cell>
          <cell r="VO1808" t="str">
            <v>32 02</v>
          </cell>
          <cell r="VP1808" t="str">
            <v>51</v>
          </cell>
          <cell r="VR1808" t="str">
            <v>BL</v>
          </cell>
          <cell r="VS1808" t="str">
            <v>BL</v>
          </cell>
          <cell r="VT1808" t="str">
            <v/>
          </cell>
          <cell r="VW1808" t="str">
            <v/>
          </cell>
          <cell r="VX1808" t="str">
            <v/>
          </cell>
          <cell r="VY1808" t="str">
            <v/>
          </cell>
          <cell r="WB1808" t="str">
            <v>1</v>
          </cell>
          <cell r="WD1808" t="str">
            <v>32</v>
          </cell>
          <cell r="WE1808">
            <v>1809</v>
          </cell>
          <cell r="WG1808" t="str">
            <v/>
          </cell>
          <cell r="WH1808" t="str">
            <v/>
          </cell>
          <cell r="WI1808" t="str">
            <v/>
          </cell>
          <cell r="WM1808" t="str">
            <v>Completion (prior to 2014)</v>
          </cell>
          <cell r="WN1808" t="str">
            <v>Completion (prior to 2014)</v>
          </cell>
        </row>
        <row r="1809">
          <cell r="A1809">
            <v>3</v>
          </cell>
          <cell r="C1809" t="str">
            <v>32 02 51</v>
          </cell>
          <cell r="D1809">
            <v>1</v>
          </cell>
          <cell r="E1809" t="str">
            <v>32 02 51</v>
          </cell>
          <cell r="F1809" t="str">
            <v>MULTIPLE</v>
          </cell>
          <cell r="G1809">
            <v>0</v>
          </cell>
          <cell r="H1809">
            <v>0</v>
          </cell>
          <cell r="I1809" t="str">
            <v>32 02 51</v>
          </cell>
          <cell r="J1809" t="str">
            <v>MULTIPLE</v>
          </cell>
          <cell r="K1809">
            <v>0</v>
          </cell>
          <cell r="L1809">
            <v>0</v>
          </cell>
          <cell r="M1809" t="str">
            <v>32 02 51</v>
          </cell>
          <cell r="N1809" t="str">
            <v>MULTIPLE</v>
          </cell>
          <cell r="O1809">
            <v>0</v>
          </cell>
          <cell r="P1809">
            <v>0</v>
          </cell>
          <cell r="Q1809" t="str">
            <v>32 02 51</v>
          </cell>
          <cell r="R1809" t="str">
            <v>MULTIPLE</v>
          </cell>
          <cell r="S1809">
            <v>0</v>
          </cell>
          <cell r="T1809">
            <v>0</v>
          </cell>
          <cell r="U1809" t="str">
            <v>32 02 51</v>
          </cell>
          <cell r="V1809" t="str">
            <v>MULTIPLE</v>
          </cell>
          <cell r="W1809">
            <v>0</v>
          </cell>
          <cell r="X1809">
            <v>0</v>
          </cell>
          <cell r="Y1809" t="str">
            <v>32 02 51</v>
          </cell>
          <cell r="Z1809" t="str">
            <v>MULTIPLE</v>
          </cell>
          <cell r="AA1809">
            <v>0</v>
          </cell>
          <cell r="AB1809">
            <v>0</v>
          </cell>
          <cell r="AC1809" t="str">
            <v>32 02 51</v>
          </cell>
          <cell r="AD1809" t="str">
            <v>MERGE</v>
          </cell>
          <cell r="AG1809" t="str">
            <v>32 03 02</v>
          </cell>
          <cell r="AH1809" t="str">
            <v>Completion of financial support for projects of common interest in the trans-European energy network</v>
          </cell>
          <cell r="AI1809" t="str">
            <v>CD</v>
          </cell>
          <cell r="AJ1809" t="str">
            <v>1</v>
          </cell>
          <cell r="AK1809" t="str">
            <v>1.1</v>
          </cell>
          <cell r="AL1809" t="str">
            <v>1.1.81</v>
          </cell>
          <cell r="KY1809">
            <v>0</v>
          </cell>
          <cell r="KZ1809">
            <v>0</v>
          </cell>
          <cell r="LC1809">
            <v>0</v>
          </cell>
          <cell r="LD1809">
            <v>0</v>
          </cell>
          <cell r="LF1809">
            <v>0</v>
          </cell>
          <cell r="LG1809">
            <v>0</v>
          </cell>
          <cell r="MA1809">
            <v>0</v>
          </cell>
          <cell r="MB1809">
            <v>0</v>
          </cell>
          <cell r="ME1809">
            <v>0</v>
          </cell>
          <cell r="MF1809">
            <v>0</v>
          </cell>
          <cell r="MG1809">
            <v>0</v>
          </cell>
          <cell r="MI1809">
            <v>0</v>
          </cell>
          <cell r="MJ1809">
            <v>0</v>
          </cell>
          <cell r="PJ1809" t="str">
            <v/>
          </cell>
          <cell r="PK1809" t="str">
            <v/>
          </cell>
          <cell r="QC1809">
            <v>0</v>
          </cell>
          <cell r="SI1809" t="str">
            <v/>
          </cell>
          <cell r="SJ1809" t="str">
            <v/>
          </cell>
          <cell r="SM1809" t="str">
            <v/>
          </cell>
          <cell r="SN1809" t="str">
            <v/>
          </cell>
          <cell r="SQ1809" t="str">
            <v/>
          </cell>
          <cell r="SR1809" t="str">
            <v/>
          </cell>
          <cell r="SU1809" t="str">
            <v/>
          </cell>
          <cell r="SV1809" t="str">
            <v/>
          </cell>
          <cell r="SY1809" t="str">
            <v/>
          </cell>
          <cell r="SZ1809" t="str">
            <v/>
          </cell>
          <cell r="TA1809" t="str">
            <v/>
          </cell>
          <cell r="TC1809" t="str">
            <v/>
          </cell>
          <cell r="TD1809" t="str">
            <v/>
          </cell>
          <cell r="TI1809" t="str">
            <v/>
          </cell>
          <cell r="TJ1809" t="str">
            <v/>
          </cell>
          <cell r="TM1809" t="str">
            <v/>
          </cell>
          <cell r="TN1809" t="str">
            <v/>
          </cell>
          <cell r="TY1809" t="str">
            <v/>
          </cell>
          <cell r="TZ1809" t="str">
            <v/>
          </cell>
          <cell r="UC1809" t="str">
            <v/>
          </cell>
          <cell r="UD1809" t="str">
            <v/>
          </cell>
          <cell r="UR1809" t="str">
            <v/>
          </cell>
          <cell r="UU1809" t="str">
            <v/>
          </cell>
          <cell r="UW1809" t="str">
            <v>1.1</v>
          </cell>
          <cell r="UX1809" t="str">
            <v>1.1.81</v>
          </cell>
          <cell r="UY1809" t="str">
            <v>1.1.81</v>
          </cell>
          <cell r="UZ1809" t="str">
            <v>1.1.81</v>
          </cell>
          <cell r="VB1809" t="str">
            <v>SEC3</v>
          </cell>
          <cell r="VC1809" t="str">
            <v/>
          </cell>
          <cell r="VG1809" t="str">
            <v/>
          </cell>
          <cell r="VH1809" t="str">
            <v/>
          </cell>
          <cell r="VL1809" t="str">
            <v/>
          </cell>
          <cell r="VM1809" t="str">
            <v/>
          </cell>
          <cell r="VN1809" t="str">
            <v>32</v>
          </cell>
          <cell r="VO1809" t="str">
            <v>32 02</v>
          </cell>
          <cell r="VP1809" t="str">
            <v>51</v>
          </cell>
          <cell r="VR1809" t="str">
            <v>BL</v>
          </cell>
          <cell r="VS1809" t="str">
            <v>BL</v>
          </cell>
          <cell r="VT1809" t="str">
            <v/>
          </cell>
          <cell r="VW1809" t="str">
            <v/>
          </cell>
          <cell r="VX1809" t="str">
            <v/>
          </cell>
          <cell r="VY1809" t="str">
            <v/>
          </cell>
          <cell r="WB1809" t="str">
            <v/>
          </cell>
          <cell r="WD1809" t="str">
            <v>32</v>
          </cell>
          <cell r="WE1809">
            <v>1810</v>
          </cell>
          <cell r="WG1809" t="str">
            <v/>
          </cell>
          <cell r="WH1809" t="str">
            <v/>
          </cell>
          <cell r="WI1809" t="str">
            <v/>
          </cell>
          <cell r="WM1809" t="str">
            <v>Completion (prior to 2014)</v>
          </cell>
          <cell r="WN1809" t="str">
            <v>Completion (prior to 2014)</v>
          </cell>
        </row>
        <row r="1810">
          <cell r="A1810">
            <v>3</v>
          </cell>
          <cell r="C1810" t="str">
            <v>32 02 52</v>
          </cell>
          <cell r="D1810">
            <v>1</v>
          </cell>
          <cell r="E1810" t="str">
            <v>32 02 52</v>
          </cell>
          <cell r="F1810" t="str">
            <v>MULTIPLE</v>
          </cell>
          <cell r="G1810">
            <v>1</v>
          </cell>
          <cell r="H1810">
            <v>1</v>
          </cell>
          <cell r="I1810" t="str">
            <v>32 02 52</v>
          </cell>
          <cell r="J1810" t="str">
            <v>MULTIPLE</v>
          </cell>
          <cell r="K1810">
            <v>1</v>
          </cell>
          <cell r="L1810">
            <v>1</v>
          </cell>
          <cell r="M1810" t="str">
            <v>32 02 52</v>
          </cell>
          <cell r="N1810" t="str">
            <v>MULTIPLE</v>
          </cell>
          <cell r="O1810">
            <v>1</v>
          </cell>
          <cell r="P1810">
            <v>1</v>
          </cell>
          <cell r="Q1810" t="str">
            <v>32 02 52</v>
          </cell>
          <cell r="R1810" t="str">
            <v>MULTIPLE</v>
          </cell>
          <cell r="S1810">
            <v>1</v>
          </cell>
          <cell r="T1810">
            <v>1</v>
          </cell>
          <cell r="U1810" t="str">
            <v>32 02 52</v>
          </cell>
          <cell r="V1810" t="str">
            <v>MULTIPLE</v>
          </cell>
          <cell r="W1810">
            <v>1</v>
          </cell>
          <cell r="X1810">
            <v>1</v>
          </cell>
          <cell r="Y1810" t="str">
            <v>32 02 52</v>
          </cell>
          <cell r="Z1810" t="str">
            <v>MULTIPLE</v>
          </cell>
          <cell r="AA1810">
            <v>1</v>
          </cell>
          <cell r="AB1810">
            <v>1</v>
          </cell>
          <cell r="AC1810" t="str">
            <v>32 02 52</v>
          </cell>
          <cell r="AD1810" t="str">
            <v>MERGE</v>
          </cell>
          <cell r="AG1810" t="str">
            <v>32 04 14 01</v>
          </cell>
          <cell r="AH1810" t="str">
            <v>Completion of energy projects to aid economic recovery</v>
          </cell>
          <cell r="AI1810" t="str">
            <v>CD</v>
          </cell>
          <cell r="AJ1810" t="str">
            <v>1</v>
          </cell>
          <cell r="AK1810" t="str">
            <v>1.1</v>
          </cell>
          <cell r="AL1810" t="str">
            <v>1.1.9</v>
          </cell>
          <cell r="KY1810">
            <v>0</v>
          </cell>
          <cell r="KZ1810">
            <v>-52289000</v>
          </cell>
          <cell r="LC1810">
            <v>0</v>
          </cell>
          <cell r="LD1810">
            <v>0</v>
          </cell>
          <cell r="LF1810">
            <v>0</v>
          </cell>
          <cell r="LG1810">
            <v>52793516.090000004</v>
          </cell>
          <cell r="MA1810">
            <v>0</v>
          </cell>
          <cell r="MB1810">
            <v>150270349.43000001</v>
          </cell>
          <cell r="ME1810">
            <v>0</v>
          </cell>
          <cell r="MF1810">
            <v>0</v>
          </cell>
          <cell r="MG1810">
            <v>0</v>
          </cell>
          <cell r="MI1810">
            <v>0</v>
          </cell>
          <cell r="MJ1810">
            <v>8829897.9600000009</v>
          </cell>
          <cell r="PJ1810" t="str">
            <v>p.m.</v>
          </cell>
          <cell r="PK1810">
            <v>61000000</v>
          </cell>
          <cell r="QC1810">
            <v>36385873.649999999</v>
          </cell>
          <cell r="SI1810" t="str">
            <v>p.m.</v>
          </cell>
          <cell r="SJ1810">
            <v>60000000</v>
          </cell>
          <cell r="SM1810" t="str">
            <v/>
          </cell>
          <cell r="SN1810" t="str">
            <v/>
          </cell>
          <cell r="SQ1810" t="str">
            <v>p.m.</v>
          </cell>
          <cell r="SR1810">
            <v>60000000</v>
          </cell>
          <cell r="SU1810" t="str">
            <v/>
          </cell>
          <cell r="SV1810" t="str">
            <v/>
          </cell>
          <cell r="SY1810" t="str">
            <v>p.m.</v>
          </cell>
          <cell r="SZ1810">
            <v>60000000</v>
          </cell>
          <cell r="TA1810" t="str">
            <v>p.m.</v>
          </cell>
          <cell r="TC1810" t="str">
            <v/>
          </cell>
          <cell r="TD1810" t="str">
            <v/>
          </cell>
          <cell r="TI1810" t="str">
            <v>p.m.</v>
          </cell>
          <cell r="TJ1810">
            <v>60000000</v>
          </cell>
          <cell r="TM1810" t="str">
            <v/>
          </cell>
          <cell r="TN1810" t="str">
            <v/>
          </cell>
          <cell r="TY1810" t="str">
            <v>p.m.</v>
          </cell>
          <cell r="TZ1810">
            <v>60000000</v>
          </cell>
          <cell r="UC1810" t="str">
            <v/>
          </cell>
          <cell r="UD1810" t="str">
            <v/>
          </cell>
          <cell r="UR1810" t="str">
            <v/>
          </cell>
          <cell r="UU1810" t="str">
            <v>32 02 52</v>
          </cell>
          <cell r="UW1810" t="str">
            <v>1.1</v>
          </cell>
          <cell r="UX1810" t="str">
            <v>1.1.9</v>
          </cell>
          <cell r="UY1810" t="str">
            <v>1.1.9</v>
          </cell>
          <cell r="UZ1810" t="str">
            <v>1.1.9</v>
          </cell>
          <cell r="VB1810" t="str">
            <v>SEC3</v>
          </cell>
          <cell r="VC1810" t="str">
            <v/>
          </cell>
          <cell r="VG1810" t="str">
            <v/>
          </cell>
          <cell r="VH1810" t="str">
            <v/>
          </cell>
          <cell r="VL1810" t="str">
            <v/>
          </cell>
          <cell r="VM1810" t="str">
            <v/>
          </cell>
          <cell r="VN1810" t="str">
            <v>32</v>
          </cell>
          <cell r="VO1810" t="str">
            <v>32 02</v>
          </cell>
          <cell r="VP1810" t="str">
            <v>52</v>
          </cell>
          <cell r="VR1810" t="str">
            <v>BL</v>
          </cell>
          <cell r="VS1810" t="str">
            <v>BL</v>
          </cell>
          <cell r="VT1810" t="str">
            <v/>
          </cell>
          <cell r="VW1810" t="str">
            <v/>
          </cell>
          <cell r="VX1810" t="str">
            <v/>
          </cell>
          <cell r="VY1810" t="str">
            <v/>
          </cell>
          <cell r="WB1810" t="str">
            <v>1</v>
          </cell>
          <cell r="WD1810" t="str">
            <v>32</v>
          </cell>
          <cell r="WE1810">
            <v>1811</v>
          </cell>
          <cell r="WG1810" t="str">
            <v/>
          </cell>
          <cell r="WH1810" t="str">
            <v/>
          </cell>
          <cell r="WI1810" t="str">
            <v/>
          </cell>
          <cell r="WM1810" t="str">
            <v>Completion (prior to 2014)</v>
          </cell>
          <cell r="WN1810" t="str">
            <v>Completion (prior to 2014)</v>
          </cell>
        </row>
        <row r="1811">
          <cell r="A1811">
            <v>3</v>
          </cell>
          <cell r="C1811" t="str">
            <v>32 02 52</v>
          </cell>
          <cell r="D1811">
            <v>1</v>
          </cell>
          <cell r="E1811" t="str">
            <v>32 02 52</v>
          </cell>
          <cell r="F1811" t="str">
            <v>MULTIPLE</v>
          </cell>
          <cell r="G1811">
            <v>0</v>
          </cell>
          <cell r="H1811">
            <v>0</v>
          </cell>
          <cell r="I1811" t="str">
            <v>32 02 52</v>
          </cell>
          <cell r="J1811" t="str">
            <v>MULTIPLE</v>
          </cell>
          <cell r="K1811">
            <v>0</v>
          </cell>
          <cell r="L1811">
            <v>0</v>
          </cell>
          <cell r="M1811" t="str">
            <v>32 02 52</v>
          </cell>
          <cell r="N1811" t="str">
            <v>MULTIPLE</v>
          </cell>
          <cell r="O1811">
            <v>0</v>
          </cell>
          <cell r="P1811">
            <v>0</v>
          </cell>
          <cell r="Q1811" t="str">
            <v>32 02 52</v>
          </cell>
          <cell r="R1811" t="str">
            <v>MULTIPLE</v>
          </cell>
          <cell r="S1811">
            <v>0</v>
          </cell>
          <cell r="T1811">
            <v>0</v>
          </cell>
          <cell r="U1811" t="str">
            <v>32 02 52</v>
          </cell>
          <cell r="V1811" t="str">
            <v>MULTIPLE</v>
          </cell>
          <cell r="W1811">
            <v>0</v>
          </cell>
          <cell r="X1811">
            <v>0</v>
          </cell>
          <cell r="Y1811" t="str">
            <v>32 02 52</v>
          </cell>
          <cell r="Z1811" t="str">
            <v>MULTIPLE</v>
          </cell>
          <cell r="AA1811">
            <v>0</v>
          </cell>
          <cell r="AB1811">
            <v>0</v>
          </cell>
          <cell r="AC1811" t="str">
            <v>32 02 52</v>
          </cell>
          <cell r="AD1811" t="str">
            <v>MERGE</v>
          </cell>
          <cell r="AG1811" t="str">
            <v>32 04 14 02</v>
          </cell>
          <cell r="AH1811" t="str">
            <v>Completion of energy projects to aid economic recovery</v>
          </cell>
          <cell r="AI1811" t="str">
            <v>CD</v>
          </cell>
          <cell r="AJ1811" t="str">
            <v>1</v>
          </cell>
          <cell r="AK1811" t="str">
            <v>1.1</v>
          </cell>
          <cell r="AL1811" t="str">
            <v>1.1.9</v>
          </cell>
          <cell r="KY1811">
            <v>0</v>
          </cell>
          <cell r="KZ1811">
            <v>0</v>
          </cell>
          <cell r="LC1811">
            <v>0</v>
          </cell>
          <cell r="LD1811">
            <v>0</v>
          </cell>
          <cell r="LF1811">
            <v>0</v>
          </cell>
          <cell r="LG1811">
            <v>0</v>
          </cell>
          <cell r="MA1811">
            <v>0</v>
          </cell>
          <cell r="MB1811">
            <v>0</v>
          </cell>
          <cell r="ME1811">
            <v>0</v>
          </cell>
          <cell r="MF1811">
            <v>0</v>
          </cell>
          <cell r="MG1811">
            <v>0</v>
          </cell>
          <cell r="MI1811">
            <v>0</v>
          </cell>
          <cell r="MJ1811">
            <v>0</v>
          </cell>
          <cell r="PJ1811" t="str">
            <v/>
          </cell>
          <cell r="PK1811" t="str">
            <v/>
          </cell>
          <cell r="QC1811">
            <v>0</v>
          </cell>
          <cell r="SI1811" t="str">
            <v/>
          </cell>
          <cell r="SJ1811" t="str">
            <v/>
          </cell>
          <cell r="SM1811" t="str">
            <v/>
          </cell>
          <cell r="SN1811" t="str">
            <v/>
          </cell>
          <cell r="SQ1811" t="str">
            <v/>
          </cell>
          <cell r="SR1811" t="str">
            <v/>
          </cell>
          <cell r="SU1811" t="str">
            <v/>
          </cell>
          <cell r="SV1811" t="str">
            <v/>
          </cell>
          <cell r="SY1811" t="str">
            <v/>
          </cell>
          <cell r="SZ1811" t="str">
            <v/>
          </cell>
          <cell r="TA1811" t="str">
            <v/>
          </cell>
          <cell r="TC1811" t="str">
            <v/>
          </cell>
          <cell r="TD1811" t="str">
            <v/>
          </cell>
          <cell r="TI1811" t="str">
            <v/>
          </cell>
          <cell r="TJ1811" t="str">
            <v/>
          </cell>
          <cell r="TM1811" t="str">
            <v/>
          </cell>
          <cell r="TN1811" t="str">
            <v/>
          </cell>
          <cell r="TY1811" t="str">
            <v/>
          </cell>
          <cell r="TZ1811" t="str">
            <v/>
          </cell>
          <cell r="UC1811" t="str">
            <v/>
          </cell>
          <cell r="UD1811" t="str">
            <v/>
          </cell>
          <cell r="UR1811" t="str">
            <v/>
          </cell>
          <cell r="UU1811" t="str">
            <v/>
          </cell>
          <cell r="UW1811" t="str">
            <v>1.1</v>
          </cell>
          <cell r="UX1811" t="str">
            <v>1.1.9</v>
          </cell>
          <cell r="UY1811" t="str">
            <v>1.1.9</v>
          </cell>
          <cell r="UZ1811" t="str">
            <v>1.1.9</v>
          </cell>
          <cell r="VB1811" t="str">
            <v>SEC3</v>
          </cell>
          <cell r="VC1811" t="str">
            <v/>
          </cell>
          <cell r="VG1811" t="str">
            <v/>
          </cell>
          <cell r="VH1811" t="str">
            <v/>
          </cell>
          <cell r="VL1811" t="str">
            <v/>
          </cell>
          <cell r="VM1811" t="str">
            <v/>
          </cell>
          <cell r="VN1811" t="str">
            <v>32</v>
          </cell>
          <cell r="VO1811" t="str">
            <v>32 02</v>
          </cell>
          <cell r="VP1811" t="str">
            <v>52</v>
          </cell>
          <cell r="VR1811" t="str">
            <v>BL</v>
          </cell>
          <cell r="VS1811" t="str">
            <v>BL</v>
          </cell>
          <cell r="VT1811" t="str">
            <v/>
          </cell>
          <cell r="VW1811" t="str">
            <v/>
          </cell>
          <cell r="VX1811" t="str">
            <v/>
          </cell>
          <cell r="VY1811" t="str">
            <v/>
          </cell>
          <cell r="WB1811" t="str">
            <v/>
          </cell>
          <cell r="WD1811" t="str">
            <v>32</v>
          </cell>
          <cell r="WE1811">
            <v>1812</v>
          </cell>
          <cell r="WG1811" t="str">
            <v/>
          </cell>
          <cell r="WH1811" t="str">
            <v/>
          </cell>
          <cell r="WI1811" t="str">
            <v/>
          </cell>
          <cell r="WM1811" t="str">
            <v>Completion (prior to 2014)</v>
          </cell>
          <cell r="WN1811" t="str">
            <v>Completion (prior to 2014)</v>
          </cell>
        </row>
        <row r="1812">
          <cell r="A1812">
            <v>3</v>
          </cell>
          <cell r="C1812" t="str">
            <v>32 02 52</v>
          </cell>
          <cell r="D1812">
            <v>1</v>
          </cell>
          <cell r="E1812" t="str">
            <v>32 02 52</v>
          </cell>
          <cell r="F1812" t="str">
            <v>MULTIPLE</v>
          </cell>
          <cell r="G1812">
            <v>0</v>
          </cell>
          <cell r="H1812">
            <v>0</v>
          </cell>
          <cell r="I1812" t="str">
            <v>32 02 52</v>
          </cell>
          <cell r="J1812" t="str">
            <v>MULTIPLE</v>
          </cell>
          <cell r="K1812">
            <v>0</v>
          </cell>
          <cell r="L1812">
            <v>0</v>
          </cell>
          <cell r="M1812" t="str">
            <v>32 02 52</v>
          </cell>
          <cell r="N1812" t="str">
            <v>MULTIPLE</v>
          </cell>
          <cell r="O1812">
            <v>0</v>
          </cell>
          <cell r="P1812">
            <v>0</v>
          </cell>
          <cell r="Q1812" t="str">
            <v>32 02 52</v>
          </cell>
          <cell r="R1812" t="str">
            <v>MULTIPLE</v>
          </cell>
          <cell r="S1812">
            <v>0</v>
          </cell>
          <cell r="T1812">
            <v>0</v>
          </cell>
          <cell r="U1812" t="str">
            <v>32 02 52</v>
          </cell>
          <cell r="V1812" t="str">
            <v>MULTIPLE</v>
          </cell>
          <cell r="W1812">
            <v>0</v>
          </cell>
          <cell r="X1812">
            <v>0</v>
          </cell>
          <cell r="Y1812" t="str">
            <v>32 02 52</v>
          </cell>
          <cell r="Z1812" t="str">
            <v>MULTIPLE</v>
          </cell>
          <cell r="AA1812">
            <v>0</v>
          </cell>
          <cell r="AB1812">
            <v>0</v>
          </cell>
          <cell r="AC1812" t="str">
            <v>32 02 52</v>
          </cell>
          <cell r="AD1812" t="str">
            <v>MERGE</v>
          </cell>
          <cell r="AG1812" t="str">
            <v>32 04 14 03</v>
          </cell>
          <cell r="AH1812" t="str">
            <v>Completion of energy projects to aid economic recovery</v>
          </cell>
          <cell r="AI1812" t="str">
            <v>CD</v>
          </cell>
          <cell r="AJ1812" t="str">
            <v>1</v>
          </cell>
          <cell r="AK1812" t="str">
            <v>1.1</v>
          </cell>
          <cell r="AL1812" t="str">
            <v>1.1.9</v>
          </cell>
          <cell r="KY1812">
            <v>0</v>
          </cell>
          <cell r="KZ1812">
            <v>0</v>
          </cell>
          <cell r="LC1812">
            <v>0</v>
          </cell>
          <cell r="LD1812">
            <v>0</v>
          </cell>
          <cell r="LF1812">
            <v>0</v>
          </cell>
          <cell r="LG1812">
            <v>0</v>
          </cell>
          <cell r="MA1812">
            <v>0</v>
          </cell>
          <cell r="MB1812">
            <v>0</v>
          </cell>
          <cell r="ME1812">
            <v>0</v>
          </cell>
          <cell r="MF1812">
            <v>0</v>
          </cell>
          <cell r="MG1812">
            <v>0</v>
          </cell>
          <cell r="MI1812">
            <v>0</v>
          </cell>
          <cell r="MJ1812">
            <v>0</v>
          </cell>
          <cell r="PJ1812" t="str">
            <v/>
          </cell>
          <cell r="PK1812" t="str">
            <v/>
          </cell>
          <cell r="QC1812">
            <v>0</v>
          </cell>
          <cell r="SI1812" t="str">
            <v/>
          </cell>
          <cell r="SJ1812" t="str">
            <v/>
          </cell>
          <cell r="SM1812" t="str">
            <v/>
          </cell>
          <cell r="SN1812" t="str">
            <v/>
          </cell>
          <cell r="SQ1812" t="str">
            <v/>
          </cell>
          <cell r="SR1812" t="str">
            <v/>
          </cell>
          <cell r="SU1812" t="str">
            <v/>
          </cell>
          <cell r="SV1812" t="str">
            <v/>
          </cell>
          <cell r="SY1812" t="str">
            <v/>
          </cell>
          <cell r="SZ1812" t="str">
            <v/>
          </cell>
          <cell r="TA1812" t="str">
            <v/>
          </cell>
          <cell r="TC1812" t="str">
            <v/>
          </cell>
          <cell r="TD1812" t="str">
            <v/>
          </cell>
          <cell r="TI1812" t="str">
            <v/>
          </cell>
          <cell r="TJ1812" t="str">
            <v/>
          </cell>
          <cell r="TM1812" t="str">
            <v/>
          </cell>
          <cell r="TN1812" t="str">
            <v/>
          </cell>
          <cell r="TY1812" t="str">
            <v/>
          </cell>
          <cell r="TZ1812" t="str">
            <v/>
          </cell>
          <cell r="UC1812" t="str">
            <v/>
          </cell>
          <cell r="UD1812" t="str">
            <v/>
          </cell>
          <cell r="UR1812" t="str">
            <v/>
          </cell>
          <cell r="UU1812" t="str">
            <v/>
          </cell>
          <cell r="UW1812" t="str">
            <v>1.1</v>
          </cell>
          <cell r="UX1812" t="str">
            <v>1.1.9</v>
          </cell>
          <cell r="UY1812" t="str">
            <v>1.1.9</v>
          </cell>
          <cell r="UZ1812" t="str">
            <v>1.1.9</v>
          </cell>
          <cell r="VB1812" t="str">
            <v>SEC3</v>
          </cell>
          <cell r="VC1812" t="str">
            <v/>
          </cell>
          <cell r="VG1812" t="str">
            <v/>
          </cell>
          <cell r="VH1812" t="str">
            <v/>
          </cell>
          <cell r="VL1812" t="str">
            <v/>
          </cell>
          <cell r="VM1812" t="str">
            <v/>
          </cell>
          <cell r="VN1812" t="str">
            <v>32</v>
          </cell>
          <cell r="VO1812" t="str">
            <v>32 02</v>
          </cell>
          <cell r="VP1812" t="str">
            <v>52</v>
          </cell>
          <cell r="VR1812" t="str">
            <v>BL</v>
          </cell>
          <cell r="VS1812" t="str">
            <v>BL</v>
          </cell>
          <cell r="VT1812" t="str">
            <v/>
          </cell>
          <cell r="VW1812" t="str">
            <v/>
          </cell>
          <cell r="VX1812" t="str">
            <v/>
          </cell>
          <cell r="VY1812" t="str">
            <v/>
          </cell>
          <cell r="WB1812" t="str">
            <v/>
          </cell>
          <cell r="WD1812" t="str">
            <v>32</v>
          </cell>
          <cell r="WE1812">
            <v>1813</v>
          </cell>
          <cell r="WG1812" t="str">
            <v/>
          </cell>
          <cell r="WH1812" t="str">
            <v/>
          </cell>
          <cell r="WI1812" t="str">
            <v/>
          </cell>
          <cell r="WM1812" t="str">
            <v>Completion (prior to 2014)</v>
          </cell>
          <cell r="WN1812" t="str">
            <v>Completion (prior to 2014)</v>
          </cell>
        </row>
        <row r="1813">
          <cell r="A1813">
            <v>3</v>
          </cell>
          <cell r="C1813" t="str">
            <v>32 02 52</v>
          </cell>
          <cell r="D1813">
            <v>1</v>
          </cell>
          <cell r="E1813" t="str">
            <v>32 02 52</v>
          </cell>
          <cell r="F1813" t="str">
            <v>MULTIPLE</v>
          </cell>
          <cell r="G1813">
            <v>0</v>
          </cell>
          <cell r="H1813">
            <v>0</v>
          </cell>
          <cell r="I1813" t="str">
            <v>32 02 52</v>
          </cell>
          <cell r="J1813" t="str">
            <v>MULTIPLE</v>
          </cell>
          <cell r="K1813">
            <v>0</v>
          </cell>
          <cell r="L1813">
            <v>0</v>
          </cell>
          <cell r="M1813" t="str">
            <v>32 02 52</v>
          </cell>
          <cell r="N1813" t="str">
            <v>MULTIPLE</v>
          </cell>
          <cell r="O1813">
            <v>0</v>
          </cell>
          <cell r="P1813">
            <v>0</v>
          </cell>
          <cell r="Q1813" t="str">
            <v>32 02 52</v>
          </cell>
          <cell r="R1813" t="str">
            <v>MULTIPLE</v>
          </cell>
          <cell r="S1813">
            <v>0</v>
          </cell>
          <cell r="T1813">
            <v>0</v>
          </cell>
          <cell r="U1813" t="str">
            <v>32 02 52</v>
          </cell>
          <cell r="V1813" t="str">
            <v>MULTIPLE</v>
          </cell>
          <cell r="W1813">
            <v>0</v>
          </cell>
          <cell r="X1813">
            <v>0</v>
          </cell>
          <cell r="Y1813" t="str">
            <v>32 02 52</v>
          </cell>
          <cell r="Z1813" t="str">
            <v>MULTIPLE</v>
          </cell>
          <cell r="AA1813">
            <v>0</v>
          </cell>
          <cell r="AB1813">
            <v>0</v>
          </cell>
          <cell r="AC1813" t="str">
            <v>32 02 52</v>
          </cell>
          <cell r="AD1813" t="str">
            <v>MERGE</v>
          </cell>
          <cell r="AG1813" t="str">
            <v>32 04 14 04</v>
          </cell>
          <cell r="AH1813" t="str">
            <v>Completion of energy projects to aid economic recovery</v>
          </cell>
          <cell r="AI1813" t="str">
            <v>CD</v>
          </cell>
          <cell r="AJ1813" t="str">
            <v>1</v>
          </cell>
          <cell r="AK1813" t="str">
            <v>1.1</v>
          </cell>
          <cell r="AL1813" t="str">
            <v>1.1.9</v>
          </cell>
          <cell r="KY1813">
            <v>0</v>
          </cell>
          <cell r="KZ1813">
            <v>0</v>
          </cell>
          <cell r="LC1813">
            <v>0</v>
          </cell>
          <cell r="LD1813">
            <v>0</v>
          </cell>
          <cell r="LF1813">
            <v>0</v>
          </cell>
          <cell r="LG1813">
            <v>0</v>
          </cell>
          <cell r="MA1813">
            <v>0</v>
          </cell>
          <cell r="MB1813">
            <v>0</v>
          </cell>
          <cell r="ME1813">
            <v>0</v>
          </cell>
          <cell r="MF1813">
            <v>0</v>
          </cell>
          <cell r="MG1813">
            <v>0</v>
          </cell>
          <cell r="MI1813">
            <v>0</v>
          </cell>
          <cell r="MJ1813">
            <v>0</v>
          </cell>
          <cell r="PJ1813" t="str">
            <v/>
          </cell>
          <cell r="PK1813" t="str">
            <v/>
          </cell>
          <cell r="QC1813">
            <v>0</v>
          </cell>
          <cell r="SI1813" t="str">
            <v/>
          </cell>
          <cell r="SJ1813" t="str">
            <v/>
          </cell>
          <cell r="SM1813" t="str">
            <v/>
          </cell>
          <cell r="SN1813" t="str">
            <v/>
          </cell>
          <cell r="SQ1813" t="str">
            <v/>
          </cell>
          <cell r="SR1813" t="str">
            <v/>
          </cell>
          <cell r="SU1813" t="str">
            <v/>
          </cell>
          <cell r="SV1813" t="str">
            <v/>
          </cell>
          <cell r="SY1813" t="str">
            <v/>
          </cell>
          <cell r="SZ1813" t="str">
            <v/>
          </cell>
          <cell r="TA1813" t="str">
            <v/>
          </cell>
          <cell r="TC1813" t="str">
            <v/>
          </cell>
          <cell r="TD1813" t="str">
            <v/>
          </cell>
          <cell r="TI1813" t="str">
            <v/>
          </cell>
          <cell r="TJ1813" t="str">
            <v/>
          </cell>
          <cell r="TM1813" t="str">
            <v/>
          </cell>
          <cell r="TN1813" t="str">
            <v/>
          </cell>
          <cell r="TY1813" t="str">
            <v/>
          </cell>
          <cell r="TZ1813" t="str">
            <v/>
          </cell>
          <cell r="UC1813" t="str">
            <v/>
          </cell>
          <cell r="UD1813" t="str">
            <v/>
          </cell>
          <cell r="UR1813" t="str">
            <v/>
          </cell>
          <cell r="UU1813" t="str">
            <v/>
          </cell>
          <cell r="UW1813" t="str">
            <v>1.1</v>
          </cell>
          <cell r="UX1813" t="str">
            <v>1.1.9</v>
          </cell>
          <cell r="UY1813" t="str">
            <v>1.1.9</v>
          </cell>
          <cell r="UZ1813" t="str">
            <v>1.1.9</v>
          </cell>
          <cell r="VB1813" t="str">
            <v>SEC3</v>
          </cell>
          <cell r="VC1813" t="str">
            <v/>
          </cell>
          <cell r="VG1813" t="str">
            <v/>
          </cell>
          <cell r="VH1813" t="str">
            <v/>
          </cell>
          <cell r="VL1813" t="str">
            <v/>
          </cell>
          <cell r="VM1813" t="str">
            <v/>
          </cell>
          <cell r="VN1813" t="str">
            <v>32</v>
          </cell>
          <cell r="VO1813" t="str">
            <v>32 02</v>
          </cell>
          <cell r="VP1813" t="str">
            <v>52</v>
          </cell>
          <cell r="VR1813" t="str">
            <v>BL</v>
          </cell>
          <cell r="VS1813" t="str">
            <v>BL</v>
          </cell>
          <cell r="VT1813" t="str">
            <v/>
          </cell>
          <cell r="VW1813" t="str">
            <v/>
          </cell>
          <cell r="VX1813" t="str">
            <v/>
          </cell>
          <cell r="VY1813" t="str">
            <v/>
          </cell>
          <cell r="WB1813" t="str">
            <v/>
          </cell>
          <cell r="WD1813" t="str">
            <v>32</v>
          </cell>
          <cell r="WE1813">
            <v>1814</v>
          </cell>
          <cell r="WG1813" t="str">
            <v/>
          </cell>
          <cell r="WH1813" t="str">
            <v/>
          </cell>
          <cell r="WI1813" t="str">
            <v/>
          </cell>
          <cell r="WM1813" t="str">
            <v>Completion (prior to 2014)</v>
          </cell>
          <cell r="WN1813" t="str">
            <v>Completion (prior to 2014)</v>
          </cell>
        </row>
        <row r="1814">
          <cell r="A1814">
            <v>3</v>
          </cell>
          <cell r="C1814" t="str">
            <v>32 02 77 01D</v>
          </cell>
          <cell r="D1814" t="str">
            <v/>
          </cell>
          <cell r="E1814" t="str">
            <v>32 02 77 01D</v>
          </cell>
          <cell r="I1814" t="str">
            <v>32 02 77 01D</v>
          </cell>
          <cell r="J1814" t="str">
            <v/>
          </cell>
          <cell r="M1814" t="str">
            <v>32 02 77 01D</v>
          </cell>
          <cell r="N1814" t="str">
            <v>DELETION</v>
          </cell>
          <cell r="Q1814" t="str">
            <v>32 02 77 01</v>
          </cell>
          <cell r="R1814" t="str">
            <v/>
          </cell>
          <cell r="U1814" t="str">
            <v>32 02 77 01</v>
          </cell>
          <cell r="V1814" t="str">
            <v/>
          </cell>
          <cell r="Y1814" t="str">
            <v>32 02 77 01</v>
          </cell>
          <cell r="Z1814" t="str">
            <v/>
          </cell>
          <cell r="AC1814" t="str">
            <v>32 02 77 01</v>
          </cell>
          <cell r="AD1814" t="str">
            <v>TRANSFER</v>
          </cell>
          <cell r="AG1814" t="str">
            <v>32 04 18</v>
          </cell>
          <cell r="AH1814" t="str">
            <v>Pilot project — Energy security — Shale gas</v>
          </cell>
          <cell r="AI1814" t="str">
            <v>CD</v>
          </cell>
          <cell r="AJ1814" t="str">
            <v>1</v>
          </cell>
          <cell r="AK1814" t="str">
            <v>1.1</v>
          </cell>
          <cell r="AL1814" t="str">
            <v>1.1.PPPA</v>
          </cell>
          <cell r="KY1814" t="str">
            <v/>
          </cell>
          <cell r="KZ1814" t="str">
            <v/>
          </cell>
          <cell r="LC1814" t="str">
            <v/>
          </cell>
          <cell r="LD1814" t="str">
            <v/>
          </cell>
          <cell r="LF1814" t="str">
            <v/>
          </cell>
          <cell r="LG1814" t="str">
            <v/>
          </cell>
          <cell r="MA1814" t="str">
            <v/>
          </cell>
          <cell r="MB1814" t="str">
            <v/>
          </cell>
          <cell r="ME1814" t="str">
            <v/>
          </cell>
          <cell r="MF1814" t="str">
            <v/>
          </cell>
          <cell r="MG1814" t="str">
            <v/>
          </cell>
          <cell r="MI1814" t="str">
            <v/>
          </cell>
          <cell r="MJ1814" t="str">
            <v/>
          </cell>
          <cell r="PJ1814" t="str">
            <v/>
          </cell>
          <cell r="PK1814" t="str">
            <v/>
          </cell>
          <cell r="QC1814" t="str">
            <v/>
          </cell>
          <cell r="SI1814" t="str">
            <v/>
          </cell>
          <cell r="SJ1814" t="str">
            <v/>
          </cell>
          <cell r="SM1814" t="str">
            <v/>
          </cell>
          <cell r="SN1814" t="str">
            <v/>
          </cell>
          <cell r="SQ1814" t="str">
            <v/>
          </cell>
          <cell r="SR1814" t="str">
            <v/>
          </cell>
          <cell r="SU1814" t="str">
            <v/>
          </cell>
          <cell r="SV1814" t="str">
            <v/>
          </cell>
          <cell r="SY1814" t="str">
            <v/>
          </cell>
          <cell r="SZ1814" t="str">
            <v/>
          </cell>
          <cell r="TA1814" t="str">
            <v/>
          </cell>
          <cell r="TC1814" t="str">
            <v/>
          </cell>
          <cell r="TD1814" t="str">
            <v/>
          </cell>
          <cell r="TI1814" t="str">
            <v/>
          </cell>
          <cell r="TJ1814" t="str">
            <v/>
          </cell>
          <cell r="TM1814" t="str">
            <v/>
          </cell>
          <cell r="TN1814" t="str">
            <v/>
          </cell>
          <cell r="TY1814" t="str">
            <v/>
          </cell>
          <cell r="TZ1814" t="str">
            <v/>
          </cell>
          <cell r="UC1814" t="str">
            <v/>
          </cell>
          <cell r="UD1814" t="str">
            <v/>
          </cell>
          <cell r="UR1814" t="str">
            <v/>
          </cell>
          <cell r="UU1814" t="str">
            <v/>
          </cell>
          <cell r="UW1814" t="str">
            <v>1.1</v>
          </cell>
          <cell r="UX1814" t="str">
            <v>1.1.PPPA</v>
          </cell>
          <cell r="UY1814" t="str">
            <v>1.1.PPPA</v>
          </cell>
          <cell r="UZ1814" t="str">
            <v>1.1.PPPA</v>
          </cell>
          <cell r="VB1814" t="str">
            <v>SEC3</v>
          </cell>
          <cell r="VC1814" t="str">
            <v/>
          </cell>
          <cell r="VG1814" t="str">
            <v/>
          </cell>
          <cell r="VH1814" t="str">
            <v/>
          </cell>
          <cell r="VL1814" t="str">
            <v/>
          </cell>
          <cell r="VM1814" t="str">
            <v/>
          </cell>
          <cell r="VN1814" t="str">
            <v>32</v>
          </cell>
          <cell r="VO1814" t="str">
            <v>32 02</v>
          </cell>
          <cell r="VP1814" t="str">
            <v>77</v>
          </cell>
          <cell r="VR1814" t="str">
            <v>BL</v>
          </cell>
          <cell r="VS1814" t="str">
            <v>BL</v>
          </cell>
          <cell r="VT1814" t="str">
            <v>PP</v>
          </cell>
          <cell r="VW1814" t="str">
            <v/>
          </cell>
          <cell r="VX1814" t="str">
            <v/>
          </cell>
          <cell r="VY1814" t="str">
            <v/>
          </cell>
          <cell r="WB1814" t="str">
            <v/>
          </cell>
          <cell r="WD1814" t="str">
            <v>32</v>
          </cell>
          <cell r="WE1814">
            <v>1815</v>
          </cell>
          <cell r="WG1814" t="str">
            <v/>
          </cell>
          <cell r="WH1814" t="str">
            <v/>
          </cell>
          <cell r="WI1814" t="str">
            <v/>
          </cell>
        </row>
        <row r="1815">
          <cell r="A1815">
            <v>3</v>
          </cell>
          <cell r="C1815" t="str">
            <v>32 02 77 02D</v>
          </cell>
          <cell r="D1815" t="str">
            <v/>
          </cell>
          <cell r="E1815" t="str">
            <v>32 02 77 02D</v>
          </cell>
          <cell r="I1815" t="str">
            <v>32 02 77 02D</v>
          </cell>
          <cell r="J1815" t="str">
            <v/>
          </cell>
          <cell r="M1815" t="str">
            <v>32 02 77 02D</v>
          </cell>
          <cell r="N1815" t="str">
            <v>DELETION</v>
          </cell>
          <cell r="Q1815" t="str">
            <v>32 02 77 02</v>
          </cell>
          <cell r="R1815" t="str">
            <v/>
          </cell>
          <cell r="U1815" t="str">
            <v>32 02 77 02</v>
          </cell>
          <cell r="V1815" t="str">
            <v/>
          </cell>
          <cell r="Y1815" t="str">
            <v>32 02 77 02</v>
          </cell>
          <cell r="Z1815" t="str">
            <v/>
          </cell>
          <cell r="AC1815" t="str">
            <v>32 02 77 02</v>
          </cell>
          <cell r="AD1815" t="str">
            <v>TRANSFER</v>
          </cell>
          <cell r="AG1815" t="str">
            <v>32 04 19</v>
          </cell>
          <cell r="AH1815" t="str">
            <v>Preparatory action — Cooperation mechanisms implementing the renewable energy sources (Directive 2009/28/EC)</v>
          </cell>
          <cell r="AI1815" t="str">
            <v>CD</v>
          </cell>
          <cell r="AJ1815" t="str">
            <v>2</v>
          </cell>
          <cell r="AK1815" t="str">
            <v>2</v>
          </cell>
          <cell r="AL1815" t="str">
            <v>2.0.PPPA</v>
          </cell>
          <cell r="KY1815" t="str">
            <v/>
          </cell>
          <cell r="KZ1815" t="str">
            <v/>
          </cell>
          <cell r="LC1815" t="str">
            <v/>
          </cell>
          <cell r="LD1815" t="str">
            <v/>
          </cell>
          <cell r="LF1815" t="str">
            <v/>
          </cell>
          <cell r="LG1815" t="str">
            <v/>
          </cell>
          <cell r="MA1815" t="str">
            <v/>
          </cell>
          <cell r="MB1815" t="str">
            <v/>
          </cell>
          <cell r="ME1815" t="str">
            <v/>
          </cell>
          <cell r="MF1815" t="str">
            <v/>
          </cell>
          <cell r="MG1815" t="str">
            <v/>
          </cell>
          <cell r="MI1815" t="str">
            <v/>
          </cell>
          <cell r="MJ1815" t="str">
            <v/>
          </cell>
          <cell r="PJ1815" t="str">
            <v/>
          </cell>
          <cell r="PK1815" t="str">
            <v/>
          </cell>
          <cell r="QC1815" t="str">
            <v/>
          </cell>
          <cell r="SI1815" t="str">
            <v/>
          </cell>
          <cell r="SJ1815" t="str">
            <v/>
          </cell>
          <cell r="SM1815" t="str">
            <v/>
          </cell>
          <cell r="SN1815" t="str">
            <v/>
          </cell>
          <cell r="SQ1815" t="str">
            <v/>
          </cell>
          <cell r="SR1815" t="str">
            <v/>
          </cell>
          <cell r="SU1815" t="str">
            <v/>
          </cell>
          <cell r="SV1815" t="str">
            <v/>
          </cell>
          <cell r="SY1815" t="str">
            <v/>
          </cell>
          <cell r="SZ1815" t="str">
            <v/>
          </cell>
          <cell r="TA1815" t="str">
            <v/>
          </cell>
          <cell r="TC1815" t="str">
            <v/>
          </cell>
          <cell r="TD1815" t="str">
            <v/>
          </cell>
          <cell r="TI1815" t="str">
            <v/>
          </cell>
          <cell r="TJ1815" t="str">
            <v/>
          </cell>
          <cell r="TM1815" t="str">
            <v/>
          </cell>
          <cell r="TN1815" t="str">
            <v/>
          </cell>
          <cell r="TY1815" t="str">
            <v/>
          </cell>
          <cell r="TZ1815" t="str">
            <v/>
          </cell>
          <cell r="UC1815" t="str">
            <v/>
          </cell>
          <cell r="UD1815" t="str">
            <v/>
          </cell>
          <cell r="UR1815" t="str">
            <v/>
          </cell>
          <cell r="UU1815" t="str">
            <v/>
          </cell>
          <cell r="UW1815" t="str">
            <v>2</v>
          </cell>
          <cell r="UX1815" t="str">
            <v>2.0.PPPA</v>
          </cell>
          <cell r="UY1815" t="str">
            <v>2.0.PPPA</v>
          </cell>
          <cell r="UZ1815" t="str">
            <v>2.0.PPPA</v>
          </cell>
          <cell r="VB1815" t="str">
            <v>SEC3</v>
          </cell>
          <cell r="VC1815" t="str">
            <v/>
          </cell>
          <cell r="VG1815" t="str">
            <v/>
          </cell>
          <cell r="VH1815" t="str">
            <v/>
          </cell>
          <cell r="VL1815" t="str">
            <v/>
          </cell>
          <cell r="VM1815" t="str">
            <v/>
          </cell>
          <cell r="VN1815" t="str">
            <v>32</v>
          </cell>
          <cell r="VO1815" t="str">
            <v>32 02</v>
          </cell>
          <cell r="VP1815" t="str">
            <v>77</v>
          </cell>
          <cell r="VR1815" t="str">
            <v>BL</v>
          </cell>
          <cell r="VS1815" t="str">
            <v>BL</v>
          </cell>
          <cell r="VT1815" t="str">
            <v>PA</v>
          </cell>
          <cell r="VW1815" t="str">
            <v/>
          </cell>
          <cell r="VX1815" t="str">
            <v/>
          </cell>
          <cell r="VY1815" t="str">
            <v/>
          </cell>
          <cell r="WB1815" t="str">
            <v/>
          </cell>
          <cell r="WD1815" t="str">
            <v>32</v>
          </cell>
          <cell r="WE1815">
            <v>1816</v>
          </cell>
          <cell r="WG1815" t="str">
            <v/>
          </cell>
          <cell r="WH1815" t="str">
            <v/>
          </cell>
          <cell r="WI1815" t="str">
            <v/>
          </cell>
        </row>
        <row r="1816">
          <cell r="A1816">
            <v>3</v>
          </cell>
          <cell r="C1816" t="str">
            <v>32 02 77 03D</v>
          </cell>
          <cell r="D1816" t="str">
            <v/>
          </cell>
          <cell r="E1816" t="str">
            <v>32 02 77 03D</v>
          </cell>
          <cell r="I1816" t="str">
            <v>32 02 77 03D</v>
          </cell>
          <cell r="J1816" t="str">
            <v/>
          </cell>
          <cell r="M1816" t="str">
            <v>32 02 77 03D</v>
          </cell>
          <cell r="N1816" t="str">
            <v/>
          </cell>
          <cell r="Q1816" t="str">
            <v>32 02 77 03D</v>
          </cell>
          <cell r="R1816" t="str">
            <v/>
          </cell>
          <cell r="U1816" t="str">
            <v>32 02 77 03D</v>
          </cell>
          <cell r="V1816" t="str">
            <v/>
          </cell>
          <cell r="Y1816" t="str">
            <v>32 02 77 03D</v>
          </cell>
          <cell r="Z1816" t="str">
            <v>DELETION</v>
          </cell>
          <cell r="AC1816" t="str">
            <v>32 02 77 03</v>
          </cell>
          <cell r="AD1816" t="str">
            <v>TRANSFER</v>
          </cell>
          <cell r="AG1816" t="str">
            <v>32 04 17</v>
          </cell>
          <cell r="AH1816" t="str">
            <v>Pilot project — Supporting the preservation of natural resources and combating climate change through the increased use of solar energy (solar thermal and photovoltaic)</v>
          </cell>
          <cell r="AI1816" t="str">
            <v>CD</v>
          </cell>
          <cell r="AJ1816" t="str">
            <v>2</v>
          </cell>
          <cell r="AK1816" t="str">
            <v>2</v>
          </cell>
          <cell r="AL1816" t="str">
            <v>2.0.PPPA</v>
          </cell>
          <cell r="KY1816" t="str">
            <v/>
          </cell>
          <cell r="KZ1816" t="str">
            <v/>
          </cell>
          <cell r="LC1816" t="str">
            <v/>
          </cell>
          <cell r="LD1816" t="str">
            <v/>
          </cell>
          <cell r="LF1816" t="str">
            <v/>
          </cell>
          <cell r="LG1816" t="str">
            <v/>
          </cell>
          <cell r="MA1816" t="str">
            <v/>
          </cell>
          <cell r="MB1816" t="str">
            <v/>
          </cell>
          <cell r="ME1816" t="str">
            <v/>
          </cell>
          <cell r="MF1816" t="str">
            <v/>
          </cell>
          <cell r="MG1816" t="str">
            <v/>
          </cell>
          <cell r="MI1816" t="str">
            <v/>
          </cell>
          <cell r="MJ1816" t="str">
            <v/>
          </cell>
          <cell r="PJ1816" t="str">
            <v/>
          </cell>
          <cell r="PK1816" t="str">
            <v/>
          </cell>
          <cell r="QC1816" t="str">
            <v/>
          </cell>
          <cell r="SI1816" t="str">
            <v/>
          </cell>
          <cell r="SJ1816" t="str">
            <v/>
          </cell>
          <cell r="SM1816" t="str">
            <v/>
          </cell>
          <cell r="SN1816" t="str">
            <v/>
          </cell>
          <cell r="SQ1816" t="str">
            <v/>
          </cell>
          <cell r="SR1816" t="str">
            <v/>
          </cell>
          <cell r="SU1816" t="str">
            <v/>
          </cell>
          <cell r="SV1816" t="str">
            <v/>
          </cell>
          <cell r="SY1816" t="str">
            <v/>
          </cell>
          <cell r="SZ1816" t="str">
            <v/>
          </cell>
          <cell r="TA1816" t="str">
            <v/>
          </cell>
          <cell r="TC1816" t="str">
            <v/>
          </cell>
          <cell r="TD1816" t="str">
            <v/>
          </cell>
          <cell r="TI1816" t="str">
            <v/>
          </cell>
          <cell r="TJ1816" t="str">
            <v/>
          </cell>
          <cell r="TM1816" t="str">
            <v/>
          </cell>
          <cell r="TN1816" t="str">
            <v/>
          </cell>
          <cell r="TY1816" t="str">
            <v/>
          </cell>
          <cell r="TZ1816" t="str">
            <v/>
          </cell>
          <cell r="UC1816" t="str">
            <v/>
          </cell>
          <cell r="UD1816" t="str">
            <v/>
          </cell>
          <cell r="UR1816" t="str">
            <v/>
          </cell>
          <cell r="UU1816" t="str">
            <v/>
          </cell>
          <cell r="UW1816" t="str">
            <v>2</v>
          </cell>
          <cell r="UX1816" t="str">
            <v>2.0.PPPA</v>
          </cell>
          <cell r="UY1816" t="str">
            <v>2.0.PPPA</v>
          </cell>
          <cell r="UZ1816" t="str">
            <v>2.0.PPPA</v>
          </cell>
          <cell r="VB1816" t="str">
            <v>SEC3</v>
          </cell>
          <cell r="VC1816" t="str">
            <v/>
          </cell>
          <cell r="VG1816" t="str">
            <v/>
          </cell>
          <cell r="VH1816" t="str">
            <v/>
          </cell>
          <cell r="VL1816" t="str">
            <v/>
          </cell>
          <cell r="VM1816" t="str">
            <v/>
          </cell>
          <cell r="VN1816" t="str">
            <v>32</v>
          </cell>
          <cell r="VO1816" t="str">
            <v>32 02</v>
          </cell>
          <cell r="VP1816" t="str">
            <v>77</v>
          </cell>
          <cell r="VR1816" t="str">
            <v>BL</v>
          </cell>
          <cell r="VS1816" t="str">
            <v>BL</v>
          </cell>
          <cell r="VT1816" t="str">
            <v>PP</v>
          </cell>
          <cell r="VW1816" t="str">
            <v/>
          </cell>
          <cell r="VX1816" t="str">
            <v/>
          </cell>
          <cell r="VY1816" t="str">
            <v/>
          </cell>
          <cell r="WB1816" t="str">
            <v/>
          </cell>
          <cell r="WD1816" t="str">
            <v>32</v>
          </cell>
          <cell r="WE1816">
            <v>1817</v>
          </cell>
          <cell r="WG1816" t="str">
            <v/>
          </cell>
          <cell r="WH1816" t="str">
            <v/>
          </cell>
          <cell r="WI1816" t="str">
            <v/>
          </cell>
        </row>
        <row r="1817">
          <cell r="A1817">
            <v>3</v>
          </cell>
          <cell r="C1817" t="str">
            <v>32 02 77 04D</v>
          </cell>
          <cell r="D1817" t="str">
            <v/>
          </cell>
          <cell r="E1817" t="str">
            <v>32 02 77 04D</v>
          </cell>
          <cell r="I1817" t="str">
            <v>32 02 77 04D</v>
          </cell>
          <cell r="J1817" t="str">
            <v/>
          </cell>
          <cell r="M1817" t="str">
            <v>32 02 77 04D</v>
          </cell>
          <cell r="N1817" t="str">
            <v/>
          </cell>
          <cell r="Q1817" t="str">
            <v>32 02 77 04D</v>
          </cell>
          <cell r="R1817" t="str">
            <v/>
          </cell>
          <cell r="U1817" t="str">
            <v>32 02 77 04D</v>
          </cell>
          <cell r="V1817" t="str">
            <v>DELETION</v>
          </cell>
          <cell r="Y1817" t="str">
            <v>32 02 77 04</v>
          </cell>
          <cell r="Z1817" t="str">
            <v/>
          </cell>
          <cell r="AC1817" t="str">
            <v>32 02 77 04</v>
          </cell>
          <cell r="AD1817" t="str">
            <v>TRANSFER</v>
          </cell>
          <cell r="AG1817" t="str">
            <v>32 04 12</v>
          </cell>
          <cell r="AH1817" t="str">
            <v>Pilot project — European framework programme for the development and exchange of experience on sustainable urban development</v>
          </cell>
          <cell r="AI1817" t="str">
            <v>CD</v>
          </cell>
          <cell r="AJ1817" t="str">
            <v>1</v>
          </cell>
          <cell r="AK1817" t="str">
            <v>1.1</v>
          </cell>
          <cell r="AL1817" t="str">
            <v>1.1.PPPA</v>
          </cell>
          <cell r="KY1817" t="str">
            <v/>
          </cell>
          <cell r="KZ1817" t="str">
            <v/>
          </cell>
          <cell r="LC1817" t="str">
            <v/>
          </cell>
          <cell r="LD1817" t="str">
            <v/>
          </cell>
          <cell r="LF1817" t="str">
            <v/>
          </cell>
          <cell r="LG1817" t="str">
            <v/>
          </cell>
          <cell r="MA1817" t="str">
            <v/>
          </cell>
          <cell r="MB1817" t="str">
            <v/>
          </cell>
          <cell r="ME1817" t="str">
            <v/>
          </cell>
          <cell r="MF1817" t="str">
            <v/>
          </cell>
          <cell r="MG1817" t="str">
            <v/>
          </cell>
          <cell r="MI1817" t="str">
            <v/>
          </cell>
          <cell r="MJ1817" t="str">
            <v/>
          </cell>
          <cell r="PJ1817" t="str">
            <v/>
          </cell>
          <cell r="PK1817" t="str">
            <v/>
          </cell>
          <cell r="QC1817" t="str">
            <v/>
          </cell>
          <cell r="SI1817" t="str">
            <v/>
          </cell>
          <cell r="SJ1817" t="str">
            <v/>
          </cell>
          <cell r="SM1817" t="str">
            <v/>
          </cell>
          <cell r="SN1817" t="str">
            <v/>
          </cell>
          <cell r="SQ1817" t="str">
            <v/>
          </cell>
          <cell r="SR1817" t="str">
            <v/>
          </cell>
          <cell r="SU1817" t="str">
            <v/>
          </cell>
          <cell r="SV1817" t="str">
            <v/>
          </cell>
          <cell r="SY1817" t="str">
            <v/>
          </cell>
          <cell r="SZ1817" t="str">
            <v/>
          </cell>
          <cell r="TA1817" t="str">
            <v/>
          </cell>
          <cell r="TC1817" t="str">
            <v/>
          </cell>
          <cell r="TD1817" t="str">
            <v/>
          </cell>
          <cell r="TI1817" t="str">
            <v/>
          </cell>
          <cell r="TJ1817" t="str">
            <v/>
          </cell>
          <cell r="TM1817" t="str">
            <v/>
          </cell>
          <cell r="TN1817" t="str">
            <v/>
          </cell>
          <cell r="TY1817" t="str">
            <v/>
          </cell>
          <cell r="TZ1817" t="str">
            <v/>
          </cell>
          <cell r="UC1817" t="str">
            <v/>
          </cell>
          <cell r="UD1817" t="str">
            <v/>
          </cell>
          <cell r="UR1817" t="str">
            <v/>
          </cell>
          <cell r="UU1817" t="str">
            <v/>
          </cell>
          <cell r="UW1817" t="str">
            <v>1.1</v>
          </cell>
          <cell r="UX1817" t="str">
            <v>1.1.PPPA</v>
          </cell>
          <cell r="UY1817" t="str">
            <v>1.1.PPPA</v>
          </cell>
          <cell r="UZ1817" t="str">
            <v>1.1.PPPA</v>
          </cell>
          <cell r="VB1817" t="str">
            <v>SEC3</v>
          </cell>
          <cell r="VC1817" t="str">
            <v/>
          </cell>
          <cell r="VG1817" t="str">
            <v/>
          </cell>
          <cell r="VH1817" t="str">
            <v/>
          </cell>
          <cell r="VL1817" t="str">
            <v/>
          </cell>
          <cell r="VM1817" t="str">
            <v/>
          </cell>
          <cell r="VN1817" t="str">
            <v>32</v>
          </cell>
          <cell r="VO1817" t="str">
            <v>32 02</v>
          </cell>
          <cell r="VP1817" t="str">
            <v>77</v>
          </cell>
          <cell r="VR1817" t="str">
            <v>BL</v>
          </cell>
          <cell r="VS1817" t="str">
            <v>BL</v>
          </cell>
          <cell r="VT1817" t="str">
            <v>PP</v>
          </cell>
          <cell r="VW1817" t="str">
            <v/>
          </cell>
          <cell r="VX1817" t="str">
            <v/>
          </cell>
          <cell r="VY1817" t="str">
            <v/>
          </cell>
          <cell r="WB1817" t="str">
            <v/>
          </cell>
          <cell r="WD1817" t="str">
            <v>32</v>
          </cell>
          <cell r="WE1817">
            <v>1818</v>
          </cell>
          <cell r="WG1817" t="str">
            <v/>
          </cell>
          <cell r="WH1817" t="str">
            <v/>
          </cell>
          <cell r="WI1817" t="str">
            <v/>
          </cell>
        </row>
        <row r="1818">
          <cell r="A1818">
            <v>3</v>
          </cell>
          <cell r="C1818" t="str">
            <v>32 02 77 05D</v>
          </cell>
          <cell r="D1818" t="str">
            <v/>
          </cell>
          <cell r="E1818" t="str">
            <v>32 02 77 05D</v>
          </cell>
          <cell r="I1818" t="str">
            <v>32 02 77 05D</v>
          </cell>
          <cell r="J1818" t="str">
            <v/>
          </cell>
          <cell r="M1818" t="str">
            <v>32 02 77 05D</v>
          </cell>
          <cell r="N1818" t="str">
            <v/>
          </cell>
          <cell r="Q1818" t="str">
            <v>32 02 77 05D</v>
          </cell>
          <cell r="R1818" t="str">
            <v>DELETION</v>
          </cell>
          <cell r="U1818" t="str">
            <v>32 02 77 05</v>
          </cell>
          <cell r="V1818" t="str">
            <v/>
          </cell>
          <cell r="Y1818" t="str">
            <v>32 02 77 05</v>
          </cell>
          <cell r="Z1818" t="str">
            <v/>
          </cell>
          <cell r="AC1818" t="str">
            <v>32 02 77 05</v>
          </cell>
          <cell r="AD1818" t="str">
            <v>TRANSFER</v>
          </cell>
          <cell r="AG1818" t="str">
            <v>32 04 13</v>
          </cell>
          <cell r="AH1818" t="str">
            <v>Preparatory action — European islands for a common energy policy</v>
          </cell>
          <cell r="AI1818" t="str">
            <v>CD</v>
          </cell>
          <cell r="AJ1818" t="str">
            <v>1</v>
          </cell>
          <cell r="AK1818" t="str">
            <v>1.1</v>
          </cell>
          <cell r="AL1818" t="str">
            <v>1.1.PPPA</v>
          </cell>
          <cell r="KY1818" t="str">
            <v/>
          </cell>
          <cell r="KZ1818" t="str">
            <v/>
          </cell>
          <cell r="LC1818" t="str">
            <v/>
          </cell>
          <cell r="LD1818" t="str">
            <v/>
          </cell>
          <cell r="LF1818" t="str">
            <v/>
          </cell>
          <cell r="LG1818" t="str">
            <v/>
          </cell>
          <cell r="MA1818" t="str">
            <v/>
          </cell>
          <cell r="MB1818" t="str">
            <v/>
          </cell>
          <cell r="ME1818" t="str">
            <v/>
          </cell>
          <cell r="MF1818" t="str">
            <v/>
          </cell>
          <cell r="MG1818" t="str">
            <v/>
          </cell>
          <cell r="MI1818" t="str">
            <v/>
          </cell>
          <cell r="MJ1818" t="str">
            <v/>
          </cell>
          <cell r="PJ1818" t="str">
            <v/>
          </cell>
          <cell r="PK1818" t="str">
            <v/>
          </cell>
          <cell r="QC1818" t="str">
            <v/>
          </cell>
          <cell r="SI1818" t="str">
            <v/>
          </cell>
          <cell r="SJ1818" t="str">
            <v/>
          </cell>
          <cell r="SM1818" t="str">
            <v/>
          </cell>
          <cell r="SN1818" t="str">
            <v/>
          </cell>
          <cell r="SQ1818" t="str">
            <v/>
          </cell>
          <cell r="SR1818" t="str">
            <v/>
          </cell>
          <cell r="SU1818" t="str">
            <v/>
          </cell>
          <cell r="SV1818" t="str">
            <v/>
          </cell>
          <cell r="SY1818" t="str">
            <v/>
          </cell>
          <cell r="SZ1818" t="str">
            <v/>
          </cell>
          <cell r="TA1818" t="str">
            <v/>
          </cell>
          <cell r="TC1818" t="str">
            <v/>
          </cell>
          <cell r="TD1818" t="str">
            <v/>
          </cell>
          <cell r="TI1818" t="str">
            <v/>
          </cell>
          <cell r="TJ1818" t="str">
            <v/>
          </cell>
          <cell r="TM1818" t="str">
            <v/>
          </cell>
          <cell r="TN1818" t="str">
            <v/>
          </cell>
          <cell r="TY1818" t="str">
            <v/>
          </cell>
          <cell r="TZ1818" t="str">
            <v/>
          </cell>
          <cell r="UC1818" t="str">
            <v/>
          </cell>
          <cell r="UD1818" t="str">
            <v/>
          </cell>
          <cell r="UR1818" t="str">
            <v/>
          </cell>
          <cell r="UU1818" t="str">
            <v/>
          </cell>
          <cell r="UW1818" t="str">
            <v>1.1</v>
          </cell>
          <cell r="UX1818" t="str">
            <v>1.1.PPPA</v>
          </cell>
          <cell r="UY1818" t="str">
            <v>1.1.PPPA</v>
          </cell>
          <cell r="UZ1818" t="str">
            <v>1.1.PPPA</v>
          </cell>
          <cell r="VB1818" t="str">
            <v>SEC3</v>
          </cell>
          <cell r="VC1818" t="str">
            <v/>
          </cell>
          <cell r="VG1818" t="str">
            <v/>
          </cell>
          <cell r="VH1818" t="str">
            <v/>
          </cell>
          <cell r="VL1818" t="str">
            <v/>
          </cell>
          <cell r="VM1818" t="str">
            <v/>
          </cell>
          <cell r="VN1818" t="str">
            <v>32</v>
          </cell>
          <cell r="VO1818" t="str">
            <v>32 02</v>
          </cell>
          <cell r="VP1818" t="str">
            <v>77</v>
          </cell>
          <cell r="VR1818" t="str">
            <v>BL</v>
          </cell>
          <cell r="VS1818" t="str">
            <v>BL</v>
          </cell>
          <cell r="VT1818" t="str">
            <v>PA</v>
          </cell>
          <cell r="VW1818" t="str">
            <v/>
          </cell>
          <cell r="VX1818" t="str">
            <v/>
          </cell>
          <cell r="VY1818" t="str">
            <v/>
          </cell>
          <cell r="WB1818" t="str">
            <v/>
          </cell>
          <cell r="WD1818" t="str">
            <v>32</v>
          </cell>
          <cell r="WE1818">
            <v>1819</v>
          </cell>
          <cell r="WG1818" t="str">
            <v/>
          </cell>
          <cell r="WH1818" t="str">
            <v/>
          </cell>
          <cell r="WI1818" t="str">
            <v/>
          </cell>
        </row>
        <row r="1819">
          <cell r="A1819">
            <v>3</v>
          </cell>
          <cell r="C1819" t="str">
            <v>32 02 77 06D</v>
          </cell>
          <cell r="D1819" t="str">
            <v/>
          </cell>
          <cell r="E1819" t="str">
            <v>32 02 77 06D</v>
          </cell>
          <cell r="I1819" t="str">
            <v>32 02 77 06D</v>
          </cell>
          <cell r="J1819" t="str">
            <v/>
          </cell>
          <cell r="M1819" t="str">
            <v>32 02 77 06D</v>
          </cell>
          <cell r="N1819" t="str">
            <v>DELETION</v>
          </cell>
          <cell r="Q1819" t="str">
            <v>32 02 77 06</v>
          </cell>
          <cell r="R1819" t="str">
            <v/>
          </cell>
          <cell r="U1819" t="str">
            <v>32 02 77 06</v>
          </cell>
          <cell r="V1819" t="str">
            <v/>
          </cell>
          <cell r="Y1819" t="str">
            <v>32 02 77 06</v>
          </cell>
          <cell r="Z1819" t="str">
            <v/>
          </cell>
          <cell r="AC1819" t="str">
            <v>32 02 77 06</v>
          </cell>
          <cell r="AD1819" t="str">
            <v>NEW</v>
          </cell>
          <cell r="AH1819" t="str">
            <v>Pilot project — Techno-economic models for district heating networks with multiple inputs</v>
          </cell>
          <cell r="AI1819" t="str">
            <v>CD</v>
          </cell>
          <cell r="AJ1819" t="str">
            <v>2</v>
          </cell>
          <cell r="AK1819" t="str">
            <v>2</v>
          </cell>
          <cell r="AL1819" t="str">
            <v>2.0.PPPA</v>
          </cell>
          <cell r="KY1819" t="str">
            <v/>
          </cell>
          <cell r="KZ1819" t="str">
            <v/>
          </cell>
          <cell r="LC1819" t="str">
            <v/>
          </cell>
          <cell r="LD1819" t="str">
            <v/>
          </cell>
          <cell r="LF1819" t="str">
            <v/>
          </cell>
          <cell r="LG1819" t="str">
            <v/>
          </cell>
          <cell r="MA1819" t="str">
            <v/>
          </cell>
          <cell r="MB1819" t="str">
            <v/>
          </cell>
          <cell r="ME1819" t="str">
            <v/>
          </cell>
          <cell r="MF1819" t="str">
            <v/>
          </cell>
          <cell r="MG1819" t="str">
            <v/>
          </cell>
          <cell r="MI1819" t="str">
            <v/>
          </cell>
          <cell r="MJ1819" t="str">
            <v/>
          </cell>
          <cell r="PJ1819" t="str">
            <v/>
          </cell>
          <cell r="PK1819" t="str">
            <v/>
          </cell>
          <cell r="QC1819" t="str">
            <v/>
          </cell>
          <cell r="SI1819" t="str">
            <v/>
          </cell>
          <cell r="SJ1819" t="str">
            <v/>
          </cell>
          <cell r="SM1819" t="str">
            <v/>
          </cell>
          <cell r="SN1819" t="str">
            <v/>
          </cell>
          <cell r="SQ1819" t="str">
            <v/>
          </cell>
          <cell r="SR1819" t="str">
            <v/>
          </cell>
          <cell r="SU1819" t="str">
            <v/>
          </cell>
          <cell r="SV1819" t="str">
            <v/>
          </cell>
          <cell r="SY1819" t="str">
            <v/>
          </cell>
          <cell r="SZ1819" t="str">
            <v/>
          </cell>
          <cell r="TA1819" t="str">
            <v/>
          </cell>
          <cell r="TC1819" t="str">
            <v/>
          </cell>
          <cell r="TD1819" t="str">
            <v/>
          </cell>
          <cell r="TI1819" t="str">
            <v/>
          </cell>
          <cell r="TJ1819" t="str">
            <v/>
          </cell>
          <cell r="TM1819" t="str">
            <v/>
          </cell>
          <cell r="TN1819" t="str">
            <v/>
          </cell>
          <cell r="TY1819" t="str">
            <v/>
          </cell>
          <cell r="TZ1819" t="str">
            <v/>
          </cell>
          <cell r="UC1819" t="str">
            <v/>
          </cell>
          <cell r="UD1819" t="str">
            <v/>
          </cell>
          <cell r="UR1819" t="str">
            <v/>
          </cell>
          <cell r="UU1819" t="str">
            <v/>
          </cell>
          <cell r="UW1819" t="str">
            <v>2</v>
          </cell>
          <cell r="UX1819" t="str">
            <v>2.0.PPPA</v>
          </cell>
          <cell r="UY1819" t="str">
            <v>2.0.PPPA</v>
          </cell>
          <cell r="UZ1819" t="str">
            <v>2.0.PPPA</v>
          </cell>
          <cell r="VB1819" t="str">
            <v>SEC3</v>
          </cell>
          <cell r="VC1819" t="str">
            <v/>
          </cell>
          <cell r="VG1819" t="str">
            <v/>
          </cell>
          <cell r="VH1819" t="str">
            <v/>
          </cell>
          <cell r="VL1819" t="str">
            <v/>
          </cell>
          <cell r="VM1819" t="str">
            <v/>
          </cell>
          <cell r="VN1819" t="str">
            <v>32</v>
          </cell>
          <cell r="VO1819" t="str">
            <v>32 02</v>
          </cell>
          <cell r="VP1819" t="str">
            <v>77</v>
          </cell>
          <cell r="VR1819" t="str">
            <v>BL</v>
          </cell>
          <cell r="VS1819" t="str">
            <v>BL</v>
          </cell>
          <cell r="VT1819" t="str">
            <v>PP</v>
          </cell>
          <cell r="VW1819" t="str">
            <v/>
          </cell>
          <cell r="VX1819" t="str">
            <v/>
          </cell>
          <cell r="VY1819" t="str">
            <v/>
          </cell>
          <cell r="WB1819" t="str">
            <v/>
          </cell>
          <cell r="WD1819" t="str">
            <v>32</v>
          </cell>
          <cell r="WE1819">
            <v>1820</v>
          </cell>
          <cell r="WG1819" t="str">
            <v/>
          </cell>
          <cell r="WH1819" t="str">
            <v/>
          </cell>
          <cell r="WI1819" t="str">
            <v/>
          </cell>
        </row>
        <row r="1820">
          <cell r="A1820">
            <v>3</v>
          </cell>
          <cell r="C1820" t="str">
            <v>32 02 77 07D</v>
          </cell>
          <cell r="D1820" t="str">
            <v/>
          </cell>
          <cell r="E1820" t="str">
            <v>32 02 77 07D</v>
          </cell>
          <cell r="I1820" t="str">
            <v>32 02 77 07D</v>
          </cell>
          <cell r="J1820" t="str">
            <v>DELETION</v>
          </cell>
          <cell r="M1820" t="str">
            <v>32 02 77 07</v>
          </cell>
          <cell r="N1820" t="str">
            <v/>
          </cell>
          <cell r="Q1820" t="str">
            <v>32 02 77 07</v>
          </cell>
          <cell r="R1820" t="str">
            <v/>
          </cell>
          <cell r="U1820" t="str">
            <v>32 02 77 07</v>
          </cell>
          <cell r="V1820" t="str">
            <v/>
          </cell>
          <cell r="Y1820" t="str">
            <v>32 02 77 07</v>
          </cell>
          <cell r="Z1820" t="str">
            <v>NEW</v>
          </cell>
          <cell r="AD1820" t="str">
            <v/>
          </cell>
          <cell r="AH1820" t="str">
            <v>Pilot project — Feasibility study on the financing of low-cost energy efficiency measures in low-income households</v>
          </cell>
          <cell r="AI1820" t="str">
            <v>CD</v>
          </cell>
          <cell r="AJ1820" t="str">
            <v>1</v>
          </cell>
          <cell r="AK1820" t="str">
            <v>1.1</v>
          </cell>
          <cell r="AL1820" t="str">
            <v>1.1.PPPA</v>
          </cell>
          <cell r="KY1820">
            <v>0</v>
          </cell>
          <cell r="KZ1820">
            <v>0</v>
          </cell>
          <cell r="LC1820">
            <v>0</v>
          </cell>
          <cell r="LD1820">
            <v>0</v>
          </cell>
          <cell r="LF1820">
            <v>0</v>
          </cell>
          <cell r="LG1820">
            <v>0</v>
          </cell>
          <cell r="MA1820">
            <v>0</v>
          </cell>
          <cell r="MB1820">
            <v>0</v>
          </cell>
          <cell r="ME1820">
            <v>0</v>
          </cell>
          <cell r="MF1820">
            <v>0</v>
          </cell>
          <cell r="MG1820" t="str">
            <v/>
          </cell>
          <cell r="MI1820" t="str">
            <v/>
          </cell>
          <cell r="MJ1820" t="str">
            <v/>
          </cell>
          <cell r="PJ1820" t="str">
            <v/>
          </cell>
          <cell r="PK1820" t="str">
            <v/>
          </cell>
          <cell r="QC1820" t="str">
            <v/>
          </cell>
          <cell r="SI1820" t="str">
            <v/>
          </cell>
          <cell r="SJ1820" t="str">
            <v/>
          </cell>
          <cell r="SM1820" t="str">
            <v/>
          </cell>
          <cell r="SN1820" t="str">
            <v/>
          </cell>
          <cell r="SQ1820" t="str">
            <v/>
          </cell>
          <cell r="SR1820" t="str">
            <v/>
          </cell>
          <cell r="SU1820" t="str">
            <v/>
          </cell>
          <cell r="SV1820" t="str">
            <v/>
          </cell>
          <cell r="SY1820" t="str">
            <v/>
          </cell>
          <cell r="SZ1820" t="str">
            <v/>
          </cell>
          <cell r="TA1820" t="str">
            <v/>
          </cell>
          <cell r="TC1820" t="str">
            <v/>
          </cell>
          <cell r="TD1820" t="str">
            <v/>
          </cell>
          <cell r="TI1820" t="str">
            <v/>
          </cell>
          <cell r="TJ1820" t="str">
            <v/>
          </cell>
          <cell r="TM1820" t="str">
            <v/>
          </cell>
          <cell r="TN1820" t="str">
            <v/>
          </cell>
          <cell r="TY1820" t="str">
            <v/>
          </cell>
          <cell r="TZ1820" t="str">
            <v/>
          </cell>
          <cell r="UC1820" t="str">
            <v/>
          </cell>
          <cell r="UD1820" t="str">
            <v/>
          </cell>
          <cell r="UR1820" t="str">
            <v/>
          </cell>
          <cell r="UU1820" t="str">
            <v/>
          </cell>
          <cell r="UW1820" t="str">
            <v>1.1</v>
          </cell>
          <cell r="UX1820" t="str">
            <v>1.1.PPPA</v>
          </cell>
          <cell r="UY1820" t="str">
            <v>1.1.PPPA</v>
          </cell>
          <cell r="UZ1820" t="str">
            <v>1.1.PPPA</v>
          </cell>
          <cell r="VB1820" t="str">
            <v>SEC3</v>
          </cell>
          <cell r="VC1820" t="str">
            <v/>
          </cell>
          <cell r="VG1820" t="str">
            <v/>
          </cell>
          <cell r="VH1820" t="str">
            <v/>
          </cell>
          <cell r="VL1820" t="str">
            <v/>
          </cell>
          <cell r="VM1820" t="str">
            <v/>
          </cell>
          <cell r="VN1820" t="str">
            <v>32</v>
          </cell>
          <cell r="VO1820" t="str">
            <v>32 02</v>
          </cell>
          <cell r="VP1820" t="str">
            <v>77</v>
          </cell>
          <cell r="VR1820" t="str">
            <v>BL</v>
          </cell>
          <cell r="VS1820" t="str">
            <v>BL</v>
          </cell>
          <cell r="VT1820" t="str">
            <v>PP</v>
          </cell>
          <cell r="VW1820" t="str">
            <v/>
          </cell>
          <cell r="VX1820" t="str">
            <v/>
          </cell>
          <cell r="VY1820" t="str">
            <v/>
          </cell>
          <cell r="WB1820" t="str">
            <v/>
          </cell>
          <cell r="WD1820" t="str">
            <v>32</v>
          </cell>
          <cell r="WE1820">
            <v>1821</v>
          </cell>
          <cell r="WG1820" t="str">
            <v/>
          </cell>
          <cell r="WH1820" t="str">
            <v/>
          </cell>
          <cell r="WI1820" t="str">
            <v/>
          </cell>
        </row>
        <row r="1821">
          <cell r="A1821">
            <v>3</v>
          </cell>
          <cell r="C1821" t="str">
            <v>32 02 77 08</v>
          </cell>
          <cell r="D1821">
            <v>1</v>
          </cell>
          <cell r="E1821" t="str">
            <v>32 02 77 08</v>
          </cell>
          <cell r="I1821" t="str">
            <v>32 02 77 08</v>
          </cell>
          <cell r="J1821" t="str">
            <v/>
          </cell>
          <cell r="M1821" t="str">
            <v>32 02 77 08</v>
          </cell>
          <cell r="N1821" t="str">
            <v/>
          </cell>
          <cell r="Q1821" t="str">
            <v>32 02 77 08</v>
          </cell>
          <cell r="R1821" t="str">
            <v/>
          </cell>
          <cell r="U1821" t="str">
            <v>32 02 77 08</v>
          </cell>
          <cell r="V1821" t="str">
            <v/>
          </cell>
          <cell r="Y1821" t="str">
            <v>32 02 77 08</v>
          </cell>
          <cell r="Z1821" t="str">
            <v>NEW</v>
          </cell>
          <cell r="AD1821" t="str">
            <v/>
          </cell>
          <cell r="AH1821" t="str">
            <v>Pilot project — Fuel/energy poverty — Assessment of the impact of the crisis and review of existing and possible new measures in the Member States</v>
          </cell>
          <cell r="AI1821" t="str">
            <v>CD</v>
          </cell>
          <cell r="AJ1821" t="str">
            <v>1</v>
          </cell>
          <cell r="AK1821" t="str">
            <v>1.1</v>
          </cell>
          <cell r="AL1821" t="str">
            <v>1.1.PPPA</v>
          </cell>
          <cell r="KY1821">
            <v>0</v>
          </cell>
          <cell r="KZ1821">
            <v>0</v>
          </cell>
          <cell r="LC1821">
            <v>0</v>
          </cell>
          <cell r="LD1821">
            <v>0</v>
          </cell>
          <cell r="LF1821">
            <v>0</v>
          </cell>
          <cell r="LG1821">
            <v>0</v>
          </cell>
          <cell r="MA1821">
            <v>0</v>
          </cell>
          <cell r="MB1821">
            <v>0</v>
          </cell>
          <cell r="ME1821">
            <v>0</v>
          </cell>
          <cell r="MF1821">
            <v>0</v>
          </cell>
          <cell r="MG1821">
            <v>0</v>
          </cell>
          <cell r="MI1821">
            <v>0</v>
          </cell>
          <cell r="MJ1821">
            <v>0</v>
          </cell>
          <cell r="PJ1821" t="str">
            <v>p.m.</v>
          </cell>
          <cell r="PK1821">
            <v>203441</v>
          </cell>
          <cell r="QC1821">
            <v>0</v>
          </cell>
          <cell r="SI1821" t="str">
            <v>p.m.</v>
          </cell>
          <cell r="SJ1821">
            <v>325504</v>
          </cell>
          <cell r="SM1821" t="str">
            <v/>
          </cell>
          <cell r="SN1821" t="str">
            <v/>
          </cell>
          <cell r="SQ1821" t="str">
            <v>p.m.</v>
          </cell>
          <cell r="SR1821">
            <v>325504</v>
          </cell>
          <cell r="SU1821" t="str">
            <v/>
          </cell>
          <cell r="SV1821" t="str">
            <v/>
          </cell>
          <cell r="SY1821" t="str">
            <v>p.m.</v>
          </cell>
          <cell r="SZ1821">
            <v>325504</v>
          </cell>
          <cell r="TA1821" t="str">
            <v>p.m.</v>
          </cell>
          <cell r="TC1821" t="str">
            <v/>
          </cell>
          <cell r="TD1821" t="str">
            <v/>
          </cell>
          <cell r="TI1821" t="str">
            <v>p.m.</v>
          </cell>
          <cell r="TJ1821">
            <v>325504</v>
          </cell>
          <cell r="TM1821" t="str">
            <v/>
          </cell>
          <cell r="TN1821" t="str">
            <v/>
          </cell>
          <cell r="TY1821" t="str">
            <v>p.m.</v>
          </cell>
          <cell r="TZ1821">
            <v>325504</v>
          </cell>
          <cell r="UC1821" t="str">
            <v/>
          </cell>
          <cell r="UD1821" t="str">
            <v/>
          </cell>
          <cell r="UR1821" t="str">
            <v/>
          </cell>
          <cell r="UU1821" t="str">
            <v>32 02 77 08</v>
          </cell>
          <cell r="UW1821" t="str">
            <v>1.1</v>
          </cell>
          <cell r="UX1821" t="str">
            <v>1.1.PPPA</v>
          </cell>
          <cell r="UY1821" t="str">
            <v>1.1.PPPA</v>
          </cell>
          <cell r="UZ1821" t="str">
            <v>1.1.PPPA</v>
          </cell>
          <cell r="VB1821" t="str">
            <v>SEC3</v>
          </cell>
          <cell r="VC1821" t="str">
            <v/>
          </cell>
          <cell r="VG1821" t="str">
            <v>PP</v>
          </cell>
          <cell r="VH1821" t="str">
            <v/>
          </cell>
          <cell r="VL1821" t="str">
            <v/>
          </cell>
          <cell r="VM1821" t="str">
            <v/>
          </cell>
          <cell r="VN1821" t="str">
            <v>32</v>
          </cell>
          <cell r="VO1821" t="str">
            <v>32 02</v>
          </cell>
          <cell r="VP1821" t="str">
            <v>77</v>
          </cell>
          <cell r="VR1821" t="str">
            <v>BL</v>
          </cell>
          <cell r="VS1821" t="str">
            <v>BL</v>
          </cell>
          <cell r="VT1821" t="str">
            <v>PP</v>
          </cell>
          <cell r="VW1821" t="str">
            <v/>
          </cell>
          <cell r="VX1821" t="str">
            <v/>
          </cell>
          <cell r="VY1821" t="str">
            <v/>
          </cell>
          <cell r="WB1821" t="str">
            <v>1</v>
          </cell>
          <cell r="WD1821" t="str">
            <v>32</v>
          </cell>
          <cell r="WE1821">
            <v>1822</v>
          </cell>
          <cell r="WG1821" t="str">
            <v/>
          </cell>
          <cell r="WH1821" t="str">
            <v/>
          </cell>
          <cell r="WI1821" t="str">
            <v/>
          </cell>
        </row>
        <row r="1822">
          <cell r="A1822">
            <v>3</v>
          </cell>
          <cell r="C1822" t="str">
            <v>32 02 77 09</v>
          </cell>
          <cell r="D1822">
            <v>1</v>
          </cell>
          <cell r="E1822" t="str">
            <v>32 02 77 09</v>
          </cell>
          <cell r="I1822" t="str">
            <v>32 02 77 09</v>
          </cell>
          <cell r="J1822" t="str">
            <v/>
          </cell>
          <cell r="M1822" t="str">
            <v>32 02 77 09</v>
          </cell>
          <cell r="N1822" t="str">
            <v/>
          </cell>
          <cell r="Q1822" t="str">
            <v>32 02 77 09</v>
          </cell>
          <cell r="R1822" t="str">
            <v>NEW</v>
          </cell>
          <cell r="V1822" t="str">
            <v/>
          </cell>
          <cell r="Z1822" t="str">
            <v/>
          </cell>
          <cell r="AD1822" t="str">
            <v/>
          </cell>
          <cell r="AH1822" t="str">
            <v>Preparatory action — Strengthening cooperation on climate action among islands within and beyond the Union through the creation of an island identity within the Global Covenant of Mayors</v>
          </cell>
          <cell r="AI1822" t="str">
            <v>CD</v>
          </cell>
          <cell r="AJ1822" t="str">
            <v>1</v>
          </cell>
          <cell r="AK1822" t="str">
            <v>1.1</v>
          </cell>
          <cell r="AL1822" t="str">
            <v>1.1.PPPA</v>
          </cell>
          <cell r="KY1822">
            <v>0</v>
          </cell>
          <cell r="KZ1822">
            <v>0</v>
          </cell>
          <cell r="LC1822">
            <v>0</v>
          </cell>
          <cell r="LD1822">
            <v>0</v>
          </cell>
          <cell r="LF1822">
            <v>0</v>
          </cell>
          <cell r="LG1822">
            <v>0</v>
          </cell>
          <cell r="MA1822">
            <v>0</v>
          </cell>
          <cell r="MB1822">
            <v>0</v>
          </cell>
          <cell r="ME1822">
            <v>0</v>
          </cell>
          <cell r="MF1822">
            <v>0</v>
          </cell>
          <cell r="MG1822">
            <v>0</v>
          </cell>
          <cell r="MI1822">
            <v>0</v>
          </cell>
          <cell r="MJ1822">
            <v>0</v>
          </cell>
          <cell r="PJ1822" t="str">
            <v>p.m.</v>
          </cell>
          <cell r="PK1822">
            <v>1000000</v>
          </cell>
          <cell r="QC1822">
            <v>0</v>
          </cell>
          <cell r="SI1822" t="str">
            <v>p.m.</v>
          </cell>
          <cell r="SJ1822">
            <v>951350</v>
          </cell>
          <cell r="SM1822" t="str">
            <v/>
          </cell>
          <cell r="SN1822" t="str">
            <v/>
          </cell>
          <cell r="SQ1822" t="str">
            <v>p.m.</v>
          </cell>
          <cell r="SR1822">
            <v>951350</v>
          </cell>
          <cell r="SU1822" t="str">
            <v/>
          </cell>
          <cell r="SV1822" t="str">
            <v/>
          </cell>
          <cell r="SY1822" t="str">
            <v>p.m.</v>
          </cell>
          <cell r="SZ1822">
            <v>951350</v>
          </cell>
          <cell r="TA1822" t="str">
            <v>p.m.</v>
          </cell>
          <cell r="TC1822" t="str">
            <v/>
          </cell>
          <cell r="TD1822" t="str">
            <v/>
          </cell>
          <cell r="TI1822" t="str">
            <v>p.m.</v>
          </cell>
          <cell r="TJ1822">
            <v>951350</v>
          </cell>
          <cell r="TM1822" t="str">
            <v/>
          </cell>
          <cell r="TN1822" t="str">
            <v/>
          </cell>
          <cell r="TY1822" t="str">
            <v>p.m.</v>
          </cell>
          <cell r="TZ1822">
            <v>951350</v>
          </cell>
          <cell r="UC1822" t="str">
            <v/>
          </cell>
          <cell r="UD1822" t="str">
            <v/>
          </cell>
          <cell r="UR1822" t="str">
            <v/>
          </cell>
          <cell r="UU1822" t="str">
            <v>32 02 77 09</v>
          </cell>
          <cell r="UW1822" t="str">
            <v>1.1</v>
          </cell>
          <cell r="UX1822" t="str">
            <v>1.1.PPPA</v>
          </cell>
          <cell r="UY1822" t="str">
            <v>1.1.PPPA</v>
          </cell>
          <cell r="UZ1822" t="str">
            <v>1.1.PPPA</v>
          </cell>
          <cell r="VB1822" t="str">
            <v>SEC3</v>
          </cell>
          <cell r="VC1822" t="str">
            <v/>
          </cell>
          <cell r="VG1822" t="str">
            <v>PA</v>
          </cell>
          <cell r="VH1822" t="str">
            <v/>
          </cell>
          <cell r="VL1822" t="str">
            <v/>
          </cell>
          <cell r="VM1822" t="str">
            <v/>
          </cell>
          <cell r="VN1822" t="str">
            <v>32</v>
          </cell>
          <cell r="VO1822" t="str">
            <v>32 02</v>
          </cell>
          <cell r="VP1822" t="str">
            <v>77</v>
          </cell>
          <cell r="VR1822" t="str">
            <v>BL</v>
          </cell>
          <cell r="VS1822" t="str">
            <v>BL</v>
          </cell>
          <cell r="VT1822" t="str">
            <v>PA</v>
          </cell>
          <cell r="VW1822" t="str">
            <v/>
          </cell>
          <cell r="VX1822" t="str">
            <v/>
          </cell>
          <cell r="VY1822" t="str">
            <v/>
          </cell>
          <cell r="WB1822" t="str">
            <v>1</v>
          </cell>
          <cell r="WD1822" t="str">
            <v>32</v>
          </cell>
          <cell r="WE1822">
            <v>1823</v>
          </cell>
          <cell r="WG1822" t="str">
            <v/>
          </cell>
          <cell r="WH1822" t="str">
            <v/>
          </cell>
          <cell r="WI1822" t="str">
            <v/>
          </cell>
          <cell r="WN1822" t="str">
            <v>-</v>
          </cell>
        </row>
        <row r="1823">
          <cell r="A1823">
            <v>3</v>
          </cell>
          <cell r="C1823" t="str">
            <v>32 02 77 10</v>
          </cell>
          <cell r="D1823">
            <v>1</v>
          </cell>
          <cell r="E1823" t="str">
            <v>32 02 77 10</v>
          </cell>
          <cell r="I1823" t="str">
            <v>32 02 77 10</v>
          </cell>
          <cell r="J1823" t="str">
            <v/>
          </cell>
          <cell r="M1823" t="str">
            <v>32 02 77 10</v>
          </cell>
          <cell r="N1823" t="str">
            <v/>
          </cell>
          <cell r="Q1823" t="str">
            <v>32 02 77 10</v>
          </cell>
          <cell r="R1823" t="str">
            <v>NEW</v>
          </cell>
          <cell r="V1823" t="str">
            <v/>
          </cell>
          <cell r="Z1823" t="str">
            <v/>
          </cell>
          <cell r="AD1823" t="str">
            <v/>
          </cell>
          <cell r="AH1823" t="str">
            <v>Pilot project — Fighting energy poverty in the Ionian-Adriatic macro-region</v>
          </cell>
          <cell r="AI1823" t="str">
            <v>CD</v>
          </cell>
          <cell r="AJ1823" t="str">
            <v>1</v>
          </cell>
          <cell r="AK1823" t="str">
            <v>1.1</v>
          </cell>
          <cell r="AL1823" t="str">
            <v>1.1.PPPA</v>
          </cell>
          <cell r="KY1823">
            <v>0</v>
          </cell>
          <cell r="KZ1823">
            <v>0</v>
          </cell>
          <cell r="LC1823">
            <v>0</v>
          </cell>
          <cell r="LD1823">
            <v>0</v>
          </cell>
          <cell r="LF1823">
            <v>0</v>
          </cell>
          <cell r="LG1823">
            <v>0</v>
          </cell>
          <cell r="MA1823">
            <v>0</v>
          </cell>
          <cell r="MB1823">
            <v>0</v>
          </cell>
          <cell r="ME1823">
            <v>0</v>
          </cell>
          <cell r="MF1823">
            <v>0</v>
          </cell>
          <cell r="MG1823">
            <v>0</v>
          </cell>
          <cell r="MI1823">
            <v>0</v>
          </cell>
          <cell r="MJ1823">
            <v>0</v>
          </cell>
          <cell r="PJ1823" t="str">
            <v>p.m.</v>
          </cell>
          <cell r="PK1823">
            <v>500000</v>
          </cell>
          <cell r="QC1823">
            <v>0</v>
          </cell>
          <cell r="SI1823" t="str">
            <v>p.m.</v>
          </cell>
          <cell r="SJ1823" t="str">
            <v>p.m.</v>
          </cell>
          <cell r="SM1823" t="str">
            <v/>
          </cell>
          <cell r="SN1823" t="str">
            <v/>
          </cell>
          <cell r="SQ1823" t="str">
            <v>p.m.</v>
          </cell>
          <cell r="SR1823" t="str">
            <v>p.m.</v>
          </cell>
          <cell r="SU1823" t="str">
            <v/>
          </cell>
          <cell r="SV1823" t="str">
            <v/>
          </cell>
          <cell r="SY1823" t="str">
            <v>p.m.</v>
          </cell>
          <cell r="SZ1823" t="str">
            <v>p.m.</v>
          </cell>
          <cell r="TA1823" t="str">
            <v>p.m.</v>
          </cell>
          <cell r="TC1823" t="str">
            <v/>
          </cell>
          <cell r="TD1823" t="str">
            <v/>
          </cell>
          <cell r="TI1823" t="str">
            <v>p.m.</v>
          </cell>
          <cell r="TJ1823" t="str">
            <v>p.m.</v>
          </cell>
          <cell r="TM1823" t="str">
            <v/>
          </cell>
          <cell r="TN1823" t="str">
            <v/>
          </cell>
          <cell r="TY1823" t="str">
            <v>p.m.</v>
          </cell>
          <cell r="TZ1823" t="str">
            <v>p.m.</v>
          </cell>
          <cell r="UC1823" t="str">
            <v/>
          </cell>
          <cell r="UD1823" t="str">
            <v/>
          </cell>
          <cell r="UR1823" t="str">
            <v/>
          </cell>
          <cell r="UU1823" t="str">
            <v>32 02 77 10</v>
          </cell>
          <cell r="UW1823" t="str">
            <v>1.1</v>
          </cell>
          <cell r="UX1823" t="str">
            <v>1.1.PPPA</v>
          </cell>
          <cell r="UY1823" t="str">
            <v>1.1.PPPA</v>
          </cell>
          <cell r="UZ1823" t="str">
            <v>1.1.PPPA</v>
          </cell>
          <cell r="VB1823" t="str">
            <v>SEC3</v>
          </cell>
          <cell r="VC1823" t="str">
            <v/>
          </cell>
          <cell r="VG1823" t="str">
            <v>PP</v>
          </cell>
          <cell r="VH1823" t="str">
            <v/>
          </cell>
          <cell r="VL1823" t="str">
            <v/>
          </cell>
          <cell r="VM1823" t="str">
            <v/>
          </cell>
          <cell r="VN1823" t="str">
            <v>32</v>
          </cell>
          <cell r="VO1823" t="str">
            <v>32 02</v>
          </cell>
          <cell r="VP1823" t="str">
            <v>77</v>
          </cell>
          <cell r="VR1823" t="str">
            <v>BL</v>
          </cell>
          <cell r="VS1823" t="str">
            <v>BL</v>
          </cell>
          <cell r="VT1823" t="str">
            <v>PP</v>
          </cell>
          <cell r="VW1823" t="str">
            <v/>
          </cell>
          <cell r="VX1823" t="str">
            <v/>
          </cell>
          <cell r="VY1823" t="str">
            <v/>
          </cell>
          <cell r="WB1823" t="str">
            <v>1</v>
          </cell>
          <cell r="WD1823" t="str">
            <v>32</v>
          </cell>
          <cell r="WE1823">
            <v>1824</v>
          </cell>
          <cell r="WG1823" t="str">
            <v/>
          </cell>
          <cell r="WH1823" t="str">
            <v/>
          </cell>
          <cell r="WI1823" t="str">
            <v/>
          </cell>
          <cell r="WN1823" t="str">
            <v>-</v>
          </cell>
        </row>
        <row r="1824">
          <cell r="A1824">
            <v>3</v>
          </cell>
          <cell r="C1824" t="str">
            <v>32 02 77 11</v>
          </cell>
          <cell r="D1824">
            <v>1</v>
          </cell>
          <cell r="E1824" t="str">
            <v>32 02 77 11</v>
          </cell>
          <cell r="I1824" t="str">
            <v>32 02 77 11</v>
          </cell>
          <cell r="J1824" t="str">
            <v/>
          </cell>
          <cell r="M1824" t="str">
            <v>32 02 77 11</v>
          </cell>
          <cell r="N1824" t="str">
            <v>NEW</v>
          </cell>
          <cell r="R1824" t="str">
            <v/>
          </cell>
          <cell r="V1824" t="str">
            <v/>
          </cell>
          <cell r="Z1824" t="str">
            <v/>
          </cell>
          <cell r="AD1824" t="str">
            <v/>
          </cell>
          <cell r="AH1824" t="str">
            <v>Pilot project — Feasibility study for distributed ledger technology applied to the European energy market</v>
          </cell>
          <cell r="AI1824" t="str">
            <v>CD</v>
          </cell>
          <cell r="AJ1824" t="str">
            <v>1</v>
          </cell>
          <cell r="AK1824" t="str">
            <v>1.1</v>
          </cell>
          <cell r="AL1824" t="str">
            <v>1.1.PPPA</v>
          </cell>
          <cell r="KY1824">
            <v>0</v>
          </cell>
          <cell r="KZ1824">
            <v>0</v>
          </cell>
          <cell r="LC1824">
            <v>0</v>
          </cell>
          <cell r="LD1824">
            <v>0</v>
          </cell>
          <cell r="LF1824">
            <v>0</v>
          </cell>
          <cell r="LG1824">
            <v>0</v>
          </cell>
          <cell r="MA1824">
            <v>400000</v>
          </cell>
          <cell r="MB1824">
            <v>0</v>
          </cell>
          <cell r="ME1824">
            <v>0</v>
          </cell>
          <cell r="MF1824">
            <v>0</v>
          </cell>
          <cell r="MG1824">
            <v>0</v>
          </cell>
          <cell r="MI1824">
            <v>0</v>
          </cell>
          <cell r="MJ1824">
            <v>0</v>
          </cell>
          <cell r="PJ1824">
            <v>420000</v>
          </cell>
          <cell r="PK1824">
            <v>410000</v>
          </cell>
          <cell r="QC1824">
            <v>0</v>
          </cell>
          <cell r="SI1824" t="str">
            <v>p.m.</v>
          </cell>
          <cell r="SJ1824">
            <v>400000</v>
          </cell>
          <cell r="SM1824" t="str">
            <v/>
          </cell>
          <cell r="SN1824" t="str">
            <v/>
          </cell>
          <cell r="SQ1824" t="str">
            <v>p.m.</v>
          </cell>
          <cell r="SR1824">
            <v>400000</v>
          </cell>
          <cell r="SU1824" t="str">
            <v/>
          </cell>
          <cell r="SV1824" t="str">
            <v/>
          </cell>
          <cell r="SY1824" t="str">
            <v>p.m.</v>
          </cell>
          <cell r="SZ1824">
            <v>400000</v>
          </cell>
          <cell r="TA1824" t="str">
            <v>p.m.</v>
          </cell>
          <cell r="TC1824" t="str">
            <v/>
          </cell>
          <cell r="TD1824" t="str">
            <v/>
          </cell>
          <cell r="TI1824" t="str">
            <v>p.m.</v>
          </cell>
          <cell r="TJ1824">
            <v>400000</v>
          </cell>
          <cell r="TM1824" t="str">
            <v/>
          </cell>
          <cell r="TN1824" t="str">
            <v/>
          </cell>
          <cell r="TY1824" t="str">
            <v>p.m.</v>
          </cell>
          <cell r="TZ1824">
            <v>400000</v>
          </cell>
          <cell r="UC1824" t="str">
            <v/>
          </cell>
          <cell r="UD1824" t="str">
            <v/>
          </cell>
          <cell r="UR1824" t="str">
            <v/>
          </cell>
          <cell r="UU1824" t="str">
            <v>32 02 77 11</v>
          </cell>
          <cell r="UW1824" t="str">
            <v>1.1</v>
          </cell>
          <cell r="UX1824" t="str">
            <v>1.1.PPPA</v>
          </cell>
          <cell r="UY1824" t="str">
            <v>1.1.PPPA</v>
          </cell>
          <cell r="UZ1824" t="str">
            <v>1.1.PPPA</v>
          </cell>
          <cell r="VB1824" t="str">
            <v>SEC3</v>
          </cell>
          <cell r="VC1824" t="str">
            <v/>
          </cell>
          <cell r="VG1824" t="str">
            <v>PP</v>
          </cell>
          <cell r="VH1824" t="str">
            <v/>
          </cell>
          <cell r="VL1824" t="str">
            <v/>
          </cell>
          <cell r="VM1824" t="str">
            <v/>
          </cell>
          <cell r="VN1824" t="str">
            <v>32</v>
          </cell>
          <cell r="VO1824" t="str">
            <v>32 02</v>
          </cell>
          <cell r="VP1824" t="str">
            <v>77</v>
          </cell>
          <cell r="VR1824" t="str">
            <v>BL</v>
          </cell>
          <cell r="VS1824" t="str">
            <v>BL</v>
          </cell>
          <cell r="VT1824" t="str">
            <v>PP</v>
          </cell>
          <cell r="VW1824" t="str">
            <v/>
          </cell>
          <cell r="VX1824" t="str">
            <v/>
          </cell>
          <cell r="VY1824" t="str">
            <v/>
          </cell>
          <cell r="WB1824" t="str">
            <v>1</v>
          </cell>
          <cell r="WD1824" t="str">
            <v>32</v>
          </cell>
          <cell r="WE1824">
            <v>1825</v>
          </cell>
          <cell r="WG1824" t="str">
            <v/>
          </cell>
          <cell r="WH1824" t="str">
            <v/>
          </cell>
          <cell r="WI1824" t="str">
            <v/>
          </cell>
        </row>
        <row r="1825">
          <cell r="A1825">
            <v>3</v>
          </cell>
          <cell r="C1825" t="str">
            <v>32 02 77 12</v>
          </cell>
          <cell r="D1825">
            <v>1</v>
          </cell>
          <cell r="E1825" t="str">
            <v>32 02 77 12</v>
          </cell>
          <cell r="I1825" t="str">
            <v>32 02 77 12</v>
          </cell>
          <cell r="J1825" t="str">
            <v/>
          </cell>
          <cell r="M1825" t="str">
            <v>32 02 77 12</v>
          </cell>
          <cell r="N1825" t="str">
            <v>NEW</v>
          </cell>
          <cell r="R1825" t="str">
            <v/>
          </cell>
          <cell r="V1825" t="str">
            <v/>
          </cell>
          <cell r="Z1825" t="str">
            <v/>
          </cell>
          <cell r="AD1825" t="str">
            <v/>
          </cell>
          <cell r="AH1825" t="str">
            <v>Preparatory action — Establishing comprehensive support for coal and carbon-intensive regions in transition</v>
          </cell>
          <cell r="AI1825" t="str">
            <v>CD</v>
          </cell>
          <cell r="AJ1825" t="str">
            <v>1</v>
          </cell>
          <cell r="AK1825" t="str">
            <v>1.1</v>
          </cell>
          <cell r="AL1825" t="str">
            <v>1.1.PPPA</v>
          </cell>
          <cell r="KY1825">
            <v>0</v>
          </cell>
          <cell r="KZ1825">
            <v>0</v>
          </cell>
          <cell r="LC1825">
            <v>0</v>
          </cell>
          <cell r="LD1825">
            <v>0</v>
          </cell>
          <cell r="LF1825">
            <v>0</v>
          </cell>
          <cell r="LG1825">
            <v>0</v>
          </cell>
          <cell r="MA1825">
            <v>1700000</v>
          </cell>
          <cell r="MB1825">
            <v>0</v>
          </cell>
          <cell r="ME1825">
            <v>0</v>
          </cell>
          <cell r="MF1825">
            <v>0</v>
          </cell>
          <cell r="MG1825">
            <v>0</v>
          </cell>
          <cell r="MI1825">
            <v>0</v>
          </cell>
          <cell r="MJ1825">
            <v>0</v>
          </cell>
          <cell r="PJ1825">
            <v>2000000</v>
          </cell>
          <cell r="PK1825">
            <v>1850000</v>
          </cell>
          <cell r="QC1825">
            <v>0</v>
          </cell>
          <cell r="SI1825" t="str">
            <v>p.m.</v>
          </cell>
          <cell r="SJ1825">
            <v>1250000</v>
          </cell>
          <cell r="SM1825" t="str">
            <v/>
          </cell>
          <cell r="SN1825" t="str">
            <v/>
          </cell>
          <cell r="SQ1825" t="str">
            <v>p.m.</v>
          </cell>
          <cell r="SR1825">
            <v>1250000</v>
          </cell>
          <cell r="SU1825" t="str">
            <v/>
          </cell>
          <cell r="SV1825" t="str">
            <v/>
          </cell>
          <cell r="SY1825">
            <v>12000000</v>
          </cell>
          <cell r="SZ1825">
            <v>7250000</v>
          </cell>
          <cell r="TA1825">
            <v>12000000</v>
          </cell>
          <cell r="TC1825" t="str">
            <v/>
          </cell>
          <cell r="TD1825" t="str">
            <v/>
          </cell>
          <cell r="TI1825" t="str">
            <v>p.m.</v>
          </cell>
          <cell r="TJ1825">
            <v>1250000</v>
          </cell>
          <cell r="TM1825" t="str">
            <v/>
          </cell>
          <cell r="TN1825" t="str">
            <v/>
          </cell>
          <cell r="TS1825">
            <v>18000000</v>
          </cell>
          <cell r="TT1825">
            <v>5750000</v>
          </cell>
          <cell r="TY1825">
            <v>18000000</v>
          </cell>
          <cell r="TZ1825">
            <v>5750000</v>
          </cell>
          <cell r="UC1825" t="str">
            <v/>
          </cell>
          <cell r="UD1825" t="str">
            <v/>
          </cell>
          <cell r="UR1825" t="str">
            <v/>
          </cell>
          <cell r="UU1825" t="str">
            <v>32 02 77 12</v>
          </cell>
          <cell r="UW1825" t="str">
            <v>1.1</v>
          </cell>
          <cell r="UX1825" t="str">
            <v>1.1.PPPA</v>
          </cell>
          <cell r="UY1825" t="str">
            <v>1.1.PPPA</v>
          </cell>
          <cell r="UZ1825" t="str">
            <v>1.1.PPPA</v>
          </cell>
          <cell r="VB1825" t="str">
            <v>SEC3</v>
          </cell>
          <cell r="VC1825" t="str">
            <v/>
          </cell>
          <cell r="VG1825" t="str">
            <v>PA</v>
          </cell>
          <cell r="VH1825" t="str">
            <v/>
          </cell>
          <cell r="VL1825" t="str">
            <v/>
          </cell>
          <cell r="VM1825" t="str">
            <v/>
          </cell>
          <cell r="VN1825" t="str">
            <v>32</v>
          </cell>
          <cell r="VO1825" t="str">
            <v>32 02</v>
          </cell>
          <cell r="VP1825" t="str">
            <v>77</v>
          </cell>
          <cell r="VR1825" t="str">
            <v>BL</v>
          </cell>
          <cell r="VS1825" t="str">
            <v>BL</v>
          </cell>
          <cell r="VT1825" t="str">
            <v>PA</v>
          </cell>
          <cell r="VW1825" t="str">
            <v/>
          </cell>
          <cell r="VX1825" t="str">
            <v/>
          </cell>
          <cell r="VY1825" t="str">
            <v/>
          </cell>
          <cell r="WB1825" t="str">
            <v>1</v>
          </cell>
          <cell r="WD1825" t="str">
            <v>32</v>
          </cell>
          <cell r="WE1825">
            <v>1826</v>
          </cell>
          <cell r="WG1825" t="str">
            <v/>
          </cell>
          <cell r="WH1825" t="str">
            <v/>
          </cell>
          <cell r="WI1825" t="str">
            <v/>
          </cell>
        </row>
        <row r="1826">
          <cell r="A1826">
            <v>3</v>
          </cell>
          <cell r="C1826" t="str">
            <v>32 02 77 13</v>
          </cell>
          <cell r="D1826">
            <v>1</v>
          </cell>
          <cell r="E1826" t="str">
            <v>32 02 77 13</v>
          </cell>
          <cell r="I1826" t="str">
            <v>32 02 77 13</v>
          </cell>
          <cell r="J1826" t="str">
            <v/>
          </cell>
          <cell r="M1826" t="str">
            <v>32 02 77 13</v>
          </cell>
          <cell r="N1826" t="str">
            <v>NEW</v>
          </cell>
          <cell r="R1826" t="str">
            <v/>
          </cell>
          <cell r="V1826" t="str">
            <v/>
          </cell>
          <cell r="Z1826" t="str">
            <v/>
          </cell>
          <cell r="AD1826" t="str">
            <v/>
          </cell>
          <cell r="AH1826" t="str">
            <v>Preparatory action — Toolkits for coal platform dialogue participants to develop and support local transition strategies</v>
          </cell>
          <cell r="AI1826" t="str">
            <v>CD</v>
          </cell>
          <cell r="AJ1826" t="str">
            <v>1</v>
          </cell>
          <cell r="AK1826" t="str">
            <v>1.1</v>
          </cell>
          <cell r="AL1826" t="str">
            <v>1.1.PPPA</v>
          </cell>
          <cell r="KY1826">
            <v>0</v>
          </cell>
          <cell r="KZ1826">
            <v>0</v>
          </cell>
          <cell r="LC1826">
            <v>0</v>
          </cell>
          <cell r="LD1826">
            <v>0</v>
          </cell>
          <cell r="LF1826">
            <v>0</v>
          </cell>
          <cell r="LG1826">
            <v>0</v>
          </cell>
          <cell r="MA1826">
            <v>1146050</v>
          </cell>
          <cell r="MB1826">
            <v>0</v>
          </cell>
          <cell r="ME1826">
            <v>0</v>
          </cell>
          <cell r="MF1826">
            <v>0</v>
          </cell>
          <cell r="MG1826">
            <v>0</v>
          </cell>
          <cell r="MI1826">
            <v>0</v>
          </cell>
          <cell r="MJ1826">
            <v>0</v>
          </cell>
          <cell r="PJ1826" t="str">
            <v>p.m.</v>
          </cell>
          <cell r="PK1826">
            <v>650000</v>
          </cell>
          <cell r="QC1826">
            <v>0</v>
          </cell>
          <cell r="SI1826" t="str">
            <v>p.m.</v>
          </cell>
          <cell r="SJ1826">
            <v>380000</v>
          </cell>
          <cell r="SM1826" t="str">
            <v/>
          </cell>
          <cell r="SN1826" t="str">
            <v/>
          </cell>
          <cell r="SQ1826" t="str">
            <v>p.m.</v>
          </cell>
          <cell r="SR1826">
            <v>380000</v>
          </cell>
          <cell r="SU1826" t="str">
            <v/>
          </cell>
          <cell r="SV1826" t="str">
            <v/>
          </cell>
          <cell r="SY1826" t="str">
            <v>p.m.</v>
          </cell>
          <cell r="SZ1826">
            <v>380000</v>
          </cell>
          <cell r="TA1826" t="str">
            <v>p.m.</v>
          </cell>
          <cell r="TC1826" t="str">
            <v/>
          </cell>
          <cell r="TD1826" t="str">
            <v/>
          </cell>
          <cell r="TI1826" t="str">
            <v>p.m.</v>
          </cell>
          <cell r="TJ1826">
            <v>380000</v>
          </cell>
          <cell r="TM1826" t="str">
            <v/>
          </cell>
          <cell r="TN1826" t="str">
            <v/>
          </cell>
          <cell r="TY1826" t="str">
            <v>p.m.</v>
          </cell>
          <cell r="TZ1826">
            <v>380000</v>
          </cell>
          <cell r="UC1826" t="str">
            <v/>
          </cell>
          <cell r="UD1826" t="str">
            <v/>
          </cell>
          <cell r="UR1826" t="str">
            <v/>
          </cell>
          <cell r="UU1826" t="str">
            <v>32 02 77 13</v>
          </cell>
          <cell r="UW1826" t="str">
            <v>1.1</v>
          </cell>
          <cell r="UX1826" t="str">
            <v>1.1.PPPA</v>
          </cell>
          <cell r="UY1826" t="str">
            <v>1.1.PPPA</v>
          </cell>
          <cell r="UZ1826" t="str">
            <v>1.1.PPPA</v>
          </cell>
          <cell r="VB1826" t="str">
            <v>SEC3</v>
          </cell>
          <cell r="VC1826" t="str">
            <v/>
          </cell>
          <cell r="VG1826" t="str">
            <v>PA</v>
          </cell>
          <cell r="VH1826" t="str">
            <v/>
          </cell>
          <cell r="VL1826" t="str">
            <v/>
          </cell>
          <cell r="VM1826" t="str">
            <v/>
          </cell>
          <cell r="VN1826" t="str">
            <v>32</v>
          </cell>
          <cell r="VO1826" t="str">
            <v>32 02</v>
          </cell>
          <cell r="VP1826" t="str">
            <v>77</v>
          </cell>
          <cell r="VR1826" t="str">
            <v>BL</v>
          </cell>
          <cell r="VS1826" t="str">
            <v>BL</v>
          </cell>
          <cell r="VT1826" t="str">
            <v>PA</v>
          </cell>
          <cell r="VW1826" t="str">
            <v/>
          </cell>
          <cell r="VX1826" t="str">
            <v/>
          </cell>
          <cell r="VY1826" t="str">
            <v/>
          </cell>
          <cell r="WB1826" t="str">
            <v>1</v>
          </cell>
          <cell r="WD1826" t="str">
            <v>32</v>
          </cell>
          <cell r="WE1826">
            <v>1827</v>
          </cell>
          <cell r="WG1826" t="str">
            <v/>
          </cell>
          <cell r="WH1826" t="str">
            <v/>
          </cell>
          <cell r="WI1826" t="str">
            <v/>
          </cell>
        </row>
        <row r="1827">
          <cell r="A1827">
            <v>3</v>
          </cell>
          <cell r="C1827" t="str">
            <v>32 02 77 14</v>
          </cell>
          <cell r="D1827">
            <v>1</v>
          </cell>
          <cell r="E1827" t="str">
            <v>32 02 77 14</v>
          </cell>
          <cell r="I1827" t="str">
            <v>32 02 77 14</v>
          </cell>
          <cell r="J1827" t="str">
            <v>NEW</v>
          </cell>
          <cell r="N1827" t="str">
            <v/>
          </cell>
          <cell r="R1827" t="str">
            <v/>
          </cell>
          <cell r="V1827" t="str">
            <v/>
          </cell>
          <cell r="Z1827" t="str">
            <v/>
          </cell>
          <cell r="AD1827" t="str">
            <v/>
          </cell>
          <cell r="AH1827" t="str">
            <v>Pilot project — Advancing industrial decarbonisation by assessing the use of renewable energies in industrial processes</v>
          </cell>
          <cell r="AI1827" t="str">
            <v>CD</v>
          </cell>
          <cell r="AJ1827" t="str">
            <v>1</v>
          </cell>
          <cell r="AK1827" t="str">
            <v>1.1</v>
          </cell>
          <cell r="AL1827" t="str">
            <v>1.1.PPPA</v>
          </cell>
          <cell r="KY1827" t="str">
            <v/>
          </cell>
          <cell r="KZ1827" t="str">
            <v/>
          </cell>
          <cell r="LC1827" t="str">
            <v/>
          </cell>
          <cell r="LD1827" t="str">
            <v/>
          </cell>
          <cell r="LF1827" t="str">
            <v/>
          </cell>
          <cell r="LG1827" t="str">
            <v/>
          </cell>
          <cell r="MA1827" t="str">
            <v/>
          </cell>
          <cell r="MB1827" t="str">
            <v/>
          </cell>
          <cell r="ME1827" t="str">
            <v/>
          </cell>
          <cell r="MF1827" t="str">
            <v/>
          </cell>
          <cell r="MG1827">
            <v>0</v>
          </cell>
          <cell r="MI1827">
            <v>0</v>
          </cell>
          <cell r="MJ1827">
            <v>0</v>
          </cell>
          <cell r="PJ1827">
            <v>525000</v>
          </cell>
          <cell r="PK1827">
            <v>262500</v>
          </cell>
          <cell r="QC1827">
            <v>0</v>
          </cell>
          <cell r="SI1827" t="str">
            <v>p.m.</v>
          </cell>
          <cell r="SJ1827">
            <v>262500</v>
          </cell>
          <cell r="SM1827" t="str">
            <v/>
          </cell>
          <cell r="SN1827" t="str">
            <v/>
          </cell>
          <cell r="SQ1827" t="str">
            <v>p.m.</v>
          </cell>
          <cell r="SR1827">
            <v>262500</v>
          </cell>
          <cell r="SU1827" t="str">
            <v/>
          </cell>
          <cell r="SV1827" t="str">
            <v/>
          </cell>
          <cell r="SY1827" t="str">
            <v>p.m.</v>
          </cell>
          <cell r="SZ1827">
            <v>262500</v>
          </cell>
          <cell r="TA1827" t="str">
            <v>p.m.</v>
          </cell>
          <cell r="TC1827" t="str">
            <v/>
          </cell>
          <cell r="TD1827" t="str">
            <v/>
          </cell>
          <cell r="TI1827" t="str">
            <v>p.m.</v>
          </cell>
          <cell r="TJ1827">
            <v>262500</v>
          </cell>
          <cell r="TM1827" t="str">
            <v/>
          </cell>
          <cell r="TN1827" t="str">
            <v/>
          </cell>
          <cell r="TY1827" t="str">
            <v>p.m.</v>
          </cell>
          <cell r="TZ1827">
            <v>262500</v>
          </cell>
          <cell r="UC1827" t="str">
            <v/>
          </cell>
          <cell r="UD1827" t="str">
            <v/>
          </cell>
          <cell r="UR1827" t="str">
            <v/>
          </cell>
          <cell r="UU1827" t="str">
            <v>32 02 77 14</v>
          </cell>
          <cell r="UW1827" t="str">
            <v>1.1</v>
          </cell>
          <cell r="UX1827" t="str">
            <v>1.1.PPPA</v>
          </cell>
          <cell r="UY1827" t="str">
            <v>1.1.PPPA</v>
          </cell>
          <cell r="UZ1827" t="str">
            <v>1.1.PPPA</v>
          </cell>
          <cell r="VB1827" t="str">
            <v>SEC3</v>
          </cell>
          <cell r="VC1827" t="str">
            <v/>
          </cell>
          <cell r="VG1827" t="str">
            <v>PP</v>
          </cell>
          <cell r="VH1827" t="str">
            <v/>
          </cell>
          <cell r="VL1827" t="str">
            <v/>
          </cell>
          <cell r="VM1827" t="str">
            <v/>
          </cell>
          <cell r="VN1827" t="str">
            <v>32</v>
          </cell>
          <cell r="VO1827" t="str">
            <v>32 02</v>
          </cell>
          <cell r="VP1827" t="str">
            <v>77</v>
          </cell>
          <cell r="VR1827" t="str">
            <v>BL</v>
          </cell>
          <cell r="VS1827" t="str">
            <v>BL</v>
          </cell>
          <cell r="VT1827" t="str">
            <v>PP</v>
          </cell>
          <cell r="VW1827" t="str">
            <v/>
          </cell>
          <cell r="VX1827" t="str">
            <v/>
          </cell>
          <cell r="VY1827" t="str">
            <v/>
          </cell>
          <cell r="WB1827" t="str">
            <v>1</v>
          </cell>
          <cell r="WD1827" t="str">
            <v>32</v>
          </cell>
          <cell r="WE1827">
            <v>1828</v>
          </cell>
          <cell r="WG1827" t="str">
            <v/>
          </cell>
          <cell r="WH1827" t="str">
            <v/>
          </cell>
          <cell r="WI1827" t="str">
            <v/>
          </cell>
        </row>
        <row r="1828">
          <cell r="A1828">
            <v>3</v>
          </cell>
          <cell r="C1828" t="str">
            <v xml:space="preserve">32 02 77 15 </v>
          </cell>
          <cell r="D1828">
            <v>1</v>
          </cell>
          <cell r="E1828" t="str">
            <v xml:space="preserve">32 02 77 15 </v>
          </cell>
          <cell r="I1828" t="str">
            <v>32 02 77 15</v>
          </cell>
          <cell r="J1828" t="str">
            <v>NEW</v>
          </cell>
          <cell r="N1828" t="str">
            <v/>
          </cell>
          <cell r="R1828" t="str">
            <v/>
          </cell>
          <cell r="V1828" t="str">
            <v/>
          </cell>
          <cell r="Z1828" t="str">
            <v/>
          </cell>
          <cell r="AD1828" t="str">
            <v/>
          </cell>
          <cell r="AH1828" t="str">
            <v>Pilot project — Covenant of Mayors as an instrument to tackle energy poverty</v>
          </cell>
          <cell r="AI1828" t="str">
            <v>CD</v>
          </cell>
          <cell r="AJ1828" t="str">
            <v>1</v>
          </cell>
          <cell r="AK1828" t="str">
            <v>1.2</v>
          </cell>
          <cell r="AL1828" t="str">
            <v>1.2.PPPA</v>
          </cell>
          <cell r="KY1828" t="str">
            <v/>
          </cell>
          <cell r="KZ1828" t="str">
            <v/>
          </cell>
          <cell r="LC1828" t="str">
            <v/>
          </cell>
          <cell r="LD1828" t="str">
            <v/>
          </cell>
          <cell r="LF1828" t="str">
            <v/>
          </cell>
          <cell r="LG1828" t="str">
            <v/>
          </cell>
          <cell r="MA1828" t="str">
            <v/>
          </cell>
          <cell r="MB1828" t="str">
            <v/>
          </cell>
          <cell r="ME1828" t="str">
            <v/>
          </cell>
          <cell r="MF1828" t="str">
            <v/>
          </cell>
          <cell r="MG1828">
            <v>0</v>
          </cell>
          <cell r="MI1828">
            <v>0</v>
          </cell>
          <cell r="MJ1828">
            <v>0</v>
          </cell>
          <cell r="PJ1828">
            <v>2100000</v>
          </cell>
          <cell r="PK1828">
            <v>1050000</v>
          </cell>
          <cell r="QC1828">
            <v>0</v>
          </cell>
          <cell r="SI1828" t="str">
            <v>p.m.</v>
          </cell>
          <cell r="SJ1828">
            <v>1050000</v>
          </cell>
          <cell r="SM1828" t="str">
            <v/>
          </cell>
          <cell r="SN1828" t="str">
            <v/>
          </cell>
          <cell r="SQ1828" t="str">
            <v>p.m.</v>
          </cell>
          <cell r="SR1828">
            <v>1050000</v>
          </cell>
          <cell r="SU1828" t="str">
            <v/>
          </cell>
          <cell r="SV1828" t="str">
            <v/>
          </cell>
          <cell r="SY1828" t="str">
            <v/>
          </cell>
          <cell r="SZ1828" t="str">
            <v/>
          </cell>
          <cell r="TA1828" t="str">
            <v/>
          </cell>
          <cell r="TC1828" t="str">
            <v/>
          </cell>
          <cell r="TD1828" t="str">
            <v/>
          </cell>
          <cell r="TI1828" t="str">
            <v>p.m.</v>
          </cell>
          <cell r="TJ1828">
            <v>1050000</v>
          </cell>
          <cell r="TM1828" t="str">
            <v/>
          </cell>
          <cell r="TN1828" t="str">
            <v/>
          </cell>
          <cell r="TS1828" t="str">
            <v xml:space="preserve"> </v>
          </cell>
          <cell r="UC1828" t="str">
            <v/>
          </cell>
          <cell r="UD1828" t="str">
            <v/>
          </cell>
          <cell r="UR1828" t="str">
            <v/>
          </cell>
          <cell r="UU1828" t="str">
            <v xml:space="preserve">32 02 77 15 </v>
          </cell>
          <cell r="UW1828" t="str">
            <v>1.2</v>
          </cell>
          <cell r="UX1828" t="str">
            <v>1.2.PPPA</v>
          </cell>
          <cell r="UY1828" t="str">
            <v>1.2.PPPA</v>
          </cell>
          <cell r="UZ1828" t="str">
            <v>1.2.PPPA</v>
          </cell>
          <cell r="VB1828" t="str">
            <v>SEC3</v>
          </cell>
          <cell r="VC1828" t="str">
            <v/>
          </cell>
          <cell r="VG1828" t="e">
            <v>#N/A</v>
          </cell>
          <cell r="VH1828" t="e">
            <v>#N/A</v>
          </cell>
          <cell r="VL1828" t="str">
            <v/>
          </cell>
          <cell r="VM1828" t="str">
            <v/>
          </cell>
          <cell r="VN1828" t="str">
            <v>32</v>
          </cell>
          <cell r="VO1828" t="str">
            <v>32 02</v>
          </cell>
          <cell r="VP1828" t="str">
            <v>77</v>
          </cell>
          <cell r="VR1828" t="str">
            <v>BL</v>
          </cell>
          <cell r="VS1828" t="str">
            <v>BL</v>
          </cell>
          <cell r="VT1828" t="str">
            <v>PP</v>
          </cell>
          <cell r="VW1828" t="str">
            <v/>
          </cell>
          <cell r="VX1828" t="str">
            <v/>
          </cell>
          <cell r="VY1828" t="str">
            <v/>
          </cell>
          <cell r="WB1828" t="str">
            <v>1</v>
          </cell>
          <cell r="WD1828" t="str">
            <v>32</v>
          </cell>
          <cell r="WE1828">
            <v>1829</v>
          </cell>
          <cell r="WG1828" t="str">
            <v/>
          </cell>
          <cell r="WH1828" t="str">
            <v/>
          </cell>
          <cell r="WI1828" t="str">
            <v/>
          </cell>
        </row>
        <row r="1829">
          <cell r="A1829">
            <v>3</v>
          </cell>
          <cell r="C1829" t="str">
            <v>32 02 77 15</v>
          </cell>
          <cell r="D1829">
            <v>1</v>
          </cell>
          <cell r="E1829" t="str">
            <v>32 02 77 15</v>
          </cell>
          <cell r="I1829" t="str">
            <v>32 02 77 15</v>
          </cell>
          <cell r="J1829" t="str">
            <v>NEW</v>
          </cell>
          <cell r="N1829" t="str">
            <v/>
          </cell>
          <cell r="R1829" t="str">
            <v/>
          </cell>
          <cell r="V1829" t="str">
            <v/>
          </cell>
          <cell r="Z1829" t="str">
            <v/>
          </cell>
          <cell r="AD1829" t="str">
            <v/>
          </cell>
          <cell r="AH1829" t="str">
            <v>Pilot project — Covenant of Mayors as an instrument to tackle energy poverty</v>
          </cell>
          <cell r="AI1829" t="str">
            <v>CD</v>
          </cell>
          <cell r="AJ1829" t="str">
            <v>1</v>
          </cell>
          <cell r="AK1829" t="str">
            <v>1.1</v>
          </cell>
          <cell r="AL1829" t="str">
            <v>1.1.PPPA</v>
          </cell>
          <cell r="KY1829" t="str">
            <v/>
          </cell>
          <cell r="KZ1829" t="str">
            <v/>
          </cell>
          <cell r="LC1829" t="str">
            <v/>
          </cell>
          <cell r="LD1829" t="str">
            <v/>
          </cell>
          <cell r="LF1829" t="str">
            <v/>
          </cell>
          <cell r="LG1829" t="str">
            <v/>
          </cell>
          <cell r="MA1829" t="str">
            <v/>
          </cell>
          <cell r="MB1829" t="str">
            <v/>
          </cell>
          <cell r="ME1829" t="str">
            <v/>
          </cell>
          <cell r="MF1829" t="str">
            <v/>
          </cell>
          <cell r="MG1829">
            <v>0</v>
          </cell>
          <cell r="MI1829">
            <v>0</v>
          </cell>
          <cell r="MJ1829">
            <v>0</v>
          </cell>
          <cell r="PJ1829" t="str">
            <v/>
          </cell>
          <cell r="PK1829" t="str">
            <v/>
          </cell>
          <cell r="QC1829">
            <v>0</v>
          </cell>
          <cell r="SM1829" t="str">
            <v/>
          </cell>
          <cell r="SN1829" t="str">
            <v/>
          </cell>
          <cell r="SU1829" t="str">
            <v/>
          </cell>
          <cell r="SV1829" t="str">
            <v/>
          </cell>
          <cell r="SY1829">
            <v>1800000</v>
          </cell>
          <cell r="SZ1829">
            <v>1950000</v>
          </cell>
          <cell r="TA1829">
            <v>1800000</v>
          </cell>
          <cell r="TC1829" t="str">
            <v/>
          </cell>
          <cell r="TD1829" t="str">
            <v/>
          </cell>
          <cell r="TM1829" t="str">
            <v/>
          </cell>
          <cell r="TN1829" t="str">
            <v/>
          </cell>
          <cell r="TS1829">
            <v>1800000</v>
          </cell>
          <cell r="TT1829">
            <v>1950000</v>
          </cell>
          <cell r="TY1829">
            <v>1800000</v>
          </cell>
          <cell r="TZ1829">
            <v>1500000</v>
          </cell>
          <cell r="UC1829" t="str">
            <v/>
          </cell>
          <cell r="UD1829" t="str">
            <v/>
          </cell>
          <cell r="UR1829" t="str">
            <v/>
          </cell>
          <cell r="UU1829" t="str">
            <v>32 02 77 15</v>
          </cell>
          <cell r="UW1829" t="str">
            <v>1.1</v>
          </cell>
          <cell r="UX1829" t="str">
            <v>1.1.PPPA</v>
          </cell>
          <cell r="UY1829" t="str">
            <v>1.1.PPPA</v>
          </cell>
          <cell r="UZ1829" t="str">
            <v>1.1.PPPA</v>
          </cell>
          <cell r="VB1829" t="str">
            <v>SEC3</v>
          </cell>
          <cell r="VC1829" t="str">
            <v/>
          </cell>
          <cell r="VG1829" t="str">
            <v>PP</v>
          </cell>
          <cell r="VH1829" t="str">
            <v/>
          </cell>
          <cell r="VL1829" t="str">
            <v/>
          </cell>
          <cell r="VM1829" t="str">
            <v/>
          </cell>
          <cell r="VN1829" t="str">
            <v>32</v>
          </cell>
          <cell r="VO1829" t="str">
            <v>32 02</v>
          </cell>
          <cell r="VP1829" t="str">
            <v>77</v>
          </cell>
          <cell r="VR1829" t="str">
            <v>BL</v>
          </cell>
          <cell r="VS1829" t="str">
            <v>BL</v>
          </cell>
          <cell r="VT1829" t="str">
            <v>PP</v>
          </cell>
          <cell r="VW1829" t="str">
            <v/>
          </cell>
          <cell r="VX1829" t="str">
            <v/>
          </cell>
          <cell r="VY1829" t="str">
            <v/>
          </cell>
          <cell r="WB1829" t="str">
            <v>1</v>
          </cell>
          <cell r="WD1829" t="str">
            <v>32</v>
          </cell>
          <cell r="WE1829">
            <v>1830</v>
          </cell>
          <cell r="WG1829" t="str">
            <v/>
          </cell>
          <cell r="WH1829" t="str">
            <v/>
          </cell>
          <cell r="WI1829" t="str">
            <v/>
          </cell>
        </row>
        <row r="1830">
          <cell r="A1830">
            <v>3</v>
          </cell>
          <cell r="C1830" t="str">
            <v xml:space="preserve">32 02 77 16 </v>
          </cell>
          <cell r="D1830">
            <v>1</v>
          </cell>
          <cell r="E1830" t="str">
            <v xml:space="preserve">32 02 77 16 </v>
          </cell>
          <cell r="F1830" t="str">
            <v>NEW</v>
          </cell>
          <cell r="N1830" t="str">
            <v/>
          </cell>
          <cell r="R1830" t="str">
            <v/>
          </cell>
          <cell r="V1830" t="str">
            <v/>
          </cell>
          <cell r="Z1830" t="str">
            <v/>
          </cell>
          <cell r="AD1830" t="str">
            <v/>
          </cell>
          <cell r="AH1830" t="str">
            <v>Preparatory action — Establishing comprehensive support for coal and carbon-intensive regions in transition</v>
          </cell>
          <cell r="AI1830" t="str">
            <v>CD</v>
          </cell>
          <cell r="AJ1830" t="str">
            <v>1</v>
          </cell>
          <cell r="AK1830" t="str">
            <v>1.1</v>
          </cell>
          <cell r="AL1830" t="str">
            <v>1.1.PPPA</v>
          </cell>
          <cell r="KY1830" t="str">
            <v/>
          </cell>
          <cell r="KZ1830" t="str">
            <v/>
          </cell>
          <cell r="LC1830" t="str">
            <v/>
          </cell>
          <cell r="LD1830" t="str">
            <v/>
          </cell>
          <cell r="LF1830" t="str">
            <v/>
          </cell>
          <cell r="LG1830" t="str">
            <v/>
          </cell>
          <cell r="MA1830" t="str">
            <v/>
          </cell>
          <cell r="MB1830" t="str">
            <v/>
          </cell>
          <cell r="ME1830" t="str">
            <v/>
          </cell>
          <cell r="MF1830" t="str">
            <v/>
          </cell>
          <cell r="MG1830">
            <v>0</v>
          </cell>
          <cell r="MI1830">
            <v>0</v>
          </cell>
          <cell r="MJ1830">
            <v>0</v>
          </cell>
          <cell r="PJ1830" t="str">
            <v/>
          </cell>
          <cell r="PK1830" t="str">
            <v/>
          </cell>
          <cell r="QC1830" t="str">
            <v/>
          </cell>
          <cell r="SM1830" t="str">
            <v/>
          </cell>
          <cell r="SN1830" t="str">
            <v/>
          </cell>
          <cell r="SU1830" t="str">
            <v/>
          </cell>
          <cell r="SV1830" t="str">
            <v/>
          </cell>
          <cell r="SY1830">
            <v>6000000</v>
          </cell>
          <cell r="SZ1830">
            <v>3000000</v>
          </cell>
          <cell r="TA1830">
            <v>6000000</v>
          </cell>
          <cell r="TC1830" t="str">
            <v/>
          </cell>
          <cell r="TD1830" t="str">
            <v/>
          </cell>
          <cell r="TM1830" t="str">
            <v/>
          </cell>
          <cell r="TN1830" t="str">
            <v/>
          </cell>
          <cell r="TS1830" t="str">
            <v xml:space="preserve"> </v>
          </cell>
          <cell r="TY1830" t="str">
            <v xml:space="preserve"> </v>
          </cell>
          <cell r="TZ1830" t="str">
            <v/>
          </cell>
          <cell r="UC1830" t="str">
            <v/>
          </cell>
          <cell r="UD1830" t="str">
            <v/>
          </cell>
          <cell r="UR1830" t="str">
            <v/>
          </cell>
          <cell r="UU1830" t="str">
            <v xml:space="preserve">32 02 77 16 </v>
          </cell>
          <cell r="UW1830" t="str">
            <v>1.1</v>
          </cell>
          <cell r="UX1830" t="str">
            <v>1.1.PPPA</v>
          </cell>
          <cell r="UY1830" t="str">
            <v>1.1.PPPA</v>
          </cell>
          <cell r="UZ1830" t="str">
            <v>1.1.PPPA</v>
          </cell>
          <cell r="VB1830" t="str">
            <v>SEC3</v>
          </cell>
          <cell r="VC1830" t="str">
            <v/>
          </cell>
          <cell r="VG1830" t="e">
            <v>#N/A</v>
          </cell>
          <cell r="VH1830" t="e">
            <v>#N/A</v>
          </cell>
          <cell r="VL1830" t="str">
            <v/>
          </cell>
          <cell r="VM1830" t="str">
            <v/>
          </cell>
          <cell r="VN1830" t="str">
            <v>32</v>
          </cell>
          <cell r="VO1830" t="str">
            <v>32 02</v>
          </cell>
          <cell r="VP1830" t="str">
            <v>77</v>
          </cell>
          <cell r="VR1830" t="str">
            <v>BL</v>
          </cell>
          <cell r="VS1830" t="str">
            <v>BL</v>
          </cell>
          <cell r="VT1830" t="str">
            <v>PA</v>
          </cell>
          <cell r="VW1830" t="str">
            <v/>
          </cell>
          <cell r="VX1830" t="str">
            <v/>
          </cell>
          <cell r="VY1830" t="str">
            <v/>
          </cell>
          <cell r="WB1830" t="str">
            <v>1</v>
          </cell>
          <cell r="WD1830" t="str">
            <v>32</v>
          </cell>
          <cell r="WE1830">
            <v>1831</v>
          </cell>
          <cell r="WG1830" t="str">
            <v/>
          </cell>
          <cell r="WH1830" t="str">
            <v/>
          </cell>
          <cell r="WI1830" t="str">
            <v/>
          </cell>
        </row>
        <row r="1831">
          <cell r="A1831">
            <v>3</v>
          </cell>
          <cell r="C1831" t="str">
            <v>32 02 77 16</v>
          </cell>
          <cell r="D1831">
            <v>1</v>
          </cell>
          <cell r="E1831" t="str">
            <v>32 02 77 16</v>
          </cell>
          <cell r="F1831" t="str">
            <v>New Conciliation</v>
          </cell>
          <cell r="N1831" t="str">
            <v/>
          </cell>
          <cell r="R1831" t="str">
            <v/>
          </cell>
          <cell r="V1831" t="str">
            <v/>
          </cell>
          <cell r="Z1831" t="str">
            <v/>
          </cell>
          <cell r="AD1831" t="str">
            <v/>
          </cell>
          <cell r="AH1831" t="str">
            <v>Preparatory action — Teaching island authorities and communities how to tender for renewable energy projects</v>
          </cell>
          <cell r="AI1831" t="str">
            <v>CD</v>
          </cell>
          <cell r="AJ1831" t="str">
            <v>1</v>
          </cell>
          <cell r="AK1831" t="str">
            <v>1.1</v>
          </cell>
          <cell r="AL1831" t="str">
            <v>1.1.PPPA</v>
          </cell>
          <cell r="KY1831" t="str">
            <v/>
          </cell>
          <cell r="KZ1831" t="str">
            <v/>
          </cell>
          <cell r="LC1831" t="str">
            <v/>
          </cell>
          <cell r="LD1831" t="str">
            <v/>
          </cell>
          <cell r="LF1831" t="str">
            <v/>
          </cell>
          <cell r="LG1831" t="str">
            <v/>
          </cell>
          <cell r="MA1831" t="str">
            <v/>
          </cell>
          <cell r="MB1831" t="str">
            <v/>
          </cell>
          <cell r="ME1831" t="str">
            <v/>
          </cell>
          <cell r="MF1831" t="str">
            <v/>
          </cell>
          <cell r="MG1831">
            <v>0</v>
          </cell>
          <cell r="MI1831">
            <v>0</v>
          </cell>
          <cell r="MJ1831">
            <v>0</v>
          </cell>
          <cell r="PJ1831" t="str">
            <v/>
          </cell>
          <cell r="PK1831" t="str">
            <v/>
          </cell>
          <cell r="QC1831" t="str">
            <v/>
          </cell>
          <cell r="SM1831" t="str">
            <v/>
          </cell>
          <cell r="SN1831" t="str">
            <v/>
          </cell>
          <cell r="SU1831" t="str">
            <v/>
          </cell>
          <cell r="SV1831" t="str">
            <v/>
          </cell>
          <cell r="TA1831">
            <v>0</v>
          </cell>
          <cell r="TC1831" t="str">
            <v/>
          </cell>
          <cell r="TD1831" t="str">
            <v/>
          </cell>
          <cell r="TM1831" t="str">
            <v/>
          </cell>
          <cell r="TN1831" t="str">
            <v/>
          </cell>
          <cell r="TS1831">
            <v>2000000</v>
          </cell>
          <cell r="TT1831">
            <v>1000000</v>
          </cell>
          <cell r="TY1831">
            <v>2000000</v>
          </cell>
          <cell r="TZ1831">
            <v>500000</v>
          </cell>
          <cell r="UC1831" t="str">
            <v/>
          </cell>
          <cell r="UD1831" t="str">
            <v/>
          </cell>
          <cell r="UR1831" t="str">
            <v/>
          </cell>
          <cell r="UU1831" t="str">
            <v>32 02 77 16</v>
          </cell>
          <cell r="UW1831" t="str">
            <v>1.1</v>
          </cell>
          <cell r="UX1831" t="str">
            <v>1.1.PPPA</v>
          </cell>
          <cell r="UY1831" t="str">
            <v>1.1.PPPA</v>
          </cell>
          <cell r="UZ1831" t="str">
            <v>1.1.PPPA</v>
          </cell>
          <cell r="VB1831" t="str">
            <v>SEC3</v>
          </cell>
          <cell r="VC1831" t="str">
            <v/>
          </cell>
          <cell r="VG1831" t="e">
            <v>#N/A</v>
          </cell>
          <cell r="VH1831" t="e">
            <v>#N/A</v>
          </cell>
          <cell r="VL1831" t="str">
            <v/>
          </cell>
          <cell r="VM1831" t="str">
            <v/>
          </cell>
          <cell r="VN1831" t="str">
            <v>32</v>
          </cell>
          <cell r="VO1831" t="str">
            <v>32 02</v>
          </cell>
          <cell r="VP1831" t="str">
            <v>77</v>
          </cell>
          <cell r="VR1831" t="str">
            <v>BL</v>
          </cell>
          <cell r="VS1831" t="str">
            <v>BL</v>
          </cell>
          <cell r="VT1831" t="str">
            <v>PA</v>
          </cell>
          <cell r="VW1831" t="str">
            <v/>
          </cell>
          <cell r="VX1831" t="str">
            <v/>
          </cell>
          <cell r="VY1831" t="str">
            <v/>
          </cell>
          <cell r="WB1831" t="str">
            <v>1</v>
          </cell>
          <cell r="WD1831" t="str">
            <v>32</v>
          </cell>
          <cell r="WE1831">
            <v>1832</v>
          </cell>
          <cell r="WG1831" t="str">
            <v/>
          </cell>
          <cell r="WH1831" t="str">
            <v/>
          </cell>
          <cell r="WI1831" t="str">
            <v/>
          </cell>
        </row>
        <row r="1832">
          <cell r="A1832">
            <v>3</v>
          </cell>
          <cell r="C1832" t="str">
            <v xml:space="preserve">32 02 77 17 </v>
          </cell>
          <cell r="D1832">
            <v>1</v>
          </cell>
          <cell r="E1832" t="str">
            <v xml:space="preserve">32 02 77 17 </v>
          </cell>
          <cell r="F1832" t="str">
            <v>NEW</v>
          </cell>
          <cell r="N1832" t="str">
            <v/>
          </cell>
          <cell r="R1832" t="str">
            <v/>
          </cell>
          <cell r="V1832" t="str">
            <v/>
          </cell>
          <cell r="Z1832" t="str">
            <v/>
          </cell>
          <cell r="AD1832" t="str">
            <v/>
          </cell>
          <cell r="AH1832" t="str">
            <v>Preparatory action — Teaching island authorities and communities how to tender for renewable energy projects</v>
          </cell>
          <cell r="AI1832" t="str">
            <v>CD</v>
          </cell>
          <cell r="AJ1832" t="str">
            <v>1</v>
          </cell>
          <cell r="AK1832" t="str">
            <v>1.1</v>
          </cell>
          <cell r="AL1832" t="str">
            <v>1.1.PPPA</v>
          </cell>
          <cell r="KY1832" t="str">
            <v/>
          </cell>
          <cell r="KZ1832" t="str">
            <v/>
          </cell>
          <cell r="LC1832" t="str">
            <v/>
          </cell>
          <cell r="LD1832" t="str">
            <v/>
          </cell>
          <cell r="LF1832" t="str">
            <v/>
          </cell>
          <cell r="LG1832" t="str">
            <v/>
          </cell>
          <cell r="MA1832" t="str">
            <v/>
          </cell>
          <cell r="MB1832" t="str">
            <v/>
          </cell>
          <cell r="ME1832" t="str">
            <v/>
          </cell>
          <cell r="MF1832" t="str">
            <v/>
          </cell>
          <cell r="MG1832">
            <v>0</v>
          </cell>
          <cell r="MI1832">
            <v>0</v>
          </cell>
          <cell r="MJ1832">
            <v>0</v>
          </cell>
          <cell r="PJ1832" t="str">
            <v/>
          </cell>
          <cell r="PK1832" t="str">
            <v/>
          </cell>
          <cell r="QC1832" t="str">
            <v/>
          </cell>
          <cell r="SM1832" t="str">
            <v/>
          </cell>
          <cell r="SN1832" t="str">
            <v/>
          </cell>
          <cell r="SU1832" t="str">
            <v/>
          </cell>
          <cell r="SV1832" t="str">
            <v/>
          </cell>
          <cell r="SY1832">
            <v>2000000</v>
          </cell>
          <cell r="SZ1832">
            <v>1000000</v>
          </cell>
          <cell r="TA1832">
            <v>2000000</v>
          </cell>
          <cell r="TC1832" t="str">
            <v/>
          </cell>
          <cell r="TD1832" t="str">
            <v/>
          </cell>
          <cell r="TM1832" t="str">
            <v/>
          </cell>
          <cell r="TN1832" t="str">
            <v/>
          </cell>
          <cell r="TS1832" t="str">
            <v xml:space="preserve"> </v>
          </cell>
          <cell r="TY1832" t="str">
            <v xml:space="preserve"> </v>
          </cell>
          <cell r="TZ1832" t="str">
            <v/>
          </cell>
          <cell r="UC1832" t="str">
            <v/>
          </cell>
          <cell r="UD1832" t="str">
            <v/>
          </cell>
          <cell r="UR1832" t="str">
            <v/>
          </cell>
          <cell r="UU1832" t="str">
            <v xml:space="preserve">32 02 77 17 </v>
          </cell>
          <cell r="UW1832" t="str">
            <v>1.1</v>
          </cell>
          <cell r="UX1832" t="str">
            <v>1.1.PPPA</v>
          </cell>
          <cell r="UY1832" t="str">
            <v>1.1.PPPA</v>
          </cell>
          <cell r="UZ1832" t="str">
            <v>1.1.PPPA</v>
          </cell>
          <cell r="VB1832" t="str">
            <v>SEC3</v>
          </cell>
          <cell r="VC1832" t="str">
            <v/>
          </cell>
          <cell r="VG1832" t="e">
            <v>#N/A</v>
          </cell>
          <cell r="VH1832" t="e">
            <v>#N/A</v>
          </cell>
          <cell r="VL1832" t="str">
            <v/>
          </cell>
          <cell r="VM1832" t="str">
            <v/>
          </cell>
          <cell r="VN1832" t="str">
            <v>32</v>
          </cell>
          <cell r="VO1832" t="str">
            <v>32 02</v>
          </cell>
          <cell r="VP1832" t="str">
            <v>77</v>
          </cell>
          <cell r="VR1832" t="str">
            <v>BL</v>
          </cell>
          <cell r="VS1832" t="str">
            <v>BL</v>
          </cell>
          <cell r="VT1832" t="str">
            <v>PA</v>
          </cell>
          <cell r="VW1832" t="str">
            <v/>
          </cell>
          <cell r="VX1832" t="str">
            <v/>
          </cell>
          <cell r="VY1832" t="str">
            <v/>
          </cell>
          <cell r="WB1832" t="str">
            <v>1</v>
          </cell>
          <cell r="WD1832" t="str">
            <v>32</v>
          </cell>
          <cell r="WE1832">
            <v>1833</v>
          </cell>
          <cell r="WG1832" t="str">
            <v/>
          </cell>
          <cell r="WH1832" t="str">
            <v/>
          </cell>
          <cell r="WI1832" t="str">
            <v/>
          </cell>
        </row>
        <row r="1833">
          <cell r="A1833">
            <v>3</v>
          </cell>
          <cell r="C1833" t="str">
            <v>32 02 77 17</v>
          </cell>
          <cell r="D1833">
            <v>1</v>
          </cell>
          <cell r="E1833" t="str">
            <v>32 02 77 17</v>
          </cell>
          <cell r="F1833" t="str">
            <v>New Conciliation</v>
          </cell>
          <cell r="N1833" t="str">
            <v/>
          </cell>
          <cell r="R1833" t="str">
            <v/>
          </cell>
          <cell r="V1833" t="str">
            <v/>
          </cell>
          <cell r="Z1833" t="str">
            <v/>
          </cell>
          <cell r="AD1833" t="str">
            <v/>
          </cell>
          <cell r="AH1833" t="str">
            <v>Preparatory action — Strengthening cooperation on climate action among villages in the EU and beyond through the creation of a rural identity within the Covenant of Mayors</v>
          </cell>
          <cell r="AI1833" t="str">
            <v>CD</v>
          </cell>
          <cell r="AJ1833" t="str">
            <v>1</v>
          </cell>
          <cell r="AK1833" t="str">
            <v>1.1</v>
          </cell>
          <cell r="AL1833" t="str">
            <v>1.1.PPPA</v>
          </cell>
          <cell r="KY1833" t="str">
            <v/>
          </cell>
          <cell r="KZ1833" t="str">
            <v/>
          </cell>
          <cell r="LC1833" t="str">
            <v/>
          </cell>
          <cell r="LD1833" t="str">
            <v/>
          </cell>
          <cell r="LF1833" t="str">
            <v/>
          </cell>
          <cell r="LG1833" t="str">
            <v/>
          </cell>
          <cell r="MA1833" t="str">
            <v/>
          </cell>
          <cell r="MB1833" t="str">
            <v/>
          </cell>
          <cell r="ME1833" t="str">
            <v/>
          </cell>
          <cell r="MF1833" t="str">
            <v/>
          </cell>
          <cell r="MG1833">
            <v>0</v>
          </cell>
          <cell r="MI1833">
            <v>0</v>
          </cell>
          <cell r="MJ1833">
            <v>0</v>
          </cell>
          <cell r="PJ1833" t="str">
            <v/>
          </cell>
          <cell r="PK1833" t="str">
            <v/>
          </cell>
          <cell r="QC1833" t="str">
            <v/>
          </cell>
          <cell r="SM1833" t="str">
            <v/>
          </cell>
          <cell r="SN1833" t="str">
            <v/>
          </cell>
          <cell r="SU1833" t="str">
            <v/>
          </cell>
          <cell r="SV1833" t="str">
            <v/>
          </cell>
          <cell r="TA1833">
            <v>0</v>
          </cell>
          <cell r="TC1833" t="str">
            <v/>
          </cell>
          <cell r="TD1833" t="str">
            <v/>
          </cell>
          <cell r="TM1833" t="str">
            <v/>
          </cell>
          <cell r="TN1833" t="str">
            <v/>
          </cell>
          <cell r="TS1833">
            <v>2000000</v>
          </cell>
          <cell r="TT1833">
            <v>1000000</v>
          </cell>
          <cell r="TY1833">
            <v>2000000</v>
          </cell>
          <cell r="TZ1833">
            <v>500000</v>
          </cell>
          <cell r="UC1833" t="str">
            <v/>
          </cell>
          <cell r="UD1833" t="str">
            <v/>
          </cell>
          <cell r="UR1833" t="str">
            <v/>
          </cell>
          <cell r="UU1833" t="str">
            <v>32 02 77 17</v>
          </cell>
          <cell r="UW1833" t="str">
            <v>1.1</v>
          </cell>
          <cell r="UX1833" t="str">
            <v>1.1.PPPA</v>
          </cell>
          <cell r="UY1833" t="str">
            <v>1.1.PPPA</v>
          </cell>
          <cell r="UZ1833" t="str">
            <v>1.1.PPPA</v>
          </cell>
          <cell r="VB1833" t="str">
            <v>SEC3</v>
          </cell>
          <cell r="VC1833" t="str">
            <v/>
          </cell>
          <cell r="VG1833" t="e">
            <v>#N/A</v>
          </cell>
          <cell r="VH1833" t="e">
            <v>#N/A</v>
          </cell>
          <cell r="VL1833" t="str">
            <v/>
          </cell>
          <cell r="VM1833" t="str">
            <v/>
          </cell>
          <cell r="VN1833" t="str">
            <v>32</v>
          </cell>
          <cell r="VO1833" t="str">
            <v>32 02</v>
          </cell>
          <cell r="VP1833" t="str">
            <v>77</v>
          </cell>
          <cell r="VR1833" t="str">
            <v>BL</v>
          </cell>
          <cell r="VS1833" t="str">
            <v>BL</v>
          </cell>
          <cell r="VT1833" t="str">
            <v>PA</v>
          </cell>
          <cell r="VW1833" t="str">
            <v/>
          </cell>
          <cell r="VX1833" t="str">
            <v/>
          </cell>
          <cell r="VY1833" t="str">
            <v/>
          </cell>
          <cell r="WB1833" t="str">
            <v>1</v>
          </cell>
          <cell r="WD1833" t="str">
            <v>32</v>
          </cell>
          <cell r="WE1833">
            <v>1834</v>
          </cell>
          <cell r="WG1833" t="str">
            <v/>
          </cell>
          <cell r="WH1833" t="str">
            <v/>
          </cell>
          <cell r="WI1833" t="str">
            <v/>
          </cell>
        </row>
        <row r="1834">
          <cell r="A1834">
            <v>3</v>
          </cell>
          <cell r="C1834" t="str">
            <v xml:space="preserve">32 02 77 18 </v>
          </cell>
          <cell r="D1834">
            <v>1</v>
          </cell>
          <cell r="E1834" t="str">
            <v xml:space="preserve">32 02 77 18 </v>
          </cell>
          <cell r="F1834" t="str">
            <v>NEW</v>
          </cell>
          <cell r="N1834" t="str">
            <v/>
          </cell>
          <cell r="R1834" t="str">
            <v/>
          </cell>
          <cell r="V1834" t="str">
            <v/>
          </cell>
          <cell r="Z1834" t="str">
            <v/>
          </cell>
          <cell r="AD1834" t="str">
            <v/>
          </cell>
          <cell r="AH1834" t="str">
            <v>Preparatory action — Strengthening cooperation on climate action among villages in the EU and beyond through the creation of a rural identity within the Covenant of Mayors</v>
          </cell>
          <cell r="AI1834" t="str">
            <v>CD</v>
          </cell>
          <cell r="AJ1834" t="str">
            <v>1</v>
          </cell>
          <cell r="AK1834" t="str">
            <v>1.1</v>
          </cell>
          <cell r="AL1834" t="str">
            <v>1.1.PPPA</v>
          </cell>
          <cell r="KY1834" t="str">
            <v/>
          </cell>
          <cell r="KZ1834" t="str">
            <v/>
          </cell>
          <cell r="LC1834" t="str">
            <v/>
          </cell>
          <cell r="LD1834" t="str">
            <v/>
          </cell>
          <cell r="LF1834" t="str">
            <v/>
          </cell>
          <cell r="LG1834" t="str">
            <v/>
          </cell>
          <cell r="MA1834" t="str">
            <v/>
          </cell>
          <cell r="MB1834" t="str">
            <v/>
          </cell>
          <cell r="ME1834" t="str">
            <v/>
          </cell>
          <cell r="MF1834" t="str">
            <v/>
          </cell>
          <cell r="MG1834">
            <v>0</v>
          </cell>
          <cell r="MI1834">
            <v>0</v>
          </cell>
          <cell r="MJ1834">
            <v>0</v>
          </cell>
          <cell r="PJ1834" t="str">
            <v/>
          </cell>
          <cell r="PK1834" t="str">
            <v/>
          </cell>
          <cell r="QC1834" t="str">
            <v/>
          </cell>
          <cell r="SM1834" t="str">
            <v/>
          </cell>
          <cell r="SN1834" t="str">
            <v/>
          </cell>
          <cell r="SU1834" t="str">
            <v/>
          </cell>
          <cell r="SV1834" t="str">
            <v/>
          </cell>
          <cell r="SY1834">
            <v>2000000</v>
          </cell>
          <cell r="SZ1834">
            <v>1000000</v>
          </cell>
          <cell r="TA1834">
            <v>2000000</v>
          </cell>
          <cell r="TC1834" t="str">
            <v/>
          </cell>
          <cell r="TD1834" t="str">
            <v/>
          </cell>
          <cell r="TM1834" t="str">
            <v/>
          </cell>
          <cell r="TN1834" t="str">
            <v/>
          </cell>
          <cell r="TS1834" t="str">
            <v xml:space="preserve"> </v>
          </cell>
          <cell r="TY1834" t="str">
            <v xml:space="preserve"> </v>
          </cell>
          <cell r="TZ1834" t="str">
            <v/>
          </cell>
          <cell r="UC1834" t="str">
            <v/>
          </cell>
          <cell r="UD1834" t="str">
            <v/>
          </cell>
          <cell r="UR1834" t="str">
            <v/>
          </cell>
          <cell r="UU1834" t="str">
            <v xml:space="preserve">32 02 77 18 </v>
          </cell>
          <cell r="UW1834" t="str">
            <v>1.1</v>
          </cell>
          <cell r="UX1834" t="str">
            <v>1.1.PPPA</v>
          </cell>
          <cell r="UY1834" t="str">
            <v>1.1.PPPA</v>
          </cell>
          <cell r="UZ1834" t="str">
            <v>1.1.PPPA</v>
          </cell>
          <cell r="VB1834" t="str">
            <v>SEC3</v>
          </cell>
          <cell r="VC1834" t="str">
            <v/>
          </cell>
          <cell r="VG1834" t="e">
            <v>#N/A</v>
          </cell>
          <cell r="VH1834" t="e">
            <v>#N/A</v>
          </cell>
          <cell r="VL1834" t="str">
            <v/>
          </cell>
          <cell r="VM1834" t="str">
            <v/>
          </cell>
          <cell r="VN1834" t="str">
            <v>32</v>
          </cell>
          <cell r="VO1834" t="str">
            <v>32 02</v>
          </cell>
          <cell r="VP1834" t="str">
            <v>77</v>
          </cell>
          <cell r="VR1834" t="str">
            <v>BL</v>
          </cell>
          <cell r="VS1834" t="str">
            <v>BL</v>
          </cell>
          <cell r="VT1834" t="str">
            <v>PA</v>
          </cell>
          <cell r="VW1834" t="str">
            <v/>
          </cell>
          <cell r="VX1834" t="str">
            <v/>
          </cell>
          <cell r="VY1834" t="str">
            <v/>
          </cell>
          <cell r="WB1834" t="str">
            <v>1</v>
          </cell>
          <cell r="WD1834" t="str">
            <v>32</v>
          </cell>
          <cell r="WE1834">
            <v>1835</v>
          </cell>
          <cell r="WG1834" t="str">
            <v/>
          </cell>
          <cell r="WH1834" t="str">
            <v/>
          </cell>
          <cell r="WI1834" t="str">
            <v/>
          </cell>
        </row>
        <row r="1835">
          <cell r="A1835">
            <v>3</v>
          </cell>
          <cell r="C1835" t="str">
            <v>32 02 77 18</v>
          </cell>
          <cell r="D1835">
            <v>1</v>
          </cell>
          <cell r="E1835" t="str">
            <v>32 02 77 18</v>
          </cell>
          <cell r="F1835" t="str">
            <v>New Conciliation</v>
          </cell>
          <cell r="N1835" t="str">
            <v/>
          </cell>
          <cell r="R1835" t="str">
            <v/>
          </cell>
          <cell r="V1835" t="str">
            <v/>
          </cell>
          <cell r="Z1835" t="str">
            <v/>
          </cell>
          <cell r="AD1835" t="str">
            <v/>
          </cell>
          <cell r="AH1835" t="str">
            <v>Pilot project — Energy communities repository – Monitoring and support for energy communities in the EU</v>
          </cell>
          <cell r="AI1835" t="str">
            <v>CD</v>
          </cell>
          <cell r="AJ1835" t="str">
            <v>1</v>
          </cell>
          <cell r="AK1835" t="str">
            <v>1.1</v>
          </cell>
          <cell r="AL1835" t="str">
            <v>1.1.PPPA</v>
          </cell>
          <cell r="KY1835" t="str">
            <v/>
          </cell>
          <cell r="KZ1835" t="str">
            <v/>
          </cell>
          <cell r="LC1835" t="str">
            <v/>
          </cell>
          <cell r="LD1835" t="str">
            <v/>
          </cell>
          <cell r="LF1835" t="str">
            <v/>
          </cell>
          <cell r="LG1835" t="str">
            <v/>
          </cell>
          <cell r="MA1835" t="str">
            <v/>
          </cell>
          <cell r="MB1835" t="str">
            <v/>
          </cell>
          <cell r="ME1835" t="str">
            <v/>
          </cell>
          <cell r="MF1835" t="str">
            <v/>
          </cell>
          <cell r="MG1835">
            <v>0</v>
          </cell>
          <cell r="MI1835">
            <v>0</v>
          </cell>
          <cell r="MJ1835">
            <v>0</v>
          </cell>
          <cell r="PJ1835" t="str">
            <v/>
          </cell>
          <cell r="PK1835" t="str">
            <v/>
          </cell>
          <cell r="QC1835" t="str">
            <v/>
          </cell>
          <cell r="SM1835" t="str">
            <v/>
          </cell>
          <cell r="SN1835" t="str">
            <v/>
          </cell>
          <cell r="SU1835" t="str">
            <v/>
          </cell>
          <cell r="SV1835" t="str">
            <v/>
          </cell>
          <cell r="TA1835">
            <v>0</v>
          </cell>
          <cell r="TC1835" t="str">
            <v/>
          </cell>
          <cell r="TD1835" t="str">
            <v/>
          </cell>
          <cell r="TM1835" t="str">
            <v/>
          </cell>
          <cell r="TN1835" t="str">
            <v/>
          </cell>
          <cell r="TS1835">
            <v>1000000</v>
          </cell>
          <cell r="TT1835">
            <v>500000</v>
          </cell>
          <cell r="TY1835">
            <v>1000000</v>
          </cell>
          <cell r="TZ1835">
            <v>250000</v>
          </cell>
          <cell r="UC1835" t="str">
            <v/>
          </cell>
          <cell r="UD1835" t="str">
            <v/>
          </cell>
          <cell r="UR1835" t="str">
            <v/>
          </cell>
          <cell r="UU1835" t="str">
            <v>32 02 77 18</v>
          </cell>
          <cell r="UW1835" t="str">
            <v>1.1</v>
          </cell>
          <cell r="UX1835" t="str">
            <v>1.1.PPPA</v>
          </cell>
          <cell r="UY1835" t="str">
            <v>1.1.PPPA</v>
          </cell>
          <cell r="UZ1835" t="str">
            <v>1.1.PPPA</v>
          </cell>
          <cell r="VB1835" t="str">
            <v>SEC3</v>
          </cell>
          <cell r="VC1835" t="str">
            <v/>
          </cell>
          <cell r="VG1835" t="e">
            <v>#N/A</v>
          </cell>
          <cell r="VH1835" t="e">
            <v>#N/A</v>
          </cell>
          <cell r="VL1835" t="str">
            <v/>
          </cell>
          <cell r="VM1835" t="str">
            <v/>
          </cell>
          <cell r="VN1835" t="str">
            <v>32</v>
          </cell>
          <cell r="VO1835" t="str">
            <v>32 02</v>
          </cell>
          <cell r="VP1835" t="str">
            <v>77</v>
          </cell>
          <cell r="VR1835" t="str">
            <v>BL</v>
          </cell>
          <cell r="VS1835" t="str">
            <v>BL</v>
          </cell>
          <cell r="VT1835" t="str">
            <v>PP</v>
          </cell>
          <cell r="VW1835" t="str">
            <v/>
          </cell>
          <cell r="VX1835" t="str">
            <v/>
          </cell>
          <cell r="VY1835" t="str">
            <v/>
          </cell>
          <cell r="WB1835" t="str">
            <v>1</v>
          </cell>
          <cell r="WD1835" t="str">
            <v>32</v>
          </cell>
          <cell r="WE1835">
            <v>1836</v>
          </cell>
          <cell r="WG1835" t="str">
            <v/>
          </cell>
          <cell r="WH1835" t="str">
            <v/>
          </cell>
          <cell r="WI1835" t="str">
            <v/>
          </cell>
        </row>
        <row r="1836">
          <cell r="A1836">
            <v>3</v>
          </cell>
          <cell r="C1836" t="str">
            <v xml:space="preserve">32 02 77 19 </v>
          </cell>
          <cell r="D1836">
            <v>1</v>
          </cell>
          <cell r="E1836" t="str">
            <v xml:space="preserve">32 02 77 19 </v>
          </cell>
          <cell r="F1836" t="str">
            <v>NEW</v>
          </cell>
          <cell r="N1836" t="str">
            <v/>
          </cell>
          <cell r="R1836" t="str">
            <v/>
          </cell>
          <cell r="V1836" t="str">
            <v/>
          </cell>
          <cell r="Z1836" t="str">
            <v/>
          </cell>
          <cell r="AD1836" t="str">
            <v/>
          </cell>
          <cell r="AH1836" t="str">
            <v>Pilot project — Energy communities repository – Monitoring and support for energy communities in the EU</v>
          </cell>
          <cell r="AI1836" t="str">
            <v>CD</v>
          </cell>
          <cell r="AJ1836" t="str">
            <v>1</v>
          </cell>
          <cell r="AK1836" t="str">
            <v>1.2</v>
          </cell>
          <cell r="AL1836" t="str">
            <v>1.2.PPPA</v>
          </cell>
          <cell r="KY1836" t="str">
            <v/>
          </cell>
          <cell r="KZ1836" t="str">
            <v/>
          </cell>
          <cell r="LC1836" t="str">
            <v/>
          </cell>
          <cell r="LD1836" t="str">
            <v/>
          </cell>
          <cell r="LF1836" t="str">
            <v/>
          </cell>
          <cell r="LG1836" t="str">
            <v/>
          </cell>
          <cell r="MA1836" t="str">
            <v/>
          </cell>
          <cell r="MB1836" t="str">
            <v/>
          </cell>
          <cell r="ME1836" t="str">
            <v/>
          </cell>
          <cell r="MF1836" t="str">
            <v/>
          </cell>
          <cell r="MG1836">
            <v>0</v>
          </cell>
          <cell r="MI1836">
            <v>0</v>
          </cell>
          <cell r="MJ1836">
            <v>0</v>
          </cell>
          <cell r="PJ1836" t="str">
            <v/>
          </cell>
          <cell r="PK1836" t="str">
            <v/>
          </cell>
          <cell r="QC1836" t="str">
            <v/>
          </cell>
          <cell r="SM1836" t="str">
            <v/>
          </cell>
          <cell r="SN1836" t="str">
            <v/>
          </cell>
          <cell r="SU1836" t="str">
            <v/>
          </cell>
          <cell r="SV1836" t="str">
            <v/>
          </cell>
          <cell r="SY1836">
            <v>1000000</v>
          </cell>
          <cell r="SZ1836">
            <v>500000</v>
          </cell>
          <cell r="TA1836">
            <v>1000000</v>
          </cell>
          <cell r="TC1836" t="str">
            <v/>
          </cell>
          <cell r="TD1836" t="str">
            <v/>
          </cell>
          <cell r="TM1836" t="str">
            <v/>
          </cell>
          <cell r="TN1836" t="str">
            <v/>
          </cell>
          <cell r="TS1836" t="str">
            <v xml:space="preserve"> </v>
          </cell>
          <cell r="TY1836" t="str">
            <v xml:space="preserve"> </v>
          </cell>
          <cell r="TZ1836" t="str">
            <v/>
          </cell>
          <cell r="UC1836" t="str">
            <v/>
          </cell>
          <cell r="UD1836" t="str">
            <v/>
          </cell>
          <cell r="UR1836" t="str">
            <v/>
          </cell>
          <cell r="UU1836" t="str">
            <v xml:space="preserve">32 02 77 19 </v>
          </cell>
          <cell r="UW1836" t="str">
            <v>1.2</v>
          </cell>
          <cell r="UX1836" t="str">
            <v>1.2.PPPA</v>
          </cell>
          <cell r="UY1836" t="str">
            <v>1.2.PPPA</v>
          </cell>
          <cell r="UZ1836" t="str">
            <v>1.2.PPPA</v>
          </cell>
          <cell r="VB1836" t="str">
            <v>SEC3</v>
          </cell>
          <cell r="VC1836" t="str">
            <v/>
          </cell>
          <cell r="VG1836" t="e">
            <v>#N/A</v>
          </cell>
          <cell r="VH1836" t="e">
            <v>#N/A</v>
          </cell>
          <cell r="VL1836" t="str">
            <v/>
          </cell>
          <cell r="VM1836" t="str">
            <v/>
          </cell>
          <cell r="VN1836" t="str">
            <v>32</v>
          </cell>
          <cell r="VO1836" t="str">
            <v>32 02</v>
          </cell>
          <cell r="VP1836" t="str">
            <v>77</v>
          </cell>
          <cell r="VR1836" t="str">
            <v>BL</v>
          </cell>
          <cell r="VS1836" t="str">
            <v>BL</v>
          </cell>
          <cell r="VT1836" t="str">
            <v>PP</v>
          </cell>
          <cell r="VW1836" t="str">
            <v/>
          </cell>
          <cell r="VX1836" t="str">
            <v/>
          </cell>
          <cell r="VY1836" t="str">
            <v/>
          </cell>
          <cell r="WB1836" t="str">
            <v>1</v>
          </cell>
          <cell r="WD1836" t="str">
            <v>32</v>
          </cell>
          <cell r="WE1836">
            <v>1837</v>
          </cell>
          <cell r="WG1836" t="str">
            <v/>
          </cell>
          <cell r="WH1836" t="str">
            <v/>
          </cell>
          <cell r="WI1836" t="str">
            <v/>
          </cell>
        </row>
        <row r="1837">
          <cell r="A1837">
            <v>3</v>
          </cell>
          <cell r="C1837" t="str">
            <v>32 02 77 19</v>
          </cell>
          <cell r="D1837">
            <v>1</v>
          </cell>
          <cell r="E1837" t="str">
            <v>32 02 77 19</v>
          </cell>
          <cell r="F1837" t="str">
            <v>New Conciliation</v>
          </cell>
          <cell r="N1837" t="str">
            <v/>
          </cell>
          <cell r="R1837" t="str">
            <v/>
          </cell>
          <cell r="V1837" t="str">
            <v/>
          </cell>
          <cell r="Z1837" t="str">
            <v/>
          </cell>
          <cell r="AD1837" t="str">
            <v/>
          </cell>
          <cell r="AH1837" t="str">
            <v>Pilot project — Engaging companies for energy transition</v>
          </cell>
          <cell r="AI1837" t="str">
            <v>CD</v>
          </cell>
          <cell r="AJ1837" t="str">
            <v>1</v>
          </cell>
          <cell r="AK1837" t="str">
            <v>1.1</v>
          </cell>
          <cell r="AL1837" t="str">
            <v>1.1.PPPA</v>
          </cell>
          <cell r="KY1837" t="str">
            <v/>
          </cell>
          <cell r="KZ1837" t="str">
            <v/>
          </cell>
          <cell r="LC1837" t="str">
            <v/>
          </cell>
          <cell r="LD1837" t="str">
            <v/>
          </cell>
          <cell r="LF1837" t="str">
            <v/>
          </cell>
          <cell r="LG1837" t="str">
            <v/>
          </cell>
          <cell r="MA1837" t="str">
            <v/>
          </cell>
          <cell r="MB1837" t="str">
            <v/>
          </cell>
          <cell r="ME1837" t="str">
            <v/>
          </cell>
          <cell r="MF1837" t="str">
            <v/>
          </cell>
          <cell r="MG1837">
            <v>0</v>
          </cell>
          <cell r="MI1837">
            <v>0</v>
          </cell>
          <cell r="MJ1837">
            <v>0</v>
          </cell>
          <cell r="PJ1837" t="str">
            <v/>
          </cell>
          <cell r="PK1837" t="str">
            <v/>
          </cell>
          <cell r="QC1837" t="str">
            <v/>
          </cell>
          <cell r="SM1837" t="str">
            <v/>
          </cell>
          <cell r="SN1837" t="str">
            <v/>
          </cell>
          <cell r="SU1837" t="str">
            <v/>
          </cell>
          <cell r="SV1837" t="str">
            <v/>
          </cell>
          <cell r="TA1837">
            <v>0</v>
          </cell>
          <cell r="TC1837" t="str">
            <v/>
          </cell>
          <cell r="TD1837" t="str">
            <v/>
          </cell>
          <cell r="TM1837" t="str">
            <v/>
          </cell>
          <cell r="TN1837" t="str">
            <v/>
          </cell>
          <cell r="TS1837">
            <v>875000</v>
          </cell>
          <cell r="TT1837">
            <v>437500</v>
          </cell>
          <cell r="TY1837">
            <v>875000</v>
          </cell>
          <cell r="TZ1837">
            <v>218750</v>
          </cell>
          <cell r="UC1837" t="str">
            <v/>
          </cell>
          <cell r="UD1837" t="str">
            <v/>
          </cell>
          <cell r="UR1837" t="str">
            <v/>
          </cell>
          <cell r="UU1837" t="str">
            <v>32 02 77 19</v>
          </cell>
          <cell r="UW1837" t="str">
            <v>1.1</v>
          </cell>
          <cell r="UX1837" t="str">
            <v>1.1.PPPA</v>
          </cell>
          <cell r="UY1837" t="str">
            <v>1.1.PPPA</v>
          </cell>
          <cell r="UZ1837" t="str">
            <v>1.1.PPPA</v>
          </cell>
          <cell r="VB1837" t="str">
            <v>SEC3</v>
          </cell>
          <cell r="VC1837" t="str">
            <v/>
          </cell>
          <cell r="VG1837" t="e">
            <v>#N/A</v>
          </cell>
          <cell r="VH1837" t="e">
            <v>#N/A</v>
          </cell>
          <cell r="VL1837" t="str">
            <v/>
          </cell>
          <cell r="VM1837" t="str">
            <v/>
          </cell>
          <cell r="VN1837" t="str">
            <v>32</v>
          </cell>
          <cell r="VO1837" t="str">
            <v>32 02</v>
          </cell>
          <cell r="VP1837" t="str">
            <v>77</v>
          </cell>
          <cell r="VR1837" t="str">
            <v>BL</v>
          </cell>
          <cell r="VS1837" t="str">
            <v>BL</v>
          </cell>
          <cell r="VT1837" t="str">
            <v>PP</v>
          </cell>
          <cell r="VW1837" t="str">
            <v/>
          </cell>
          <cell r="VX1837" t="str">
            <v/>
          </cell>
          <cell r="VY1837" t="str">
            <v/>
          </cell>
          <cell r="WB1837" t="str">
            <v>1</v>
          </cell>
          <cell r="WD1837" t="str">
            <v>32</v>
          </cell>
          <cell r="WE1837">
            <v>1838</v>
          </cell>
          <cell r="WG1837" t="str">
            <v/>
          </cell>
          <cell r="WH1837" t="str">
            <v/>
          </cell>
          <cell r="WI1837" t="str">
            <v/>
          </cell>
        </row>
        <row r="1838">
          <cell r="A1838">
            <v>3</v>
          </cell>
          <cell r="C1838" t="str">
            <v xml:space="preserve">32 02 77 20 </v>
          </cell>
          <cell r="D1838">
            <v>1</v>
          </cell>
          <cell r="E1838" t="str">
            <v xml:space="preserve">32 02 77 20 </v>
          </cell>
          <cell r="F1838" t="str">
            <v>NEW</v>
          </cell>
          <cell r="N1838" t="str">
            <v/>
          </cell>
          <cell r="R1838" t="str">
            <v/>
          </cell>
          <cell r="V1838" t="str">
            <v/>
          </cell>
          <cell r="Z1838" t="str">
            <v/>
          </cell>
          <cell r="AD1838" t="str">
            <v/>
          </cell>
          <cell r="AH1838" t="str">
            <v>Pilot project — Engaging companies for energy transition</v>
          </cell>
          <cell r="AI1838" t="str">
            <v>CD</v>
          </cell>
          <cell r="AJ1838" t="str">
            <v>2</v>
          </cell>
          <cell r="AK1838" t="str">
            <v>2</v>
          </cell>
          <cell r="AL1838" t="str">
            <v>2.0.PPPA</v>
          </cell>
          <cell r="KY1838" t="str">
            <v/>
          </cell>
          <cell r="KZ1838" t="str">
            <v/>
          </cell>
          <cell r="LC1838" t="str">
            <v/>
          </cell>
          <cell r="LD1838" t="str">
            <v/>
          </cell>
          <cell r="LF1838" t="str">
            <v/>
          </cell>
          <cell r="LG1838" t="str">
            <v/>
          </cell>
          <cell r="MA1838" t="str">
            <v/>
          </cell>
          <cell r="MB1838" t="str">
            <v/>
          </cell>
          <cell r="ME1838" t="str">
            <v/>
          </cell>
          <cell r="MF1838" t="str">
            <v/>
          </cell>
          <cell r="MG1838">
            <v>0</v>
          </cell>
          <cell r="MI1838">
            <v>0</v>
          </cell>
          <cell r="MJ1838">
            <v>0</v>
          </cell>
          <cell r="PJ1838" t="str">
            <v/>
          </cell>
          <cell r="PK1838" t="str">
            <v/>
          </cell>
          <cell r="QC1838" t="str">
            <v/>
          </cell>
          <cell r="SM1838" t="str">
            <v/>
          </cell>
          <cell r="SN1838" t="str">
            <v/>
          </cell>
          <cell r="SU1838" t="str">
            <v/>
          </cell>
          <cell r="SV1838" t="str">
            <v/>
          </cell>
          <cell r="SY1838">
            <v>875000</v>
          </cell>
          <cell r="SZ1838">
            <v>437500</v>
          </cell>
          <cell r="TA1838">
            <v>875000</v>
          </cell>
          <cell r="TC1838" t="str">
            <v/>
          </cell>
          <cell r="TD1838" t="str">
            <v/>
          </cell>
          <cell r="TM1838" t="str">
            <v/>
          </cell>
          <cell r="TN1838" t="str">
            <v/>
          </cell>
          <cell r="TS1838" t="str">
            <v xml:space="preserve"> </v>
          </cell>
          <cell r="TY1838" t="str">
            <v xml:space="preserve"> </v>
          </cell>
          <cell r="TZ1838" t="str">
            <v/>
          </cell>
          <cell r="UC1838" t="str">
            <v/>
          </cell>
          <cell r="UD1838" t="str">
            <v/>
          </cell>
          <cell r="UR1838" t="str">
            <v/>
          </cell>
          <cell r="UU1838" t="str">
            <v xml:space="preserve">32 02 77 20 </v>
          </cell>
          <cell r="UW1838" t="str">
            <v>2</v>
          </cell>
          <cell r="UX1838" t="str">
            <v>2.0.PPPA</v>
          </cell>
          <cell r="UY1838" t="str">
            <v>2.0.PPPA</v>
          </cell>
          <cell r="UZ1838" t="str">
            <v>2.0.PPPA</v>
          </cell>
          <cell r="VB1838" t="str">
            <v>SEC3</v>
          </cell>
          <cell r="VC1838" t="str">
            <v/>
          </cell>
          <cell r="VG1838" t="e">
            <v>#N/A</v>
          </cell>
          <cell r="VH1838" t="e">
            <v>#N/A</v>
          </cell>
          <cell r="VL1838" t="str">
            <v/>
          </cell>
          <cell r="VM1838" t="str">
            <v/>
          </cell>
          <cell r="VN1838" t="str">
            <v>32</v>
          </cell>
          <cell r="VO1838" t="str">
            <v>32 02</v>
          </cell>
          <cell r="VP1838" t="str">
            <v>77</v>
          </cell>
          <cell r="VR1838" t="str">
            <v>BL</v>
          </cell>
          <cell r="VS1838" t="str">
            <v>BL</v>
          </cell>
          <cell r="VT1838" t="str">
            <v>PP</v>
          </cell>
          <cell r="VW1838" t="str">
            <v/>
          </cell>
          <cell r="VX1838" t="str">
            <v/>
          </cell>
          <cell r="VY1838" t="str">
            <v/>
          </cell>
          <cell r="WB1838" t="str">
            <v>1</v>
          </cell>
          <cell r="WD1838" t="str">
            <v>32</v>
          </cell>
          <cell r="WE1838">
            <v>1839</v>
          </cell>
          <cell r="WG1838" t="str">
            <v/>
          </cell>
          <cell r="WH1838" t="str">
            <v/>
          </cell>
          <cell r="WI1838" t="str">
            <v/>
          </cell>
        </row>
        <row r="1839">
          <cell r="A1839">
            <v>3</v>
          </cell>
          <cell r="C1839" t="str">
            <v>32 03 01</v>
          </cell>
          <cell r="D1839">
            <v>1</v>
          </cell>
          <cell r="E1839" t="str">
            <v>32 03 01</v>
          </cell>
          <cell r="I1839" t="str">
            <v>32 03 01</v>
          </cell>
          <cell r="J1839" t="str">
            <v/>
          </cell>
          <cell r="M1839" t="str">
            <v>32 03 01</v>
          </cell>
          <cell r="N1839" t="str">
            <v/>
          </cell>
          <cell r="Q1839" t="str">
            <v>32 03 01</v>
          </cell>
          <cell r="R1839" t="str">
            <v/>
          </cell>
          <cell r="U1839" t="str">
            <v>32 03 01</v>
          </cell>
          <cell r="V1839" t="str">
            <v/>
          </cell>
          <cell r="Y1839" t="str">
            <v>32 03 01</v>
          </cell>
          <cell r="Z1839" t="str">
            <v/>
          </cell>
          <cell r="AC1839" t="str">
            <v>32 03 01</v>
          </cell>
          <cell r="AD1839" t="str">
            <v>TRANSFER</v>
          </cell>
          <cell r="AG1839" t="str">
            <v>32 05 01</v>
          </cell>
          <cell r="AH1839" t="str">
            <v>Nuclear safeguards</v>
          </cell>
          <cell r="AI1839" t="str">
            <v>CD</v>
          </cell>
          <cell r="AJ1839" t="str">
            <v>1</v>
          </cell>
          <cell r="AK1839" t="str">
            <v>1.1</v>
          </cell>
          <cell r="AL1839" t="str">
            <v>1.1.SPEC</v>
          </cell>
          <cell r="KY1839">
            <v>-2000000</v>
          </cell>
          <cell r="KZ1839">
            <v>779390</v>
          </cell>
          <cell r="LC1839">
            <v>0</v>
          </cell>
          <cell r="LD1839">
            <v>0</v>
          </cell>
          <cell r="LF1839">
            <v>0</v>
          </cell>
          <cell r="LG1839">
            <v>1822.71</v>
          </cell>
          <cell r="MA1839">
            <v>15615309.26</v>
          </cell>
          <cell r="MB1839">
            <v>18763872.879999999</v>
          </cell>
          <cell r="ME1839">
            <v>0</v>
          </cell>
          <cell r="MF1839">
            <v>0</v>
          </cell>
          <cell r="MG1839">
            <v>0</v>
          </cell>
          <cell r="MI1839">
            <v>1353.9</v>
          </cell>
          <cell r="MJ1839">
            <v>1272.5</v>
          </cell>
          <cell r="PJ1839">
            <v>19000000</v>
          </cell>
          <cell r="PK1839">
            <v>18000000</v>
          </cell>
          <cell r="QC1839">
            <v>468.81</v>
          </cell>
          <cell r="SI1839">
            <v>17900000</v>
          </cell>
          <cell r="SJ1839">
            <v>18850000</v>
          </cell>
          <cell r="SM1839" t="str">
            <v/>
          </cell>
          <cell r="SN1839" t="str">
            <v/>
          </cell>
          <cell r="SQ1839">
            <v>17900000</v>
          </cell>
          <cell r="SR1839">
            <v>18850000</v>
          </cell>
          <cell r="SU1839" t="str">
            <v/>
          </cell>
          <cell r="SV1839" t="str">
            <v/>
          </cell>
          <cell r="SY1839">
            <v>17900000</v>
          </cell>
          <cell r="SZ1839">
            <v>18850000</v>
          </cell>
          <cell r="TA1839">
            <v>17900000</v>
          </cell>
          <cell r="TC1839" t="str">
            <v/>
          </cell>
          <cell r="TD1839" t="str">
            <v/>
          </cell>
          <cell r="TI1839">
            <v>17900000</v>
          </cell>
          <cell r="TJ1839">
            <v>18850000</v>
          </cell>
          <cell r="TM1839" t="str">
            <v/>
          </cell>
          <cell r="TN1839" t="str">
            <v/>
          </cell>
          <cell r="TY1839">
            <v>17900000</v>
          </cell>
          <cell r="TZ1839">
            <v>18850000</v>
          </cell>
          <cell r="UC1839" t="str">
            <v/>
          </cell>
          <cell r="UD1839" t="str">
            <v/>
          </cell>
          <cell r="UR1839" t="str">
            <v/>
          </cell>
          <cell r="UU1839" t="str">
            <v>32 03 01</v>
          </cell>
          <cell r="UW1839" t="str">
            <v>1.1</v>
          </cell>
          <cell r="UX1839" t="str">
            <v>1.1.SPEC</v>
          </cell>
          <cell r="UY1839" t="str">
            <v>1.1.SPEC</v>
          </cell>
          <cell r="UZ1839" t="str">
            <v>1.1.SPEC</v>
          </cell>
          <cell r="VB1839" t="str">
            <v>SEC3</v>
          </cell>
          <cell r="VC1839" t="str">
            <v/>
          </cell>
          <cell r="VG1839" t="str">
            <v>COM</v>
          </cell>
          <cell r="VH1839" t="str">
            <v/>
          </cell>
          <cell r="VL1839" t="str">
            <v/>
          </cell>
          <cell r="VM1839" t="str">
            <v/>
          </cell>
          <cell r="VN1839" t="str">
            <v>32</v>
          </cell>
          <cell r="VO1839" t="str">
            <v>32 03</v>
          </cell>
          <cell r="VP1839" t="str">
            <v>01</v>
          </cell>
          <cell r="VR1839" t="str">
            <v>BL</v>
          </cell>
          <cell r="VS1839" t="str">
            <v>BL</v>
          </cell>
          <cell r="VT1839" t="str">
            <v/>
          </cell>
          <cell r="VW1839" t="str">
            <v/>
          </cell>
          <cell r="VX1839" t="str">
            <v/>
          </cell>
          <cell r="VY1839" t="str">
            <v/>
          </cell>
          <cell r="WB1839" t="str">
            <v>1</v>
          </cell>
          <cell r="WD1839" t="str">
            <v>32</v>
          </cell>
          <cell r="WE1839">
            <v>1840</v>
          </cell>
          <cell r="WG1839" t="str">
            <v/>
          </cell>
          <cell r="WH1839" t="str">
            <v/>
          </cell>
          <cell r="WI1839" t="str">
            <v/>
          </cell>
        </row>
        <row r="1840">
          <cell r="A1840">
            <v>3</v>
          </cell>
          <cell r="C1840" t="str">
            <v>32 03 02</v>
          </cell>
          <cell r="D1840">
            <v>1</v>
          </cell>
          <cell r="E1840" t="str">
            <v>32 03 02</v>
          </cell>
          <cell r="I1840" t="str">
            <v>32 03 02</v>
          </cell>
          <cell r="J1840" t="str">
            <v/>
          </cell>
          <cell r="M1840" t="str">
            <v>32 03 02</v>
          </cell>
          <cell r="N1840" t="str">
            <v/>
          </cell>
          <cell r="Q1840" t="str">
            <v>32 03 02</v>
          </cell>
          <cell r="R1840" t="str">
            <v/>
          </cell>
          <cell r="U1840" t="str">
            <v>32 03 02</v>
          </cell>
          <cell r="V1840" t="str">
            <v/>
          </cell>
          <cell r="Y1840" t="str">
            <v>32 03 02</v>
          </cell>
          <cell r="Z1840" t="str">
            <v/>
          </cell>
          <cell r="AC1840" t="str">
            <v>32 03 02</v>
          </cell>
          <cell r="AD1840" t="str">
            <v>TRANSFER</v>
          </cell>
          <cell r="AG1840" t="str">
            <v>32 05 02</v>
          </cell>
          <cell r="AH1840" t="str">
            <v>Nuclear safety and protection against radiation</v>
          </cell>
          <cell r="AI1840" t="str">
            <v>CD</v>
          </cell>
          <cell r="AJ1840" t="str">
            <v>1</v>
          </cell>
          <cell r="AK1840" t="str">
            <v>1.1</v>
          </cell>
          <cell r="AL1840" t="str">
            <v>1.1.SPEC</v>
          </cell>
          <cell r="KY1840">
            <v>0</v>
          </cell>
          <cell r="KZ1840">
            <v>2000000</v>
          </cell>
          <cell r="LC1840">
            <v>0</v>
          </cell>
          <cell r="LD1840">
            <v>0</v>
          </cell>
          <cell r="LF1840">
            <v>0</v>
          </cell>
          <cell r="LG1840">
            <v>0</v>
          </cell>
          <cell r="MA1840">
            <v>2839351.96</v>
          </cell>
          <cell r="MB1840">
            <v>3436816.58</v>
          </cell>
          <cell r="ME1840">
            <v>0</v>
          </cell>
          <cell r="MF1840">
            <v>0</v>
          </cell>
          <cell r="MG1840">
            <v>0</v>
          </cell>
          <cell r="MI1840">
            <v>0</v>
          </cell>
          <cell r="MJ1840">
            <v>0</v>
          </cell>
          <cell r="PJ1840">
            <v>2000000</v>
          </cell>
          <cell r="PK1840">
            <v>2500000</v>
          </cell>
          <cell r="QC1840">
            <v>0</v>
          </cell>
          <cell r="SI1840">
            <v>3580000</v>
          </cell>
          <cell r="SJ1840">
            <v>2600000</v>
          </cell>
          <cell r="SM1840" t="str">
            <v/>
          </cell>
          <cell r="SN1840" t="str">
            <v/>
          </cell>
          <cell r="SQ1840">
            <v>3580000</v>
          </cell>
          <cell r="SR1840">
            <v>2600000</v>
          </cell>
          <cell r="SU1840" t="str">
            <v/>
          </cell>
          <cell r="SV1840" t="str">
            <v/>
          </cell>
          <cell r="SY1840">
            <v>3580000</v>
          </cell>
          <cell r="SZ1840">
            <v>2600000</v>
          </cell>
          <cell r="TA1840">
            <v>3580000</v>
          </cell>
          <cell r="TC1840" t="str">
            <v/>
          </cell>
          <cell r="TD1840" t="str">
            <v/>
          </cell>
          <cell r="TI1840">
            <v>3580000</v>
          </cell>
          <cell r="TJ1840">
            <v>2600000</v>
          </cell>
          <cell r="TM1840" t="str">
            <v/>
          </cell>
          <cell r="TN1840" t="str">
            <v/>
          </cell>
          <cell r="TY1840">
            <v>3580000</v>
          </cell>
          <cell r="TZ1840">
            <v>2600000</v>
          </cell>
          <cell r="UC1840" t="str">
            <v/>
          </cell>
          <cell r="UD1840" t="str">
            <v/>
          </cell>
          <cell r="UR1840" t="str">
            <v/>
          </cell>
          <cell r="UU1840" t="str">
            <v>32 03 02</v>
          </cell>
          <cell r="UW1840" t="str">
            <v>1.1</v>
          </cell>
          <cell r="UX1840" t="str">
            <v>1.1.SPEC</v>
          </cell>
          <cell r="UY1840" t="str">
            <v>1.1.SPEC</v>
          </cell>
          <cell r="UZ1840" t="str">
            <v>1.1.SPEC</v>
          </cell>
          <cell r="VB1840" t="str">
            <v>SEC3</v>
          </cell>
          <cell r="VC1840" t="str">
            <v/>
          </cell>
          <cell r="VG1840" t="str">
            <v>COM</v>
          </cell>
          <cell r="VH1840" t="str">
            <v/>
          </cell>
          <cell r="VL1840" t="str">
            <v/>
          </cell>
          <cell r="VM1840" t="str">
            <v/>
          </cell>
          <cell r="VN1840" t="str">
            <v>32</v>
          </cell>
          <cell r="VO1840" t="str">
            <v>32 03</v>
          </cell>
          <cell r="VP1840" t="str">
            <v>02</v>
          </cell>
          <cell r="VR1840" t="str">
            <v>BL</v>
          </cell>
          <cell r="VS1840" t="str">
            <v>BL</v>
          </cell>
          <cell r="VT1840" t="str">
            <v/>
          </cell>
          <cell r="VW1840" t="str">
            <v/>
          </cell>
          <cell r="VX1840" t="str">
            <v/>
          </cell>
          <cell r="VY1840" t="str">
            <v/>
          </cell>
          <cell r="WB1840" t="str">
            <v>1</v>
          </cell>
          <cell r="WD1840" t="str">
            <v>32</v>
          </cell>
          <cell r="WE1840">
            <v>1841</v>
          </cell>
          <cell r="WG1840" t="str">
            <v/>
          </cell>
          <cell r="WH1840" t="str">
            <v/>
          </cell>
          <cell r="WI1840" t="str">
            <v/>
          </cell>
        </row>
        <row r="1841">
          <cell r="A1841">
            <v>3</v>
          </cell>
          <cell r="C1841" t="str">
            <v>32 03 03</v>
          </cell>
          <cell r="D1841">
            <v>1</v>
          </cell>
          <cell r="E1841" t="str">
            <v>32 03 03</v>
          </cell>
          <cell r="I1841" t="str">
            <v>32 03 03</v>
          </cell>
          <cell r="J1841" t="str">
            <v/>
          </cell>
          <cell r="M1841" t="str">
            <v>32 03 03</v>
          </cell>
          <cell r="N1841" t="str">
            <v/>
          </cell>
          <cell r="Q1841" t="str">
            <v>32 03 03</v>
          </cell>
          <cell r="R1841" t="str">
            <v/>
          </cell>
          <cell r="U1841" t="str">
            <v>32 03 03</v>
          </cell>
          <cell r="V1841" t="str">
            <v/>
          </cell>
          <cell r="Y1841" t="str">
            <v>32 03 03</v>
          </cell>
          <cell r="Z1841" t="str">
            <v>TRANSFER</v>
          </cell>
          <cell r="AC1841" t="str">
            <v>32 03 03 02</v>
          </cell>
          <cell r="AD1841" t="str">
            <v>NEW</v>
          </cell>
          <cell r="AH1841" t="str">
            <v>Nuclear decommissioning assistance programme in Lithuania</v>
          </cell>
          <cell r="AI1841" t="str">
            <v>CD</v>
          </cell>
          <cell r="AJ1841" t="str">
            <v>1</v>
          </cell>
          <cell r="AK1841" t="str">
            <v>1.1</v>
          </cell>
          <cell r="AL1841" t="str">
            <v>1.1.2</v>
          </cell>
          <cell r="KY1841">
            <v>0</v>
          </cell>
          <cell r="KZ1841">
            <v>7131462.25</v>
          </cell>
          <cell r="LC1841">
            <v>0</v>
          </cell>
          <cell r="LD1841">
            <v>0</v>
          </cell>
          <cell r="LF1841">
            <v>0</v>
          </cell>
          <cell r="LG1841">
            <v>0</v>
          </cell>
          <cell r="MA1841">
            <v>65639000</v>
          </cell>
          <cell r="MB1841">
            <v>8395462</v>
          </cell>
          <cell r="ME1841">
            <v>0</v>
          </cell>
          <cell r="MF1841">
            <v>0</v>
          </cell>
          <cell r="MG1841">
            <v>0</v>
          </cell>
          <cell r="MI1841">
            <v>0</v>
          </cell>
          <cell r="MJ1841">
            <v>0</v>
          </cell>
          <cell r="PJ1841">
            <v>66953000</v>
          </cell>
          <cell r="PK1841">
            <v>51211500</v>
          </cell>
          <cell r="QC1841">
            <v>0</v>
          </cell>
          <cell r="SI1841">
            <v>68290000</v>
          </cell>
          <cell r="SJ1841">
            <v>68050000</v>
          </cell>
          <cell r="SM1841" t="str">
            <v/>
          </cell>
          <cell r="SN1841" t="str">
            <v/>
          </cell>
          <cell r="SQ1841">
            <v>68290000</v>
          </cell>
          <cell r="SR1841">
            <v>68050000</v>
          </cell>
          <cell r="SU1841" t="str">
            <v/>
          </cell>
          <cell r="SV1841" t="str">
            <v/>
          </cell>
          <cell r="SY1841">
            <v>68290000</v>
          </cell>
          <cell r="SZ1841">
            <v>68050000</v>
          </cell>
          <cell r="TA1841">
            <v>68290000</v>
          </cell>
          <cell r="TC1841" t="str">
            <v/>
          </cell>
          <cell r="TD1841" t="str">
            <v/>
          </cell>
          <cell r="TI1841">
            <v>68290000</v>
          </cell>
          <cell r="TJ1841">
            <v>68050000</v>
          </cell>
          <cell r="TM1841" t="str">
            <v/>
          </cell>
          <cell r="TN1841" t="str">
            <v/>
          </cell>
          <cell r="TY1841">
            <v>68290000</v>
          </cell>
          <cell r="TZ1841">
            <v>68050000</v>
          </cell>
          <cell r="UC1841" t="str">
            <v/>
          </cell>
          <cell r="UD1841" t="str">
            <v/>
          </cell>
          <cell r="UR1841" t="str">
            <v/>
          </cell>
          <cell r="UU1841" t="str">
            <v>32 03 03</v>
          </cell>
          <cell r="UW1841" t="str">
            <v>1.1</v>
          </cell>
          <cell r="UX1841" t="str">
            <v>1.1.2</v>
          </cell>
          <cell r="UY1841" t="str">
            <v>1.1.2</v>
          </cell>
          <cell r="UZ1841" t="str">
            <v>1.1.2</v>
          </cell>
          <cell r="VB1841" t="str">
            <v>SEC3</v>
          </cell>
          <cell r="VC1841" t="str">
            <v/>
          </cell>
          <cell r="VG1841" t="str">
            <v>PRG</v>
          </cell>
          <cell r="VH1841" t="str">
            <v>NDL</v>
          </cell>
          <cell r="VL1841" t="str">
            <v/>
          </cell>
          <cell r="VM1841" t="str">
            <v/>
          </cell>
          <cell r="VN1841" t="str">
            <v>32</v>
          </cell>
          <cell r="VO1841" t="str">
            <v>32 03</v>
          </cell>
          <cell r="VP1841" t="str">
            <v>03</v>
          </cell>
          <cell r="VR1841" t="str">
            <v>BL</v>
          </cell>
          <cell r="VS1841" t="str">
            <v>BL</v>
          </cell>
          <cell r="VT1841" t="str">
            <v/>
          </cell>
          <cell r="VW1841" t="str">
            <v/>
          </cell>
          <cell r="VX1841" t="str">
            <v/>
          </cell>
          <cell r="VY1841" t="str">
            <v/>
          </cell>
          <cell r="WB1841" t="str">
            <v>1</v>
          </cell>
          <cell r="WD1841" t="str">
            <v>32</v>
          </cell>
          <cell r="WE1841">
            <v>1842</v>
          </cell>
          <cell r="WG1841" t="str">
            <v/>
          </cell>
          <cell r="WH1841" t="str">
            <v/>
          </cell>
          <cell r="WI1841" t="str">
            <v/>
          </cell>
          <cell r="WM1841" t="str">
            <v>Decommissioning assistance programmes</v>
          </cell>
          <cell r="WN1841" t="str">
            <v>Lithuania</v>
          </cell>
        </row>
        <row r="1842">
          <cell r="A1842">
            <v>3</v>
          </cell>
          <cell r="C1842" t="str">
            <v>32 03 04 01</v>
          </cell>
          <cell r="D1842">
            <v>1</v>
          </cell>
          <cell r="E1842" t="str">
            <v>32 03 04 01</v>
          </cell>
          <cell r="I1842" t="str">
            <v>32 03 04 01</v>
          </cell>
          <cell r="J1842" t="str">
            <v/>
          </cell>
          <cell r="M1842" t="str">
            <v>32 03 04 01</v>
          </cell>
          <cell r="N1842" t="str">
            <v/>
          </cell>
          <cell r="Q1842" t="str">
            <v>32 03 04 01</v>
          </cell>
          <cell r="R1842" t="str">
            <v/>
          </cell>
          <cell r="U1842" t="str">
            <v>32 03 04 01</v>
          </cell>
          <cell r="V1842" t="str">
            <v/>
          </cell>
          <cell r="Y1842" t="str">
            <v>32 03 04 01</v>
          </cell>
          <cell r="Z1842" t="str">
            <v>TRANSFER</v>
          </cell>
          <cell r="AC1842" t="str">
            <v>32 03 03 01</v>
          </cell>
          <cell r="AD1842" t="str">
            <v>NEW</v>
          </cell>
          <cell r="AH1842" t="str">
            <v>Kozloduy programme</v>
          </cell>
          <cell r="AI1842" t="str">
            <v>CD</v>
          </cell>
          <cell r="AJ1842" t="str">
            <v>1</v>
          </cell>
          <cell r="AK1842" t="str">
            <v>1.1</v>
          </cell>
          <cell r="AL1842" t="str">
            <v>1.1.2</v>
          </cell>
          <cell r="KY1842">
            <v>0</v>
          </cell>
          <cell r="KZ1842">
            <v>0</v>
          </cell>
          <cell r="LC1842">
            <v>0</v>
          </cell>
          <cell r="LD1842">
            <v>0</v>
          </cell>
          <cell r="LF1842">
            <v>0</v>
          </cell>
          <cell r="LG1842">
            <v>0</v>
          </cell>
          <cell r="MA1842">
            <v>42666000</v>
          </cell>
          <cell r="MB1842">
            <v>0</v>
          </cell>
          <cell r="ME1842">
            <v>0</v>
          </cell>
          <cell r="MF1842">
            <v>0</v>
          </cell>
          <cell r="MG1842">
            <v>0</v>
          </cell>
          <cell r="MI1842">
            <v>0</v>
          </cell>
          <cell r="MJ1842">
            <v>0</v>
          </cell>
          <cell r="PJ1842">
            <v>43519000</v>
          </cell>
          <cell r="PK1842">
            <v>58574000</v>
          </cell>
          <cell r="QC1842">
            <v>0</v>
          </cell>
          <cell r="SI1842">
            <v>44388000</v>
          </cell>
          <cell r="SJ1842">
            <v>54350000</v>
          </cell>
          <cell r="SM1842" t="str">
            <v/>
          </cell>
          <cell r="SN1842" t="str">
            <v/>
          </cell>
          <cell r="SQ1842">
            <v>44388000</v>
          </cell>
          <cell r="SR1842">
            <v>54350000</v>
          </cell>
          <cell r="SU1842" t="str">
            <v/>
          </cell>
          <cell r="SV1842" t="str">
            <v/>
          </cell>
          <cell r="SY1842">
            <v>44388000</v>
          </cell>
          <cell r="SZ1842">
            <v>54350000</v>
          </cell>
          <cell r="TA1842">
            <v>44388000</v>
          </cell>
          <cell r="TC1842" t="str">
            <v/>
          </cell>
          <cell r="TD1842" t="str">
            <v/>
          </cell>
          <cell r="TI1842">
            <v>44388000</v>
          </cell>
          <cell r="TJ1842">
            <v>54350000</v>
          </cell>
          <cell r="TM1842" t="str">
            <v/>
          </cell>
          <cell r="TN1842" t="str">
            <v/>
          </cell>
          <cell r="TY1842">
            <v>44388000</v>
          </cell>
          <cell r="TZ1842">
            <v>54350000</v>
          </cell>
          <cell r="UC1842" t="str">
            <v/>
          </cell>
          <cell r="UD1842" t="str">
            <v/>
          </cell>
          <cell r="UR1842" t="str">
            <v/>
          </cell>
          <cell r="UU1842" t="str">
            <v>32 03 04 01</v>
          </cell>
          <cell r="UW1842" t="str">
            <v>1.1</v>
          </cell>
          <cell r="UX1842" t="str">
            <v>1.1.2</v>
          </cell>
          <cell r="UY1842" t="str">
            <v>1.1.2</v>
          </cell>
          <cell r="UZ1842" t="str">
            <v>1.1.2</v>
          </cell>
          <cell r="VB1842" t="str">
            <v>SEC3</v>
          </cell>
          <cell r="VC1842" t="str">
            <v/>
          </cell>
          <cell r="VG1842" t="str">
            <v>PRG</v>
          </cell>
          <cell r="VH1842" t="str">
            <v>ND</v>
          </cell>
          <cell r="VL1842" t="str">
            <v/>
          </cell>
          <cell r="VM1842" t="str">
            <v/>
          </cell>
          <cell r="VN1842" t="str">
            <v>32</v>
          </cell>
          <cell r="VO1842" t="str">
            <v>32 03</v>
          </cell>
          <cell r="VP1842" t="str">
            <v>04</v>
          </cell>
          <cell r="VR1842" t="str">
            <v>BL</v>
          </cell>
          <cell r="VS1842" t="str">
            <v>BL</v>
          </cell>
          <cell r="VT1842" t="str">
            <v/>
          </cell>
          <cell r="VW1842" t="str">
            <v/>
          </cell>
          <cell r="VX1842" t="str">
            <v/>
          </cell>
          <cell r="VY1842" t="str">
            <v/>
          </cell>
          <cell r="WB1842" t="str">
            <v>1</v>
          </cell>
          <cell r="WD1842" t="str">
            <v>32</v>
          </cell>
          <cell r="WE1842">
            <v>1843</v>
          </cell>
          <cell r="WG1842" t="str">
            <v/>
          </cell>
          <cell r="WH1842" t="str">
            <v/>
          </cell>
          <cell r="WI1842" t="str">
            <v/>
          </cell>
          <cell r="WM1842" t="str">
            <v>Decommissioning assistance programmes</v>
          </cell>
          <cell r="WN1842" t="str">
            <v>Bulgaria</v>
          </cell>
        </row>
        <row r="1843">
          <cell r="A1843">
            <v>3</v>
          </cell>
          <cell r="C1843" t="str">
            <v>32 03 04 02</v>
          </cell>
          <cell r="D1843">
            <v>1</v>
          </cell>
          <cell r="E1843" t="str">
            <v>32 03 04 02</v>
          </cell>
          <cell r="I1843" t="str">
            <v>32 03 04 02</v>
          </cell>
          <cell r="J1843" t="str">
            <v/>
          </cell>
          <cell r="M1843" t="str">
            <v>32 03 04 02</v>
          </cell>
          <cell r="N1843" t="str">
            <v/>
          </cell>
          <cell r="Q1843" t="str">
            <v>32 03 04 02</v>
          </cell>
          <cell r="R1843" t="str">
            <v/>
          </cell>
          <cell r="U1843" t="str">
            <v>32 03 04 02</v>
          </cell>
          <cell r="V1843" t="str">
            <v/>
          </cell>
          <cell r="Y1843" t="str">
            <v>32 03 04 02</v>
          </cell>
          <cell r="Z1843" t="str">
            <v>TRANSFER</v>
          </cell>
          <cell r="AC1843" t="str">
            <v>32 03 03 03</v>
          </cell>
          <cell r="AD1843" t="str">
            <v>NEW</v>
          </cell>
          <cell r="AH1843" t="str">
            <v>Bohunice programme</v>
          </cell>
          <cell r="AI1843" t="str">
            <v>CD</v>
          </cell>
          <cell r="AJ1843" t="str">
            <v>1</v>
          </cell>
          <cell r="AK1843" t="str">
            <v>1.1</v>
          </cell>
          <cell r="AL1843" t="str">
            <v>1.1.2</v>
          </cell>
          <cell r="KY1843">
            <v>0</v>
          </cell>
          <cell r="KZ1843">
            <v>31815449.809999999</v>
          </cell>
          <cell r="LC1843">
            <v>0</v>
          </cell>
          <cell r="LD1843">
            <v>0</v>
          </cell>
          <cell r="LF1843">
            <v>0</v>
          </cell>
          <cell r="LG1843">
            <v>0</v>
          </cell>
          <cell r="MA1843">
            <v>32819000</v>
          </cell>
          <cell r="MB1843">
            <v>74903449.060000002</v>
          </cell>
          <cell r="ME1843">
            <v>0</v>
          </cell>
          <cell r="MF1843">
            <v>0</v>
          </cell>
          <cell r="MG1843">
            <v>0</v>
          </cell>
          <cell r="MI1843">
            <v>0</v>
          </cell>
          <cell r="MJ1843">
            <v>0</v>
          </cell>
          <cell r="PJ1843">
            <v>33475000</v>
          </cell>
          <cell r="PK1843">
            <v>41171000</v>
          </cell>
          <cell r="QC1843">
            <v>0</v>
          </cell>
          <cell r="SI1843">
            <v>34149000</v>
          </cell>
          <cell r="SJ1843">
            <v>43450000</v>
          </cell>
          <cell r="SM1843" t="str">
            <v/>
          </cell>
          <cell r="SN1843" t="str">
            <v/>
          </cell>
          <cell r="SQ1843">
            <v>34149000</v>
          </cell>
          <cell r="SR1843">
            <v>43450000</v>
          </cell>
          <cell r="SU1843" t="str">
            <v/>
          </cell>
          <cell r="SV1843" t="str">
            <v/>
          </cell>
          <cell r="SY1843">
            <v>34149000</v>
          </cell>
          <cell r="SZ1843">
            <v>43450000</v>
          </cell>
          <cell r="TA1843">
            <v>34149000</v>
          </cell>
          <cell r="TC1843" t="str">
            <v/>
          </cell>
          <cell r="TD1843" t="str">
            <v/>
          </cell>
          <cell r="TI1843">
            <v>34149000</v>
          </cell>
          <cell r="TJ1843">
            <v>43450000</v>
          </cell>
          <cell r="TM1843" t="str">
            <v/>
          </cell>
          <cell r="TN1843" t="str">
            <v/>
          </cell>
          <cell r="TY1843">
            <v>34149000</v>
          </cell>
          <cell r="TZ1843">
            <v>43450000</v>
          </cell>
          <cell r="UC1843" t="str">
            <v/>
          </cell>
          <cell r="UD1843" t="str">
            <v/>
          </cell>
          <cell r="UR1843" t="str">
            <v/>
          </cell>
          <cell r="UU1843" t="str">
            <v>32 03 04 02</v>
          </cell>
          <cell r="UW1843" t="str">
            <v>1.1</v>
          </cell>
          <cell r="UX1843" t="str">
            <v>1.1.2</v>
          </cell>
          <cell r="UY1843" t="str">
            <v>1.1.2</v>
          </cell>
          <cell r="UZ1843" t="str">
            <v>1.1.2</v>
          </cell>
          <cell r="VB1843" t="str">
            <v>SEC3</v>
          </cell>
          <cell r="VC1843" t="str">
            <v/>
          </cell>
          <cell r="VG1843" t="str">
            <v>PRG</v>
          </cell>
          <cell r="VH1843" t="str">
            <v>ND</v>
          </cell>
          <cell r="VL1843" t="str">
            <v/>
          </cell>
          <cell r="VM1843" t="str">
            <v/>
          </cell>
          <cell r="VN1843" t="str">
            <v>32</v>
          </cell>
          <cell r="VO1843" t="str">
            <v>32 03</v>
          </cell>
          <cell r="VP1843" t="str">
            <v>04</v>
          </cell>
          <cell r="VR1843" t="str">
            <v>BL</v>
          </cell>
          <cell r="VS1843" t="str">
            <v>BL</v>
          </cell>
          <cell r="VT1843" t="str">
            <v/>
          </cell>
          <cell r="VW1843" t="str">
            <v/>
          </cell>
          <cell r="VX1843" t="str">
            <v/>
          </cell>
          <cell r="VY1843" t="str">
            <v/>
          </cell>
          <cell r="WB1843" t="str">
            <v>1</v>
          </cell>
          <cell r="WD1843" t="str">
            <v>32</v>
          </cell>
          <cell r="WE1843">
            <v>1844</v>
          </cell>
          <cell r="WG1843" t="str">
            <v/>
          </cell>
          <cell r="WH1843" t="str">
            <v/>
          </cell>
          <cell r="WI1843" t="str">
            <v/>
          </cell>
          <cell r="WM1843" t="str">
            <v>Decommissioning assistance programmes</v>
          </cell>
          <cell r="WN1843" t="str">
            <v>Czech Republic</v>
          </cell>
        </row>
        <row r="1844">
          <cell r="A1844">
            <v>3</v>
          </cell>
          <cell r="C1844" t="str">
            <v>32 03 51</v>
          </cell>
          <cell r="D1844">
            <v>1</v>
          </cell>
          <cell r="E1844" t="str">
            <v>32 03 51</v>
          </cell>
          <cell r="I1844" t="str">
            <v>32 03 51</v>
          </cell>
          <cell r="J1844" t="str">
            <v/>
          </cell>
          <cell r="M1844" t="str">
            <v>32 03 51</v>
          </cell>
          <cell r="N1844" t="str">
            <v/>
          </cell>
          <cell r="Q1844" t="str">
            <v>32 03 51</v>
          </cell>
          <cell r="R1844" t="str">
            <v/>
          </cell>
          <cell r="U1844" t="str">
            <v>32 03 51</v>
          </cell>
          <cell r="V1844" t="str">
            <v/>
          </cell>
          <cell r="Y1844" t="str">
            <v>32 03 51</v>
          </cell>
          <cell r="Z1844" t="str">
            <v/>
          </cell>
          <cell r="AC1844" t="str">
            <v>32 03 51</v>
          </cell>
          <cell r="AD1844" t="str">
            <v>TRANSFER</v>
          </cell>
          <cell r="AG1844" t="str">
            <v>32 05 03</v>
          </cell>
          <cell r="AH1844" t="str">
            <v>Completion of nuclear decommissioning assistance (2007 to 2013)</v>
          </cell>
          <cell r="AI1844" t="str">
            <v>CD</v>
          </cell>
          <cell r="AJ1844" t="str">
            <v>1</v>
          </cell>
          <cell r="AK1844" t="str">
            <v>1.1</v>
          </cell>
          <cell r="AL1844" t="str">
            <v>1.1.2</v>
          </cell>
          <cell r="KY1844">
            <v>0</v>
          </cell>
          <cell r="KZ1844">
            <v>4777494.29</v>
          </cell>
          <cell r="LC1844">
            <v>0</v>
          </cell>
          <cell r="LD1844">
            <v>0</v>
          </cell>
          <cell r="LF1844">
            <v>0</v>
          </cell>
          <cell r="LG1844">
            <v>0</v>
          </cell>
          <cell r="MA1844">
            <v>0</v>
          </cell>
          <cell r="MB1844">
            <v>112777494.29000001</v>
          </cell>
          <cell r="ME1844">
            <v>0</v>
          </cell>
          <cell r="MF1844">
            <v>0</v>
          </cell>
          <cell r="MG1844">
            <v>0</v>
          </cell>
          <cell r="MI1844">
            <v>0</v>
          </cell>
          <cell r="MJ1844">
            <v>0</v>
          </cell>
          <cell r="PJ1844" t="str">
            <v>p.m.</v>
          </cell>
          <cell r="PK1844">
            <v>7179000</v>
          </cell>
          <cell r="QC1844">
            <v>0</v>
          </cell>
          <cell r="SI1844" t="str">
            <v>p.m.</v>
          </cell>
          <cell r="SJ1844">
            <v>5500000</v>
          </cell>
          <cell r="SM1844" t="str">
            <v/>
          </cell>
          <cell r="SN1844" t="str">
            <v/>
          </cell>
          <cell r="SQ1844" t="str">
            <v>p.m.</v>
          </cell>
          <cell r="SR1844">
            <v>5500000</v>
          </cell>
          <cell r="SU1844" t="str">
            <v/>
          </cell>
          <cell r="SV1844" t="str">
            <v/>
          </cell>
          <cell r="SY1844" t="str">
            <v>p.m.</v>
          </cell>
          <cell r="SZ1844">
            <v>5500000</v>
          </cell>
          <cell r="TA1844" t="str">
            <v>p.m.</v>
          </cell>
          <cell r="TC1844" t="str">
            <v/>
          </cell>
          <cell r="TD1844" t="str">
            <v/>
          </cell>
          <cell r="TI1844" t="str">
            <v>p.m.</v>
          </cell>
          <cell r="TJ1844">
            <v>5500000</v>
          </cell>
          <cell r="TM1844" t="str">
            <v/>
          </cell>
          <cell r="TN1844" t="str">
            <v/>
          </cell>
          <cell r="TY1844" t="str">
            <v>p.m.</v>
          </cell>
          <cell r="TZ1844">
            <v>5500000</v>
          </cell>
          <cell r="UC1844" t="str">
            <v/>
          </cell>
          <cell r="UD1844" t="str">
            <v/>
          </cell>
          <cell r="UR1844" t="str">
            <v/>
          </cell>
          <cell r="UU1844" t="str">
            <v>32 03 51</v>
          </cell>
          <cell r="UW1844" t="str">
            <v>1.1</v>
          </cell>
          <cell r="UX1844" t="str">
            <v>1.1.2</v>
          </cell>
          <cell r="UY1844" t="str">
            <v>1.1.2</v>
          </cell>
          <cell r="UZ1844" t="str">
            <v>1.1.2</v>
          </cell>
          <cell r="VB1844" t="str">
            <v>SEC3</v>
          </cell>
          <cell r="VC1844" t="str">
            <v/>
          </cell>
          <cell r="VG1844" t="str">
            <v/>
          </cell>
          <cell r="VH1844" t="str">
            <v/>
          </cell>
          <cell r="VL1844" t="str">
            <v/>
          </cell>
          <cell r="VM1844" t="str">
            <v/>
          </cell>
          <cell r="VN1844" t="str">
            <v>32</v>
          </cell>
          <cell r="VO1844" t="str">
            <v>32 03</v>
          </cell>
          <cell r="VP1844" t="str">
            <v>51</v>
          </cell>
          <cell r="VR1844" t="str">
            <v>BL</v>
          </cell>
          <cell r="VS1844" t="str">
            <v>BL</v>
          </cell>
          <cell r="VT1844" t="str">
            <v/>
          </cell>
          <cell r="VW1844" t="str">
            <v/>
          </cell>
          <cell r="VX1844" t="str">
            <v/>
          </cell>
          <cell r="VY1844" t="str">
            <v/>
          </cell>
          <cell r="WB1844" t="str">
            <v>1</v>
          </cell>
          <cell r="WD1844" t="str">
            <v>32</v>
          </cell>
          <cell r="WE1844">
            <v>1845</v>
          </cell>
          <cell r="WG1844" t="str">
            <v/>
          </cell>
          <cell r="WH1844" t="str">
            <v/>
          </cell>
          <cell r="WI1844" t="str">
            <v/>
          </cell>
          <cell r="WM1844" t="str">
            <v>Completion (prior to 2014)</v>
          </cell>
          <cell r="WN1844" t="str">
            <v>Completion (prior to 2014)</v>
          </cell>
        </row>
        <row r="1845">
          <cell r="A1845">
            <v>3</v>
          </cell>
          <cell r="C1845" t="str">
            <v>32 04 03 01</v>
          </cell>
          <cell r="D1845">
            <v>1</v>
          </cell>
          <cell r="E1845" t="str">
            <v>32 04 03 01</v>
          </cell>
          <cell r="I1845" t="str">
            <v>32 04 03 01</v>
          </cell>
          <cell r="J1845" t="str">
            <v/>
          </cell>
          <cell r="M1845" t="str">
            <v>32 04 03 01</v>
          </cell>
          <cell r="N1845" t="str">
            <v>SPLIT</v>
          </cell>
          <cell r="O1845">
            <v>0.93240000000000001</v>
          </cell>
          <cell r="P1845">
            <v>0.92769999999999997</v>
          </cell>
          <cell r="Q1845" t="str">
            <v>32 04 03 01</v>
          </cell>
          <cell r="R1845" t="str">
            <v>MULTIPLE</v>
          </cell>
          <cell r="S1845">
            <v>0.91759999999999997</v>
          </cell>
          <cell r="T1845">
            <v>0.92269999999999996</v>
          </cell>
          <cell r="U1845" t="str">
            <v>32 04 03 01</v>
          </cell>
          <cell r="V1845" t="str">
            <v>MULTIPLE</v>
          </cell>
          <cell r="W1845">
            <v>0.91759999999999997</v>
          </cell>
          <cell r="X1845">
            <v>0.92269999999999996</v>
          </cell>
          <cell r="Y1845" t="str">
            <v>32 04 03 01</v>
          </cell>
          <cell r="Z1845" t="str">
            <v>MULTIPLE</v>
          </cell>
          <cell r="AA1845">
            <v>0.91759999999999997</v>
          </cell>
          <cell r="AB1845">
            <v>0.92269999999999996</v>
          </cell>
          <cell r="AC1845" t="str">
            <v>32 04 03 01</v>
          </cell>
          <cell r="AD1845" t="str">
            <v>NEW</v>
          </cell>
          <cell r="AH1845" t="str">
            <v>Making the transition to a reliable, sustainable and competitive energy system</v>
          </cell>
          <cell r="AI1845" t="str">
            <v>CD</v>
          </cell>
          <cell r="AJ1845" t="str">
            <v>1</v>
          </cell>
          <cell r="AK1845" t="str">
            <v>1.1</v>
          </cell>
          <cell r="AL1845" t="str">
            <v>1.1.31</v>
          </cell>
          <cell r="KY1845">
            <v>2000000</v>
          </cell>
          <cell r="KZ1845">
            <v>-68650000</v>
          </cell>
          <cell r="LC1845">
            <v>0</v>
          </cell>
          <cell r="LD1845">
            <v>0</v>
          </cell>
          <cell r="LF1845">
            <v>0</v>
          </cell>
          <cell r="LG1845">
            <v>19916169.41</v>
          </cell>
          <cell r="MA1845">
            <v>320247264.62</v>
          </cell>
          <cell r="MB1845">
            <v>252362990.66999999</v>
          </cell>
          <cell r="ME1845">
            <v>0</v>
          </cell>
          <cell r="MF1845">
            <v>0</v>
          </cell>
          <cell r="MG1845">
            <v>0</v>
          </cell>
          <cell r="MI1845">
            <v>19436368.93</v>
          </cell>
          <cell r="MJ1845">
            <v>7581589.3600000003</v>
          </cell>
          <cell r="PJ1845">
            <v>381011007</v>
          </cell>
          <cell r="PK1845">
            <v>330758188</v>
          </cell>
          <cell r="QC1845">
            <v>8311854.6600000001</v>
          </cell>
          <cell r="SI1845">
            <v>397880594</v>
          </cell>
          <cell r="SJ1845">
            <v>398861189</v>
          </cell>
          <cell r="SM1845" t="str">
            <v/>
          </cell>
          <cell r="SN1845" t="str">
            <v/>
          </cell>
          <cell r="SQ1845">
            <v>397880594</v>
          </cell>
          <cell r="SR1845">
            <v>398861189</v>
          </cell>
          <cell r="SU1845" t="str">
            <v/>
          </cell>
          <cell r="SV1845" t="str">
            <v/>
          </cell>
          <cell r="SY1845">
            <v>452880594</v>
          </cell>
          <cell r="SZ1845">
            <v>472636189</v>
          </cell>
          <cell r="TA1845">
            <v>452880594</v>
          </cell>
          <cell r="TC1845" t="str">
            <v/>
          </cell>
          <cell r="TD1845" t="str">
            <v/>
          </cell>
          <cell r="TI1845">
            <v>397880594</v>
          </cell>
          <cell r="TJ1845">
            <v>398861189</v>
          </cell>
          <cell r="TM1845" t="str">
            <v/>
          </cell>
          <cell r="TN1845" t="str">
            <v/>
          </cell>
          <cell r="TY1845">
            <v>456991488</v>
          </cell>
          <cell r="TZ1845">
            <v>416594189</v>
          </cell>
          <cell r="UC1845" t="str">
            <v/>
          </cell>
          <cell r="UD1845" t="str">
            <v/>
          </cell>
          <cell r="UR1845">
            <v>397880594</v>
          </cell>
          <cell r="UU1845" t="str">
            <v>32 04 03 01</v>
          </cell>
          <cell r="UW1845" t="str">
            <v>1.1</v>
          </cell>
          <cell r="UX1845" t="str">
            <v>1.1.31</v>
          </cell>
          <cell r="UY1845" t="str">
            <v>1.1.31</v>
          </cell>
          <cell r="UZ1845" t="str">
            <v>1.1.31</v>
          </cell>
          <cell r="VB1845" t="str">
            <v>SEC3</v>
          </cell>
          <cell r="VC1845" t="str">
            <v/>
          </cell>
          <cell r="VG1845" t="str">
            <v>PRG</v>
          </cell>
          <cell r="VH1845" t="str">
            <v>H2020</v>
          </cell>
          <cell r="VL1845" t="str">
            <v/>
          </cell>
          <cell r="VM1845" t="str">
            <v/>
          </cell>
          <cell r="VN1845" t="str">
            <v>32</v>
          </cell>
          <cell r="VO1845" t="str">
            <v>32 04</v>
          </cell>
          <cell r="VP1845" t="str">
            <v>03</v>
          </cell>
          <cell r="VR1845" t="str">
            <v>BL</v>
          </cell>
          <cell r="VS1845" t="str">
            <v>BL</v>
          </cell>
          <cell r="VT1845" t="str">
            <v/>
          </cell>
          <cell r="VW1845" t="str">
            <v/>
          </cell>
          <cell r="VX1845" t="str">
            <v/>
          </cell>
          <cell r="VY1845" t="str">
            <v/>
          </cell>
          <cell r="WB1845" t="str">
            <v>1</v>
          </cell>
          <cell r="WD1845" t="str">
            <v>32</v>
          </cell>
          <cell r="WE1845">
            <v>1846</v>
          </cell>
          <cell r="WG1845" t="str">
            <v/>
          </cell>
          <cell r="WH1845" t="str">
            <v/>
          </cell>
          <cell r="WI1845" t="str">
            <v/>
          </cell>
          <cell r="WK1845" t="str">
            <v>CSF for Research and Innovation by programmes and objectives</v>
          </cell>
          <cell r="WM1845" t="str">
            <v>Societal challenges</v>
          </cell>
          <cell r="WN1845" t="str">
            <v>Secure, clean and efficient energy</v>
          </cell>
        </row>
        <row r="1846">
          <cell r="A1846">
            <v>3</v>
          </cell>
          <cell r="C1846" t="str">
            <v>32 04 50 01</v>
          </cell>
          <cell r="D1846">
            <v>1</v>
          </cell>
          <cell r="E1846" t="str">
            <v>32 04 50 01</v>
          </cell>
          <cell r="I1846" t="str">
            <v>32 04 50 01</v>
          </cell>
          <cell r="J1846" t="str">
            <v/>
          </cell>
          <cell r="M1846" t="str">
            <v>32 04 50 01</v>
          </cell>
          <cell r="N1846" t="str">
            <v/>
          </cell>
          <cell r="Q1846" t="str">
            <v>32 04 50 01</v>
          </cell>
          <cell r="R1846" t="str">
            <v/>
          </cell>
          <cell r="U1846" t="str">
            <v>32 04 50 01</v>
          </cell>
          <cell r="V1846" t="str">
            <v/>
          </cell>
          <cell r="Y1846" t="str">
            <v>32 04 50 01</v>
          </cell>
          <cell r="Z1846" t="str">
            <v/>
          </cell>
          <cell r="AC1846" t="str">
            <v>32 04 50 01</v>
          </cell>
          <cell r="AD1846" t="str">
            <v>NEW</v>
          </cell>
          <cell r="AH1846" t="str">
            <v>Appropriations accruing from contributions from (non-European Economic Area) third parties to research and technological development (2014 to 2020)</v>
          </cell>
          <cell r="AI1846" t="str">
            <v>CD</v>
          </cell>
          <cell r="AJ1846" t="str">
            <v>1</v>
          </cell>
          <cell r="AK1846" t="str">
            <v>1.1</v>
          </cell>
          <cell r="AL1846" t="str">
            <v>1.1.31</v>
          </cell>
          <cell r="KY1846">
            <v>0</v>
          </cell>
          <cell r="KZ1846">
            <v>0</v>
          </cell>
          <cell r="LC1846">
            <v>0</v>
          </cell>
          <cell r="LD1846">
            <v>0</v>
          </cell>
          <cell r="LF1846">
            <v>0</v>
          </cell>
          <cell r="LG1846">
            <v>53954105.810000002</v>
          </cell>
          <cell r="MA1846">
            <v>0</v>
          </cell>
          <cell r="MB1846">
            <v>0</v>
          </cell>
          <cell r="ME1846">
            <v>0</v>
          </cell>
          <cell r="MF1846">
            <v>0</v>
          </cell>
          <cell r="MG1846">
            <v>0</v>
          </cell>
          <cell r="MI1846">
            <v>1655270.33</v>
          </cell>
          <cell r="MJ1846">
            <v>1856289.94</v>
          </cell>
          <cell r="PJ1846" t="str">
            <v>p.m.</v>
          </cell>
          <cell r="PK1846" t="str">
            <v>p.m.</v>
          </cell>
          <cell r="QC1846">
            <v>65758487.799999997</v>
          </cell>
          <cell r="SI1846" t="str">
            <v>p.m.</v>
          </cell>
          <cell r="SJ1846" t="str">
            <v>p.m.</v>
          </cell>
          <cell r="SM1846" t="str">
            <v/>
          </cell>
          <cell r="SN1846" t="str">
            <v/>
          </cell>
          <cell r="SQ1846" t="str">
            <v>p.m.</v>
          </cell>
          <cell r="SR1846" t="str">
            <v>p.m.</v>
          </cell>
          <cell r="SU1846" t="str">
            <v/>
          </cell>
          <cell r="SV1846" t="str">
            <v/>
          </cell>
          <cell r="SY1846" t="str">
            <v>p.m.</v>
          </cell>
          <cell r="SZ1846" t="str">
            <v>p.m.</v>
          </cell>
          <cell r="TA1846" t="str">
            <v>p.m.</v>
          </cell>
          <cell r="TC1846" t="str">
            <v/>
          </cell>
          <cell r="TD1846" t="str">
            <v/>
          </cell>
          <cell r="TI1846" t="str">
            <v>p.m.</v>
          </cell>
          <cell r="TJ1846" t="str">
            <v>p.m.</v>
          </cell>
          <cell r="TM1846" t="str">
            <v/>
          </cell>
          <cell r="TN1846" t="str">
            <v/>
          </cell>
          <cell r="TY1846" t="str">
            <v>p.m.</v>
          </cell>
          <cell r="TZ1846" t="str">
            <v>p.m.</v>
          </cell>
          <cell r="UC1846" t="str">
            <v/>
          </cell>
          <cell r="UD1846" t="str">
            <v/>
          </cell>
          <cell r="UR1846" t="str">
            <v/>
          </cell>
          <cell r="UU1846" t="str">
            <v>32 04 50 01</v>
          </cell>
          <cell r="UW1846" t="str">
            <v>1.1</v>
          </cell>
          <cell r="UX1846" t="str">
            <v>1.1.31</v>
          </cell>
          <cell r="UY1846" t="str">
            <v>1.1.31</v>
          </cell>
          <cell r="UZ1846" t="str">
            <v>1.1.31</v>
          </cell>
          <cell r="VB1846" t="str">
            <v>SEC3</v>
          </cell>
          <cell r="VC1846" t="str">
            <v/>
          </cell>
          <cell r="VG1846" t="str">
            <v>PRG</v>
          </cell>
          <cell r="VH1846" t="str">
            <v>H2020</v>
          </cell>
          <cell r="VL1846" t="str">
            <v/>
          </cell>
          <cell r="VM1846" t="str">
            <v/>
          </cell>
          <cell r="VN1846" t="str">
            <v>32</v>
          </cell>
          <cell r="VO1846" t="str">
            <v>32 04</v>
          </cell>
          <cell r="VP1846" t="str">
            <v>50</v>
          </cell>
          <cell r="VR1846" t="str">
            <v>BL</v>
          </cell>
          <cell r="VS1846" t="str">
            <v>BL</v>
          </cell>
          <cell r="VT1846" t="str">
            <v/>
          </cell>
          <cell r="VW1846" t="str">
            <v/>
          </cell>
          <cell r="VX1846" t="str">
            <v/>
          </cell>
          <cell r="VY1846" t="str">
            <v/>
          </cell>
          <cell r="WB1846" t="str">
            <v>1</v>
          </cell>
          <cell r="WD1846" t="str">
            <v>32</v>
          </cell>
          <cell r="WE1846">
            <v>1847</v>
          </cell>
          <cell r="WG1846" t="str">
            <v/>
          </cell>
          <cell r="WH1846" t="str">
            <v/>
          </cell>
          <cell r="WI1846" t="str">
            <v/>
          </cell>
          <cell r="WK1846" t="str">
            <v>CSF for Research and Innovation by programmes and objectives</v>
          </cell>
          <cell r="WM1846" t="str">
            <v>Contribution of third parties</v>
          </cell>
          <cell r="WN1846" t="str">
            <v>-</v>
          </cell>
        </row>
        <row r="1847">
          <cell r="A1847">
            <v>3</v>
          </cell>
          <cell r="C1847" t="str">
            <v>32 04 50 02</v>
          </cell>
          <cell r="D1847">
            <v>1</v>
          </cell>
          <cell r="E1847" t="str">
            <v>32 04 50 02</v>
          </cell>
          <cell r="I1847" t="str">
            <v>32 04 50 02</v>
          </cell>
          <cell r="J1847" t="str">
            <v/>
          </cell>
          <cell r="M1847" t="str">
            <v>32 04 50 02</v>
          </cell>
          <cell r="N1847" t="str">
            <v/>
          </cell>
          <cell r="Q1847" t="str">
            <v>32 04 50 02</v>
          </cell>
          <cell r="R1847" t="str">
            <v/>
          </cell>
          <cell r="U1847" t="str">
            <v>32 04 50 02</v>
          </cell>
          <cell r="V1847" t="str">
            <v/>
          </cell>
          <cell r="Y1847" t="str">
            <v>32 04 50 02</v>
          </cell>
          <cell r="Z1847" t="str">
            <v/>
          </cell>
          <cell r="AC1847" t="str">
            <v>32 04 50 02</v>
          </cell>
          <cell r="AD1847" t="str">
            <v>TRANSFER</v>
          </cell>
          <cell r="AG1847" t="str">
            <v>32 06 03</v>
          </cell>
          <cell r="AH1847" t="str">
            <v>Appropriations accruing from contributions from (non-European Economic Area) third parties to research and technological development (prior to 2014)</v>
          </cell>
          <cell r="AI1847" t="str">
            <v>CD</v>
          </cell>
          <cell r="AJ1847" t="str">
            <v>1</v>
          </cell>
          <cell r="AK1847" t="str">
            <v>1.1</v>
          </cell>
          <cell r="AL1847" t="str">
            <v>1.1.31</v>
          </cell>
          <cell r="KY1847">
            <v>0</v>
          </cell>
          <cell r="KZ1847">
            <v>0</v>
          </cell>
          <cell r="LC1847">
            <v>0</v>
          </cell>
          <cell r="LD1847">
            <v>0</v>
          </cell>
          <cell r="LF1847">
            <v>0</v>
          </cell>
          <cell r="LG1847">
            <v>19539516.210000001</v>
          </cell>
          <cell r="MA1847">
            <v>0</v>
          </cell>
          <cell r="MB1847">
            <v>0</v>
          </cell>
          <cell r="ME1847">
            <v>0</v>
          </cell>
          <cell r="MF1847">
            <v>0</v>
          </cell>
          <cell r="MG1847">
            <v>0</v>
          </cell>
          <cell r="MI1847">
            <v>0</v>
          </cell>
          <cell r="MJ1847">
            <v>1065986.31</v>
          </cell>
          <cell r="PJ1847" t="str">
            <v>p.m.</v>
          </cell>
          <cell r="PK1847" t="str">
            <v>p.m.</v>
          </cell>
          <cell r="QC1847">
            <v>26373805.199999999</v>
          </cell>
          <cell r="SI1847" t="str">
            <v>p.m.</v>
          </cell>
          <cell r="SJ1847" t="str">
            <v>p.m.</v>
          </cell>
          <cell r="SM1847" t="str">
            <v/>
          </cell>
          <cell r="SN1847" t="str">
            <v/>
          </cell>
          <cell r="SQ1847" t="str">
            <v>p.m.</v>
          </cell>
          <cell r="SR1847" t="str">
            <v>p.m.</v>
          </cell>
          <cell r="SU1847" t="str">
            <v/>
          </cell>
          <cell r="SV1847" t="str">
            <v/>
          </cell>
          <cell r="SY1847" t="str">
            <v>p.m.</v>
          </cell>
          <cell r="SZ1847" t="str">
            <v>p.m.</v>
          </cell>
          <cell r="TA1847" t="str">
            <v>p.m.</v>
          </cell>
          <cell r="TC1847" t="str">
            <v/>
          </cell>
          <cell r="TD1847" t="str">
            <v/>
          </cell>
          <cell r="TI1847" t="str">
            <v>p.m.</v>
          </cell>
          <cell r="TJ1847" t="str">
            <v>p.m.</v>
          </cell>
          <cell r="TM1847" t="str">
            <v/>
          </cell>
          <cell r="TN1847" t="str">
            <v/>
          </cell>
          <cell r="TY1847" t="str">
            <v>p.m.</v>
          </cell>
          <cell r="TZ1847" t="str">
            <v>p.m.</v>
          </cell>
          <cell r="UC1847" t="str">
            <v/>
          </cell>
          <cell r="UD1847" t="str">
            <v/>
          </cell>
          <cell r="UR1847" t="str">
            <v/>
          </cell>
          <cell r="UU1847" t="str">
            <v>32 04 50 02</v>
          </cell>
          <cell r="UW1847" t="str">
            <v>1.1</v>
          </cell>
          <cell r="UX1847" t="str">
            <v>1.1.31</v>
          </cell>
          <cell r="UY1847" t="str">
            <v>1.1.31</v>
          </cell>
          <cell r="UZ1847" t="str">
            <v>1.1.31</v>
          </cell>
          <cell r="VB1847" t="str">
            <v>SEC3</v>
          </cell>
          <cell r="VC1847" t="str">
            <v/>
          </cell>
          <cell r="VG1847" t="str">
            <v/>
          </cell>
          <cell r="VH1847" t="str">
            <v/>
          </cell>
          <cell r="VL1847" t="str">
            <v/>
          </cell>
          <cell r="VM1847" t="str">
            <v/>
          </cell>
          <cell r="VN1847" t="str">
            <v>32</v>
          </cell>
          <cell r="VO1847" t="str">
            <v>32 04</v>
          </cell>
          <cell r="VP1847" t="str">
            <v>50</v>
          </cell>
          <cell r="VR1847" t="str">
            <v>BL</v>
          </cell>
          <cell r="VS1847" t="str">
            <v>BL</v>
          </cell>
          <cell r="VT1847" t="str">
            <v/>
          </cell>
          <cell r="VW1847" t="str">
            <v/>
          </cell>
          <cell r="VX1847" t="str">
            <v/>
          </cell>
          <cell r="VY1847" t="str">
            <v/>
          </cell>
          <cell r="WB1847" t="str">
            <v>1</v>
          </cell>
          <cell r="WD1847" t="str">
            <v>32</v>
          </cell>
          <cell r="WE1847">
            <v>1848</v>
          </cell>
          <cell r="WG1847" t="str">
            <v/>
          </cell>
          <cell r="WH1847" t="str">
            <v/>
          </cell>
          <cell r="WI1847" t="str">
            <v/>
          </cell>
          <cell r="WK1847" t="str">
            <v>CSF for Research and Innovation by programmes and objectives</v>
          </cell>
          <cell r="WM1847" t="str">
            <v>Completion (prior to 2014)</v>
          </cell>
          <cell r="WN1847" t="str">
            <v>Completion (prior to 2014)</v>
          </cell>
        </row>
        <row r="1848">
          <cell r="A1848">
            <v>3</v>
          </cell>
          <cell r="C1848" t="str">
            <v>32 04 51</v>
          </cell>
          <cell r="D1848">
            <v>1</v>
          </cell>
          <cell r="E1848" t="str">
            <v>32 04 51</v>
          </cell>
          <cell r="I1848" t="str">
            <v>32 04 51</v>
          </cell>
          <cell r="J1848" t="str">
            <v/>
          </cell>
          <cell r="M1848" t="str">
            <v>32 04 51</v>
          </cell>
          <cell r="N1848" t="str">
            <v/>
          </cell>
          <cell r="Q1848" t="str">
            <v>32 04 51</v>
          </cell>
          <cell r="R1848" t="str">
            <v/>
          </cell>
          <cell r="U1848" t="str">
            <v>32 04 51</v>
          </cell>
          <cell r="V1848" t="str">
            <v/>
          </cell>
          <cell r="Y1848" t="str">
            <v>32 04 51</v>
          </cell>
          <cell r="Z1848" t="str">
            <v/>
          </cell>
          <cell r="AC1848" t="str">
            <v>32 04 51</v>
          </cell>
          <cell r="AD1848" t="str">
            <v>TRANSFER</v>
          </cell>
          <cell r="AG1848" t="str">
            <v>32 06 01</v>
          </cell>
          <cell r="AH1848" t="str">
            <v>Completion of the seventh framework programme (2007 to 2013)</v>
          </cell>
          <cell r="AI1848" t="str">
            <v>CD</v>
          </cell>
          <cell r="AJ1848" t="str">
            <v>1</v>
          </cell>
          <cell r="AK1848" t="str">
            <v>1.1</v>
          </cell>
          <cell r="AL1848" t="str">
            <v>1.1.31</v>
          </cell>
          <cell r="KY1848">
            <v>0</v>
          </cell>
          <cell r="KZ1848">
            <v>-12000000</v>
          </cell>
          <cell r="LC1848">
            <v>0</v>
          </cell>
          <cell r="LD1848">
            <v>0</v>
          </cell>
          <cell r="LF1848">
            <v>0</v>
          </cell>
          <cell r="LG1848">
            <v>6396362.9799999995</v>
          </cell>
          <cell r="MA1848">
            <v>0</v>
          </cell>
          <cell r="MB1848">
            <v>34100256.009999998</v>
          </cell>
          <cell r="ME1848">
            <v>0</v>
          </cell>
          <cell r="MF1848">
            <v>0</v>
          </cell>
          <cell r="MG1848">
            <v>0</v>
          </cell>
          <cell r="MI1848">
            <v>116048.59</v>
          </cell>
          <cell r="MJ1848">
            <v>5187177.82</v>
          </cell>
          <cell r="PJ1848" t="str">
            <v>p.m.</v>
          </cell>
          <cell r="PK1848">
            <v>4550000</v>
          </cell>
          <cell r="QC1848">
            <v>9237149.8699999992</v>
          </cell>
          <cell r="SI1848" t="str">
            <v>p.m.</v>
          </cell>
          <cell r="SJ1848">
            <v>25000000</v>
          </cell>
          <cell r="SM1848" t="str">
            <v/>
          </cell>
          <cell r="SN1848" t="str">
            <v/>
          </cell>
          <cell r="SQ1848" t="str">
            <v>p.m.</v>
          </cell>
          <cell r="SR1848">
            <v>25000000</v>
          </cell>
          <cell r="SU1848" t="str">
            <v/>
          </cell>
          <cell r="SV1848" t="str">
            <v/>
          </cell>
          <cell r="SY1848" t="str">
            <v>p.m.</v>
          </cell>
          <cell r="SZ1848">
            <v>25000000</v>
          </cell>
          <cell r="TA1848" t="str">
            <v>p.m.</v>
          </cell>
          <cell r="TC1848" t="str">
            <v/>
          </cell>
          <cell r="TD1848" t="str">
            <v/>
          </cell>
          <cell r="TI1848" t="str">
            <v>p.m.</v>
          </cell>
          <cell r="TJ1848">
            <v>25000000</v>
          </cell>
          <cell r="TM1848" t="str">
            <v/>
          </cell>
          <cell r="TN1848" t="str">
            <v/>
          </cell>
          <cell r="TY1848" t="str">
            <v>p.m.</v>
          </cell>
          <cell r="TZ1848">
            <v>25000000</v>
          </cell>
          <cell r="UC1848" t="str">
            <v/>
          </cell>
          <cell r="UD1848" t="str">
            <v/>
          </cell>
          <cell r="UR1848" t="str">
            <v/>
          </cell>
          <cell r="UU1848" t="str">
            <v>32 04 51</v>
          </cell>
          <cell r="UW1848" t="str">
            <v>1.1</v>
          </cell>
          <cell r="UX1848" t="str">
            <v>1.1.31</v>
          </cell>
          <cell r="UY1848" t="str">
            <v>1.1.31</v>
          </cell>
          <cell r="UZ1848" t="str">
            <v>1.1.31</v>
          </cell>
          <cell r="VB1848" t="str">
            <v>SEC3</v>
          </cell>
          <cell r="VC1848" t="str">
            <v/>
          </cell>
          <cell r="VG1848" t="str">
            <v/>
          </cell>
          <cell r="VH1848" t="str">
            <v/>
          </cell>
          <cell r="VL1848" t="str">
            <v/>
          </cell>
          <cell r="VM1848" t="str">
            <v/>
          </cell>
          <cell r="VN1848" t="str">
            <v>32</v>
          </cell>
          <cell r="VO1848" t="str">
            <v>32 04</v>
          </cell>
          <cell r="VP1848" t="str">
            <v>51</v>
          </cell>
          <cell r="VR1848" t="str">
            <v>BL</v>
          </cell>
          <cell r="VS1848" t="str">
            <v>BL</v>
          </cell>
          <cell r="VT1848" t="str">
            <v/>
          </cell>
          <cell r="VW1848" t="str">
            <v/>
          </cell>
          <cell r="VX1848" t="str">
            <v/>
          </cell>
          <cell r="VY1848" t="str">
            <v/>
          </cell>
          <cell r="WB1848" t="str">
            <v>1</v>
          </cell>
          <cell r="WD1848" t="str">
            <v>32</v>
          </cell>
          <cell r="WE1848">
            <v>1849</v>
          </cell>
          <cell r="WG1848" t="str">
            <v/>
          </cell>
          <cell r="WH1848" t="str">
            <v/>
          </cell>
          <cell r="WI1848" t="str">
            <v/>
          </cell>
          <cell r="WK1848" t="str">
            <v>CSF for Research and Innovation by programmes and objectives</v>
          </cell>
          <cell r="WM1848" t="str">
            <v>Completion (prior to 2014)</v>
          </cell>
          <cell r="WN1848" t="str">
            <v>Completion (prior to 2014)</v>
          </cell>
        </row>
        <row r="1849">
          <cell r="A1849">
            <v>3</v>
          </cell>
          <cell r="C1849" t="str">
            <v>32 04 52</v>
          </cell>
          <cell r="D1849">
            <v>1</v>
          </cell>
          <cell r="E1849" t="str">
            <v>32 04 52</v>
          </cell>
          <cell r="F1849" t="str">
            <v>MULTIPLE</v>
          </cell>
          <cell r="G1849">
            <v>1</v>
          </cell>
          <cell r="H1849">
            <v>1</v>
          </cell>
          <cell r="I1849" t="str">
            <v>32 04 52</v>
          </cell>
          <cell r="J1849" t="str">
            <v>MULTIPLE</v>
          </cell>
          <cell r="K1849">
            <v>1</v>
          </cell>
          <cell r="L1849">
            <v>1</v>
          </cell>
          <cell r="M1849" t="str">
            <v>32 04 52</v>
          </cell>
          <cell r="N1849" t="str">
            <v>MULTIPLE</v>
          </cell>
          <cell r="O1849">
            <v>1</v>
          </cell>
          <cell r="P1849">
            <v>1</v>
          </cell>
          <cell r="Q1849" t="str">
            <v>32 04 52</v>
          </cell>
          <cell r="R1849" t="str">
            <v>MULTIPLE</v>
          </cell>
          <cell r="S1849">
            <v>1</v>
          </cell>
          <cell r="T1849">
            <v>1</v>
          </cell>
          <cell r="U1849" t="str">
            <v>32 04 52</v>
          </cell>
          <cell r="V1849" t="str">
            <v>MULTIPLE</v>
          </cell>
          <cell r="W1849">
            <v>1</v>
          </cell>
          <cell r="X1849">
            <v>1</v>
          </cell>
          <cell r="Y1849" t="str">
            <v>32 04 52</v>
          </cell>
          <cell r="Z1849" t="str">
            <v>MULTIPLE</v>
          </cell>
          <cell r="AA1849">
            <v>1</v>
          </cell>
          <cell r="AB1849">
            <v>1</v>
          </cell>
          <cell r="AC1849" t="str">
            <v>32 04 52</v>
          </cell>
          <cell r="AD1849" t="str">
            <v>MERGE</v>
          </cell>
          <cell r="AG1849" t="str">
            <v>32 06 04 01</v>
          </cell>
          <cell r="AH1849" t="str">
            <v>Completion of previous research framework programmes (prior to 2007)</v>
          </cell>
          <cell r="AI1849" t="str">
            <v>CD</v>
          </cell>
          <cell r="AJ1849" t="str">
            <v>1</v>
          </cell>
          <cell r="AK1849" t="str">
            <v>1.1</v>
          </cell>
          <cell r="AL1849" t="str">
            <v>1.1.OTH</v>
          </cell>
          <cell r="KY1849">
            <v>0</v>
          </cell>
          <cell r="KZ1849">
            <v>0</v>
          </cell>
          <cell r="LC1849">
            <v>0</v>
          </cell>
          <cell r="LD1849">
            <v>0</v>
          </cell>
          <cell r="LF1849">
            <v>0</v>
          </cell>
          <cell r="LG1849">
            <v>2482.38</v>
          </cell>
          <cell r="MA1849">
            <v>0</v>
          </cell>
          <cell r="MB1849">
            <v>0</v>
          </cell>
          <cell r="ME1849">
            <v>0</v>
          </cell>
          <cell r="MF1849">
            <v>0</v>
          </cell>
          <cell r="MG1849">
            <v>0</v>
          </cell>
          <cell r="MI1849">
            <v>0</v>
          </cell>
          <cell r="MJ1849">
            <v>0</v>
          </cell>
          <cell r="PJ1849" t="str">
            <v>p.m.</v>
          </cell>
          <cell r="PK1849" t="str">
            <v>p.m.</v>
          </cell>
          <cell r="QC1849">
            <v>2482.38</v>
          </cell>
          <cell r="SI1849" t="str">
            <v>p.m.</v>
          </cell>
          <cell r="SJ1849" t="str">
            <v>p.m.</v>
          </cell>
          <cell r="SM1849" t="str">
            <v/>
          </cell>
          <cell r="SN1849" t="str">
            <v/>
          </cell>
          <cell r="SQ1849" t="str">
            <v>p.m.</v>
          </cell>
          <cell r="SR1849" t="str">
            <v>p.m.</v>
          </cell>
          <cell r="SU1849" t="str">
            <v/>
          </cell>
          <cell r="SV1849" t="str">
            <v/>
          </cell>
          <cell r="SY1849" t="str">
            <v>p.m.</v>
          </cell>
          <cell r="SZ1849" t="str">
            <v>p.m.</v>
          </cell>
          <cell r="TA1849" t="str">
            <v>p.m.</v>
          </cell>
          <cell r="TC1849" t="str">
            <v/>
          </cell>
          <cell r="TD1849" t="str">
            <v/>
          </cell>
          <cell r="TI1849" t="str">
            <v>p.m.</v>
          </cell>
          <cell r="TJ1849" t="str">
            <v>p.m.</v>
          </cell>
          <cell r="TM1849" t="str">
            <v/>
          </cell>
          <cell r="TN1849" t="str">
            <v/>
          </cell>
          <cell r="TY1849" t="str">
            <v>p.m.</v>
          </cell>
          <cell r="TZ1849" t="str">
            <v>p.m.</v>
          </cell>
          <cell r="UC1849" t="str">
            <v/>
          </cell>
          <cell r="UD1849" t="str">
            <v/>
          </cell>
          <cell r="UR1849" t="str">
            <v/>
          </cell>
          <cell r="UU1849" t="str">
            <v>32 04 52</v>
          </cell>
          <cell r="UW1849" t="str">
            <v>1.1</v>
          </cell>
          <cell r="UX1849" t="str">
            <v>1.1.OTH</v>
          </cell>
          <cell r="UY1849" t="str">
            <v>1.1.OTH</v>
          </cell>
          <cell r="UZ1849" t="str">
            <v>1.1.OTH</v>
          </cell>
          <cell r="VB1849" t="str">
            <v>SEC3</v>
          </cell>
          <cell r="VC1849" t="str">
            <v/>
          </cell>
          <cell r="VG1849" t="str">
            <v/>
          </cell>
          <cell r="VH1849" t="str">
            <v/>
          </cell>
          <cell r="VL1849" t="str">
            <v/>
          </cell>
          <cell r="VM1849" t="str">
            <v/>
          </cell>
          <cell r="VN1849" t="str">
            <v>32</v>
          </cell>
          <cell r="VO1849" t="str">
            <v>32 04</v>
          </cell>
          <cell r="VP1849" t="str">
            <v>52</v>
          </cell>
          <cell r="VR1849" t="str">
            <v>BL</v>
          </cell>
          <cell r="VS1849" t="str">
            <v>BL</v>
          </cell>
          <cell r="VT1849" t="str">
            <v/>
          </cell>
          <cell r="VW1849" t="str">
            <v/>
          </cell>
          <cell r="VX1849" t="str">
            <v/>
          </cell>
          <cell r="VY1849" t="str">
            <v/>
          </cell>
          <cell r="WB1849" t="str">
            <v>1</v>
          </cell>
          <cell r="WD1849" t="str">
            <v>32</v>
          </cell>
          <cell r="WE1849">
            <v>1850</v>
          </cell>
          <cell r="WG1849" t="str">
            <v/>
          </cell>
          <cell r="WH1849" t="str">
            <v/>
          </cell>
          <cell r="WI1849" t="str">
            <v/>
          </cell>
          <cell r="WM1849" t="str">
            <v>Completion (prior to 2014)</v>
          </cell>
          <cell r="WN1849" t="str">
            <v>Completion (prior to 2014)</v>
          </cell>
        </row>
        <row r="1850">
          <cell r="A1850">
            <v>3</v>
          </cell>
          <cell r="C1850" t="str">
            <v>32 04 52</v>
          </cell>
          <cell r="D1850">
            <v>1</v>
          </cell>
          <cell r="E1850" t="str">
            <v>32 04 52</v>
          </cell>
          <cell r="F1850" t="str">
            <v>MULTIPLE</v>
          </cell>
          <cell r="G1850">
            <v>0</v>
          </cell>
          <cell r="H1850">
            <v>0</v>
          </cell>
          <cell r="I1850" t="str">
            <v>32 04 52</v>
          </cell>
          <cell r="J1850" t="str">
            <v>MULTIPLE</v>
          </cell>
          <cell r="K1850">
            <v>0</v>
          </cell>
          <cell r="L1850">
            <v>0</v>
          </cell>
          <cell r="M1850" t="str">
            <v>32 04 52</v>
          </cell>
          <cell r="N1850" t="str">
            <v>MULTIPLE</v>
          </cell>
          <cell r="O1850">
            <v>0</v>
          </cell>
          <cell r="P1850">
            <v>0</v>
          </cell>
          <cell r="Q1850" t="str">
            <v>32 04 52</v>
          </cell>
          <cell r="R1850" t="str">
            <v>MULTIPLE</v>
          </cell>
          <cell r="S1850">
            <v>0</v>
          </cell>
          <cell r="T1850">
            <v>0</v>
          </cell>
          <cell r="U1850" t="str">
            <v>32 04 52</v>
          </cell>
          <cell r="V1850" t="str">
            <v>MULTIPLE</v>
          </cell>
          <cell r="W1850">
            <v>0</v>
          </cell>
          <cell r="X1850">
            <v>0</v>
          </cell>
          <cell r="Y1850" t="str">
            <v>32 04 52</v>
          </cell>
          <cell r="Z1850" t="str">
            <v>MULTIPLE</v>
          </cell>
          <cell r="AA1850">
            <v>0</v>
          </cell>
          <cell r="AB1850">
            <v>0</v>
          </cell>
          <cell r="AC1850" t="str">
            <v>32 04 52</v>
          </cell>
          <cell r="AD1850" t="str">
            <v>MERGE</v>
          </cell>
          <cell r="AG1850" t="str">
            <v>32 06 04 02</v>
          </cell>
          <cell r="AH1850" t="str">
            <v>Completion of previous research framework programmes (prior to 2007)</v>
          </cell>
          <cell r="AI1850" t="str">
            <v>CD</v>
          </cell>
          <cell r="AJ1850" t="str">
            <v>1</v>
          </cell>
          <cell r="AK1850" t="str">
            <v>1.1</v>
          </cell>
          <cell r="AL1850" t="str">
            <v>1.1.OTH</v>
          </cell>
          <cell r="KY1850">
            <v>0</v>
          </cell>
          <cell r="KZ1850">
            <v>0</v>
          </cell>
          <cell r="LC1850">
            <v>0</v>
          </cell>
          <cell r="LD1850">
            <v>0</v>
          </cell>
          <cell r="LF1850">
            <v>0</v>
          </cell>
          <cell r="LG1850">
            <v>0</v>
          </cell>
          <cell r="MA1850">
            <v>0</v>
          </cell>
          <cell r="MB1850">
            <v>0</v>
          </cell>
          <cell r="ME1850">
            <v>0</v>
          </cell>
          <cell r="MF1850">
            <v>0</v>
          </cell>
          <cell r="MG1850">
            <v>0</v>
          </cell>
          <cell r="MI1850">
            <v>0</v>
          </cell>
          <cell r="MJ1850">
            <v>0</v>
          </cell>
          <cell r="PJ1850" t="str">
            <v/>
          </cell>
          <cell r="PK1850" t="str">
            <v/>
          </cell>
          <cell r="QC1850">
            <v>0</v>
          </cell>
          <cell r="SI1850" t="str">
            <v/>
          </cell>
          <cell r="SJ1850" t="str">
            <v/>
          </cell>
          <cell r="SM1850" t="str">
            <v/>
          </cell>
          <cell r="SN1850" t="str">
            <v/>
          </cell>
          <cell r="SQ1850" t="str">
            <v/>
          </cell>
          <cell r="SR1850" t="str">
            <v/>
          </cell>
          <cell r="SU1850" t="str">
            <v/>
          </cell>
          <cell r="SV1850" t="str">
            <v/>
          </cell>
          <cell r="SY1850" t="str">
            <v/>
          </cell>
          <cell r="SZ1850" t="str">
            <v/>
          </cell>
          <cell r="TA1850" t="str">
            <v/>
          </cell>
          <cell r="TC1850" t="str">
            <v/>
          </cell>
          <cell r="TD1850" t="str">
            <v/>
          </cell>
          <cell r="TI1850" t="str">
            <v/>
          </cell>
          <cell r="TJ1850" t="str">
            <v/>
          </cell>
          <cell r="TM1850" t="str">
            <v/>
          </cell>
          <cell r="TN1850" t="str">
            <v/>
          </cell>
          <cell r="TY1850" t="str">
            <v/>
          </cell>
          <cell r="TZ1850" t="str">
            <v/>
          </cell>
          <cell r="UC1850" t="str">
            <v/>
          </cell>
          <cell r="UD1850" t="str">
            <v/>
          </cell>
          <cell r="UR1850" t="str">
            <v/>
          </cell>
          <cell r="UU1850" t="str">
            <v/>
          </cell>
          <cell r="UW1850" t="str">
            <v>1.1</v>
          </cell>
          <cell r="UX1850" t="str">
            <v>1.1.OTH</v>
          </cell>
          <cell r="UY1850" t="str">
            <v>1.1.OTH</v>
          </cell>
          <cell r="UZ1850" t="str">
            <v>1.1.OTH</v>
          </cell>
          <cell r="VB1850" t="str">
            <v>SEC3</v>
          </cell>
          <cell r="VC1850" t="str">
            <v/>
          </cell>
          <cell r="VG1850" t="str">
            <v/>
          </cell>
          <cell r="VH1850" t="str">
            <v/>
          </cell>
          <cell r="VL1850" t="str">
            <v/>
          </cell>
          <cell r="VM1850" t="str">
            <v/>
          </cell>
          <cell r="VN1850" t="str">
            <v>32</v>
          </cell>
          <cell r="VO1850" t="str">
            <v>32 04</v>
          </cell>
          <cell r="VP1850" t="str">
            <v>52</v>
          </cell>
          <cell r="VR1850" t="str">
            <v>BL</v>
          </cell>
          <cell r="VS1850" t="str">
            <v>BL</v>
          </cell>
          <cell r="VT1850" t="str">
            <v/>
          </cell>
          <cell r="VW1850" t="str">
            <v/>
          </cell>
          <cell r="VX1850" t="str">
            <v/>
          </cell>
          <cell r="VY1850" t="str">
            <v/>
          </cell>
          <cell r="WB1850" t="str">
            <v/>
          </cell>
          <cell r="WD1850" t="str">
            <v>32</v>
          </cell>
          <cell r="WE1850">
            <v>1851</v>
          </cell>
          <cell r="WG1850" t="str">
            <v/>
          </cell>
          <cell r="WH1850" t="str">
            <v/>
          </cell>
          <cell r="WI1850" t="str">
            <v/>
          </cell>
          <cell r="WM1850" t="str">
            <v>Completion (prior to 2014)</v>
          </cell>
          <cell r="WN1850" t="str">
            <v>Completion (prior to 2014)</v>
          </cell>
        </row>
        <row r="1851">
          <cell r="A1851">
            <v>3</v>
          </cell>
          <cell r="C1851" t="str">
            <v>32 04 53</v>
          </cell>
          <cell r="D1851">
            <v>1</v>
          </cell>
          <cell r="E1851" t="str">
            <v>32 04 53</v>
          </cell>
          <cell r="F1851" t="str">
            <v>MULTIPLE</v>
          </cell>
          <cell r="G1851">
            <v>1</v>
          </cell>
          <cell r="H1851">
            <v>1</v>
          </cell>
          <cell r="I1851" t="str">
            <v>32 04 53</v>
          </cell>
          <cell r="J1851" t="str">
            <v>MULTIPLE</v>
          </cell>
          <cell r="K1851">
            <v>1</v>
          </cell>
          <cell r="L1851">
            <v>1</v>
          </cell>
          <cell r="M1851" t="str">
            <v>32 04 53</v>
          </cell>
          <cell r="N1851" t="str">
            <v>MULTIPLE</v>
          </cell>
          <cell r="O1851">
            <v>1</v>
          </cell>
          <cell r="P1851">
            <v>1</v>
          </cell>
          <cell r="Q1851" t="str">
            <v>32 04 53</v>
          </cell>
          <cell r="R1851" t="str">
            <v>MULTIPLE</v>
          </cell>
          <cell r="S1851">
            <v>1</v>
          </cell>
          <cell r="T1851">
            <v>1</v>
          </cell>
          <cell r="U1851" t="str">
            <v>32 04 53</v>
          </cell>
          <cell r="V1851" t="str">
            <v>MULTIPLE</v>
          </cell>
          <cell r="W1851">
            <v>1</v>
          </cell>
          <cell r="X1851">
            <v>1</v>
          </cell>
          <cell r="Y1851" t="str">
            <v>32 04 53</v>
          </cell>
          <cell r="Z1851" t="str">
            <v>MULTIPLE</v>
          </cell>
          <cell r="AA1851">
            <v>1</v>
          </cell>
          <cell r="AB1851">
            <v>1</v>
          </cell>
          <cell r="AC1851" t="str">
            <v>32 04 53</v>
          </cell>
          <cell r="AD1851" t="str">
            <v>MERGE</v>
          </cell>
          <cell r="AG1851" t="str">
            <v>32 04 06</v>
          </cell>
          <cell r="AH1851" t="str">
            <v>Completion of the ‘Intelligent energy — Europe’ programme (2007 to 2013)</v>
          </cell>
          <cell r="AI1851" t="str">
            <v>CD</v>
          </cell>
          <cell r="AJ1851" t="str">
            <v>1</v>
          </cell>
          <cell r="AK1851" t="str">
            <v>1.1</v>
          </cell>
          <cell r="AL1851" t="str">
            <v>1.1.31</v>
          </cell>
          <cell r="KY1851">
            <v>0</v>
          </cell>
          <cell r="KZ1851">
            <v>-1700000</v>
          </cell>
          <cell r="LC1851">
            <v>0</v>
          </cell>
          <cell r="LD1851">
            <v>0</v>
          </cell>
          <cell r="LF1851">
            <v>0</v>
          </cell>
          <cell r="LG1851">
            <v>3199464.37</v>
          </cell>
          <cell r="MA1851">
            <v>0</v>
          </cell>
          <cell r="MB1851">
            <v>11716634</v>
          </cell>
          <cell r="ME1851">
            <v>0</v>
          </cell>
          <cell r="MF1851">
            <v>0</v>
          </cell>
          <cell r="MG1851">
            <v>0</v>
          </cell>
          <cell r="MI1851">
            <v>18603.900000000001</v>
          </cell>
          <cell r="MJ1851">
            <v>1283769.76</v>
          </cell>
          <cell r="PJ1851" t="str">
            <v>p.m.</v>
          </cell>
          <cell r="PK1851">
            <v>4884243</v>
          </cell>
          <cell r="QC1851">
            <v>2896265.99</v>
          </cell>
          <cell r="SI1851" t="str">
            <v>p.m.</v>
          </cell>
          <cell r="SJ1851">
            <v>5000000</v>
          </cell>
          <cell r="SM1851" t="str">
            <v/>
          </cell>
          <cell r="SN1851" t="str">
            <v/>
          </cell>
          <cell r="SQ1851" t="str">
            <v>p.m.</v>
          </cell>
          <cell r="SR1851">
            <v>5000000</v>
          </cell>
          <cell r="SU1851" t="str">
            <v/>
          </cell>
          <cell r="SV1851" t="str">
            <v/>
          </cell>
          <cell r="SY1851" t="str">
            <v>p.m.</v>
          </cell>
          <cell r="SZ1851">
            <v>5000000</v>
          </cell>
          <cell r="TA1851" t="str">
            <v>p.m.</v>
          </cell>
          <cell r="TC1851" t="str">
            <v/>
          </cell>
          <cell r="TD1851" t="str">
            <v/>
          </cell>
          <cell r="TI1851" t="str">
            <v>p.m.</v>
          </cell>
          <cell r="TJ1851">
            <v>5000000</v>
          </cell>
          <cell r="TM1851" t="str">
            <v/>
          </cell>
          <cell r="TN1851" t="str">
            <v/>
          </cell>
          <cell r="TY1851" t="str">
            <v>p.m.</v>
          </cell>
          <cell r="TZ1851">
            <v>5000000</v>
          </cell>
          <cell r="UC1851" t="str">
            <v/>
          </cell>
          <cell r="UD1851" t="str">
            <v/>
          </cell>
          <cell r="UR1851" t="str">
            <v/>
          </cell>
          <cell r="UU1851" t="str">
            <v>32 04 53</v>
          </cell>
          <cell r="UW1851" t="str">
            <v>1.1</v>
          </cell>
          <cell r="UX1851" t="str">
            <v>1.1.31</v>
          </cell>
          <cell r="UY1851" t="str">
            <v>1.1.31</v>
          </cell>
          <cell r="UZ1851" t="str">
            <v>1.1.31</v>
          </cell>
          <cell r="VB1851" t="str">
            <v>SEC3</v>
          </cell>
          <cell r="VC1851" t="str">
            <v/>
          </cell>
          <cell r="VG1851" t="str">
            <v/>
          </cell>
          <cell r="VH1851" t="str">
            <v/>
          </cell>
          <cell r="VL1851" t="str">
            <v/>
          </cell>
          <cell r="VM1851" t="str">
            <v/>
          </cell>
          <cell r="VN1851" t="str">
            <v>32</v>
          </cell>
          <cell r="VO1851" t="str">
            <v>32 04</v>
          </cell>
          <cell r="VP1851" t="str">
            <v>53</v>
          </cell>
          <cell r="VR1851" t="str">
            <v>BL</v>
          </cell>
          <cell r="VS1851" t="str">
            <v>BL</v>
          </cell>
          <cell r="VT1851" t="str">
            <v/>
          </cell>
          <cell r="VW1851" t="str">
            <v/>
          </cell>
          <cell r="VX1851" t="str">
            <v/>
          </cell>
          <cell r="VY1851" t="str">
            <v/>
          </cell>
          <cell r="WB1851" t="str">
            <v>1</v>
          </cell>
          <cell r="WD1851" t="str">
            <v>32</v>
          </cell>
          <cell r="WE1851">
            <v>1852</v>
          </cell>
          <cell r="WG1851" t="str">
            <v/>
          </cell>
          <cell r="WH1851" t="str">
            <v/>
          </cell>
          <cell r="WI1851" t="str">
            <v/>
          </cell>
          <cell r="WK1851" t="str">
            <v>CSF for Research and Innovation by programmes and objectives</v>
          </cell>
          <cell r="WM1851" t="str">
            <v>Completion (prior to 2014)</v>
          </cell>
          <cell r="WN1851" t="str">
            <v>Completion (prior to 2014)</v>
          </cell>
        </row>
        <row r="1852">
          <cell r="A1852">
            <v>3</v>
          </cell>
          <cell r="C1852" t="str">
            <v>32 04 53</v>
          </cell>
          <cell r="D1852">
            <v>1</v>
          </cell>
          <cell r="E1852" t="str">
            <v>32 04 53</v>
          </cell>
          <cell r="F1852" t="str">
            <v>MULTIPLE</v>
          </cell>
          <cell r="G1852">
            <v>0</v>
          </cell>
          <cell r="H1852">
            <v>0</v>
          </cell>
          <cell r="I1852" t="str">
            <v>32 04 53</v>
          </cell>
          <cell r="J1852" t="str">
            <v>MULTIPLE</v>
          </cell>
          <cell r="K1852">
            <v>0</v>
          </cell>
          <cell r="L1852">
            <v>0</v>
          </cell>
          <cell r="M1852" t="str">
            <v>32 04 53</v>
          </cell>
          <cell r="N1852" t="str">
            <v>MULTIPLE</v>
          </cell>
          <cell r="O1852">
            <v>0</v>
          </cell>
          <cell r="P1852">
            <v>0</v>
          </cell>
          <cell r="Q1852" t="str">
            <v>32 04 53</v>
          </cell>
          <cell r="R1852" t="str">
            <v>MULTIPLE</v>
          </cell>
          <cell r="S1852">
            <v>0</v>
          </cell>
          <cell r="T1852">
            <v>0</v>
          </cell>
          <cell r="U1852" t="str">
            <v>32 04 53</v>
          </cell>
          <cell r="V1852" t="str">
            <v>MULTIPLE</v>
          </cell>
          <cell r="W1852">
            <v>0</v>
          </cell>
          <cell r="X1852">
            <v>0</v>
          </cell>
          <cell r="Y1852" t="str">
            <v>32 04 53</v>
          </cell>
          <cell r="Z1852" t="str">
            <v>MULTIPLE</v>
          </cell>
          <cell r="AA1852">
            <v>0</v>
          </cell>
          <cell r="AB1852">
            <v>0</v>
          </cell>
          <cell r="AC1852" t="str">
            <v>32 04 53</v>
          </cell>
          <cell r="AD1852" t="str">
            <v>MERGE</v>
          </cell>
          <cell r="AG1852" t="str">
            <v>32 04 04</v>
          </cell>
          <cell r="AH1852" t="str">
            <v>Completion of the ‘Intelligent energy — Europe’ programme (2007 to 2013)</v>
          </cell>
          <cell r="AI1852" t="str">
            <v>CD</v>
          </cell>
          <cell r="AJ1852" t="str">
            <v>1</v>
          </cell>
          <cell r="AK1852" t="str">
            <v>1.1</v>
          </cell>
          <cell r="AL1852" t="str">
            <v>1.1.31</v>
          </cell>
          <cell r="KY1852">
            <v>0</v>
          </cell>
          <cell r="KZ1852">
            <v>0</v>
          </cell>
          <cell r="LC1852">
            <v>0</v>
          </cell>
          <cell r="LD1852">
            <v>0</v>
          </cell>
          <cell r="LF1852">
            <v>0</v>
          </cell>
          <cell r="LG1852">
            <v>0</v>
          </cell>
          <cell r="MA1852">
            <v>0</v>
          </cell>
          <cell r="MB1852">
            <v>0</v>
          </cell>
          <cell r="ME1852">
            <v>0</v>
          </cell>
          <cell r="MF1852">
            <v>0</v>
          </cell>
          <cell r="MG1852">
            <v>0</v>
          </cell>
          <cell r="MI1852">
            <v>0</v>
          </cell>
          <cell r="MJ1852">
            <v>0</v>
          </cell>
          <cell r="PJ1852" t="str">
            <v/>
          </cell>
          <cell r="PK1852" t="str">
            <v/>
          </cell>
          <cell r="QC1852">
            <v>0</v>
          </cell>
          <cell r="SI1852" t="str">
            <v/>
          </cell>
          <cell r="SJ1852" t="str">
            <v/>
          </cell>
          <cell r="SM1852" t="str">
            <v/>
          </cell>
          <cell r="SN1852" t="str">
            <v/>
          </cell>
          <cell r="SQ1852" t="str">
            <v/>
          </cell>
          <cell r="SR1852" t="str">
            <v/>
          </cell>
          <cell r="SU1852" t="str">
            <v/>
          </cell>
          <cell r="SV1852" t="str">
            <v/>
          </cell>
          <cell r="SY1852" t="str">
            <v/>
          </cell>
          <cell r="SZ1852" t="str">
            <v/>
          </cell>
          <cell r="TA1852" t="str">
            <v/>
          </cell>
          <cell r="TC1852" t="str">
            <v/>
          </cell>
          <cell r="TD1852" t="str">
            <v/>
          </cell>
          <cell r="TI1852" t="str">
            <v/>
          </cell>
          <cell r="TJ1852" t="str">
            <v/>
          </cell>
          <cell r="TM1852" t="str">
            <v/>
          </cell>
          <cell r="TN1852" t="str">
            <v/>
          </cell>
          <cell r="TY1852" t="str">
            <v/>
          </cell>
          <cell r="TZ1852" t="str">
            <v/>
          </cell>
          <cell r="UC1852" t="str">
            <v/>
          </cell>
          <cell r="UD1852" t="str">
            <v/>
          </cell>
          <cell r="UR1852" t="str">
            <v/>
          </cell>
          <cell r="UU1852" t="str">
            <v/>
          </cell>
          <cell r="UW1852" t="str">
            <v>1.1</v>
          </cell>
          <cell r="UX1852" t="str">
            <v>1.1.31</v>
          </cell>
          <cell r="UY1852" t="str">
            <v>1.1.31</v>
          </cell>
          <cell r="UZ1852" t="str">
            <v>1.1.31</v>
          </cell>
          <cell r="VB1852" t="str">
            <v>SEC3</v>
          </cell>
          <cell r="VC1852" t="str">
            <v/>
          </cell>
          <cell r="VG1852" t="str">
            <v/>
          </cell>
          <cell r="VH1852" t="str">
            <v/>
          </cell>
          <cell r="VL1852" t="str">
            <v/>
          </cell>
          <cell r="VM1852" t="str">
            <v/>
          </cell>
          <cell r="VN1852" t="str">
            <v>32</v>
          </cell>
          <cell r="VO1852" t="str">
            <v>32 04</v>
          </cell>
          <cell r="VP1852" t="str">
            <v>53</v>
          </cell>
          <cell r="VR1852" t="str">
            <v>BL</v>
          </cell>
          <cell r="VS1852" t="str">
            <v>BL</v>
          </cell>
          <cell r="VT1852" t="str">
            <v/>
          </cell>
          <cell r="VW1852" t="str">
            <v/>
          </cell>
          <cell r="VX1852" t="str">
            <v/>
          </cell>
          <cell r="VY1852" t="str">
            <v/>
          </cell>
          <cell r="WB1852" t="str">
            <v/>
          </cell>
          <cell r="WD1852" t="str">
            <v>32</v>
          </cell>
          <cell r="WE1852">
            <v>1853</v>
          </cell>
          <cell r="WG1852" t="str">
            <v/>
          </cell>
          <cell r="WH1852" t="str">
            <v/>
          </cell>
          <cell r="WI1852" t="str">
            <v/>
          </cell>
          <cell r="WK1852" t="str">
            <v>CSF for Research and Innovation by programmes and objectives</v>
          </cell>
          <cell r="WM1852" t="str">
            <v>Completion (prior to 2014)</v>
          </cell>
          <cell r="WN1852" t="str">
            <v>Completion (prior to 2014)</v>
          </cell>
        </row>
        <row r="1853">
          <cell r="A1853">
            <v>3</v>
          </cell>
          <cell r="C1853" t="str">
            <v>32 04 54</v>
          </cell>
          <cell r="D1853">
            <v>1</v>
          </cell>
          <cell r="E1853" t="str">
            <v>32 04 54</v>
          </cell>
          <cell r="F1853" t="str">
            <v/>
          </cell>
          <cell r="I1853" t="str">
            <v>32 04 54</v>
          </cell>
          <cell r="J1853" t="str">
            <v/>
          </cell>
          <cell r="M1853" t="str">
            <v>32 04 54</v>
          </cell>
          <cell r="N1853" t="str">
            <v/>
          </cell>
          <cell r="Q1853" t="str">
            <v>32 04 54</v>
          </cell>
          <cell r="R1853" t="str">
            <v/>
          </cell>
          <cell r="U1853" t="str">
            <v>32 04 54</v>
          </cell>
          <cell r="V1853" t="str">
            <v/>
          </cell>
          <cell r="Y1853" t="str">
            <v>32 04 54</v>
          </cell>
          <cell r="Z1853" t="str">
            <v/>
          </cell>
          <cell r="AC1853" t="str">
            <v>32 04 54</v>
          </cell>
          <cell r="AD1853" t="str">
            <v>TRANSFER</v>
          </cell>
          <cell r="AG1853" t="str">
            <v>32 04 01</v>
          </cell>
          <cell r="AH1853" t="str">
            <v>Completion of the ‘Intelligent energy — Europe’ programme (2003 to 2006)</v>
          </cell>
          <cell r="AI1853" t="str">
            <v>CD</v>
          </cell>
          <cell r="AJ1853" t="str">
            <v>1</v>
          </cell>
          <cell r="AK1853" t="str">
            <v>1.1</v>
          </cell>
          <cell r="AL1853" t="str">
            <v>1.1.OTH</v>
          </cell>
          <cell r="KY1853">
            <v>0</v>
          </cell>
          <cell r="KZ1853">
            <v>0</v>
          </cell>
          <cell r="LC1853">
            <v>0</v>
          </cell>
          <cell r="LD1853">
            <v>0</v>
          </cell>
          <cell r="LF1853">
            <v>0</v>
          </cell>
          <cell r="LG1853">
            <v>0</v>
          </cell>
          <cell r="MA1853">
            <v>0</v>
          </cell>
          <cell r="MB1853">
            <v>0</v>
          </cell>
          <cell r="ME1853">
            <v>0</v>
          </cell>
          <cell r="MF1853">
            <v>0</v>
          </cell>
          <cell r="MG1853">
            <v>0</v>
          </cell>
          <cell r="MI1853">
            <v>0</v>
          </cell>
          <cell r="MJ1853">
            <v>0</v>
          </cell>
          <cell r="PJ1853" t="str">
            <v>-</v>
          </cell>
          <cell r="PK1853" t="str">
            <v>-</v>
          </cell>
          <cell r="QC1853">
            <v>0</v>
          </cell>
          <cell r="SI1853" t="str">
            <v>-</v>
          </cell>
          <cell r="SJ1853" t="str">
            <v>-</v>
          </cell>
          <cell r="SM1853" t="str">
            <v/>
          </cell>
          <cell r="SN1853" t="str">
            <v/>
          </cell>
          <cell r="SQ1853" t="str">
            <v>-</v>
          </cell>
          <cell r="SR1853" t="str">
            <v>-</v>
          </cell>
          <cell r="SU1853" t="str">
            <v/>
          </cell>
          <cell r="SV1853" t="str">
            <v/>
          </cell>
          <cell r="SY1853" t="str">
            <v>-</v>
          </cell>
          <cell r="SZ1853" t="str">
            <v>-</v>
          </cell>
          <cell r="TA1853" t="str">
            <v>-</v>
          </cell>
          <cell r="TC1853" t="str">
            <v/>
          </cell>
          <cell r="TD1853" t="str">
            <v/>
          </cell>
          <cell r="TI1853" t="str">
            <v>-</v>
          </cell>
          <cell r="TJ1853" t="str">
            <v>-</v>
          </cell>
          <cell r="TM1853" t="str">
            <v/>
          </cell>
          <cell r="TN1853" t="str">
            <v/>
          </cell>
          <cell r="TY1853" t="str">
            <v>-</v>
          </cell>
          <cell r="TZ1853" t="str">
            <v>-</v>
          </cell>
          <cell r="UC1853" t="str">
            <v/>
          </cell>
          <cell r="UD1853" t="str">
            <v/>
          </cell>
          <cell r="UR1853" t="str">
            <v/>
          </cell>
          <cell r="UU1853" t="str">
            <v>32 04 54</v>
          </cell>
          <cell r="UW1853" t="str">
            <v>1.1</v>
          </cell>
          <cell r="UX1853" t="str">
            <v>1.1.OTH</v>
          </cell>
          <cell r="UY1853" t="str">
            <v>1.1.OTH</v>
          </cell>
          <cell r="UZ1853" t="str">
            <v>1.1.OTH</v>
          </cell>
          <cell r="VB1853" t="str">
            <v>SEC3</v>
          </cell>
          <cell r="VC1853" t="str">
            <v/>
          </cell>
          <cell r="VG1853" t="str">
            <v/>
          </cell>
          <cell r="VH1853" t="str">
            <v/>
          </cell>
          <cell r="VL1853" t="str">
            <v/>
          </cell>
          <cell r="VM1853" t="str">
            <v/>
          </cell>
          <cell r="VN1853" t="str">
            <v>32</v>
          </cell>
          <cell r="VO1853" t="str">
            <v>32 04</v>
          </cell>
          <cell r="VP1853" t="str">
            <v>54</v>
          </cell>
          <cell r="VR1853" t="str">
            <v>BL</v>
          </cell>
          <cell r="VS1853" t="str">
            <v>BL</v>
          </cell>
          <cell r="VT1853" t="str">
            <v/>
          </cell>
          <cell r="VW1853" t="str">
            <v/>
          </cell>
          <cell r="VX1853" t="str">
            <v/>
          </cell>
          <cell r="VY1853" t="str">
            <v/>
          </cell>
          <cell r="WB1853" t="str">
            <v>1</v>
          </cell>
          <cell r="WD1853" t="str">
            <v>32</v>
          </cell>
          <cell r="WE1853">
            <v>1854</v>
          </cell>
          <cell r="WG1853" t="str">
            <v/>
          </cell>
          <cell r="WH1853" t="str">
            <v/>
          </cell>
          <cell r="WI1853" t="str">
            <v/>
          </cell>
          <cell r="WM1853" t="str">
            <v>Completion (prior to 2014)</v>
          </cell>
          <cell r="WN1853" t="str">
            <v>Completion (prior to 2014)</v>
          </cell>
        </row>
        <row r="1854">
          <cell r="A1854">
            <v>3</v>
          </cell>
          <cell r="C1854" t="str">
            <v>32 05 01 01</v>
          </cell>
          <cell r="D1854">
            <v>1</v>
          </cell>
          <cell r="E1854" t="str">
            <v>32 05 01 01</v>
          </cell>
          <cell r="F1854" t="str">
            <v/>
          </cell>
          <cell r="I1854" t="str">
            <v>32 05 01 01</v>
          </cell>
          <cell r="J1854" t="str">
            <v/>
          </cell>
          <cell r="M1854" t="str">
            <v>32 05 01 01</v>
          </cell>
          <cell r="N1854" t="str">
            <v/>
          </cell>
          <cell r="Q1854" t="str">
            <v>32 05 01 01</v>
          </cell>
          <cell r="R1854" t="str">
            <v/>
          </cell>
          <cell r="U1854" t="str">
            <v>32 05 01 01</v>
          </cell>
          <cell r="V1854" t="str">
            <v>TRANSFER</v>
          </cell>
          <cell r="Y1854" t="str">
            <v>08 04 01 01</v>
          </cell>
          <cell r="Z1854" t="str">
            <v>SPLIT</v>
          </cell>
          <cell r="AA1854">
            <v>5.9490965805924306E-2</v>
          </cell>
          <cell r="AB1854">
            <v>0.77454973765223134</v>
          </cell>
          <cell r="AC1854" t="str">
            <v>08 04 01</v>
          </cell>
          <cell r="AD1854" t="str">
            <v>NEW</v>
          </cell>
          <cell r="AH1854" t="str">
            <v>Construction, operation and exploitation of the ITER facilities — European Joint Undertaking for ITER — Fusion for Energy (F4E) — Support expenditure</v>
          </cell>
          <cell r="AI1854" t="str">
            <v>CD</v>
          </cell>
          <cell r="AJ1854" t="str">
            <v>1</v>
          </cell>
          <cell r="AK1854" t="str">
            <v>1.1</v>
          </cell>
          <cell r="AL1854" t="str">
            <v>1.1.12</v>
          </cell>
          <cell r="KY1854">
            <v>790000</v>
          </cell>
          <cell r="KZ1854">
            <v>790000</v>
          </cell>
          <cell r="LC1854">
            <v>0</v>
          </cell>
          <cell r="LD1854">
            <v>0</v>
          </cell>
          <cell r="LF1854">
            <v>0</v>
          </cell>
          <cell r="LG1854">
            <v>2146231.7200000002</v>
          </cell>
          <cell r="MA1854">
            <v>48806981</v>
          </cell>
          <cell r="MB1854">
            <v>48806981</v>
          </cell>
          <cell r="ME1854">
            <v>0</v>
          </cell>
          <cell r="MF1854">
            <v>0</v>
          </cell>
          <cell r="MG1854">
            <v>0</v>
          </cell>
          <cell r="MI1854">
            <v>1183099.32</v>
          </cell>
          <cell r="MJ1854">
            <v>1183099.32</v>
          </cell>
          <cell r="PJ1854">
            <v>49517000</v>
          </cell>
          <cell r="PK1854">
            <v>49517000</v>
          </cell>
          <cell r="QC1854">
            <v>963132.4</v>
          </cell>
          <cell r="SI1854">
            <v>52781500</v>
          </cell>
          <cell r="SJ1854">
            <v>52781500</v>
          </cell>
          <cell r="SM1854" t="str">
            <v/>
          </cell>
          <cell r="SN1854" t="str">
            <v/>
          </cell>
          <cell r="SQ1854">
            <v>52781500</v>
          </cell>
          <cell r="SR1854">
            <v>52781500</v>
          </cell>
          <cell r="SU1854" t="str">
            <v/>
          </cell>
          <cell r="SV1854" t="str">
            <v/>
          </cell>
          <cell r="SY1854">
            <v>52781500</v>
          </cell>
          <cell r="SZ1854">
            <v>52781500</v>
          </cell>
          <cell r="TA1854">
            <v>52781500</v>
          </cell>
          <cell r="TC1854" t="str">
            <v/>
          </cell>
          <cell r="TD1854" t="str">
            <v/>
          </cell>
          <cell r="TI1854">
            <v>52781500</v>
          </cell>
          <cell r="TJ1854">
            <v>52781500</v>
          </cell>
          <cell r="TM1854" t="str">
            <v/>
          </cell>
          <cell r="TN1854" t="str">
            <v/>
          </cell>
          <cell r="TY1854">
            <v>52781500</v>
          </cell>
          <cell r="TZ1854">
            <v>52781500</v>
          </cell>
          <cell r="UC1854" t="str">
            <v/>
          </cell>
          <cell r="UD1854" t="str">
            <v/>
          </cell>
          <cell r="UR1854" t="str">
            <v/>
          </cell>
          <cell r="UU1854" t="str">
            <v>32 05 01 01</v>
          </cell>
          <cell r="UW1854" t="str">
            <v>1.1</v>
          </cell>
          <cell r="UX1854" t="str">
            <v>1.1.12</v>
          </cell>
          <cell r="UY1854" t="str">
            <v>1.1.12</v>
          </cell>
          <cell r="UZ1854" t="str">
            <v>1.1.12</v>
          </cell>
          <cell r="VB1854" t="str">
            <v>SEC3</v>
          </cell>
          <cell r="VC1854" t="str">
            <v/>
          </cell>
          <cell r="VG1854" t="str">
            <v>PRG</v>
          </cell>
          <cell r="VH1854" t="str">
            <v>ITER</v>
          </cell>
          <cell r="VL1854" t="str">
            <v/>
          </cell>
          <cell r="VM1854" t="str">
            <v/>
          </cell>
          <cell r="VN1854" t="str">
            <v>32</v>
          </cell>
          <cell r="VO1854" t="str">
            <v>32 05</v>
          </cell>
          <cell r="VP1854" t="str">
            <v>01</v>
          </cell>
          <cell r="VR1854" t="str">
            <v>BL</v>
          </cell>
          <cell r="VS1854" t="str">
            <v>BL</v>
          </cell>
          <cell r="VT1854" t="str">
            <v/>
          </cell>
          <cell r="VW1854" t="str">
            <v/>
          </cell>
          <cell r="VX1854" t="str">
            <v/>
          </cell>
          <cell r="VY1854" t="str">
            <v/>
          </cell>
          <cell r="WB1854" t="str">
            <v>1</v>
          </cell>
          <cell r="WD1854" t="str">
            <v>32</v>
          </cell>
          <cell r="WE1854">
            <v>1855</v>
          </cell>
          <cell r="WG1854" t="str">
            <v>AG</v>
          </cell>
          <cell r="WH1854">
            <v>1</v>
          </cell>
          <cell r="WI1854" t="str">
            <v>JU</v>
          </cell>
          <cell r="WJ1854" t="str">
            <v>ITER</v>
          </cell>
          <cell r="WM1854" t="str">
            <v>Support expenditure</v>
          </cell>
          <cell r="WN1854" t="str">
            <v>Administrative support lines</v>
          </cell>
        </row>
        <row r="1855">
          <cell r="A1855">
            <v>3</v>
          </cell>
          <cell r="C1855" t="str">
            <v>32 05 01 02</v>
          </cell>
          <cell r="D1855">
            <v>1</v>
          </cell>
          <cell r="E1855" t="str">
            <v>32 05 01 02</v>
          </cell>
          <cell r="F1855" t="str">
            <v/>
          </cell>
          <cell r="I1855" t="str">
            <v>32 05 01 02</v>
          </cell>
          <cell r="J1855" t="str">
            <v/>
          </cell>
          <cell r="M1855" t="str">
            <v>32 05 01 02</v>
          </cell>
          <cell r="N1855" t="str">
            <v/>
          </cell>
          <cell r="Q1855" t="str">
            <v>32 05 01 02</v>
          </cell>
          <cell r="R1855" t="str">
            <v/>
          </cell>
          <cell r="U1855" t="str">
            <v>32 05 01 02</v>
          </cell>
          <cell r="V1855" t="str">
            <v>TRANSFER</v>
          </cell>
          <cell r="Y1855" t="str">
            <v>08 04 01 02</v>
          </cell>
          <cell r="Z1855" t="str">
            <v>SPLIT</v>
          </cell>
          <cell r="AA1855">
            <v>0.94050903419407572</v>
          </cell>
          <cell r="AB1855">
            <v>0.22545026234776866</v>
          </cell>
          <cell r="AC1855" t="str">
            <v>08 04 01</v>
          </cell>
          <cell r="AD1855" t="str">
            <v>NEW</v>
          </cell>
          <cell r="AH1855" t="str">
            <v>Construction, operation and exploitation of the ITER facilities – European Joint Undertaking for ITER — Fusion for Energy (F4E)</v>
          </cell>
          <cell r="AI1855" t="str">
            <v>CD</v>
          </cell>
          <cell r="AJ1855" t="str">
            <v>1</v>
          </cell>
          <cell r="AK1855" t="str">
            <v>1.1</v>
          </cell>
          <cell r="AL1855" t="str">
            <v>1.1.12</v>
          </cell>
          <cell r="KY1855">
            <v>0</v>
          </cell>
          <cell r="KZ1855">
            <v>96200000</v>
          </cell>
          <cell r="LC1855">
            <v>0</v>
          </cell>
          <cell r="LD1855">
            <v>0</v>
          </cell>
          <cell r="LF1855">
            <v>0</v>
          </cell>
          <cell r="LG1855">
            <v>20971381.420000002</v>
          </cell>
          <cell r="MA1855">
            <v>321108018</v>
          </cell>
          <cell r="MB1855">
            <v>343501678.81</v>
          </cell>
          <cell r="ME1855">
            <v>0</v>
          </cell>
          <cell r="MF1855">
            <v>0</v>
          </cell>
          <cell r="MG1855">
            <v>0</v>
          </cell>
          <cell r="MI1855">
            <v>4698321.1900000004</v>
          </cell>
          <cell r="MJ1855">
            <v>4698321.1900000004</v>
          </cell>
          <cell r="PJ1855">
            <v>351158200</v>
          </cell>
          <cell r="PK1855">
            <v>363196185</v>
          </cell>
          <cell r="QC1855">
            <v>16273060.23</v>
          </cell>
          <cell r="SI1855">
            <v>305609356</v>
          </cell>
          <cell r="SJ1855">
            <v>386300000</v>
          </cell>
          <cell r="SM1855" t="str">
            <v/>
          </cell>
          <cell r="SN1855" t="str">
            <v/>
          </cell>
          <cell r="SQ1855">
            <v>305609356</v>
          </cell>
          <cell r="SR1855">
            <v>386300000</v>
          </cell>
          <cell r="SU1855" t="str">
            <v/>
          </cell>
          <cell r="SV1855" t="str">
            <v/>
          </cell>
          <cell r="SY1855">
            <v>305609356</v>
          </cell>
          <cell r="SZ1855">
            <v>386300000</v>
          </cell>
          <cell r="TA1855">
            <v>305609356</v>
          </cell>
          <cell r="TC1855" t="str">
            <v/>
          </cell>
          <cell r="TD1855" t="str">
            <v/>
          </cell>
          <cell r="TI1855">
            <v>305609356</v>
          </cell>
          <cell r="TJ1855">
            <v>386300000</v>
          </cell>
          <cell r="TM1855" t="str">
            <v/>
          </cell>
          <cell r="TN1855" t="str">
            <v/>
          </cell>
          <cell r="TY1855">
            <v>305609356</v>
          </cell>
          <cell r="TZ1855">
            <v>386300000</v>
          </cell>
          <cell r="UC1855" t="str">
            <v/>
          </cell>
          <cell r="UD1855" t="str">
            <v/>
          </cell>
          <cell r="UR1855" t="str">
            <v/>
          </cell>
          <cell r="UU1855" t="str">
            <v>32 05 01 02</v>
          </cell>
          <cell r="UW1855" t="str">
            <v>1.1</v>
          </cell>
          <cell r="UX1855" t="str">
            <v>1.1.12</v>
          </cell>
          <cell r="UY1855" t="str">
            <v>1.1.12</v>
          </cell>
          <cell r="UZ1855" t="str">
            <v>1.1.12</v>
          </cell>
          <cell r="VB1855" t="str">
            <v>SEC3</v>
          </cell>
          <cell r="VC1855" t="str">
            <v/>
          </cell>
          <cell r="VG1855" t="str">
            <v>PRG</v>
          </cell>
          <cell r="VH1855" t="str">
            <v>ITER</v>
          </cell>
          <cell r="VL1855" t="str">
            <v/>
          </cell>
          <cell r="VM1855" t="str">
            <v/>
          </cell>
          <cell r="VN1855" t="str">
            <v>32</v>
          </cell>
          <cell r="VO1855" t="str">
            <v>32 05</v>
          </cell>
          <cell r="VP1855" t="str">
            <v>01</v>
          </cell>
          <cell r="VR1855" t="str">
            <v>BL</v>
          </cell>
          <cell r="VS1855" t="str">
            <v>BL</v>
          </cell>
          <cell r="VT1855" t="str">
            <v/>
          </cell>
          <cell r="VW1855" t="str">
            <v/>
          </cell>
          <cell r="VX1855" t="str">
            <v/>
          </cell>
          <cell r="VY1855" t="str">
            <v/>
          </cell>
          <cell r="WB1855" t="str">
            <v>1</v>
          </cell>
          <cell r="WD1855" t="str">
            <v>32</v>
          </cell>
          <cell r="WE1855">
            <v>1856</v>
          </cell>
          <cell r="WG1855" t="str">
            <v>AG</v>
          </cell>
          <cell r="WH1855">
            <v>1</v>
          </cell>
          <cell r="WI1855" t="str">
            <v>JU</v>
          </cell>
          <cell r="WJ1855" t="str">
            <v>ITER</v>
          </cell>
          <cell r="WM1855" t="str">
            <v>International Thermonuclear Experimental Reactor (ITER)</v>
          </cell>
        </row>
        <row r="1856">
          <cell r="A1856">
            <v>3</v>
          </cell>
          <cell r="C1856" t="str">
            <v>32 05 50 01</v>
          </cell>
          <cell r="D1856">
            <v>1</v>
          </cell>
          <cell r="E1856" t="str">
            <v>32 05 50 01</v>
          </cell>
          <cell r="F1856" t="str">
            <v/>
          </cell>
          <cell r="I1856" t="str">
            <v>32 05 50 01</v>
          </cell>
          <cell r="J1856" t="str">
            <v/>
          </cell>
          <cell r="M1856" t="str">
            <v>32 05 50 01</v>
          </cell>
          <cell r="N1856" t="str">
            <v/>
          </cell>
          <cell r="Q1856" t="str">
            <v>32 05 50 01</v>
          </cell>
          <cell r="R1856" t="str">
            <v/>
          </cell>
          <cell r="U1856" t="str">
            <v>32 05 50 01</v>
          </cell>
          <cell r="V1856" t="str">
            <v>TRANSFER</v>
          </cell>
          <cell r="Y1856" t="str">
            <v>08 04 50 01</v>
          </cell>
          <cell r="Z1856" t="str">
            <v/>
          </cell>
          <cell r="AC1856" t="str">
            <v>08 04 50 01</v>
          </cell>
          <cell r="AD1856" t="str">
            <v>NEW</v>
          </cell>
          <cell r="AH1856" t="str">
            <v>Appropriations accruing from contributions from (non-European Economic Area) third parties to research and technological development (2014 to 2020)</v>
          </cell>
          <cell r="AI1856" t="str">
            <v>CD</v>
          </cell>
          <cell r="AJ1856" t="str">
            <v>1</v>
          </cell>
          <cell r="AK1856" t="str">
            <v>1.1</v>
          </cell>
          <cell r="AL1856" t="str">
            <v>1.1.12</v>
          </cell>
          <cell r="KY1856">
            <v>0</v>
          </cell>
          <cell r="KZ1856">
            <v>0</v>
          </cell>
          <cell r="LC1856">
            <v>0</v>
          </cell>
          <cell r="LD1856">
            <v>0</v>
          </cell>
          <cell r="LF1856">
            <v>0</v>
          </cell>
          <cell r="LG1856">
            <v>26754218.940000001</v>
          </cell>
          <cell r="MA1856">
            <v>0</v>
          </cell>
          <cell r="MB1856">
            <v>0</v>
          </cell>
          <cell r="ME1856">
            <v>0</v>
          </cell>
          <cell r="MF1856">
            <v>0</v>
          </cell>
          <cell r="MG1856">
            <v>0</v>
          </cell>
          <cell r="MI1856">
            <v>11920764</v>
          </cell>
          <cell r="MJ1856">
            <v>11920764</v>
          </cell>
          <cell r="PJ1856" t="str">
            <v>p.m.</v>
          </cell>
          <cell r="PK1856" t="str">
            <v>p.m.</v>
          </cell>
          <cell r="QC1856">
            <v>14833454.939999999</v>
          </cell>
          <cell r="SI1856" t="str">
            <v>p.m.</v>
          </cell>
          <cell r="SJ1856" t="str">
            <v>p.m.</v>
          </cell>
          <cell r="SM1856" t="str">
            <v/>
          </cell>
          <cell r="SN1856" t="str">
            <v/>
          </cell>
          <cell r="SQ1856" t="str">
            <v>p.m.</v>
          </cell>
          <cell r="SR1856" t="str">
            <v>p.m.</v>
          </cell>
          <cell r="SU1856" t="str">
            <v/>
          </cell>
          <cell r="SV1856" t="str">
            <v/>
          </cell>
          <cell r="SY1856" t="str">
            <v>p.m.</v>
          </cell>
          <cell r="SZ1856" t="str">
            <v>p.m.</v>
          </cell>
          <cell r="TA1856" t="str">
            <v>p.m.</v>
          </cell>
          <cell r="TC1856" t="str">
            <v/>
          </cell>
          <cell r="TD1856" t="str">
            <v/>
          </cell>
          <cell r="TI1856" t="str">
            <v>p.m.</v>
          </cell>
          <cell r="TJ1856" t="str">
            <v>p.m.</v>
          </cell>
          <cell r="TM1856" t="str">
            <v/>
          </cell>
          <cell r="TN1856" t="str">
            <v/>
          </cell>
          <cell r="TY1856" t="str">
            <v>p.m.</v>
          </cell>
          <cell r="TZ1856" t="str">
            <v>p.m.</v>
          </cell>
          <cell r="UC1856" t="str">
            <v/>
          </cell>
          <cell r="UD1856" t="str">
            <v/>
          </cell>
          <cell r="UR1856" t="str">
            <v/>
          </cell>
          <cell r="UU1856" t="str">
            <v>32 05 50 01</v>
          </cell>
          <cell r="UW1856" t="str">
            <v>1.1</v>
          </cell>
          <cell r="UX1856" t="str">
            <v>1.1.12</v>
          </cell>
          <cell r="UY1856" t="str">
            <v>1.1.12</v>
          </cell>
          <cell r="UZ1856" t="str">
            <v>1.1.12</v>
          </cell>
          <cell r="VB1856" t="str">
            <v>SEC3</v>
          </cell>
          <cell r="VC1856" t="str">
            <v/>
          </cell>
          <cell r="VG1856" t="str">
            <v>PRG</v>
          </cell>
          <cell r="VH1856" t="str">
            <v>ITER</v>
          </cell>
          <cell r="VL1856" t="str">
            <v/>
          </cell>
          <cell r="VM1856" t="str">
            <v/>
          </cell>
          <cell r="VN1856" t="str">
            <v>32</v>
          </cell>
          <cell r="VO1856" t="str">
            <v>32 05</v>
          </cell>
          <cell r="VP1856" t="str">
            <v>50</v>
          </cell>
          <cell r="VR1856" t="str">
            <v>BL</v>
          </cell>
          <cell r="VS1856" t="str">
            <v>BL</v>
          </cell>
          <cell r="VT1856" t="str">
            <v/>
          </cell>
          <cell r="VW1856" t="str">
            <v/>
          </cell>
          <cell r="VX1856" t="str">
            <v/>
          </cell>
          <cell r="VY1856" t="str">
            <v/>
          </cell>
          <cell r="WB1856" t="str">
            <v>1</v>
          </cell>
          <cell r="WD1856" t="str">
            <v>32</v>
          </cell>
          <cell r="WE1856">
            <v>1857</v>
          </cell>
          <cell r="WG1856" t="str">
            <v/>
          </cell>
          <cell r="WH1856" t="str">
            <v/>
          </cell>
          <cell r="WI1856" t="str">
            <v/>
          </cell>
          <cell r="WM1856" t="str">
            <v>Contributions third parties</v>
          </cell>
        </row>
        <row r="1857">
          <cell r="A1857">
            <v>3</v>
          </cell>
          <cell r="C1857" t="str">
            <v>32 05 50 02</v>
          </cell>
          <cell r="D1857">
            <v>1</v>
          </cell>
          <cell r="E1857" t="str">
            <v>32 05 50 02</v>
          </cell>
          <cell r="F1857" t="str">
            <v/>
          </cell>
          <cell r="I1857" t="str">
            <v>32 05 50 02</v>
          </cell>
          <cell r="J1857" t="str">
            <v/>
          </cell>
          <cell r="M1857" t="str">
            <v>32 05 50 02</v>
          </cell>
          <cell r="N1857" t="str">
            <v/>
          </cell>
          <cell r="Q1857" t="str">
            <v>32 05 50 02</v>
          </cell>
          <cell r="R1857" t="str">
            <v/>
          </cell>
          <cell r="U1857" t="str">
            <v>32 05 50 02</v>
          </cell>
          <cell r="V1857" t="str">
            <v>TRANSFER</v>
          </cell>
          <cell r="Y1857" t="str">
            <v>08 04 50 02</v>
          </cell>
          <cell r="Z1857" t="str">
            <v/>
          </cell>
          <cell r="AC1857" t="str">
            <v>08 04 50 02</v>
          </cell>
          <cell r="AD1857" t="str">
            <v>SPLIT</v>
          </cell>
          <cell r="AE1857">
            <v>0.34</v>
          </cell>
          <cell r="AF1857">
            <v>0.34</v>
          </cell>
          <cell r="AG1857" t="str">
            <v>08 22 04</v>
          </cell>
          <cell r="AH1857" t="str">
            <v>Appropriations accruing from contributions from (non-European Economic Area) third parties to research and technological development (prior to 2014)</v>
          </cell>
          <cell r="AI1857" t="str">
            <v>CD</v>
          </cell>
          <cell r="AJ1857" t="str">
            <v>1</v>
          </cell>
          <cell r="AK1857" t="str">
            <v>1.1</v>
          </cell>
          <cell r="AL1857" t="str">
            <v>1.1.12</v>
          </cell>
          <cell r="KY1857">
            <v>0</v>
          </cell>
          <cell r="KZ1857">
            <v>0</v>
          </cell>
          <cell r="LC1857">
            <v>0</v>
          </cell>
          <cell r="LD1857">
            <v>0</v>
          </cell>
          <cell r="LF1857">
            <v>0</v>
          </cell>
          <cell r="LG1857">
            <v>0</v>
          </cell>
          <cell r="MA1857">
            <v>0</v>
          </cell>
          <cell r="MB1857">
            <v>0</v>
          </cell>
          <cell r="ME1857">
            <v>0</v>
          </cell>
          <cell r="MF1857">
            <v>0</v>
          </cell>
          <cell r="MG1857">
            <v>0</v>
          </cell>
          <cell r="MI1857">
            <v>0</v>
          </cell>
          <cell r="MJ1857">
            <v>0</v>
          </cell>
          <cell r="PJ1857" t="str">
            <v>p.m.</v>
          </cell>
          <cell r="PK1857" t="str">
            <v>p.m.</v>
          </cell>
          <cell r="QC1857">
            <v>0</v>
          </cell>
          <cell r="SI1857" t="str">
            <v>p.m.</v>
          </cell>
          <cell r="SJ1857" t="str">
            <v>p.m.</v>
          </cell>
          <cell r="SM1857" t="str">
            <v/>
          </cell>
          <cell r="SN1857" t="str">
            <v/>
          </cell>
          <cell r="SQ1857" t="str">
            <v>p.m.</v>
          </cell>
          <cell r="SR1857" t="str">
            <v>p.m.</v>
          </cell>
          <cell r="SU1857" t="str">
            <v/>
          </cell>
          <cell r="SV1857" t="str">
            <v/>
          </cell>
          <cell r="SY1857" t="str">
            <v>p.m.</v>
          </cell>
          <cell r="SZ1857" t="str">
            <v>p.m.</v>
          </cell>
          <cell r="TA1857" t="str">
            <v>p.m.</v>
          </cell>
          <cell r="TC1857" t="str">
            <v/>
          </cell>
          <cell r="TD1857" t="str">
            <v/>
          </cell>
          <cell r="TI1857" t="str">
            <v>p.m.</v>
          </cell>
          <cell r="TJ1857" t="str">
            <v>p.m.</v>
          </cell>
          <cell r="TM1857" t="str">
            <v/>
          </cell>
          <cell r="TN1857" t="str">
            <v/>
          </cell>
          <cell r="TY1857" t="str">
            <v>p.m.</v>
          </cell>
          <cell r="TZ1857" t="str">
            <v>p.m.</v>
          </cell>
          <cell r="UC1857" t="str">
            <v/>
          </cell>
          <cell r="UD1857" t="str">
            <v/>
          </cell>
          <cell r="UR1857" t="str">
            <v/>
          </cell>
          <cell r="UU1857" t="str">
            <v>32 05 50 02</v>
          </cell>
          <cell r="UW1857" t="str">
            <v>1.1</v>
          </cell>
          <cell r="UX1857" t="str">
            <v>1.1.12</v>
          </cell>
          <cell r="UY1857" t="str">
            <v>1.1.12</v>
          </cell>
          <cell r="UZ1857" t="str">
            <v>1.1.12</v>
          </cell>
          <cell r="VB1857" t="str">
            <v>SEC3</v>
          </cell>
          <cell r="VC1857" t="str">
            <v/>
          </cell>
          <cell r="VG1857" t="str">
            <v/>
          </cell>
          <cell r="VH1857" t="str">
            <v/>
          </cell>
          <cell r="VL1857" t="str">
            <v/>
          </cell>
          <cell r="VM1857" t="str">
            <v/>
          </cell>
          <cell r="VN1857" t="str">
            <v>32</v>
          </cell>
          <cell r="VO1857" t="str">
            <v>32 05</v>
          </cell>
          <cell r="VP1857" t="str">
            <v>50</v>
          </cell>
          <cell r="VR1857" t="str">
            <v>BL</v>
          </cell>
          <cell r="VS1857" t="str">
            <v>BL</v>
          </cell>
          <cell r="VT1857" t="str">
            <v/>
          </cell>
          <cell r="VW1857" t="str">
            <v/>
          </cell>
          <cell r="VX1857" t="str">
            <v/>
          </cell>
          <cell r="VY1857" t="str">
            <v/>
          </cell>
          <cell r="WB1857" t="str">
            <v>1</v>
          </cell>
          <cell r="WD1857" t="str">
            <v>32</v>
          </cell>
          <cell r="WE1857">
            <v>1858</v>
          </cell>
          <cell r="WG1857" t="str">
            <v/>
          </cell>
          <cell r="WH1857" t="str">
            <v/>
          </cell>
          <cell r="WI1857" t="str">
            <v/>
          </cell>
          <cell r="WM1857" t="str">
            <v>Contributions third parties</v>
          </cell>
        </row>
        <row r="1858">
          <cell r="A1858">
            <v>3</v>
          </cell>
          <cell r="C1858" t="str">
            <v>32 05 51</v>
          </cell>
          <cell r="D1858">
            <v>1</v>
          </cell>
          <cell r="E1858" t="str">
            <v>32 05 51</v>
          </cell>
          <cell r="F1858" t="str">
            <v>MULTIPLE</v>
          </cell>
          <cell r="G1858">
            <v>1</v>
          </cell>
          <cell r="H1858">
            <v>1</v>
          </cell>
          <cell r="I1858" t="str">
            <v>32 05 51</v>
          </cell>
          <cell r="J1858" t="str">
            <v>MULTIPLE</v>
          </cell>
          <cell r="K1858">
            <v>1</v>
          </cell>
          <cell r="L1858">
            <v>1</v>
          </cell>
          <cell r="M1858" t="str">
            <v>32 05 51</v>
          </cell>
          <cell r="N1858" t="str">
            <v>MULTIPLE</v>
          </cell>
          <cell r="O1858">
            <v>1</v>
          </cell>
          <cell r="P1858">
            <v>1</v>
          </cell>
          <cell r="Q1858" t="str">
            <v>32 05 51</v>
          </cell>
          <cell r="R1858" t="str">
            <v>MULTIPLE</v>
          </cell>
          <cell r="S1858">
            <v>1</v>
          </cell>
          <cell r="T1858">
            <v>1</v>
          </cell>
          <cell r="U1858" t="str">
            <v>32 05 51</v>
          </cell>
          <cell r="V1858" t="str">
            <v>TRANSFER-M</v>
          </cell>
          <cell r="W1858">
            <v>1</v>
          </cell>
          <cell r="X1858">
            <v>1</v>
          </cell>
          <cell r="Y1858" t="str">
            <v>08 04 51</v>
          </cell>
          <cell r="Z1858" t="str">
            <v>MULTIPLE</v>
          </cell>
          <cell r="AA1858">
            <v>1</v>
          </cell>
          <cell r="AB1858">
            <v>1</v>
          </cell>
          <cell r="AC1858" t="str">
            <v>08 04 51</v>
          </cell>
          <cell r="AD1858" t="str">
            <v>MERGE</v>
          </cell>
          <cell r="AG1858" t="str">
            <v>08 01 04 40</v>
          </cell>
          <cell r="AH1858" t="str">
            <v>Completion of the European Joint Undertaking for ITER — Fusion for Energy (F4E) (2007 to 2013)</v>
          </cell>
          <cell r="AI1858" t="str">
            <v>CD</v>
          </cell>
          <cell r="AJ1858" t="str">
            <v>1</v>
          </cell>
          <cell r="AK1858" t="str">
            <v>1.1</v>
          </cell>
          <cell r="AL1858" t="str">
            <v>1.1.12</v>
          </cell>
          <cell r="KY1858">
            <v>0</v>
          </cell>
          <cell r="KZ1858">
            <v>51800000</v>
          </cell>
          <cell r="LC1858">
            <v>0</v>
          </cell>
          <cell r="LD1858">
            <v>0</v>
          </cell>
          <cell r="LF1858">
            <v>0</v>
          </cell>
          <cell r="LG1858">
            <v>0</v>
          </cell>
          <cell r="MA1858">
            <v>0</v>
          </cell>
          <cell r="MB1858">
            <v>249800000</v>
          </cell>
          <cell r="ME1858">
            <v>0</v>
          </cell>
          <cell r="MF1858">
            <v>0</v>
          </cell>
          <cell r="MG1858">
            <v>0</v>
          </cell>
          <cell r="MI1858">
            <v>0</v>
          </cell>
          <cell r="MJ1858">
            <v>0</v>
          </cell>
          <cell r="PJ1858" t="str">
            <v>p.m.</v>
          </cell>
          <cell r="PK1858">
            <v>197304383</v>
          </cell>
          <cell r="QC1858">
            <v>0</v>
          </cell>
          <cell r="SI1858" t="str">
            <v>p.m.</v>
          </cell>
          <cell r="SJ1858">
            <v>193195500</v>
          </cell>
          <cell r="SM1858" t="str">
            <v/>
          </cell>
          <cell r="SN1858" t="str">
            <v/>
          </cell>
          <cell r="SQ1858" t="str">
            <v>p.m.</v>
          </cell>
          <cell r="SR1858">
            <v>193195500</v>
          </cell>
          <cell r="SU1858" t="str">
            <v/>
          </cell>
          <cell r="SV1858" t="str">
            <v/>
          </cell>
          <cell r="SY1858" t="str">
            <v>p.m.</v>
          </cell>
          <cell r="SZ1858">
            <v>193195500</v>
          </cell>
          <cell r="TA1858" t="str">
            <v>p.m.</v>
          </cell>
          <cell r="TC1858" t="str">
            <v/>
          </cell>
          <cell r="TD1858" t="str">
            <v/>
          </cell>
          <cell r="TI1858" t="str">
            <v>p.m.</v>
          </cell>
          <cell r="TJ1858">
            <v>193195500</v>
          </cell>
          <cell r="TM1858" t="str">
            <v/>
          </cell>
          <cell r="TN1858" t="str">
            <v/>
          </cell>
          <cell r="TY1858" t="str">
            <v>p.m.</v>
          </cell>
          <cell r="TZ1858">
            <v>193195500</v>
          </cell>
          <cell r="UC1858" t="str">
            <v/>
          </cell>
          <cell r="UD1858" t="str">
            <v/>
          </cell>
          <cell r="UR1858" t="str">
            <v/>
          </cell>
          <cell r="UU1858" t="str">
            <v>32 05 51</v>
          </cell>
          <cell r="UW1858" t="str">
            <v>1.1</v>
          </cell>
          <cell r="UX1858" t="str">
            <v>1.1.12</v>
          </cell>
          <cell r="UY1858" t="str">
            <v>1.1.12</v>
          </cell>
          <cell r="UZ1858" t="str">
            <v>1.1.12</v>
          </cell>
          <cell r="VB1858" t="str">
            <v>SEC3</v>
          </cell>
          <cell r="VC1858" t="str">
            <v/>
          </cell>
          <cell r="VG1858" t="str">
            <v>AG</v>
          </cell>
          <cell r="VH1858" t="str">
            <v>F4E</v>
          </cell>
          <cell r="VL1858" t="str">
            <v/>
          </cell>
          <cell r="VM1858" t="str">
            <v/>
          </cell>
          <cell r="VN1858" t="str">
            <v>32</v>
          </cell>
          <cell r="VO1858" t="str">
            <v>32 05</v>
          </cell>
          <cell r="VP1858" t="str">
            <v>51</v>
          </cell>
          <cell r="VR1858" t="str">
            <v>BL</v>
          </cell>
          <cell r="VS1858" t="str">
            <v>BL</v>
          </cell>
          <cell r="VT1858" t="str">
            <v/>
          </cell>
          <cell r="VW1858" t="str">
            <v/>
          </cell>
          <cell r="VX1858" t="str">
            <v/>
          </cell>
          <cell r="VY1858" t="str">
            <v/>
          </cell>
          <cell r="WB1858" t="str">
            <v>1</v>
          </cell>
          <cell r="WD1858" t="str">
            <v>32</v>
          </cell>
          <cell r="WE1858">
            <v>1859</v>
          </cell>
          <cell r="WG1858" t="str">
            <v>AG</v>
          </cell>
          <cell r="WH1858">
            <v>1</v>
          </cell>
          <cell r="WI1858" t="str">
            <v>JU</v>
          </cell>
          <cell r="WJ1858" t="str">
            <v>ITER</v>
          </cell>
          <cell r="WM1858" t="str">
            <v>Completion (prior to 2014)</v>
          </cell>
          <cell r="WN1858" t="str">
            <v>Completion (prior to 2014)</v>
          </cell>
        </row>
        <row r="1859">
          <cell r="A1859">
            <v>3</v>
          </cell>
          <cell r="C1859" t="str">
            <v>32 05 51</v>
          </cell>
          <cell r="D1859">
            <v>1</v>
          </cell>
          <cell r="E1859" t="str">
            <v>32 05 51</v>
          </cell>
          <cell r="F1859" t="str">
            <v>MULTIPLE</v>
          </cell>
          <cell r="G1859">
            <v>0</v>
          </cell>
          <cell r="H1859">
            <v>0</v>
          </cell>
          <cell r="I1859" t="str">
            <v>32 05 51</v>
          </cell>
          <cell r="J1859" t="str">
            <v>MULTIPLE</v>
          </cell>
          <cell r="K1859">
            <v>0</v>
          </cell>
          <cell r="L1859">
            <v>0</v>
          </cell>
          <cell r="M1859" t="str">
            <v>32 05 51</v>
          </cell>
          <cell r="N1859" t="str">
            <v>MULTIPLE</v>
          </cell>
          <cell r="O1859">
            <v>0</v>
          </cell>
          <cell r="P1859">
            <v>0</v>
          </cell>
          <cell r="Q1859" t="str">
            <v>32 05 51</v>
          </cell>
          <cell r="R1859" t="str">
            <v>MULTIPLE</v>
          </cell>
          <cell r="S1859">
            <v>0</v>
          </cell>
          <cell r="T1859">
            <v>0</v>
          </cell>
          <cell r="U1859" t="str">
            <v>32 05 51</v>
          </cell>
          <cell r="V1859" t="str">
            <v>TRANSFER-M</v>
          </cell>
          <cell r="W1859">
            <v>0</v>
          </cell>
          <cell r="X1859">
            <v>0</v>
          </cell>
          <cell r="Y1859" t="str">
            <v>08 04 51</v>
          </cell>
          <cell r="Z1859" t="str">
            <v>MULTIPLE</v>
          </cell>
          <cell r="AA1859">
            <v>0</v>
          </cell>
          <cell r="AB1859">
            <v>0</v>
          </cell>
          <cell r="AC1859" t="str">
            <v>08 04 51</v>
          </cell>
          <cell r="AD1859" t="str">
            <v>MERGE</v>
          </cell>
          <cell r="AG1859" t="str">
            <v>08 20 02</v>
          </cell>
          <cell r="AH1859" t="str">
            <v>Completion of the European Joint Undertaking for ITER — Fusion for Energy (F4E) (2007 to 2013)</v>
          </cell>
          <cell r="AI1859" t="str">
            <v>CD</v>
          </cell>
          <cell r="AJ1859" t="str">
            <v>1</v>
          </cell>
          <cell r="AK1859" t="str">
            <v>1.1</v>
          </cell>
          <cell r="AL1859" t="str">
            <v>1.1.12</v>
          </cell>
          <cell r="KY1859">
            <v>0</v>
          </cell>
          <cell r="KZ1859">
            <v>0</v>
          </cell>
          <cell r="LC1859">
            <v>0</v>
          </cell>
          <cell r="LD1859">
            <v>0</v>
          </cell>
          <cell r="LF1859">
            <v>0</v>
          </cell>
          <cell r="LG1859">
            <v>0</v>
          </cell>
          <cell r="MA1859">
            <v>0</v>
          </cell>
          <cell r="MB1859">
            <v>0</v>
          </cell>
          <cell r="ME1859">
            <v>0</v>
          </cell>
          <cell r="MF1859">
            <v>0</v>
          </cell>
          <cell r="MG1859">
            <v>0</v>
          </cell>
          <cell r="MI1859">
            <v>0</v>
          </cell>
          <cell r="MJ1859">
            <v>0</v>
          </cell>
          <cell r="PJ1859" t="str">
            <v/>
          </cell>
          <cell r="PK1859" t="str">
            <v/>
          </cell>
          <cell r="QC1859">
            <v>0</v>
          </cell>
          <cell r="SI1859" t="str">
            <v/>
          </cell>
          <cell r="SJ1859" t="str">
            <v/>
          </cell>
          <cell r="SM1859" t="str">
            <v/>
          </cell>
          <cell r="SN1859" t="str">
            <v/>
          </cell>
          <cell r="SQ1859" t="str">
            <v/>
          </cell>
          <cell r="SR1859" t="str">
            <v/>
          </cell>
          <cell r="SU1859" t="str">
            <v/>
          </cell>
          <cell r="SV1859" t="str">
            <v/>
          </cell>
          <cell r="SY1859" t="str">
            <v/>
          </cell>
          <cell r="SZ1859" t="str">
            <v/>
          </cell>
          <cell r="TA1859" t="str">
            <v/>
          </cell>
          <cell r="TC1859" t="str">
            <v/>
          </cell>
          <cell r="TD1859" t="str">
            <v/>
          </cell>
          <cell r="TI1859" t="str">
            <v/>
          </cell>
          <cell r="TJ1859" t="str">
            <v/>
          </cell>
          <cell r="TM1859" t="str">
            <v/>
          </cell>
          <cell r="TN1859" t="str">
            <v/>
          </cell>
          <cell r="TY1859" t="str">
            <v/>
          </cell>
          <cell r="TZ1859" t="str">
            <v/>
          </cell>
          <cell r="UC1859" t="str">
            <v/>
          </cell>
          <cell r="UD1859" t="str">
            <v/>
          </cell>
          <cell r="UR1859" t="str">
            <v/>
          </cell>
          <cell r="UU1859" t="str">
            <v/>
          </cell>
          <cell r="UW1859" t="str">
            <v>1.1</v>
          </cell>
          <cell r="UX1859" t="str">
            <v>1.1.12</v>
          </cell>
          <cell r="UY1859" t="str">
            <v>1.1.12</v>
          </cell>
          <cell r="UZ1859" t="str">
            <v>1.1.12</v>
          </cell>
          <cell r="VB1859" t="str">
            <v>SEC3</v>
          </cell>
          <cell r="VC1859" t="str">
            <v/>
          </cell>
          <cell r="VG1859" t="str">
            <v>AG</v>
          </cell>
          <cell r="VH1859" t="str">
            <v>F4E</v>
          </cell>
          <cell r="VL1859" t="str">
            <v/>
          </cell>
          <cell r="VM1859" t="str">
            <v/>
          </cell>
          <cell r="VN1859" t="str">
            <v>32</v>
          </cell>
          <cell r="VO1859" t="str">
            <v>32 05</v>
          </cell>
          <cell r="VP1859" t="str">
            <v>51</v>
          </cell>
          <cell r="VR1859" t="str">
            <v>BL</v>
          </cell>
          <cell r="VS1859" t="str">
            <v>BL</v>
          </cell>
          <cell r="VT1859" t="str">
            <v/>
          </cell>
          <cell r="VW1859" t="str">
            <v/>
          </cell>
          <cell r="VX1859" t="str">
            <v/>
          </cell>
          <cell r="VY1859" t="str">
            <v/>
          </cell>
          <cell r="WB1859" t="str">
            <v/>
          </cell>
          <cell r="WD1859" t="str">
            <v>32</v>
          </cell>
          <cell r="WE1859">
            <v>1860</v>
          </cell>
          <cell r="WG1859" t="str">
            <v>AG</v>
          </cell>
          <cell r="WH1859" t="str">
            <v/>
          </cell>
          <cell r="WI1859" t="str">
            <v>JU</v>
          </cell>
          <cell r="WJ1859" t="str">
            <v>ITER</v>
          </cell>
          <cell r="WM1859" t="str">
            <v>Completion (prior to 2014)</v>
          </cell>
          <cell r="WN1859" t="str">
            <v>Completion (prior to 2014)</v>
          </cell>
        </row>
        <row r="1860">
          <cell r="A1860">
            <v>3</v>
          </cell>
          <cell r="C1860" t="str">
            <v>33 01 01</v>
          </cell>
          <cell r="D1860">
            <v>1</v>
          </cell>
          <cell r="E1860" t="str">
            <v>33 01 01</v>
          </cell>
          <cell r="I1860" t="str">
            <v>33 01 01</v>
          </cell>
          <cell r="J1860" t="str">
            <v/>
          </cell>
          <cell r="M1860" t="str">
            <v>33 01 01</v>
          </cell>
          <cell r="N1860" t="str">
            <v/>
          </cell>
          <cell r="Q1860" t="str">
            <v>33 01 01</v>
          </cell>
          <cell r="R1860" t="str">
            <v/>
          </cell>
          <cell r="U1860" t="str">
            <v>33 01 01</v>
          </cell>
          <cell r="V1860" t="str">
            <v/>
          </cell>
          <cell r="Y1860" t="str">
            <v>33 01 01</v>
          </cell>
          <cell r="Z1860" t="str">
            <v/>
          </cell>
          <cell r="AC1860" t="str">
            <v>33 01 01</v>
          </cell>
          <cell r="AD1860" t="str">
            <v/>
          </cell>
          <cell r="AG1860" t="str">
            <v>33 01 01</v>
          </cell>
          <cell r="AH1860" t="str">
            <v>Expenditure related to officials and temporary staff in the ‘Justice and consumers’ policy area</v>
          </cell>
          <cell r="AI1860" t="str">
            <v>CND</v>
          </cell>
          <cell r="AJ1860" t="str">
            <v>5</v>
          </cell>
          <cell r="AK1860" t="str">
            <v>5.2</v>
          </cell>
          <cell r="AL1860" t="str">
            <v>5.2.3X</v>
          </cell>
          <cell r="KY1860">
            <v>-1207608</v>
          </cell>
          <cell r="KZ1860">
            <v>-1207608</v>
          </cell>
          <cell r="LC1860">
            <v>0</v>
          </cell>
          <cell r="LD1860">
            <v>0</v>
          </cell>
          <cell r="LF1860">
            <v>0</v>
          </cell>
          <cell r="LG1860">
            <v>1932734.48</v>
          </cell>
          <cell r="MA1860">
            <v>40348354.990000002</v>
          </cell>
          <cell r="MB1860">
            <v>40348354.990000002</v>
          </cell>
          <cell r="ME1860">
            <v>0</v>
          </cell>
          <cell r="MF1860">
            <v>0</v>
          </cell>
          <cell r="MG1860">
            <v>0</v>
          </cell>
          <cell r="MI1860">
            <v>992122.72</v>
          </cell>
          <cell r="MJ1860">
            <v>992122.72</v>
          </cell>
          <cell r="PJ1860">
            <v>43295419</v>
          </cell>
          <cell r="PK1860">
            <v>43295419</v>
          </cell>
          <cell r="QC1860">
            <v>1386748.3599999999</v>
          </cell>
          <cell r="SI1860">
            <v>44691388</v>
          </cell>
          <cell r="SJ1860">
            <v>44691388</v>
          </cell>
          <cell r="SM1860" t="str">
            <v/>
          </cell>
          <cell r="SN1860" t="str">
            <v/>
          </cell>
          <cell r="SQ1860">
            <v>44465582</v>
          </cell>
          <cell r="SR1860">
            <v>44465582</v>
          </cell>
          <cell r="SU1860" t="str">
            <v/>
          </cell>
          <cell r="SV1860" t="str">
            <v/>
          </cell>
          <cell r="SY1860">
            <v>44691388</v>
          </cell>
          <cell r="SZ1860">
            <v>44691388</v>
          </cell>
          <cell r="TA1860">
            <v>44691388</v>
          </cell>
          <cell r="TC1860" t="str">
            <v/>
          </cell>
          <cell r="TD1860" t="str">
            <v/>
          </cell>
          <cell r="TI1860">
            <v>44691388</v>
          </cell>
          <cell r="TJ1860">
            <v>44691388</v>
          </cell>
          <cell r="TM1860" t="str">
            <v/>
          </cell>
          <cell r="TN1860" t="str">
            <v/>
          </cell>
          <cell r="TY1860">
            <v>44204199</v>
          </cell>
          <cell r="TZ1860">
            <v>44204199</v>
          </cell>
          <cell r="UC1860" t="str">
            <v/>
          </cell>
          <cell r="UD1860" t="str">
            <v/>
          </cell>
          <cell r="UR1860" t="str">
            <v/>
          </cell>
          <cell r="UU1860" t="str">
            <v>33 01 01</v>
          </cell>
          <cell r="UW1860" t="str">
            <v>5.2</v>
          </cell>
          <cell r="UX1860" t="str">
            <v>5.2.3X</v>
          </cell>
          <cell r="UY1860" t="str">
            <v>5.2.3</v>
          </cell>
          <cell r="UZ1860" t="str">
            <v>5.2.3X</v>
          </cell>
          <cell r="VB1860" t="str">
            <v>SEC3</v>
          </cell>
          <cell r="VC1860" t="str">
            <v/>
          </cell>
          <cell r="VG1860" t="str">
            <v>ADM</v>
          </cell>
          <cell r="VH1860" t="str">
            <v/>
          </cell>
          <cell r="VL1860" t="str">
            <v/>
          </cell>
          <cell r="VM1860" t="str">
            <v/>
          </cell>
          <cell r="VN1860" t="str">
            <v>33</v>
          </cell>
          <cell r="VO1860" t="str">
            <v>33 01</v>
          </cell>
          <cell r="VP1860" t="str">
            <v>01</v>
          </cell>
          <cell r="VR1860" t="str">
            <v>BL</v>
          </cell>
          <cell r="VS1860" t="str">
            <v>BL</v>
          </cell>
          <cell r="VT1860" t="str">
            <v/>
          </cell>
          <cell r="VW1860" t="str">
            <v>XX</v>
          </cell>
          <cell r="VX1860" t="str">
            <v/>
          </cell>
          <cell r="VY1860" t="str">
            <v>XX 01 01 01</v>
          </cell>
          <cell r="WB1860" t="str">
            <v>1</v>
          </cell>
          <cell r="WD1860" t="str">
            <v>33</v>
          </cell>
          <cell r="WE1860">
            <v>1861</v>
          </cell>
          <cell r="WG1860" t="str">
            <v/>
          </cell>
          <cell r="WH1860" t="str">
            <v/>
          </cell>
          <cell r="WI1860" t="str">
            <v/>
          </cell>
        </row>
        <row r="1861">
          <cell r="A1861">
            <v>3</v>
          </cell>
          <cell r="C1861" t="str">
            <v>33 01 02 01</v>
          </cell>
          <cell r="D1861">
            <v>1</v>
          </cell>
          <cell r="E1861" t="str">
            <v>33 01 02 01</v>
          </cell>
          <cell r="I1861" t="str">
            <v>33 01 02 01</v>
          </cell>
          <cell r="J1861" t="str">
            <v/>
          </cell>
          <cell r="M1861" t="str">
            <v>33 01 02 01</v>
          </cell>
          <cell r="N1861" t="str">
            <v/>
          </cell>
          <cell r="Q1861" t="str">
            <v>33 01 02 01</v>
          </cell>
          <cell r="R1861" t="str">
            <v/>
          </cell>
          <cell r="U1861" t="str">
            <v>33 01 02 01</v>
          </cell>
          <cell r="V1861" t="str">
            <v/>
          </cell>
          <cell r="Y1861" t="str">
            <v>33 01 02 01</v>
          </cell>
          <cell r="Z1861" t="str">
            <v/>
          </cell>
          <cell r="AC1861" t="str">
            <v>33 01 02 01</v>
          </cell>
          <cell r="AD1861" t="str">
            <v/>
          </cell>
          <cell r="AG1861" t="str">
            <v>33 01 02 01</v>
          </cell>
          <cell r="AH1861" t="str">
            <v>External personnel</v>
          </cell>
          <cell r="AI1861" t="str">
            <v>CND</v>
          </cell>
          <cell r="AJ1861" t="str">
            <v>5</v>
          </cell>
          <cell r="AK1861" t="str">
            <v>5.2</v>
          </cell>
          <cell r="AL1861" t="str">
            <v>5.2.3X</v>
          </cell>
          <cell r="KY1861">
            <v>177717</v>
          </cell>
          <cell r="KZ1861">
            <v>177717</v>
          </cell>
          <cell r="LC1861">
            <v>0</v>
          </cell>
          <cell r="LD1861">
            <v>0</v>
          </cell>
          <cell r="LF1861">
            <v>882543.51</v>
          </cell>
          <cell r="LG1861">
            <v>0</v>
          </cell>
          <cell r="MA1861">
            <v>4212063</v>
          </cell>
          <cell r="MB1861">
            <v>3232895.12</v>
          </cell>
          <cell r="ME1861">
            <v>0</v>
          </cell>
          <cell r="MF1861">
            <v>0</v>
          </cell>
          <cell r="MG1861">
            <v>0</v>
          </cell>
          <cell r="MI1861">
            <v>0</v>
          </cell>
          <cell r="MJ1861">
            <v>0</v>
          </cell>
          <cell r="PJ1861">
            <v>3986546</v>
          </cell>
          <cell r="PK1861">
            <v>3986546</v>
          </cell>
          <cell r="QC1861">
            <v>0</v>
          </cell>
          <cell r="SI1861">
            <v>4066276</v>
          </cell>
          <cell r="SJ1861">
            <v>4066276</v>
          </cell>
          <cell r="SM1861" t="str">
            <v/>
          </cell>
          <cell r="SN1861" t="str">
            <v/>
          </cell>
          <cell r="SQ1861">
            <v>3981901</v>
          </cell>
          <cell r="SR1861">
            <v>3981901</v>
          </cell>
          <cell r="SU1861" t="str">
            <v/>
          </cell>
          <cell r="SV1861" t="str">
            <v/>
          </cell>
          <cell r="SY1861">
            <v>4066276</v>
          </cell>
          <cell r="SZ1861">
            <v>4066276</v>
          </cell>
          <cell r="TA1861">
            <v>4066276</v>
          </cell>
          <cell r="TC1861" t="str">
            <v/>
          </cell>
          <cell r="TD1861" t="str">
            <v/>
          </cell>
          <cell r="TI1861">
            <v>4066276</v>
          </cell>
          <cell r="TJ1861">
            <v>4066276</v>
          </cell>
          <cell r="TM1861" t="str">
            <v/>
          </cell>
          <cell r="TN1861" t="str">
            <v/>
          </cell>
          <cell r="TY1861">
            <v>4066276</v>
          </cell>
          <cell r="TZ1861">
            <v>4066276</v>
          </cell>
          <cell r="UC1861" t="str">
            <v/>
          </cell>
          <cell r="UD1861" t="str">
            <v/>
          </cell>
          <cell r="UR1861" t="str">
            <v/>
          </cell>
          <cell r="UU1861" t="str">
            <v>33 01 02 01</v>
          </cell>
          <cell r="UW1861" t="str">
            <v>5.2</v>
          </cell>
          <cell r="UX1861" t="str">
            <v>5.2.3X</v>
          </cell>
          <cell r="UY1861" t="str">
            <v>5.2.3</v>
          </cell>
          <cell r="UZ1861" t="str">
            <v>5.2.3X</v>
          </cell>
          <cell r="VB1861" t="str">
            <v>SEC3</v>
          </cell>
          <cell r="VC1861" t="str">
            <v/>
          </cell>
          <cell r="VG1861" t="str">
            <v>ADM</v>
          </cell>
          <cell r="VH1861" t="str">
            <v/>
          </cell>
          <cell r="VL1861" t="str">
            <v/>
          </cell>
          <cell r="VM1861" t="str">
            <v/>
          </cell>
          <cell r="VN1861" t="str">
            <v>33</v>
          </cell>
          <cell r="VO1861" t="str">
            <v>33 01</v>
          </cell>
          <cell r="VP1861" t="str">
            <v>02</v>
          </cell>
          <cell r="VR1861" t="str">
            <v>BL</v>
          </cell>
          <cell r="VS1861" t="str">
            <v>BL</v>
          </cell>
          <cell r="VT1861" t="str">
            <v/>
          </cell>
          <cell r="VW1861" t="str">
            <v>XX</v>
          </cell>
          <cell r="VX1861" t="str">
            <v/>
          </cell>
          <cell r="VY1861" t="str">
            <v>XX 01 02 01</v>
          </cell>
          <cell r="WB1861" t="str">
            <v>1</v>
          </cell>
          <cell r="WD1861" t="str">
            <v>33</v>
          </cell>
          <cell r="WE1861">
            <v>1862</v>
          </cell>
          <cell r="WG1861" t="str">
            <v/>
          </cell>
          <cell r="WH1861" t="str">
            <v/>
          </cell>
          <cell r="WI1861" t="str">
            <v/>
          </cell>
        </row>
        <row r="1862">
          <cell r="A1862">
            <v>3</v>
          </cell>
          <cell r="C1862" t="str">
            <v>33 01 02 11</v>
          </cell>
          <cell r="D1862">
            <v>1</v>
          </cell>
          <cell r="E1862" t="str">
            <v>33 01 02 11</v>
          </cell>
          <cell r="I1862" t="str">
            <v>33 01 02 11</v>
          </cell>
          <cell r="J1862" t="str">
            <v/>
          </cell>
          <cell r="M1862" t="str">
            <v>33 01 02 11</v>
          </cell>
          <cell r="N1862" t="str">
            <v/>
          </cell>
          <cell r="Q1862" t="str">
            <v>33 01 02 11</v>
          </cell>
          <cell r="R1862" t="str">
            <v/>
          </cell>
          <cell r="U1862" t="str">
            <v>33 01 02 11</v>
          </cell>
          <cell r="V1862" t="str">
            <v/>
          </cell>
          <cell r="Y1862" t="str">
            <v>33 01 02 11</v>
          </cell>
          <cell r="Z1862" t="str">
            <v/>
          </cell>
          <cell r="AC1862" t="str">
            <v>33 01 02 11</v>
          </cell>
          <cell r="AD1862" t="str">
            <v/>
          </cell>
          <cell r="AG1862" t="str">
            <v>33 01 02 11</v>
          </cell>
          <cell r="AH1862" t="str">
            <v>Other management expenditure</v>
          </cell>
          <cell r="AI1862" t="str">
            <v>CND</v>
          </cell>
          <cell r="AJ1862" t="str">
            <v>5</v>
          </cell>
          <cell r="AK1862" t="str">
            <v>5.2</v>
          </cell>
          <cell r="AL1862" t="str">
            <v>5.2.3X</v>
          </cell>
          <cell r="KY1862">
            <v>-194999</v>
          </cell>
          <cell r="KZ1862">
            <v>-194999</v>
          </cell>
          <cell r="LC1862">
            <v>0</v>
          </cell>
          <cell r="LD1862">
            <v>0</v>
          </cell>
          <cell r="LF1862">
            <v>274227.15999999997</v>
          </cell>
          <cell r="LG1862">
            <v>792.56</v>
          </cell>
          <cell r="MA1862">
            <v>1610752</v>
          </cell>
          <cell r="MB1862">
            <v>1273614.51</v>
          </cell>
          <cell r="ME1862">
            <v>0</v>
          </cell>
          <cell r="MF1862">
            <v>0</v>
          </cell>
          <cell r="MG1862">
            <v>0</v>
          </cell>
          <cell r="MI1862">
            <v>0</v>
          </cell>
          <cell r="MJ1862">
            <v>0</v>
          </cell>
          <cell r="PJ1862">
            <v>1805751</v>
          </cell>
          <cell r="PK1862">
            <v>1805751</v>
          </cell>
          <cell r="QC1862">
            <v>1309.4100000000001</v>
          </cell>
          <cell r="SI1862">
            <v>1798977</v>
          </cell>
          <cell r="SJ1862">
            <v>1798977</v>
          </cell>
          <cell r="SM1862" t="str">
            <v/>
          </cell>
          <cell r="SN1862" t="str">
            <v/>
          </cell>
          <cell r="SQ1862">
            <v>1798977</v>
          </cell>
          <cell r="SR1862">
            <v>1798977</v>
          </cell>
          <cell r="SU1862" t="str">
            <v/>
          </cell>
          <cell r="SV1862" t="str">
            <v/>
          </cell>
          <cell r="SY1862">
            <v>1798977</v>
          </cell>
          <cell r="SZ1862">
            <v>1798977</v>
          </cell>
          <cell r="TA1862">
            <v>1798977</v>
          </cell>
          <cell r="TC1862" t="str">
            <v/>
          </cell>
          <cell r="TD1862" t="str">
            <v/>
          </cell>
          <cell r="TI1862">
            <v>1798977</v>
          </cell>
          <cell r="TJ1862">
            <v>1798977</v>
          </cell>
          <cell r="TM1862" t="str">
            <v/>
          </cell>
          <cell r="TN1862" t="str">
            <v/>
          </cell>
          <cell r="TY1862">
            <v>1798977</v>
          </cell>
          <cell r="TZ1862">
            <v>1798977</v>
          </cell>
          <cell r="UC1862" t="str">
            <v/>
          </cell>
          <cell r="UD1862" t="str">
            <v/>
          </cell>
          <cell r="UR1862" t="str">
            <v/>
          </cell>
          <cell r="UU1862" t="str">
            <v>33 01 02 11</v>
          </cell>
          <cell r="UW1862" t="str">
            <v>5.2</v>
          </cell>
          <cell r="UX1862" t="str">
            <v>5.2.3X</v>
          </cell>
          <cell r="UY1862" t="str">
            <v>5.2.3</v>
          </cell>
          <cell r="UZ1862" t="str">
            <v>5.2.3X</v>
          </cell>
          <cell r="VB1862" t="str">
            <v>SEC3</v>
          </cell>
          <cell r="VC1862" t="str">
            <v/>
          </cell>
          <cell r="VG1862" t="str">
            <v>ADM</v>
          </cell>
          <cell r="VH1862" t="str">
            <v/>
          </cell>
          <cell r="VL1862" t="str">
            <v/>
          </cell>
          <cell r="VM1862" t="str">
            <v/>
          </cell>
          <cell r="VN1862" t="str">
            <v>33</v>
          </cell>
          <cell r="VO1862" t="str">
            <v>33 01</v>
          </cell>
          <cell r="VP1862" t="str">
            <v>02</v>
          </cell>
          <cell r="VR1862" t="str">
            <v>BL</v>
          </cell>
          <cell r="VS1862" t="str">
            <v>BL</v>
          </cell>
          <cell r="VT1862" t="str">
            <v/>
          </cell>
          <cell r="VW1862" t="str">
            <v>XX</v>
          </cell>
          <cell r="VX1862" t="str">
            <v/>
          </cell>
          <cell r="VY1862" t="str">
            <v>XX 01 02 11</v>
          </cell>
          <cell r="WB1862" t="str">
            <v>1</v>
          </cell>
          <cell r="WD1862" t="str">
            <v>33</v>
          </cell>
          <cell r="WE1862">
            <v>1863</v>
          </cell>
          <cell r="WG1862" t="str">
            <v/>
          </cell>
          <cell r="WH1862" t="str">
            <v/>
          </cell>
          <cell r="WI1862" t="str">
            <v/>
          </cell>
        </row>
        <row r="1863">
          <cell r="A1863">
            <v>3</v>
          </cell>
          <cell r="C1863" t="str">
            <v>33 01 03</v>
          </cell>
          <cell r="D1863">
            <v>1</v>
          </cell>
          <cell r="E1863" t="str">
            <v>33 01 03</v>
          </cell>
          <cell r="I1863" t="str">
            <v>33 01 03</v>
          </cell>
          <cell r="J1863" t="str">
            <v/>
          </cell>
          <cell r="M1863" t="str">
            <v>33 01 03</v>
          </cell>
          <cell r="N1863" t="str">
            <v/>
          </cell>
          <cell r="Q1863" t="str">
            <v>33 01 03</v>
          </cell>
          <cell r="R1863" t="str">
            <v/>
          </cell>
          <cell r="U1863" t="str">
            <v>33 01 03</v>
          </cell>
          <cell r="V1863" t="str">
            <v/>
          </cell>
          <cell r="Y1863" t="str">
            <v>33 01 03</v>
          </cell>
          <cell r="Z1863" t="str">
            <v/>
          </cell>
          <cell r="AC1863" t="str">
            <v>33 01 03</v>
          </cell>
          <cell r="AD1863" t="str">
            <v/>
          </cell>
          <cell r="AG1863" t="str">
            <v>33 01 03</v>
          </cell>
          <cell r="AH1863" t="str">
            <v>Expenditure related to information and communication technology equipment and services of the ‘Justice and consumers’ policy area</v>
          </cell>
          <cell r="AI1863" t="str">
            <v>CND</v>
          </cell>
          <cell r="AJ1863" t="str">
            <v>5</v>
          </cell>
          <cell r="AK1863" t="str">
            <v>5.2</v>
          </cell>
          <cell r="AL1863" t="str">
            <v>5.2.3X</v>
          </cell>
          <cell r="KY1863">
            <v>382393</v>
          </cell>
          <cell r="KZ1863">
            <v>382393</v>
          </cell>
          <cell r="LC1863">
            <v>0</v>
          </cell>
          <cell r="LD1863">
            <v>0</v>
          </cell>
          <cell r="LF1863">
            <v>1513442.06</v>
          </cell>
          <cell r="LG1863">
            <v>353766.52</v>
          </cell>
          <cell r="MA1863">
            <v>3085976</v>
          </cell>
          <cell r="MB1863">
            <v>1608708.07</v>
          </cell>
          <cell r="ME1863">
            <v>0</v>
          </cell>
          <cell r="MF1863">
            <v>0</v>
          </cell>
          <cell r="MG1863">
            <v>0</v>
          </cell>
          <cell r="MI1863">
            <v>223723.61</v>
          </cell>
          <cell r="MJ1863">
            <v>120561.38</v>
          </cell>
          <cell r="PJ1863">
            <v>2902561</v>
          </cell>
          <cell r="PK1863">
            <v>2902561</v>
          </cell>
          <cell r="QC1863">
            <v>172243.13</v>
          </cell>
          <cell r="SI1863">
            <v>2931650</v>
          </cell>
          <cell r="SJ1863">
            <v>2931650</v>
          </cell>
          <cell r="SM1863" t="str">
            <v/>
          </cell>
          <cell r="SN1863" t="str">
            <v/>
          </cell>
          <cell r="SQ1863">
            <v>2773585</v>
          </cell>
          <cell r="SR1863">
            <v>2773585</v>
          </cell>
          <cell r="SU1863" t="str">
            <v/>
          </cell>
          <cell r="SV1863" t="str">
            <v/>
          </cell>
          <cell r="SY1863">
            <v>2931650</v>
          </cell>
          <cell r="SZ1863">
            <v>2931650</v>
          </cell>
          <cell r="TA1863">
            <v>2931650</v>
          </cell>
          <cell r="TC1863" t="str">
            <v/>
          </cell>
          <cell r="TD1863" t="str">
            <v/>
          </cell>
          <cell r="TI1863">
            <v>2931650</v>
          </cell>
          <cell r="TJ1863">
            <v>2931650</v>
          </cell>
          <cell r="TM1863" t="str">
            <v/>
          </cell>
          <cell r="TN1863" t="str">
            <v/>
          </cell>
          <cell r="TY1863">
            <v>2931650</v>
          </cell>
          <cell r="TZ1863">
            <v>2931650</v>
          </cell>
          <cell r="UC1863" t="str">
            <v/>
          </cell>
          <cell r="UD1863" t="str">
            <v/>
          </cell>
          <cell r="UR1863" t="str">
            <v/>
          </cell>
          <cell r="UU1863" t="str">
            <v>33 01 03</v>
          </cell>
          <cell r="UW1863" t="str">
            <v>5.2</v>
          </cell>
          <cell r="UX1863" t="str">
            <v>5.2.3X</v>
          </cell>
          <cell r="UY1863" t="str">
            <v>5.2.3</v>
          </cell>
          <cell r="UZ1863" t="str">
            <v>5.2.3X</v>
          </cell>
          <cell r="VB1863" t="str">
            <v>SEC3</v>
          </cell>
          <cell r="VC1863" t="str">
            <v/>
          </cell>
          <cell r="VG1863" t="str">
            <v>ADM</v>
          </cell>
          <cell r="VH1863" t="str">
            <v/>
          </cell>
          <cell r="VL1863" t="str">
            <v/>
          </cell>
          <cell r="VM1863" t="str">
            <v/>
          </cell>
          <cell r="VN1863" t="str">
            <v>33</v>
          </cell>
          <cell r="VO1863" t="str">
            <v>33 01</v>
          </cell>
          <cell r="VP1863" t="str">
            <v>03</v>
          </cell>
          <cell r="VR1863" t="str">
            <v>BL</v>
          </cell>
          <cell r="VS1863" t="str">
            <v>BL</v>
          </cell>
          <cell r="VT1863" t="str">
            <v/>
          </cell>
          <cell r="VW1863" t="str">
            <v>XX</v>
          </cell>
          <cell r="VX1863" t="str">
            <v/>
          </cell>
          <cell r="VY1863" t="str">
            <v>XX 01 03 01</v>
          </cell>
          <cell r="WB1863" t="str">
            <v>1</v>
          </cell>
          <cell r="WD1863" t="str">
            <v>33</v>
          </cell>
          <cell r="WE1863">
            <v>1864</v>
          </cell>
          <cell r="WG1863" t="str">
            <v/>
          </cell>
          <cell r="WH1863" t="str">
            <v/>
          </cell>
          <cell r="WI1863" t="str">
            <v/>
          </cell>
        </row>
        <row r="1864">
          <cell r="A1864">
            <v>3</v>
          </cell>
          <cell r="C1864" t="str">
            <v>33 01 04 01</v>
          </cell>
          <cell r="D1864">
            <v>1</v>
          </cell>
          <cell r="E1864" t="str">
            <v>33 01 04 01</v>
          </cell>
          <cell r="F1864" t="str">
            <v>MULTIPLE</v>
          </cell>
          <cell r="G1864">
            <v>1</v>
          </cell>
          <cell r="H1864">
            <v>1</v>
          </cell>
          <cell r="I1864" t="str">
            <v>33 01 04 01</v>
          </cell>
          <cell r="J1864" t="str">
            <v>MULTIPLE</v>
          </cell>
          <cell r="K1864">
            <v>1</v>
          </cell>
          <cell r="L1864">
            <v>1</v>
          </cell>
          <cell r="M1864" t="str">
            <v>33 01 04 01</v>
          </cell>
          <cell r="N1864" t="str">
            <v>MULTIPLE</v>
          </cell>
          <cell r="O1864">
            <v>1</v>
          </cell>
          <cell r="P1864">
            <v>1</v>
          </cell>
          <cell r="Q1864" t="str">
            <v>33 01 04 01</v>
          </cell>
          <cell r="R1864" t="str">
            <v>MULTIPLE</v>
          </cell>
          <cell r="S1864">
            <v>1</v>
          </cell>
          <cell r="T1864">
            <v>1</v>
          </cell>
          <cell r="U1864" t="str">
            <v>33 01 04 01</v>
          </cell>
          <cell r="V1864" t="str">
            <v>MULTIPLE</v>
          </cell>
          <cell r="W1864">
            <v>1</v>
          </cell>
          <cell r="X1864">
            <v>1</v>
          </cell>
          <cell r="Y1864" t="str">
            <v>33 01 04 01</v>
          </cell>
          <cell r="Z1864" t="str">
            <v>MULTIPLE</v>
          </cell>
          <cell r="AA1864">
            <v>1</v>
          </cell>
          <cell r="AB1864">
            <v>1</v>
          </cell>
          <cell r="AC1864" t="str">
            <v>33 01 04 01</v>
          </cell>
          <cell r="AD1864" t="str">
            <v>MERGE</v>
          </cell>
          <cell r="AG1864" t="str">
            <v>33 01 04 01</v>
          </cell>
          <cell r="AH1864" t="str">
            <v>Support expenditure for the ‘Rights, equality and citizenship’ programme</v>
          </cell>
          <cell r="AI1864" t="str">
            <v>CND</v>
          </cell>
          <cell r="AJ1864" t="str">
            <v>3</v>
          </cell>
          <cell r="AK1864" t="str">
            <v>3</v>
          </cell>
          <cell r="AL1864" t="str">
            <v>3.0.5</v>
          </cell>
          <cell r="KY1864">
            <v>0</v>
          </cell>
          <cell r="KZ1864">
            <v>0</v>
          </cell>
          <cell r="LC1864">
            <v>0</v>
          </cell>
          <cell r="LD1864">
            <v>0</v>
          </cell>
          <cell r="LF1864">
            <v>495324.49</v>
          </cell>
          <cell r="LG1864">
            <v>1760</v>
          </cell>
          <cell r="MA1864">
            <v>940364.14</v>
          </cell>
          <cell r="MB1864">
            <v>503637.79</v>
          </cell>
          <cell r="ME1864">
            <v>0</v>
          </cell>
          <cell r="MF1864">
            <v>0</v>
          </cell>
          <cell r="MG1864">
            <v>0</v>
          </cell>
          <cell r="MI1864">
            <v>1760</v>
          </cell>
          <cell r="MJ1864">
            <v>0</v>
          </cell>
          <cell r="PJ1864">
            <v>950000</v>
          </cell>
          <cell r="PK1864">
            <v>950000</v>
          </cell>
          <cell r="QC1864">
            <v>1710</v>
          </cell>
          <cell r="SI1864">
            <v>1100000</v>
          </cell>
          <cell r="SJ1864">
            <v>1100000</v>
          </cell>
          <cell r="SM1864" t="str">
            <v/>
          </cell>
          <cell r="SN1864" t="str">
            <v/>
          </cell>
          <cell r="SQ1864">
            <v>1100000</v>
          </cell>
          <cell r="SR1864">
            <v>1100000</v>
          </cell>
          <cell r="SU1864" t="str">
            <v/>
          </cell>
          <cell r="SV1864" t="str">
            <v/>
          </cell>
          <cell r="SY1864">
            <v>1100000</v>
          </cell>
          <cell r="SZ1864">
            <v>1100000</v>
          </cell>
          <cell r="TA1864">
            <v>1100000</v>
          </cell>
          <cell r="TC1864" t="str">
            <v/>
          </cell>
          <cell r="TD1864" t="str">
            <v/>
          </cell>
          <cell r="TI1864">
            <v>1100000</v>
          </cell>
          <cell r="TJ1864">
            <v>1100000</v>
          </cell>
          <cell r="TM1864" t="str">
            <v/>
          </cell>
          <cell r="TN1864" t="str">
            <v/>
          </cell>
          <cell r="TY1864">
            <v>1100000</v>
          </cell>
          <cell r="TZ1864">
            <v>1100000</v>
          </cell>
          <cell r="UC1864" t="str">
            <v/>
          </cell>
          <cell r="UD1864" t="str">
            <v/>
          </cell>
          <cell r="UR1864" t="str">
            <v/>
          </cell>
          <cell r="UU1864" t="str">
            <v>33 01 04 01</v>
          </cell>
          <cell r="UW1864" t="str">
            <v>3</v>
          </cell>
          <cell r="UX1864" t="str">
            <v>3.0.5</v>
          </cell>
          <cell r="UY1864" t="str">
            <v>3.0.5</v>
          </cell>
          <cell r="UZ1864" t="str">
            <v>3.0.5</v>
          </cell>
          <cell r="VB1864" t="str">
            <v>SEC3</v>
          </cell>
          <cell r="VC1864" t="str">
            <v/>
          </cell>
          <cell r="VG1864" t="str">
            <v>PRG</v>
          </cell>
          <cell r="VH1864" t="str">
            <v>RIGHTS</v>
          </cell>
          <cell r="VL1864" t="str">
            <v/>
          </cell>
          <cell r="VM1864" t="str">
            <v/>
          </cell>
          <cell r="VN1864" t="str">
            <v>33</v>
          </cell>
          <cell r="VO1864" t="str">
            <v>33 01</v>
          </cell>
          <cell r="VP1864" t="str">
            <v>04</v>
          </cell>
          <cell r="VR1864" t="str">
            <v>BL</v>
          </cell>
          <cell r="VS1864" t="str">
            <v>BL</v>
          </cell>
          <cell r="VT1864" t="str">
            <v/>
          </cell>
          <cell r="VW1864" t="str">
            <v/>
          </cell>
          <cell r="VX1864" t="str">
            <v/>
          </cell>
          <cell r="VY1864" t="str">
            <v/>
          </cell>
          <cell r="WB1864" t="str">
            <v>1</v>
          </cell>
          <cell r="WD1864" t="str">
            <v>33</v>
          </cell>
          <cell r="WE1864">
            <v>1865</v>
          </cell>
          <cell r="WG1864" t="str">
            <v/>
          </cell>
          <cell r="WH1864" t="str">
            <v/>
          </cell>
          <cell r="WI1864" t="str">
            <v/>
          </cell>
          <cell r="WM1864" t="str">
            <v>Support expenditure</v>
          </cell>
          <cell r="WN1864" t="str">
            <v>-</v>
          </cell>
        </row>
        <row r="1865">
          <cell r="A1865">
            <v>3</v>
          </cell>
          <cell r="C1865" t="str">
            <v>33 01 04 01</v>
          </cell>
          <cell r="D1865">
            <v>1</v>
          </cell>
          <cell r="E1865" t="str">
            <v>33 01 04 01</v>
          </cell>
          <cell r="F1865" t="str">
            <v>MULTIPLE</v>
          </cell>
          <cell r="G1865">
            <v>0</v>
          </cell>
          <cell r="H1865">
            <v>0</v>
          </cell>
          <cell r="I1865" t="str">
            <v>33 01 04 01</v>
          </cell>
          <cell r="J1865" t="str">
            <v>MULTIPLE</v>
          </cell>
          <cell r="K1865">
            <v>0</v>
          </cell>
          <cell r="L1865">
            <v>0</v>
          </cell>
          <cell r="M1865" t="str">
            <v>33 01 04 01</v>
          </cell>
          <cell r="N1865" t="str">
            <v>MULTIPLE</v>
          </cell>
          <cell r="O1865">
            <v>0</v>
          </cell>
          <cell r="P1865">
            <v>0</v>
          </cell>
          <cell r="Q1865" t="str">
            <v>33 01 04 01</v>
          </cell>
          <cell r="R1865" t="str">
            <v>MULTIPLE</v>
          </cell>
          <cell r="S1865">
            <v>0</v>
          </cell>
          <cell r="T1865">
            <v>0</v>
          </cell>
          <cell r="U1865" t="str">
            <v>33 01 04 01</v>
          </cell>
          <cell r="V1865" t="str">
            <v>MULTIPLE</v>
          </cell>
          <cell r="W1865">
            <v>0</v>
          </cell>
          <cell r="X1865">
            <v>0</v>
          </cell>
          <cell r="Y1865" t="str">
            <v>33 01 04 01</v>
          </cell>
          <cell r="Z1865" t="str">
            <v>MULTIPLE</v>
          </cell>
          <cell r="AA1865">
            <v>0</v>
          </cell>
          <cell r="AB1865">
            <v>0</v>
          </cell>
          <cell r="AC1865" t="str">
            <v>33 01 04 01</v>
          </cell>
          <cell r="AD1865" t="str">
            <v>MERGE</v>
          </cell>
          <cell r="AG1865" t="str">
            <v>33 01 04 02</v>
          </cell>
          <cell r="AH1865" t="str">
            <v>Support expenditure for the ‘Rights, equality and citizenship’ programme</v>
          </cell>
          <cell r="AI1865" t="str">
            <v>CND</v>
          </cell>
          <cell r="AJ1865" t="str">
            <v>3</v>
          </cell>
          <cell r="AK1865" t="str">
            <v>3</v>
          </cell>
          <cell r="AL1865" t="str">
            <v>3.0.5</v>
          </cell>
          <cell r="KY1865">
            <v>0</v>
          </cell>
          <cell r="KZ1865">
            <v>0</v>
          </cell>
          <cell r="LC1865">
            <v>0</v>
          </cell>
          <cell r="LD1865">
            <v>0</v>
          </cell>
          <cell r="LF1865">
            <v>0</v>
          </cell>
          <cell r="LG1865">
            <v>0</v>
          </cell>
          <cell r="MA1865">
            <v>0</v>
          </cell>
          <cell r="MB1865">
            <v>0</v>
          </cell>
          <cell r="ME1865">
            <v>0</v>
          </cell>
          <cell r="MF1865">
            <v>0</v>
          </cell>
          <cell r="MG1865">
            <v>0</v>
          </cell>
          <cell r="MI1865">
            <v>0</v>
          </cell>
          <cell r="MJ1865">
            <v>0</v>
          </cell>
          <cell r="PJ1865" t="str">
            <v/>
          </cell>
          <cell r="PK1865" t="str">
            <v/>
          </cell>
          <cell r="QC1865">
            <v>0</v>
          </cell>
          <cell r="SI1865" t="str">
            <v/>
          </cell>
          <cell r="SJ1865" t="str">
            <v/>
          </cell>
          <cell r="SM1865" t="str">
            <v/>
          </cell>
          <cell r="SN1865" t="str">
            <v/>
          </cell>
          <cell r="SQ1865" t="str">
            <v/>
          </cell>
          <cell r="SR1865" t="str">
            <v/>
          </cell>
          <cell r="SU1865" t="str">
            <v/>
          </cell>
          <cell r="SV1865" t="str">
            <v/>
          </cell>
          <cell r="SY1865" t="str">
            <v/>
          </cell>
          <cell r="SZ1865" t="str">
            <v/>
          </cell>
          <cell r="TA1865" t="str">
            <v/>
          </cell>
          <cell r="TC1865" t="str">
            <v/>
          </cell>
          <cell r="TD1865" t="str">
            <v/>
          </cell>
          <cell r="TI1865" t="str">
            <v/>
          </cell>
          <cell r="TJ1865" t="str">
            <v/>
          </cell>
          <cell r="TM1865" t="str">
            <v/>
          </cell>
          <cell r="TN1865" t="str">
            <v/>
          </cell>
          <cell r="TY1865" t="str">
            <v/>
          </cell>
          <cell r="TZ1865" t="str">
            <v/>
          </cell>
          <cell r="UC1865" t="str">
            <v/>
          </cell>
          <cell r="UD1865" t="str">
            <v/>
          </cell>
          <cell r="UR1865" t="str">
            <v/>
          </cell>
          <cell r="UU1865" t="str">
            <v/>
          </cell>
          <cell r="UW1865" t="str">
            <v>3</v>
          </cell>
          <cell r="UX1865" t="str">
            <v>3.0.5</v>
          </cell>
          <cell r="UY1865" t="str">
            <v>3.0.5</v>
          </cell>
          <cell r="UZ1865" t="str">
            <v>3.0.5</v>
          </cell>
          <cell r="VB1865" t="str">
            <v>SEC3</v>
          </cell>
          <cell r="VC1865" t="str">
            <v/>
          </cell>
          <cell r="VG1865" t="str">
            <v>PRG</v>
          </cell>
          <cell r="VH1865" t="str">
            <v>RIGHTS</v>
          </cell>
          <cell r="VL1865" t="str">
            <v/>
          </cell>
          <cell r="VM1865" t="str">
            <v/>
          </cell>
          <cell r="VN1865" t="str">
            <v>33</v>
          </cell>
          <cell r="VO1865" t="str">
            <v>33 01</v>
          </cell>
          <cell r="VP1865" t="str">
            <v>04</v>
          </cell>
          <cell r="VR1865" t="str">
            <v>BL</v>
          </cell>
          <cell r="VS1865" t="str">
            <v>BL</v>
          </cell>
          <cell r="VT1865" t="str">
            <v/>
          </cell>
          <cell r="VW1865" t="str">
            <v/>
          </cell>
          <cell r="VX1865" t="str">
            <v/>
          </cell>
          <cell r="VY1865" t="str">
            <v/>
          </cell>
          <cell r="WB1865" t="str">
            <v/>
          </cell>
          <cell r="WD1865" t="str">
            <v>33</v>
          </cell>
          <cell r="WE1865">
            <v>1866</v>
          </cell>
          <cell r="WG1865" t="str">
            <v/>
          </cell>
          <cell r="WH1865" t="str">
            <v/>
          </cell>
          <cell r="WI1865" t="str">
            <v/>
          </cell>
        </row>
        <row r="1866">
          <cell r="A1866">
            <v>3</v>
          </cell>
          <cell r="C1866" t="str">
            <v>33 01 04 01</v>
          </cell>
          <cell r="D1866">
            <v>1</v>
          </cell>
          <cell r="E1866" t="str">
            <v>33 01 04 01</v>
          </cell>
          <cell r="F1866" t="str">
            <v>MULTIPLE</v>
          </cell>
          <cell r="G1866">
            <v>0</v>
          </cell>
          <cell r="H1866">
            <v>0</v>
          </cell>
          <cell r="I1866" t="str">
            <v>33 01 04 01</v>
          </cell>
          <cell r="J1866" t="str">
            <v>MULTIPLE</v>
          </cell>
          <cell r="K1866">
            <v>0</v>
          </cell>
          <cell r="L1866">
            <v>0</v>
          </cell>
          <cell r="M1866" t="str">
            <v>33 01 04 01</v>
          </cell>
          <cell r="N1866" t="str">
            <v>MULTIPLE</v>
          </cell>
          <cell r="O1866">
            <v>0</v>
          </cell>
          <cell r="P1866">
            <v>0</v>
          </cell>
          <cell r="Q1866" t="str">
            <v>33 01 04 01</v>
          </cell>
          <cell r="R1866" t="str">
            <v>MULTIPLE</v>
          </cell>
          <cell r="S1866">
            <v>0</v>
          </cell>
          <cell r="T1866">
            <v>0</v>
          </cell>
          <cell r="U1866" t="str">
            <v>33 01 04 01</v>
          </cell>
          <cell r="V1866" t="str">
            <v>MULTIPLE</v>
          </cell>
          <cell r="W1866">
            <v>0</v>
          </cell>
          <cell r="X1866">
            <v>0</v>
          </cell>
          <cell r="Y1866" t="str">
            <v>33 01 04 01</v>
          </cell>
          <cell r="Z1866" t="str">
            <v>MULTIPLE</v>
          </cell>
          <cell r="AA1866">
            <v>0</v>
          </cell>
          <cell r="AB1866">
            <v>0</v>
          </cell>
          <cell r="AC1866" t="str">
            <v>33 01 04 01</v>
          </cell>
          <cell r="AD1866" t="str">
            <v>MERGE</v>
          </cell>
          <cell r="AG1866" t="str">
            <v>33 01 04 06</v>
          </cell>
          <cell r="AH1866" t="str">
            <v>Support expenditure for the ‘Rights, equality and citizenship’ programme</v>
          </cell>
          <cell r="AI1866" t="str">
            <v>CND</v>
          </cell>
          <cell r="AJ1866" t="str">
            <v>3</v>
          </cell>
          <cell r="AK1866" t="str">
            <v>3</v>
          </cell>
          <cell r="AL1866" t="str">
            <v>3.0.5</v>
          </cell>
          <cell r="KY1866">
            <v>0</v>
          </cell>
          <cell r="KZ1866">
            <v>0</v>
          </cell>
          <cell r="LC1866">
            <v>0</v>
          </cell>
          <cell r="LD1866">
            <v>0</v>
          </cell>
          <cell r="LF1866">
            <v>0</v>
          </cell>
          <cell r="LG1866">
            <v>0</v>
          </cell>
          <cell r="MA1866">
            <v>0</v>
          </cell>
          <cell r="MB1866">
            <v>0</v>
          </cell>
          <cell r="ME1866">
            <v>0</v>
          </cell>
          <cell r="MF1866">
            <v>0</v>
          </cell>
          <cell r="MG1866">
            <v>0</v>
          </cell>
          <cell r="MI1866">
            <v>0</v>
          </cell>
          <cell r="MJ1866">
            <v>0</v>
          </cell>
          <cell r="PJ1866" t="str">
            <v/>
          </cell>
          <cell r="PK1866" t="str">
            <v/>
          </cell>
          <cell r="QC1866">
            <v>0</v>
          </cell>
          <cell r="SI1866" t="str">
            <v/>
          </cell>
          <cell r="SJ1866" t="str">
            <v/>
          </cell>
          <cell r="SM1866" t="str">
            <v/>
          </cell>
          <cell r="SN1866" t="str">
            <v/>
          </cell>
          <cell r="SQ1866" t="str">
            <v/>
          </cell>
          <cell r="SR1866" t="str">
            <v/>
          </cell>
          <cell r="SU1866" t="str">
            <v/>
          </cell>
          <cell r="SV1866" t="str">
            <v/>
          </cell>
          <cell r="SY1866" t="str">
            <v/>
          </cell>
          <cell r="SZ1866" t="str">
            <v/>
          </cell>
          <cell r="TA1866" t="str">
            <v/>
          </cell>
          <cell r="TC1866" t="str">
            <v/>
          </cell>
          <cell r="TD1866" t="str">
            <v/>
          </cell>
          <cell r="TI1866" t="str">
            <v/>
          </cell>
          <cell r="TJ1866" t="str">
            <v/>
          </cell>
          <cell r="TM1866" t="str">
            <v/>
          </cell>
          <cell r="TN1866" t="str">
            <v/>
          </cell>
          <cell r="TY1866" t="str">
            <v/>
          </cell>
          <cell r="TZ1866" t="str">
            <v/>
          </cell>
          <cell r="UC1866" t="str">
            <v/>
          </cell>
          <cell r="UD1866" t="str">
            <v/>
          </cell>
          <cell r="UR1866" t="str">
            <v/>
          </cell>
          <cell r="UU1866" t="str">
            <v/>
          </cell>
          <cell r="UW1866" t="str">
            <v>3</v>
          </cell>
          <cell r="UX1866" t="str">
            <v>3.0.5</v>
          </cell>
          <cell r="UY1866" t="str">
            <v>3.0.5</v>
          </cell>
          <cell r="UZ1866" t="str">
            <v>3.0.5</v>
          </cell>
          <cell r="VB1866" t="str">
            <v>SEC3</v>
          </cell>
          <cell r="VC1866" t="str">
            <v/>
          </cell>
          <cell r="VG1866" t="str">
            <v>PRG</v>
          </cell>
          <cell r="VH1866" t="str">
            <v>RIGHTS</v>
          </cell>
          <cell r="VL1866" t="str">
            <v/>
          </cell>
          <cell r="VM1866" t="str">
            <v/>
          </cell>
          <cell r="VN1866" t="str">
            <v>33</v>
          </cell>
          <cell r="VO1866" t="str">
            <v>33 01</v>
          </cell>
          <cell r="VP1866" t="str">
            <v>04</v>
          </cell>
          <cell r="VR1866" t="str">
            <v>BL</v>
          </cell>
          <cell r="VS1866" t="str">
            <v>BL</v>
          </cell>
          <cell r="VT1866" t="str">
            <v/>
          </cell>
          <cell r="VW1866" t="str">
            <v/>
          </cell>
          <cell r="VX1866" t="str">
            <v/>
          </cell>
          <cell r="VY1866" t="str">
            <v/>
          </cell>
          <cell r="WB1866" t="str">
            <v/>
          </cell>
          <cell r="WD1866" t="str">
            <v>33</v>
          </cell>
          <cell r="WE1866">
            <v>1867</v>
          </cell>
          <cell r="WG1866" t="str">
            <v/>
          </cell>
          <cell r="WH1866" t="str">
            <v/>
          </cell>
          <cell r="WI1866" t="str">
            <v/>
          </cell>
        </row>
        <row r="1867">
          <cell r="A1867">
            <v>3</v>
          </cell>
          <cell r="C1867" t="str">
            <v>33 01 04 02</v>
          </cell>
          <cell r="D1867">
            <v>1</v>
          </cell>
          <cell r="E1867" t="str">
            <v>33 01 04 02</v>
          </cell>
          <cell r="F1867" t="str">
            <v>MULTIPLE</v>
          </cell>
          <cell r="G1867">
            <v>1</v>
          </cell>
          <cell r="H1867">
            <v>1</v>
          </cell>
          <cell r="I1867" t="str">
            <v>33 01 04 02</v>
          </cell>
          <cell r="J1867" t="str">
            <v>MULTIPLE</v>
          </cell>
          <cell r="K1867">
            <v>1</v>
          </cell>
          <cell r="L1867">
            <v>1</v>
          </cell>
          <cell r="M1867" t="str">
            <v>33 01 04 02</v>
          </cell>
          <cell r="N1867" t="str">
            <v>MULTIPLE</v>
          </cell>
          <cell r="O1867">
            <v>1</v>
          </cell>
          <cell r="P1867">
            <v>1</v>
          </cell>
          <cell r="Q1867" t="str">
            <v>33 01 04 02</v>
          </cell>
          <cell r="R1867" t="str">
            <v>MULTIPLE</v>
          </cell>
          <cell r="S1867">
            <v>1</v>
          </cell>
          <cell r="T1867">
            <v>1</v>
          </cell>
          <cell r="U1867" t="str">
            <v>33 01 04 02</v>
          </cell>
          <cell r="V1867" t="str">
            <v>SPLIT</v>
          </cell>
          <cell r="W1867">
            <v>0.93756666792470134</v>
          </cell>
          <cell r="X1867">
            <v>0.93756666792470134</v>
          </cell>
          <cell r="Y1867" t="str">
            <v>33 01 04 02</v>
          </cell>
          <cell r="Z1867" t="str">
            <v>MULTIPLE</v>
          </cell>
          <cell r="AA1867">
            <v>0.93756666792470134</v>
          </cell>
          <cell r="AB1867">
            <v>0.93756666792470134</v>
          </cell>
          <cell r="AC1867" t="str">
            <v>33 01 04 02</v>
          </cell>
          <cell r="AD1867" t="str">
            <v>MERGE-M</v>
          </cell>
          <cell r="AE1867">
            <v>0.93756666792470134</v>
          </cell>
          <cell r="AF1867">
            <v>0.93756666792470134</v>
          </cell>
          <cell r="AG1867" t="str">
            <v>33 01 04 03</v>
          </cell>
          <cell r="AH1867" t="str">
            <v>Support expenditure for the Justice programme</v>
          </cell>
          <cell r="AI1867" t="str">
            <v>CND</v>
          </cell>
          <cell r="AJ1867" t="str">
            <v>3</v>
          </cell>
          <cell r="AK1867" t="str">
            <v>3</v>
          </cell>
          <cell r="AL1867" t="str">
            <v>3.0.4</v>
          </cell>
          <cell r="KY1867">
            <v>0</v>
          </cell>
          <cell r="KZ1867">
            <v>0</v>
          </cell>
          <cell r="LC1867">
            <v>0</v>
          </cell>
          <cell r="LD1867">
            <v>0</v>
          </cell>
          <cell r="LF1867">
            <v>718816.45</v>
          </cell>
          <cell r="LG1867">
            <v>0</v>
          </cell>
          <cell r="MA1867">
            <v>1031573.86</v>
          </cell>
          <cell r="MB1867">
            <v>319316.28999999998</v>
          </cell>
          <cell r="ME1867">
            <v>0</v>
          </cell>
          <cell r="MF1867">
            <v>0</v>
          </cell>
          <cell r="MG1867">
            <v>0</v>
          </cell>
          <cell r="MI1867">
            <v>0</v>
          </cell>
          <cell r="MJ1867">
            <v>0</v>
          </cell>
          <cell r="PJ1867">
            <v>850000</v>
          </cell>
          <cell r="PK1867">
            <v>850000</v>
          </cell>
          <cell r="QC1867">
            <v>0</v>
          </cell>
          <cell r="SI1867">
            <v>850000</v>
          </cell>
          <cell r="SJ1867">
            <v>850000</v>
          </cell>
          <cell r="SM1867" t="str">
            <v/>
          </cell>
          <cell r="SN1867" t="str">
            <v/>
          </cell>
          <cell r="SQ1867">
            <v>850000</v>
          </cell>
          <cell r="SR1867">
            <v>850000</v>
          </cell>
          <cell r="SU1867" t="str">
            <v/>
          </cell>
          <cell r="SV1867" t="str">
            <v/>
          </cell>
          <cell r="SY1867">
            <v>850000</v>
          </cell>
          <cell r="SZ1867">
            <v>850000</v>
          </cell>
          <cell r="TA1867">
            <v>850000</v>
          </cell>
          <cell r="TC1867" t="str">
            <v/>
          </cell>
          <cell r="TD1867" t="str">
            <v/>
          </cell>
          <cell r="TI1867">
            <v>850000</v>
          </cell>
          <cell r="TJ1867">
            <v>850000</v>
          </cell>
          <cell r="TM1867" t="str">
            <v/>
          </cell>
          <cell r="TN1867" t="str">
            <v/>
          </cell>
          <cell r="TY1867">
            <v>850000</v>
          </cell>
          <cell r="TZ1867">
            <v>850000</v>
          </cell>
          <cell r="UC1867" t="str">
            <v/>
          </cell>
          <cell r="UD1867" t="str">
            <v/>
          </cell>
          <cell r="UR1867" t="str">
            <v/>
          </cell>
          <cell r="UU1867" t="str">
            <v>33 01 04 02</v>
          </cell>
          <cell r="UW1867" t="str">
            <v>3</v>
          </cell>
          <cell r="UX1867" t="str">
            <v>3.0.4</v>
          </cell>
          <cell r="UY1867" t="str">
            <v>3.0.4</v>
          </cell>
          <cell r="UZ1867" t="str">
            <v>3.0.4</v>
          </cell>
          <cell r="VB1867" t="str">
            <v>SEC3</v>
          </cell>
          <cell r="VC1867" t="str">
            <v/>
          </cell>
          <cell r="VG1867" t="str">
            <v>PRG</v>
          </cell>
          <cell r="VH1867" t="str">
            <v>JUST</v>
          </cell>
          <cell r="VL1867" t="str">
            <v/>
          </cell>
          <cell r="VM1867" t="str">
            <v/>
          </cell>
          <cell r="VN1867" t="str">
            <v>33</v>
          </cell>
          <cell r="VO1867" t="str">
            <v>33 01</v>
          </cell>
          <cell r="VP1867" t="str">
            <v>04</v>
          </cell>
          <cell r="VR1867" t="str">
            <v>BL</v>
          </cell>
          <cell r="VS1867" t="str">
            <v>BL</v>
          </cell>
          <cell r="VT1867" t="str">
            <v/>
          </cell>
          <cell r="VW1867" t="str">
            <v/>
          </cell>
          <cell r="VX1867" t="str">
            <v/>
          </cell>
          <cell r="VY1867" t="str">
            <v/>
          </cell>
          <cell r="WB1867" t="str">
            <v>1</v>
          </cell>
          <cell r="WD1867" t="str">
            <v>33</v>
          </cell>
          <cell r="WE1867">
            <v>1868</v>
          </cell>
          <cell r="WG1867" t="str">
            <v/>
          </cell>
          <cell r="WH1867" t="str">
            <v/>
          </cell>
          <cell r="WI1867" t="str">
            <v/>
          </cell>
          <cell r="WM1867" t="str">
            <v>Support expenditure</v>
          </cell>
          <cell r="WN1867" t="str">
            <v>-</v>
          </cell>
        </row>
        <row r="1868">
          <cell r="A1868">
            <v>3</v>
          </cell>
          <cell r="C1868" t="str">
            <v>33 01 04 02</v>
          </cell>
          <cell r="D1868">
            <v>1</v>
          </cell>
          <cell r="E1868" t="str">
            <v>33 01 04 02</v>
          </cell>
          <cell r="F1868" t="str">
            <v>MULTIPLE</v>
          </cell>
          <cell r="G1868">
            <v>0</v>
          </cell>
          <cell r="H1868">
            <v>0</v>
          </cell>
          <cell r="I1868" t="str">
            <v>33 01 04 02</v>
          </cell>
          <cell r="J1868" t="str">
            <v>MULTIPLE</v>
          </cell>
          <cell r="K1868">
            <v>0</v>
          </cell>
          <cell r="L1868">
            <v>0</v>
          </cell>
          <cell r="M1868" t="str">
            <v>33 01 04 02</v>
          </cell>
          <cell r="N1868" t="str">
            <v>MULTIPLE</v>
          </cell>
          <cell r="O1868">
            <v>0</v>
          </cell>
          <cell r="P1868">
            <v>0</v>
          </cell>
          <cell r="Q1868" t="str">
            <v>33 01 04 02</v>
          </cell>
          <cell r="R1868" t="str">
            <v>MULTIPLE</v>
          </cell>
          <cell r="S1868">
            <v>0</v>
          </cell>
          <cell r="T1868">
            <v>0</v>
          </cell>
          <cell r="U1868" t="str">
            <v>33 01 04 02</v>
          </cell>
          <cell r="V1868" t="str">
            <v>SPLIT</v>
          </cell>
          <cell r="W1868">
            <v>0</v>
          </cell>
          <cell r="X1868">
            <v>0</v>
          </cell>
          <cell r="Y1868" t="str">
            <v>33 01 04 02</v>
          </cell>
          <cell r="Z1868" t="str">
            <v>MULTIPLE</v>
          </cell>
          <cell r="AA1868">
            <v>0</v>
          </cell>
          <cell r="AB1868">
            <v>0</v>
          </cell>
          <cell r="AC1868" t="str">
            <v>33 01 04 02</v>
          </cell>
          <cell r="AD1868" t="str">
            <v>MERGE-M</v>
          </cell>
          <cell r="AE1868">
            <v>0.93756666792470134</v>
          </cell>
          <cell r="AF1868">
            <v>0.93756666792470134</v>
          </cell>
          <cell r="AG1868" t="str">
            <v>33 01 04 04</v>
          </cell>
          <cell r="AH1868" t="str">
            <v>Support expenditure for the Justice programme</v>
          </cell>
          <cell r="AI1868" t="str">
            <v>CND</v>
          </cell>
          <cell r="AJ1868" t="str">
            <v>3</v>
          </cell>
          <cell r="AK1868" t="str">
            <v>3</v>
          </cell>
          <cell r="AL1868" t="str">
            <v>3.0.4</v>
          </cell>
          <cell r="KY1868">
            <v>0</v>
          </cell>
          <cell r="KZ1868">
            <v>0</v>
          </cell>
          <cell r="LC1868">
            <v>0</v>
          </cell>
          <cell r="LD1868">
            <v>0</v>
          </cell>
          <cell r="LF1868">
            <v>0</v>
          </cell>
          <cell r="LG1868">
            <v>0</v>
          </cell>
          <cell r="MA1868">
            <v>0</v>
          </cell>
          <cell r="MB1868">
            <v>0</v>
          </cell>
          <cell r="ME1868">
            <v>0</v>
          </cell>
          <cell r="MF1868">
            <v>0</v>
          </cell>
          <cell r="MG1868">
            <v>0</v>
          </cell>
          <cell r="MI1868">
            <v>0</v>
          </cell>
          <cell r="MJ1868">
            <v>0</v>
          </cell>
          <cell r="PJ1868" t="str">
            <v/>
          </cell>
          <cell r="PK1868" t="str">
            <v/>
          </cell>
          <cell r="QC1868">
            <v>0</v>
          </cell>
          <cell r="SI1868" t="str">
            <v/>
          </cell>
          <cell r="SJ1868" t="str">
            <v/>
          </cell>
          <cell r="SM1868" t="str">
            <v/>
          </cell>
          <cell r="SN1868" t="str">
            <v/>
          </cell>
          <cell r="SQ1868" t="str">
            <v/>
          </cell>
          <cell r="SR1868" t="str">
            <v/>
          </cell>
          <cell r="SU1868" t="str">
            <v/>
          </cell>
          <cell r="SV1868" t="str">
            <v/>
          </cell>
          <cell r="SY1868" t="str">
            <v/>
          </cell>
          <cell r="SZ1868" t="str">
            <v/>
          </cell>
          <cell r="TA1868" t="str">
            <v/>
          </cell>
          <cell r="TC1868" t="str">
            <v/>
          </cell>
          <cell r="TD1868" t="str">
            <v/>
          </cell>
          <cell r="TI1868" t="str">
            <v/>
          </cell>
          <cell r="TJ1868" t="str">
            <v/>
          </cell>
          <cell r="TM1868" t="str">
            <v/>
          </cell>
          <cell r="TN1868" t="str">
            <v/>
          </cell>
          <cell r="TY1868" t="str">
            <v/>
          </cell>
          <cell r="TZ1868" t="str">
            <v/>
          </cell>
          <cell r="UC1868" t="str">
            <v/>
          </cell>
          <cell r="UD1868" t="str">
            <v/>
          </cell>
          <cell r="UR1868" t="str">
            <v/>
          </cell>
          <cell r="UU1868" t="str">
            <v/>
          </cell>
          <cell r="UW1868" t="str">
            <v>3</v>
          </cell>
          <cell r="UX1868" t="str">
            <v>3.0.4</v>
          </cell>
          <cell r="UY1868" t="str">
            <v>3.0.4</v>
          </cell>
          <cell r="UZ1868" t="str">
            <v>3.0.4</v>
          </cell>
          <cell r="VB1868" t="str">
            <v>SEC3</v>
          </cell>
          <cell r="VC1868" t="str">
            <v/>
          </cell>
          <cell r="VG1868" t="str">
            <v>PRG</v>
          </cell>
          <cell r="VH1868" t="str">
            <v>JUST</v>
          </cell>
          <cell r="VL1868" t="str">
            <v/>
          </cell>
          <cell r="VM1868" t="str">
            <v/>
          </cell>
          <cell r="VN1868" t="str">
            <v>33</v>
          </cell>
          <cell r="VO1868" t="str">
            <v>33 01</v>
          </cell>
          <cell r="VP1868" t="str">
            <v>04</v>
          </cell>
          <cell r="VR1868" t="str">
            <v>BL</v>
          </cell>
          <cell r="VS1868" t="str">
            <v>BL</v>
          </cell>
          <cell r="VT1868" t="str">
            <v/>
          </cell>
          <cell r="VW1868" t="str">
            <v/>
          </cell>
          <cell r="VX1868" t="str">
            <v/>
          </cell>
          <cell r="VY1868" t="str">
            <v/>
          </cell>
          <cell r="WB1868" t="str">
            <v/>
          </cell>
          <cell r="WD1868" t="str">
            <v>33</v>
          </cell>
          <cell r="WE1868">
            <v>1869</v>
          </cell>
          <cell r="WG1868" t="str">
            <v/>
          </cell>
          <cell r="WH1868" t="str">
            <v/>
          </cell>
          <cell r="WI1868" t="str">
            <v/>
          </cell>
        </row>
        <row r="1869">
          <cell r="A1869">
            <v>3</v>
          </cell>
          <cell r="C1869" t="str">
            <v>33 01 04 02</v>
          </cell>
          <cell r="D1869">
            <v>1</v>
          </cell>
          <cell r="E1869" t="str">
            <v>33 01 04 02</v>
          </cell>
          <cell r="F1869" t="str">
            <v>MULTIPLE</v>
          </cell>
          <cell r="G1869">
            <v>0</v>
          </cell>
          <cell r="H1869">
            <v>0</v>
          </cell>
          <cell r="I1869" t="str">
            <v>33 01 04 02</v>
          </cell>
          <cell r="J1869" t="str">
            <v>MULTIPLE</v>
          </cell>
          <cell r="K1869">
            <v>0</v>
          </cell>
          <cell r="L1869">
            <v>0</v>
          </cell>
          <cell r="M1869" t="str">
            <v>33 01 04 02</v>
          </cell>
          <cell r="N1869" t="str">
            <v>MULTIPLE</v>
          </cell>
          <cell r="O1869">
            <v>0</v>
          </cell>
          <cell r="P1869">
            <v>0</v>
          </cell>
          <cell r="Q1869" t="str">
            <v>33 01 04 02</v>
          </cell>
          <cell r="R1869" t="str">
            <v>MULTIPLE</v>
          </cell>
          <cell r="S1869">
            <v>0</v>
          </cell>
          <cell r="T1869">
            <v>0</v>
          </cell>
          <cell r="U1869" t="str">
            <v>33 01 04 02</v>
          </cell>
          <cell r="V1869" t="str">
            <v>SPLIT</v>
          </cell>
          <cell r="W1869">
            <v>0</v>
          </cell>
          <cell r="X1869">
            <v>0</v>
          </cell>
          <cell r="Y1869" t="str">
            <v>33 01 04 02</v>
          </cell>
          <cell r="Z1869" t="str">
            <v>MULTIPLE</v>
          </cell>
          <cell r="AA1869">
            <v>0</v>
          </cell>
          <cell r="AB1869">
            <v>0</v>
          </cell>
          <cell r="AC1869" t="str">
            <v>33 01 04 02</v>
          </cell>
          <cell r="AD1869" t="str">
            <v>MERGE-M</v>
          </cell>
          <cell r="AE1869">
            <v>0.93756666792470134</v>
          </cell>
          <cell r="AF1869">
            <v>0.93756666792470134</v>
          </cell>
          <cell r="AG1869" t="str">
            <v>33 01 04 05</v>
          </cell>
          <cell r="AH1869" t="str">
            <v>Support expenditure for the Justice programme</v>
          </cell>
          <cell r="AI1869" t="str">
            <v>CND</v>
          </cell>
          <cell r="AJ1869" t="str">
            <v>3</v>
          </cell>
          <cell r="AK1869" t="str">
            <v>3</v>
          </cell>
          <cell r="AL1869" t="str">
            <v>3.0.4</v>
          </cell>
          <cell r="KY1869">
            <v>0</v>
          </cell>
          <cell r="KZ1869">
            <v>0</v>
          </cell>
          <cell r="LC1869">
            <v>0</v>
          </cell>
          <cell r="LD1869">
            <v>0</v>
          </cell>
          <cell r="LF1869">
            <v>0</v>
          </cell>
          <cell r="LG1869">
            <v>0</v>
          </cell>
          <cell r="MA1869">
            <v>0</v>
          </cell>
          <cell r="MB1869">
            <v>0</v>
          </cell>
          <cell r="ME1869">
            <v>0</v>
          </cell>
          <cell r="MF1869">
            <v>0</v>
          </cell>
          <cell r="MG1869">
            <v>0</v>
          </cell>
          <cell r="MI1869">
            <v>0</v>
          </cell>
          <cell r="MJ1869">
            <v>0</v>
          </cell>
          <cell r="PJ1869" t="str">
            <v/>
          </cell>
          <cell r="PK1869" t="str">
            <v/>
          </cell>
          <cell r="QC1869">
            <v>0</v>
          </cell>
          <cell r="SI1869" t="str">
            <v/>
          </cell>
          <cell r="SJ1869" t="str">
            <v/>
          </cell>
          <cell r="SM1869" t="str">
            <v/>
          </cell>
          <cell r="SN1869" t="str">
            <v/>
          </cell>
          <cell r="SQ1869" t="str">
            <v/>
          </cell>
          <cell r="SR1869" t="str">
            <v/>
          </cell>
          <cell r="SU1869" t="str">
            <v/>
          </cell>
          <cell r="SV1869" t="str">
            <v/>
          </cell>
          <cell r="SY1869" t="str">
            <v/>
          </cell>
          <cell r="SZ1869" t="str">
            <v/>
          </cell>
          <cell r="TA1869" t="str">
            <v/>
          </cell>
          <cell r="TC1869" t="str">
            <v/>
          </cell>
          <cell r="TD1869" t="str">
            <v/>
          </cell>
          <cell r="TI1869" t="str">
            <v/>
          </cell>
          <cell r="TJ1869" t="str">
            <v/>
          </cell>
          <cell r="TM1869" t="str">
            <v/>
          </cell>
          <cell r="TN1869" t="str">
            <v/>
          </cell>
          <cell r="TY1869" t="str">
            <v/>
          </cell>
          <cell r="TZ1869" t="str">
            <v/>
          </cell>
          <cell r="UC1869" t="str">
            <v/>
          </cell>
          <cell r="UD1869" t="str">
            <v/>
          </cell>
          <cell r="UR1869" t="str">
            <v/>
          </cell>
          <cell r="UU1869" t="str">
            <v/>
          </cell>
          <cell r="UW1869" t="str">
            <v>3</v>
          </cell>
          <cell r="UX1869" t="str">
            <v>3.0.4</v>
          </cell>
          <cell r="UY1869" t="str">
            <v>3.0.4</v>
          </cell>
          <cell r="UZ1869" t="str">
            <v>3.0.4</v>
          </cell>
          <cell r="VB1869" t="str">
            <v>SEC3</v>
          </cell>
          <cell r="VC1869" t="str">
            <v/>
          </cell>
          <cell r="VG1869" t="str">
            <v>PRG</v>
          </cell>
          <cell r="VH1869" t="str">
            <v>JUST</v>
          </cell>
          <cell r="VL1869" t="str">
            <v/>
          </cell>
          <cell r="VM1869" t="str">
            <v/>
          </cell>
          <cell r="VN1869" t="str">
            <v>33</v>
          </cell>
          <cell r="VO1869" t="str">
            <v>33 01</v>
          </cell>
          <cell r="VP1869" t="str">
            <v>04</v>
          </cell>
          <cell r="VR1869" t="str">
            <v>BL</v>
          </cell>
          <cell r="VS1869" t="str">
            <v>BL</v>
          </cell>
          <cell r="VT1869" t="str">
            <v/>
          </cell>
          <cell r="VW1869" t="str">
            <v/>
          </cell>
          <cell r="VX1869" t="str">
            <v/>
          </cell>
          <cell r="VY1869" t="str">
            <v/>
          </cell>
          <cell r="WB1869" t="str">
            <v/>
          </cell>
          <cell r="WD1869" t="str">
            <v>33</v>
          </cell>
          <cell r="WE1869">
            <v>1870</v>
          </cell>
          <cell r="WG1869" t="str">
            <v/>
          </cell>
          <cell r="WH1869" t="str">
            <v/>
          </cell>
          <cell r="WI1869" t="str">
            <v/>
          </cell>
        </row>
        <row r="1870">
          <cell r="A1870">
            <v>3</v>
          </cell>
          <cell r="C1870" t="str">
            <v>33 01 04 03</v>
          </cell>
          <cell r="D1870">
            <v>1</v>
          </cell>
          <cell r="E1870" t="str">
            <v>33 01 04 03</v>
          </cell>
          <cell r="I1870" t="str">
            <v>33 01 04 03</v>
          </cell>
          <cell r="J1870" t="str">
            <v/>
          </cell>
          <cell r="M1870" t="str">
            <v>33 01 04 03</v>
          </cell>
          <cell r="N1870" t="str">
            <v/>
          </cell>
          <cell r="Q1870" t="str">
            <v>33 01 04 03</v>
          </cell>
          <cell r="R1870" t="str">
            <v/>
          </cell>
          <cell r="U1870" t="str">
            <v>33 01 04 03</v>
          </cell>
          <cell r="V1870" t="str">
            <v>TRANSFER</v>
          </cell>
          <cell r="Y1870" t="str">
            <v>17 01 04 01</v>
          </cell>
          <cell r="Z1870" t="str">
            <v/>
          </cell>
          <cell r="AC1870" t="str">
            <v>17 01 04 01</v>
          </cell>
          <cell r="AD1870" t="str">
            <v>TRANSFER</v>
          </cell>
          <cell r="AG1870" t="str">
            <v>17 01 04 03</v>
          </cell>
          <cell r="AH1870" t="str">
            <v>Support expenditure for the Consumer programme</v>
          </cell>
          <cell r="AI1870" t="str">
            <v>CND</v>
          </cell>
          <cell r="AJ1870" t="str">
            <v>3</v>
          </cell>
          <cell r="AK1870" t="str">
            <v>3</v>
          </cell>
          <cell r="AL1870" t="str">
            <v>3.0.10</v>
          </cell>
          <cell r="KY1870">
            <v>0</v>
          </cell>
          <cell r="KZ1870">
            <v>0</v>
          </cell>
          <cell r="LC1870">
            <v>0</v>
          </cell>
          <cell r="LD1870">
            <v>0</v>
          </cell>
          <cell r="LF1870">
            <v>727581.94</v>
          </cell>
          <cell r="LG1870">
            <v>24676.78</v>
          </cell>
          <cell r="MA1870">
            <v>1049047.48</v>
          </cell>
          <cell r="MB1870">
            <v>256447.21</v>
          </cell>
          <cell r="ME1870">
            <v>0</v>
          </cell>
          <cell r="MF1870">
            <v>0</v>
          </cell>
          <cell r="MG1870">
            <v>0</v>
          </cell>
          <cell r="MI1870">
            <v>24456</v>
          </cell>
          <cell r="MJ1870">
            <v>24456</v>
          </cell>
          <cell r="PJ1870">
            <v>850000</v>
          </cell>
          <cell r="PK1870">
            <v>850000</v>
          </cell>
          <cell r="QC1870">
            <v>20691.080000000002</v>
          </cell>
          <cell r="SI1870">
            <v>850000</v>
          </cell>
          <cell r="SJ1870">
            <v>850000</v>
          </cell>
          <cell r="SM1870" t="str">
            <v/>
          </cell>
          <cell r="SN1870" t="str">
            <v/>
          </cell>
          <cell r="SQ1870">
            <v>850000</v>
          </cell>
          <cell r="SR1870">
            <v>850000</v>
          </cell>
          <cell r="SU1870" t="str">
            <v/>
          </cell>
          <cell r="SV1870" t="str">
            <v/>
          </cell>
          <cell r="SY1870">
            <v>850000</v>
          </cell>
          <cell r="SZ1870">
            <v>850000</v>
          </cell>
          <cell r="TA1870">
            <v>850000</v>
          </cell>
          <cell r="TC1870" t="str">
            <v/>
          </cell>
          <cell r="TD1870" t="str">
            <v/>
          </cell>
          <cell r="TI1870">
            <v>850000</v>
          </cell>
          <cell r="TJ1870">
            <v>850000</v>
          </cell>
          <cell r="TM1870" t="str">
            <v/>
          </cell>
          <cell r="TN1870" t="str">
            <v/>
          </cell>
          <cell r="TY1870">
            <v>850000</v>
          </cell>
          <cell r="TZ1870">
            <v>850000</v>
          </cell>
          <cell r="UC1870" t="str">
            <v/>
          </cell>
          <cell r="UD1870" t="str">
            <v/>
          </cell>
          <cell r="UR1870" t="str">
            <v/>
          </cell>
          <cell r="UU1870" t="str">
            <v>33 01 04 03</v>
          </cell>
          <cell r="UW1870" t="str">
            <v>3</v>
          </cell>
          <cell r="UX1870" t="str">
            <v>3.0.10</v>
          </cell>
          <cell r="UY1870" t="str">
            <v>3.0.10</v>
          </cell>
          <cell r="UZ1870" t="str">
            <v>3.0.10</v>
          </cell>
          <cell r="VB1870" t="str">
            <v>SEC3</v>
          </cell>
          <cell r="VC1870" t="str">
            <v/>
          </cell>
          <cell r="VG1870" t="str">
            <v>PRG</v>
          </cell>
          <cell r="VH1870" t="str">
            <v>CONS</v>
          </cell>
          <cell r="VL1870" t="str">
            <v/>
          </cell>
          <cell r="VM1870" t="str">
            <v/>
          </cell>
          <cell r="VN1870" t="str">
            <v>33</v>
          </cell>
          <cell r="VO1870" t="str">
            <v>33 01</v>
          </cell>
          <cell r="VP1870" t="str">
            <v>04</v>
          </cell>
          <cell r="VR1870" t="str">
            <v>BL</v>
          </cell>
          <cell r="VS1870" t="str">
            <v>BL</v>
          </cell>
          <cell r="VT1870" t="str">
            <v/>
          </cell>
          <cell r="VW1870" t="str">
            <v/>
          </cell>
          <cell r="VX1870" t="str">
            <v/>
          </cell>
          <cell r="VY1870" t="str">
            <v/>
          </cell>
          <cell r="WB1870" t="str">
            <v>1</v>
          </cell>
          <cell r="WD1870" t="str">
            <v>33</v>
          </cell>
          <cell r="WE1870">
            <v>1871</v>
          </cell>
          <cell r="WG1870" t="str">
            <v/>
          </cell>
          <cell r="WH1870" t="str">
            <v/>
          </cell>
          <cell r="WI1870" t="str">
            <v/>
          </cell>
          <cell r="WM1870" t="str">
            <v>Support expenditure</v>
          </cell>
          <cell r="WN1870" t="str">
            <v>-</v>
          </cell>
        </row>
        <row r="1871">
          <cell r="A1871">
            <v>3</v>
          </cell>
          <cell r="C1871" t="str">
            <v>33 01 06 01</v>
          </cell>
          <cell r="D1871">
            <v>1</v>
          </cell>
          <cell r="E1871" t="str">
            <v>33 01 06 01</v>
          </cell>
          <cell r="I1871" t="str">
            <v>33 01 06 01</v>
          </cell>
          <cell r="J1871" t="str">
            <v/>
          </cell>
          <cell r="M1871" t="str">
            <v>33 01 06 01</v>
          </cell>
          <cell r="N1871" t="str">
            <v/>
          </cell>
          <cell r="Q1871" t="str">
            <v>33 01 06 01</v>
          </cell>
          <cell r="R1871" t="str">
            <v/>
          </cell>
          <cell r="U1871" t="str">
            <v>33 01 06 01</v>
          </cell>
          <cell r="V1871" t="str">
            <v>TRANSFER</v>
          </cell>
          <cell r="Y1871" t="str">
            <v>17 01 06 01</v>
          </cell>
          <cell r="Z1871" t="str">
            <v/>
          </cell>
          <cell r="AC1871" t="str">
            <v>17 01 06 01</v>
          </cell>
          <cell r="AD1871" t="str">
            <v>SPLIT</v>
          </cell>
          <cell r="AE1871">
            <v>0.28661016949152501</v>
          </cell>
          <cell r="AF1871">
            <v>0.28661016949152501</v>
          </cell>
          <cell r="AG1871" t="str">
            <v>17 01 04 30</v>
          </cell>
          <cell r="AH1871" t="str">
            <v>Consumers, Health, Agriculture and Food Executive Agency — Contribution from the Consumer programme</v>
          </cell>
          <cell r="AI1871" t="str">
            <v>CND</v>
          </cell>
          <cell r="AJ1871" t="str">
            <v>3</v>
          </cell>
          <cell r="AK1871" t="str">
            <v>3</v>
          </cell>
          <cell r="AL1871" t="str">
            <v>3.0.10</v>
          </cell>
          <cell r="KY1871">
            <v>0</v>
          </cell>
          <cell r="KZ1871">
            <v>0</v>
          </cell>
          <cell r="LC1871">
            <v>0</v>
          </cell>
          <cell r="LD1871">
            <v>0</v>
          </cell>
          <cell r="LF1871">
            <v>0</v>
          </cell>
          <cell r="LG1871">
            <v>40575</v>
          </cell>
          <cell r="MA1871">
            <v>1741400</v>
          </cell>
          <cell r="MB1871">
            <v>1741400</v>
          </cell>
          <cell r="ME1871">
            <v>0</v>
          </cell>
          <cell r="MF1871">
            <v>0</v>
          </cell>
          <cell r="MG1871">
            <v>0</v>
          </cell>
          <cell r="MI1871">
            <v>40575</v>
          </cell>
          <cell r="MJ1871">
            <v>40575</v>
          </cell>
          <cell r="PJ1871">
            <v>1758000</v>
          </cell>
          <cell r="PK1871">
            <v>1758000</v>
          </cell>
          <cell r="QC1871">
            <v>41840</v>
          </cell>
          <cell r="SI1871">
            <v>1835000</v>
          </cell>
          <cell r="SJ1871">
            <v>1835000</v>
          </cell>
          <cell r="SM1871" t="str">
            <v/>
          </cell>
          <cell r="SN1871" t="str">
            <v/>
          </cell>
          <cell r="SQ1871">
            <v>1835000</v>
          </cell>
          <cell r="SR1871">
            <v>1835000</v>
          </cell>
          <cell r="SU1871" t="str">
            <v/>
          </cell>
          <cell r="SV1871" t="str">
            <v/>
          </cell>
          <cell r="SY1871">
            <v>1835000</v>
          </cell>
          <cell r="SZ1871">
            <v>1835000</v>
          </cell>
          <cell r="TA1871">
            <v>1835000</v>
          </cell>
          <cell r="TC1871" t="str">
            <v/>
          </cell>
          <cell r="TD1871" t="str">
            <v/>
          </cell>
          <cell r="TI1871">
            <v>1835000</v>
          </cell>
          <cell r="TJ1871">
            <v>1835000</v>
          </cell>
          <cell r="TM1871" t="str">
            <v/>
          </cell>
          <cell r="TN1871" t="str">
            <v/>
          </cell>
          <cell r="TY1871">
            <v>1835000</v>
          </cell>
          <cell r="TZ1871">
            <v>1835000</v>
          </cell>
          <cell r="UC1871" t="str">
            <v/>
          </cell>
          <cell r="UD1871" t="str">
            <v/>
          </cell>
          <cell r="UR1871" t="str">
            <v/>
          </cell>
          <cell r="UU1871" t="str">
            <v>33 01 06 01</v>
          </cell>
          <cell r="UW1871" t="str">
            <v>3</v>
          </cell>
          <cell r="UX1871" t="str">
            <v>3.0.10</v>
          </cell>
          <cell r="UY1871" t="str">
            <v>3.0.10</v>
          </cell>
          <cell r="UZ1871" t="str">
            <v>3.0.10</v>
          </cell>
          <cell r="VB1871" t="str">
            <v>SEC3</v>
          </cell>
          <cell r="VC1871" t="str">
            <v/>
          </cell>
          <cell r="VG1871" t="str">
            <v>PRG</v>
          </cell>
          <cell r="VH1871" t="str">
            <v>CONS</v>
          </cell>
          <cell r="VL1871" t="str">
            <v/>
          </cell>
          <cell r="VM1871" t="str">
            <v/>
          </cell>
          <cell r="VN1871" t="str">
            <v>33</v>
          </cell>
          <cell r="VO1871" t="str">
            <v>33 01</v>
          </cell>
          <cell r="VP1871" t="str">
            <v>06</v>
          </cell>
          <cell r="VR1871" t="str">
            <v>BL</v>
          </cell>
          <cell r="VS1871" t="str">
            <v>BL</v>
          </cell>
          <cell r="VT1871" t="str">
            <v/>
          </cell>
          <cell r="VW1871" t="str">
            <v/>
          </cell>
          <cell r="VX1871" t="str">
            <v/>
          </cell>
          <cell r="VY1871" t="str">
            <v/>
          </cell>
          <cell r="WB1871" t="str">
            <v>1</v>
          </cell>
          <cell r="WD1871" t="str">
            <v>33</v>
          </cell>
          <cell r="WE1871">
            <v>1872</v>
          </cell>
          <cell r="WG1871" t="str">
            <v>AG</v>
          </cell>
          <cell r="WH1871">
            <v>1</v>
          </cell>
          <cell r="WI1871" t="str">
            <v>EA</v>
          </cell>
          <cell r="WJ1871" t="str">
            <v>CHAFEA</v>
          </cell>
          <cell r="WM1871" t="str">
            <v>Support expenditure</v>
          </cell>
          <cell r="WN1871" t="str">
            <v>-</v>
          </cell>
        </row>
        <row r="1872">
          <cell r="A1872">
            <v>3</v>
          </cell>
          <cell r="C1872" t="str">
            <v>33 02 01</v>
          </cell>
          <cell r="D1872">
            <v>1</v>
          </cell>
          <cell r="E1872" t="str">
            <v>33 02 01</v>
          </cell>
          <cell r="I1872" t="str">
            <v>33 02 01</v>
          </cell>
          <cell r="J1872" t="str">
            <v/>
          </cell>
          <cell r="M1872" t="str">
            <v>33 02 01</v>
          </cell>
          <cell r="N1872" t="str">
            <v/>
          </cell>
          <cell r="Q1872" t="str">
            <v>33 02 01</v>
          </cell>
          <cell r="R1872" t="str">
            <v/>
          </cell>
          <cell r="U1872" t="str">
            <v>33 02 01</v>
          </cell>
          <cell r="V1872" t="str">
            <v/>
          </cell>
          <cell r="Y1872" t="str">
            <v>33 02 01</v>
          </cell>
          <cell r="Z1872" t="str">
            <v/>
          </cell>
          <cell r="AC1872" t="str">
            <v>33 02 01</v>
          </cell>
          <cell r="AD1872" t="str">
            <v>NEW</v>
          </cell>
          <cell r="AH1872" t="str">
            <v>Ensuring the protection of rights and empowering citizens</v>
          </cell>
          <cell r="AI1872" t="str">
            <v>CD</v>
          </cell>
          <cell r="AJ1872" t="str">
            <v>3</v>
          </cell>
          <cell r="AK1872" t="str">
            <v>3</v>
          </cell>
          <cell r="AL1872" t="str">
            <v>3.0.5</v>
          </cell>
          <cell r="KY1872">
            <v>0</v>
          </cell>
          <cell r="KZ1872">
            <v>14332841.66</v>
          </cell>
          <cell r="LC1872">
            <v>0</v>
          </cell>
          <cell r="LD1872">
            <v>0</v>
          </cell>
          <cell r="LF1872">
            <v>0</v>
          </cell>
          <cell r="LG1872">
            <v>1083522.99</v>
          </cell>
          <cell r="MA1872">
            <v>26451000</v>
          </cell>
          <cell r="MB1872">
            <v>33022033.109999999</v>
          </cell>
          <cell r="ME1872">
            <v>0</v>
          </cell>
          <cell r="MF1872">
            <v>0</v>
          </cell>
          <cell r="MG1872">
            <v>0</v>
          </cell>
          <cell r="MI1872">
            <v>716920.75</v>
          </cell>
          <cell r="MJ1872">
            <v>693059.2</v>
          </cell>
          <cell r="PJ1872">
            <v>27509000</v>
          </cell>
          <cell r="PK1872">
            <v>24000000</v>
          </cell>
          <cell r="QC1872">
            <v>453715.57999999996</v>
          </cell>
          <cell r="SI1872">
            <v>28605000</v>
          </cell>
          <cell r="SJ1872">
            <v>28800000</v>
          </cell>
          <cell r="SM1872" t="str">
            <v/>
          </cell>
          <cell r="SN1872" t="str">
            <v/>
          </cell>
          <cell r="SQ1872">
            <v>27605000</v>
          </cell>
          <cell r="SR1872">
            <v>28800000</v>
          </cell>
          <cell r="SU1872" t="str">
            <v/>
          </cell>
          <cell r="SV1872" t="str">
            <v/>
          </cell>
          <cell r="SY1872">
            <v>31000000</v>
          </cell>
          <cell r="SZ1872">
            <v>29997500</v>
          </cell>
          <cell r="TA1872">
            <v>31000000</v>
          </cell>
          <cell r="TC1872" t="str">
            <v/>
          </cell>
          <cell r="TD1872" t="str">
            <v/>
          </cell>
          <cell r="TI1872">
            <v>28605000</v>
          </cell>
          <cell r="TJ1872">
            <v>28800000</v>
          </cell>
          <cell r="TM1872" t="str">
            <v/>
          </cell>
          <cell r="TN1872" t="str">
            <v/>
          </cell>
          <cell r="TY1872">
            <v>29805000</v>
          </cell>
          <cell r="TZ1872">
            <v>30000000</v>
          </cell>
          <cell r="UC1872" t="str">
            <v/>
          </cell>
          <cell r="UD1872" t="str">
            <v/>
          </cell>
          <cell r="UR1872" t="str">
            <v/>
          </cell>
          <cell r="UU1872" t="str">
            <v>33 02 01</v>
          </cell>
          <cell r="UW1872" t="str">
            <v>3</v>
          </cell>
          <cell r="UX1872" t="str">
            <v>3.0.5</v>
          </cell>
          <cell r="UY1872" t="str">
            <v>3.0.5</v>
          </cell>
          <cell r="UZ1872" t="str">
            <v>3.0.5</v>
          </cell>
          <cell r="VB1872" t="str">
            <v>SEC3</v>
          </cell>
          <cell r="VC1872" t="str">
            <v/>
          </cell>
          <cell r="VG1872" t="str">
            <v>PRG</v>
          </cell>
          <cell r="VH1872" t="str">
            <v>RIGHTS</v>
          </cell>
          <cell r="VL1872" t="str">
            <v>R</v>
          </cell>
          <cell r="VM1872" t="str">
            <v>40 02 41</v>
          </cell>
          <cell r="VN1872" t="str">
            <v>33</v>
          </cell>
          <cell r="VO1872" t="str">
            <v>33 02</v>
          </cell>
          <cell r="VP1872" t="str">
            <v>01</v>
          </cell>
          <cell r="VR1872" t="str">
            <v>BL</v>
          </cell>
          <cell r="VS1872" t="str">
            <v>BL</v>
          </cell>
          <cell r="VT1872" t="str">
            <v/>
          </cell>
          <cell r="VW1872" t="str">
            <v/>
          </cell>
          <cell r="VX1872" t="str">
            <v/>
          </cell>
          <cell r="VY1872" t="str">
            <v/>
          </cell>
          <cell r="WB1872" t="str">
            <v>1</v>
          </cell>
          <cell r="WD1872" t="str">
            <v>33</v>
          </cell>
          <cell r="WE1872">
            <v>1873</v>
          </cell>
          <cell r="WG1872" t="str">
            <v/>
          </cell>
          <cell r="WH1872" t="str">
            <v/>
          </cell>
          <cell r="WI1872" t="str">
            <v/>
          </cell>
          <cell r="WM1872" t="str">
            <v>Ensuring the protection of rights and empowering citizens</v>
          </cell>
        </row>
        <row r="1873">
          <cell r="A1873">
            <v>3</v>
          </cell>
          <cell r="C1873" t="str">
            <v>33 02 02</v>
          </cell>
          <cell r="D1873">
            <v>1</v>
          </cell>
          <cell r="E1873" t="str">
            <v>33 02 02</v>
          </cell>
          <cell r="I1873" t="str">
            <v>33 02 02</v>
          </cell>
          <cell r="J1873" t="str">
            <v/>
          </cell>
          <cell r="M1873" t="str">
            <v>33 02 02</v>
          </cell>
          <cell r="N1873" t="str">
            <v/>
          </cell>
          <cell r="Q1873" t="str">
            <v>33 02 02</v>
          </cell>
          <cell r="R1873" t="str">
            <v/>
          </cell>
          <cell r="U1873" t="str">
            <v>33 02 02</v>
          </cell>
          <cell r="V1873" t="str">
            <v/>
          </cell>
          <cell r="Y1873" t="str">
            <v>33 02 02</v>
          </cell>
          <cell r="Z1873" t="str">
            <v/>
          </cell>
          <cell r="AC1873" t="str">
            <v>33 02 02</v>
          </cell>
          <cell r="AD1873" t="str">
            <v>NEW</v>
          </cell>
          <cell r="AH1873" t="str">
            <v>Promoting non-discrimination and equality</v>
          </cell>
          <cell r="AI1873" t="str">
            <v>CD</v>
          </cell>
          <cell r="AJ1873" t="str">
            <v>3</v>
          </cell>
          <cell r="AK1873" t="str">
            <v>3</v>
          </cell>
          <cell r="AL1873" t="str">
            <v>3.0.5</v>
          </cell>
          <cell r="KY1873">
            <v>0</v>
          </cell>
          <cell r="KZ1873">
            <v>13600000</v>
          </cell>
          <cell r="LC1873">
            <v>0</v>
          </cell>
          <cell r="LD1873">
            <v>0</v>
          </cell>
          <cell r="LF1873">
            <v>0</v>
          </cell>
          <cell r="LG1873">
            <v>405202.26</v>
          </cell>
          <cell r="MA1873">
            <v>35828223.159999996</v>
          </cell>
          <cell r="MB1873">
            <v>38240324.710000001</v>
          </cell>
          <cell r="ME1873">
            <v>0</v>
          </cell>
          <cell r="MF1873">
            <v>0</v>
          </cell>
          <cell r="MG1873">
            <v>0</v>
          </cell>
          <cell r="MI1873">
            <v>205216.01</v>
          </cell>
          <cell r="MJ1873">
            <v>153279.94</v>
          </cell>
          <cell r="PJ1873">
            <v>37262000</v>
          </cell>
          <cell r="PK1873">
            <v>33000000</v>
          </cell>
          <cell r="QC1873">
            <v>402366.88</v>
          </cell>
          <cell r="SI1873">
            <v>38753000</v>
          </cell>
          <cell r="SJ1873">
            <v>39600000</v>
          </cell>
          <cell r="SM1873" t="str">
            <v/>
          </cell>
          <cell r="SN1873" t="str">
            <v/>
          </cell>
          <cell r="SQ1873">
            <v>37753000</v>
          </cell>
          <cell r="SR1873">
            <v>39600000</v>
          </cell>
          <cell r="SU1873" t="str">
            <v/>
          </cell>
          <cell r="SV1873" t="str">
            <v/>
          </cell>
          <cell r="SY1873">
            <v>41000000</v>
          </cell>
          <cell r="SZ1873">
            <v>40723500</v>
          </cell>
          <cell r="TA1873">
            <v>41000000</v>
          </cell>
          <cell r="TC1873" t="str">
            <v/>
          </cell>
          <cell r="TD1873" t="str">
            <v/>
          </cell>
          <cell r="TI1873">
            <v>38753000</v>
          </cell>
          <cell r="TJ1873">
            <v>39600000</v>
          </cell>
          <cell r="TM1873" t="str">
            <v/>
          </cell>
          <cell r="TN1873" t="str">
            <v/>
          </cell>
          <cell r="TY1873">
            <v>38753000</v>
          </cell>
          <cell r="TZ1873">
            <v>39600000</v>
          </cell>
          <cell r="UC1873" t="str">
            <v/>
          </cell>
          <cell r="UD1873" t="str">
            <v/>
          </cell>
          <cell r="UR1873" t="str">
            <v/>
          </cell>
          <cell r="UU1873" t="str">
            <v>33 02 02</v>
          </cell>
          <cell r="UW1873" t="str">
            <v>3</v>
          </cell>
          <cell r="UX1873" t="str">
            <v>3.0.5</v>
          </cell>
          <cell r="UY1873" t="str">
            <v>3.0.5</v>
          </cell>
          <cell r="UZ1873" t="str">
            <v>3.0.5</v>
          </cell>
          <cell r="VB1873" t="str">
            <v>SEC3</v>
          </cell>
          <cell r="VC1873" t="str">
            <v/>
          </cell>
          <cell r="VG1873" t="str">
            <v>PRG</v>
          </cell>
          <cell r="VH1873" t="str">
            <v>RIGHTS</v>
          </cell>
          <cell r="VL1873" t="str">
            <v/>
          </cell>
          <cell r="VM1873" t="str">
            <v/>
          </cell>
          <cell r="VN1873" t="str">
            <v>33</v>
          </cell>
          <cell r="VO1873" t="str">
            <v>33 02</v>
          </cell>
          <cell r="VP1873" t="str">
            <v>02</v>
          </cell>
          <cell r="VR1873" t="str">
            <v>BL</v>
          </cell>
          <cell r="VS1873" t="str">
            <v>BL</v>
          </cell>
          <cell r="VT1873" t="str">
            <v/>
          </cell>
          <cell r="VW1873" t="str">
            <v/>
          </cell>
          <cell r="VX1873" t="str">
            <v/>
          </cell>
          <cell r="VY1873" t="str">
            <v/>
          </cell>
          <cell r="WB1873" t="str">
            <v>1</v>
          </cell>
          <cell r="WD1873" t="str">
            <v>33</v>
          </cell>
          <cell r="WE1873">
            <v>1874</v>
          </cell>
          <cell r="WG1873" t="str">
            <v/>
          </cell>
          <cell r="WH1873" t="str">
            <v/>
          </cell>
          <cell r="WI1873" t="str">
            <v/>
          </cell>
          <cell r="WM1873" t="str">
            <v>Promoting non-discrimination and equality</v>
          </cell>
        </row>
        <row r="1874">
          <cell r="A1874">
            <v>3</v>
          </cell>
          <cell r="C1874" t="str">
            <v>33 02 03 01</v>
          </cell>
          <cell r="D1874">
            <v>1</v>
          </cell>
          <cell r="E1874" t="str">
            <v>33 02 03 01</v>
          </cell>
          <cell r="I1874" t="str">
            <v>33 02 03 01</v>
          </cell>
          <cell r="J1874" t="str">
            <v/>
          </cell>
          <cell r="M1874" t="str">
            <v>33 02 03 01</v>
          </cell>
          <cell r="N1874" t="str">
            <v/>
          </cell>
          <cell r="Q1874" t="str">
            <v>33 02 03 01</v>
          </cell>
          <cell r="R1874" t="str">
            <v/>
          </cell>
          <cell r="U1874" t="str">
            <v>33 02 03 01</v>
          </cell>
          <cell r="V1874" t="str">
            <v>SPLIT</v>
          </cell>
          <cell r="W1874">
            <v>0.18891719768506432</v>
          </cell>
          <cell r="X1874">
            <v>0.11146523428219367</v>
          </cell>
          <cell r="Y1874" t="str">
            <v>12 02 01</v>
          </cell>
          <cell r="Z1874" t="str">
            <v>MULTIPLE</v>
          </cell>
          <cell r="AA1874">
            <v>0.18891719768506432</v>
          </cell>
          <cell r="AB1874">
            <v>0.11146523428219367</v>
          </cell>
          <cell r="AC1874" t="str">
            <v>12 02 01</v>
          </cell>
          <cell r="AD1874" t="str">
            <v>MULTIPLE</v>
          </cell>
          <cell r="AE1874">
            <v>0.18891719768506432</v>
          </cell>
          <cell r="AF1874">
            <v>0.11146523428219367</v>
          </cell>
          <cell r="AG1874" t="str">
            <v>12 02 01</v>
          </cell>
          <cell r="AH1874" t="str">
            <v>Company law</v>
          </cell>
          <cell r="AI1874" t="str">
            <v>CD</v>
          </cell>
          <cell r="AJ1874" t="str">
            <v>1</v>
          </cell>
          <cell r="AK1874" t="str">
            <v>1.1</v>
          </cell>
          <cell r="AL1874" t="str">
            <v>1.1.SPEC</v>
          </cell>
          <cell r="KY1874">
            <v>0</v>
          </cell>
          <cell r="KZ1874">
            <v>700000</v>
          </cell>
          <cell r="LC1874">
            <v>0</v>
          </cell>
          <cell r="LD1874">
            <v>0</v>
          </cell>
          <cell r="LF1874">
            <v>0</v>
          </cell>
          <cell r="LG1874">
            <v>40290</v>
          </cell>
          <cell r="MA1874">
            <v>1700000</v>
          </cell>
          <cell r="MB1874">
            <v>1297636.8</v>
          </cell>
          <cell r="ME1874">
            <v>0</v>
          </cell>
          <cell r="MF1874">
            <v>0</v>
          </cell>
          <cell r="MG1874">
            <v>0</v>
          </cell>
          <cell r="MI1874">
            <v>40290</v>
          </cell>
          <cell r="MJ1874">
            <v>0</v>
          </cell>
          <cell r="PJ1874">
            <v>900000</v>
          </cell>
          <cell r="PK1874">
            <v>950000</v>
          </cell>
          <cell r="QC1874">
            <v>0</v>
          </cell>
          <cell r="SI1874">
            <v>900000</v>
          </cell>
          <cell r="SJ1874">
            <v>1300000</v>
          </cell>
          <cell r="SM1874" t="str">
            <v/>
          </cell>
          <cell r="SN1874" t="str">
            <v/>
          </cell>
          <cell r="SQ1874">
            <v>900000</v>
          </cell>
          <cell r="SR1874">
            <v>1300000</v>
          </cell>
          <cell r="SU1874" t="str">
            <v/>
          </cell>
          <cell r="SV1874" t="str">
            <v/>
          </cell>
          <cell r="SY1874">
            <v>900000</v>
          </cell>
          <cell r="SZ1874">
            <v>1300000</v>
          </cell>
          <cell r="TA1874">
            <v>900000</v>
          </cell>
          <cell r="TC1874" t="str">
            <v/>
          </cell>
          <cell r="TD1874" t="str">
            <v/>
          </cell>
          <cell r="TI1874">
            <v>900000</v>
          </cell>
          <cell r="TJ1874">
            <v>1300000</v>
          </cell>
          <cell r="TM1874" t="str">
            <v/>
          </cell>
          <cell r="TN1874" t="str">
            <v/>
          </cell>
          <cell r="TY1874">
            <v>900000</v>
          </cell>
          <cell r="TZ1874">
            <v>1300000</v>
          </cell>
          <cell r="UC1874" t="str">
            <v/>
          </cell>
          <cell r="UD1874" t="str">
            <v/>
          </cell>
          <cell r="UR1874" t="str">
            <v/>
          </cell>
          <cell r="UU1874" t="str">
            <v>33 02 03 01</v>
          </cell>
          <cell r="UW1874" t="str">
            <v>1.1</v>
          </cell>
          <cell r="UX1874" t="str">
            <v>1.1.SPEC</v>
          </cell>
          <cell r="UY1874" t="str">
            <v>1.1.SPEC</v>
          </cell>
          <cell r="UZ1874" t="str">
            <v>1.1.SPEC</v>
          </cell>
          <cell r="VB1874" t="str">
            <v>SEC3</v>
          </cell>
          <cell r="VC1874" t="str">
            <v/>
          </cell>
          <cell r="VG1874" t="str">
            <v>PRE</v>
          </cell>
          <cell r="VH1874" t="str">
            <v/>
          </cell>
          <cell r="VL1874" t="str">
            <v/>
          </cell>
          <cell r="VM1874" t="str">
            <v/>
          </cell>
          <cell r="VN1874" t="str">
            <v>33</v>
          </cell>
          <cell r="VO1874" t="str">
            <v>33 02</v>
          </cell>
          <cell r="VP1874" t="str">
            <v>03</v>
          </cell>
          <cell r="VR1874" t="str">
            <v>BL</v>
          </cell>
          <cell r="VS1874" t="str">
            <v>BL</v>
          </cell>
          <cell r="VT1874" t="str">
            <v/>
          </cell>
          <cell r="VW1874" t="str">
            <v/>
          </cell>
          <cell r="VX1874" t="str">
            <v/>
          </cell>
          <cell r="VY1874" t="str">
            <v/>
          </cell>
          <cell r="WB1874" t="str">
            <v>1</v>
          </cell>
          <cell r="WD1874" t="str">
            <v>33</v>
          </cell>
          <cell r="WE1874">
            <v>1875</v>
          </cell>
          <cell r="WG1874" t="str">
            <v/>
          </cell>
          <cell r="WH1874" t="str">
            <v/>
          </cell>
          <cell r="WI1874" t="str">
            <v/>
          </cell>
        </row>
        <row r="1875">
          <cell r="A1875">
            <v>3</v>
          </cell>
          <cell r="C1875" t="str">
            <v>33 02 03 02</v>
          </cell>
          <cell r="D1875">
            <v>1</v>
          </cell>
          <cell r="E1875" t="str">
            <v>33 02 03 02</v>
          </cell>
          <cell r="I1875" t="str">
            <v>33 02 03 02</v>
          </cell>
          <cell r="J1875" t="str">
            <v/>
          </cell>
          <cell r="M1875" t="str">
            <v>33 02 03 02</v>
          </cell>
          <cell r="N1875" t="str">
            <v/>
          </cell>
          <cell r="Q1875" t="str">
            <v>33 02 03 02</v>
          </cell>
          <cell r="R1875" t="str">
            <v/>
          </cell>
          <cell r="U1875" t="str">
            <v>33 02 03 02</v>
          </cell>
          <cell r="V1875" t="str">
            <v>NEW</v>
          </cell>
          <cell r="Z1875" t="str">
            <v/>
          </cell>
          <cell r="AD1875" t="str">
            <v/>
          </cell>
          <cell r="AH1875" t="str">
            <v>Other activities in the area of fundamental rights</v>
          </cell>
          <cell r="AI1875" t="str">
            <v>CD</v>
          </cell>
          <cell r="AJ1875" t="str">
            <v>3</v>
          </cell>
          <cell r="AK1875" t="str">
            <v>3</v>
          </cell>
          <cell r="AL1875" t="str">
            <v>3.0.SPEC</v>
          </cell>
          <cell r="KY1875">
            <v>0</v>
          </cell>
          <cell r="KZ1875">
            <v>0</v>
          </cell>
          <cell r="LC1875">
            <v>0</v>
          </cell>
          <cell r="LD1875">
            <v>0</v>
          </cell>
          <cell r="LF1875">
            <v>0</v>
          </cell>
          <cell r="LG1875">
            <v>0</v>
          </cell>
          <cell r="MA1875">
            <v>1300000</v>
          </cell>
          <cell r="MB1875">
            <v>622735.4</v>
          </cell>
          <cell r="ME1875">
            <v>0</v>
          </cell>
          <cell r="MF1875">
            <v>0</v>
          </cell>
          <cell r="MG1875">
            <v>0</v>
          </cell>
          <cell r="MI1875">
            <v>0</v>
          </cell>
          <cell r="MJ1875">
            <v>0</v>
          </cell>
          <cell r="PJ1875">
            <v>1000000</v>
          </cell>
          <cell r="PK1875">
            <v>950000</v>
          </cell>
          <cell r="QC1875">
            <v>0</v>
          </cell>
          <cell r="SI1875">
            <v>1000000</v>
          </cell>
          <cell r="SJ1875">
            <v>950000</v>
          </cell>
          <cell r="SM1875" t="str">
            <v/>
          </cell>
          <cell r="SN1875" t="str">
            <v/>
          </cell>
          <cell r="SQ1875">
            <v>1000000</v>
          </cell>
          <cell r="SR1875">
            <v>950000</v>
          </cell>
          <cell r="SU1875" t="str">
            <v/>
          </cell>
          <cell r="SV1875" t="str">
            <v/>
          </cell>
          <cell r="SY1875">
            <v>1000000</v>
          </cell>
          <cell r="SZ1875">
            <v>950000</v>
          </cell>
          <cell r="TA1875">
            <v>1000000</v>
          </cell>
          <cell r="TC1875" t="str">
            <v/>
          </cell>
          <cell r="TD1875" t="str">
            <v/>
          </cell>
          <cell r="TI1875">
            <v>1000000</v>
          </cell>
          <cell r="TJ1875">
            <v>950000</v>
          </cell>
          <cell r="TM1875" t="str">
            <v/>
          </cell>
          <cell r="TN1875" t="str">
            <v/>
          </cell>
          <cell r="TY1875">
            <v>1000000</v>
          </cell>
          <cell r="TZ1875">
            <v>950000</v>
          </cell>
          <cell r="UC1875" t="str">
            <v/>
          </cell>
          <cell r="UD1875" t="str">
            <v/>
          </cell>
          <cell r="UR1875" t="str">
            <v/>
          </cell>
          <cell r="UU1875" t="str">
            <v>33 02 03 02</v>
          </cell>
          <cell r="UW1875" t="str">
            <v>3</v>
          </cell>
          <cell r="UX1875" t="str">
            <v>3.0.SPEC</v>
          </cell>
          <cell r="UY1875" t="str">
            <v>3.0.SPEC</v>
          </cell>
          <cell r="UZ1875" t="str">
            <v>3.0.SPEC</v>
          </cell>
          <cell r="VB1875" t="str">
            <v>SEC3</v>
          </cell>
          <cell r="VC1875" t="str">
            <v/>
          </cell>
          <cell r="VG1875" t="str">
            <v>PRE</v>
          </cell>
          <cell r="VH1875" t="str">
            <v/>
          </cell>
          <cell r="VL1875" t="str">
            <v/>
          </cell>
          <cell r="VM1875" t="str">
            <v/>
          </cell>
          <cell r="VN1875" t="str">
            <v>33</v>
          </cell>
          <cell r="VO1875" t="str">
            <v>33 02</v>
          </cell>
          <cell r="VP1875" t="str">
            <v>03</v>
          </cell>
          <cell r="VR1875" t="str">
            <v>BL</v>
          </cell>
          <cell r="VS1875" t="str">
            <v>BL</v>
          </cell>
          <cell r="VT1875" t="str">
            <v/>
          </cell>
          <cell r="VW1875" t="str">
            <v/>
          </cell>
          <cell r="VX1875" t="str">
            <v/>
          </cell>
          <cell r="VY1875" t="str">
            <v/>
          </cell>
          <cell r="WB1875" t="str">
            <v>1</v>
          </cell>
          <cell r="WD1875" t="str">
            <v>33</v>
          </cell>
          <cell r="WE1875">
            <v>1876</v>
          </cell>
          <cell r="WG1875" t="str">
            <v/>
          </cell>
          <cell r="WH1875" t="str">
            <v/>
          </cell>
          <cell r="WI1875" t="str">
            <v/>
          </cell>
        </row>
        <row r="1876">
          <cell r="A1876">
            <v>3</v>
          </cell>
          <cell r="C1876" t="str">
            <v>33 02 06</v>
          </cell>
          <cell r="D1876">
            <v>1</v>
          </cell>
          <cell r="E1876" t="str">
            <v>33 02 06</v>
          </cell>
          <cell r="F1876" t="str">
            <v>MULTIPLE</v>
          </cell>
          <cell r="G1876">
            <v>1</v>
          </cell>
          <cell r="H1876">
            <v>1</v>
          </cell>
          <cell r="I1876" t="str">
            <v>33 02 06</v>
          </cell>
          <cell r="J1876" t="str">
            <v>MULTIPLE</v>
          </cell>
          <cell r="K1876">
            <v>1</v>
          </cell>
          <cell r="L1876">
            <v>1</v>
          </cell>
          <cell r="M1876" t="str">
            <v>33 02 06</v>
          </cell>
          <cell r="N1876" t="str">
            <v>MULTIPLE</v>
          </cell>
          <cell r="O1876">
            <v>1</v>
          </cell>
          <cell r="P1876">
            <v>1</v>
          </cell>
          <cell r="Q1876" t="str">
            <v>33 02 06</v>
          </cell>
          <cell r="R1876" t="str">
            <v>MULTIPLE</v>
          </cell>
          <cell r="S1876">
            <v>1</v>
          </cell>
          <cell r="T1876">
            <v>1</v>
          </cell>
          <cell r="U1876" t="str">
            <v>33 02 06</v>
          </cell>
          <cell r="V1876" t="str">
            <v>MULTIPLE</v>
          </cell>
          <cell r="W1876">
            <v>1</v>
          </cell>
          <cell r="X1876">
            <v>1</v>
          </cell>
          <cell r="Y1876" t="str">
            <v>33 02 06</v>
          </cell>
          <cell r="Z1876" t="str">
            <v>MULTIPLE</v>
          </cell>
          <cell r="AA1876">
            <v>1</v>
          </cell>
          <cell r="AB1876">
            <v>1</v>
          </cell>
          <cell r="AC1876" t="str">
            <v>33 02 06</v>
          </cell>
          <cell r="AD1876" t="str">
            <v>MERGE</v>
          </cell>
          <cell r="AG1876" t="str">
            <v>33 02 03 01</v>
          </cell>
          <cell r="AH1876" t="str">
            <v>European Union Agency for Fundamental Rights (FRA)</v>
          </cell>
          <cell r="AI1876" t="str">
            <v>CD</v>
          </cell>
          <cell r="AJ1876" t="str">
            <v>3</v>
          </cell>
          <cell r="AK1876" t="str">
            <v>3</v>
          </cell>
          <cell r="AL1876" t="str">
            <v>3.0.DAG</v>
          </cell>
          <cell r="KY1876">
            <v>0</v>
          </cell>
          <cell r="KZ1876">
            <v>0</v>
          </cell>
          <cell r="LC1876">
            <v>0</v>
          </cell>
          <cell r="LD1876">
            <v>0</v>
          </cell>
          <cell r="LF1876">
            <v>0</v>
          </cell>
          <cell r="LG1876">
            <v>490053.9</v>
          </cell>
          <cell r="MA1876">
            <v>21977262</v>
          </cell>
          <cell r="MB1876">
            <v>21977262</v>
          </cell>
          <cell r="ME1876">
            <v>0</v>
          </cell>
          <cell r="MF1876">
            <v>0</v>
          </cell>
          <cell r="MG1876">
            <v>0</v>
          </cell>
          <cell r="MI1876">
            <v>372738</v>
          </cell>
          <cell r="MJ1876">
            <v>372738</v>
          </cell>
          <cell r="PJ1876">
            <v>21970685</v>
          </cell>
          <cell r="PK1876">
            <v>21970685</v>
          </cell>
          <cell r="QC1876">
            <v>162315.88</v>
          </cell>
          <cell r="SI1876">
            <v>23157712</v>
          </cell>
          <cell r="SJ1876">
            <v>23157712</v>
          </cell>
          <cell r="SM1876" t="str">
            <v/>
          </cell>
          <cell r="SN1876" t="str">
            <v/>
          </cell>
          <cell r="SQ1876">
            <v>22407712</v>
          </cell>
          <cell r="SR1876">
            <v>22407712</v>
          </cell>
          <cell r="SU1876" t="str">
            <v/>
          </cell>
          <cell r="SV1876" t="str">
            <v/>
          </cell>
          <cell r="SY1876">
            <v>23776000</v>
          </cell>
          <cell r="SZ1876">
            <v>23776000</v>
          </cell>
          <cell r="TA1876">
            <v>23776000</v>
          </cell>
          <cell r="TC1876" t="str">
            <v/>
          </cell>
          <cell r="TD1876" t="str">
            <v/>
          </cell>
          <cell r="TI1876">
            <v>23157712</v>
          </cell>
          <cell r="TJ1876">
            <v>23157712</v>
          </cell>
          <cell r="TM1876" t="str">
            <v/>
          </cell>
          <cell r="TN1876" t="str">
            <v/>
          </cell>
          <cell r="TY1876">
            <v>23157712</v>
          </cell>
          <cell r="TZ1876">
            <v>23157712</v>
          </cell>
          <cell r="UC1876" t="str">
            <v/>
          </cell>
          <cell r="UD1876" t="str">
            <v/>
          </cell>
          <cell r="UR1876" t="str">
            <v/>
          </cell>
          <cell r="UU1876" t="str">
            <v>33 02 06</v>
          </cell>
          <cell r="UW1876" t="str">
            <v>3</v>
          </cell>
          <cell r="UX1876" t="str">
            <v>3.0.DAG</v>
          </cell>
          <cell r="UY1876" t="str">
            <v>3.0.DAG</v>
          </cell>
          <cell r="UZ1876" t="str">
            <v>3.0.DAG</v>
          </cell>
          <cell r="VB1876" t="str">
            <v>SEC3</v>
          </cell>
          <cell r="VC1876" t="str">
            <v/>
          </cell>
          <cell r="VG1876" t="str">
            <v>AG</v>
          </cell>
          <cell r="VH1876" t="str">
            <v>FRA</v>
          </cell>
          <cell r="VL1876" t="str">
            <v/>
          </cell>
          <cell r="VM1876" t="str">
            <v/>
          </cell>
          <cell r="VN1876" t="str">
            <v>33</v>
          </cell>
          <cell r="VO1876" t="str">
            <v>33 02</v>
          </cell>
          <cell r="VP1876" t="str">
            <v>06</v>
          </cell>
          <cell r="VR1876" t="str">
            <v>BL</v>
          </cell>
          <cell r="VS1876" t="str">
            <v>BL</v>
          </cell>
          <cell r="VT1876" t="str">
            <v/>
          </cell>
          <cell r="VW1876" t="str">
            <v/>
          </cell>
          <cell r="VX1876" t="str">
            <v/>
          </cell>
          <cell r="VY1876" t="str">
            <v/>
          </cell>
          <cell r="WB1876" t="str">
            <v>1</v>
          </cell>
          <cell r="WD1876" t="str">
            <v>33</v>
          </cell>
          <cell r="WE1876">
            <v>1877</v>
          </cell>
          <cell r="WG1876" t="str">
            <v>AG</v>
          </cell>
          <cell r="WH1876">
            <v>1</v>
          </cell>
          <cell r="WI1876" t="str">
            <v>DAG</v>
          </cell>
          <cell r="WJ1876" t="str">
            <v>FRA</v>
          </cell>
        </row>
        <row r="1877">
          <cell r="A1877">
            <v>3</v>
          </cell>
          <cell r="C1877" t="str">
            <v>33 02 06</v>
          </cell>
          <cell r="D1877">
            <v>1</v>
          </cell>
          <cell r="E1877" t="str">
            <v>33 02 06</v>
          </cell>
          <cell r="F1877" t="str">
            <v>MULTIPLE</v>
          </cell>
          <cell r="G1877">
            <v>0</v>
          </cell>
          <cell r="H1877">
            <v>0</v>
          </cell>
          <cell r="I1877" t="str">
            <v>33 02 06</v>
          </cell>
          <cell r="J1877" t="str">
            <v>MULTIPLE</v>
          </cell>
          <cell r="K1877">
            <v>0</v>
          </cell>
          <cell r="L1877">
            <v>0</v>
          </cell>
          <cell r="M1877" t="str">
            <v>33 02 06</v>
          </cell>
          <cell r="N1877" t="str">
            <v>MULTIPLE</v>
          </cell>
          <cell r="O1877">
            <v>0</v>
          </cell>
          <cell r="P1877">
            <v>0</v>
          </cell>
          <cell r="Q1877" t="str">
            <v>33 02 06</v>
          </cell>
          <cell r="R1877" t="str">
            <v>MULTIPLE</v>
          </cell>
          <cell r="S1877">
            <v>0</v>
          </cell>
          <cell r="T1877">
            <v>0</v>
          </cell>
          <cell r="U1877" t="str">
            <v>33 02 06</v>
          </cell>
          <cell r="V1877" t="str">
            <v>MULTIPLE</v>
          </cell>
          <cell r="W1877">
            <v>0</v>
          </cell>
          <cell r="X1877">
            <v>0</v>
          </cell>
          <cell r="Y1877" t="str">
            <v>33 02 06</v>
          </cell>
          <cell r="Z1877" t="str">
            <v>MULTIPLE</v>
          </cell>
          <cell r="AA1877">
            <v>0</v>
          </cell>
          <cell r="AB1877">
            <v>0</v>
          </cell>
          <cell r="AC1877" t="str">
            <v>33 02 06</v>
          </cell>
          <cell r="AD1877" t="str">
            <v>MERGE</v>
          </cell>
          <cell r="AG1877" t="str">
            <v>33 02 03 02</v>
          </cell>
          <cell r="AH1877" t="str">
            <v>European Union Agency for Fundamental Rights (FRA)</v>
          </cell>
          <cell r="AI1877" t="str">
            <v>CD</v>
          </cell>
          <cell r="AJ1877" t="str">
            <v>3</v>
          </cell>
          <cell r="AK1877" t="str">
            <v>3</v>
          </cell>
          <cell r="AL1877" t="str">
            <v>3.0.DAG</v>
          </cell>
          <cell r="KY1877">
            <v>0</v>
          </cell>
          <cell r="KZ1877">
            <v>0</v>
          </cell>
          <cell r="LC1877">
            <v>0</v>
          </cell>
          <cell r="LD1877">
            <v>0</v>
          </cell>
          <cell r="LF1877">
            <v>0</v>
          </cell>
          <cell r="LG1877">
            <v>0</v>
          </cell>
          <cell r="MA1877">
            <v>0</v>
          </cell>
          <cell r="MB1877">
            <v>0</v>
          </cell>
          <cell r="ME1877">
            <v>0</v>
          </cell>
          <cell r="MF1877">
            <v>0</v>
          </cell>
          <cell r="MG1877">
            <v>0</v>
          </cell>
          <cell r="MI1877">
            <v>0</v>
          </cell>
          <cell r="MJ1877">
            <v>0</v>
          </cell>
          <cell r="PJ1877" t="str">
            <v/>
          </cell>
          <cell r="PK1877" t="str">
            <v/>
          </cell>
          <cell r="QC1877">
            <v>0</v>
          </cell>
          <cell r="SI1877" t="str">
            <v/>
          </cell>
          <cell r="SJ1877" t="str">
            <v/>
          </cell>
          <cell r="SM1877" t="str">
            <v/>
          </cell>
          <cell r="SN1877" t="str">
            <v/>
          </cell>
          <cell r="SQ1877" t="str">
            <v/>
          </cell>
          <cell r="SR1877" t="str">
            <v/>
          </cell>
          <cell r="SU1877" t="str">
            <v/>
          </cell>
          <cell r="SV1877" t="str">
            <v/>
          </cell>
          <cell r="SY1877" t="str">
            <v/>
          </cell>
          <cell r="SZ1877" t="str">
            <v/>
          </cell>
          <cell r="TA1877" t="str">
            <v/>
          </cell>
          <cell r="TC1877" t="str">
            <v/>
          </cell>
          <cell r="TD1877" t="str">
            <v/>
          </cell>
          <cell r="TI1877" t="str">
            <v/>
          </cell>
          <cell r="TJ1877" t="str">
            <v/>
          </cell>
          <cell r="TM1877" t="str">
            <v/>
          </cell>
          <cell r="TN1877" t="str">
            <v/>
          </cell>
          <cell r="TY1877" t="str">
            <v/>
          </cell>
          <cell r="TZ1877" t="str">
            <v/>
          </cell>
          <cell r="UC1877" t="str">
            <v/>
          </cell>
          <cell r="UD1877" t="str">
            <v/>
          </cell>
          <cell r="UR1877" t="str">
            <v/>
          </cell>
          <cell r="UU1877" t="str">
            <v/>
          </cell>
          <cell r="UW1877" t="str">
            <v>3</v>
          </cell>
          <cell r="UX1877" t="str">
            <v>3.0.DAG</v>
          </cell>
          <cell r="UY1877" t="str">
            <v>3.0.DAG</v>
          </cell>
          <cell r="UZ1877" t="str">
            <v>3.0.DAG</v>
          </cell>
          <cell r="VB1877" t="str">
            <v>SEC3</v>
          </cell>
          <cell r="VC1877" t="str">
            <v/>
          </cell>
          <cell r="VG1877" t="str">
            <v>AG</v>
          </cell>
          <cell r="VH1877" t="str">
            <v>FRA</v>
          </cell>
          <cell r="VL1877" t="str">
            <v/>
          </cell>
          <cell r="VM1877" t="str">
            <v/>
          </cell>
          <cell r="VN1877" t="str">
            <v>33</v>
          </cell>
          <cell r="VO1877" t="str">
            <v>33 02</v>
          </cell>
          <cell r="VP1877" t="str">
            <v>06</v>
          </cell>
          <cell r="VR1877" t="str">
            <v>BL</v>
          </cell>
          <cell r="VS1877" t="str">
            <v>BL</v>
          </cell>
          <cell r="VT1877" t="str">
            <v/>
          </cell>
          <cell r="VW1877" t="str">
            <v/>
          </cell>
          <cell r="VX1877" t="str">
            <v/>
          </cell>
          <cell r="VY1877" t="str">
            <v/>
          </cell>
          <cell r="WB1877" t="str">
            <v/>
          </cell>
          <cell r="WD1877" t="str">
            <v>33</v>
          </cell>
          <cell r="WE1877">
            <v>1878</v>
          </cell>
          <cell r="WG1877" t="str">
            <v>AG</v>
          </cell>
          <cell r="WH1877" t="str">
            <v/>
          </cell>
          <cell r="WI1877" t="str">
            <v>DAG</v>
          </cell>
          <cell r="WJ1877" t="str">
            <v>FRA</v>
          </cell>
        </row>
        <row r="1878">
          <cell r="A1878">
            <v>3</v>
          </cell>
          <cell r="C1878" t="str">
            <v>33 02 07</v>
          </cell>
          <cell r="D1878">
            <v>1</v>
          </cell>
          <cell r="E1878" t="str">
            <v>33 02 07</v>
          </cell>
          <cell r="F1878" t="str">
            <v>MULTIPLE</v>
          </cell>
          <cell r="G1878">
            <v>1</v>
          </cell>
          <cell r="H1878">
            <v>1</v>
          </cell>
          <cell r="I1878" t="str">
            <v>33 02 07</v>
          </cell>
          <cell r="J1878" t="str">
            <v>MULTIPLE</v>
          </cell>
          <cell r="K1878">
            <v>1</v>
          </cell>
          <cell r="L1878">
            <v>1</v>
          </cell>
          <cell r="M1878" t="str">
            <v>33 02 07</v>
          </cell>
          <cell r="N1878" t="str">
            <v>MULTIPLE</v>
          </cell>
          <cell r="O1878">
            <v>1</v>
          </cell>
          <cell r="P1878">
            <v>1</v>
          </cell>
          <cell r="Q1878" t="str">
            <v>33 02 07</v>
          </cell>
          <cell r="R1878" t="str">
            <v>MULTIPLE</v>
          </cell>
          <cell r="S1878">
            <v>1</v>
          </cell>
          <cell r="T1878">
            <v>1</v>
          </cell>
          <cell r="U1878" t="str">
            <v>33 02 07</v>
          </cell>
          <cell r="V1878" t="str">
            <v>MULTIPLE</v>
          </cell>
          <cell r="W1878">
            <v>1</v>
          </cell>
          <cell r="X1878">
            <v>1</v>
          </cell>
          <cell r="Y1878" t="str">
            <v>33 02 07</v>
          </cell>
          <cell r="Z1878" t="str">
            <v>MULTIPLE</v>
          </cell>
          <cell r="AA1878">
            <v>1</v>
          </cell>
          <cell r="AB1878">
            <v>1</v>
          </cell>
          <cell r="AC1878" t="str">
            <v>33 02 07</v>
          </cell>
          <cell r="AD1878" t="str">
            <v>MERGE</v>
          </cell>
          <cell r="AG1878" t="str">
            <v>33 06 03 01</v>
          </cell>
          <cell r="AH1878" t="str">
            <v>European Institute for Gender Equality (EIGE)</v>
          </cell>
          <cell r="AI1878" t="str">
            <v>CD</v>
          </cell>
          <cell r="AJ1878" t="str">
            <v>3</v>
          </cell>
          <cell r="AK1878" t="str">
            <v>3</v>
          </cell>
          <cell r="AL1878" t="str">
            <v>3.0.DAG</v>
          </cell>
          <cell r="KY1878">
            <v>0</v>
          </cell>
          <cell r="KZ1878">
            <v>0</v>
          </cell>
          <cell r="LC1878">
            <v>0</v>
          </cell>
          <cell r="LD1878">
            <v>0</v>
          </cell>
          <cell r="LF1878">
            <v>0</v>
          </cell>
          <cell r="LG1878">
            <v>295010.98</v>
          </cell>
          <cell r="MA1878">
            <v>7613673</v>
          </cell>
          <cell r="MB1878">
            <v>7613673</v>
          </cell>
          <cell r="ME1878">
            <v>0</v>
          </cell>
          <cell r="MF1878">
            <v>0</v>
          </cell>
          <cell r="MG1878">
            <v>0</v>
          </cell>
          <cell r="MI1878">
            <v>167327</v>
          </cell>
          <cell r="MJ1878">
            <v>167327</v>
          </cell>
          <cell r="PJ1878">
            <v>7809317</v>
          </cell>
          <cell r="PK1878">
            <v>7809317</v>
          </cell>
          <cell r="QC1878">
            <v>127683.94</v>
          </cell>
          <cell r="SI1878">
            <v>8013905</v>
          </cell>
          <cell r="SJ1878">
            <v>8013905</v>
          </cell>
          <cell r="SM1878" t="str">
            <v/>
          </cell>
          <cell r="SN1878" t="str">
            <v/>
          </cell>
          <cell r="SQ1878">
            <v>7963905</v>
          </cell>
          <cell r="SR1878">
            <v>7963905</v>
          </cell>
          <cell r="SU1878" t="str">
            <v/>
          </cell>
          <cell r="SV1878" t="str">
            <v/>
          </cell>
          <cell r="SY1878">
            <v>8013905</v>
          </cell>
          <cell r="SZ1878">
            <v>8013905</v>
          </cell>
          <cell r="TA1878">
            <v>8013905</v>
          </cell>
          <cell r="TC1878" t="str">
            <v/>
          </cell>
          <cell r="TD1878" t="str">
            <v/>
          </cell>
          <cell r="TI1878">
            <v>8013905</v>
          </cell>
          <cell r="TJ1878">
            <v>8013905</v>
          </cell>
          <cell r="TM1878" t="str">
            <v/>
          </cell>
          <cell r="TN1878" t="str">
            <v/>
          </cell>
          <cell r="TY1878">
            <v>8013905</v>
          </cell>
          <cell r="TZ1878">
            <v>8013905</v>
          </cell>
          <cell r="UC1878" t="str">
            <v/>
          </cell>
          <cell r="UD1878" t="str">
            <v/>
          </cell>
          <cell r="UR1878" t="str">
            <v/>
          </cell>
          <cell r="UU1878" t="str">
            <v>33 02 07</v>
          </cell>
          <cell r="UW1878" t="str">
            <v>3</v>
          </cell>
          <cell r="UX1878" t="str">
            <v>3.0.DAG</v>
          </cell>
          <cell r="UY1878" t="str">
            <v>3.0.DAG</v>
          </cell>
          <cell r="UZ1878" t="str">
            <v>3.0.DAG</v>
          </cell>
          <cell r="VB1878" t="str">
            <v>SEC3</v>
          </cell>
          <cell r="VC1878" t="str">
            <v/>
          </cell>
          <cell r="VG1878" t="str">
            <v>AG</v>
          </cell>
          <cell r="VH1878" t="str">
            <v>EIGE</v>
          </cell>
          <cell r="VL1878" t="str">
            <v/>
          </cell>
          <cell r="VM1878" t="str">
            <v/>
          </cell>
          <cell r="VN1878" t="str">
            <v>33</v>
          </cell>
          <cell r="VO1878" t="str">
            <v>33 02</v>
          </cell>
          <cell r="VP1878" t="str">
            <v>07</v>
          </cell>
          <cell r="VR1878" t="str">
            <v>BL</v>
          </cell>
          <cell r="VS1878" t="str">
            <v>BL</v>
          </cell>
          <cell r="VT1878" t="str">
            <v/>
          </cell>
          <cell r="VW1878" t="str">
            <v/>
          </cell>
          <cell r="VX1878" t="str">
            <v/>
          </cell>
          <cell r="VY1878" t="str">
            <v/>
          </cell>
          <cell r="WB1878" t="str">
            <v>1</v>
          </cell>
          <cell r="WD1878" t="str">
            <v>33</v>
          </cell>
          <cell r="WE1878">
            <v>1879</v>
          </cell>
          <cell r="WG1878" t="str">
            <v>AG</v>
          </cell>
          <cell r="WH1878">
            <v>1</v>
          </cell>
          <cell r="WI1878" t="str">
            <v>DAG</v>
          </cell>
          <cell r="WJ1878" t="str">
            <v>EIGE</v>
          </cell>
        </row>
        <row r="1879">
          <cell r="A1879">
            <v>3</v>
          </cell>
          <cell r="C1879" t="str">
            <v>33 02 07</v>
          </cell>
          <cell r="D1879">
            <v>1</v>
          </cell>
          <cell r="E1879" t="str">
            <v>33 02 07</v>
          </cell>
          <cell r="F1879" t="str">
            <v>MULTIPLE</v>
          </cell>
          <cell r="G1879">
            <v>0</v>
          </cell>
          <cell r="H1879">
            <v>0</v>
          </cell>
          <cell r="I1879" t="str">
            <v>33 02 07</v>
          </cell>
          <cell r="J1879" t="str">
            <v>MULTIPLE</v>
          </cell>
          <cell r="K1879">
            <v>0</v>
          </cell>
          <cell r="L1879">
            <v>0</v>
          </cell>
          <cell r="M1879" t="str">
            <v>33 02 07</v>
          </cell>
          <cell r="N1879" t="str">
            <v>MULTIPLE</v>
          </cell>
          <cell r="O1879">
            <v>0</v>
          </cell>
          <cell r="P1879">
            <v>0</v>
          </cell>
          <cell r="Q1879" t="str">
            <v>33 02 07</v>
          </cell>
          <cell r="R1879" t="str">
            <v>MULTIPLE</v>
          </cell>
          <cell r="S1879">
            <v>0</v>
          </cell>
          <cell r="T1879">
            <v>0</v>
          </cell>
          <cell r="U1879" t="str">
            <v>33 02 07</v>
          </cell>
          <cell r="V1879" t="str">
            <v>MULTIPLE</v>
          </cell>
          <cell r="W1879">
            <v>0</v>
          </cell>
          <cell r="X1879">
            <v>0</v>
          </cell>
          <cell r="Y1879" t="str">
            <v>33 02 07</v>
          </cell>
          <cell r="Z1879" t="str">
            <v>MULTIPLE</v>
          </cell>
          <cell r="AA1879">
            <v>0</v>
          </cell>
          <cell r="AB1879">
            <v>0</v>
          </cell>
          <cell r="AC1879" t="str">
            <v>33 02 07</v>
          </cell>
          <cell r="AD1879" t="str">
            <v>MERGE</v>
          </cell>
          <cell r="AG1879" t="str">
            <v>33 06 03 02</v>
          </cell>
          <cell r="AH1879" t="str">
            <v>European Institute for Gender Equality (EIGE)</v>
          </cell>
          <cell r="AI1879" t="str">
            <v>CD</v>
          </cell>
          <cell r="AJ1879" t="str">
            <v>3</v>
          </cell>
          <cell r="AK1879" t="str">
            <v>3</v>
          </cell>
          <cell r="AL1879" t="str">
            <v>3.0.DAG</v>
          </cell>
          <cell r="KY1879">
            <v>0</v>
          </cell>
          <cell r="KZ1879">
            <v>0</v>
          </cell>
          <cell r="LC1879">
            <v>0</v>
          </cell>
          <cell r="LD1879">
            <v>0</v>
          </cell>
          <cell r="LF1879">
            <v>0</v>
          </cell>
          <cell r="LG1879">
            <v>0</v>
          </cell>
          <cell r="MA1879">
            <v>0</v>
          </cell>
          <cell r="MB1879">
            <v>0</v>
          </cell>
          <cell r="ME1879">
            <v>0</v>
          </cell>
          <cell r="MF1879">
            <v>0</v>
          </cell>
          <cell r="MG1879">
            <v>0</v>
          </cell>
          <cell r="MI1879">
            <v>0</v>
          </cell>
          <cell r="MJ1879">
            <v>0</v>
          </cell>
          <cell r="PJ1879" t="str">
            <v/>
          </cell>
          <cell r="PK1879" t="str">
            <v/>
          </cell>
          <cell r="QC1879">
            <v>0</v>
          </cell>
          <cell r="SI1879" t="str">
            <v/>
          </cell>
          <cell r="SJ1879" t="str">
            <v/>
          </cell>
          <cell r="SM1879" t="str">
            <v/>
          </cell>
          <cell r="SN1879" t="str">
            <v/>
          </cell>
          <cell r="SQ1879" t="str">
            <v/>
          </cell>
          <cell r="SR1879" t="str">
            <v/>
          </cell>
          <cell r="SU1879" t="str">
            <v/>
          </cell>
          <cell r="SV1879" t="str">
            <v/>
          </cell>
          <cell r="SY1879" t="str">
            <v/>
          </cell>
          <cell r="SZ1879" t="str">
            <v/>
          </cell>
          <cell r="TA1879" t="str">
            <v/>
          </cell>
          <cell r="TC1879" t="str">
            <v/>
          </cell>
          <cell r="TD1879" t="str">
            <v/>
          </cell>
          <cell r="TI1879" t="str">
            <v/>
          </cell>
          <cell r="TJ1879" t="str">
            <v/>
          </cell>
          <cell r="TM1879" t="str">
            <v/>
          </cell>
          <cell r="TN1879" t="str">
            <v/>
          </cell>
          <cell r="TY1879" t="str">
            <v/>
          </cell>
          <cell r="TZ1879" t="str">
            <v/>
          </cell>
          <cell r="UC1879" t="str">
            <v/>
          </cell>
          <cell r="UD1879" t="str">
            <v/>
          </cell>
          <cell r="UR1879" t="str">
            <v/>
          </cell>
          <cell r="UU1879" t="str">
            <v/>
          </cell>
          <cell r="UW1879" t="str">
            <v>3</v>
          </cell>
          <cell r="UX1879" t="str">
            <v>3.0.DAG</v>
          </cell>
          <cell r="UY1879" t="str">
            <v>3.0.DAG</v>
          </cell>
          <cell r="UZ1879" t="str">
            <v>3.0.DAG</v>
          </cell>
          <cell r="VB1879" t="str">
            <v>SEC3</v>
          </cell>
          <cell r="VC1879" t="str">
            <v/>
          </cell>
          <cell r="VG1879" t="str">
            <v>AG</v>
          </cell>
          <cell r="VH1879" t="str">
            <v>EIGE</v>
          </cell>
          <cell r="VL1879" t="str">
            <v/>
          </cell>
          <cell r="VM1879" t="str">
            <v/>
          </cell>
          <cell r="VN1879" t="str">
            <v>33</v>
          </cell>
          <cell r="VO1879" t="str">
            <v>33 02</v>
          </cell>
          <cell r="VP1879" t="str">
            <v>07</v>
          </cell>
          <cell r="VR1879" t="str">
            <v>BL</v>
          </cell>
          <cell r="VS1879" t="str">
            <v>BL</v>
          </cell>
          <cell r="VT1879" t="str">
            <v/>
          </cell>
          <cell r="VW1879" t="str">
            <v/>
          </cell>
          <cell r="VX1879" t="str">
            <v/>
          </cell>
          <cell r="VY1879" t="str">
            <v/>
          </cell>
          <cell r="WB1879" t="str">
            <v/>
          </cell>
          <cell r="WD1879" t="str">
            <v>33</v>
          </cell>
          <cell r="WE1879">
            <v>1880</v>
          </cell>
          <cell r="WG1879" t="str">
            <v>AG</v>
          </cell>
          <cell r="WH1879" t="str">
            <v/>
          </cell>
          <cell r="WI1879" t="str">
            <v>DAG</v>
          </cell>
          <cell r="WJ1879" t="str">
            <v>EIGE</v>
          </cell>
        </row>
        <row r="1880">
          <cell r="A1880">
            <v>3</v>
          </cell>
          <cell r="C1880" t="str">
            <v>33 02 51</v>
          </cell>
          <cell r="D1880">
            <v>1</v>
          </cell>
          <cell r="E1880" t="str">
            <v>33 02 51</v>
          </cell>
          <cell r="F1880" t="str">
            <v>MULTIPLE</v>
          </cell>
          <cell r="G1880">
            <v>1</v>
          </cell>
          <cell r="H1880">
            <v>1</v>
          </cell>
          <cell r="I1880" t="str">
            <v>33 02 51</v>
          </cell>
          <cell r="J1880" t="str">
            <v>MULTIPLE</v>
          </cell>
          <cell r="K1880">
            <v>1</v>
          </cell>
          <cell r="L1880">
            <v>1</v>
          </cell>
          <cell r="M1880" t="str">
            <v>33 02 51</v>
          </cell>
          <cell r="N1880" t="str">
            <v>MULTIPLE</v>
          </cell>
          <cell r="O1880">
            <v>1</v>
          </cell>
          <cell r="P1880">
            <v>1</v>
          </cell>
          <cell r="Q1880" t="str">
            <v>33 02 51</v>
          </cell>
          <cell r="R1880" t="str">
            <v>MULTIPLE</v>
          </cell>
          <cell r="S1880">
            <v>1</v>
          </cell>
          <cell r="T1880">
            <v>1</v>
          </cell>
          <cell r="U1880" t="str">
            <v>33 02 51</v>
          </cell>
          <cell r="V1880" t="str">
            <v>MULTIPLE</v>
          </cell>
          <cell r="W1880">
            <v>1</v>
          </cell>
          <cell r="X1880">
            <v>1</v>
          </cell>
          <cell r="Y1880" t="str">
            <v>33 02 51</v>
          </cell>
          <cell r="Z1880" t="str">
            <v>MULTIPLE</v>
          </cell>
          <cell r="AA1880">
            <v>1</v>
          </cell>
          <cell r="AB1880">
            <v>1</v>
          </cell>
          <cell r="AC1880" t="str">
            <v>33 02 51</v>
          </cell>
          <cell r="AD1880" t="str">
            <v>MERGE</v>
          </cell>
          <cell r="AG1880" t="str">
            <v>33 02 01</v>
          </cell>
          <cell r="AH1880" t="str">
            <v>Completion of actions in the field of rights, citizenship and equality</v>
          </cell>
          <cell r="AI1880" t="str">
            <v>CD</v>
          </cell>
          <cell r="AJ1880" t="str">
            <v>3</v>
          </cell>
          <cell r="AK1880" t="str">
            <v>3</v>
          </cell>
          <cell r="AL1880" t="str">
            <v>3.0.5</v>
          </cell>
          <cell r="KY1880">
            <v>0</v>
          </cell>
          <cell r="KZ1880">
            <v>-1357154.82</v>
          </cell>
          <cell r="LC1880">
            <v>0</v>
          </cell>
          <cell r="LD1880">
            <v>0</v>
          </cell>
          <cell r="LF1880">
            <v>0</v>
          </cell>
          <cell r="LG1880">
            <v>436311.38</v>
          </cell>
          <cell r="MA1880">
            <v>0</v>
          </cell>
          <cell r="MB1880">
            <v>342845.18</v>
          </cell>
          <cell r="ME1880">
            <v>0</v>
          </cell>
          <cell r="MF1880">
            <v>0</v>
          </cell>
          <cell r="MG1880">
            <v>0</v>
          </cell>
          <cell r="MI1880">
            <v>9925.81</v>
          </cell>
          <cell r="MJ1880">
            <v>71403.41</v>
          </cell>
          <cell r="PJ1880" t="str">
            <v>p.m.</v>
          </cell>
          <cell r="PK1880" t="str">
            <v>p.m.</v>
          </cell>
          <cell r="QC1880">
            <v>503107.5</v>
          </cell>
          <cell r="SI1880" t="str">
            <v>p.m.</v>
          </cell>
          <cell r="SJ1880" t="str">
            <v>p.m.</v>
          </cell>
          <cell r="SM1880" t="str">
            <v/>
          </cell>
          <cell r="SN1880" t="str">
            <v/>
          </cell>
          <cell r="SQ1880" t="str">
            <v>p.m.</v>
          </cell>
          <cell r="SR1880" t="str">
            <v>p.m.</v>
          </cell>
          <cell r="SU1880" t="str">
            <v/>
          </cell>
          <cell r="SV1880" t="str">
            <v/>
          </cell>
          <cell r="SY1880" t="str">
            <v>p.m.</v>
          </cell>
          <cell r="SZ1880" t="str">
            <v>p.m.</v>
          </cell>
          <cell r="TA1880" t="str">
            <v>p.m.</v>
          </cell>
          <cell r="TC1880" t="str">
            <v/>
          </cell>
          <cell r="TD1880" t="str">
            <v/>
          </cell>
          <cell r="TI1880" t="str">
            <v>p.m.</v>
          </cell>
          <cell r="TJ1880" t="str">
            <v>p.m.</v>
          </cell>
          <cell r="TM1880" t="str">
            <v/>
          </cell>
          <cell r="TN1880" t="str">
            <v/>
          </cell>
          <cell r="TY1880" t="str">
            <v>p.m.</v>
          </cell>
          <cell r="TZ1880" t="str">
            <v>p.m.</v>
          </cell>
          <cell r="UC1880" t="str">
            <v/>
          </cell>
          <cell r="UD1880" t="str">
            <v/>
          </cell>
          <cell r="UR1880" t="str">
            <v/>
          </cell>
          <cell r="UU1880" t="str">
            <v>33 02 51</v>
          </cell>
          <cell r="UW1880" t="str">
            <v>3</v>
          </cell>
          <cell r="UX1880" t="str">
            <v>3.0.5</v>
          </cell>
          <cell r="UY1880" t="str">
            <v>3.0.5</v>
          </cell>
          <cell r="UZ1880" t="str">
            <v>3.0.5</v>
          </cell>
          <cell r="VB1880" t="str">
            <v>SEC3</v>
          </cell>
          <cell r="VC1880" t="str">
            <v/>
          </cell>
          <cell r="VG1880" t="str">
            <v/>
          </cell>
          <cell r="VH1880" t="str">
            <v/>
          </cell>
          <cell r="VL1880" t="str">
            <v/>
          </cell>
          <cell r="VM1880" t="str">
            <v/>
          </cell>
          <cell r="VN1880" t="str">
            <v>33</v>
          </cell>
          <cell r="VO1880" t="str">
            <v>33 02</v>
          </cell>
          <cell r="VP1880" t="str">
            <v>51</v>
          </cell>
          <cell r="VR1880" t="str">
            <v>BL</v>
          </cell>
          <cell r="VS1880" t="str">
            <v>BL</v>
          </cell>
          <cell r="VT1880" t="str">
            <v/>
          </cell>
          <cell r="VW1880" t="str">
            <v/>
          </cell>
          <cell r="VX1880" t="str">
            <v/>
          </cell>
          <cell r="VY1880" t="str">
            <v/>
          </cell>
          <cell r="WB1880" t="str">
            <v>1</v>
          </cell>
          <cell r="WD1880" t="str">
            <v>33</v>
          </cell>
          <cell r="WE1880">
            <v>1881</v>
          </cell>
          <cell r="WG1880" t="str">
            <v/>
          </cell>
          <cell r="WH1880" t="str">
            <v/>
          </cell>
          <cell r="WI1880" t="str">
            <v/>
          </cell>
          <cell r="WM1880" t="str">
            <v>Completion (prior to 2014)</v>
          </cell>
          <cell r="WN1880" t="str">
            <v>Completion (prior to 2014)</v>
          </cell>
        </row>
        <row r="1881">
          <cell r="A1881">
            <v>3</v>
          </cell>
          <cell r="C1881" t="str">
            <v>33 02 51</v>
          </cell>
          <cell r="D1881">
            <v>1</v>
          </cell>
          <cell r="E1881" t="str">
            <v>33 02 51</v>
          </cell>
          <cell r="F1881" t="str">
            <v>MULTIPLE</v>
          </cell>
          <cell r="G1881">
            <v>0</v>
          </cell>
          <cell r="H1881">
            <v>0</v>
          </cell>
          <cell r="I1881" t="str">
            <v>33 02 51</v>
          </cell>
          <cell r="J1881" t="str">
            <v>MULTIPLE</v>
          </cell>
          <cell r="K1881">
            <v>0</v>
          </cell>
          <cell r="L1881">
            <v>0</v>
          </cell>
          <cell r="M1881" t="str">
            <v>33 02 51</v>
          </cell>
          <cell r="N1881" t="str">
            <v>MULTIPLE</v>
          </cell>
          <cell r="O1881">
            <v>0</v>
          </cell>
          <cell r="P1881">
            <v>0</v>
          </cell>
          <cell r="Q1881" t="str">
            <v>33 02 51</v>
          </cell>
          <cell r="R1881" t="str">
            <v>MULTIPLE</v>
          </cell>
          <cell r="S1881">
            <v>0</v>
          </cell>
          <cell r="T1881">
            <v>0</v>
          </cell>
          <cell r="U1881" t="str">
            <v>33 02 51</v>
          </cell>
          <cell r="V1881" t="str">
            <v>MULTIPLE</v>
          </cell>
          <cell r="W1881">
            <v>0</v>
          </cell>
          <cell r="X1881">
            <v>0</v>
          </cell>
          <cell r="Y1881" t="str">
            <v>33 02 51</v>
          </cell>
          <cell r="Z1881" t="str">
            <v>MULTIPLE</v>
          </cell>
          <cell r="AA1881">
            <v>0</v>
          </cell>
          <cell r="AB1881">
            <v>0</v>
          </cell>
          <cell r="AC1881" t="str">
            <v>33 02 51</v>
          </cell>
          <cell r="AD1881" t="str">
            <v>MERGE</v>
          </cell>
          <cell r="AG1881" t="str">
            <v>33 02 04</v>
          </cell>
          <cell r="AH1881" t="str">
            <v>Completion of actions in the field of rights, citizenship and equality</v>
          </cell>
          <cell r="AI1881" t="str">
            <v>CD</v>
          </cell>
          <cell r="AJ1881" t="str">
            <v>3</v>
          </cell>
          <cell r="AK1881" t="str">
            <v>3</v>
          </cell>
          <cell r="AL1881" t="str">
            <v>3.0.5</v>
          </cell>
          <cell r="KY1881">
            <v>0</v>
          </cell>
          <cell r="KZ1881">
            <v>0</v>
          </cell>
          <cell r="LC1881">
            <v>0</v>
          </cell>
          <cell r="LD1881">
            <v>0</v>
          </cell>
          <cell r="LF1881">
            <v>0</v>
          </cell>
          <cell r="LG1881">
            <v>0</v>
          </cell>
          <cell r="MA1881">
            <v>0</v>
          </cell>
          <cell r="MB1881">
            <v>0</v>
          </cell>
          <cell r="ME1881">
            <v>0</v>
          </cell>
          <cell r="MF1881">
            <v>0</v>
          </cell>
          <cell r="MG1881">
            <v>0</v>
          </cell>
          <cell r="MI1881">
            <v>0</v>
          </cell>
          <cell r="MJ1881">
            <v>0</v>
          </cell>
          <cell r="PJ1881" t="str">
            <v/>
          </cell>
          <cell r="PK1881" t="str">
            <v/>
          </cell>
          <cell r="QC1881">
            <v>0</v>
          </cell>
          <cell r="SI1881" t="str">
            <v/>
          </cell>
          <cell r="SJ1881" t="str">
            <v/>
          </cell>
          <cell r="SM1881" t="str">
            <v/>
          </cell>
          <cell r="SN1881" t="str">
            <v/>
          </cell>
          <cell r="SQ1881" t="str">
            <v/>
          </cell>
          <cell r="SR1881" t="str">
            <v/>
          </cell>
          <cell r="SU1881" t="str">
            <v/>
          </cell>
          <cell r="SV1881" t="str">
            <v/>
          </cell>
          <cell r="SY1881" t="str">
            <v/>
          </cell>
          <cell r="SZ1881" t="str">
            <v/>
          </cell>
          <cell r="TA1881" t="str">
            <v/>
          </cell>
          <cell r="TC1881" t="str">
            <v/>
          </cell>
          <cell r="TD1881" t="str">
            <v/>
          </cell>
          <cell r="TI1881" t="str">
            <v/>
          </cell>
          <cell r="TJ1881" t="str">
            <v/>
          </cell>
          <cell r="TM1881" t="str">
            <v/>
          </cell>
          <cell r="TN1881" t="str">
            <v/>
          </cell>
          <cell r="TY1881" t="str">
            <v/>
          </cell>
          <cell r="TZ1881" t="str">
            <v/>
          </cell>
          <cell r="UC1881" t="str">
            <v/>
          </cell>
          <cell r="UD1881" t="str">
            <v/>
          </cell>
          <cell r="UR1881" t="str">
            <v/>
          </cell>
          <cell r="UU1881" t="str">
            <v/>
          </cell>
          <cell r="UW1881" t="str">
            <v>3</v>
          </cell>
          <cell r="UX1881" t="str">
            <v>3.0.5</v>
          </cell>
          <cell r="UY1881" t="str">
            <v>3.0.5</v>
          </cell>
          <cell r="UZ1881" t="str">
            <v>3.0.5</v>
          </cell>
          <cell r="VB1881" t="str">
            <v>SEC3</v>
          </cell>
          <cell r="VC1881" t="str">
            <v/>
          </cell>
          <cell r="VG1881" t="str">
            <v/>
          </cell>
          <cell r="VH1881" t="str">
            <v/>
          </cell>
          <cell r="VL1881" t="str">
            <v/>
          </cell>
          <cell r="VM1881" t="str">
            <v/>
          </cell>
          <cell r="VN1881" t="str">
            <v>33</v>
          </cell>
          <cell r="VO1881" t="str">
            <v>33 02</v>
          </cell>
          <cell r="VP1881" t="str">
            <v>51</v>
          </cell>
          <cell r="VR1881" t="str">
            <v>BL</v>
          </cell>
          <cell r="VS1881" t="str">
            <v>BL</v>
          </cell>
          <cell r="VT1881" t="str">
            <v/>
          </cell>
          <cell r="VW1881" t="str">
            <v/>
          </cell>
          <cell r="VX1881" t="str">
            <v/>
          </cell>
          <cell r="VY1881" t="str">
            <v/>
          </cell>
          <cell r="WB1881" t="str">
            <v/>
          </cell>
          <cell r="WD1881" t="str">
            <v>33</v>
          </cell>
          <cell r="WE1881">
            <v>1882</v>
          </cell>
          <cell r="WG1881" t="str">
            <v/>
          </cell>
          <cell r="WH1881" t="str">
            <v/>
          </cell>
          <cell r="WI1881" t="str">
            <v/>
          </cell>
          <cell r="WM1881" t="str">
            <v>Completion (prior to 2014)</v>
          </cell>
          <cell r="WN1881" t="str">
            <v>Completion (prior to 2014)</v>
          </cell>
        </row>
        <row r="1882">
          <cell r="A1882">
            <v>3</v>
          </cell>
          <cell r="C1882" t="str">
            <v>33 02 51</v>
          </cell>
          <cell r="D1882">
            <v>1</v>
          </cell>
          <cell r="E1882" t="str">
            <v>33 02 51</v>
          </cell>
          <cell r="F1882" t="str">
            <v>MULTIPLE</v>
          </cell>
          <cell r="G1882">
            <v>0</v>
          </cell>
          <cell r="H1882">
            <v>0</v>
          </cell>
          <cell r="I1882" t="str">
            <v>33 02 51</v>
          </cell>
          <cell r="J1882" t="str">
            <v>MULTIPLE</v>
          </cell>
          <cell r="K1882">
            <v>0</v>
          </cell>
          <cell r="L1882">
            <v>0</v>
          </cell>
          <cell r="M1882" t="str">
            <v>33 02 51</v>
          </cell>
          <cell r="N1882" t="str">
            <v>MULTIPLE</v>
          </cell>
          <cell r="O1882">
            <v>0</v>
          </cell>
          <cell r="P1882">
            <v>0</v>
          </cell>
          <cell r="Q1882" t="str">
            <v>33 02 51</v>
          </cell>
          <cell r="R1882" t="str">
            <v>MULTIPLE</v>
          </cell>
          <cell r="S1882">
            <v>0</v>
          </cell>
          <cell r="T1882">
            <v>0</v>
          </cell>
          <cell r="U1882" t="str">
            <v>33 02 51</v>
          </cell>
          <cell r="V1882" t="str">
            <v>MULTIPLE</v>
          </cell>
          <cell r="W1882">
            <v>0</v>
          </cell>
          <cell r="X1882">
            <v>0</v>
          </cell>
          <cell r="Y1882" t="str">
            <v>33 02 51</v>
          </cell>
          <cell r="Z1882" t="str">
            <v>MULTIPLE</v>
          </cell>
          <cell r="AA1882">
            <v>0</v>
          </cell>
          <cell r="AB1882">
            <v>0</v>
          </cell>
          <cell r="AC1882" t="str">
            <v>33 02 51</v>
          </cell>
          <cell r="AD1882" t="str">
            <v>MERGE</v>
          </cell>
          <cell r="AG1882" t="str">
            <v>33 02 05</v>
          </cell>
          <cell r="AH1882" t="str">
            <v>Completion of actions in the field of rights, citizenship and equality</v>
          </cell>
          <cell r="AI1882" t="str">
            <v>CD</v>
          </cell>
          <cell r="AJ1882" t="str">
            <v>3</v>
          </cell>
          <cell r="AK1882" t="str">
            <v>3</v>
          </cell>
          <cell r="AL1882" t="str">
            <v>3.0.5</v>
          </cell>
          <cell r="KY1882">
            <v>0</v>
          </cell>
          <cell r="KZ1882">
            <v>0</v>
          </cell>
          <cell r="LC1882">
            <v>0</v>
          </cell>
          <cell r="LD1882">
            <v>0</v>
          </cell>
          <cell r="LF1882">
            <v>0</v>
          </cell>
          <cell r="LG1882">
            <v>0</v>
          </cell>
          <cell r="MA1882">
            <v>0</v>
          </cell>
          <cell r="MB1882">
            <v>0</v>
          </cell>
          <cell r="ME1882">
            <v>0</v>
          </cell>
          <cell r="MF1882">
            <v>0</v>
          </cell>
          <cell r="MG1882">
            <v>0</v>
          </cell>
          <cell r="MI1882">
            <v>0</v>
          </cell>
          <cell r="MJ1882">
            <v>0</v>
          </cell>
          <cell r="PJ1882" t="str">
            <v/>
          </cell>
          <cell r="PK1882" t="str">
            <v/>
          </cell>
          <cell r="QC1882">
            <v>0</v>
          </cell>
          <cell r="SI1882" t="str">
            <v/>
          </cell>
          <cell r="SJ1882" t="str">
            <v/>
          </cell>
          <cell r="SM1882" t="str">
            <v/>
          </cell>
          <cell r="SN1882" t="str">
            <v/>
          </cell>
          <cell r="SQ1882" t="str">
            <v/>
          </cell>
          <cell r="SR1882" t="str">
            <v/>
          </cell>
          <cell r="SU1882" t="str">
            <v/>
          </cell>
          <cell r="SV1882" t="str">
            <v/>
          </cell>
          <cell r="SY1882" t="str">
            <v/>
          </cell>
          <cell r="SZ1882" t="str">
            <v/>
          </cell>
          <cell r="TA1882" t="str">
            <v/>
          </cell>
          <cell r="TC1882" t="str">
            <v/>
          </cell>
          <cell r="TD1882" t="str">
            <v/>
          </cell>
          <cell r="TI1882" t="str">
            <v/>
          </cell>
          <cell r="TJ1882" t="str">
            <v/>
          </cell>
          <cell r="TM1882" t="str">
            <v/>
          </cell>
          <cell r="TN1882" t="str">
            <v/>
          </cell>
          <cell r="TY1882" t="str">
            <v/>
          </cell>
          <cell r="TZ1882" t="str">
            <v/>
          </cell>
          <cell r="UC1882" t="str">
            <v/>
          </cell>
          <cell r="UD1882" t="str">
            <v/>
          </cell>
          <cell r="UR1882" t="str">
            <v/>
          </cell>
          <cell r="UU1882" t="str">
            <v/>
          </cell>
          <cell r="UW1882" t="str">
            <v>3</v>
          </cell>
          <cell r="UX1882" t="str">
            <v>3.0.5</v>
          </cell>
          <cell r="UY1882" t="str">
            <v>3.0.5</v>
          </cell>
          <cell r="UZ1882" t="str">
            <v>3.0.5</v>
          </cell>
          <cell r="VB1882" t="str">
            <v>SEC3</v>
          </cell>
          <cell r="VC1882" t="str">
            <v/>
          </cell>
          <cell r="VG1882" t="str">
            <v/>
          </cell>
          <cell r="VH1882" t="str">
            <v/>
          </cell>
          <cell r="VL1882" t="str">
            <v/>
          </cell>
          <cell r="VM1882" t="str">
            <v/>
          </cell>
          <cell r="VN1882" t="str">
            <v>33</v>
          </cell>
          <cell r="VO1882" t="str">
            <v>33 02</v>
          </cell>
          <cell r="VP1882" t="str">
            <v>51</v>
          </cell>
          <cell r="VR1882" t="str">
            <v>BL</v>
          </cell>
          <cell r="VS1882" t="str">
            <v>BL</v>
          </cell>
          <cell r="VT1882" t="str">
            <v/>
          </cell>
          <cell r="VW1882" t="str">
            <v/>
          </cell>
          <cell r="VX1882" t="str">
            <v/>
          </cell>
          <cell r="VY1882" t="str">
            <v/>
          </cell>
          <cell r="WB1882" t="str">
            <v/>
          </cell>
          <cell r="WD1882" t="str">
            <v>33</v>
          </cell>
          <cell r="WE1882">
            <v>1883</v>
          </cell>
          <cell r="WG1882" t="str">
            <v/>
          </cell>
          <cell r="WH1882" t="str">
            <v/>
          </cell>
          <cell r="WI1882" t="str">
            <v/>
          </cell>
          <cell r="WM1882" t="str">
            <v>Completion (prior to 2014)</v>
          </cell>
          <cell r="WN1882" t="str">
            <v>Completion (prior to 2014)</v>
          </cell>
        </row>
        <row r="1883">
          <cell r="A1883">
            <v>3</v>
          </cell>
          <cell r="C1883" t="str">
            <v>33 02 51</v>
          </cell>
          <cell r="D1883">
            <v>1</v>
          </cell>
          <cell r="E1883" t="str">
            <v>33 02 51</v>
          </cell>
          <cell r="F1883" t="str">
            <v>MULTIPLE</v>
          </cell>
          <cell r="G1883">
            <v>0</v>
          </cell>
          <cell r="H1883">
            <v>0</v>
          </cell>
          <cell r="I1883" t="str">
            <v>33 02 51</v>
          </cell>
          <cell r="J1883" t="str">
            <v>MULTIPLE</v>
          </cell>
          <cell r="K1883">
            <v>0</v>
          </cell>
          <cell r="L1883">
            <v>0</v>
          </cell>
          <cell r="M1883" t="str">
            <v>33 02 51</v>
          </cell>
          <cell r="N1883" t="str">
            <v>MULTIPLE</v>
          </cell>
          <cell r="O1883">
            <v>0</v>
          </cell>
          <cell r="P1883">
            <v>0</v>
          </cell>
          <cell r="Q1883" t="str">
            <v>33 02 51</v>
          </cell>
          <cell r="R1883" t="str">
            <v>MULTIPLE</v>
          </cell>
          <cell r="S1883">
            <v>0</v>
          </cell>
          <cell r="T1883">
            <v>0</v>
          </cell>
          <cell r="U1883" t="str">
            <v>33 02 51</v>
          </cell>
          <cell r="V1883" t="str">
            <v>MULTIPLE</v>
          </cell>
          <cell r="W1883">
            <v>0</v>
          </cell>
          <cell r="X1883">
            <v>0</v>
          </cell>
          <cell r="Y1883" t="str">
            <v>33 02 51</v>
          </cell>
          <cell r="Z1883" t="str">
            <v>MULTIPLE</v>
          </cell>
          <cell r="AA1883">
            <v>0</v>
          </cell>
          <cell r="AB1883">
            <v>0</v>
          </cell>
          <cell r="AC1883" t="str">
            <v>33 02 51</v>
          </cell>
          <cell r="AD1883" t="str">
            <v>MERGE</v>
          </cell>
          <cell r="AG1883" t="str">
            <v>33 05 01</v>
          </cell>
          <cell r="AH1883" t="str">
            <v>Completion of actions in the field of rights, citizenship and equality</v>
          </cell>
          <cell r="AI1883" t="str">
            <v>CD</v>
          </cell>
          <cell r="AJ1883" t="str">
            <v>3</v>
          </cell>
          <cell r="AK1883" t="str">
            <v>3</v>
          </cell>
          <cell r="AL1883" t="str">
            <v>3.0.5</v>
          </cell>
          <cell r="KY1883">
            <v>0</v>
          </cell>
          <cell r="KZ1883">
            <v>0</v>
          </cell>
          <cell r="LC1883">
            <v>0</v>
          </cell>
          <cell r="LD1883">
            <v>0</v>
          </cell>
          <cell r="LF1883">
            <v>0</v>
          </cell>
          <cell r="LG1883">
            <v>0</v>
          </cell>
          <cell r="MA1883">
            <v>0</v>
          </cell>
          <cell r="MB1883">
            <v>0</v>
          </cell>
          <cell r="ME1883">
            <v>0</v>
          </cell>
          <cell r="MF1883">
            <v>0</v>
          </cell>
          <cell r="MG1883">
            <v>0</v>
          </cell>
          <cell r="MI1883">
            <v>0</v>
          </cell>
          <cell r="MJ1883">
            <v>0</v>
          </cell>
          <cell r="PJ1883" t="str">
            <v/>
          </cell>
          <cell r="PK1883" t="str">
            <v/>
          </cell>
          <cell r="QC1883">
            <v>0</v>
          </cell>
          <cell r="SI1883" t="str">
            <v/>
          </cell>
          <cell r="SJ1883" t="str">
            <v/>
          </cell>
          <cell r="SM1883" t="str">
            <v/>
          </cell>
          <cell r="SN1883" t="str">
            <v/>
          </cell>
          <cell r="SQ1883" t="str">
            <v/>
          </cell>
          <cell r="SR1883" t="str">
            <v/>
          </cell>
          <cell r="SU1883" t="str">
            <v/>
          </cell>
          <cell r="SV1883" t="str">
            <v/>
          </cell>
          <cell r="SY1883" t="str">
            <v/>
          </cell>
          <cell r="SZ1883" t="str">
            <v/>
          </cell>
          <cell r="TA1883" t="str">
            <v/>
          </cell>
          <cell r="TC1883" t="str">
            <v/>
          </cell>
          <cell r="TD1883" t="str">
            <v/>
          </cell>
          <cell r="TI1883" t="str">
            <v/>
          </cell>
          <cell r="TJ1883" t="str">
            <v/>
          </cell>
          <cell r="TM1883" t="str">
            <v/>
          </cell>
          <cell r="TN1883" t="str">
            <v/>
          </cell>
          <cell r="TY1883" t="str">
            <v/>
          </cell>
          <cell r="TZ1883" t="str">
            <v/>
          </cell>
          <cell r="UC1883" t="str">
            <v/>
          </cell>
          <cell r="UD1883" t="str">
            <v/>
          </cell>
          <cell r="UR1883" t="str">
            <v/>
          </cell>
          <cell r="UU1883" t="str">
            <v/>
          </cell>
          <cell r="UW1883" t="str">
            <v>3</v>
          </cell>
          <cell r="UX1883" t="str">
            <v>3.0.5</v>
          </cell>
          <cell r="UY1883" t="str">
            <v>3.0.5</v>
          </cell>
          <cell r="UZ1883" t="str">
            <v>3.0.5</v>
          </cell>
          <cell r="VB1883" t="str">
            <v>SEC3</v>
          </cell>
          <cell r="VC1883" t="str">
            <v/>
          </cell>
          <cell r="VG1883" t="str">
            <v/>
          </cell>
          <cell r="VH1883" t="str">
            <v/>
          </cell>
          <cell r="VL1883" t="str">
            <v/>
          </cell>
          <cell r="VM1883" t="str">
            <v/>
          </cell>
          <cell r="VN1883" t="str">
            <v>33</v>
          </cell>
          <cell r="VO1883" t="str">
            <v>33 02</v>
          </cell>
          <cell r="VP1883" t="str">
            <v>51</v>
          </cell>
          <cell r="VR1883" t="str">
            <v>BL</v>
          </cell>
          <cell r="VS1883" t="str">
            <v>BL</v>
          </cell>
          <cell r="VT1883" t="str">
            <v/>
          </cell>
          <cell r="VW1883" t="str">
            <v/>
          </cell>
          <cell r="VX1883" t="str">
            <v/>
          </cell>
          <cell r="VY1883" t="str">
            <v/>
          </cell>
          <cell r="WB1883" t="str">
            <v/>
          </cell>
          <cell r="WD1883" t="str">
            <v>33</v>
          </cell>
          <cell r="WE1883">
            <v>1884</v>
          </cell>
          <cell r="WG1883" t="str">
            <v/>
          </cell>
          <cell r="WH1883" t="str">
            <v/>
          </cell>
          <cell r="WI1883" t="str">
            <v/>
          </cell>
          <cell r="WM1883" t="str">
            <v>Completion (prior to 2014)</v>
          </cell>
          <cell r="WN1883" t="str">
            <v>Completion (prior to 2014)</v>
          </cell>
        </row>
        <row r="1884">
          <cell r="A1884">
            <v>3</v>
          </cell>
          <cell r="C1884" t="str">
            <v>33 02 51</v>
          </cell>
          <cell r="D1884">
            <v>1</v>
          </cell>
          <cell r="E1884" t="str">
            <v>33 02 51</v>
          </cell>
          <cell r="F1884" t="str">
            <v>MULTIPLE</v>
          </cell>
          <cell r="G1884">
            <v>0</v>
          </cell>
          <cell r="H1884">
            <v>0</v>
          </cell>
          <cell r="I1884" t="str">
            <v>33 02 51</v>
          </cell>
          <cell r="J1884" t="str">
            <v>MULTIPLE</v>
          </cell>
          <cell r="K1884">
            <v>0</v>
          </cell>
          <cell r="L1884">
            <v>0</v>
          </cell>
          <cell r="M1884" t="str">
            <v>33 02 51</v>
          </cell>
          <cell r="N1884" t="str">
            <v>MULTIPLE</v>
          </cell>
          <cell r="O1884">
            <v>0</v>
          </cell>
          <cell r="P1884">
            <v>0</v>
          </cell>
          <cell r="Q1884" t="str">
            <v>33 02 51</v>
          </cell>
          <cell r="R1884" t="str">
            <v>MULTIPLE</v>
          </cell>
          <cell r="S1884">
            <v>0</v>
          </cell>
          <cell r="T1884">
            <v>0</v>
          </cell>
          <cell r="U1884" t="str">
            <v>33 02 51</v>
          </cell>
          <cell r="V1884" t="str">
            <v>MULTIPLE</v>
          </cell>
          <cell r="W1884">
            <v>0</v>
          </cell>
          <cell r="X1884">
            <v>0</v>
          </cell>
          <cell r="Y1884" t="str">
            <v>33 02 51</v>
          </cell>
          <cell r="Z1884" t="str">
            <v>MULTIPLE</v>
          </cell>
          <cell r="AA1884">
            <v>0</v>
          </cell>
          <cell r="AB1884">
            <v>0</v>
          </cell>
          <cell r="AC1884" t="str">
            <v>33 02 51</v>
          </cell>
          <cell r="AD1884" t="str">
            <v>MERGE</v>
          </cell>
          <cell r="AG1884" t="str">
            <v>33 05 02</v>
          </cell>
          <cell r="AH1884" t="str">
            <v>Completion of actions in the field of rights, citizenship and equality</v>
          </cell>
          <cell r="AI1884" t="str">
            <v>CD</v>
          </cell>
          <cell r="AJ1884" t="str">
            <v>3</v>
          </cell>
          <cell r="AK1884" t="str">
            <v>3</v>
          </cell>
          <cell r="AL1884" t="str">
            <v>3.0.5</v>
          </cell>
          <cell r="KY1884">
            <v>0</v>
          </cell>
          <cell r="KZ1884">
            <v>0</v>
          </cell>
          <cell r="LC1884">
            <v>0</v>
          </cell>
          <cell r="LD1884">
            <v>0</v>
          </cell>
          <cell r="LF1884">
            <v>0</v>
          </cell>
          <cell r="LG1884">
            <v>0</v>
          </cell>
          <cell r="MA1884">
            <v>0</v>
          </cell>
          <cell r="MB1884">
            <v>0</v>
          </cell>
          <cell r="ME1884">
            <v>0</v>
          </cell>
          <cell r="MF1884">
            <v>0</v>
          </cell>
          <cell r="MG1884">
            <v>0</v>
          </cell>
          <cell r="MI1884">
            <v>0</v>
          </cell>
          <cell r="MJ1884">
            <v>0</v>
          </cell>
          <cell r="PJ1884" t="str">
            <v/>
          </cell>
          <cell r="PK1884" t="str">
            <v/>
          </cell>
          <cell r="QC1884">
            <v>0</v>
          </cell>
          <cell r="SI1884" t="str">
            <v/>
          </cell>
          <cell r="SJ1884" t="str">
            <v/>
          </cell>
          <cell r="SM1884" t="str">
            <v/>
          </cell>
          <cell r="SN1884" t="str">
            <v/>
          </cell>
          <cell r="SQ1884" t="str">
            <v/>
          </cell>
          <cell r="SR1884" t="str">
            <v/>
          </cell>
          <cell r="SU1884" t="str">
            <v/>
          </cell>
          <cell r="SV1884" t="str">
            <v/>
          </cell>
          <cell r="SY1884" t="str">
            <v/>
          </cell>
          <cell r="SZ1884" t="str">
            <v/>
          </cell>
          <cell r="TA1884" t="str">
            <v/>
          </cell>
          <cell r="TC1884" t="str">
            <v/>
          </cell>
          <cell r="TD1884" t="str">
            <v/>
          </cell>
          <cell r="TI1884" t="str">
            <v/>
          </cell>
          <cell r="TJ1884" t="str">
            <v/>
          </cell>
          <cell r="TM1884" t="str">
            <v/>
          </cell>
          <cell r="TN1884" t="str">
            <v/>
          </cell>
          <cell r="TY1884" t="str">
            <v/>
          </cell>
          <cell r="TZ1884" t="str">
            <v/>
          </cell>
          <cell r="UC1884" t="str">
            <v/>
          </cell>
          <cell r="UD1884" t="str">
            <v/>
          </cell>
          <cell r="UR1884" t="str">
            <v/>
          </cell>
          <cell r="UU1884" t="str">
            <v/>
          </cell>
          <cell r="UW1884" t="str">
            <v>3</v>
          </cell>
          <cell r="UX1884" t="str">
            <v>3.0.5</v>
          </cell>
          <cell r="UY1884" t="str">
            <v>3.0.5</v>
          </cell>
          <cell r="UZ1884" t="str">
            <v>3.0.5</v>
          </cell>
          <cell r="VB1884" t="str">
            <v>SEC3</v>
          </cell>
          <cell r="VC1884" t="str">
            <v/>
          </cell>
          <cell r="VG1884" t="str">
            <v/>
          </cell>
          <cell r="VH1884" t="str">
            <v/>
          </cell>
          <cell r="VL1884" t="str">
            <v/>
          </cell>
          <cell r="VM1884" t="str">
            <v/>
          </cell>
          <cell r="VN1884" t="str">
            <v>33</v>
          </cell>
          <cell r="VO1884" t="str">
            <v>33 02</v>
          </cell>
          <cell r="VP1884" t="str">
            <v>51</v>
          </cell>
          <cell r="VR1884" t="str">
            <v>BL</v>
          </cell>
          <cell r="VS1884" t="str">
            <v>BL</v>
          </cell>
          <cell r="VT1884" t="str">
            <v/>
          </cell>
          <cell r="VW1884" t="str">
            <v/>
          </cell>
          <cell r="VX1884" t="str">
            <v/>
          </cell>
          <cell r="VY1884" t="str">
            <v/>
          </cell>
          <cell r="WB1884" t="str">
            <v/>
          </cell>
          <cell r="WD1884" t="str">
            <v>33</v>
          </cell>
          <cell r="WE1884">
            <v>1885</v>
          </cell>
          <cell r="WG1884" t="str">
            <v/>
          </cell>
          <cell r="WH1884" t="str">
            <v/>
          </cell>
          <cell r="WI1884" t="str">
            <v/>
          </cell>
          <cell r="WM1884" t="str">
            <v>Completion (prior to 2014)</v>
          </cell>
          <cell r="WN1884" t="str">
            <v>Completion (prior to 2014)</v>
          </cell>
        </row>
        <row r="1885">
          <cell r="A1885">
            <v>3</v>
          </cell>
          <cell r="C1885" t="str">
            <v>33 02 51</v>
          </cell>
          <cell r="D1885">
            <v>1</v>
          </cell>
          <cell r="E1885" t="str">
            <v>33 02 51</v>
          </cell>
          <cell r="F1885" t="str">
            <v>MULTIPLE</v>
          </cell>
          <cell r="G1885">
            <v>0</v>
          </cell>
          <cell r="H1885">
            <v>0</v>
          </cell>
          <cell r="I1885" t="str">
            <v>33 02 51</v>
          </cell>
          <cell r="J1885" t="str">
            <v>MULTIPLE</v>
          </cell>
          <cell r="K1885">
            <v>0</v>
          </cell>
          <cell r="L1885">
            <v>0</v>
          </cell>
          <cell r="M1885" t="str">
            <v>33 02 51</v>
          </cell>
          <cell r="N1885" t="str">
            <v>MULTIPLE</v>
          </cell>
          <cell r="O1885">
            <v>0</v>
          </cell>
          <cell r="P1885">
            <v>0</v>
          </cell>
          <cell r="Q1885" t="str">
            <v>33 02 51</v>
          </cell>
          <cell r="R1885" t="str">
            <v>MULTIPLE</v>
          </cell>
          <cell r="S1885">
            <v>0</v>
          </cell>
          <cell r="T1885">
            <v>0</v>
          </cell>
          <cell r="U1885" t="str">
            <v>33 02 51</v>
          </cell>
          <cell r="V1885" t="str">
            <v>MULTIPLE</v>
          </cell>
          <cell r="W1885">
            <v>0</v>
          </cell>
          <cell r="X1885">
            <v>0</v>
          </cell>
          <cell r="Y1885" t="str">
            <v>33 02 51</v>
          </cell>
          <cell r="Z1885" t="str">
            <v>MULTIPLE</v>
          </cell>
          <cell r="AA1885">
            <v>0</v>
          </cell>
          <cell r="AB1885">
            <v>0</v>
          </cell>
          <cell r="AC1885" t="str">
            <v>33 02 51</v>
          </cell>
          <cell r="AD1885" t="str">
            <v>MERGE</v>
          </cell>
          <cell r="AG1885" t="str">
            <v>33 06 01</v>
          </cell>
          <cell r="AH1885" t="str">
            <v>Completion of actions in the field of rights, citizenship and equality</v>
          </cell>
          <cell r="AI1885" t="str">
            <v>CD</v>
          </cell>
          <cell r="AJ1885" t="str">
            <v>3</v>
          </cell>
          <cell r="AK1885" t="str">
            <v>3</v>
          </cell>
          <cell r="AL1885" t="str">
            <v>3.0.5</v>
          </cell>
          <cell r="KY1885">
            <v>0</v>
          </cell>
          <cell r="KZ1885">
            <v>0</v>
          </cell>
          <cell r="LC1885">
            <v>0</v>
          </cell>
          <cell r="LD1885">
            <v>0</v>
          </cell>
          <cell r="LF1885">
            <v>0</v>
          </cell>
          <cell r="LG1885">
            <v>0</v>
          </cell>
          <cell r="MA1885">
            <v>0</v>
          </cell>
          <cell r="MB1885">
            <v>0</v>
          </cell>
          <cell r="ME1885">
            <v>0</v>
          </cell>
          <cell r="MF1885">
            <v>0</v>
          </cell>
          <cell r="MG1885">
            <v>0</v>
          </cell>
          <cell r="MI1885">
            <v>0</v>
          </cell>
          <cell r="MJ1885">
            <v>0</v>
          </cell>
          <cell r="PJ1885" t="str">
            <v/>
          </cell>
          <cell r="PK1885" t="str">
            <v/>
          </cell>
          <cell r="QC1885">
            <v>0</v>
          </cell>
          <cell r="SI1885" t="str">
            <v/>
          </cell>
          <cell r="SJ1885" t="str">
            <v/>
          </cell>
          <cell r="SM1885" t="str">
            <v/>
          </cell>
          <cell r="SN1885" t="str">
            <v/>
          </cell>
          <cell r="SQ1885" t="str">
            <v/>
          </cell>
          <cell r="SR1885" t="str">
            <v/>
          </cell>
          <cell r="SU1885" t="str">
            <v/>
          </cell>
          <cell r="SV1885" t="str">
            <v/>
          </cell>
          <cell r="SY1885" t="str">
            <v/>
          </cell>
          <cell r="SZ1885" t="str">
            <v/>
          </cell>
          <cell r="TA1885" t="str">
            <v/>
          </cell>
          <cell r="TC1885" t="str">
            <v/>
          </cell>
          <cell r="TD1885" t="str">
            <v/>
          </cell>
          <cell r="TI1885" t="str">
            <v/>
          </cell>
          <cell r="TJ1885" t="str">
            <v/>
          </cell>
          <cell r="TM1885" t="str">
            <v/>
          </cell>
          <cell r="TN1885" t="str">
            <v/>
          </cell>
          <cell r="TY1885" t="str">
            <v/>
          </cell>
          <cell r="TZ1885" t="str">
            <v/>
          </cell>
          <cell r="UC1885" t="str">
            <v/>
          </cell>
          <cell r="UD1885" t="str">
            <v/>
          </cell>
          <cell r="UR1885" t="str">
            <v/>
          </cell>
          <cell r="UU1885" t="str">
            <v/>
          </cell>
          <cell r="UW1885" t="str">
            <v>3</v>
          </cell>
          <cell r="UX1885" t="str">
            <v>3.0.5</v>
          </cell>
          <cell r="UY1885" t="str">
            <v>3.0.5</v>
          </cell>
          <cell r="UZ1885" t="str">
            <v>3.0.5</v>
          </cell>
          <cell r="VB1885" t="str">
            <v>SEC3</v>
          </cell>
          <cell r="VC1885" t="str">
            <v/>
          </cell>
          <cell r="VG1885" t="str">
            <v/>
          </cell>
          <cell r="VH1885" t="str">
            <v/>
          </cell>
          <cell r="VL1885" t="str">
            <v/>
          </cell>
          <cell r="VM1885" t="str">
            <v/>
          </cell>
          <cell r="VN1885" t="str">
            <v>33</v>
          </cell>
          <cell r="VO1885" t="str">
            <v>33 02</v>
          </cell>
          <cell r="VP1885" t="str">
            <v>51</v>
          </cell>
          <cell r="VR1885" t="str">
            <v>BL</v>
          </cell>
          <cell r="VS1885" t="str">
            <v>BL</v>
          </cell>
          <cell r="VT1885" t="str">
            <v/>
          </cell>
          <cell r="VW1885" t="str">
            <v/>
          </cell>
          <cell r="VX1885" t="str">
            <v/>
          </cell>
          <cell r="VY1885" t="str">
            <v/>
          </cell>
          <cell r="WB1885" t="str">
            <v/>
          </cell>
          <cell r="WD1885" t="str">
            <v>33</v>
          </cell>
          <cell r="WE1885">
            <v>1886</v>
          </cell>
          <cell r="WG1885" t="str">
            <v/>
          </cell>
          <cell r="WH1885" t="str">
            <v/>
          </cell>
          <cell r="WI1885" t="str">
            <v/>
          </cell>
          <cell r="WM1885" t="str">
            <v>Completion (prior to 2014)</v>
          </cell>
          <cell r="WN1885" t="str">
            <v>Completion (prior to 2014)</v>
          </cell>
        </row>
        <row r="1886">
          <cell r="A1886">
            <v>3</v>
          </cell>
          <cell r="C1886" t="str">
            <v>33 02 51</v>
          </cell>
          <cell r="D1886">
            <v>1</v>
          </cell>
          <cell r="E1886" t="str">
            <v>33 02 51</v>
          </cell>
          <cell r="F1886" t="str">
            <v>MULTIPLE</v>
          </cell>
          <cell r="G1886">
            <v>0</v>
          </cell>
          <cell r="H1886">
            <v>0</v>
          </cell>
          <cell r="I1886" t="str">
            <v>33 02 51</v>
          </cell>
          <cell r="J1886" t="str">
            <v>MULTIPLE</v>
          </cell>
          <cell r="K1886">
            <v>0</v>
          </cell>
          <cell r="L1886">
            <v>0</v>
          </cell>
          <cell r="M1886" t="str">
            <v>33 02 51</v>
          </cell>
          <cell r="N1886" t="str">
            <v>MULTIPLE</v>
          </cell>
          <cell r="O1886">
            <v>0</v>
          </cell>
          <cell r="P1886">
            <v>0</v>
          </cell>
          <cell r="Q1886" t="str">
            <v>33 02 51</v>
          </cell>
          <cell r="R1886" t="str">
            <v>MULTIPLE</v>
          </cell>
          <cell r="S1886">
            <v>0</v>
          </cell>
          <cell r="T1886">
            <v>0</v>
          </cell>
          <cell r="U1886" t="str">
            <v>33 02 51</v>
          </cell>
          <cell r="V1886" t="str">
            <v>MULTIPLE</v>
          </cell>
          <cell r="W1886">
            <v>0</v>
          </cell>
          <cell r="X1886">
            <v>0</v>
          </cell>
          <cell r="Y1886" t="str">
            <v>33 02 51</v>
          </cell>
          <cell r="Z1886" t="str">
            <v>MULTIPLE</v>
          </cell>
          <cell r="AA1886">
            <v>0</v>
          </cell>
          <cell r="AB1886">
            <v>0</v>
          </cell>
          <cell r="AC1886" t="str">
            <v>33 02 51</v>
          </cell>
          <cell r="AD1886" t="str">
            <v>MERGE</v>
          </cell>
          <cell r="AG1886" t="str">
            <v>33 06 02</v>
          </cell>
          <cell r="AH1886" t="str">
            <v>Completion of actions in the field of rights, citizenship and equality</v>
          </cell>
          <cell r="AI1886" t="str">
            <v>CD</v>
          </cell>
          <cell r="AJ1886" t="str">
            <v>3</v>
          </cell>
          <cell r="AK1886" t="str">
            <v>3</v>
          </cell>
          <cell r="AL1886" t="str">
            <v>3.0.5</v>
          </cell>
          <cell r="KY1886">
            <v>0</v>
          </cell>
          <cell r="KZ1886">
            <v>0</v>
          </cell>
          <cell r="LC1886">
            <v>0</v>
          </cell>
          <cell r="LD1886">
            <v>0</v>
          </cell>
          <cell r="LF1886">
            <v>0</v>
          </cell>
          <cell r="LG1886">
            <v>0</v>
          </cell>
          <cell r="MA1886">
            <v>0</v>
          </cell>
          <cell r="MB1886">
            <v>0</v>
          </cell>
          <cell r="ME1886">
            <v>0</v>
          </cell>
          <cell r="MF1886">
            <v>0</v>
          </cell>
          <cell r="MG1886">
            <v>0</v>
          </cell>
          <cell r="MI1886">
            <v>0</v>
          </cell>
          <cell r="MJ1886">
            <v>0</v>
          </cell>
          <cell r="PJ1886" t="str">
            <v/>
          </cell>
          <cell r="PK1886" t="str">
            <v/>
          </cell>
          <cell r="QC1886">
            <v>0</v>
          </cell>
          <cell r="SI1886" t="str">
            <v/>
          </cell>
          <cell r="SJ1886" t="str">
            <v/>
          </cell>
          <cell r="SM1886" t="str">
            <v/>
          </cell>
          <cell r="SN1886" t="str">
            <v/>
          </cell>
          <cell r="SQ1886" t="str">
            <v/>
          </cell>
          <cell r="SR1886" t="str">
            <v/>
          </cell>
          <cell r="SU1886" t="str">
            <v/>
          </cell>
          <cell r="SV1886" t="str">
            <v/>
          </cell>
          <cell r="SY1886" t="str">
            <v/>
          </cell>
          <cell r="SZ1886" t="str">
            <v/>
          </cell>
          <cell r="TA1886" t="str">
            <v/>
          </cell>
          <cell r="TC1886" t="str">
            <v/>
          </cell>
          <cell r="TD1886" t="str">
            <v/>
          </cell>
          <cell r="TI1886" t="str">
            <v/>
          </cell>
          <cell r="TJ1886" t="str">
            <v/>
          </cell>
          <cell r="TM1886" t="str">
            <v/>
          </cell>
          <cell r="TN1886" t="str">
            <v/>
          </cell>
          <cell r="TY1886" t="str">
            <v/>
          </cell>
          <cell r="TZ1886" t="str">
            <v/>
          </cell>
          <cell r="UC1886" t="str">
            <v/>
          </cell>
          <cell r="UD1886" t="str">
            <v/>
          </cell>
          <cell r="UR1886" t="str">
            <v/>
          </cell>
          <cell r="UU1886" t="str">
            <v/>
          </cell>
          <cell r="UW1886" t="str">
            <v>3</v>
          </cell>
          <cell r="UX1886" t="str">
            <v>3.0.5</v>
          </cell>
          <cell r="UY1886" t="str">
            <v>3.0.5</v>
          </cell>
          <cell r="UZ1886" t="str">
            <v>3.0.5</v>
          </cell>
          <cell r="VB1886" t="str">
            <v>SEC3</v>
          </cell>
          <cell r="VC1886" t="str">
            <v/>
          </cell>
          <cell r="VG1886" t="str">
            <v/>
          </cell>
          <cell r="VH1886" t="str">
            <v/>
          </cell>
          <cell r="VL1886" t="str">
            <v/>
          </cell>
          <cell r="VM1886" t="str">
            <v/>
          </cell>
          <cell r="VN1886" t="str">
            <v>33</v>
          </cell>
          <cell r="VO1886" t="str">
            <v>33 02</v>
          </cell>
          <cell r="VP1886" t="str">
            <v>51</v>
          </cell>
          <cell r="VR1886" t="str">
            <v>BL</v>
          </cell>
          <cell r="VS1886" t="str">
            <v>BL</v>
          </cell>
          <cell r="VT1886" t="str">
            <v/>
          </cell>
          <cell r="VW1886" t="str">
            <v/>
          </cell>
          <cell r="VX1886" t="str">
            <v/>
          </cell>
          <cell r="VY1886" t="str">
            <v/>
          </cell>
          <cell r="WB1886" t="str">
            <v/>
          </cell>
          <cell r="WD1886" t="str">
            <v>33</v>
          </cell>
          <cell r="WE1886">
            <v>1887</v>
          </cell>
          <cell r="WG1886" t="str">
            <v/>
          </cell>
          <cell r="WH1886" t="str">
            <v/>
          </cell>
          <cell r="WI1886" t="str">
            <v/>
          </cell>
          <cell r="WM1886" t="str">
            <v>Completion (prior to 2014)</v>
          </cell>
          <cell r="WN1886" t="str">
            <v>Completion (prior to 2014)</v>
          </cell>
        </row>
        <row r="1887">
          <cell r="A1887">
            <v>3</v>
          </cell>
          <cell r="C1887" t="str">
            <v>33 02 51</v>
          </cell>
          <cell r="D1887">
            <v>1</v>
          </cell>
          <cell r="E1887" t="str">
            <v>33 02 51</v>
          </cell>
          <cell r="F1887" t="str">
            <v>MULTIPLE</v>
          </cell>
          <cell r="G1887">
            <v>0</v>
          </cell>
          <cell r="H1887">
            <v>0</v>
          </cell>
          <cell r="I1887" t="str">
            <v>33 02 51</v>
          </cell>
          <cell r="J1887" t="str">
            <v>MULTIPLE</v>
          </cell>
          <cell r="K1887">
            <v>0</v>
          </cell>
          <cell r="L1887">
            <v>0</v>
          </cell>
          <cell r="M1887" t="str">
            <v>33 02 51</v>
          </cell>
          <cell r="N1887" t="str">
            <v>MULTIPLE</v>
          </cell>
          <cell r="O1887">
            <v>0</v>
          </cell>
          <cell r="P1887">
            <v>0</v>
          </cell>
          <cell r="Q1887" t="str">
            <v>33 02 51</v>
          </cell>
          <cell r="R1887" t="str">
            <v>MULTIPLE</v>
          </cell>
          <cell r="S1887">
            <v>0</v>
          </cell>
          <cell r="T1887">
            <v>0</v>
          </cell>
          <cell r="U1887" t="str">
            <v>33 02 51</v>
          </cell>
          <cell r="V1887" t="str">
            <v>MULTIPLE</v>
          </cell>
          <cell r="W1887">
            <v>0</v>
          </cell>
          <cell r="X1887">
            <v>0</v>
          </cell>
          <cell r="Y1887" t="str">
            <v>33 02 51</v>
          </cell>
          <cell r="Z1887" t="str">
            <v>MULTIPLE</v>
          </cell>
          <cell r="AA1887">
            <v>0</v>
          </cell>
          <cell r="AB1887">
            <v>0</v>
          </cell>
          <cell r="AC1887" t="str">
            <v>33 02 51</v>
          </cell>
          <cell r="AD1887" t="str">
            <v>MERGE</v>
          </cell>
          <cell r="AG1887" t="str">
            <v>33 06 05</v>
          </cell>
          <cell r="AH1887" t="str">
            <v>Completion of actions in the field of rights, citizenship and equality</v>
          </cell>
          <cell r="AI1887" t="str">
            <v>CD</v>
          </cell>
          <cell r="AJ1887" t="str">
            <v>3</v>
          </cell>
          <cell r="AK1887" t="str">
            <v>3</v>
          </cell>
          <cell r="AL1887" t="str">
            <v>3.0.5</v>
          </cell>
          <cell r="KY1887">
            <v>0</v>
          </cell>
          <cell r="KZ1887">
            <v>0</v>
          </cell>
          <cell r="LC1887">
            <v>0</v>
          </cell>
          <cell r="LD1887">
            <v>0</v>
          </cell>
          <cell r="LF1887">
            <v>0</v>
          </cell>
          <cell r="LG1887">
            <v>0</v>
          </cell>
          <cell r="MA1887">
            <v>0</v>
          </cell>
          <cell r="MB1887">
            <v>0</v>
          </cell>
          <cell r="ME1887">
            <v>0</v>
          </cell>
          <cell r="MF1887">
            <v>0</v>
          </cell>
          <cell r="MG1887">
            <v>0</v>
          </cell>
          <cell r="MI1887">
            <v>0</v>
          </cell>
          <cell r="MJ1887">
            <v>0</v>
          </cell>
          <cell r="PJ1887" t="str">
            <v/>
          </cell>
          <cell r="PK1887" t="str">
            <v/>
          </cell>
          <cell r="QC1887">
            <v>0</v>
          </cell>
          <cell r="SI1887" t="str">
            <v/>
          </cell>
          <cell r="SJ1887" t="str">
            <v/>
          </cell>
          <cell r="SM1887" t="str">
            <v/>
          </cell>
          <cell r="SN1887" t="str">
            <v/>
          </cell>
          <cell r="SQ1887" t="str">
            <v/>
          </cell>
          <cell r="SR1887" t="str">
            <v/>
          </cell>
          <cell r="SU1887" t="str">
            <v/>
          </cell>
          <cell r="SV1887" t="str">
            <v/>
          </cell>
          <cell r="SY1887" t="str">
            <v/>
          </cell>
          <cell r="SZ1887" t="str">
            <v/>
          </cell>
          <cell r="TA1887" t="str">
            <v/>
          </cell>
          <cell r="TC1887" t="str">
            <v/>
          </cell>
          <cell r="TD1887" t="str">
            <v/>
          </cell>
          <cell r="TI1887" t="str">
            <v/>
          </cell>
          <cell r="TJ1887" t="str">
            <v/>
          </cell>
          <cell r="TM1887" t="str">
            <v/>
          </cell>
          <cell r="TN1887" t="str">
            <v/>
          </cell>
          <cell r="TY1887" t="str">
            <v/>
          </cell>
          <cell r="TZ1887" t="str">
            <v/>
          </cell>
          <cell r="UC1887" t="str">
            <v/>
          </cell>
          <cell r="UD1887" t="str">
            <v/>
          </cell>
          <cell r="UR1887" t="str">
            <v/>
          </cell>
          <cell r="UU1887" t="str">
            <v/>
          </cell>
          <cell r="UW1887" t="str">
            <v>3</v>
          </cell>
          <cell r="UX1887" t="str">
            <v>3.0.5</v>
          </cell>
          <cell r="UY1887" t="str">
            <v>3.0.5</v>
          </cell>
          <cell r="UZ1887" t="str">
            <v>3.0.5</v>
          </cell>
          <cell r="VB1887" t="str">
            <v>SEC3</v>
          </cell>
          <cell r="VC1887" t="str">
            <v/>
          </cell>
          <cell r="VG1887" t="str">
            <v/>
          </cell>
          <cell r="VH1887" t="str">
            <v/>
          </cell>
          <cell r="VL1887" t="str">
            <v/>
          </cell>
          <cell r="VM1887" t="str">
            <v/>
          </cell>
          <cell r="VN1887" t="str">
            <v>33</v>
          </cell>
          <cell r="VO1887" t="str">
            <v>33 02</v>
          </cell>
          <cell r="VP1887" t="str">
            <v>51</v>
          </cell>
          <cell r="VR1887" t="str">
            <v>BL</v>
          </cell>
          <cell r="VS1887" t="str">
            <v>BL</v>
          </cell>
          <cell r="VT1887" t="str">
            <v/>
          </cell>
          <cell r="VW1887" t="str">
            <v/>
          </cell>
          <cell r="VX1887" t="str">
            <v/>
          </cell>
          <cell r="VY1887" t="str">
            <v/>
          </cell>
          <cell r="WB1887" t="str">
            <v/>
          </cell>
          <cell r="WD1887" t="str">
            <v>33</v>
          </cell>
          <cell r="WE1887">
            <v>1888</v>
          </cell>
          <cell r="WG1887" t="str">
            <v/>
          </cell>
          <cell r="WH1887" t="str">
            <v/>
          </cell>
          <cell r="WI1887" t="str">
            <v/>
          </cell>
          <cell r="WM1887" t="str">
            <v>Completion (prior to 2014)</v>
          </cell>
          <cell r="WN1887" t="str">
            <v>Completion (prior to 2014)</v>
          </cell>
        </row>
        <row r="1888">
          <cell r="A1888">
            <v>3</v>
          </cell>
          <cell r="C1888" t="str">
            <v>33 02 77 01D</v>
          </cell>
          <cell r="D1888" t="str">
            <v/>
          </cell>
          <cell r="E1888" t="str">
            <v>33 02 77 01D</v>
          </cell>
          <cell r="I1888" t="str">
            <v>33 02 77 01D</v>
          </cell>
          <cell r="J1888" t="str">
            <v/>
          </cell>
          <cell r="M1888" t="str">
            <v>33 02 77 01D</v>
          </cell>
          <cell r="N1888" t="str">
            <v/>
          </cell>
          <cell r="Q1888" t="str">
            <v>33 02 77 01D</v>
          </cell>
          <cell r="R1888" t="str">
            <v/>
          </cell>
          <cell r="U1888" t="str">
            <v>33 02 77 01D</v>
          </cell>
          <cell r="V1888" t="str">
            <v>DELETION</v>
          </cell>
          <cell r="Y1888" t="str">
            <v>33 02 77 01</v>
          </cell>
          <cell r="Z1888" t="str">
            <v/>
          </cell>
          <cell r="AC1888" t="str">
            <v>33 02 77 01</v>
          </cell>
          <cell r="AD1888" t="str">
            <v>TRANSFER</v>
          </cell>
          <cell r="AG1888" t="str">
            <v>33 02 06</v>
          </cell>
          <cell r="AH1888" t="str">
            <v>Preparatory action — European cooperation between national and international authorities with responsibility for children’s rights and civil society promoting and defending children’s rights</v>
          </cell>
          <cell r="AI1888" t="str">
            <v>CD</v>
          </cell>
          <cell r="AJ1888" t="str">
            <v>3</v>
          </cell>
          <cell r="AK1888" t="str">
            <v>3</v>
          </cell>
          <cell r="AL1888" t="str">
            <v>3.0.PPPA</v>
          </cell>
          <cell r="KY1888" t="str">
            <v/>
          </cell>
          <cell r="KZ1888" t="str">
            <v/>
          </cell>
          <cell r="LC1888" t="str">
            <v/>
          </cell>
          <cell r="LD1888" t="str">
            <v/>
          </cell>
          <cell r="LF1888" t="str">
            <v/>
          </cell>
          <cell r="LG1888" t="str">
            <v/>
          </cell>
          <cell r="MA1888" t="str">
            <v/>
          </cell>
          <cell r="MB1888" t="str">
            <v/>
          </cell>
          <cell r="ME1888" t="str">
            <v/>
          </cell>
          <cell r="MF1888" t="str">
            <v/>
          </cell>
          <cell r="MG1888" t="str">
            <v/>
          </cell>
          <cell r="MI1888" t="str">
            <v/>
          </cell>
          <cell r="MJ1888" t="str">
            <v/>
          </cell>
          <cell r="PJ1888" t="str">
            <v/>
          </cell>
          <cell r="PK1888" t="str">
            <v/>
          </cell>
          <cell r="QC1888" t="str">
            <v/>
          </cell>
          <cell r="SI1888" t="str">
            <v/>
          </cell>
          <cell r="SJ1888" t="str">
            <v/>
          </cell>
          <cell r="SM1888" t="str">
            <v/>
          </cell>
          <cell r="SN1888" t="str">
            <v/>
          </cell>
          <cell r="SQ1888" t="str">
            <v/>
          </cell>
          <cell r="SR1888" t="str">
            <v/>
          </cell>
          <cell r="SU1888" t="str">
            <v/>
          </cell>
          <cell r="SV1888" t="str">
            <v/>
          </cell>
          <cell r="SY1888" t="str">
            <v/>
          </cell>
          <cell r="SZ1888" t="str">
            <v/>
          </cell>
          <cell r="TA1888" t="str">
            <v/>
          </cell>
          <cell r="TC1888" t="str">
            <v/>
          </cell>
          <cell r="TD1888" t="str">
            <v/>
          </cell>
          <cell r="TI1888" t="str">
            <v/>
          </cell>
          <cell r="TJ1888" t="str">
            <v/>
          </cell>
          <cell r="TM1888" t="str">
            <v/>
          </cell>
          <cell r="TN1888" t="str">
            <v/>
          </cell>
          <cell r="TY1888" t="str">
            <v/>
          </cell>
          <cell r="TZ1888" t="str">
            <v/>
          </cell>
          <cell r="UC1888" t="str">
            <v/>
          </cell>
          <cell r="UD1888" t="str">
            <v/>
          </cell>
          <cell r="UR1888" t="str">
            <v/>
          </cell>
          <cell r="UU1888" t="str">
            <v/>
          </cell>
          <cell r="UW1888" t="str">
            <v>3</v>
          </cell>
          <cell r="UX1888" t="str">
            <v>3.0.PPPA</v>
          </cell>
          <cell r="UY1888" t="str">
            <v>3.0.PPPA</v>
          </cell>
          <cell r="UZ1888" t="str">
            <v>3.0.PPPA</v>
          </cell>
          <cell r="VB1888" t="str">
            <v>SEC3</v>
          </cell>
          <cell r="VC1888" t="str">
            <v/>
          </cell>
          <cell r="VG1888" t="str">
            <v/>
          </cell>
          <cell r="VH1888" t="str">
            <v/>
          </cell>
          <cell r="VL1888" t="str">
            <v/>
          </cell>
          <cell r="VM1888" t="str">
            <v/>
          </cell>
          <cell r="VN1888" t="str">
            <v>33</v>
          </cell>
          <cell r="VO1888" t="str">
            <v>33 02</v>
          </cell>
          <cell r="VP1888" t="str">
            <v>77</v>
          </cell>
          <cell r="VR1888" t="str">
            <v>BL</v>
          </cell>
          <cell r="VS1888" t="str">
            <v>BL</v>
          </cell>
          <cell r="VT1888" t="str">
            <v>PA</v>
          </cell>
          <cell r="VW1888" t="str">
            <v/>
          </cell>
          <cell r="VX1888" t="str">
            <v/>
          </cell>
          <cell r="VY1888" t="str">
            <v/>
          </cell>
          <cell r="WB1888" t="str">
            <v/>
          </cell>
          <cell r="WD1888" t="str">
            <v>33</v>
          </cell>
          <cell r="WE1888">
            <v>1889</v>
          </cell>
          <cell r="WG1888" t="str">
            <v/>
          </cell>
          <cell r="WH1888" t="str">
            <v/>
          </cell>
          <cell r="WI1888" t="str">
            <v/>
          </cell>
        </row>
        <row r="1889">
          <cell r="A1889">
            <v>3</v>
          </cell>
          <cell r="C1889" t="str">
            <v>33 02 77 02D</v>
          </cell>
          <cell r="D1889" t="str">
            <v/>
          </cell>
          <cell r="E1889" t="str">
            <v>33 02 77 02D</v>
          </cell>
          <cell r="I1889" t="str">
            <v>33 02 77 02D</v>
          </cell>
          <cell r="J1889" t="str">
            <v/>
          </cell>
          <cell r="M1889" t="str">
            <v>33 02 77 02D</v>
          </cell>
          <cell r="N1889" t="str">
            <v/>
          </cell>
          <cell r="Q1889" t="str">
            <v>33 02 77 02D</v>
          </cell>
          <cell r="R1889" t="str">
            <v/>
          </cell>
          <cell r="U1889" t="str">
            <v>33 02 77 02D</v>
          </cell>
          <cell r="V1889" t="str">
            <v>DELETION</v>
          </cell>
          <cell r="Y1889" t="str">
            <v>33 02 77 02</v>
          </cell>
          <cell r="Z1889" t="str">
            <v/>
          </cell>
          <cell r="AC1889" t="str">
            <v>33 02 77 02</v>
          </cell>
          <cell r="AD1889" t="str">
            <v>TRANSFER</v>
          </cell>
          <cell r="AG1889" t="str">
            <v>33 02 07</v>
          </cell>
          <cell r="AH1889" t="str">
            <v>Pilot project — European-level introduction of a rapid alert mechanism for child abductions or disappearances</v>
          </cell>
          <cell r="AI1889" t="str">
            <v>CD</v>
          </cell>
          <cell r="AJ1889" t="str">
            <v>3</v>
          </cell>
          <cell r="AK1889" t="str">
            <v>3</v>
          </cell>
          <cell r="AL1889" t="str">
            <v>3.0.PPPA</v>
          </cell>
          <cell r="KY1889" t="str">
            <v/>
          </cell>
          <cell r="KZ1889" t="str">
            <v/>
          </cell>
          <cell r="LC1889" t="str">
            <v/>
          </cell>
          <cell r="LD1889" t="str">
            <v/>
          </cell>
          <cell r="LF1889" t="str">
            <v/>
          </cell>
          <cell r="LG1889" t="str">
            <v/>
          </cell>
          <cell r="MA1889" t="str">
            <v/>
          </cell>
          <cell r="MB1889" t="str">
            <v/>
          </cell>
          <cell r="ME1889" t="str">
            <v/>
          </cell>
          <cell r="MF1889" t="str">
            <v/>
          </cell>
          <cell r="MG1889" t="str">
            <v/>
          </cell>
          <cell r="MI1889" t="str">
            <v/>
          </cell>
          <cell r="MJ1889" t="str">
            <v/>
          </cell>
          <cell r="PJ1889" t="str">
            <v/>
          </cell>
          <cell r="PK1889" t="str">
            <v/>
          </cell>
          <cell r="QC1889" t="str">
            <v/>
          </cell>
          <cell r="SI1889" t="str">
            <v/>
          </cell>
          <cell r="SJ1889" t="str">
            <v/>
          </cell>
          <cell r="SM1889" t="str">
            <v/>
          </cell>
          <cell r="SN1889" t="str">
            <v/>
          </cell>
          <cell r="SQ1889" t="str">
            <v/>
          </cell>
          <cell r="SR1889" t="str">
            <v/>
          </cell>
          <cell r="SU1889" t="str">
            <v/>
          </cell>
          <cell r="SV1889" t="str">
            <v/>
          </cell>
          <cell r="SY1889" t="str">
            <v/>
          </cell>
          <cell r="SZ1889" t="str">
            <v/>
          </cell>
          <cell r="TA1889" t="str">
            <v/>
          </cell>
          <cell r="TC1889" t="str">
            <v/>
          </cell>
          <cell r="TD1889" t="str">
            <v/>
          </cell>
          <cell r="TI1889" t="str">
            <v/>
          </cell>
          <cell r="TJ1889" t="str">
            <v/>
          </cell>
          <cell r="TM1889" t="str">
            <v/>
          </cell>
          <cell r="TN1889" t="str">
            <v/>
          </cell>
          <cell r="TY1889" t="str">
            <v/>
          </cell>
          <cell r="TZ1889" t="str">
            <v/>
          </cell>
          <cell r="UC1889" t="str">
            <v/>
          </cell>
          <cell r="UD1889" t="str">
            <v/>
          </cell>
          <cell r="UR1889" t="str">
            <v/>
          </cell>
          <cell r="UU1889" t="str">
            <v/>
          </cell>
          <cell r="UW1889" t="str">
            <v>3</v>
          </cell>
          <cell r="UX1889" t="str">
            <v>3.0.PPPA</v>
          </cell>
          <cell r="UY1889" t="str">
            <v>3.0.PPPA</v>
          </cell>
          <cell r="UZ1889" t="str">
            <v>3.0.PPPA</v>
          </cell>
          <cell r="VB1889" t="str">
            <v>SEC3</v>
          </cell>
          <cell r="VC1889" t="str">
            <v/>
          </cell>
          <cell r="VG1889" t="str">
            <v/>
          </cell>
          <cell r="VH1889" t="str">
            <v/>
          </cell>
          <cell r="VL1889" t="str">
            <v/>
          </cell>
          <cell r="VM1889" t="str">
            <v/>
          </cell>
          <cell r="VN1889" t="str">
            <v>33</v>
          </cell>
          <cell r="VO1889" t="str">
            <v>33 02</v>
          </cell>
          <cell r="VP1889" t="str">
            <v>77</v>
          </cell>
          <cell r="VR1889" t="str">
            <v>BL</v>
          </cell>
          <cell r="VS1889" t="str">
            <v>BL</v>
          </cell>
          <cell r="VT1889" t="str">
            <v>PP</v>
          </cell>
          <cell r="VW1889" t="str">
            <v/>
          </cell>
          <cell r="VX1889" t="str">
            <v/>
          </cell>
          <cell r="VY1889" t="str">
            <v/>
          </cell>
          <cell r="WB1889" t="str">
            <v/>
          </cell>
          <cell r="WD1889" t="str">
            <v>33</v>
          </cell>
          <cell r="WE1889">
            <v>1890</v>
          </cell>
          <cell r="WG1889" t="str">
            <v/>
          </cell>
          <cell r="WH1889" t="str">
            <v/>
          </cell>
          <cell r="WI1889" t="str">
            <v/>
          </cell>
        </row>
        <row r="1890">
          <cell r="A1890">
            <v>3</v>
          </cell>
          <cell r="C1890" t="str">
            <v>33 02 77 03D</v>
          </cell>
          <cell r="D1890" t="str">
            <v/>
          </cell>
          <cell r="E1890" t="str">
            <v>33 02 77 03D</v>
          </cell>
          <cell r="I1890" t="str">
            <v>33 02 77 03D</v>
          </cell>
          <cell r="J1890" t="str">
            <v/>
          </cell>
          <cell r="M1890" t="str">
            <v>33 02 77 03D</v>
          </cell>
          <cell r="N1890" t="str">
            <v/>
          </cell>
          <cell r="Q1890" t="str">
            <v>33 02 77 03D</v>
          </cell>
          <cell r="R1890" t="str">
            <v/>
          </cell>
          <cell r="U1890" t="str">
            <v>33 02 77 03D</v>
          </cell>
          <cell r="V1890" t="str">
            <v>DELETION</v>
          </cell>
          <cell r="Y1890" t="str">
            <v>33 02 77 03</v>
          </cell>
          <cell r="Z1890" t="str">
            <v/>
          </cell>
          <cell r="AC1890" t="str">
            <v>33 02 77 03</v>
          </cell>
          <cell r="AD1890" t="str">
            <v>TRANSFER</v>
          </cell>
          <cell r="AG1890" t="str">
            <v>33 02 08</v>
          </cell>
          <cell r="AH1890" t="str">
            <v>Preparatory action — Standardisation of national legislation on gender violence and violence against children</v>
          </cell>
          <cell r="AI1890" t="str">
            <v>CD</v>
          </cell>
          <cell r="AJ1890" t="str">
            <v>3</v>
          </cell>
          <cell r="AK1890" t="str">
            <v>3</v>
          </cell>
          <cell r="AL1890" t="str">
            <v>3.0.PPPA</v>
          </cell>
          <cell r="KY1890" t="str">
            <v/>
          </cell>
          <cell r="KZ1890" t="str">
            <v/>
          </cell>
          <cell r="LC1890" t="str">
            <v/>
          </cell>
          <cell r="LD1890" t="str">
            <v/>
          </cell>
          <cell r="LF1890" t="str">
            <v/>
          </cell>
          <cell r="LG1890" t="str">
            <v/>
          </cell>
          <cell r="MA1890" t="str">
            <v/>
          </cell>
          <cell r="MB1890" t="str">
            <v/>
          </cell>
          <cell r="ME1890" t="str">
            <v/>
          </cell>
          <cell r="MF1890" t="str">
            <v/>
          </cell>
          <cell r="MG1890" t="str">
            <v/>
          </cell>
          <cell r="MI1890" t="str">
            <v/>
          </cell>
          <cell r="MJ1890" t="str">
            <v/>
          </cell>
          <cell r="PJ1890" t="str">
            <v/>
          </cell>
          <cell r="PK1890" t="str">
            <v/>
          </cell>
          <cell r="QC1890" t="str">
            <v/>
          </cell>
          <cell r="SI1890" t="str">
            <v/>
          </cell>
          <cell r="SJ1890" t="str">
            <v/>
          </cell>
          <cell r="SM1890" t="str">
            <v/>
          </cell>
          <cell r="SN1890" t="str">
            <v/>
          </cell>
          <cell r="SQ1890" t="str">
            <v/>
          </cell>
          <cell r="SR1890" t="str">
            <v/>
          </cell>
          <cell r="SU1890" t="str">
            <v/>
          </cell>
          <cell r="SV1890" t="str">
            <v/>
          </cell>
          <cell r="SY1890" t="str">
            <v/>
          </cell>
          <cell r="SZ1890" t="str">
            <v/>
          </cell>
          <cell r="TA1890" t="str">
            <v/>
          </cell>
          <cell r="TC1890" t="str">
            <v/>
          </cell>
          <cell r="TD1890" t="str">
            <v/>
          </cell>
          <cell r="TI1890" t="str">
            <v/>
          </cell>
          <cell r="TJ1890" t="str">
            <v/>
          </cell>
          <cell r="TM1890" t="str">
            <v/>
          </cell>
          <cell r="TN1890" t="str">
            <v/>
          </cell>
          <cell r="TY1890" t="str">
            <v/>
          </cell>
          <cell r="TZ1890" t="str">
            <v/>
          </cell>
          <cell r="UC1890" t="str">
            <v/>
          </cell>
          <cell r="UD1890" t="str">
            <v/>
          </cell>
          <cell r="UR1890" t="str">
            <v/>
          </cell>
          <cell r="UU1890" t="str">
            <v/>
          </cell>
          <cell r="UW1890" t="str">
            <v>3</v>
          </cell>
          <cell r="UX1890" t="str">
            <v>3.0.PPPA</v>
          </cell>
          <cell r="UY1890" t="str">
            <v>3.0.PPPA</v>
          </cell>
          <cell r="UZ1890" t="str">
            <v>3.0.PPPA</v>
          </cell>
          <cell r="VB1890" t="str">
            <v>SEC3</v>
          </cell>
          <cell r="VC1890" t="str">
            <v/>
          </cell>
          <cell r="VG1890" t="str">
            <v/>
          </cell>
          <cell r="VH1890" t="str">
            <v/>
          </cell>
          <cell r="VL1890" t="str">
            <v/>
          </cell>
          <cell r="VM1890" t="str">
            <v/>
          </cell>
          <cell r="VN1890" t="str">
            <v>33</v>
          </cell>
          <cell r="VO1890" t="str">
            <v>33 02</v>
          </cell>
          <cell r="VP1890" t="str">
            <v>77</v>
          </cell>
          <cell r="VR1890" t="str">
            <v>BL</v>
          </cell>
          <cell r="VS1890" t="str">
            <v>BL</v>
          </cell>
          <cell r="VT1890" t="str">
            <v>PA</v>
          </cell>
          <cell r="VW1890" t="str">
            <v/>
          </cell>
          <cell r="VX1890" t="str">
            <v/>
          </cell>
          <cell r="VY1890" t="str">
            <v/>
          </cell>
          <cell r="WB1890" t="str">
            <v/>
          </cell>
          <cell r="WD1890" t="str">
            <v>33</v>
          </cell>
          <cell r="WE1890">
            <v>1891</v>
          </cell>
          <cell r="WG1890" t="str">
            <v/>
          </cell>
          <cell r="WH1890" t="str">
            <v/>
          </cell>
          <cell r="WI1890" t="str">
            <v/>
          </cell>
        </row>
        <row r="1891">
          <cell r="A1891">
            <v>3</v>
          </cell>
          <cell r="C1891" t="str">
            <v>33 02 77 04D</v>
          </cell>
          <cell r="D1891" t="str">
            <v/>
          </cell>
          <cell r="E1891" t="str">
            <v>33 02 77 04D</v>
          </cell>
          <cell r="I1891" t="str">
            <v>33 02 77 04D</v>
          </cell>
          <cell r="J1891" t="str">
            <v/>
          </cell>
          <cell r="M1891" t="str">
            <v>33 02 77 04D</v>
          </cell>
          <cell r="N1891" t="str">
            <v>DELETION</v>
          </cell>
          <cell r="Q1891" t="str">
            <v>33 02 77 04</v>
          </cell>
          <cell r="R1891" t="str">
            <v/>
          </cell>
          <cell r="U1891" t="str">
            <v>33 02 77 04</v>
          </cell>
          <cell r="V1891" t="str">
            <v/>
          </cell>
          <cell r="Y1891" t="str">
            <v>33 02 77 04</v>
          </cell>
          <cell r="Z1891" t="str">
            <v/>
          </cell>
          <cell r="AC1891" t="str">
            <v>33 02 77 04</v>
          </cell>
          <cell r="AD1891" t="str">
            <v>TRANSFER</v>
          </cell>
          <cell r="AG1891" t="str">
            <v>33 02 09</v>
          </cell>
          <cell r="AH1891" t="str">
            <v>Pilot project — Europe-wide methodology for developing evidence-based policies for children’s rights</v>
          </cell>
          <cell r="AI1891" t="str">
            <v>CD</v>
          </cell>
          <cell r="AJ1891" t="str">
            <v>3</v>
          </cell>
          <cell r="AK1891" t="str">
            <v>3</v>
          </cell>
          <cell r="AL1891" t="str">
            <v>3.0.PPPA</v>
          </cell>
          <cell r="KY1891" t="str">
            <v/>
          </cell>
          <cell r="KZ1891" t="str">
            <v/>
          </cell>
          <cell r="LC1891" t="str">
            <v/>
          </cell>
          <cell r="LD1891" t="str">
            <v/>
          </cell>
          <cell r="LF1891" t="str">
            <v/>
          </cell>
          <cell r="LG1891" t="str">
            <v/>
          </cell>
          <cell r="MA1891" t="str">
            <v/>
          </cell>
          <cell r="MB1891" t="str">
            <v/>
          </cell>
          <cell r="ME1891" t="str">
            <v/>
          </cell>
          <cell r="MF1891" t="str">
            <v/>
          </cell>
          <cell r="MG1891" t="str">
            <v/>
          </cell>
          <cell r="MI1891" t="str">
            <v/>
          </cell>
          <cell r="MJ1891" t="str">
            <v/>
          </cell>
          <cell r="PJ1891" t="str">
            <v/>
          </cell>
          <cell r="PK1891" t="str">
            <v/>
          </cell>
          <cell r="QC1891" t="str">
            <v/>
          </cell>
          <cell r="SI1891" t="str">
            <v/>
          </cell>
          <cell r="SJ1891" t="str">
            <v/>
          </cell>
          <cell r="SM1891" t="str">
            <v/>
          </cell>
          <cell r="SN1891" t="str">
            <v/>
          </cell>
          <cell r="SQ1891" t="str">
            <v/>
          </cell>
          <cell r="SR1891" t="str">
            <v/>
          </cell>
          <cell r="SU1891" t="str">
            <v/>
          </cell>
          <cell r="SV1891" t="str">
            <v/>
          </cell>
          <cell r="SY1891" t="str">
            <v/>
          </cell>
          <cell r="SZ1891" t="str">
            <v/>
          </cell>
          <cell r="TA1891" t="str">
            <v/>
          </cell>
          <cell r="TC1891" t="str">
            <v/>
          </cell>
          <cell r="TD1891" t="str">
            <v/>
          </cell>
          <cell r="TI1891" t="str">
            <v/>
          </cell>
          <cell r="TJ1891" t="str">
            <v/>
          </cell>
          <cell r="TM1891" t="str">
            <v/>
          </cell>
          <cell r="TN1891" t="str">
            <v/>
          </cell>
          <cell r="TY1891" t="str">
            <v/>
          </cell>
          <cell r="TZ1891" t="str">
            <v/>
          </cell>
          <cell r="UC1891" t="str">
            <v/>
          </cell>
          <cell r="UD1891" t="str">
            <v/>
          </cell>
          <cell r="UR1891" t="str">
            <v/>
          </cell>
          <cell r="UU1891" t="str">
            <v/>
          </cell>
          <cell r="UW1891" t="str">
            <v>3</v>
          </cell>
          <cell r="UX1891" t="str">
            <v>3.0.PPPA</v>
          </cell>
          <cell r="UY1891" t="str">
            <v>3.0.PPPA</v>
          </cell>
          <cell r="UZ1891" t="str">
            <v>3.0.PPPA</v>
          </cell>
          <cell r="VB1891" t="str">
            <v>SEC3</v>
          </cell>
          <cell r="VC1891" t="str">
            <v/>
          </cell>
          <cell r="VG1891" t="str">
            <v/>
          </cell>
          <cell r="VH1891" t="str">
            <v/>
          </cell>
          <cell r="VL1891" t="str">
            <v/>
          </cell>
          <cell r="VM1891" t="str">
            <v/>
          </cell>
          <cell r="VN1891" t="str">
            <v>33</v>
          </cell>
          <cell r="VO1891" t="str">
            <v>33 02</v>
          </cell>
          <cell r="VP1891" t="str">
            <v>77</v>
          </cell>
          <cell r="VR1891" t="str">
            <v>BL</v>
          </cell>
          <cell r="VS1891" t="str">
            <v>BL</v>
          </cell>
          <cell r="VT1891" t="str">
            <v>PP</v>
          </cell>
          <cell r="VW1891" t="str">
            <v/>
          </cell>
          <cell r="VX1891" t="str">
            <v/>
          </cell>
          <cell r="VY1891" t="str">
            <v/>
          </cell>
          <cell r="WB1891" t="str">
            <v/>
          </cell>
          <cell r="WD1891" t="str">
            <v>33</v>
          </cell>
          <cell r="WE1891">
            <v>1892</v>
          </cell>
          <cell r="WG1891" t="str">
            <v/>
          </cell>
          <cell r="WH1891" t="str">
            <v/>
          </cell>
          <cell r="WI1891" t="str">
            <v/>
          </cell>
        </row>
        <row r="1892">
          <cell r="A1892">
            <v>3</v>
          </cell>
          <cell r="C1892" t="str">
            <v>33 02 77 05D</v>
          </cell>
          <cell r="D1892" t="str">
            <v/>
          </cell>
          <cell r="E1892" t="str">
            <v>33 02 77 05D</v>
          </cell>
          <cell r="I1892" t="str">
            <v>33 02 77 05D</v>
          </cell>
          <cell r="J1892" t="str">
            <v/>
          </cell>
          <cell r="M1892" t="str">
            <v>33 02 77 05D</v>
          </cell>
          <cell r="N1892" t="str">
            <v/>
          </cell>
          <cell r="Q1892" t="str">
            <v>33 02 77 05D</v>
          </cell>
          <cell r="R1892" t="str">
            <v>DELETION</v>
          </cell>
          <cell r="U1892" t="str">
            <v>33 02 77 05</v>
          </cell>
          <cell r="V1892" t="str">
            <v/>
          </cell>
          <cell r="Y1892" t="str">
            <v>33 02 77 05</v>
          </cell>
          <cell r="Z1892" t="str">
            <v/>
          </cell>
          <cell r="AC1892" t="str">
            <v>33 02 77 05</v>
          </cell>
          <cell r="AD1892" t="str">
            <v>TRANSFER</v>
          </cell>
          <cell r="AG1892" t="str">
            <v>33 06 07</v>
          </cell>
          <cell r="AH1892" t="str">
            <v>Pilot project — Employment of people on the autistic spectrum</v>
          </cell>
          <cell r="AI1892" t="str">
            <v>CD</v>
          </cell>
          <cell r="AJ1892" t="str">
            <v>3</v>
          </cell>
          <cell r="AK1892" t="str">
            <v>3</v>
          </cell>
          <cell r="AL1892" t="str">
            <v>3.0.PPPA</v>
          </cell>
          <cell r="KY1892" t="str">
            <v/>
          </cell>
          <cell r="KZ1892" t="str">
            <v/>
          </cell>
          <cell r="LC1892" t="str">
            <v/>
          </cell>
          <cell r="LD1892" t="str">
            <v/>
          </cell>
          <cell r="LF1892" t="str">
            <v/>
          </cell>
          <cell r="LG1892" t="str">
            <v/>
          </cell>
          <cell r="MA1892" t="str">
            <v/>
          </cell>
          <cell r="MB1892" t="str">
            <v/>
          </cell>
          <cell r="ME1892" t="str">
            <v/>
          </cell>
          <cell r="MF1892" t="str">
            <v/>
          </cell>
          <cell r="MG1892" t="str">
            <v/>
          </cell>
          <cell r="MI1892" t="str">
            <v/>
          </cell>
          <cell r="MJ1892" t="str">
            <v/>
          </cell>
          <cell r="PJ1892" t="str">
            <v/>
          </cell>
          <cell r="PK1892" t="str">
            <v/>
          </cell>
          <cell r="QC1892" t="str">
            <v/>
          </cell>
          <cell r="SI1892" t="str">
            <v/>
          </cell>
          <cell r="SJ1892" t="str">
            <v/>
          </cell>
          <cell r="SM1892" t="str">
            <v/>
          </cell>
          <cell r="SN1892" t="str">
            <v/>
          </cell>
          <cell r="SQ1892" t="str">
            <v/>
          </cell>
          <cell r="SR1892" t="str">
            <v/>
          </cell>
          <cell r="SU1892" t="str">
            <v/>
          </cell>
          <cell r="SV1892" t="str">
            <v/>
          </cell>
          <cell r="SY1892" t="str">
            <v/>
          </cell>
          <cell r="SZ1892" t="str">
            <v/>
          </cell>
          <cell r="TA1892" t="str">
            <v/>
          </cell>
          <cell r="TC1892" t="str">
            <v/>
          </cell>
          <cell r="TD1892" t="str">
            <v/>
          </cell>
          <cell r="TI1892" t="str">
            <v/>
          </cell>
          <cell r="TJ1892" t="str">
            <v/>
          </cell>
          <cell r="TM1892" t="str">
            <v/>
          </cell>
          <cell r="TN1892" t="str">
            <v/>
          </cell>
          <cell r="TY1892" t="str">
            <v/>
          </cell>
          <cell r="TZ1892" t="str">
            <v/>
          </cell>
          <cell r="UC1892" t="str">
            <v/>
          </cell>
          <cell r="UD1892" t="str">
            <v/>
          </cell>
          <cell r="UR1892" t="str">
            <v/>
          </cell>
          <cell r="UU1892" t="str">
            <v/>
          </cell>
          <cell r="UW1892" t="str">
            <v>3</v>
          </cell>
          <cell r="UX1892" t="str">
            <v>3.0.PPPA</v>
          </cell>
          <cell r="UY1892" t="str">
            <v>3.0.PPPA</v>
          </cell>
          <cell r="UZ1892" t="str">
            <v>3.0.PPPA</v>
          </cell>
          <cell r="VB1892" t="str">
            <v>SEC3</v>
          </cell>
          <cell r="VC1892" t="str">
            <v/>
          </cell>
          <cell r="VG1892" t="str">
            <v/>
          </cell>
          <cell r="VH1892" t="str">
            <v/>
          </cell>
          <cell r="VL1892" t="str">
            <v/>
          </cell>
          <cell r="VM1892" t="str">
            <v/>
          </cell>
          <cell r="VN1892" t="str">
            <v>33</v>
          </cell>
          <cell r="VO1892" t="str">
            <v>33 02</v>
          </cell>
          <cell r="VP1892" t="str">
            <v>77</v>
          </cell>
          <cell r="VR1892" t="str">
            <v>BL</v>
          </cell>
          <cell r="VS1892" t="str">
            <v>BL</v>
          </cell>
          <cell r="VT1892" t="str">
            <v>PP</v>
          </cell>
          <cell r="VW1892" t="str">
            <v/>
          </cell>
          <cell r="VX1892" t="str">
            <v/>
          </cell>
          <cell r="VY1892" t="str">
            <v/>
          </cell>
          <cell r="WB1892" t="str">
            <v/>
          </cell>
          <cell r="WD1892" t="str">
            <v>33</v>
          </cell>
          <cell r="WE1892">
            <v>1893</v>
          </cell>
          <cell r="WG1892" t="str">
            <v/>
          </cell>
          <cell r="WH1892" t="str">
            <v/>
          </cell>
          <cell r="WI1892" t="str">
            <v/>
          </cell>
        </row>
        <row r="1893">
          <cell r="A1893">
            <v>3</v>
          </cell>
          <cell r="C1893" t="str">
            <v>33 02 77 06</v>
          </cell>
          <cell r="D1893">
            <v>1</v>
          </cell>
          <cell r="E1893" t="str">
            <v>33 02 77 06</v>
          </cell>
          <cell r="I1893" t="str">
            <v>33 02 77 06</v>
          </cell>
          <cell r="J1893" t="str">
            <v/>
          </cell>
          <cell r="M1893" t="str">
            <v>33 02 77 06</v>
          </cell>
          <cell r="N1893" t="str">
            <v/>
          </cell>
          <cell r="Q1893" t="str">
            <v>33 02 77 06</v>
          </cell>
          <cell r="R1893" t="str">
            <v/>
          </cell>
          <cell r="U1893" t="str">
            <v>33 02 77 06</v>
          </cell>
          <cell r="V1893" t="str">
            <v/>
          </cell>
          <cell r="Y1893" t="str">
            <v>33 02 77 06</v>
          </cell>
          <cell r="Z1893" t="str">
            <v/>
          </cell>
          <cell r="AC1893" t="str">
            <v>33 02 77 06</v>
          </cell>
          <cell r="AD1893" t="str">
            <v>TRANSFER</v>
          </cell>
          <cell r="AG1893" t="str">
            <v>33 06 09</v>
          </cell>
          <cell r="AH1893" t="str">
            <v>Pilot project — Development of indicators to measure the implementation of the European Charter for Equality of Women and Men in Local Life</v>
          </cell>
          <cell r="AI1893" t="str">
            <v>CD</v>
          </cell>
          <cell r="AJ1893" t="str">
            <v>3</v>
          </cell>
          <cell r="AK1893" t="str">
            <v>3</v>
          </cell>
          <cell r="AL1893" t="str">
            <v>3.0.PPPA</v>
          </cell>
          <cell r="KY1893">
            <v>0</v>
          </cell>
          <cell r="KZ1893">
            <v>0</v>
          </cell>
          <cell r="LC1893">
            <v>0</v>
          </cell>
          <cell r="LD1893">
            <v>0</v>
          </cell>
          <cell r="LF1893">
            <v>0</v>
          </cell>
          <cell r="LG1893">
            <v>0</v>
          </cell>
          <cell r="MA1893">
            <v>0</v>
          </cell>
          <cell r="MB1893">
            <v>0</v>
          </cell>
          <cell r="ME1893">
            <v>0</v>
          </cell>
          <cell r="MF1893">
            <v>0</v>
          </cell>
          <cell r="MG1893">
            <v>0</v>
          </cell>
          <cell r="MI1893">
            <v>0</v>
          </cell>
          <cell r="MJ1893">
            <v>0</v>
          </cell>
          <cell r="PJ1893" t="str">
            <v>p.m.</v>
          </cell>
          <cell r="PK1893" t="str">
            <v>p.m.</v>
          </cell>
          <cell r="QC1893">
            <v>0</v>
          </cell>
          <cell r="SI1893" t="str">
            <v>p.m.</v>
          </cell>
          <cell r="SJ1893" t="str">
            <v>p.m.</v>
          </cell>
          <cell r="SM1893" t="str">
            <v/>
          </cell>
          <cell r="SN1893" t="str">
            <v/>
          </cell>
          <cell r="SQ1893" t="str">
            <v>p.m.</v>
          </cell>
          <cell r="SR1893" t="str">
            <v>p.m.</v>
          </cell>
          <cell r="SU1893" t="str">
            <v/>
          </cell>
          <cell r="SV1893" t="str">
            <v/>
          </cell>
          <cell r="SY1893" t="str">
            <v>p.m.</v>
          </cell>
          <cell r="SZ1893" t="str">
            <v>p.m.</v>
          </cell>
          <cell r="TA1893" t="str">
            <v>p.m.</v>
          </cell>
          <cell r="TC1893" t="str">
            <v/>
          </cell>
          <cell r="TD1893" t="str">
            <v/>
          </cell>
          <cell r="TI1893" t="str">
            <v>p.m.</v>
          </cell>
          <cell r="TJ1893" t="str">
            <v>p.m.</v>
          </cell>
          <cell r="TM1893" t="str">
            <v/>
          </cell>
          <cell r="TN1893" t="str">
            <v/>
          </cell>
          <cell r="TY1893" t="str">
            <v>p.m.</v>
          </cell>
          <cell r="TZ1893" t="str">
            <v>p.m.</v>
          </cell>
          <cell r="UC1893" t="str">
            <v/>
          </cell>
          <cell r="UD1893" t="str">
            <v/>
          </cell>
          <cell r="UR1893" t="str">
            <v/>
          </cell>
          <cell r="UU1893" t="str">
            <v>33 02 77 06</v>
          </cell>
          <cell r="UW1893" t="str">
            <v>3</v>
          </cell>
          <cell r="UX1893" t="str">
            <v>3.0.PPPA</v>
          </cell>
          <cell r="UY1893" t="str">
            <v>3.0.PPPA</v>
          </cell>
          <cell r="UZ1893" t="str">
            <v>3.0.PPPA</v>
          </cell>
          <cell r="VB1893" t="str">
            <v>SEC3</v>
          </cell>
          <cell r="VC1893" t="str">
            <v/>
          </cell>
          <cell r="VG1893" t="str">
            <v>PP</v>
          </cell>
          <cell r="VH1893" t="str">
            <v/>
          </cell>
          <cell r="VL1893" t="str">
            <v/>
          </cell>
          <cell r="VM1893" t="str">
            <v/>
          </cell>
          <cell r="VN1893" t="str">
            <v>33</v>
          </cell>
          <cell r="VO1893" t="str">
            <v>33 02</v>
          </cell>
          <cell r="VP1893" t="str">
            <v>77</v>
          </cell>
          <cell r="VR1893" t="str">
            <v>BL</v>
          </cell>
          <cell r="VS1893" t="str">
            <v>BL</v>
          </cell>
          <cell r="VT1893" t="str">
            <v>PP</v>
          </cell>
          <cell r="VW1893" t="str">
            <v/>
          </cell>
          <cell r="VX1893" t="str">
            <v/>
          </cell>
          <cell r="VY1893" t="str">
            <v/>
          </cell>
          <cell r="WB1893" t="str">
            <v>1</v>
          </cell>
          <cell r="WD1893" t="str">
            <v>33</v>
          </cell>
          <cell r="WE1893">
            <v>1894</v>
          </cell>
          <cell r="WG1893" t="str">
            <v/>
          </cell>
          <cell r="WH1893" t="str">
            <v/>
          </cell>
          <cell r="WI1893" t="str">
            <v/>
          </cell>
        </row>
        <row r="1894">
          <cell r="A1894">
            <v>3</v>
          </cell>
          <cell r="C1894" t="str">
            <v>33 02 77 08</v>
          </cell>
          <cell r="D1894">
            <v>1</v>
          </cell>
          <cell r="E1894" t="str">
            <v>33 02 77 08</v>
          </cell>
          <cell r="I1894" t="str">
            <v>33 02 77 08</v>
          </cell>
          <cell r="J1894" t="str">
            <v/>
          </cell>
          <cell r="M1894" t="str">
            <v>33 02 77 08</v>
          </cell>
          <cell r="N1894" t="str">
            <v/>
          </cell>
          <cell r="Q1894" t="str">
            <v>33 02 77 08</v>
          </cell>
          <cell r="R1894" t="str">
            <v/>
          </cell>
          <cell r="U1894" t="str">
            <v>33 02 77 08</v>
          </cell>
          <cell r="V1894" t="str">
            <v/>
          </cell>
          <cell r="Y1894" t="str">
            <v>33 02 77 08</v>
          </cell>
          <cell r="Z1894" t="str">
            <v/>
          </cell>
          <cell r="AC1894" t="str">
            <v>33 02 77 08</v>
          </cell>
          <cell r="AD1894" t="str">
            <v>NEW</v>
          </cell>
          <cell r="AH1894" t="str">
            <v>Pilot project — Knowledge platform for professionals dealing with female genital mutilation</v>
          </cell>
          <cell r="AI1894" t="str">
            <v>CD</v>
          </cell>
          <cell r="AJ1894" t="str">
            <v>3</v>
          </cell>
          <cell r="AK1894" t="str">
            <v>3</v>
          </cell>
          <cell r="AL1894" t="str">
            <v>3.0.PPPA</v>
          </cell>
          <cell r="KY1894">
            <v>0</v>
          </cell>
          <cell r="KZ1894">
            <v>55813.16</v>
          </cell>
          <cell r="LC1894">
            <v>0</v>
          </cell>
          <cell r="LD1894">
            <v>0</v>
          </cell>
          <cell r="LF1894">
            <v>0</v>
          </cell>
          <cell r="LG1894">
            <v>0</v>
          </cell>
          <cell r="MA1894">
            <v>0</v>
          </cell>
          <cell r="MB1894">
            <v>55813.16</v>
          </cell>
          <cell r="ME1894">
            <v>0</v>
          </cell>
          <cell r="MF1894">
            <v>0</v>
          </cell>
          <cell r="MG1894">
            <v>0</v>
          </cell>
          <cell r="MI1894">
            <v>0</v>
          </cell>
          <cell r="MJ1894">
            <v>0</v>
          </cell>
          <cell r="PJ1894" t="str">
            <v>p.m.</v>
          </cell>
          <cell r="PK1894" t="str">
            <v>p.m.</v>
          </cell>
          <cell r="QC1894">
            <v>0</v>
          </cell>
          <cell r="SI1894" t="str">
            <v>p.m.</v>
          </cell>
          <cell r="SJ1894" t="str">
            <v>p.m.</v>
          </cell>
          <cell r="SM1894" t="str">
            <v/>
          </cell>
          <cell r="SN1894" t="str">
            <v/>
          </cell>
          <cell r="SQ1894" t="str">
            <v>p.m.</v>
          </cell>
          <cell r="SR1894" t="str">
            <v>p.m.</v>
          </cell>
          <cell r="SU1894" t="str">
            <v/>
          </cell>
          <cell r="SV1894" t="str">
            <v/>
          </cell>
          <cell r="SY1894" t="str">
            <v>p.m.</v>
          </cell>
          <cell r="SZ1894" t="str">
            <v>p.m.</v>
          </cell>
          <cell r="TA1894" t="str">
            <v>p.m.</v>
          </cell>
          <cell r="TC1894" t="str">
            <v/>
          </cell>
          <cell r="TD1894" t="str">
            <v/>
          </cell>
          <cell r="TI1894" t="str">
            <v>p.m.</v>
          </cell>
          <cell r="TJ1894" t="str">
            <v>p.m.</v>
          </cell>
          <cell r="TM1894" t="str">
            <v/>
          </cell>
          <cell r="TN1894" t="str">
            <v/>
          </cell>
          <cell r="TY1894" t="str">
            <v>p.m.</v>
          </cell>
          <cell r="TZ1894" t="str">
            <v>p.m.</v>
          </cell>
          <cell r="UC1894" t="str">
            <v/>
          </cell>
          <cell r="UD1894" t="str">
            <v/>
          </cell>
          <cell r="UR1894" t="str">
            <v/>
          </cell>
          <cell r="UU1894" t="str">
            <v>33 02 77 08</v>
          </cell>
          <cell r="UW1894" t="str">
            <v>3</v>
          </cell>
          <cell r="UX1894" t="str">
            <v>3.0.PPPA</v>
          </cell>
          <cell r="UY1894" t="str">
            <v>3.0.PPPA</v>
          </cell>
          <cell r="UZ1894" t="str">
            <v>3.0.PPPA</v>
          </cell>
          <cell r="VB1894" t="str">
            <v>SEC3</v>
          </cell>
          <cell r="VC1894" t="str">
            <v/>
          </cell>
          <cell r="VG1894" t="str">
            <v>PP</v>
          </cell>
          <cell r="VH1894" t="str">
            <v/>
          </cell>
          <cell r="VL1894" t="str">
            <v/>
          </cell>
          <cell r="VM1894" t="str">
            <v/>
          </cell>
          <cell r="VN1894" t="str">
            <v>33</v>
          </cell>
          <cell r="VO1894" t="str">
            <v>33 02</v>
          </cell>
          <cell r="VP1894" t="str">
            <v>77</v>
          </cell>
          <cell r="VR1894" t="str">
            <v>BL</v>
          </cell>
          <cell r="VS1894" t="str">
            <v>BL</v>
          </cell>
          <cell r="VT1894" t="str">
            <v>PP</v>
          </cell>
          <cell r="VW1894" t="str">
            <v/>
          </cell>
          <cell r="VX1894" t="str">
            <v/>
          </cell>
          <cell r="VY1894" t="str">
            <v/>
          </cell>
          <cell r="WB1894" t="str">
            <v>1</v>
          </cell>
          <cell r="WD1894" t="str">
            <v>33</v>
          </cell>
          <cell r="WE1894">
            <v>1895</v>
          </cell>
          <cell r="WG1894" t="str">
            <v/>
          </cell>
          <cell r="WH1894" t="str">
            <v/>
          </cell>
          <cell r="WI1894" t="str">
            <v/>
          </cell>
        </row>
        <row r="1895">
          <cell r="A1895">
            <v>3</v>
          </cell>
          <cell r="C1895" t="str">
            <v>33 02 77 09</v>
          </cell>
          <cell r="D1895">
            <v>1</v>
          </cell>
          <cell r="E1895" t="str">
            <v>33 02 77 09</v>
          </cell>
          <cell r="I1895" t="str">
            <v>33 02 77 09</v>
          </cell>
          <cell r="J1895" t="str">
            <v/>
          </cell>
          <cell r="M1895" t="str">
            <v>33 02 77 09</v>
          </cell>
          <cell r="N1895" t="str">
            <v/>
          </cell>
          <cell r="Q1895" t="str">
            <v>33 02 77 09</v>
          </cell>
          <cell r="R1895" t="str">
            <v/>
          </cell>
          <cell r="U1895" t="str">
            <v>33 02 77 09</v>
          </cell>
          <cell r="V1895" t="str">
            <v/>
          </cell>
          <cell r="Y1895" t="str">
            <v>33 02 77 09</v>
          </cell>
          <cell r="Z1895" t="str">
            <v/>
          </cell>
          <cell r="AC1895" t="str">
            <v>33 02 77 09</v>
          </cell>
          <cell r="AD1895" t="str">
            <v>NEW</v>
          </cell>
          <cell r="AH1895" t="str">
            <v>Pilot project — Capacity-building for Roma civil society and strengthening its involvement in the monitoring of national Roma integration strategies</v>
          </cell>
          <cell r="AI1895" t="str">
            <v>CD</v>
          </cell>
          <cell r="AJ1895" t="str">
            <v>3</v>
          </cell>
          <cell r="AK1895" t="str">
            <v>3</v>
          </cell>
          <cell r="AL1895" t="str">
            <v>3.0.PPPA</v>
          </cell>
          <cell r="KY1895">
            <v>0</v>
          </cell>
          <cell r="KZ1895">
            <v>-449000</v>
          </cell>
          <cell r="LC1895">
            <v>0</v>
          </cell>
          <cell r="LD1895">
            <v>0</v>
          </cell>
          <cell r="LF1895">
            <v>0</v>
          </cell>
          <cell r="LG1895">
            <v>0</v>
          </cell>
          <cell r="MA1895">
            <v>0</v>
          </cell>
          <cell r="MB1895">
            <v>490000</v>
          </cell>
          <cell r="ME1895">
            <v>0</v>
          </cell>
          <cell r="MF1895">
            <v>0</v>
          </cell>
          <cell r="MG1895">
            <v>0</v>
          </cell>
          <cell r="MI1895">
            <v>0</v>
          </cell>
          <cell r="MJ1895">
            <v>0</v>
          </cell>
          <cell r="PJ1895" t="str">
            <v>p.m.</v>
          </cell>
          <cell r="PK1895">
            <v>566000</v>
          </cell>
          <cell r="QC1895">
            <v>0</v>
          </cell>
          <cell r="SI1895" t="str">
            <v>p.m.</v>
          </cell>
          <cell r="SJ1895">
            <v>499000</v>
          </cell>
          <cell r="SM1895" t="str">
            <v/>
          </cell>
          <cell r="SN1895" t="str">
            <v/>
          </cell>
          <cell r="SQ1895" t="str">
            <v>p.m.</v>
          </cell>
          <cell r="SR1895">
            <v>499000</v>
          </cell>
          <cell r="SU1895" t="str">
            <v/>
          </cell>
          <cell r="SV1895" t="str">
            <v/>
          </cell>
          <cell r="SY1895" t="str">
            <v>p.m.</v>
          </cell>
          <cell r="SZ1895">
            <v>499000</v>
          </cell>
          <cell r="TA1895" t="str">
            <v>p.m.</v>
          </cell>
          <cell r="TC1895" t="str">
            <v/>
          </cell>
          <cell r="TD1895" t="str">
            <v/>
          </cell>
          <cell r="TI1895" t="str">
            <v>p.m.</v>
          </cell>
          <cell r="TJ1895">
            <v>499000</v>
          </cell>
          <cell r="TM1895" t="str">
            <v/>
          </cell>
          <cell r="TN1895" t="str">
            <v/>
          </cell>
          <cell r="TY1895" t="str">
            <v>p.m.</v>
          </cell>
          <cell r="TZ1895">
            <v>499000</v>
          </cell>
          <cell r="UC1895" t="str">
            <v/>
          </cell>
          <cell r="UD1895" t="str">
            <v/>
          </cell>
          <cell r="UR1895" t="str">
            <v/>
          </cell>
          <cell r="UU1895" t="str">
            <v>33 02 77 09</v>
          </cell>
          <cell r="UW1895" t="str">
            <v>3</v>
          </cell>
          <cell r="UX1895" t="str">
            <v>3.0.PPPA</v>
          </cell>
          <cell r="UY1895" t="str">
            <v>3.0.PPPA</v>
          </cell>
          <cell r="UZ1895" t="str">
            <v>3.0.PPPA</v>
          </cell>
          <cell r="VB1895" t="str">
            <v>SEC3</v>
          </cell>
          <cell r="VC1895" t="str">
            <v/>
          </cell>
          <cell r="VG1895" t="str">
            <v>PP</v>
          </cell>
          <cell r="VH1895" t="str">
            <v/>
          </cell>
          <cell r="VL1895" t="str">
            <v/>
          </cell>
          <cell r="VM1895" t="str">
            <v/>
          </cell>
          <cell r="VN1895" t="str">
            <v>33</v>
          </cell>
          <cell r="VO1895" t="str">
            <v>33 02</v>
          </cell>
          <cell r="VP1895" t="str">
            <v>77</v>
          </cell>
          <cell r="VR1895" t="str">
            <v>BL</v>
          </cell>
          <cell r="VS1895" t="str">
            <v>BL</v>
          </cell>
          <cell r="VT1895" t="str">
            <v>PP</v>
          </cell>
          <cell r="VW1895" t="str">
            <v/>
          </cell>
          <cell r="VX1895" t="str">
            <v/>
          </cell>
          <cell r="VY1895" t="str">
            <v/>
          </cell>
          <cell r="WB1895" t="str">
            <v>1</v>
          </cell>
          <cell r="WD1895" t="str">
            <v>33</v>
          </cell>
          <cell r="WE1895">
            <v>1896</v>
          </cell>
          <cell r="WG1895" t="str">
            <v/>
          </cell>
          <cell r="WH1895" t="str">
            <v/>
          </cell>
          <cell r="WI1895" t="str">
            <v/>
          </cell>
        </row>
        <row r="1896">
          <cell r="A1896">
            <v>3</v>
          </cell>
          <cell r="C1896" t="str">
            <v>33 02 77 10</v>
          </cell>
          <cell r="D1896">
            <v>1</v>
          </cell>
          <cell r="E1896" t="str">
            <v>33 02 77 10</v>
          </cell>
          <cell r="I1896" t="str">
            <v>33 02 77 10</v>
          </cell>
          <cell r="J1896" t="str">
            <v/>
          </cell>
          <cell r="M1896" t="str">
            <v>33 02 77 10</v>
          </cell>
          <cell r="N1896" t="str">
            <v/>
          </cell>
          <cell r="Q1896" t="str">
            <v>33 02 77 10</v>
          </cell>
          <cell r="R1896" t="str">
            <v/>
          </cell>
          <cell r="U1896" t="str">
            <v>33 02 77 10</v>
          </cell>
          <cell r="V1896" t="str">
            <v/>
          </cell>
          <cell r="Y1896" t="str">
            <v>33 02 77 10</v>
          </cell>
          <cell r="Z1896" t="str">
            <v>NEW</v>
          </cell>
          <cell r="AD1896" t="str">
            <v/>
          </cell>
          <cell r="AH1896" t="str">
            <v>Pilot project — Fundamental rights review of Union data-collection instruments and programmes</v>
          </cell>
          <cell r="AI1896" t="str">
            <v>CD</v>
          </cell>
          <cell r="AJ1896" t="str">
            <v>3</v>
          </cell>
          <cell r="AK1896" t="str">
            <v>3</v>
          </cell>
          <cell r="AL1896" t="str">
            <v>3.0.PPPA</v>
          </cell>
          <cell r="KY1896">
            <v>0</v>
          </cell>
          <cell r="KZ1896">
            <v>0</v>
          </cell>
          <cell r="LC1896">
            <v>0</v>
          </cell>
          <cell r="LD1896">
            <v>0</v>
          </cell>
          <cell r="LF1896">
            <v>0</v>
          </cell>
          <cell r="LG1896">
            <v>0</v>
          </cell>
          <cell r="MA1896">
            <v>0</v>
          </cell>
          <cell r="MB1896">
            <v>125690</v>
          </cell>
          <cell r="ME1896">
            <v>0</v>
          </cell>
          <cell r="MF1896">
            <v>0</v>
          </cell>
          <cell r="MG1896">
            <v>0</v>
          </cell>
          <cell r="MI1896">
            <v>0</v>
          </cell>
          <cell r="MJ1896">
            <v>0</v>
          </cell>
          <cell r="PJ1896" t="str">
            <v>p.m.</v>
          </cell>
          <cell r="PK1896">
            <v>249760</v>
          </cell>
          <cell r="QC1896">
            <v>0</v>
          </cell>
          <cell r="SI1896" t="str">
            <v>p.m.</v>
          </cell>
          <cell r="SJ1896" t="str">
            <v>p.m.</v>
          </cell>
          <cell r="SM1896" t="str">
            <v/>
          </cell>
          <cell r="SN1896" t="str">
            <v/>
          </cell>
          <cell r="SQ1896" t="str">
            <v>p.m.</v>
          </cell>
          <cell r="SR1896" t="str">
            <v>p.m.</v>
          </cell>
          <cell r="SU1896" t="str">
            <v/>
          </cell>
          <cell r="SV1896" t="str">
            <v/>
          </cell>
          <cell r="SY1896" t="str">
            <v>p.m.</v>
          </cell>
          <cell r="SZ1896" t="str">
            <v>p.m.</v>
          </cell>
          <cell r="TA1896" t="str">
            <v>p.m.</v>
          </cell>
          <cell r="TC1896" t="str">
            <v/>
          </cell>
          <cell r="TD1896" t="str">
            <v/>
          </cell>
          <cell r="TI1896" t="str">
            <v>p.m.</v>
          </cell>
          <cell r="TJ1896" t="str">
            <v>p.m.</v>
          </cell>
          <cell r="TM1896" t="str">
            <v/>
          </cell>
          <cell r="TN1896" t="str">
            <v/>
          </cell>
          <cell r="TY1896" t="str">
            <v>p.m.</v>
          </cell>
          <cell r="TZ1896" t="str">
            <v>p.m.</v>
          </cell>
          <cell r="UC1896" t="str">
            <v/>
          </cell>
          <cell r="UD1896" t="str">
            <v/>
          </cell>
          <cell r="UR1896" t="str">
            <v/>
          </cell>
          <cell r="UU1896" t="str">
            <v>33 02 77 10</v>
          </cell>
          <cell r="UW1896" t="str">
            <v>3</v>
          </cell>
          <cell r="UX1896" t="str">
            <v>3.0.PPPA</v>
          </cell>
          <cell r="UY1896" t="str">
            <v>3.0.PPPA</v>
          </cell>
          <cell r="UZ1896" t="str">
            <v>3.0.PPPA</v>
          </cell>
          <cell r="VB1896" t="str">
            <v>SEC3</v>
          </cell>
          <cell r="VC1896" t="str">
            <v/>
          </cell>
          <cell r="VG1896" t="str">
            <v>PP</v>
          </cell>
          <cell r="VH1896" t="str">
            <v/>
          </cell>
          <cell r="VL1896" t="str">
            <v/>
          </cell>
          <cell r="VM1896" t="str">
            <v/>
          </cell>
          <cell r="VN1896" t="str">
            <v>33</v>
          </cell>
          <cell r="VO1896" t="str">
            <v>33 02</v>
          </cell>
          <cell r="VP1896" t="str">
            <v>77</v>
          </cell>
          <cell r="VR1896" t="str">
            <v>BL</v>
          </cell>
          <cell r="VS1896" t="str">
            <v>BL</v>
          </cell>
          <cell r="VT1896" t="str">
            <v>PP</v>
          </cell>
          <cell r="VW1896" t="str">
            <v/>
          </cell>
          <cell r="VX1896" t="str">
            <v/>
          </cell>
          <cell r="VY1896" t="str">
            <v/>
          </cell>
          <cell r="WB1896" t="str">
            <v>1</v>
          </cell>
          <cell r="WD1896" t="str">
            <v>33</v>
          </cell>
          <cell r="WE1896">
            <v>1897</v>
          </cell>
          <cell r="WG1896" t="str">
            <v/>
          </cell>
          <cell r="WH1896" t="str">
            <v/>
          </cell>
          <cell r="WI1896" t="str">
            <v/>
          </cell>
        </row>
        <row r="1897">
          <cell r="A1897">
            <v>3</v>
          </cell>
          <cell r="C1897" t="str">
            <v>33 02 77 11D</v>
          </cell>
          <cell r="D1897" t="str">
            <v/>
          </cell>
          <cell r="E1897" t="str">
            <v>33 02 77 11D</v>
          </cell>
          <cell r="I1897" t="str">
            <v>33 02 77 11D</v>
          </cell>
          <cell r="J1897" t="str">
            <v/>
          </cell>
          <cell r="M1897" t="str">
            <v>33 02 77 11D</v>
          </cell>
          <cell r="N1897" t="str">
            <v>DELETION</v>
          </cell>
          <cell r="Q1897" t="str">
            <v>33 02 77 11</v>
          </cell>
          <cell r="R1897" t="str">
            <v/>
          </cell>
          <cell r="U1897" t="str">
            <v>33 02 77 11</v>
          </cell>
          <cell r="V1897" t="str">
            <v>TRANSFER</v>
          </cell>
          <cell r="Y1897" t="str">
            <v>12 02 77 04</v>
          </cell>
          <cell r="Z1897" t="str">
            <v/>
          </cell>
          <cell r="AC1897" t="str">
            <v>12 02 77 04</v>
          </cell>
          <cell r="AD1897" t="str">
            <v>TRANSFER</v>
          </cell>
          <cell r="AG1897" t="str">
            <v>12 02 06</v>
          </cell>
          <cell r="AH1897" t="str">
            <v>Pilot project — The promotion of employee ownership and participation</v>
          </cell>
          <cell r="AI1897" t="str">
            <v>CD</v>
          </cell>
          <cell r="AJ1897" t="str">
            <v>1</v>
          </cell>
          <cell r="AK1897" t="str">
            <v>1.1</v>
          </cell>
          <cell r="AL1897" t="str">
            <v>1.1.PPPA</v>
          </cell>
          <cell r="KY1897" t="str">
            <v/>
          </cell>
          <cell r="KZ1897" t="str">
            <v/>
          </cell>
          <cell r="LC1897" t="str">
            <v/>
          </cell>
          <cell r="LD1897" t="str">
            <v/>
          </cell>
          <cell r="LF1897" t="str">
            <v/>
          </cell>
          <cell r="LG1897" t="str">
            <v/>
          </cell>
          <cell r="MA1897" t="str">
            <v/>
          </cell>
          <cell r="MB1897" t="str">
            <v/>
          </cell>
          <cell r="ME1897" t="str">
            <v/>
          </cell>
          <cell r="MF1897" t="str">
            <v/>
          </cell>
          <cell r="MG1897" t="str">
            <v/>
          </cell>
          <cell r="MI1897" t="str">
            <v/>
          </cell>
          <cell r="MJ1897" t="str">
            <v/>
          </cell>
          <cell r="PJ1897" t="str">
            <v/>
          </cell>
          <cell r="PK1897" t="str">
            <v/>
          </cell>
          <cell r="QC1897" t="str">
            <v/>
          </cell>
          <cell r="SI1897" t="str">
            <v/>
          </cell>
          <cell r="SJ1897" t="str">
            <v/>
          </cell>
          <cell r="SM1897" t="str">
            <v/>
          </cell>
          <cell r="SN1897" t="str">
            <v/>
          </cell>
          <cell r="SQ1897" t="str">
            <v/>
          </cell>
          <cell r="SR1897" t="str">
            <v/>
          </cell>
          <cell r="SU1897" t="str">
            <v/>
          </cell>
          <cell r="SV1897" t="str">
            <v/>
          </cell>
          <cell r="SY1897" t="str">
            <v/>
          </cell>
          <cell r="SZ1897" t="str">
            <v/>
          </cell>
          <cell r="TA1897" t="str">
            <v/>
          </cell>
          <cell r="TC1897" t="str">
            <v/>
          </cell>
          <cell r="TD1897" t="str">
            <v/>
          </cell>
          <cell r="TI1897" t="str">
            <v/>
          </cell>
          <cell r="TJ1897" t="str">
            <v/>
          </cell>
          <cell r="TM1897" t="str">
            <v/>
          </cell>
          <cell r="TN1897" t="str">
            <v/>
          </cell>
          <cell r="TY1897" t="str">
            <v/>
          </cell>
          <cell r="TZ1897" t="str">
            <v/>
          </cell>
          <cell r="UC1897" t="str">
            <v/>
          </cell>
          <cell r="UD1897" t="str">
            <v/>
          </cell>
          <cell r="UR1897" t="str">
            <v/>
          </cell>
          <cell r="UU1897" t="str">
            <v/>
          </cell>
          <cell r="UW1897" t="str">
            <v>1.1</v>
          </cell>
          <cell r="UX1897" t="str">
            <v>1.1.PPPA</v>
          </cell>
          <cell r="UY1897" t="str">
            <v>1.1.PPPA</v>
          </cell>
          <cell r="UZ1897" t="str">
            <v>1.1.PPPA</v>
          </cell>
          <cell r="VB1897" t="str">
            <v>SEC3</v>
          </cell>
          <cell r="VC1897" t="str">
            <v/>
          </cell>
          <cell r="VG1897" t="str">
            <v/>
          </cell>
          <cell r="VH1897" t="str">
            <v/>
          </cell>
          <cell r="VL1897" t="str">
            <v/>
          </cell>
          <cell r="VM1897" t="str">
            <v/>
          </cell>
          <cell r="VN1897" t="str">
            <v>33</v>
          </cell>
          <cell r="VO1897" t="str">
            <v>33 02</v>
          </cell>
          <cell r="VP1897" t="str">
            <v>77</v>
          </cell>
          <cell r="VR1897" t="str">
            <v>BL</v>
          </cell>
          <cell r="VS1897" t="str">
            <v>BL</v>
          </cell>
          <cell r="VT1897" t="str">
            <v>PP</v>
          </cell>
          <cell r="VW1897" t="str">
            <v/>
          </cell>
          <cell r="VX1897" t="str">
            <v/>
          </cell>
          <cell r="VY1897" t="str">
            <v/>
          </cell>
          <cell r="WB1897" t="str">
            <v/>
          </cell>
          <cell r="WD1897" t="str">
            <v>33</v>
          </cell>
          <cell r="WE1897">
            <v>1898</v>
          </cell>
          <cell r="WG1897" t="str">
            <v/>
          </cell>
          <cell r="WH1897" t="str">
            <v/>
          </cell>
          <cell r="WI1897" t="str">
            <v/>
          </cell>
        </row>
        <row r="1898">
          <cell r="A1898">
            <v>3</v>
          </cell>
          <cell r="C1898" t="str">
            <v>33 02 77 12D</v>
          </cell>
          <cell r="D1898" t="str">
            <v/>
          </cell>
          <cell r="E1898" t="str">
            <v>33 02 77 12D</v>
          </cell>
          <cell r="I1898" t="str">
            <v>33 02 77 12D</v>
          </cell>
          <cell r="J1898" t="str">
            <v>DELETION</v>
          </cell>
          <cell r="M1898" t="str">
            <v>33 02 77 12</v>
          </cell>
          <cell r="N1898" t="str">
            <v/>
          </cell>
          <cell r="Q1898" t="str">
            <v>33 02 77 12</v>
          </cell>
          <cell r="R1898" t="str">
            <v/>
          </cell>
          <cell r="U1898" t="str">
            <v>33 02 77 12</v>
          </cell>
          <cell r="V1898" t="str">
            <v>NEW</v>
          </cell>
          <cell r="Z1898" t="str">
            <v/>
          </cell>
          <cell r="AD1898" t="str">
            <v/>
          </cell>
          <cell r="AH1898" t="str">
            <v>Preparatory action — Capacity-building for Roma civil society and strengthening Roma involvement in the monitoring of national Roma integration strategies</v>
          </cell>
          <cell r="AI1898" t="str">
            <v>CD</v>
          </cell>
          <cell r="AJ1898" t="str">
            <v>3</v>
          </cell>
          <cell r="AK1898" t="str">
            <v>3</v>
          </cell>
          <cell r="AL1898" t="str">
            <v>3.0.PPPA</v>
          </cell>
          <cell r="KY1898">
            <v>0</v>
          </cell>
          <cell r="KZ1898">
            <v>0</v>
          </cell>
          <cell r="LC1898">
            <v>0</v>
          </cell>
          <cell r="LD1898">
            <v>0</v>
          </cell>
          <cell r="LF1898">
            <v>0</v>
          </cell>
          <cell r="LG1898">
            <v>0</v>
          </cell>
          <cell r="MA1898">
            <v>0</v>
          </cell>
          <cell r="MB1898">
            <v>0</v>
          </cell>
          <cell r="ME1898">
            <v>0</v>
          </cell>
          <cell r="MF1898">
            <v>0</v>
          </cell>
          <cell r="MG1898" t="str">
            <v/>
          </cell>
          <cell r="MI1898" t="str">
            <v/>
          </cell>
          <cell r="MJ1898" t="str">
            <v/>
          </cell>
          <cell r="PJ1898" t="str">
            <v/>
          </cell>
          <cell r="PK1898" t="str">
            <v/>
          </cell>
          <cell r="QC1898" t="str">
            <v/>
          </cell>
          <cell r="SI1898" t="str">
            <v/>
          </cell>
          <cell r="SJ1898" t="str">
            <v/>
          </cell>
          <cell r="SM1898" t="str">
            <v/>
          </cell>
          <cell r="SN1898" t="str">
            <v/>
          </cell>
          <cell r="SQ1898" t="str">
            <v/>
          </cell>
          <cell r="SR1898" t="str">
            <v/>
          </cell>
          <cell r="SU1898" t="str">
            <v/>
          </cell>
          <cell r="SV1898" t="str">
            <v/>
          </cell>
          <cell r="SY1898" t="str">
            <v/>
          </cell>
          <cell r="SZ1898" t="str">
            <v/>
          </cell>
          <cell r="TA1898" t="str">
            <v/>
          </cell>
          <cell r="TC1898" t="str">
            <v/>
          </cell>
          <cell r="TD1898" t="str">
            <v/>
          </cell>
          <cell r="TI1898" t="str">
            <v/>
          </cell>
          <cell r="TJ1898" t="str">
            <v/>
          </cell>
          <cell r="TM1898" t="str">
            <v/>
          </cell>
          <cell r="TN1898" t="str">
            <v/>
          </cell>
          <cell r="TY1898" t="str">
            <v/>
          </cell>
          <cell r="TZ1898" t="str">
            <v/>
          </cell>
          <cell r="UC1898" t="str">
            <v/>
          </cell>
          <cell r="UD1898" t="str">
            <v/>
          </cell>
          <cell r="UR1898" t="str">
            <v/>
          </cell>
          <cell r="UU1898" t="str">
            <v/>
          </cell>
          <cell r="UW1898" t="str">
            <v>3</v>
          </cell>
          <cell r="UX1898" t="str">
            <v>3.0.PPPA</v>
          </cell>
          <cell r="UY1898" t="str">
            <v>3.0.PPPA</v>
          </cell>
          <cell r="UZ1898" t="str">
            <v>3.0.PPPA</v>
          </cell>
          <cell r="VB1898" t="str">
            <v>SEC3</v>
          </cell>
          <cell r="VC1898" t="str">
            <v/>
          </cell>
          <cell r="VG1898" t="str">
            <v/>
          </cell>
          <cell r="VH1898" t="str">
            <v/>
          </cell>
          <cell r="VL1898" t="str">
            <v/>
          </cell>
          <cell r="VM1898" t="str">
            <v/>
          </cell>
          <cell r="VN1898" t="str">
            <v>33</v>
          </cell>
          <cell r="VO1898" t="str">
            <v>33 02</v>
          </cell>
          <cell r="VP1898" t="str">
            <v>77</v>
          </cell>
          <cell r="VR1898" t="str">
            <v>BL</v>
          </cell>
          <cell r="VS1898" t="str">
            <v>BL</v>
          </cell>
          <cell r="VT1898" t="str">
            <v>PA</v>
          </cell>
          <cell r="VW1898" t="str">
            <v/>
          </cell>
          <cell r="VX1898" t="str">
            <v/>
          </cell>
          <cell r="VY1898" t="str">
            <v/>
          </cell>
          <cell r="WB1898" t="str">
            <v/>
          </cell>
          <cell r="WD1898" t="str">
            <v>33</v>
          </cell>
          <cell r="WE1898">
            <v>1899</v>
          </cell>
          <cell r="WG1898" t="str">
            <v/>
          </cell>
          <cell r="WH1898" t="str">
            <v/>
          </cell>
          <cell r="WI1898" t="str">
            <v/>
          </cell>
        </row>
        <row r="1899">
          <cell r="A1899">
            <v>3</v>
          </cell>
          <cell r="C1899" t="str">
            <v>33 02 77 13</v>
          </cell>
          <cell r="D1899">
            <v>1</v>
          </cell>
          <cell r="E1899" t="str">
            <v>33 02 77 13</v>
          </cell>
          <cell r="I1899" t="str">
            <v>33 02 77 13</v>
          </cell>
          <cell r="J1899" t="str">
            <v/>
          </cell>
          <cell r="M1899" t="str">
            <v>33 02 77 13</v>
          </cell>
          <cell r="N1899" t="str">
            <v/>
          </cell>
          <cell r="Q1899" t="str">
            <v>33 02 77 13</v>
          </cell>
          <cell r="R1899" t="str">
            <v/>
          </cell>
          <cell r="U1899" t="str">
            <v>33 02 77 13</v>
          </cell>
          <cell r="V1899" t="str">
            <v>NEW</v>
          </cell>
          <cell r="Z1899" t="str">
            <v/>
          </cell>
          <cell r="AD1899" t="str">
            <v/>
          </cell>
          <cell r="AH1899" t="str">
            <v>Pilot project — Europe of diversities</v>
          </cell>
          <cell r="AI1899" t="str">
            <v>CD</v>
          </cell>
          <cell r="AJ1899" t="str">
            <v>3</v>
          </cell>
          <cell r="AK1899" t="str">
            <v>3</v>
          </cell>
          <cell r="AL1899" t="str">
            <v>3.0.PPPA</v>
          </cell>
          <cell r="KY1899">
            <v>0</v>
          </cell>
          <cell r="KZ1899">
            <v>-400000</v>
          </cell>
          <cell r="LC1899">
            <v>0</v>
          </cell>
          <cell r="LD1899">
            <v>0</v>
          </cell>
          <cell r="LF1899">
            <v>0</v>
          </cell>
          <cell r="LG1899">
            <v>0</v>
          </cell>
          <cell r="MA1899">
            <v>0</v>
          </cell>
          <cell r="MB1899">
            <v>0</v>
          </cell>
          <cell r="ME1899">
            <v>0</v>
          </cell>
          <cell r="MF1899">
            <v>0</v>
          </cell>
          <cell r="MG1899">
            <v>0</v>
          </cell>
          <cell r="MI1899">
            <v>0</v>
          </cell>
          <cell r="MJ1899">
            <v>0</v>
          </cell>
          <cell r="PJ1899" t="str">
            <v>p.m.</v>
          </cell>
          <cell r="PK1899">
            <v>189463</v>
          </cell>
          <cell r="QC1899">
            <v>0</v>
          </cell>
          <cell r="SI1899" t="str">
            <v>p.m.</v>
          </cell>
          <cell r="SJ1899" t="str">
            <v>p.m.</v>
          </cell>
          <cell r="SM1899" t="str">
            <v/>
          </cell>
          <cell r="SN1899" t="str">
            <v/>
          </cell>
          <cell r="SQ1899" t="str">
            <v>p.m.</v>
          </cell>
          <cell r="SR1899" t="str">
            <v>p.m.</v>
          </cell>
          <cell r="SU1899" t="str">
            <v/>
          </cell>
          <cell r="SV1899" t="str">
            <v/>
          </cell>
          <cell r="SY1899" t="str">
            <v>p.m.</v>
          </cell>
          <cell r="SZ1899" t="str">
            <v>p.m.</v>
          </cell>
          <cell r="TA1899" t="str">
            <v>p.m.</v>
          </cell>
          <cell r="TC1899" t="str">
            <v/>
          </cell>
          <cell r="TD1899" t="str">
            <v/>
          </cell>
          <cell r="TI1899" t="str">
            <v>p.m.</v>
          </cell>
          <cell r="TJ1899" t="str">
            <v>p.m.</v>
          </cell>
          <cell r="TM1899" t="str">
            <v/>
          </cell>
          <cell r="TN1899" t="str">
            <v/>
          </cell>
          <cell r="TY1899" t="str">
            <v>p.m.</v>
          </cell>
          <cell r="TZ1899" t="str">
            <v>p.m.</v>
          </cell>
          <cell r="UC1899" t="str">
            <v/>
          </cell>
          <cell r="UD1899" t="str">
            <v/>
          </cell>
          <cell r="UR1899" t="str">
            <v/>
          </cell>
          <cell r="UU1899" t="str">
            <v>33 02 77 13</v>
          </cell>
          <cell r="UW1899" t="str">
            <v>3</v>
          </cell>
          <cell r="UX1899" t="str">
            <v>3.0.PPPA</v>
          </cell>
          <cell r="UY1899" t="str">
            <v>3.0.PPPA</v>
          </cell>
          <cell r="UZ1899" t="str">
            <v>3.0.PPPA</v>
          </cell>
          <cell r="VB1899" t="str">
            <v>SEC3</v>
          </cell>
          <cell r="VC1899" t="str">
            <v/>
          </cell>
          <cell r="VG1899" t="str">
            <v>PP</v>
          </cell>
          <cell r="VH1899" t="str">
            <v/>
          </cell>
          <cell r="VL1899" t="str">
            <v/>
          </cell>
          <cell r="VM1899" t="str">
            <v/>
          </cell>
          <cell r="VN1899" t="str">
            <v>33</v>
          </cell>
          <cell r="VO1899" t="str">
            <v>33 02</v>
          </cell>
          <cell r="VP1899" t="str">
            <v>77</v>
          </cell>
          <cell r="VR1899" t="str">
            <v>BL</v>
          </cell>
          <cell r="VS1899" t="str">
            <v>BL</v>
          </cell>
          <cell r="VT1899" t="str">
            <v>PP</v>
          </cell>
          <cell r="VW1899" t="str">
            <v/>
          </cell>
          <cell r="VX1899" t="str">
            <v/>
          </cell>
          <cell r="VY1899" t="str">
            <v/>
          </cell>
          <cell r="WB1899" t="str">
            <v>1</v>
          </cell>
          <cell r="WD1899" t="str">
            <v>33</v>
          </cell>
          <cell r="WE1899">
            <v>1900</v>
          </cell>
          <cell r="WG1899" t="str">
            <v/>
          </cell>
          <cell r="WH1899" t="str">
            <v/>
          </cell>
          <cell r="WI1899" t="str">
            <v/>
          </cell>
        </row>
        <row r="1900">
          <cell r="A1900">
            <v>3</v>
          </cell>
          <cell r="C1900" t="str">
            <v>33 02 77 14</v>
          </cell>
          <cell r="D1900">
            <v>1</v>
          </cell>
          <cell r="E1900" t="str">
            <v>33 02 77 14</v>
          </cell>
          <cell r="I1900" t="str">
            <v>33 02 77 14</v>
          </cell>
          <cell r="J1900" t="str">
            <v/>
          </cell>
          <cell r="M1900" t="str">
            <v>33 02 77 14</v>
          </cell>
          <cell r="N1900" t="str">
            <v/>
          </cell>
          <cell r="Q1900" t="str">
            <v>33 02 77 14</v>
          </cell>
          <cell r="R1900" t="str">
            <v/>
          </cell>
          <cell r="U1900" t="str">
            <v>33 02 77 14</v>
          </cell>
          <cell r="V1900" t="str">
            <v>NEW</v>
          </cell>
          <cell r="Z1900" t="str">
            <v/>
          </cell>
          <cell r="AD1900" t="str">
            <v/>
          </cell>
          <cell r="AH1900" t="str">
            <v>Pilot project — E-voting: making the best use of modern technologies for more active and democratic voting procedures</v>
          </cell>
          <cell r="AI1900" t="str">
            <v>CD</v>
          </cell>
          <cell r="AJ1900" t="str">
            <v>3</v>
          </cell>
          <cell r="AK1900" t="str">
            <v>3</v>
          </cell>
          <cell r="AL1900" t="str">
            <v>3.0.PPPA</v>
          </cell>
          <cell r="KY1900">
            <v>0</v>
          </cell>
          <cell r="KZ1900">
            <v>-152500</v>
          </cell>
          <cell r="LC1900">
            <v>0</v>
          </cell>
          <cell r="LD1900">
            <v>0</v>
          </cell>
          <cell r="LF1900">
            <v>0</v>
          </cell>
          <cell r="LG1900">
            <v>0</v>
          </cell>
          <cell r="MA1900">
            <v>0</v>
          </cell>
          <cell r="MB1900">
            <v>148500</v>
          </cell>
          <cell r="ME1900">
            <v>0</v>
          </cell>
          <cell r="MF1900">
            <v>0</v>
          </cell>
          <cell r="MG1900">
            <v>0</v>
          </cell>
          <cell r="MI1900">
            <v>0</v>
          </cell>
          <cell r="MJ1900">
            <v>0</v>
          </cell>
          <cell r="PJ1900" t="str">
            <v>p.m.</v>
          </cell>
          <cell r="PK1900">
            <v>125831</v>
          </cell>
          <cell r="QC1900">
            <v>0</v>
          </cell>
          <cell r="SI1900" t="str">
            <v>p.m.</v>
          </cell>
          <cell r="SJ1900" t="str">
            <v>p.m.</v>
          </cell>
          <cell r="SM1900" t="str">
            <v/>
          </cell>
          <cell r="SN1900" t="str">
            <v/>
          </cell>
          <cell r="SQ1900" t="str">
            <v>p.m.</v>
          </cell>
          <cell r="SR1900" t="str">
            <v>p.m.</v>
          </cell>
          <cell r="SU1900" t="str">
            <v/>
          </cell>
          <cell r="SV1900" t="str">
            <v/>
          </cell>
          <cell r="SY1900" t="str">
            <v>p.m.</v>
          </cell>
          <cell r="SZ1900" t="str">
            <v>p.m.</v>
          </cell>
          <cell r="TA1900" t="str">
            <v>p.m.</v>
          </cell>
          <cell r="TC1900" t="str">
            <v/>
          </cell>
          <cell r="TD1900" t="str">
            <v/>
          </cell>
          <cell r="TI1900" t="str">
            <v>p.m.</v>
          </cell>
          <cell r="TJ1900" t="str">
            <v>p.m.</v>
          </cell>
          <cell r="TM1900" t="str">
            <v/>
          </cell>
          <cell r="TN1900" t="str">
            <v/>
          </cell>
          <cell r="TY1900" t="str">
            <v>p.m.</v>
          </cell>
          <cell r="TZ1900" t="str">
            <v>p.m.</v>
          </cell>
          <cell r="UC1900" t="str">
            <v/>
          </cell>
          <cell r="UD1900" t="str">
            <v/>
          </cell>
          <cell r="UR1900" t="str">
            <v/>
          </cell>
          <cell r="UU1900" t="str">
            <v>33 02 77 14</v>
          </cell>
          <cell r="UW1900" t="str">
            <v>3</v>
          </cell>
          <cell r="UX1900" t="str">
            <v>3.0.PPPA</v>
          </cell>
          <cell r="UY1900" t="str">
            <v>3.0.PPPA</v>
          </cell>
          <cell r="UZ1900" t="str">
            <v>3.0.PPPA</v>
          </cell>
          <cell r="VB1900" t="str">
            <v>SEC3</v>
          </cell>
          <cell r="VC1900" t="str">
            <v/>
          </cell>
          <cell r="VG1900" t="str">
            <v>PP</v>
          </cell>
          <cell r="VH1900" t="str">
            <v/>
          </cell>
          <cell r="VL1900" t="str">
            <v/>
          </cell>
          <cell r="VM1900" t="str">
            <v/>
          </cell>
          <cell r="VN1900" t="str">
            <v>33</v>
          </cell>
          <cell r="VO1900" t="str">
            <v>33 02</v>
          </cell>
          <cell r="VP1900" t="str">
            <v>77</v>
          </cell>
          <cell r="VR1900" t="str">
            <v>BL</v>
          </cell>
          <cell r="VS1900" t="str">
            <v>BL</v>
          </cell>
          <cell r="VT1900" t="str">
            <v>PP</v>
          </cell>
          <cell r="VW1900" t="str">
            <v/>
          </cell>
          <cell r="VX1900" t="str">
            <v/>
          </cell>
          <cell r="VY1900" t="str">
            <v/>
          </cell>
          <cell r="WB1900" t="str">
            <v>1</v>
          </cell>
          <cell r="WD1900" t="str">
            <v>33</v>
          </cell>
          <cell r="WE1900">
            <v>1901</v>
          </cell>
          <cell r="WG1900" t="str">
            <v/>
          </cell>
          <cell r="WH1900" t="str">
            <v/>
          </cell>
          <cell r="WI1900" t="str">
            <v/>
          </cell>
        </row>
        <row r="1901">
          <cell r="A1901">
            <v>3</v>
          </cell>
          <cell r="C1901" t="str">
            <v>33 02 77 15D</v>
          </cell>
          <cell r="D1901" t="str">
            <v/>
          </cell>
          <cell r="E1901" t="str">
            <v>33 02 77 15D</v>
          </cell>
          <cell r="I1901" t="str">
            <v>33 02 77 15D</v>
          </cell>
          <cell r="J1901" t="str">
            <v>DELETION</v>
          </cell>
          <cell r="M1901" t="str">
            <v>33 02 77 15</v>
          </cell>
          <cell r="N1901" t="str">
            <v/>
          </cell>
          <cell r="Q1901" t="str">
            <v>33 02 77 15</v>
          </cell>
          <cell r="R1901" t="str">
            <v>NEW</v>
          </cell>
          <cell r="V1901" t="str">
            <v/>
          </cell>
          <cell r="Z1901" t="str">
            <v/>
          </cell>
          <cell r="AD1901" t="str">
            <v/>
          </cell>
          <cell r="AH1901" t="str">
            <v>Pilot project — Creation of Shelter-Houses to women victim of domestic violence, sexual exploitation and undocumented migrant women</v>
          </cell>
          <cell r="AI1901" t="str">
            <v>CD</v>
          </cell>
          <cell r="AJ1901" t="str">
            <v>3</v>
          </cell>
          <cell r="AK1901" t="str">
            <v>3</v>
          </cell>
          <cell r="AL1901" t="str">
            <v>3.0.PPPA</v>
          </cell>
          <cell r="KY1901">
            <v>0</v>
          </cell>
          <cell r="KZ1901">
            <v>0</v>
          </cell>
          <cell r="LC1901">
            <v>0</v>
          </cell>
          <cell r="LD1901">
            <v>0</v>
          </cell>
          <cell r="LF1901">
            <v>0</v>
          </cell>
          <cell r="LG1901">
            <v>0</v>
          </cell>
          <cell r="MA1901">
            <v>0</v>
          </cell>
          <cell r="MB1901">
            <v>0</v>
          </cell>
          <cell r="ME1901">
            <v>0</v>
          </cell>
          <cell r="MF1901">
            <v>0</v>
          </cell>
          <cell r="MG1901" t="str">
            <v/>
          </cell>
          <cell r="MI1901" t="str">
            <v/>
          </cell>
          <cell r="MJ1901" t="str">
            <v/>
          </cell>
          <cell r="PJ1901" t="str">
            <v/>
          </cell>
          <cell r="PK1901" t="str">
            <v/>
          </cell>
          <cell r="QC1901" t="str">
            <v/>
          </cell>
          <cell r="SI1901" t="str">
            <v/>
          </cell>
          <cell r="SJ1901" t="str">
            <v/>
          </cell>
          <cell r="SM1901" t="str">
            <v/>
          </cell>
          <cell r="SN1901" t="str">
            <v/>
          </cell>
          <cell r="SQ1901" t="str">
            <v/>
          </cell>
          <cell r="SR1901" t="str">
            <v/>
          </cell>
          <cell r="SU1901" t="str">
            <v/>
          </cell>
          <cell r="SV1901" t="str">
            <v/>
          </cell>
          <cell r="SY1901" t="str">
            <v/>
          </cell>
          <cell r="SZ1901" t="str">
            <v/>
          </cell>
          <cell r="TA1901" t="str">
            <v/>
          </cell>
          <cell r="TC1901" t="str">
            <v/>
          </cell>
          <cell r="TD1901" t="str">
            <v/>
          </cell>
          <cell r="TI1901" t="str">
            <v/>
          </cell>
          <cell r="TJ1901" t="str">
            <v/>
          </cell>
          <cell r="TM1901" t="str">
            <v/>
          </cell>
          <cell r="TN1901" t="str">
            <v/>
          </cell>
          <cell r="TY1901" t="str">
            <v/>
          </cell>
          <cell r="TZ1901" t="str">
            <v/>
          </cell>
          <cell r="UC1901" t="str">
            <v/>
          </cell>
          <cell r="UD1901" t="str">
            <v/>
          </cell>
          <cell r="UR1901" t="str">
            <v/>
          </cell>
          <cell r="UU1901" t="str">
            <v/>
          </cell>
          <cell r="UW1901" t="str">
            <v>3</v>
          </cell>
          <cell r="UX1901" t="str">
            <v>3.0.PPPA</v>
          </cell>
          <cell r="UY1901" t="str">
            <v>3.0.PPPA</v>
          </cell>
          <cell r="UZ1901" t="str">
            <v>3.0.PPPA</v>
          </cell>
          <cell r="VB1901" t="str">
            <v>SEC3</v>
          </cell>
          <cell r="VC1901" t="str">
            <v/>
          </cell>
          <cell r="VG1901" t="str">
            <v/>
          </cell>
          <cell r="VH1901" t="str">
            <v/>
          </cell>
          <cell r="VL1901" t="str">
            <v/>
          </cell>
          <cell r="VM1901" t="str">
            <v/>
          </cell>
          <cell r="VN1901" t="str">
            <v>33</v>
          </cell>
          <cell r="VO1901" t="str">
            <v>33 02</v>
          </cell>
          <cell r="VP1901" t="str">
            <v>77</v>
          </cell>
          <cell r="VR1901" t="str">
            <v>BL</v>
          </cell>
          <cell r="VS1901" t="str">
            <v>BL</v>
          </cell>
          <cell r="VT1901" t="str">
            <v>PP</v>
          </cell>
          <cell r="VW1901" t="str">
            <v/>
          </cell>
          <cell r="VX1901" t="str">
            <v/>
          </cell>
          <cell r="VY1901" t="str">
            <v/>
          </cell>
          <cell r="WB1901" t="str">
            <v/>
          </cell>
          <cell r="WD1901" t="str">
            <v>33</v>
          </cell>
          <cell r="WE1901">
            <v>1902</v>
          </cell>
          <cell r="WG1901" t="str">
            <v/>
          </cell>
          <cell r="WH1901" t="str">
            <v/>
          </cell>
          <cell r="WI1901" t="str">
            <v/>
          </cell>
          <cell r="WN1901" t="str">
            <v>-</v>
          </cell>
        </row>
        <row r="1902">
          <cell r="A1902">
            <v>3</v>
          </cell>
          <cell r="C1902" t="str">
            <v>33 02 77 16</v>
          </cell>
          <cell r="D1902">
            <v>1</v>
          </cell>
          <cell r="E1902" t="str">
            <v>33 02 77 16</v>
          </cell>
          <cell r="I1902" t="str">
            <v>33 02 77 16</v>
          </cell>
          <cell r="J1902" t="str">
            <v/>
          </cell>
          <cell r="M1902" t="str">
            <v>33 02 77 16</v>
          </cell>
          <cell r="N1902" t="str">
            <v/>
          </cell>
          <cell r="Q1902" t="str">
            <v>33 02 77 16</v>
          </cell>
          <cell r="R1902" t="str">
            <v>NEW</v>
          </cell>
          <cell r="V1902" t="str">
            <v/>
          </cell>
          <cell r="Z1902" t="str">
            <v/>
          </cell>
          <cell r="AD1902" t="str">
            <v/>
          </cell>
          <cell r="AH1902" t="str">
            <v>Pilot project — European survey on gender-based violence</v>
          </cell>
          <cell r="AI1902" t="str">
            <v>CD</v>
          </cell>
          <cell r="AJ1902" t="str">
            <v>3</v>
          </cell>
          <cell r="AK1902" t="str">
            <v>3</v>
          </cell>
          <cell r="AL1902" t="str">
            <v>3.0.PPPA</v>
          </cell>
          <cell r="KY1902">
            <v>0</v>
          </cell>
          <cell r="KZ1902">
            <v>0</v>
          </cell>
          <cell r="LC1902">
            <v>0</v>
          </cell>
          <cell r="LD1902">
            <v>0</v>
          </cell>
          <cell r="LF1902">
            <v>0</v>
          </cell>
          <cell r="LG1902">
            <v>0</v>
          </cell>
          <cell r="MA1902">
            <v>0</v>
          </cell>
          <cell r="MB1902">
            <v>80831.89</v>
          </cell>
          <cell r="ME1902">
            <v>0</v>
          </cell>
          <cell r="MF1902">
            <v>0</v>
          </cell>
          <cell r="MG1902">
            <v>0</v>
          </cell>
          <cell r="MI1902">
            <v>0</v>
          </cell>
          <cell r="MJ1902">
            <v>0</v>
          </cell>
          <cell r="PJ1902" t="str">
            <v>p.m.</v>
          </cell>
          <cell r="PK1902">
            <v>700000</v>
          </cell>
          <cell r="QC1902">
            <v>0</v>
          </cell>
          <cell r="SI1902" t="str">
            <v>p.m.</v>
          </cell>
          <cell r="SJ1902" t="str">
            <v>p.m.</v>
          </cell>
          <cell r="SM1902" t="str">
            <v/>
          </cell>
          <cell r="SN1902" t="str">
            <v/>
          </cell>
          <cell r="SQ1902" t="str">
            <v>p.m.</v>
          </cell>
          <cell r="SR1902" t="str">
            <v>p.m.</v>
          </cell>
          <cell r="SU1902" t="str">
            <v/>
          </cell>
          <cell r="SV1902" t="str">
            <v/>
          </cell>
          <cell r="SY1902" t="str">
            <v>p.m.</v>
          </cell>
          <cell r="SZ1902" t="str">
            <v>p.m.</v>
          </cell>
          <cell r="TA1902" t="str">
            <v>p.m.</v>
          </cell>
          <cell r="TC1902" t="str">
            <v/>
          </cell>
          <cell r="TD1902" t="str">
            <v/>
          </cell>
          <cell r="TI1902" t="str">
            <v>p.m.</v>
          </cell>
          <cell r="TJ1902" t="str">
            <v>p.m.</v>
          </cell>
          <cell r="TM1902" t="str">
            <v/>
          </cell>
          <cell r="TN1902" t="str">
            <v/>
          </cell>
          <cell r="TY1902" t="str">
            <v>p.m.</v>
          </cell>
          <cell r="TZ1902" t="str">
            <v>p.m.</v>
          </cell>
          <cell r="UC1902" t="str">
            <v/>
          </cell>
          <cell r="UD1902" t="str">
            <v/>
          </cell>
          <cell r="UR1902" t="str">
            <v/>
          </cell>
          <cell r="UU1902" t="str">
            <v>33 02 77 16</v>
          </cell>
          <cell r="UW1902" t="str">
            <v>3</v>
          </cell>
          <cell r="UX1902" t="str">
            <v>3.0.PPPA</v>
          </cell>
          <cell r="UY1902" t="str">
            <v>3.0.PPPA</v>
          </cell>
          <cell r="UZ1902" t="str">
            <v>3.0.PPPA</v>
          </cell>
          <cell r="VB1902" t="str">
            <v>SEC3</v>
          </cell>
          <cell r="VC1902" t="str">
            <v/>
          </cell>
          <cell r="VG1902" t="str">
            <v>PP</v>
          </cell>
          <cell r="VH1902" t="str">
            <v/>
          </cell>
          <cell r="VL1902" t="str">
            <v/>
          </cell>
          <cell r="VM1902" t="str">
            <v/>
          </cell>
          <cell r="VN1902" t="str">
            <v>33</v>
          </cell>
          <cell r="VO1902" t="str">
            <v>33 02</v>
          </cell>
          <cell r="VP1902" t="str">
            <v>77</v>
          </cell>
          <cell r="VR1902" t="str">
            <v>BL</v>
          </cell>
          <cell r="VS1902" t="str">
            <v>BL</v>
          </cell>
          <cell r="VT1902" t="str">
            <v>PP</v>
          </cell>
          <cell r="VW1902" t="str">
            <v/>
          </cell>
          <cell r="VX1902" t="str">
            <v/>
          </cell>
          <cell r="VY1902" t="str">
            <v/>
          </cell>
          <cell r="WB1902" t="str">
            <v>1</v>
          </cell>
          <cell r="WD1902" t="str">
            <v>33</v>
          </cell>
          <cell r="WE1902">
            <v>1903</v>
          </cell>
          <cell r="WG1902" t="str">
            <v/>
          </cell>
          <cell r="WH1902" t="str">
            <v/>
          </cell>
          <cell r="WI1902" t="str">
            <v/>
          </cell>
          <cell r="WN1902" t="str">
            <v>-</v>
          </cell>
        </row>
        <row r="1903">
          <cell r="A1903">
            <v>3</v>
          </cell>
          <cell r="C1903" t="str">
            <v>33 02 77 17</v>
          </cell>
          <cell r="D1903">
            <v>1</v>
          </cell>
          <cell r="E1903" t="str">
            <v>33 02 77 17</v>
          </cell>
          <cell r="F1903" t="str">
            <v>NEW</v>
          </cell>
          <cell r="N1903" t="str">
            <v/>
          </cell>
          <cell r="R1903" t="str">
            <v/>
          </cell>
          <cell r="V1903" t="str">
            <v/>
          </cell>
          <cell r="Z1903" t="str">
            <v/>
          </cell>
          <cell r="AD1903" t="str">
            <v/>
          </cell>
          <cell r="AH1903" t="str">
            <v>Preparatory action — Roma Civil Monitor - Strengthening capacity and involvement of Roma and pro-Roma civil society in policy monitoring and review</v>
          </cell>
          <cell r="AI1903" t="str">
            <v>CD</v>
          </cell>
          <cell r="AJ1903" t="str">
            <v>3</v>
          </cell>
          <cell r="AK1903" t="str">
            <v>3</v>
          </cell>
          <cell r="AL1903" t="str">
            <v>3.0.PPPA</v>
          </cell>
          <cell r="KY1903" t="str">
            <v/>
          </cell>
          <cell r="KZ1903" t="str">
            <v/>
          </cell>
          <cell r="LC1903" t="str">
            <v/>
          </cell>
          <cell r="LD1903" t="str">
            <v/>
          </cell>
          <cell r="LF1903" t="str">
            <v/>
          </cell>
          <cell r="LG1903" t="str">
            <v/>
          </cell>
          <cell r="MA1903" t="str">
            <v/>
          </cell>
          <cell r="MB1903" t="str">
            <v/>
          </cell>
          <cell r="ME1903" t="str">
            <v/>
          </cell>
          <cell r="MF1903" t="str">
            <v/>
          </cell>
          <cell r="MG1903">
            <v>0</v>
          </cell>
          <cell r="MI1903">
            <v>0</v>
          </cell>
          <cell r="MJ1903">
            <v>0</v>
          </cell>
          <cell r="PJ1903" t="str">
            <v/>
          </cell>
          <cell r="PK1903" t="str">
            <v/>
          </cell>
          <cell r="QC1903" t="str">
            <v/>
          </cell>
          <cell r="SM1903" t="str">
            <v/>
          </cell>
          <cell r="SN1903" t="str">
            <v/>
          </cell>
          <cell r="SU1903" t="str">
            <v/>
          </cell>
          <cell r="SV1903" t="str">
            <v/>
          </cell>
          <cell r="SY1903">
            <v>2000000</v>
          </cell>
          <cell r="SZ1903">
            <v>1000000</v>
          </cell>
          <cell r="TA1903">
            <v>2000000</v>
          </cell>
          <cell r="TC1903" t="str">
            <v/>
          </cell>
          <cell r="TD1903" t="str">
            <v/>
          </cell>
          <cell r="TM1903" t="str">
            <v/>
          </cell>
          <cell r="TN1903" t="str">
            <v/>
          </cell>
          <cell r="TY1903">
            <v>2000000</v>
          </cell>
          <cell r="TZ1903">
            <v>500000</v>
          </cell>
          <cell r="UC1903" t="str">
            <v/>
          </cell>
          <cell r="UD1903" t="str">
            <v/>
          </cell>
          <cell r="UR1903" t="str">
            <v/>
          </cell>
          <cell r="UU1903" t="str">
            <v>33 02 77 17</v>
          </cell>
          <cell r="UW1903" t="str">
            <v>3</v>
          </cell>
          <cell r="UX1903" t="str">
            <v>3.0.PPPA</v>
          </cell>
          <cell r="UY1903" t="str">
            <v>3.0.PPPA</v>
          </cell>
          <cell r="UZ1903" t="str">
            <v>3.0.PPPA</v>
          </cell>
          <cell r="VB1903" t="str">
            <v>SEC3</v>
          </cell>
          <cell r="VC1903" t="str">
            <v/>
          </cell>
          <cell r="VG1903" t="e">
            <v>#N/A</v>
          </cell>
          <cell r="VH1903" t="e">
            <v>#N/A</v>
          </cell>
          <cell r="VL1903" t="str">
            <v/>
          </cell>
          <cell r="VM1903" t="str">
            <v/>
          </cell>
          <cell r="VN1903" t="str">
            <v>33</v>
          </cell>
          <cell r="VO1903" t="str">
            <v>33 02</v>
          </cell>
          <cell r="VP1903" t="str">
            <v>77</v>
          </cell>
          <cell r="VR1903" t="str">
            <v>BL</v>
          </cell>
          <cell r="VS1903" t="str">
            <v>BL</v>
          </cell>
          <cell r="VT1903" t="str">
            <v>PA</v>
          </cell>
          <cell r="VW1903" t="str">
            <v/>
          </cell>
          <cell r="VX1903" t="str">
            <v/>
          </cell>
          <cell r="VY1903" t="str">
            <v/>
          </cell>
          <cell r="WB1903" t="str">
            <v>1</v>
          </cell>
          <cell r="WD1903" t="str">
            <v>33</v>
          </cell>
          <cell r="WE1903">
            <v>1904</v>
          </cell>
          <cell r="WG1903" t="str">
            <v/>
          </cell>
          <cell r="WH1903" t="str">
            <v/>
          </cell>
          <cell r="WI1903" t="str">
            <v/>
          </cell>
        </row>
        <row r="1904">
          <cell r="A1904">
            <v>3</v>
          </cell>
          <cell r="C1904" t="str">
            <v>33 03 01</v>
          </cell>
          <cell r="D1904">
            <v>1</v>
          </cell>
          <cell r="E1904" t="str">
            <v>33 03 01</v>
          </cell>
          <cell r="I1904" t="str">
            <v>33 03 01</v>
          </cell>
          <cell r="J1904" t="str">
            <v/>
          </cell>
          <cell r="M1904" t="str">
            <v>33 03 01</v>
          </cell>
          <cell r="N1904" t="str">
            <v/>
          </cell>
          <cell r="Q1904" t="str">
            <v>33 03 01</v>
          </cell>
          <cell r="R1904" t="str">
            <v/>
          </cell>
          <cell r="U1904" t="str">
            <v>33 03 01</v>
          </cell>
          <cell r="V1904" t="str">
            <v/>
          </cell>
          <cell r="Y1904" t="str">
            <v>33 03 01</v>
          </cell>
          <cell r="Z1904" t="str">
            <v/>
          </cell>
          <cell r="AC1904" t="str">
            <v>33 03 01</v>
          </cell>
          <cell r="AD1904" t="str">
            <v>NEW</v>
          </cell>
          <cell r="AH1904" t="str">
            <v>Supporting and promoting judicial training and facilitating effective access to justice for all</v>
          </cell>
          <cell r="AI1904" t="str">
            <v>CD</v>
          </cell>
          <cell r="AJ1904" t="str">
            <v>3</v>
          </cell>
          <cell r="AK1904" t="str">
            <v>3</v>
          </cell>
          <cell r="AL1904" t="str">
            <v>3.0.4</v>
          </cell>
          <cell r="KY1904">
            <v>0</v>
          </cell>
          <cell r="KZ1904">
            <v>10420000</v>
          </cell>
          <cell r="LC1904">
            <v>0</v>
          </cell>
          <cell r="LD1904">
            <v>0</v>
          </cell>
          <cell r="LF1904">
            <v>0</v>
          </cell>
          <cell r="LG1904">
            <v>412005.83999999997</v>
          </cell>
          <cell r="MA1904">
            <v>31200000</v>
          </cell>
          <cell r="MB1904">
            <v>31673410.989999998</v>
          </cell>
          <cell r="ME1904">
            <v>0</v>
          </cell>
          <cell r="MF1904">
            <v>0</v>
          </cell>
          <cell r="MG1904">
            <v>0</v>
          </cell>
          <cell r="MI1904">
            <v>246681.84</v>
          </cell>
          <cell r="MJ1904">
            <v>116609.60000000001</v>
          </cell>
          <cell r="PJ1904">
            <v>29200000</v>
          </cell>
          <cell r="PK1904">
            <v>24500000</v>
          </cell>
          <cell r="QC1904">
            <v>393027.18000000005</v>
          </cell>
          <cell r="SI1904">
            <v>33743000</v>
          </cell>
          <cell r="SJ1904">
            <v>27600000</v>
          </cell>
          <cell r="SM1904" t="str">
            <v/>
          </cell>
          <cell r="SN1904" t="str">
            <v/>
          </cell>
          <cell r="SQ1904">
            <v>33043000</v>
          </cell>
          <cell r="SR1904">
            <v>27600000</v>
          </cell>
          <cell r="SU1904" t="str">
            <v/>
          </cell>
          <cell r="SV1904" t="str">
            <v/>
          </cell>
          <cell r="SY1904">
            <v>33743000</v>
          </cell>
          <cell r="SZ1904">
            <v>27600000</v>
          </cell>
          <cell r="TA1904">
            <v>33743000</v>
          </cell>
          <cell r="TC1904" t="str">
            <v/>
          </cell>
          <cell r="TD1904" t="str">
            <v/>
          </cell>
          <cell r="TI1904">
            <v>33743000</v>
          </cell>
          <cell r="TJ1904">
            <v>27600000</v>
          </cell>
          <cell r="TM1904" t="str">
            <v/>
          </cell>
          <cell r="TN1904" t="str">
            <v/>
          </cell>
          <cell r="TY1904">
            <v>33743000</v>
          </cell>
          <cell r="TZ1904">
            <v>27600000</v>
          </cell>
          <cell r="UC1904" t="str">
            <v/>
          </cell>
          <cell r="UD1904" t="str">
            <v/>
          </cell>
          <cell r="UR1904" t="str">
            <v/>
          </cell>
          <cell r="UU1904" t="str">
            <v>33 03 01</v>
          </cell>
          <cell r="UW1904" t="str">
            <v>3</v>
          </cell>
          <cell r="UX1904" t="str">
            <v>3.0.4</v>
          </cell>
          <cell r="UY1904" t="str">
            <v>3.0.4</v>
          </cell>
          <cell r="UZ1904" t="str">
            <v>3.0.4</v>
          </cell>
          <cell r="VB1904" t="str">
            <v>SEC3</v>
          </cell>
          <cell r="VC1904" t="str">
            <v/>
          </cell>
          <cell r="VG1904" t="str">
            <v>PRG</v>
          </cell>
          <cell r="VH1904" t="str">
            <v>JUST</v>
          </cell>
          <cell r="VL1904" t="str">
            <v/>
          </cell>
          <cell r="VM1904" t="str">
            <v/>
          </cell>
          <cell r="VN1904" t="str">
            <v>33</v>
          </cell>
          <cell r="VO1904" t="str">
            <v>33 03</v>
          </cell>
          <cell r="VP1904" t="str">
            <v>01</v>
          </cell>
          <cell r="VR1904" t="str">
            <v>BL</v>
          </cell>
          <cell r="VS1904" t="str">
            <v>BL</v>
          </cell>
          <cell r="VT1904" t="str">
            <v/>
          </cell>
          <cell r="VW1904" t="str">
            <v/>
          </cell>
          <cell r="VX1904" t="str">
            <v/>
          </cell>
          <cell r="VY1904" t="str">
            <v/>
          </cell>
          <cell r="WB1904" t="str">
            <v>1</v>
          </cell>
          <cell r="WD1904" t="str">
            <v>33</v>
          </cell>
          <cell r="WE1904">
            <v>1905</v>
          </cell>
          <cell r="WG1904" t="str">
            <v/>
          </cell>
          <cell r="WH1904" t="str">
            <v/>
          </cell>
          <cell r="WI1904" t="str">
            <v/>
          </cell>
          <cell r="WM1904" t="str">
            <v>Supporting and promoting judicial training and facilitating effective access to justice for all</v>
          </cell>
          <cell r="WN1904" t="str">
            <v>-</v>
          </cell>
        </row>
        <row r="1905">
          <cell r="A1905">
            <v>3</v>
          </cell>
          <cell r="C1905" t="str">
            <v>33 03 02</v>
          </cell>
          <cell r="D1905">
            <v>1</v>
          </cell>
          <cell r="E1905" t="str">
            <v>33 03 02</v>
          </cell>
          <cell r="I1905" t="str">
            <v>33 03 02</v>
          </cell>
          <cell r="J1905" t="str">
            <v/>
          </cell>
          <cell r="M1905" t="str">
            <v>33 03 02</v>
          </cell>
          <cell r="N1905" t="str">
            <v/>
          </cell>
          <cell r="Q1905" t="str">
            <v>33 03 02</v>
          </cell>
          <cell r="R1905" t="str">
            <v/>
          </cell>
          <cell r="U1905" t="str">
            <v>33 03 02</v>
          </cell>
          <cell r="V1905" t="str">
            <v/>
          </cell>
          <cell r="Y1905" t="str">
            <v>33 03 02</v>
          </cell>
          <cell r="Z1905" t="str">
            <v/>
          </cell>
          <cell r="AC1905" t="str">
            <v>33 03 02</v>
          </cell>
          <cell r="AD1905" t="str">
            <v>NEW</v>
          </cell>
          <cell r="AH1905" t="str">
            <v>Facilitating and supporting judicial cooperation in civil and criminal matters</v>
          </cell>
          <cell r="AI1905" t="str">
            <v>CD</v>
          </cell>
          <cell r="AJ1905" t="str">
            <v>3</v>
          </cell>
          <cell r="AK1905" t="str">
            <v>3</v>
          </cell>
          <cell r="AL1905" t="str">
            <v>3.0.4</v>
          </cell>
          <cell r="KY1905">
            <v>0</v>
          </cell>
          <cell r="KZ1905">
            <v>2400000</v>
          </cell>
          <cell r="LC1905">
            <v>0</v>
          </cell>
          <cell r="LD1905">
            <v>0</v>
          </cell>
          <cell r="LF1905">
            <v>0</v>
          </cell>
          <cell r="LG1905">
            <v>922153.17</v>
          </cell>
          <cell r="MA1905">
            <v>12000000</v>
          </cell>
          <cell r="MB1905">
            <v>10407823.82</v>
          </cell>
          <cell r="ME1905">
            <v>0</v>
          </cell>
          <cell r="MF1905">
            <v>0</v>
          </cell>
          <cell r="MG1905">
            <v>0</v>
          </cell>
          <cell r="MI1905">
            <v>755212.77</v>
          </cell>
          <cell r="MJ1905">
            <v>477570.86</v>
          </cell>
          <cell r="PJ1905">
            <v>11600000</v>
          </cell>
          <cell r="PK1905">
            <v>10000000</v>
          </cell>
          <cell r="QC1905">
            <v>291633.32</v>
          </cell>
          <cell r="SI1905">
            <v>8861000</v>
          </cell>
          <cell r="SJ1905">
            <v>12000000</v>
          </cell>
          <cell r="SM1905" t="str">
            <v/>
          </cell>
          <cell r="SN1905" t="str">
            <v/>
          </cell>
          <cell r="SQ1905">
            <v>8861000</v>
          </cell>
          <cell r="SR1905">
            <v>12000000</v>
          </cell>
          <cell r="SU1905" t="str">
            <v/>
          </cell>
          <cell r="SV1905" t="str">
            <v/>
          </cell>
          <cell r="SY1905">
            <v>8861000</v>
          </cell>
          <cell r="SZ1905">
            <v>12000000</v>
          </cell>
          <cell r="TA1905">
            <v>8861000</v>
          </cell>
          <cell r="TC1905" t="str">
            <v/>
          </cell>
          <cell r="TD1905" t="str">
            <v/>
          </cell>
          <cell r="TI1905">
            <v>8861000</v>
          </cell>
          <cell r="TJ1905">
            <v>12000000</v>
          </cell>
          <cell r="TM1905" t="str">
            <v/>
          </cell>
          <cell r="TN1905" t="str">
            <v/>
          </cell>
          <cell r="TY1905">
            <v>8861000</v>
          </cell>
          <cell r="TZ1905">
            <v>12000000</v>
          </cell>
          <cell r="UC1905" t="str">
            <v/>
          </cell>
          <cell r="UD1905" t="str">
            <v/>
          </cell>
          <cell r="UR1905" t="str">
            <v/>
          </cell>
          <cell r="UU1905" t="str">
            <v>33 03 02</v>
          </cell>
          <cell r="UW1905" t="str">
            <v>3</v>
          </cell>
          <cell r="UX1905" t="str">
            <v>3.0.4</v>
          </cell>
          <cell r="UY1905" t="str">
            <v>3.0.4</v>
          </cell>
          <cell r="UZ1905" t="str">
            <v>3.0.4</v>
          </cell>
          <cell r="VB1905" t="str">
            <v>SEC3</v>
          </cell>
          <cell r="VC1905" t="str">
            <v/>
          </cell>
          <cell r="VG1905" t="str">
            <v>PRG</v>
          </cell>
          <cell r="VH1905" t="str">
            <v>JUST</v>
          </cell>
          <cell r="VL1905" t="str">
            <v/>
          </cell>
          <cell r="VM1905" t="str">
            <v/>
          </cell>
          <cell r="VN1905" t="str">
            <v>33</v>
          </cell>
          <cell r="VO1905" t="str">
            <v>33 03</v>
          </cell>
          <cell r="VP1905" t="str">
            <v>02</v>
          </cell>
          <cell r="VR1905" t="str">
            <v>BL</v>
          </cell>
          <cell r="VS1905" t="str">
            <v>BL</v>
          </cell>
          <cell r="VT1905" t="str">
            <v/>
          </cell>
          <cell r="VW1905" t="str">
            <v/>
          </cell>
          <cell r="VX1905" t="str">
            <v/>
          </cell>
          <cell r="VY1905" t="str">
            <v/>
          </cell>
          <cell r="WB1905" t="str">
            <v>1</v>
          </cell>
          <cell r="WD1905" t="str">
            <v>33</v>
          </cell>
          <cell r="WE1905">
            <v>1906</v>
          </cell>
          <cell r="WG1905" t="str">
            <v/>
          </cell>
          <cell r="WH1905" t="str">
            <v/>
          </cell>
          <cell r="WI1905" t="str">
            <v/>
          </cell>
          <cell r="WM1905" t="str">
            <v>Facilitating and supporting judicial cooperation in civil and criminal matters</v>
          </cell>
          <cell r="WN1905" t="str">
            <v>-</v>
          </cell>
        </row>
        <row r="1906">
          <cell r="A1906">
            <v>3</v>
          </cell>
          <cell r="C1906" t="str">
            <v>33 03 04</v>
          </cell>
          <cell r="D1906">
            <v>1</v>
          </cell>
          <cell r="E1906" t="str">
            <v>33 03 04</v>
          </cell>
          <cell r="F1906" t="str">
            <v>MULTIPLE</v>
          </cell>
          <cell r="G1906">
            <v>1</v>
          </cell>
          <cell r="H1906">
            <v>1</v>
          </cell>
          <cell r="I1906" t="str">
            <v>33 03 04</v>
          </cell>
          <cell r="J1906" t="str">
            <v>MULTIPLE</v>
          </cell>
          <cell r="K1906">
            <v>1</v>
          </cell>
          <cell r="L1906">
            <v>1</v>
          </cell>
          <cell r="M1906" t="str">
            <v>33 03 04</v>
          </cell>
          <cell r="N1906" t="str">
            <v>MULTIPLE</v>
          </cell>
          <cell r="O1906">
            <v>1</v>
          </cell>
          <cell r="P1906">
            <v>1</v>
          </cell>
          <cell r="Q1906" t="str">
            <v>33 03 04</v>
          </cell>
          <cell r="R1906" t="str">
            <v>MULTIPLE</v>
          </cell>
          <cell r="S1906">
            <v>1</v>
          </cell>
          <cell r="T1906">
            <v>1</v>
          </cell>
          <cell r="U1906" t="str">
            <v>33 03 04</v>
          </cell>
          <cell r="V1906" t="str">
            <v>MULTIPLE</v>
          </cell>
          <cell r="W1906">
            <v>1</v>
          </cell>
          <cell r="X1906">
            <v>1</v>
          </cell>
          <cell r="Y1906" t="str">
            <v>33 03 04</v>
          </cell>
          <cell r="Z1906" t="str">
            <v>MULTIPLE</v>
          </cell>
          <cell r="AA1906">
            <v>1</v>
          </cell>
          <cell r="AB1906">
            <v>1</v>
          </cell>
          <cell r="AC1906" t="str">
            <v>33 03 04</v>
          </cell>
          <cell r="AD1906" t="str">
            <v>MERGE</v>
          </cell>
          <cell r="AG1906" t="str">
            <v>33 03 02 01</v>
          </cell>
          <cell r="AH1906" t="str">
            <v>European Union Agency for Criminal Justice Cooperation (Eurojust)</v>
          </cell>
          <cell r="AI1906" t="str">
            <v>CD</v>
          </cell>
          <cell r="AJ1906" t="str">
            <v>3</v>
          </cell>
          <cell r="AK1906" t="str">
            <v>3</v>
          </cell>
          <cell r="AL1906" t="str">
            <v>3.0.DAG</v>
          </cell>
          <cell r="KY1906">
            <v>0</v>
          </cell>
          <cell r="KZ1906">
            <v>0</v>
          </cell>
          <cell r="LC1906">
            <v>0</v>
          </cell>
          <cell r="LD1906">
            <v>0</v>
          </cell>
          <cell r="LF1906">
            <v>0</v>
          </cell>
          <cell r="LG1906">
            <v>717947</v>
          </cell>
          <cell r="MA1906">
            <v>38351468</v>
          </cell>
          <cell r="MB1906">
            <v>38199819</v>
          </cell>
          <cell r="ME1906">
            <v>0</v>
          </cell>
          <cell r="MF1906">
            <v>0</v>
          </cell>
          <cell r="MG1906">
            <v>0</v>
          </cell>
          <cell r="MI1906">
            <v>255269</v>
          </cell>
          <cell r="MJ1906">
            <v>164918</v>
          </cell>
          <cell r="PJ1906">
            <v>37673559</v>
          </cell>
          <cell r="PK1906">
            <v>37381559</v>
          </cell>
          <cell r="QC1906">
            <v>462678</v>
          </cell>
          <cell r="SI1906">
            <v>39640496</v>
          </cell>
          <cell r="SJ1906">
            <v>39487174</v>
          </cell>
          <cell r="SM1906" t="str">
            <v/>
          </cell>
          <cell r="SN1906" t="str">
            <v/>
          </cell>
          <cell r="SQ1906">
            <v>39640496</v>
          </cell>
          <cell r="SR1906">
            <v>39487174</v>
          </cell>
          <cell r="SU1906" t="str">
            <v/>
          </cell>
          <cell r="SV1906" t="str">
            <v/>
          </cell>
          <cell r="SY1906">
            <v>43340496</v>
          </cell>
          <cell r="SZ1906">
            <v>43187174</v>
          </cell>
          <cell r="TA1906">
            <v>43340496</v>
          </cell>
          <cell r="TC1906" t="str">
            <v/>
          </cell>
          <cell r="TD1906" t="str">
            <v/>
          </cell>
          <cell r="TI1906">
            <v>39640496</v>
          </cell>
          <cell r="TJ1906">
            <v>39487174</v>
          </cell>
          <cell r="TM1906" t="str">
            <v/>
          </cell>
          <cell r="TN1906" t="str">
            <v/>
          </cell>
          <cell r="TY1906">
            <v>41340496</v>
          </cell>
          <cell r="TZ1906">
            <v>41187174</v>
          </cell>
          <cell r="UC1906" t="str">
            <v/>
          </cell>
          <cell r="UD1906" t="str">
            <v/>
          </cell>
          <cell r="UR1906" t="str">
            <v/>
          </cell>
          <cell r="UU1906" t="str">
            <v>33 03 04</v>
          </cell>
          <cell r="UW1906" t="str">
            <v>3</v>
          </cell>
          <cell r="UX1906" t="str">
            <v>3.0.DAG</v>
          </cell>
          <cell r="UY1906" t="str">
            <v>3.0.DAG</v>
          </cell>
          <cell r="UZ1906" t="str">
            <v>3.0.DAG</v>
          </cell>
          <cell r="VB1906" t="str">
            <v>SEC3</v>
          </cell>
          <cell r="VC1906" t="str">
            <v/>
          </cell>
          <cell r="VG1906" t="str">
            <v>AG</v>
          </cell>
          <cell r="VH1906" t="str">
            <v>EUROJUST</v>
          </cell>
          <cell r="VL1906" t="str">
            <v/>
          </cell>
          <cell r="VM1906" t="str">
            <v/>
          </cell>
          <cell r="VN1906" t="str">
            <v>33</v>
          </cell>
          <cell r="VO1906" t="str">
            <v>33 03</v>
          </cell>
          <cell r="VP1906" t="str">
            <v>04</v>
          </cell>
          <cell r="VR1906" t="str">
            <v>BL</v>
          </cell>
          <cell r="VS1906" t="str">
            <v>BL</v>
          </cell>
          <cell r="VT1906" t="str">
            <v/>
          </cell>
          <cell r="VW1906" t="str">
            <v/>
          </cell>
          <cell r="VX1906" t="str">
            <v/>
          </cell>
          <cell r="VY1906" t="str">
            <v/>
          </cell>
          <cell r="WB1906" t="str">
            <v>1</v>
          </cell>
          <cell r="WD1906" t="str">
            <v>33</v>
          </cell>
          <cell r="WE1906">
            <v>1907</v>
          </cell>
          <cell r="WG1906" t="str">
            <v>AG</v>
          </cell>
          <cell r="WH1906">
            <v>1</v>
          </cell>
          <cell r="WI1906" t="str">
            <v>DAG</v>
          </cell>
          <cell r="WJ1906" t="str">
            <v>EUROJUST</v>
          </cell>
        </row>
        <row r="1907">
          <cell r="A1907">
            <v>3</v>
          </cell>
          <cell r="C1907" t="str">
            <v>33 03 04</v>
          </cell>
          <cell r="D1907">
            <v>1</v>
          </cell>
          <cell r="E1907" t="str">
            <v>33 03 04</v>
          </cell>
          <cell r="F1907" t="str">
            <v>MULTIPLE</v>
          </cell>
          <cell r="G1907">
            <v>0</v>
          </cell>
          <cell r="H1907">
            <v>0</v>
          </cell>
          <cell r="I1907" t="str">
            <v>33 03 04</v>
          </cell>
          <cell r="J1907" t="str">
            <v>MULTIPLE</v>
          </cell>
          <cell r="K1907">
            <v>0</v>
          </cell>
          <cell r="L1907">
            <v>0</v>
          </cell>
          <cell r="M1907" t="str">
            <v>33 03 04</v>
          </cell>
          <cell r="N1907" t="str">
            <v>MULTIPLE</v>
          </cell>
          <cell r="O1907">
            <v>0</v>
          </cell>
          <cell r="P1907">
            <v>0</v>
          </cell>
          <cell r="Q1907" t="str">
            <v>33 03 04</v>
          </cell>
          <cell r="R1907" t="str">
            <v>MULTIPLE</v>
          </cell>
          <cell r="S1907">
            <v>0</v>
          </cell>
          <cell r="T1907">
            <v>0</v>
          </cell>
          <cell r="U1907" t="str">
            <v>33 03 04</v>
          </cell>
          <cell r="V1907" t="str">
            <v>MULTIPLE</v>
          </cell>
          <cell r="W1907">
            <v>0</v>
          </cell>
          <cell r="X1907">
            <v>0</v>
          </cell>
          <cell r="Y1907" t="str">
            <v>33 03 04</v>
          </cell>
          <cell r="Z1907" t="str">
            <v>MULTIPLE</v>
          </cell>
          <cell r="AA1907">
            <v>0</v>
          </cell>
          <cell r="AB1907">
            <v>0</v>
          </cell>
          <cell r="AC1907" t="str">
            <v>33 03 04</v>
          </cell>
          <cell r="AD1907" t="str">
            <v>MERGE</v>
          </cell>
          <cell r="AG1907" t="str">
            <v>33 03 02 02</v>
          </cell>
          <cell r="AH1907" t="str">
            <v>European Union Agency for Criminal Justice Cooperation (Eurojust)</v>
          </cell>
          <cell r="AI1907" t="str">
            <v>CD</v>
          </cell>
          <cell r="AJ1907" t="str">
            <v>3</v>
          </cell>
          <cell r="AK1907" t="str">
            <v>3</v>
          </cell>
          <cell r="AL1907" t="str">
            <v>3.0.DAG</v>
          </cell>
          <cell r="KY1907">
            <v>0</v>
          </cell>
          <cell r="KZ1907">
            <v>0</v>
          </cell>
          <cell r="LC1907">
            <v>0</v>
          </cell>
          <cell r="LD1907">
            <v>0</v>
          </cell>
          <cell r="LF1907">
            <v>0</v>
          </cell>
          <cell r="LG1907">
            <v>0</v>
          </cell>
          <cell r="MA1907">
            <v>0</v>
          </cell>
          <cell r="MB1907">
            <v>0</v>
          </cell>
          <cell r="ME1907">
            <v>0</v>
          </cell>
          <cell r="MF1907">
            <v>0</v>
          </cell>
          <cell r="MG1907">
            <v>0</v>
          </cell>
          <cell r="MI1907">
            <v>0</v>
          </cell>
          <cell r="MJ1907">
            <v>0</v>
          </cell>
          <cell r="PJ1907" t="str">
            <v/>
          </cell>
          <cell r="PK1907" t="str">
            <v/>
          </cell>
          <cell r="QC1907">
            <v>0</v>
          </cell>
          <cell r="SI1907" t="str">
            <v/>
          </cell>
          <cell r="SJ1907" t="str">
            <v/>
          </cell>
          <cell r="SM1907" t="str">
            <v/>
          </cell>
          <cell r="SN1907" t="str">
            <v/>
          </cell>
          <cell r="SQ1907" t="str">
            <v/>
          </cell>
          <cell r="SR1907" t="str">
            <v/>
          </cell>
          <cell r="SU1907" t="str">
            <v/>
          </cell>
          <cell r="SV1907" t="str">
            <v/>
          </cell>
          <cell r="SY1907" t="str">
            <v/>
          </cell>
          <cell r="SZ1907" t="str">
            <v/>
          </cell>
          <cell r="TA1907" t="str">
            <v/>
          </cell>
          <cell r="TC1907" t="str">
            <v/>
          </cell>
          <cell r="TD1907" t="str">
            <v/>
          </cell>
          <cell r="TI1907" t="str">
            <v/>
          </cell>
          <cell r="TJ1907" t="str">
            <v/>
          </cell>
          <cell r="TM1907" t="str">
            <v/>
          </cell>
          <cell r="TN1907" t="str">
            <v/>
          </cell>
          <cell r="TY1907" t="str">
            <v/>
          </cell>
          <cell r="TZ1907" t="str">
            <v/>
          </cell>
          <cell r="UC1907" t="str">
            <v/>
          </cell>
          <cell r="UD1907" t="str">
            <v/>
          </cell>
          <cell r="UR1907" t="str">
            <v/>
          </cell>
          <cell r="UU1907" t="str">
            <v/>
          </cell>
          <cell r="UW1907" t="str">
            <v>3</v>
          </cell>
          <cell r="UX1907" t="str">
            <v>3.0.DAG</v>
          </cell>
          <cell r="UY1907" t="str">
            <v>3.0.DAG</v>
          </cell>
          <cell r="UZ1907" t="str">
            <v>3.0.DAG</v>
          </cell>
          <cell r="VB1907" t="str">
            <v>SEC3</v>
          </cell>
          <cell r="VC1907" t="str">
            <v/>
          </cell>
          <cell r="VG1907" t="str">
            <v>AG</v>
          </cell>
          <cell r="VH1907" t="str">
            <v>EUROJUST</v>
          </cell>
          <cell r="VL1907" t="str">
            <v/>
          </cell>
          <cell r="VM1907" t="str">
            <v/>
          </cell>
          <cell r="VN1907" t="str">
            <v>33</v>
          </cell>
          <cell r="VO1907" t="str">
            <v>33 03</v>
          </cell>
          <cell r="VP1907" t="str">
            <v>04</v>
          </cell>
          <cell r="VR1907" t="str">
            <v>BL</v>
          </cell>
          <cell r="VS1907" t="str">
            <v>BL</v>
          </cell>
          <cell r="VT1907" t="str">
            <v/>
          </cell>
          <cell r="VW1907" t="str">
            <v/>
          </cell>
          <cell r="VX1907" t="str">
            <v/>
          </cell>
          <cell r="VY1907" t="str">
            <v/>
          </cell>
          <cell r="WB1907" t="str">
            <v/>
          </cell>
          <cell r="WD1907" t="str">
            <v>33</v>
          </cell>
          <cell r="WE1907">
            <v>1908</v>
          </cell>
          <cell r="WG1907" t="str">
            <v>AG</v>
          </cell>
          <cell r="WH1907" t="str">
            <v/>
          </cell>
          <cell r="WI1907" t="str">
            <v>DAG</v>
          </cell>
          <cell r="WJ1907" t="str">
            <v>EUROJUST</v>
          </cell>
        </row>
        <row r="1908">
          <cell r="A1908">
            <v>3</v>
          </cell>
          <cell r="C1908" t="str">
            <v>33 03 05</v>
          </cell>
          <cell r="D1908">
            <v>1</v>
          </cell>
          <cell r="E1908" t="str">
            <v>33 03 05</v>
          </cell>
          <cell r="I1908" t="str">
            <v>33 03 05</v>
          </cell>
          <cell r="J1908" t="str">
            <v>NEW</v>
          </cell>
          <cell r="N1908" t="str">
            <v/>
          </cell>
          <cell r="R1908" t="str">
            <v/>
          </cell>
          <cell r="V1908" t="str">
            <v/>
          </cell>
          <cell r="Z1908" t="str">
            <v/>
          </cell>
          <cell r="AD1908" t="str">
            <v/>
          </cell>
          <cell r="AH1908" t="str">
            <v>European Public Prosecutor's Office (EPPO)</v>
          </cell>
          <cell r="AI1908" t="str">
            <v>CD</v>
          </cell>
          <cell r="AJ1908" t="str">
            <v>3</v>
          </cell>
          <cell r="AK1908" t="str">
            <v>3</v>
          </cell>
          <cell r="AL1908" t="str">
            <v>3.0.DAG</v>
          </cell>
          <cell r="KY1908" t="str">
            <v/>
          </cell>
          <cell r="KZ1908" t="str">
            <v/>
          </cell>
          <cell r="LC1908" t="str">
            <v/>
          </cell>
          <cell r="LD1908" t="str">
            <v/>
          </cell>
          <cell r="LF1908" t="str">
            <v/>
          </cell>
          <cell r="LG1908" t="str">
            <v/>
          </cell>
          <cell r="MA1908" t="str">
            <v/>
          </cell>
          <cell r="MB1908" t="str">
            <v/>
          </cell>
          <cell r="ME1908" t="str">
            <v/>
          </cell>
          <cell r="MF1908" t="str">
            <v/>
          </cell>
          <cell r="MG1908">
            <v>0</v>
          </cell>
          <cell r="MI1908">
            <v>0</v>
          </cell>
          <cell r="MJ1908">
            <v>0</v>
          </cell>
          <cell r="PJ1908">
            <v>4911000</v>
          </cell>
          <cell r="PK1908">
            <v>4911000</v>
          </cell>
          <cell r="QC1908">
            <v>0</v>
          </cell>
          <cell r="SI1908">
            <v>8372000</v>
          </cell>
          <cell r="SJ1908">
            <v>8372000</v>
          </cell>
          <cell r="SM1908" t="str">
            <v/>
          </cell>
          <cell r="SN1908" t="str">
            <v/>
          </cell>
          <cell r="SQ1908">
            <v>8372000</v>
          </cell>
          <cell r="SR1908">
            <v>8372000</v>
          </cell>
          <cell r="SU1908" t="str">
            <v/>
          </cell>
          <cell r="SV1908" t="str">
            <v/>
          </cell>
          <cell r="SY1908">
            <v>10000000</v>
          </cell>
          <cell r="SZ1908">
            <v>10000000</v>
          </cell>
          <cell r="TA1908">
            <v>10000000</v>
          </cell>
          <cell r="TC1908" t="str">
            <v/>
          </cell>
          <cell r="TD1908" t="str">
            <v/>
          </cell>
          <cell r="TI1908">
            <v>8372000</v>
          </cell>
          <cell r="TJ1908">
            <v>8372000</v>
          </cell>
          <cell r="TM1908" t="str">
            <v/>
          </cell>
          <cell r="TN1908" t="str">
            <v/>
          </cell>
          <cell r="TY1908">
            <v>8372000</v>
          </cell>
          <cell r="TZ1908">
            <v>8372000</v>
          </cell>
          <cell r="UC1908" t="str">
            <v/>
          </cell>
          <cell r="UD1908" t="str">
            <v/>
          </cell>
          <cell r="UR1908" t="str">
            <v/>
          </cell>
          <cell r="UU1908" t="str">
            <v>33 03 05</v>
          </cell>
          <cell r="UW1908" t="str">
            <v>3</v>
          </cell>
          <cell r="UX1908" t="str">
            <v>3.0.DAG</v>
          </cell>
          <cell r="UY1908" t="str">
            <v>3.0.DAG</v>
          </cell>
          <cell r="UZ1908" t="str">
            <v>3.0.DAG</v>
          </cell>
          <cell r="VB1908" t="str">
            <v>SEC3</v>
          </cell>
          <cell r="VC1908" t="str">
            <v/>
          </cell>
          <cell r="VG1908" t="str">
            <v>AG</v>
          </cell>
          <cell r="VH1908" t="str">
            <v>EPPO</v>
          </cell>
          <cell r="VL1908" t="str">
            <v/>
          </cell>
          <cell r="VM1908" t="str">
            <v/>
          </cell>
          <cell r="VN1908" t="str">
            <v>33</v>
          </cell>
          <cell r="VO1908" t="str">
            <v>33 03</v>
          </cell>
          <cell r="VP1908" t="str">
            <v>05</v>
          </cell>
          <cell r="VR1908" t="str">
            <v>BL</v>
          </cell>
          <cell r="VS1908" t="str">
            <v>BL</v>
          </cell>
          <cell r="VT1908" t="str">
            <v/>
          </cell>
          <cell r="VW1908" t="str">
            <v/>
          </cell>
          <cell r="VX1908" t="str">
            <v/>
          </cell>
          <cell r="VY1908" t="str">
            <v/>
          </cell>
          <cell r="WB1908" t="str">
            <v>1</v>
          </cell>
          <cell r="WD1908" t="str">
            <v>33</v>
          </cell>
          <cell r="WE1908">
            <v>1909</v>
          </cell>
          <cell r="WG1908" t="str">
            <v>AG</v>
          </cell>
          <cell r="WH1908">
            <v>1</v>
          </cell>
          <cell r="WI1908" t="str">
            <v>DAG</v>
          </cell>
          <cell r="WJ1908" t="str">
            <v>EPPO</v>
          </cell>
        </row>
        <row r="1909">
          <cell r="A1909">
            <v>3</v>
          </cell>
          <cell r="C1909" t="str">
            <v>33 03 51</v>
          </cell>
          <cell r="D1909">
            <v>1</v>
          </cell>
          <cell r="E1909" t="str">
            <v>33 03 51</v>
          </cell>
          <cell r="F1909" t="str">
            <v>MULTIPLE</v>
          </cell>
          <cell r="G1909">
            <v>1</v>
          </cell>
          <cell r="H1909">
            <v>1</v>
          </cell>
          <cell r="I1909" t="str">
            <v>33 03 51</v>
          </cell>
          <cell r="J1909" t="str">
            <v>MULTIPLE</v>
          </cell>
          <cell r="K1909">
            <v>1</v>
          </cell>
          <cell r="L1909">
            <v>1</v>
          </cell>
          <cell r="M1909" t="str">
            <v>33 03 51</v>
          </cell>
          <cell r="N1909" t="str">
            <v>MULTIPLE</v>
          </cell>
          <cell r="O1909">
            <v>1</v>
          </cell>
          <cell r="P1909">
            <v>1</v>
          </cell>
          <cell r="Q1909" t="str">
            <v>33 03 51</v>
          </cell>
          <cell r="R1909" t="str">
            <v>MULTIPLE</v>
          </cell>
          <cell r="S1909">
            <v>1</v>
          </cell>
          <cell r="T1909">
            <v>1</v>
          </cell>
          <cell r="U1909" t="str">
            <v>33 03 51</v>
          </cell>
          <cell r="V1909" t="str">
            <v>SPLIT</v>
          </cell>
          <cell r="W1909">
            <v>0.9284804699708552</v>
          </cell>
          <cell r="X1909">
            <v>0.92848048885031575</v>
          </cell>
          <cell r="Y1909" t="str">
            <v>33 03 51</v>
          </cell>
          <cell r="Z1909" t="str">
            <v>MULTIPLE</v>
          </cell>
          <cell r="AA1909">
            <v>0.9284804699708552</v>
          </cell>
          <cell r="AB1909">
            <v>0.92848048885031575</v>
          </cell>
          <cell r="AC1909" t="str">
            <v>33 03 51</v>
          </cell>
          <cell r="AD1909" t="str">
            <v>MERGE</v>
          </cell>
          <cell r="AG1909" t="str">
            <v>33 03 01</v>
          </cell>
          <cell r="AH1909" t="str">
            <v>Completion of actions in the field of justice</v>
          </cell>
          <cell r="AI1909" t="str">
            <v>CD</v>
          </cell>
          <cell r="AJ1909" t="str">
            <v>3</v>
          </cell>
          <cell r="AK1909" t="str">
            <v>3</v>
          </cell>
          <cell r="AL1909" t="str">
            <v>3.0.4</v>
          </cell>
          <cell r="KY1909">
            <v>0</v>
          </cell>
          <cell r="KZ1909">
            <v>-62976.46</v>
          </cell>
          <cell r="LC1909">
            <v>0</v>
          </cell>
          <cell r="LD1909">
            <v>0</v>
          </cell>
          <cell r="LF1909">
            <v>0</v>
          </cell>
          <cell r="LG1909">
            <v>63349.88</v>
          </cell>
          <cell r="MA1909">
            <v>0</v>
          </cell>
          <cell r="MB1909">
            <v>387115.46</v>
          </cell>
          <cell r="ME1909">
            <v>0</v>
          </cell>
          <cell r="MF1909">
            <v>0</v>
          </cell>
          <cell r="MG1909">
            <v>0</v>
          </cell>
          <cell r="MI1909">
            <v>0</v>
          </cell>
          <cell r="MJ1909">
            <v>22320</v>
          </cell>
          <cell r="PJ1909" t="str">
            <v>p.m.</v>
          </cell>
          <cell r="PK1909" t="str">
            <v>p.m.</v>
          </cell>
          <cell r="QC1909">
            <v>144358.66999999998</v>
          </cell>
          <cell r="SI1909" t="str">
            <v>p.m.</v>
          </cell>
          <cell r="SJ1909" t="str">
            <v>p.m.</v>
          </cell>
          <cell r="SM1909" t="str">
            <v/>
          </cell>
          <cell r="SN1909" t="str">
            <v/>
          </cell>
          <cell r="SQ1909" t="str">
            <v>p.m.</v>
          </cell>
          <cell r="SR1909" t="str">
            <v>p.m.</v>
          </cell>
          <cell r="SU1909" t="str">
            <v/>
          </cell>
          <cell r="SV1909" t="str">
            <v/>
          </cell>
          <cell r="SY1909" t="str">
            <v>p.m.</v>
          </cell>
          <cell r="SZ1909" t="str">
            <v>p.m.</v>
          </cell>
          <cell r="TA1909" t="str">
            <v>p.m.</v>
          </cell>
          <cell r="TC1909" t="str">
            <v/>
          </cell>
          <cell r="TD1909" t="str">
            <v/>
          </cell>
          <cell r="TI1909" t="str">
            <v>p.m.</v>
          </cell>
          <cell r="TJ1909" t="str">
            <v>p.m.</v>
          </cell>
          <cell r="TM1909" t="str">
            <v/>
          </cell>
          <cell r="TN1909" t="str">
            <v/>
          </cell>
          <cell r="TY1909" t="str">
            <v>p.m.</v>
          </cell>
          <cell r="TZ1909" t="str">
            <v>p.m.</v>
          </cell>
          <cell r="UC1909" t="str">
            <v/>
          </cell>
          <cell r="UD1909" t="str">
            <v/>
          </cell>
          <cell r="UR1909" t="str">
            <v/>
          </cell>
          <cell r="UU1909" t="str">
            <v>33 03 51</v>
          </cell>
          <cell r="UW1909" t="str">
            <v>3</v>
          </cell>
          <cell r="UX1909" t="str">
            <v>3.0.4</v>
          </cell>
          <cell r="UY1909" t="str">
            <v>3.0.4</v>
          </cell>
          <cell r="UZ1909" t="str">
            <v>3.0.4</v>
          </cell>
          <cell r="VB1909" t="str">
            <v>SEC3</v>
          </cell>
          <cell r="VC1909" t="str">
            <v/>
          </cell>
          <cell r="VG1909" t="str">
            <v/>
          </cell>
          <cell r="VH1909" t="str">
            <v/>
          </cell>
          <cell r="VL1909" t="str">
            <v/>
          </cell>
          <cell r="VM1909" t="str">
            <v/>
          </cell>
          <cell r="VN1909" t="str">
            <v>33</v>
          </cell>
          <cell r="VO1909" t="str">
            <v>33 03</v>
          </cell>
          <cell r="VP1909" t="str">
            <v>51</v>
          </cell>
          <cell r="VR1909" t="str">
            <v>BL</v>
          </cell>
          <cell r="VS1909" t="str">
            <v>BL</v>
          </cell>
          <cell r="VT1909" t="str">
            <v/>
          </cell>
          <cell r="VW1909" t="str">
            <v/>
          </cell>
          <cell r="VX1909" t="str">
            <v/>
          </cell>
          <cell r="VY1909" t="str">
            <v/>
          </cell>
          <cell r="WB1909" t="str">
            <v>1</v>
          </cell>
          <cell r="WD1909" t="str">
            <v>33</v>
          </cell>
          <cell r="WE1909">
            <v>1910</v>
          </cell>
          <cell r="WG1909" t="str">
            <v/>
          </cell>
          <cell r="WH1909" t="str">
            <v/>
          </cell>
          <cell r="WI1909" t="str">
            <v/>
          </cell>
          <cell r="WM1909" t="str">
            <v>Completion (prior to 2014)</v>
          </cell>
          <cell r="WN1909" t="str">
            <v>Completion (prior to 2014)</v>
          </cell>
        </row>
        <row r="1910">
          <cell r="A1910">
            <v>3</v>
          </cell>
          <cell r="C1910" t="str">
            <v>33 03 51</v>
          </cell>
          <cell r="D1910">
            <v>1</v>
          </cell>
          <cell r="E1910" t="str">
            <v>33 03 51</v>
          </cell>
          <cell r="F1910" t="str">
            <v>MULTIPLE</v>
          </cell>
          <cell r="G1910">
            <v>0</v>
          </cell>
          <cell r="H1910">
            <v>0</v>
          </cell>
          <cell r="I1910" t="str">
            <v>33 03 51</v>
          </cell>
          <cell r="J1910" t="str">
            <v>MULTIPLE</v>
          </cell>
          <cell r="K1910">
            <v>0</v>
          </cell>
          <cell r="L1910">
            <v>0</v>
          </cell>
          <cell r="M1910" t="str">
            <v>33 03 51</v>
          </cell>
          <cell r="N1910" t="str">
            <v>MULTIPLE</v>
          </cell>
          <cell r="O1910">
            <v>0</v>
          </cell>
          <cell r="P1910">
            <v>0</v>
          </cell>
          <cell r="Q1910" t="str">
            <v>33 03 51</v>
          </cell>
          <cell r="R1910" t="str">
            <v>MULTIPLE</v>
          </cell>
          <cell r="S1910">
            <v>0</v>
          </cell>
          <cell r="T1910">
            <v>0</v>
          </cell>
          <cell r="U1910" t="str">
            <v>33 03 51</v>
          </cell>
          <cell r="V1910" t="str">
            <v>SPLIT</v>
          </cell>
          <cell r="W1910">
            <v>0</v>
          </cell>
          <cell r="X1910">
            <v>0</v>
          </cell>
          <cell r="Y1910" t="str">
            <v>33 03 51</v>
          </cell>
          <cell r="Z1910" t="str">
            <v>MULTIPLE</v>
          </cell>
          <cell r="AA1910">
            <v>0</v>
          </cell>
          <cell r="AB1910">
            <v>0</v>
          </cell>
          <cell r="AC1910" t="str">
            <v>33 03 51</v>
          </cell>
          <cell r="AD1910" t="str">
            <v>MERGE</v>
          </cell>
          <cell r="AG1910" t="str">
            <v>33 03 04</v>
          </cell>
          <cell r="AH1910" t="str">
            <v>Completion of actions in the field of justice</v>
          </cell>
          <cell r="AI1910" t="str">
            <v>CD</v>
          </cell>
          <cell r="AJ1910" t="str">
            <v>3</v>
          </cell>
          <cell r="AK1910" t="str">
            <v>3</v>
          </cell>
          <cell r="AL1910" t="str">
            <v>3.0.4</v>
          </cell>
          <cell r="KY1910">
            <v>0</v>
          </cell>
          <cell r="KZ1910">
            <v>0</v>
          </cell>
          <cell r="LC1910">
            <v>0</v>
          </cell>
          <cell r="LD1910">
            <v>0</v>
          </cell>
          <cell r="LF1910">
            <v>0</v>
          </cell>
          <cell r="LG1910">
            <v>0</v>
          </cell>
          <cell r="MA1910">
            <v>0</v>
          </cell>
          <cell r="MB1910">
            <v>0</v>
          </cell>
          <cell r="ME1910">
            <v>0</v>
          </cell>
          <cell r="MF1910">
            <v>0</v>
          </cell>
          <cell r="MG1910">
            <v>0</v>
          </cell>
          <cell r="MI1910">
            <v>0</v>
          </cell>
          <cell r="MJ1910">
            <v>0</v>
          </cell>
          <cell r="PJ1910" t="str">
            <v/>
          </cell>
          <cell r="PK1910" t="str">
            <v/>
          </cell>
          <cell r="QC1910">
            <v>0</v>
          </cell>
          <cell r="SI1910" t="str">
            <v/>
          </cell>
          <cell r="SJ1910" t="str">
            <v/>
          </cell>
          <cell r="SM1910" t="str">
            <v/>
          </cell>
          <cell r="SN1910" t="str">
            <v/>
          </cell>
          <cell r="SQ1910" t="str">
            <v/>
          </cell>
          <cell r="SR1910" t="str">
            <v/>
          </cell>
          <cell r="SU1910" t="str">
            <v/>
          </cell>
          <cell r="SV1910" t="str">
            <v/>
          </cell>
          <cell r="SY1910" t="str">
            <v/>
          </cell>
          <cell r="SZ1910" t="str">
            <v/>
          </cell>
          <cell r="TA1910" t="str">
            <v/>
          </cell>
          <cell r="TC1910" t="str">
            <v/>
          </cell>
          <cell r="TD1910" t="str">
            <v/>
          </cell>
          <cell r="TI1910" t="str">
            <v/>
          </cell>
          <cell r="TJ1910" t="str">
            <v/>
          </cell>
          <cell r="TM1910" t="str">
            <v/>
          </cell>
          <cell r="TN1910" t="str">
            <v/>
          </cell>
          <cell r="TY1910" t="str">
            <v/>
          </cell>
          <cell r="TZ1910" t="str">
            <v/>
          </cell>
          <cell r="UC1910" t="str">
            <v/>
          </cell>
          <cell r="UD1910" t="str">
            <v/>
          </cell>
          <cell r="UR1910" t="str">
            <v/>
          </cell>
          <cell r="UU1910" t="str">
            <v/>
          </cell>
          <cell r="UW1910" t="str">
            <v>3</v>
          </cell>
          <cell r="UX1910" t="str">
            <v>3.0.4</v>
          </cell>
          <cell r="UY1910" t="str">
            <v>3.0.4</v>
          </cell>
          <cell r="UZ1910" t="str">
            <v>3.0.4</v>
          </cell>
          <cell r="VB1910" t="str">
            <v>SEC3</v>
          </cell>
          <cell r="VC1910" t="str">
            <v/>
          </cell>
          <cell r="VG1910" t="str">
            <v/>
          </cell>
          <cell r="VH1910" t="str">
            <v/>
          </cell>
          <cell r="VL1910" t="str">
            <v/>
          </cell>
          <cell r="VM1910" t="str">
            <v/>
          </cell>
          <cell r="VN1910" t="str">
            <v>33</v>
          </cell>
          <cell r="VO1910" t="str">
            <v>33 03</v>
          </cell>
          <cell r="VP1910" t="str">
            <v>51</v>
          </cell>
          <cell r="VR1910" t="str">
            <v>BL</v>
          </cell>
          <cell r="VS1910" t="str">
            <v>BL</v>
          </cell>
          <cell r="VT1910" t="str">
            <v/>
          </cell>
          <cell r="VW1910" t="str">
            <v/>
          </cell>
          <cell r="VX1910" t="str">
            <v/>
          </cell>
          <cell r="VY1910" t="str">
            <v/>
          </cell>
          <cell r="WB1910" t="str">
            <v/>
          </cell>
          <cell r="WD1910" t="str">
            <v>33</v>
          </cell>
          <cell r="WE1910">
            <v>1911</v>
          </cell>
          <cell r="WG1910" t="str">
            <v/>
          </cell>
          <cell r="WH1910" t="str">
            <v/>
          </cell>
          <cell r="WI1910" t="str">
            <v/>
          </cell>
          <cell r="WM1910" t="str">
            <v>Completion (prior to 2014)</v>
          </cell>
          <cell r="WN1910" t="str">
            <v>Completion (prior to 2014)</v>
          </cell>
        </row>
        <row r="1911">
          <cell r="A1911">
            <v>3</v>
          </cell>
          <cell r="C1911" t="str">
            <v>33 03 51</v>
          </cell>
          <cell r="D1911">
            <v>1</v>
          </cell>
          <cell r="E1911" t="str">
            <v>33 03 51</v>
          </cell>
          <cell r="F1911" t="str">
            <v>MULTIPLE</v>
          </cell>
          <cell r="G1911">
            <v>0</v>
          </cell>
          <cell r="H1911">
            <v>0</v>
          </cell>
          <cell r="I1911" t="str">
            <v>33 03 51</v>
          </cell>
          <cell r="J1911" t="str">
            <v>MULTIPLE</v>
          </cell>
          <cell r="K1911">
            <v>0</v>
          </cell>
          <cell r="L1911">
            <v>0</v>
          </cell>
          <cell r="M1911" t="str">
            <v>33 03 51</v>
          </cell>
          <cell r="N1911" t="str">
            <v>MULTIPLE</v>
          </cell>
          <cell r="O1911">
            <v>0</v>
          </cell>
          <cell r="P1911">
            <v>0</v>
          </cell>
          <cell r="Q1911" t="str">
            <v>33 03 51</v>
          </cell>
          <cell r="R1911" t="str">
            <v>MULTIPLE</v>
          </cell>
          <cell r="S1911">
            <v>0</v>
          </cell>
          <cell r="T1911">
            <v>0</v>
          </cell>
          <cell r="U1911" t="str">
            <v>33 03 51</v>
          </cell>
          <cell r="V1911" t="str">
            <v>SPLIT</v>
          </cell>
          <cell r="W1911">
            <v>0</v>
          </cell>
          <cell r="X1911">
            <v>0</v>
          </cell>
          <cell r="Y1911" t="str">
            <v>33 03 51</v>
          </cell>
          <cell r="Z1911" t="str">
            <v>MULTIPLE</v>
          </cell>
          <cell r="AA1911">
            <v>0</v>
          </cell>
          <cell r="AB1911">
            <v>0</v>
          </cell>
          <cell r="AC1911" t="str">
            <v>33 03 51</v>
          </cell>
          <cell r="AD1911" t="str">
            <v>MERGE</v>
          </cell>
          <cell r="AG1911" t="str">
            <v>33 03 05</v>
          </cell>
          <cell r="AH1911" t="str">
            <v>Completion of actions in the field of justice</v>
          </cell>
          <cell r="AI1911" t="str">
            <v>CD</v>
          </cell>
          <cell r="AJ1911" t="str">
            <v>3</v>
          </cell>
          <cell r="AK1911" t="str">
            <v>3</v>
          </cell>
          <cell r="AL1911" t="str">
            <v>3.0.4</v>
          </cell>
          <cell r="KY1911">
            <v>0</v>
          </cell>
          <cell r="KZ1911">
            <v>0</v>
          </cell>
          <cell r="LC1911">
            <v>0</v>
          </cell>
          <cell r="LD1911">
            <v>0</v>
          </cell>
          <cell r="LF1911">
            <v>0</v>
          </cell>
          <cell r="LG1911">
            <v>0</v>
          </cell>
          <cell r="MA1911">
            <v>0</v>
          </cell>
          <cell r="MB1911">
            <v>0</v>
          </cell>
          <cell r="ME1911">
            <v>0</v>
          </cell>
          <cell r="MF1911">
            <v>0</v>
          </cell>
          <cell r="MG1911">
            <v>0</v>
          </cell>
          <cell r="MI1911">
            <v>0</v>
          </cell>
          <cell r="MJ1911">
            <v>0</v>
          </cell>
          <cell r="PJ1911" t="str">
            <v/>
          </cell>
          <cell r="PK1911" t="str">
            <v/>
          </cell>
          <cell r="QC1911">
            <v>0</v>
          </cell>
          <cell r="SI1911" t="str">
            <v/>
          </cell>
          <cell r="SJ1911" t="str">
            <v/>
          </cell>
          <cell r="SM1911" t="str">
            <v/>
          </cell>
          <cell r="SN1911" t="str">
            <v/>
          </cell>
          <cell r="SQ1911" t="str">
            <v/>
          </cell>
          <cell r="SR1911" t="str">
            <v/>
          </cell>
          <cell r="SU1911" t="str">
            <v/>
          </cell>
          <cell r="SV1911" t="str">
            <v/>
          </cell>
          <cell r="SY1911" t="str">
            <v/>
          </cell>
          <cell r="SZ1911" t="str">
            <v/>
          </cell>
          <cell r="TA1911" t="str">
            <v/>
          </cell>
          <cell r="TC1911" t="str">
            <v/>
          </cell>
          <cell r="TD1911" t="str">
            <v/>
          </cell>
          <cell r="TI1911" t="str">
            <v/>
          </cell>
          <cell r="TJ1911" t="str">
            <v/>
          </cell>
          <cell r="TM1911" t="str">
            <v/>
          </cell>
          <cell r="TN1911" t="str">
            <v/>
          </cell>
          <cell r="TY1911" t="str">
            <v/>
          </cell>
          <cell r="TZ1911" t="str">
            <v/>
          </cell>
          <cell r="UC1911" t="str">
            <v/>
          </cell>
          <cell r="UD1911" t="str">
            <v/>
          </cell>
          <cell r="UR1911" t="str">
            <v/>
          </cell>
          <cell r="UU1911" t="str">
            <v/>
          </cell>
          <cell r="UW1911" t="str">
            <v>3</v>
          </cell>
          <cell r="UX1911" t="str">
            <v>3.0.4</v>
          </cell>
          <cell r="UY1911" t="str">
            <v>3.0.4</v>
          </cell>
          <cell r="UZ1911" t="str">
            <v>3.0.4</v>
          </cell>
          <cell r="VB1911" t="str">
            <v>SEC3</v>
          </cell>
          <cell r="VC1911" t="str">
            <v/>
          </cell>
          <cell r="VG1911" t="str">
            <v/>
          </cell>
          <cell r="VH1911" t="str">
            <v/>
          </cell>
          <cell r="VL1911" t="str">
            <v/>
          </cell>
          <cell r="VM1911" t="str">
            <v/>
          </cell>
          <cell r="VN1911" t="str">
            <v>33</v>
          </cell>
          <cell r="VO1911" t="str">
            <v>33 03</v>
          </cell>
          <cell r="VP1911" t="str">
            <v>51</v>
          </cell>
          <cell r="VR1911" t="str">
            <v>BL</v>
          </cell>
          <cell r="VS1911" t="str">
            <v>BL</v>
          </cell>
          <cell r="VT1911" t="str">
            <v/>
          </cell>
          <cell r="VW1911" t="str">
            <v/>
          </cell>
          <cell r="VX1911" t="str">
            <v/>
          </cell>
          <cell r="VY1911" t="str">
            <v/>
          </cell>
          <cell r="WB1911" t="str">
            <v/>
          </cell>
          <cell r="WD1911" t="str">
            <v>33</v>
          </cell>
          <cell r="WE1911">
            <v>1912</v>
          </cell>
          <cell r="WG1911" t="str">
            <v/>
          </cell>
          <cell r="WH1911" t="str">
            <v/>
          </cell>
          <cell r="WI1911" t="str">
            <v/>
          </cell>
          <cell r="WM1911" t="str">
            <v>Completion (prior to 2014)</v>
          </cell>
          <cell r="WN1911" t="str">
            <v>Completion (prior to 2014)</v>
          </cell>
        </row>
        <row r="1912">
          <cell r="A1912">
            <v>3</v>
          </cell>
          <cell r="C1912" t="str">
            <v>33 03 51</v>
          </cell>
          <cell r="D1912">
            <v>1</v>
          </cell>
          <cell r="E1912" t="str">
            <v>33 03 51</v>
          </cell>
          <cell r="F1912" t="str">
            <v>MULTIPLE</v>
          </cell>
          <cell r="G1912">
            <v>0</v>
          </cell>
          <cell r="H1912">
            <v>0</v>
          </cell>
          <cell r="I1912" t="str">
            <v>33 03 51</v>
          </cell>
          <cell r="J1912" t="str">
            <v>MULTIPLE</v>
          </cell>
          <cell r="K1912">
            <v>0</v>
          </cell>
          <cell r="L1912">
            <v>0</v>
          </cell>
          <cell r="M1912" t="str">
            <v>33 03 51</v>
          </cell>
          <cell r="N1912" t="str">
            <v>MULTIPLE</v>
          </cell>
          <cell r="O1912">
            <v>0</v>
          </cell>
          <cell r="P1912">
            <v>0</v>
          </cell>
          <cell r="Q1912" t="str">
            <v>33 03 51</v>
          </cell>
          <cell r="R1912" t="str">
            <v>MULTIPLE</v>
          </cell>
          <cell r="S1912">
            <v>0</v>
          </cell>
          <cell r="T1912">
            <v>0</v>
          </cell>
          <cell r="U1912" t="str">
            <v>33 03 51</v>
          </cell>
          <cell r="V1912" t="str">
            <v>SPLIT</v>
          </cell>
          <cell r="W1912">
            <v>0</v>
          </cell>
          <cell r="X1912">
            <v>0</v>
          </cell>
          <cell r="Y1912" t="str">
            <v>33 03 51</v>
          </cell>
          <cell r="Z1912" t="str">
            <v>MULTIPLE</v>
          </cell>
          <cell r="AA1912">
            <v>0</v>
          </cell>
          <cell r="AB1912">
            <v>0</v>
          </cell>
          <cell r="AC1912" t="str">
            <v>33 03 51</v>
          </cell>
          <cell r="AD1912" t="str">
            <v>MERGE</v>
          </cell>
          <cell r="AG1912" t="str">
            <v>33 04 01</v>
          </cell>
          <cell r="AH1912" t="str">
            <v>Completion of actions in the field of justice</v>
          </cell>
          <cell r="AI1912" t="str">
            <v>CD</v>
          </cell>
          <cell r="AJ1912" t="str">
            <v>3</v>
          </cell>
          <cell r="AK1912" t="str">
            <v>3</v>
          </cell>
          <cell r="AL1912" t="str">
            <v>3.0.4</v>
          </cell>
          <cell r="KY1912">
            <v>0</v>
          </cell>
          <cell r="KZ1912">
            <v>0</v>
          </cell>
          <cell r="LC1912">
            <v>0</v>
          </cell>
          <cell r="LD1912">
            <v>0</v>
          </cell>
          <cell r="LF1912">
            <v>0</v>
          </cell>
          <cell r="LG1912">
            <v>0</v>
          </cell>
          <cell r="MA1912">
            <v>0</v>
          </cell>
          <cell r="MB1912">
            <v>0</v>
          </cell>
          <cell r="ME1912">
            <v>0</v>
          </cell>
          <cell r="MF1912">
            <v>0</v>
          </cell>
          <cell r="MG1912">
            <v>0</v>
          </cell>
          <cell r="MI1912">
            <v>0</v>
          </cell>
          <cell r="MJ1912">
            <v>0</v>
          </cell>
          <cell r="PJ1912" t="str">
            <v/>
          </cell>
          <cell r="PK1912" t="str">
            <v/>
          </cell>
          <cell r="QC1912">
            <v>0</v>
          </cell>
          <cell r="SI1912" t="str">
            <v/>
          </cell>
          <cell r="SJ1912" t="str">
            <v/>
          </cell>
          <cell r="SM1912" t="str">
            <v/>
          </cell>
          <cell r="SN1912" t="str">
            <v/>
          </cell>
          <cell r="SQ1912" t="str">
            <v/>
          </cell>
          <cell r="SR1912" t="str">
            <v/>
          </cell>
          <cell r="SU1912" t="str">
            <v/>
          </cell>
          <cell r="SV1912" t="str">
            <v/>
          </cell>
          <cell r="SY1912" t="str">
            <v/>
          </cell>
          <cell r="SZ1912" t="str">
            <v/>
          </cell>
          <cell r="TA1912" t="str">
            <v/>
          </cell>
          <cell r="TC1912" t="str">
            <v/>
          </cell>
          <cell r="TD1912" t="str">
            <v/>
          </cell>
          <cell r="TI1912" t="str">
            <v/>
          </cell>
          <cell r="TJ1912" t="str">
            <v/>
          </cell>
          <cell r="TM1912" t="str">
            <v/>
          </cell>
          <cell r="TN1912" t="str">
            <v/>
          </cell>
          <cell r="TY1912" t="str">
            <v/>
          </cell>
          <cell r="TZ1912" t="str">
            <v/>
          </cell>
          <cell r="UC1912" t="str">
            <v/>
          </cell>
          <cell r="UD1912" t="str">
            <v/>
          </cell>
          <cell r="UR1912" t="str">
            <v/>
          </cell>
          <cell r="UU1912" t="str">
            <v/>
          </cell>
          <cell r="UW1912" t="str">
            <v>3</v>
          </cell>
          <cell r="UX1912" t="str">
            <v>3.0.4</v>
          </cell>
          <cell r="UY1912" t="str">
            <v>3.0.4</v>
          </cell>
          <cell r="UZ1912" t="str">
            <v>3.0.4</v>
          </cell>
          <cell r="VB1912" t="str">
            <v>SEC3</v>
          </cell>
          <cell r="VC1912" t="str">
            <v/>
          </cell>
          <cell r="VG1912" t="str">
            <v/>
          </cell>
          <cell r="VH1912" t="str">
            <v/>
          </cell>
          <cell r="VL1912" t="str">
            <v/>
          </cell>
          <cell r="VM1912" t="str">
            <v/>
          </cell>
          <cell r="VN1912" t="str">
            <v>33</v>
          </cell>
          <cell r="VO1912" t="str">
            <v>33 03</v>
          </cell>
          <cell r="VP1912" t="str">
            <v>51</v>
          </cell>
          <cell r="VR1912" t="str">
            <v>BL</v>
          </cell>
          <cell r="VS1912" t="str">
            <v>BL</v>
          </cell>
          <cell r="VT1912" t="str">
            <v/>
          </cell>
          <cell r="VW1912" t="str">
            <v/>
          </cell>
          <cell r="VX1912" t="str">
            <v/>
          </cell>
          <cell r="VY1912" t="str">
            <v/>
          </cell>
          <cell r="WB1912" t="str">
            <v/>
          </cell>
          <cell r="WD1912" t="str">
            <v>33</v>
          </cell>
          <cell r="WE1912">
            <v>1913</v>
          </cell>
          <cell r="WG1912" t="str">
            <v/>
          </cell>
          <cell r="WH1912" t="str">
            <v/>
          </cell>
          <cell r="WI1912" t="str">
            <v/>
          </cell>
          <cell r="WM1912" t="str">
            <v>Completion (prior to 2014)</v>
          </cell>
          <cell r="WN1912" t="str">
            <v>Completion (prior to 2014)</v>
          </cell>
        </row>
        <row r="1913">
          <cell r="A1913">
            <v>3</v>
          </cell>
          <cell r="C1913" t="str">
            <v>33 03 77 01D</v>
          </cell>
          <cell r="D1913" t="str">
            <v/>
          </cell>
          <cell r="E1913" t="str">
            <v>33 03 77 01D</v>
          </cell>
          <cell r="I1913" t="str">
            <v>33 03 77 01D</v>
          </cell>
          <cell r="J1913" t="str">
            <v/>
          </cell>
          <cell r="M1913" t="str">
            <v>33 03 77 01D</v>
          </cell>
          <cell r="N1913" t="str">
            <v/>
          </cell>
          <cell r="Q1913" t="str">
            <v>33 03 77 01D</v>
          </cell>
          <cell r="R1913" t="str">
            <v>DELETION</v>
          </cell>
          <cell r="U1913" t="str">
            <v>33 03 77 01</v>
          </cell>
          <cell r="V1913" t="str">
            <v/>
          </cell>
          <cell r="Y1913" t="str">
            <v>33 03 77 01</v>
          </cell>
          <cell r="Z1913" t="str">
            <v/>
          </cell>
          <cell r="AC1913" t="str">
            <v>33 03 77 01</v>
          </cell>
          <cell r="AD1913" t="str">
            <v>TRANSFER</v>
          </cell>
          <cell r="AG1913" t="str">
            <v>33 03 06</v>
          </cell>
          <cell r="AH1913" t="str">
            <v>Pilot project — Impact assessment of legislative measures in contract law</v>
          </cell>
          <cell r="AI1913" t="str">
            <v>CD</v>
          </cell>
          <cell r="AJ1913" t="str">
            <v>3</v>
          </cell>
          <cell r="AK1913" t="str">
            <v>3</v>
          </cell>
          <cell r="AL1913" t="str">
            <v>3.0.PPPA</v>
          </cell>
          <cell r="KY1913" t="str">
            <v/>
          </cell>
          <cell r="KZ1913" t="str">
            <v/>
          </cell>
          <cell r="LC1913" t="str">
            <v/>
          </cell>
          <cell r="LD1913" t="str">
            <v/>
          </cell>
          <cell r="LF1913" t="str">
            <v/>
          </cell>
          <cell r="LG1913" t="str">
            <v/>
          </cell>
          <cell r="MA1913" t="str">
            <v/>
          </cell>
          <cell r="MB1913" t="str">
            <v/>
          </cell>
          <cell r="ME1913" t="str">
            <v/>
          </cell>
          <cell r="MF1913" t="str">
            <v/>
          </cell>
          <cell r="MG1913" t="str">
            <v/>
          </cell>
          <cell r="MI1913" t="str">
            <v/>
          </cell>
          <cell r="MJ1913" t="str">
            <v/>
          </cell>
          <cell r="PJ1913" t="str">
            <v/>
          </cell>
          <cell r="PK1913" t="str">
            <v/>
          </cell>
          <cell r="QC1913" t="str">
            <v/>
          </cell>
          <cell r="SI1913" t="str">
            <v/>
          </cell>
          <cell r="SJ1913" t="str">
            <v/>
          </cell>
          <cell r="SM1913" t="str">
            <v/>
          </cell>
          <cell r="SN1913" t="str">
            <v/>
          </cell>
          <cell r="SQ1913" t="str">
            <v/>
          </cell>
          <cell r="SR1913" t="str">
            <v/>
          </cell>
          <cell r="SU1913" t="str">
            <v/>
          </cell>
          <cell r="SV1913" t="str">
            <v/>
          </cell>
          <cell r="SY1913" t="str">
            <v/>
          </cell>
          <cell r="SZ1913" t="str">
            <v/>
          </cell>
          <cell r="TA1913" t="str">
            <v/>
          </cell>
          <cell r="TC1913" t="str">
            <v/>
          </cell>
          <cell r="TD1913" t="str">
            <v/>
          </cell>
          <cell r="TI1913" t="str">
            <v/>
          </cell>
          <cell r="TJ1913" t="str">
            <v/>
          </cell>
          <cell r="TM1913" t="str">
            <v/>
          </cell>
          <cell r="TN1913" t="str">
            <v/>
          </cell>
          <cell r="TY1913" t="str">
            <v/>
          </cell>
          <cell r="TZ1913" t="str">
            <v/>
          </cell>
          <cell r="UC1913" t="str">
            <v/>
          </cell>
          <cell r="UD1913" t="str">
            <v/>
          </cell>
          <cell r="UR1913" t="str">
            <v/>
          </cell>
          <cell r="UU1913" t="str">
            <v/>
          </cell>
          <cell r="UW1913" t="str">
            <v>3</v>
          </cell>
          <cell r="UX1913" t="str">
            <v>3.0.PPPA</v>
          </cell>
          <cell r="UY1913" t="str">
            <v>3.0.PPPA</v>
          </cell>
          <cell r="UZ1913" t="str">
            <v>3.0.PPPA</v>
          </cell>
          <cell r="VB1913" t="str">
            <v>SEC3</v>
          </cell>
          <cell r="VC1913" t="str">
            <v/>
          </cell>
          <cell r="VG1913" t="str">
            <v/>
          </cell>
          <cell r="VH1913" t="str">
            <v/>
          </cell>
          <cell r="VL1913" t="str">
            <v/>
          </cell>
          <cell r="VM1913" t="str">
            <v/>
          </cell>
          <cell r="VN1913" t="str">
            <v>33</v>
          </cell>
          <cell r="VO1913" t="str">
            <v>33 03</v>
          </cell>
          <cell r="VP1913" t="str">
            <v>77</v>
          </cell>
          <cell r="VR1913" t="str">
            <v>BL</v>
          </cell>
          <cell r="VS1913" t="str">
            <v>BL</v>
          </cell>
          <cell r="VT1913" t="str">
            <v>PP</v>
          </cell>
          <cell r="VW1913" t="str">
            <v/>
          </cell>
          <cell r="VX1913" t="str">
            <v/>
          </cell>
          <cell r="VY1913" t="str">
            <v/>
          </cell>
          <cell r="WB1913" t="str">
            <v/>
          </cell>
          <cell r="WD1913" t="str">
            <v>33</v>
          </cell>
          <cell r="WE1913">
            <v>1914</v>
          </cell>
          <cell r="WG1913" t="str">
            <v/>
          </cell>
          <cell r="WH1913" t="str">
            <v/>
          </cell>
          <cell r="WI1913" t="str">
            <v/>
          </cell>
        </row>
        <row r="1914">
          <cell r="A1914">
            <v>3</v>
          </cell>
          <cell r="C1914" t="str">
            <v>33 03 77 02D</v>
          </cell>
          <cell r="D1914" t="str">
            <v/>
          </cell>
          <cell r="E1914" t="str">
            <v>33 03 77 02D</v>
          </cell>
          <cell r="I1914" t="str">
            <v>33 03 77 02D</v>
          </cell>
          <cell r="J1914" t="str">
            <v/>
          </cell>
          <cell r="M1914" t="str">
            <v>33 03 77 02D</v>
          </cell>
          <cell r="N1914" t="str">
            <v/>
          </cell>
          <cell r="Q1914" t="str">
            <v>33 03 77 02D</v>
          </cell>
          <cell r="R1914" t="str">
            <v>DELETION</v>
          </cell>
          <cell r="U1914" t="str">
            <v>33 03 77 02</v>
          </cell>
          <cell r="V1914" t="str">
            <v/>
          </cell>
          <cell r="Y1914" t="str">
            <v>33 03 77 02</v>
          </cell>
          <cell r="Z1914" t="str">
            <v/>
          </cell>
          <cell r="AC1914" t="str">
            <v>33 03 77 02</v>
          </cell>
          <cell r="AD1914" t="str">
            <v>TRANSFER</v>
          </cell>
          <cell r="AG1914" t="str">
            <v>33 03 08</v>
          </cell>
          <cell r="AH1914" t="str">
            <v>Pilot project — European judicial training</v>
          </cell>
          <cell r="AI1914" t="str">
            <v>CD</v>
          </cell>
          <cell r="AJ1914" t="str">
            <v>3</v>
          </cell>
          <cell r="AK1914" t="str">
            <v>3</v>
          </cell>
          <cell r="AL1914" t="str">
            <v>3.0.PPPA</v>
          </cell>
          <cell r="KY1914" t="str">
            <v/>
          </cell>
          <cell r="KZ1914" t="str">
            <v/>
          </cell>
          <cell r="LC1914" t="str">
            <v/>
          </cell>
          <cell r="LD1914" t="str">
            <v/>
          </cell>
          <cell r="LF1914" t="str">
            <v/>
          </cell>
          <cell r="LG1914" t="str">
            <v/>
          </cell>
          <cell r="MA1914" t="str">
            <v/>
          </cell>
          <cell r="MB1914" t="str">
            <v/>
          </cell>
          <cell r="ME1914" t="str">
            <v/>
          </cell>
          <cell r="MF1914" t="str">
            <v/>
          </cell>
          <cell r="MG1914" t="str">
            <v/>
          </cell>
          <cell r="MI1914" t="str">
            <v/>
          </cell>
          <cell r="MJ1914" t="str">
            <v/>
          </cell>
          <cell r="PJ1914" t="str">
            <v/>
          </cell>
          <cell r="PK1914" t="str">
            <v/>
          </cell>
          <cell r="QC1914" t="str">
            <v/>
          </cell>
          <cell r="SI1914" t="str">
            <v/>
          </cell>
          <cell r="SJ1914" t="str">
            <v/>
          </cell>
          <cell r="SM1914" t="str">
            <v/>
          </cell>
          <cell r="SN1914" t="str">
            <v/>
          </cell>
          <cell r="SQ1914" t="str">
            <v/>
          </cell>
          <cell r="SR1914" t="str">
            <v/>
          </cell>
          <cell r="SU1914" t="str">
            <v/>
          </cell>
          <cell r="SV1914" t="str">
            <v/>
          </cell>
          <cell r="SY1914" t="str">
            <v/>
          </cell>
          <cell r="SZ1914" t="str">
            <v/>
          </cell>
          <cell r="TA1914" t="str">
            <v/>
          </cell>
          <cell r="TC1914" t="str">
            <v/>
          </cell>
          <cell r="TD1914" t="str">
            <v/>
          </cell>
          <cell r="TI1914" t="str">
            <v/>
          </cell>
          <cell r="TJ1914" t="str">
            <v/>
          </cell>
          <cell r="TM1914" t="str">
            <v/>
          </cell>
          <cell r="TN1914" t="str">
            <v/>
          </cell>
          <cell r="TY1914" t="str">
            <v/>
          </cell>
          <cell r="TZ1914" t="str">
            <v/>
          </cell>
          <cell r="UC1914" t="str">
            <v/>
          </cell>
          <cell r="UD1914" t="str">
            <v/>
          </cell>
          <cell r="UR1914" t="str">
            <v/>
          </cell>
          <cell r="UU1914" t="str">
            <v/>
          </cell>
          <cell r="UW1914" t="str">
            <v>3</v>
          </cell>
          <cell r="UX1914" t="str">
            <v>3.0.PPPA</v>
          </cell>
          <cell r="UY1914" t="str">
            <v>3.0.PPPA</v>
          </cell>
          <cell r="UZ1914" t="str">
            <v>3.0.PPPA</v>
          </cell>
          <cell r="VB1914" t="str">
            <v>SEC3</v>
          </cell>
          <cell r="VC1914" t="str">
            <v/>
          </cell>
          <cell r="VG1914" t="str">
            <v/>
          </cell>
          <cell r="VH1914" t="str">
            <v/>
          </cell>
          <cell r="VL1914" t="str">
            <v/>
          </cell>
          <cell r="VM1914" t="str">
            <v/>
          </cell>
          <cell r="VN1914" t="str">
            <v>33</v>
          </cell>
          <cell r="VO1914" t="str">
            <v>33 03</v>
          </cell>
          <cell r="VP1914" t="str">
            <v>77</v>
          </cell>
          <cell r="VR1914" t="str">
            <v>BL</v>
          </cell>
          <cell r="VS1914" t="str">
            <v>BL</v>
          </cell>
          <cell r="VT1914" t="str">
            <v>PP</v>
          </cell>
          <cell r="VW1914" t="str">
            <v/>
          </cell>
          <cell r="VX1914" t="str">
            <v/>
          </cell>
          <cell r="VY1914" t="str">
            <v/>
          </cell>
          <cell r="WB1914" t="str">
            <v/>
          </cell>
          <cell r="WD1914" t="str">
            <v>33</v>
          </cell>
          <cell r="WE1914">
            <v>1915</v>
          </cell>
          <cell r="WG1914" t="str">
            <v/>
          </cell>
          <cell r="WH1914" t="str">
            <v/>
          </cell>
          <cell r="WI1914" t="str">
            <v/>
          </cell>
        </row>
        <row r="1915">
          <cell r="A1915">
            <v>3</v>
          </cell>
          <cell r="C1915" t="str">
            <v>33 03 77 03D</v>
          </cell>
          <cell r="D1915" t="str">
            <v/>
          </cell>
          <cell r="E1915" t="str">
            <v>33 03 77 03D</v>
          </cell>
          <cell r="I1915" t="str">
            <v>33 03 77 03D</v>
          </cell>
          <cell r="J1915" t="str">
            <v/>
          </cell>
          <cell r="M1915" t="str">
            <v>33 03 77 03D</v>
          </cell>
          <cell r="N1915" t="str">
            <v/>
          </cell>
          <cell r="Q1915" t="str">
            <v>33 03 77 03D</v>
          </cell>
          <cell r="R1915" t="str">
            <v>DELETION</v>
          </cell>
          <cell r="U1915" t="str">
            <v>33 03 77 03</v>
          </cell>
          <cell r="V1915" t="str">
            <v/>
          </cell>
          <cell r="Y1915" t="str">
            <v>33 03 77 03</v>
          </cell>
          <cell r="Z1915" t="str">
            <v/>
          </cell>
          <cell r="AC1915" t="str">
            <v>33 03 77 03</v>
          </cell>
          <cell r="AD1915" t="str">
            <v>TRANSFER</v>
          </cell>
          <cell r="AG1915" t="str">
            <v>33 03 09</v>
          </cell>
          <cell r="AH1915" t="str">
            <v>Pilot project — Information instrument for bi-national couples</v>
          </cell>
          <cell r="AI1915" t="str">
            <v>CD</v>
          </cell>
          <cell r="AJ1915" t="str">
            <v>3</v>
          </cell>
          <cell r="AK1915" t="str">
            <v>3</v>
          </cell>
          <cell r="AL1915" t="str">
            <v>3.0.PPPA</v>
          </cell>
          <cell r="KY1915" t="str">
            <v/>
          </cell>
          <cell r="KZ1915" t="str">
            <v/>
          </cell>
          <cell r="LC1915" t="str">
            <v/>
          </cell>
          <cell r="LD1915" t="str">
            <v/>
          </cell>
          <cell r="LF1915" t="str">
            <v/>
          </cell>
          <cell r="LG1915" t="str">
            <v/>
          </cell>
          <cell r="MA1915" t="str">
            <v/>
          </cell>
          <cell r="MB1915" t="str">
            <v/>
          </cell>
          <cell r="ME1915" t="str">
            <v/>
          </cell>
          <cell r="MF1915" t="str">
            <v/>
          </cell>
          <cell r="MG1915" t="str">
            <v/>
          </cell>
          <cell r="MI1915" t="str">
            <v/>
          </cell>
          <cell r="MJ1915" t="str">
            <v/>
          </cell>
          <cell r="PJ1915" t="str">
            <v/>
          </cell>
          <cell r="PK1915" t="str">
            <v/>
          </cell>
          <cell r="QC1915" t="str">
            <v/>
          </cell>
          <cell r="SI1915" t="str">
            <v/>
          </cell>
          <cell r="SJ1915" t="str">
            <v/>
          </cell>
          <cell r="SM1915" t="str">
            <v/>
          </cell>
          <cell r="SN1915" t="str">
            <v/>
          </cell>
          <cell r="SQ1915" t="str">
            <v/>
          </cell>
          <cell r="SR1915" t="str">
            <v/>
          </cell>
          <cell r="SU1915" t="str">
            <v/>
          </cell>
          <cell r="SV1915" t="str">
            <v/>
          </cell>
          <cell r="SY1915" t="str">
            <v/>
          </cell>
          <cell r="SZ1915" t="str">
            <v/>
          </cell>
          <cell r="TA1915" t="str">
            <v/>
          </cell>
          <cell r="TC1915" t="str">
            <v/>
          </cell>
          <cell r="TD1915" t="str">
            <v/>
          </cell>
          <cell r="TI1915" t="str">
            <v/>
          </cell>
          <cell r="TJ1915" t="str">
            <v/>
          </cell>
          <cell r="TM1915" t="str">
            <v/>
          </cell>
          <cell r="TN1915" t="str">
            <v/>
          </cell>
          <cell r="TY1915" t="str">
            <v/>
          </cell>
          <cell r="TZ1915" t="str">
            <v/>
          </cell>
          <cell r="UC1915" t="str">
            <v/>
          </cell>
          <cell r="UD1915" t="str">
            <v/>
          </cell>
          <cell r="UR1915" t="str">
            <v/>
          </cell>
          <cell r="UU1915" t="str">
            <v/>
          </cell>
          <cell r="UW1915" t="str">
            <v>3</v>
          </cell>
          <cell r="UX1915" t="str">
            <v>3.0.PPPA</v>
          </cell>
          <cell r="UY1915" t="str">
            <v>3.0.PPPA</v>
          </cell>
          <cell r="UZ1915" t="str">
            <v>3.0.PPPA</v>
          </cell>
          <cell r="VB1915" t="str">
            <v>SEC3</v>
          </cell>
          <cell r="VC1915" t="str">
            <v/>
          </cell>
          <cell r="VG1915" t="str">
            <v/>
          </cell>
          <cell r="VH1915" t="str">
            <v/>
          </cell>
          <cell r="VL1915" t="str">
            <v/>
          </cell>
          <cell r="VM1915" t="str">
            <v/>
          </cell>
          <cell r="VN1915" t="str">
            <v>33</v>
          </cell>
          <cell r="VO1915" t="str">
            <v>33 03</v>
          </cell>
          <cell r="VP1915" t="str">
            <v>77</v>
          </cell>
          <cell r="VR1915" t="str">
            <v>BL</v>
          </cell>
          <cell r="VS1915" t="str">
            <v>BL</v>
          </cell>
          <cell r="VT1915" t="str">
            <v>PP</v>
          </cell>
          <cell r="VW1915" t="str">
            <v/>
          </cell>
          <cell r="VX1915" t="str">
            <v/>
          </cell>
          <cell r="VY1915" t="str">
            <v/>
          </cell>
          <cell r="WB1915" t="str">
            <v/>
          </cell>
          <cell r="WD1915" t="str">
            <v>33</v>
          </cell>
          <cell r="WE1915">
            <v>1916</v>
          </cell>
          <cell r="WG1915" t="str">
            <v/>
          </cell>
          <cell r="WH1915" t="str">
            <v/>
          </cell>
          <cell r="WI1915" t="str">
            <v/>
          </cell>
        </row>
        <row r="1916">
          <cell r="A1916">
            <v>3</v>
          </cell>
          <cell r="C1916" t="str">
            <v>33 03 77 04</v>
          </cell>
          <cell r="D1916">
            <v>1</v>
          </cell>
          <cell r="E1916" t="str">
            <v>33 03 77 04</v>
          </cell>
          <cell r="I1916" t="str">
            <v>33 03 77 04</v>
          </cell>
          <cell r="J1916" t="str">
            <v/>
          </cell>
          <cell r="M1916" t="str">
            <v>33 03 77 04</v>
          </cell>
          <cell r="N1916" t="str">
            <v/>
          </cell>
          <cell r="Q1916" t="str">
            <v>33 03 77 04</v>
          </cell>
          <cell r="R1916" t="str">
            <v/>
          </cell>
          <cell r="U1916" t="str">
            <v>33 03 77 04</v>
          </cell>
          <cell r="V1916" t="str">
            <v/>
          </cell>
          <cell r="Y1916" t="str">
            <v>33 03 77 04</v>
          </cell>
          <cell r="Z1916" t="str">
            <v/>
          </cell>
          <cell r="AC1916" t="str">
            <v>33 03 77 04</v>
          </cell>
          <cell r="AD1916" t="str">
            <v>NEW</v>
          </cell>
          <cell r="AH1916" t="str">
            <v>Pilot project — Raising awareness of children to be aware of their rights in judicial procedures</v>
          </cell>
          <cell r="AI1916" t="str">
            <v>CD</v>
          </cell>
          <cell r="AJ1916" t="str">
            <v>3</v>
          </cell>
          <cell r="AK1916" t="str">
            <v>3</v>
          </cell>
          <cell r="AL1916" t="str">
            <v>3.0.PPPA</v>
          </cell>
          <cell r="KY1916">
            <v>0</v>
          </cell>
          <cell r="KZ1916">
            <v>62976.46</v>
          </cell>
          <cell r="LC1916">
            <v>0</v>
          </cell>
          <cell r="LD1916">
            <v>0</v>
          </cell>
          <cell r="LF1916">
            <v>0</v>
          </cell>
          <cell r="LG1916">
            <v>0</v>
          </cell>
          <cell r="MA1916">
            <v>0</v>
          </cell>
          <cell r="MB1916">
            <v>62904.89</v>
          </cell>
          <cell r="ME1916">
            <v>0</v>
          </cell>
          <cell r="MF1916">
            <v>0</v>
          </cell>
          <cell r="MG1916">
            <v>0</v>
          </cell>
          <cell r="MI1916">
            <v>0</v>
          </cell>
          <cell r="MJ1916">
            <v>0</v>
          </cell>
          <cell r="PJ1916" t="str">
            <v>p.m.</v>
          </cell>
          <cell r="PK1916" t="str">
            <v>p.m.</v>
          </cell>
          <cell r="QC1916">
            <v>0</v>
          </cell>
          <cell r="SI1916" t="str">
            <v>p.m.</v>
          </cell>
          <cell r="SJ1916" t="str">
            <v>p.m.</v>
          </cell>
          <cell r="SM1916" t="str">
            <v/>
          </cell>
          <cell r="SN1916" t="str">
            <v/>
          </cell>
          <cell r="SQ1916" t="str">
            <v>p.m.</v>
          </cell>
          <cell r="SR1916" t="str">
            <v>p.m.</v>
          </cell>
          <cell r="SU1916" t="str">
            <v/>
          </cell>
          <cell r="SV1916" t="str">
            <v/>
          </cell>
          <cell r="SY1916" t="str">
            <v>p.m.</v>
          </cell>
          <cell r="SZ1916" t="str">
            <v>p.m.</v>
          </cell>
          <cell r="TA1916" t="str">
            <v>p.m.</v>
          </cell>
          <cell r="TC1916" t="str">
            <v/>
          </cell>
          <cell r="TD1916" t="str">
            <v/>
          </cell>
          <cell r="TI1916" t="str">
            <v>p.m.</v>
          </cell>
          <cell r="TJ1916" t="str">
            <v>p.m.</v>
          </cell>
          <cell r="TM1916" t="str">
            <v/>
          </cell>
          <cell r="TN1916" t="str">
            <v/>
          </cell>
          <cell r="TY1916" t="str">
            <v>p.m.</v>
          </cell>
          <cell r="TZ1916" t="str">
            <v>p.m.</v>
          </cell>
          <cell r="UC1916" t="str">
            <v/>
          </cell>
          <cell r="UD1916" t="str">
            <v/>
          </cell>
          <cell r="UR1916" t="str">
            <v/>
          </cell>
          <cell r="UU1916" t="str">
            <v>33 03 77 04</v>
          </cell>
          <cell r="UW1916" t="str">
            <v>3</v>
          </cell>
          <cell r="UX1916" t="str">
            <v>3.0.PPPA</v>
          </cell>
          <cell r="UY1916" t="str">
            <v>3.0.PPPA</v>
          </cell>
          <cell r="UZ1916" t="str">
            <v>3.0.PPPA</v>
          </cell>
          <cell r="VB1916" t="str">
            <v>SEC3</v>
          </cell>
          <cell r="VC1916" t="str">
            <v/>
          </cell>
          <cell r="VG1916" t="str">
            <v>PP</v>
          </cell>
          <cell r="VH1916" t="str">
            <v/>
          </cell>
          <cell r="VL1916" t="str">
            <v/>
          </cell>
          <cell r="VM1916" t="str">
            <v/>
          </cell>
          <cell r="VN1916" t="str">
            <v>33</v>
          </cell>
          <cell r="VO1916" t="str">
            <v>33 03</v>
          </cell>
          <cell r="VP1916" t="str">
            <v>77</v>
          </cell>
          <cell r="VR1916" t="str">
            <v>BL</v>
          </cell>
          <cell r="VS1916" t="str">
            <v>BL</v>
          </cell>
          <cell r="VT1916" t="str">
            <v>PP</v>
          </cell>
          <cell r="VW1916" t="str">
            <v/>
          </cell>
          <cell r="VX1916" t="str">
            <v/>
          </cell>
          <cell r="VY1916" t="str">
            <v/>
          </cell>
          <cell r="WB1916" t="str">
            <v>1</v>
          </cell>
          <cell r="WD1916" t="str">
            <v>33</v>
          </cell>
          <cell r="WE1916">
            <v>1917</v>
          </cell>
          <cell r="WG1916" t="str">
            <v/>
          </cell>
          <cell r="WH1916" t="str">
            <v/>
          </cell>
          <cell r="WI1916" t="str">
            <v/>
          </cell>
        </row>
        <row r="1917">
          <cell r="A1917">
            <v>3</v>
          </cell>
          <cell r="C1917" t="str">
            <v>33 03 77 05</v>
          </cell>
          <cell r="D1917">
            <v>1</v>
          </cell>
          <cell r="E1917" t="str">
            <v>33 03 77 05</v>
          </cell>
          <cell r="I1917" t="str">
            <v>33 03 77 05</v>
          </cell>
          <cell r="J1917" t="str">
            <v/>
          </cell>
          <cell r="M1917" t="str">
            <v>33 03 77 05</v>
          </cell>
          <cell r="N1917" t="str">
            <v/>
          </cell>
          <cell r="Q1917" t="str">
            <v>33 03 77 05</v>
          </cell>
          <cell r="R1917" t="str">
            <v>NEW</v>
          </cell>
          <cell r="V1917" t="str">
            <v/>
          </cell>
          <cell r="Z1917" t="str">
            <v/>
          </cell>
          <cell r="AD1917" t="str">
            <v/>
          </cell>
          <cell r="AH1917" t="str">
            <v>Pilot project — Letterbox companies</v>
          </cell>
          <cell r="AI1917" t="str">
            <v>CD</v>
          </cell>
          <cell r="AJ1917" t="str">
            <v>3</v>
          </cell>
          <cell r="AK1917" t="str">
            <v>3</v>
          </cell>
          <cell r="AL1917" t="str">
            <v>3.0.PPPA</v>
          </cell>
          <cell r="KY1917">
            <v>0</v>
          </cell>
          <cell r="KZ1917">
            <v>0</v>
          </cell>
          <cell r="LC1917">
            <v>0</v>
          </cell>
          <cell r="LD1917">
            <v>0</v>
          </cell>
          <cell r="LF1917">
            <v>0</v>
          </cell>
          <cell r="LG1917">
            <v>0</v>
          </cell>
          <cell r="MA1917">
            <v>0</v>
          </cell>
          <cell r="MB1917">
            <v>0</v>
          </cell>
          <cell r="ME1917">
            <v>0</v>
          </cell>
          <cell r="MF1917">
            <v>0</v>
          </cell>
          <cell r="MG1917">
            <v>0</v>
          </cell>
          <cell r="MI1917">
            <v>0</v>
          </cell>
          <cell r="MJ1917">
            <v>0</v>
          </cell>
          <cell r="PJ1917" t="str">
            <v>p.m.</v>
          </cell>
          <cell r="PK1917">
            <v>210000</v>
          </cell>
          <cell r="QC1917">
            <v>0</v>
          </cell>
          <cell r="SI1917" t="str">
            <v>p.m.</v>
          </cell>
          <cell r="SJ1917">
            <v>89700</v>
          </cell>
          <cell r="SM1917" t="str">
            <v/>
          </cell>
          <cell r="SN1917" t="str">
            <v/>
          </cell>
          <cell r="SQ1917" t="str">
            <v>p.m.</v>
          </cell>
          <cell r="SR1917">
            <v>89700</v>
          </cell>
          <cell r="SU1917" t="str">
            <v/>
          </cell>
          <cell r="SV1917" t="str">
            <v/>
          </cell>
          <cell r="SY1917" t="str">
            <v>p.m.</v>
          </cell>
          <cell r="SZ1917">
            <v>89700</v>
          </cell>
          <cell r="TA1917" t="str">
            <v>p.m.</v>
          </cell>
          <cell r="TC1917" t="str">
            <v/>
          </cell>
          <cell r="TD1917" t="str">
            <v/>
          </cell>
          <cell r="TI1917" t="str">
            <v>p.m.</v>
          </cell>
          <cell r="TJ1917">
            <v>89700</v>
          </cell>
          <cell r="TM1917" t="str">
            <v/>
          </cell>
          <cell r="TN1917" t="str">
            <v/>
          </cell>
          <cell r="TY1917" t="str">
            <v>p.m.</v>
          </cell>
          <cell r="TZ1917">
            <v>89700</v>
          </cell>
          <cell r="UC1917" t="str">
            <v/>
          </cell>
          <cell r="UD1917" t="str">
            <v/>
          </cell>
          <cell r="UR1917" t="str">
            <v/>
          </cell>
          <cell r="UU1917" t="str">
            <v>33 03 77 05</v>
          </cell>
          <cell r="UW1917" t="str">
            <v>3</v>
          </cell>
          <cell r="UX1917" t="str">
            <v>3.0.PPPA</v>
          </cell>
          <cell r="UY1917" t="str">
            <v>3.0.PPPA</v>
          </cell>
          <cell r="UZ1917" t="str">
            <v>3.0.PPPA</v>
          </cell>
          <cell r="VB1917" t="str">
            <v>SEC3</v>
          </cell>
          <cell r="VC1917" t="str">
            <v/>
          </cell>
          <cell r="VG1917" t="str">
            <v>PP</v>
          </cell>
          <cell r="VH1917" t="str">
            <v/>
          </cell>
          <cell r="VL1917" t="str">
            <v/>
          </cell>
          <cell r="VM1917" t="str">
            <v/>
          </cell>
          <cell r="VN1917" t="str">
            <v>33</v>
          </cell>
          <cell r="VO1917" t="str">
            <v>33 03</v>
          </cell>
          <cell r="VP1917" t="str">
            <v>77</v>
          </cell>
          <cell r="VR1917" t="str">
            <v>BL</v>
          </cell>
          <cell r="VS1917" t="str">
            <v>BL</v>
          </cell>
          <cell r="VT1917" t="str">
            <v>PP</v>
          </cell>
          <cell r="VW1917" t="str">
            <v/>
          </cell>
          <cell r="VX1917" t="str">
            <v/>
          </cell>
          <cell r="VY1917" t="str">
            <v/>
          </cell>
          <cell r="WB1917" t="str">
            <v>1</v>
          </cell>
          <cell r="WD1917" t="str">
            <v>33</v>
          </cell>
          <cell r="WE1917">
            <v>1918</v>
          </cell>
          <cell r="WG1917" t="str">
            <v/>
          </cell>
          <cell r="WH1917" t="str">
            <v/>
          </cell>
          <cell r="WI1917" t="str">
            <v/>
          </cell>
          <cell r="WN1917" t="str">
            <v>-</v>
          </cell>
        </row>
        <row r="1918">
          <cell r="A1918">
            <v>3</v>
          </cell>
          <cell r="C1918" t="str">
            <v>33 03 77 06</v>
          </cell>
          <cell r="D1918">
            <v>1</v>
          </cell>
          <cell r="E1918" t="str">
            <v>33 03 77 06</v>
          </cell>
          <cell r="I1918" t="str">
            <v>33 03 77 06</v>
          </cell>
          <cell r="J1918" t="str">
            <v/>
          </cell>
          <cell r="M1918" t="str">
            <v>33 03 77 06</v>
          </cell>
          <cell r="N1918" t="str">
            <v>NEW</v>
          </cell>
          <cell r="R1918" t="str">
            <v/>
          </cell>
          <cell r="V1918" t="str">
            <v/>
          </cell>
          <cell r="Z1918" t="str">
            <v/>
          </cell>
          <cell r="AD1918" t="str">
            <v/>
          </cell>
          <cell r="AH1918" t="str">
            <v>Preparatory action — Union fund for financial support for litigating cases relating to violations of democracy, rule of law and fundamental rights</v>
          </cell>
          <cell r="AI1918" t="str">
            <v>CD</v>
          </cell>
          <cell r="AJ1918" t="str">
            <v>3</v>
          </cell>
          <cell r="AK1918" t="str">
            <v>3</v>
          </cell>
          <cell r="AL1918" t="str">
            <v>3.0.PPPA</v>
          </cell>
          <cell r="KY1918">
            <v>0</v>
          </cell>
          <cell r="KZ1918">
            <v>0</v>
          </cell>
          <cell r="LC1918">
            <v>0</v>
          </cell>
          <cell r="LD1918">
            <v>0</v>
          </cell>
          <cell r="LF1918">
            <v>0</v>
          </cell>
          <cell r="LG1918">
            <v>0</v>
          </cell>
          <cell r="MA1918">
            <v>600000</v>
          </cell>
          <cell r="MB1918">
            <v>0</v>
          </cell>
          <cell r="ME1918">
            <v>0</v>
          </cell>
          <cell r="MF1918">
            <v>0</v>
          </cell>
          <cell r="MG1918">
            <v>0</v>
          </cell>
          <cell r="MI1918">
            <v>0</v>
          </cell>
          <cell r="MJ1918">
            <v>0</v>
          </cell>
          <cell r="PJ1918" t="str">
            <v>p.m.</v>
          </cell>
          <cell r="PK1918">
            <v>300000</v>
          </cell>
          <cell r="QC1918">
            <v>0</v>
          </cell>
          <cell r="SI1918" t="str">
            <v>p.m.</v>
          </cell>
          <cell r="SJ1918">
            <v>300000</v>
          </cell>
          <cell r="SM1918" t="str">
            <v/>
          </cell>
          <cell r="SN1918" t="str">
            <v/>
          </cell>
          <cell r="SQ1918" t="str">
            <v>p.m.</v>
          </cell>
          <cell r="SR1918">
            <v>300000</v>
          </cell>
          <cell r="SU1918" t="str">
            <v/>
          </cell>
          <cell r="SV1918" t="str">
            <v/>
          </cell>
          <cell r="SY1918" t="str">
            <v>p.m.</v>
          </cell>
          <cell r="SZ1918">
            <v>300000</v>
          </cell>
          <cell r="TA1918" t="str">
            <v>p.m.</v>
          </cell>
          <cell r="TC1918" t="str">
            <v/>
          </cell>
          <cell r="TD1918" t="str">
            <v/>
          </cell>
          <cell r="TI1918" t="str">
            <v>p.m.</v>
          </cell>
          <cell r="TJ1918">
            <v>300000</v>
          </cell>
          <cell r="TM1918" t="str">
            <v/>
          </cell>
          <cell r="TN1918" t="str">
            <v/>
          </cell>
          <cell r="TY1918" t="str">
            <v>p.m.</v>
          </cell>
          <cell r="TZ1918">
            <v>300000</v>
          </cell>
          <cell r="UC1918" t="str">
            <v/>
          </cell>
          <cell r="UD1918" t="str">
            <v/>
          </cell>
          <cell r="UR1918" t="str">
            <v/>
          </cell>
          <cell r="UU1918" t="str">
            <v>33 03 77 06</v>
          </cell>
          <cell r="UW1918" t="str">
            <v>3</v>
          </cell>
          <cell r="UX1918" t="str">
            <v>3.0.PPPA</v>
          </cell>
          <cell r="UY1918" t="str">
            <v>3.0.PPPA</v>
          </cell>
          <cell r="UZ1918" t="str">
            <v>3.0.PPPA</v>
          </cell>
          <cell r="VB1918" t="str">
            <v>SEC3</v>
          </cell>
          <cell r="VC1918" t="str">
            <v/>
          </cell>
          <cell r="VG1918" t="str">
            <v>PA</v>
          </cell>
          <cell r="VH1918" t="str">
            <v/>
          </cell>
          <cell r="VL1918" t="str">
            <v/>
          </cell>
          <cell r="VM1918" t="str">
            <v/>
          </cell>
          <cell r="VN1918" t="str">
            <v>33</v>
          </cell>
          <cell r="VO1918" t="str">
            <v>33 03</v>
          </cell>
          <cell r="VP1918" t="str">
            <v>77</v>
          </cell>
          <cell r="VR1918" t="str">
            <v>BL</v>
          </cell>
          <cell r="VS1918" t="str">
            <v>BL</v>
          </cell>
          <cell r="VT1918" t="str">
            <v>PA</v>
          </cell>
          <cell r="VW1918" t="str">
            <v/>
          </cell>
          <cell r="VX1918" t="str">
            <v/>
          </cell>
          <cell r="VY1918" t="str">
            <v/>
          </cell>
          <cell r="WB1918" t="str">
            <v>1</v>
          </cell>
          <cell r="WD1918" t="str">
            <v>33</v>
          </cell>
          <cell r="WE1918">
            <v>1919</v>
          </cell>
          <cell r="WG1918" t="str">
            <v/>
          </cell>
          <cell r="WH1918" t="str">
            <v/>
          </cell>
          <cell r="WI1918" t="str">
            <v/>
          </cell>
        </row>
        <row r="1919">
          <cell r="A1919">
            <v>3</v>
          </cell>
          <cell r="C1919" t="str">
            <v>33 03 77 07</v>
          </cell>
          <cell r="D1919">
            <v>1</v>
          </cell>
          <cell r="E1919" t="str">
            <v>33 03 77 07</v>
          </cell>
          <cell r="I1919" t="str">
            <v>33 03 77 07</v>
          </cell>
          <cell r="J1919" t="str">
            <v>TRANSFER</v>
          </cell>
          <cell r="M1919" t="str">
            <v>18 02 77 03</v>
          </cell>
          <cell r="N1919" t="str">
            <v>NEW</v>
          </cell>
          <cell r="R1919" t="str">
            <v/>
          </cell>
          <cell r="V1919" t="str">
            <v/>
          </cell>
          <cell r="Z1919" t="str">
            <v/>
          </cell>
          <cell r="AD1919" t="str">
            <v/>
          </cell>
          <cell r="AH1919" t="str">
            <v>Pilot project — Terrorism victim response coordination centre</v>
          </cell>
          <cell r="AI1919" t="str">
            <v>CD</v>
          </cell>
          <cell r="AJ1919" t="str">
            <v>3</v>
          </cell>
          <cell r="AK1919" t="str">
            <v>3</v>
          </cell>
          <cell r="AL1919" t="str">
            <v>3.0.PPPA</v>
          </cell>
          <cell r="KY1919">
            <v>0</v>
          </cell>
          <cell r="KZ1919">
            <v>0</v>
          </cell>
          <cell r="LC1919">
            <v>0</v>
          </cell>
          <cell r="LD1919">
            <v>0</v>
          </cell>
          <cell r="LF1919">
            <v>0</v>
          </cell>
          <cell r="LG1919">
            <v>0</v>
          </cell>
          <cell r="MA1919">
            <v>1000000</v>
          </cell>
          <cell r="MB1919">
            <v>0</v>
          </cell>
          <cell r="ME1919">
            <v>0</v>
          </cell>
          <cell r="MF1919">
            <v>0</v>
          </cell>
          <cell r="MG1919">
            <v>0</v>
          </cell>
          <cell r="MI1919">
            <v>0</v>
          </cell>
          <cell r="MJ1919">
            <v>0</v>
          </cell>
          <cell r="PJ1919" t="str">
            <v>p.m.</v>
          </cell>
          <cell r="PK1919">
            <v>500000</v>
          </cell>
          <cell r="QC1919">
            <v>0</v>
          </cell>
          <cell r="SI1919" t="str">
            <v>p.m.</v>
          </cell>
          <cell r="SJ1919">
            <v>500000</v>
          </cell>
          <cell r="SM1919" t="str">
            <v/>
          </cell>
          <cell r="SN1919" t="str">
            <v/>
          </cell>
          <cell r="SQ1919" t="str">
            <v>p.m.</v>
          </cell>
          <cell r="SR1919">
            <v>500000</v>
          </cell>
          <cell r="SU1919" t="str">
            <v/>
          </cell>
          <cell r="SV1919" t="str">
            <v/>
          </cell>
          <cell r="SY1919" t="str">
            <v>p.m.</v>
          </cell>
          <cell r="SZ1919">
            <v>500000</v>
          </cell>
          <cell r="TA1919" t="str">
            <v>p.m.</v>
          </cell>
          <cell r="TC1919" t="str">
            <v/>
          </cell>
          <cell r="TD1919" t="str">
            <v/>
          </cell>
          <cell r="TI1919" t="str">
            <v>p.m.</v>
          </cell>
          <cell r="TJ1919">
            <v>500000</v>
          </cell>
          <cell r="TM1919" t="str">
            <v/>
          </cell>
          <cell r="TN1919" t="str">
            <v/>
          </cell>
          <cell r="TY1919" t="str">
            <v>p.m.</v>
          </cell>
          <cell r="TZ1919">
            <v>500000</v>
          </cell>
          <cell r="UC1919" t="str">
            <v/>
          </cell>
          <cell r="UD1919" t="str">
            <v/>
          </cell>
          <cell r="UR1919" t="str">
            <v/>
          </cell>
          <cell r="UU1919" t="str">
            <v>33 03 77 07</v>
          </cell>
          <cell r="UW1919" t="str">
            <v>3</v>
          </cell>
          <cell r="UX1919" t="str">
            <v>3.0.PPPA</v>
          </cell>
          <cell r="UY1919" t="str">
            <v>3.0.PPPA</v>
          </cell>
          <cell r="UZ1919" t="str">
            <v>3.0.PPPA</v>
          </cell>
          <cell r="VB1919" t="str">
            <v>SEC3</v>
          </cell>
          <cell r="VC1919" t="str">
            <v/>
          </cell>
          <cell r="VG1919" t="str">
            <v>PP</v>
          </cell>
          <cell r="VH1919" t="str">
            <v/>
          </cell>
          <cell r="VL1919" t="str">
            <v/>
          </cell>
          <cell r="VM1919" t="str">
            <v/>
          </cell>
          <cell r="VN1919" t="str">
            <v>33</v>
          </cell>
          <cell r="VO1919" t="str">
            <v>33 03</v>
          </cell>
          <cell r="VP1919" t="str">
            <v>77</v>
          </cell>
          <cell r="VR1919" t="str">
            <v>BL</v>
          </cell>
          <cell r="VS1919" t="str">
            <v>BL</v>
          </cell>
          <cell r="VT1919" t="str">
            <v>PP</v>
          </cell>
          <cell r="VW1919" t="str">
            <v/>
          </cell>
          <cell r="VX1919" t="str">
            <v/>
          </cell>
          <cell r="VY1919" t="str">
            <v/>
          </cell>
          <cell r="WB1919" t="str">
            <v>1</v>
          </cell>
          <cell r="WD1919" t="str">
            <v>33</v>
          </cell>
          <cell r="WE1919">
            <v>1920</v>
          </cell>
          <cell r="WG1919" t="str">
            <v/>
          </cell>
          <cell r="WH1919" t="str">
            <v/>
          </cell>
          <cell r="WI1919" t="str">
            <v/>
          </cell>
        </row>
        <row r="1920">
          <cell r="A1920">
            <v>3</v>
          </cell>
          <cell r="C1920" t="str">
            <v>33 03 77 08</v>
          </cell>
          <cell r="D1920">
            <v>1</v>
          </cell>
          <cell r="E1920" t="str">
            <v>33 03 77 08</v>
          </cell>
          <cell r="I1920" t="str">
            <v>33 03 77 08</v>
          </cell>
          <cell r="J1920" t="str">
            <v>NEW</v>
          </cell>
          <cell r="N1920" t="str">
            <v/>
          </cell>
          <cell r="R1920" t="str">
            <v/>
          </cell>
          <cell r="V1920" t="str">
            <v/>
          </cell>
          <cell r="Z1920" t="str">
            <v/>
          </cell>
          <cell r="AD1920" t="str">
            <v/>
          </cell>
          <cell r="AH1920" t="str">
            <v>Preparatory action — Capacity building, programmatic development and communication in the context of the fight against money laundering and financial crimes</v>
          </cell>
          <cell r="AI1920" t="str">
            <v>CD</v>
          </cell>
          <cell r="AJ1920" t="str">
            <v>1</v>
          </cell>
          <cell r="AK1920" t="str">
            <v>1.1</v>
          </cell>
          <cell r="AL1920" t="str">
            <v>1.1.PPPA</v>
          </cell>
          <cell r="KY1920" t="str">
            <v/>
          </cell>
          <cell r="KZ1920" t="str">
            <v/>
          </cell>
          <cell r="LC1920" t="str">
            <v/>
          </cell>
          <cell r="LD1920" t="str">
            <v/>
          </cell>
          <cell r="LF1920" t="str">
            <v/>
          </cell>
          <cell r="LG1920" t="str">
            <v/>
          </cell>
          <cell r="MA1920" t="str">
            <v/>
          </cell>
          <cell r="MB1920" t="str">
            <v/>
          </cell>
          <cell r="ME1920" t="str">
            <v/>
          </cell>
          <cell r="MF1920" t="str">
            <v/>
          </cell>
          <cell r="MG1920">
            <v>0</v>
          </cell>
          <cell r="MI1920">
            <v>0</v>
          </cell>
          <cell r="MJ1920">
            <v>0</v>
          </cell>
          <cell r="PJ1920">
            <v>1000000</v>
          </cell>
          <cell r="PK1920">
            <v>500000</v>
          </cell>
          <cell r="QC1920">
            <v>0</v>
          </cell>
          <cell r="SI1920" t="str">
            <v>p.m.</v>
          </cell>
          <cell r="SJ1920">
            <v>500000</v>
          </cell>
          <cell r="SM1920" t="str">
            <v/>
          </cell>
          <cell r="SN1920" t="str">
            <v/>
          </cell>
          <cell r="SQ1920" t="str">
            <v>p.m.</v>
          </cell>
          <cell r="SR1920">
            <v>500000</v>
          </cell>
          <cell r="SU1920" t="str">
            <v/>
          </cell>
          <cell r="SV1920" t="str">
            <v/>
          </cell>
          <cell r="SY1920">
            <v>750000</v>
          </cell>
          <cell r="SZ1920">
            <v>875000</v>
          </cell>
          <cell r="TA1920">
            <v>750000</v>
          </cell>
          <cell r="TC1920" t="str">
            <v/>
          </cell>
          <cell r="TD1920" t="str">
            <v/>
          </cell>
          <cell r="TI1920" t="str">
            <v>p.m.</v>
          </cell>
          <cell r="TJ1920">
            <v>500000</v>
          </cell>
          <cell r="TM1920" t="str">
            <v/>
          </cell>
          <cell r="TN1920" t="str">
            <v/>
          </cell>
          <cell r="TY1920">
            <v>750000</v>
          </cell>
          <cell r="TZ1920">
            <v>687500</v>
          </cell>
          <cell r="UC1920" t="str">
            <v/>
          </cell>
          <cell r="UD1920" t="str">
            <v/>
          </cell>
          <cell r="UR1920" t="str">
            <v/>
          </cell>
          <cell r="UU1920" t="str">
            <v>33 03 77 08</v>
          </cell>
          <cell r="UW1920" t="str">
            <v>1.1</v>
          </cell>
          <cell r="UX1920" t="str">
            <v>1.1.PPPA</v>
          </cell>
          <cell r="UY1920" t="str">
            <v>1.1.PPPA</v>
          </cell>
          <cell r="UZ1920" t="str">
            <v>1.1.PPPA</v>
          </cell>
          <cell r="VB1920" t="str">
            <v>SEC3</v>
          </cell>
          <cell r="VC1920" t="str">
            <v/>
          </cell>
          <cell r="VG1920" t="str">
            <v>PA</v>
          </cell>
          <cell r="VH1920" t="str">
            <v/>
          </cell>
          <cell r="VL1920" t="str">
            <v/>
          </cell>
          <cell r="VM1920" t="str">
            <v/>
          </cell>
          <cell r="VN1920" t="str">
            <v>33</v>
          </cell>
          <cell r="VO1920" t="str">
            <v>33 03</v>
          </cell>
          <cell r="VP1920" t="str">
            <v>77</v>
          </cell>
          <cell r="VR1920" t="str">
            <v>BL</v>
          </cell>
          <cell r="VS1920" t="str">
            <v>BL</v>
          </cell>
          <cell r="VT1920" t="str">
            <v>PA</v>
          </cell>
          <cell r="VW1920" t="str">
            <v/>
          </cell>
          <cell r="VX1920" t="str">
            <v/>
          </cell>
          <cell r="VY1920" t="str">
            <v/>
          </cell>
          <cell r="WB1920" t="str">
            <v>1</v>
          </cell>
          <cell r="WD1920" t="str">
            <v>33</v>
          </cell>
          <cell r="WE1920">
            <v>1921</v>
          </cell>
          <cell r="WG1920" t="str">
            <v/>
          </cell>
          <cell r="WH1920" t="str">
            <v/>
          </cell>
          <cell r="WI1920" t="str">
            <v/>
          </cell>
        </row>
        <row r="1921">
          <cell r="A1921">
            <v>3</v>
          </cell>
          <cell r="C1921" t="str">
            <v>33 04 01</v>
          </cell>
          <cell r="D1921">
            <v>1</v>
          </cell>
          <cell r="E1921" t="str">
            <v>33 04 01</v>
          </cell>
          <cell r="I1921" t="str">
            <v>33 04 01</v>
          </cell>
          <cell r="J1921" t="str">
            <v/>
          </cell>
          <cell r="M1921" t="str">
            <v>33 04 01</v>
          </cell>
          <cell r="N1921" t="str">
            <v/>
          </cell>
          <cell r="Q1921" t="str">
            <v>33 04 01</v>
          </cell>
          <cell r="R1921" t="str">
            <v/>
          </cell>
          <cell r="U1921" t="str">
            <v>33 04 01</v>
          </cell>
          <cell r="V1921" t="str">
            <v>TRANSFER</v>
          </cell>
          <cell r="Y1921" t="str">
            <v>17 02 01</v>
          </cell>
          <cell r="Z1921" t="str">
            <v/>
          </cell>
          <cell r="AC1921" t="str">
            <v>17 02 01</v>
          </cell>
          <cell r="AD1921" t="str">
            <v>NEW</v>
          </cell>
          <cell r="AH1921" t="str">
            <v>Safeguarding consumers’ interest and improving their safety and information</v>
          </cell>
          <cell r="AI1921" t="str">
            <v>CD</v>
          </cell>
          <cell r="AJ1921" t="str">
            <v>3</v>
          </cell>
          <cell r="AK1921" t="str">
            <v>3</v>
          </cell>
          <cell r="AL1921" t="str">
            <v>3.0.10</v>
          </cell>
          <cell r="KY1921">
            <v>0</v>
          </cell>
          <cell r="KZ1921">
            <v>6225864.0599999996</v>
          </cell>
          <cell r="LC1921">
            <v>0</v>
          </cell>
          <cell r="LD1921">
            <v>0</v>
          </cell>
          <cell r="LF1921">
            <v>0</v>
          </cell>
          <cell r="LG1921">
            <v>602136.6</v>
          </cell>
          <cell r="MA1921">
            <v>25174991.170000002</v>
          </cell>
          <cell r="MB1921">
            <v>25300426.280000001</v>
          </cell>
          <cell r="ME1921">
            <v>0</v>
          </cell>
          <cell r="MF1921">
            <v>0</v>
          </cell>
          <cell r="MG1921">
            <v>0</v>
          </cell>
          <cell r="MI1921">
            <v>598365.43999999994</v>
          </cell>
          <cell r="MJ1921">
            <v>475474.81</v>
          </cell>
          <cell r="PJ1921">
            <v>26647000</v>
          </cell>
          <cell r="PK1921">
            <v>21000000</v>
          </cell>
          <cell r="QC1921">
            <v>506806.44</v>
          </cell>
          <cell r="SI1921">
            <v>27000000</v>
          </cell>
          <cell r="SJ1921">
            <v>25000000</v>
          </cell>
          <cell r="SM1921" t="str">
            <v/>
          </cell>
          <cell r="SN1921" t="str">
            <v/>
          </cell>
          <cell r="SQ1921">
            <v>26570000</v>
          </cell>
          <cell r="SR1921">
            <v>25000000</v>
          </cell>
          <cell r="SU1921" t="str">
            <v/>
          </cell>
          <cell r="SV1921" t="str">
            <v/>
          </cell>
          <cell r="SY1921">
            <v>27000000</v>
          </cell>
          <cell r="SZ1921">
            <v>25000000</v>
          </cell>
          <cell r="TA1921">
            <v>27000000</v>
          </cell>
          <cell r="TC1921" t="str">
            <v/>
          </cell>
          <cell r="TD1921" t="str">
            <v/>
          </cell>
          <cell r="TI1921">
            <v>27000000</v>
          </cell>
          <cell r="TJ1921">
            <v>25000000</v>
          </cell>
          <cell r="TM1921" t="str">
            <v/>
          </cell>
          <cell r="TN1921" t="str">
            <v/>
          </cell>
          <cell r="TY1921">
            <v>27000000</v>
          </cell>
          <cell r="TZ1921">
            <v>25000000</v>
          </cell>
          <cell r="UC1921" t="str">
            <v/>
          </cell>
          <cell r="UD1921" t="str">
            <v/>
          </cell>
          <cell r="UR1921" t="str">
            <v/>
          </cell>
          <cell r="UU1921" t="str">
            <v>33 04 01</v>
          </cell>
          <cell r="UW1921" t="str">
            <v>3</v>
          </cell>
          <cell r="UX1921" t="str">
            <v>3.0.10</v>
          </cell>
          <cell r="UY1921" t="str">
            <v>3.0.10</v>
          </cell>
          <cell r="UZ1921" t="str">
            <v>3.0.10</v>
          </cell>
          <cell r="VB1921" t="str">
            <v>SEC3</v>
          </cell>
          <cell r="VC1921" t="str">
            <v/>
          </cell>
          <cell r="VG1921" t="str">
            <v>PRG</v>
          </cell>
          <cell r="VH1921" t="str">
            <v>CONS</v>
          </cell>
          <cell r="VL1921" t="str">
            <v/>
          </cell>
          <cell r="VM1921" t="str">
            <v/>
          </cell>
          <cell r="VN1921" t="str">
            <v>33</v>
          </cell>
          <cell r="VO1921" t="str">
            <v>33 04</v>
          </cell>
          <cell r="VP1921" t="str">
            <v>01</v>
          </cell>
          <cell r="VR1921" t="str">
            <v>BL</v>
          </cell>
          <cell r="VS1921" t="str">
            <v>BL</v>
          </cell>
          <cell r="VT1921" t="str">
            <v/>
          </cell>
          <cell r="VW1921" t="str">
            <v/>
          </cell>
          <cell r="VX1921" t="str">
            <v/>
          </cell>
          <cell r="VY1921" t="str">
            <v/>
          </cell>
          <cell r="WB1921" t="str">
            <v>1</v>
          </cell>
          <cell r="WD1921" t="str">
            <v>33</v>
          </cell>
          <cell r="WE1921">
            <v>1922</v>
          </cell>
          <cell r="WG1921" t="str">
            <v/>
          </cell>
          <cell r="WH1921" t="str">
            <v/>
          </cell>
          <cell r="WI1921" t="str">
            <v/>
          </cell>
          <cell r="WM1921" t="str">
            <v>Safeguarding consumers’ interest and improving their safety and information</v>
          </cell>
          <cell r="WN1921" t="str">
            <v>-</v>
          </cell>
        </row>
        <row r="1922">
          <cell r="A1922">
            <v>3</v>
          </cell>
          <cell r="C1922" t="str">
            <v>33 04 51</v>
          </cell>
          <cell r="D1922">
            <v>1</v>
          </cell>
          <cell r="E1922" t="str">
            <v>33 04 51</v>
          </cell>
          <cell r="F1922" t="str">
            <v>MULTIPLE</v>
          </cell>
          <cell r="G1922">
            <v>1</v>
          </cell>
          <cell r="H1922">
            <v>1</v>
          </cell>
          <cell r="I1922" t="str">
            <v>33 04 51</v>
          </cell>
          <cell r="J1922" t="str">
            <v>MULTIPLE</v>
          </cell>
          <cell r="K1922">
            <v>1</v>
          </cell>
          <cell r="L1922">
            <v>1</v>
          </cell>
          <cell r="M1922" t="str">
            <v>33 04 51</v>
          </cell>
          <cell r="N1922" t="str">
            <v>MULTIPLE</v>
          </cell>
          <cell r="O1922">
            <v>1</v>
          </cell>
          <cell r="P1922">
            <v>1</v>
          </cell>
          <cell r="Q1922" t="str">
            <v>33 04 51</v>
          </cell>
          <cell r="R1922" t="str">
            <v>MULTIPLE</v>
          </cell>
          <cell r="S1922">
            <v>1</v>
          </cell>
          <cell r="T1922">
            <v>1</v>
          </cell>
          <cell r="U1922" t="str">
            <v>33 04 51</v>
          </cell>
          <cell r="V1922" t="str">
            <v>TRANSFER-M</v>
          </cell>
          <cell r="W1922">
            <v>1</v>
          </cell>
          <cell r="X1922">
            <v>1</v>
          </cell>
          <cell r="Y1922" t="str">
            <v>17 02 51</v>
          </cell>
          <cell r="Z1922" t="str">
            <v>MULTIPLE</v>
          </cell>
          <cell r="AA1922">
            <v>1</v>
          </cell>
          <cell r="AB1922">
            <v>1</v>
          </cell>
          <cell r="AC1922" t="str">
            <v>17 02 51</v>
          </cell>
          <cell r="AD1922" t="str">
            <v>MERGE</v>
          </cell>
          <cell r="AG1922" t="str">
            <v>17 02 01</v>
          </cell>
          <cell r="AH1922" t="str">
            <v>Completion line of Union activities in favour of consumers</v>
          </cell>
          <cell r="AI1922" t="str">
            <v>CD</v>
          </cell>
          <cell r="AJ1922" t="str">
            <v>3</v>
          </cell>
          <cell r="AK1922" t="str">
            <v>3</v>
          </cell>
          <cell r="AL1922" t="str">
            <v>3.0.10</v>
          </cell>
          <cell r="KY1922">
            <v>0</v>
          </cell>
          <cell r="KZ1922">
            <v>121867</v>
          </cell>
          <cell r="LC1922">
            <v>0</v>
          </cell>
          <cell r="LD1922">
            <v>0</v>
          </cell>
          <cell r="LF1922">
            <v>0</v>
          </cell>
          <cell r="LG1922">
            <v>315.97000000000003</v>
          </cell>
          <cell r="MA1922">
            <v>0</v>
          </cell>
          <cell r="MB1922">
            <v>168772.81</v>
          </cell>
          <cell r="ME1922">
            <v>0</v>
          </cell>
          <cell r="MF1922">
            <v>0</v>
          </cell>
          <cell r="MG1922">
            <v>0</v>
          </cell>
          <cell r="MI1922">
            <v>0</v>
          </cell>
          <cell r="MJ1922">
            <v>2685.9700000000003</v>
          </cell>
          <cell r="PJ1922" t="str">
            <v>p.m.</v>
          </cell>
          <cell r="PK1922" t="str">
            <v>p.m.</v>
          </cell>
          <cell r="QC1922">
            <v>0</v>
          </cell>
          <cell r="SI1922" t="str">
            <v>p.m.</v>
          </cell>
          <cell r="SJ1922" t="str">
            <v>p.m.</v>
          </cell>
          <cell r="SM1922" t="str">
            <v/>
          </cell>
          <cell r="SN1922" t="str">
            <v/>
          </cell>
          <cell r="SQ1922" t="str">
            <v>p.m.</v>
          </cell>
          <cell r="SR1922" t="str">
            <v>p.m.</v>
          </cell>
          <cell r="SU1922" t="str">
            <v/>
          </cell>
          <cell r="SV1922" t="str">
            <v/>
          </cell>
          <cell r="SY1922" t="str">
            <v>p.m.</v>
          </cell>
          <cell r="SZ1922" t="str">
            <v>p.m.</v>
          </cell>
          <cell r="TA1922" t="str">
            <v>p.m.</v>
          </cell>
          <cell r="TC1922" t="str">
            <v/>
          </cell>
          <cell r="TD1922" t="str">
            <v/>
          </cell>
          <cell r="TI1922" t="str">
            <v>p.m.</v>
          </cell>
          <cell r="TJ1922" t="str">
            <v>p.m.</v>
          </cell>
          <cell r="TM1922" t="str">
            <v/>
          </cell>
          <cell r="TN1922" t="str">
            <v/>
          </cell>
          <cell r="TY1922" t="str">
            <v>p.m.</v>
          </cell>
          <cell r="TZ1922" t="str">
            <v>p.m.</v>
          </cell>
          <cell r="UC1922" t="str">
            <v/>
          </cell>
          <cell r="UD1922" t="str">
            <v/>
          </cell>
          <cell r="UR1922" t="str">
            <v/>
          </cell>
          <cell r="UU1922" t="str">
            <v>33 04 51</v>
          </cell>
          <cell r="UW1922" t="str">
            <v>3</v>
          </cell>
          <cell r="UX1922" t="str">
            <v>3.0.10</v>
          </cell>
          <cell r="UY1922" t="str">
            <v>3.0.10</v>
          </cell>
          <cell r="UZ1922" t="str">
            <v>3.0.10</v>
          </cell>
          <cell r="VB1922" t="str">
            <v>SEC3</v>
          </cell>
          <cell r="VC1922" t="str">
            <v/>
          </cell>
          <cell r="VG1922" t="str">
            <v/>
          </cell>
          <cell r="VH1922" t="str">
            <v/>
          </cell>
          <cell r="VL1922" t="str">
            <v/>
          </cell>
          <cell r="VM1922" t="str">
            <v/>
          </cell>
          <cell r="VN1922" t="str">
            <v>33</v>
          </cell>
          <cell r="VO1922" t="str">
            <v>33 04</v>
          </cell>
          <cell r="VP1922" t="str">
            <v>51</v>
          </cell>
          <cell r="VR1922" t="str">
            <v>BL</v>
          </cell>
          <cell r="VS1922" t="str">
            <v>BL</v>
          </cell>
          <cell r="VT1922" t="str">
            <v/>
          </cell>
          <cell r="VW1922" t="str">
            <v/>
          </cell>
          <cell r="VX1922" t="str">
            <v/>
          </cell>
          <cell r="VY1922" t="str">
            <v/>
          </cell>
          <cell r="WB1922" t="str">
            <v>1</v>
          </cell>
          <cell r="WD1922" t="str">
            <v>33</v>
          </cell>
          <cell r="WE1922">
            <v>1923</v>
          </cell>
          <cell r="WG1922" t="str">
            <v/>
          </cell>
          <cell r="WH1922" t="str">
            <v/>
          </cell>
          <cell r="WI1922" t="str">
            <v/>
          </cell>
          <cell r="WM1922" t="str">
            <v>Completion (prior to 2014)</v>
          </cell>
          <cell r="WN1922" t="str">
            <v>Completion (prior to 2014)</v>
          </cell>
        </row>
        <row r="1923">
          <cell r="A1923">
            <v>3</v>
          </cell>
          <cell r="C1923" t="str">
            <v>33 04 51</v>
          </cell>
          <cell r="D1923">
            <v>1</v>
          </cell>
          <cell r="E1923" t="str">
            <v>33 04 51</v>
          </cell>
          <cell r="F1923" t="str">
            <v>MULTIPLE</v>
          </cell>
          <cell r="G1923">
            <v>0</v>
          </cell>
          <cell r="H1923">
            <v>0</v>
          </cell>
          <cell r="I1923" t="str">
            <v>33 04 51</v>
          </cell>
          <cell r="J1923" t="str">
            <v>MULTIPLE</v>
          </cell>
          <cell r="K1923">
            <v>0</v>
          </cell>
          <cell r="L1923">
            <v>0</v>
          </cell>
          <cell r="M1923" t="str">
            <v>33 04 51</v>
          </cell>
          <cell r="N1923" t="str">
            <v>MULTIPLE</v>
          </cell>
          <cell r="O1923">
            <v>0</v>
          </cell>
          <cell r="P1923">
            <v>0</v>
          </cell>
          <cell r="Q1923" t="str">
            <v>33 04 51</v>
          </cell>
          <cell r="R1923" t="str">
            <v>MULTIPLE</v>
          </cell>
          <cell r="S1923">
            <v>0</v>
          </cell>
          <cell r="T1923">
            <v>0</v>
          </cell>
          <cell r="U1923" t="str">
            <v>33 04 51</v>
          </cell>
          <cell r="V1923" t="str">
            <v>TRANSFER-M</v>
          </cell>
          <cell r="W1923">
            <v>0</v>
          </cell>
          <cell r="X1923">
            <v>0</v>
          </cell>
          <cell r="Y1923" t="str">
            <v>17 02 51</v>
          </cell>
          <cell r="Z1923" t="str">
            <v>MULTIPLE</v>
          </cell>
          <cell r="AA1923">
            <v>0</v>
          </cell>
          <cell r="AB1923">
            <v>0</v>
          </cell>
          <cell r="AC1923" t="str">
            <v>17 02 51</v>
          </cell>
          <cell r="AD1923" t="str">
            <v>MERGE</v>
          </cell>
          <cell r="AG1923" t="str">
            <v>17 02 02</v>
          </cell>
          <cell r="AH1923" t="str">
            <v>Completion line of Union activities in favour of consumers</v>
          </cell>
          <cell r="AI1923" t="str">
            <v>CD</v>
          </cell>
          <cell r="AJ1923" t="str">
            <v>3</v>
          </cell>
          <cell r="AK1923" t="str">
            <v>3</v>
          </cell>
          <cell r="AL1923" t="str">
            <v>3.0.10</v>
          </cell>
          <cell r="KY1923">
            <v>0</v>
          </cell>
          <cell r="KZ1923">
            <v>0</v>
          </cell>
          <cell r="LC1923">
            <v>0</v>
          </cell>
          <cell r="LD1923">
            <v>0</v>
          </cell>
          <cell r="LF1923">
            <v>0</v>
          </cell>
          <cell r="LG1923">
            <v>0</v>
          </cell>
          <cell r="MA1923">
            <v>0</v>
          </cell>
          <cell r="MB1923">
            <v>0</v>
          </cell>
          <cell r="ME1923">
            <v>0</v>
          </cell>
          <cell r="MF1923">
            <v>0</v>
          </cell>
          <cell r="MG1923">
            <v>0</v>
          </cell>
          <cell r="MI1923">
            <v>0</v>
          </cell>
          <cell r="MJ1923">
            <v>0</v>
          </cell>
          <cell r="PJ1923" t="str">
            <v/>
          </cell>
          <cell r="PK1923" t="str">
            <v/>
          </cell>
          <cell r="QC1923">
            <v>0</v>
          </cell>
          <cell r="SI1923" t="str">
            <v/>
          </cell>
          <cell r="SJ1923" t="str">
            <v/>
          </cell>
          <cell r="SM1923" t="str">
            <v/>
          </cell>
          <cell r="SN1923" t="str">
            <v/>
          </cell>
          <cell r="SQ1923" t="str">
            <v/>
          </cell>
          <cell r="SR1923" t="str">
            <v/>
          </cell>
          <cell r="SU1923" t="str">
            <v/>
          </cell>
          <cell r="SV1923" t="str">
            <v/>
          </cell>
          <cell r="SY1923" t="str">
            <v/>
          </cell>
          <cell r="SZ1923" t="str">
            <v/>
          </cell>
          <cell r="TA1923" t="str">
            <v/>
          </cell>
          <cell r="TC1923" t="str">
            <v/>
          </cell>
          <cell r="TD1923" t="str">
            <v/>
          </cell>
          <cell r="TI1923" t="str">
            <v/>
          </cell>
          <cell r="TJ1923" t="str">
            <v/>
          </cell>
          <cell r="TM1923" t="str">
            <v/>
          </cell>
          <cell r="TN1923" t="str">
            <v/>
          </cell>
          <cell r="TY1923" t="str">
            <v/>
          </cell>
          <cell r="TZ1923" t="str">
            <v/>
          </cell>
          <cell r="UC1923" t="str">
            <v/>
          </cell>
          <cell r="UD1923" t="str">
            <v/>
          </cell>
          <cell r="UR1923" t="str">
            <v/>
          </cell>
          <cell r="UU1923" t="str">
            <v/>
          </cell>
          <cell r="UW1923" t="str">
            <v>3</v>
          </cell>
          <cell r="UX1923" t="str">
            <v>3.0.10</v>
          </cell>
          <cell r="UY1923" t="str">
            <v>3.0.10</v>
          </cell>
          <cell r="UZ1923" t="str">
            <v>3.0.10</v>
          </cell>
          <cell r="VB1923" t="str">
            <v>SEC3</v>
          </cell>
          <cell r="VC1923" t="str">
            <v/>
          </cell>
          <cell r="VG1923" t="str">
            <v/>
          </cell>
          <cell r="VH1923" t="str">
            <v/>
          </cell>
          <cell r="VL1923" t="str">
            <v/>
          </cell>
          <cell r="VM1923" t="str">
            <v/>
          </cell>
          <cell r="VN1923" t="str">
            <v>33</v>
          </cell>
          <cell r="VO1923" t="str">
            <v>33 04</v>
          </cell>
          <cell r="VP1923" t="str">
            <v>51</v>
          </cell>
          <cell r="VR1923" t="str">
            <v>BL</v>
          </cell>
          <cell r="VS1923" t="str">
            <v>BL</v>
          </cell>
          <cell r="VT1923" t="str">
            <v/>
          </cell>
          <cell r="VW1923" t="str">
            <v/>
          </cell>
          <cell r="VX1923" t="str">
            <v/>
          </cell>
          <cell r="VY1923" t="str">
            <v/>
          </cell>
          <cell r="WB1923" t="str">
            <v/>
          </cell>
          <cell r="WD1923" t="str">
            <v>33</v>
          </cell>
          <cell r="WE1923">
            <v>1924</v>
          </cell>
          <cell r="WG1923" t="str">
            <v/>
          </cell>
          <cell r="WH1923" t="str">
            <v/>
          </cell>
          <cell r="WI1923" t="str">
            <v/>
          </cell>
          <cell r="WM1923" t="str">
            <v>Completion (prior to 2014)</v>
          </cell>
          <cell r="WN1923" t="str">
            <v>Completion (prior to 2014)</v>
          </cell>
        </row>
        <row r="1924">
          <cell r="A1924">
            <v>3</v>
          </cell>
          <cell r="C1924" t="str">
            <v>33 04 77 01D</v>
          </cell>
          <cell r="D1924" t="str">
            <v/>
          </cell>
          <cell r="E1924" t="str">
            <v>33 04 77 01D</v>
          </cell>
          <cell r="I1924" t="str">
            <v>33 04 77 01D</v>
          </cell>
          <cell r="J1924" t="str">
            <v/>
          </cell>
          <cell r="M1924" t="str">
            <v>33 04 77 01D</v>
          </cell>
          <cell r="N1924" t="str">
            <v/>
          </cell>
          <cell r="Q1924" t="str">
            <v>33 04 77 01D</v>
          </cell>
          <cell r="R1924" t="str">
            <v>DELETION</v>
          </cell>
          <cell r="U1924" t="str">
            <v>33 04 77 01</v>
          </cell>
          <cell r="V1924" t="str">
            <v>TRANSFER</v>
          </cell>
          <cell r="Y1924" t="str">
            <v>17 02 77 01</v>
          </cell>
          <cell r="Z1924" t="str">
            <v/>
          </cell>
          <cell r="AC1924" t="str">
            <v>17 02 77 01</v>
          </cell>
          <cell r="AD1924" t="str">
            <v>TRANSFER</v>
          </cell>
          <cell r="AG1924" t="str">
            <v>17 02 04</v>
          </cell>
          <cell r="AH1924" t="str">
            <v>Pilot project — Transparency and stability in the financial markets</v>
          </cell>
          <cell r="AI1924" t="str">
            <v>CD</v>
          </cell>
          <cell r="AJ1924" t="str">
            <v>1</v>
          </cell>
          <cell r="AK1924" t="str">
            <v>1.1</v>
          </cell>
          <cell r="AL1924" t="str">
            <v>1.1.PPPA</v>
          </cell>
          <cell r="KY1924" t="str">
            <v/>
          </cell>
          <cell r="KZ1924" t="str">
            <v/>
          </cell>
          <cell r="LC1924" t="str">
            <v/>
          </cell>
          <cell r="LD1924" t="str">
            <v/>
          </cell>
          <cell r="LF1924" t="str">
            <v/>
          </cell>
          <cell r="LG1924" t="str">
            <v/>
          </cell>
          <cell r="MA1924" t="str">
            <v/>
          </cell>
          <cell r="MB1924" t="str">
            <v/>
          </cell>
          <cell r="ME1924" t="str">
            <v/>
          </cell>
          <cell r="MF1924" t="str">
            <v/>
          </cell>
          <cell r="MG1924" t="str">
            <v/>
          </cell>
          <cell r="MI1924" t="str">
            <v/>
          </cell>
          <cell r="MJ1924" t="str">
            <v/>
          </cell>
          <cell r="PJ1924" t="str">
            <v/>
          </cell>
          <cell r="PK1924" t="str">
            <v/>
          </cell>
          <cell r="QC1924" t="str">
            <v/>
          </cell>
          <cell r="SI1924" t="str">
            <v/>
          </cell>
          <cell r="SJ1924" t="str">
            <v/>
          </cell>
          <cell r="SM1924" t="str">
            <v/>
          </cell>
          <cell r="SN1924" t="str">
            <v/>
          </cell>
          <cell r="SQ1924" t="str">
            <v/>
          </cell>
          <cell r="SR1924" t="str">
            <v/>
          </cell>
          <cell r="SU1924" t="str">
            <v/>
          </cell>
          <cell r="SV1924" t="str">
            <v/>
          </cell>
          <cell r="SY1924" t="str">
            <v/>
          </cell>
          <cell r="SZ1924" t="str">
            <v/>
          </cell>
          <cell r="TA1924" t="str">
            <v/>
          </cell>
          <cell r="TC1924" t="str">
            <v/>
          </cell>
          <cell r="TD1924" t="str">
            <v/>
          </cell>
          <cell r="TI1924" t="str">
            <v/>
          </cell>
          <cell r="TJ1924" t="str">
            <v/>
          </cell>
          <cell r="TM1924" t="str">
            <v/>
          </cell>
          <cell r="TN1924" t="str">
            <v/>
          </cell>
          <cell r="TY1924" t="str">
            <v/>
          </cell>
          <cell r="TZ1924" t="str">
            <v/>
          </cell>
          <cell r="UC1924" t="str">
            <v/>
          </cell>
          <cell r="UD1924" t="str">
            <v/>
          </cell>
          <cell r="UR1924" t="str">
            <v/>
          </cell>
          <cell r="UU1924" t="str">
            <v/>
          </cell>
          <cell r="UW1924" t="str">
            <v>1.1</v>
          </cell>
          <cell r="UX1924" t="str">
            <v>1.1.PPPA</v>
          </cell>
          <cell r="UY1924" t="str">
            <v>1.1.PPPA</v>
          </cell>
          <cell r="UZ1924" t="str">
            <v>1.1.PPPA</v>
          </cell>
          <cell r="VB1924" t="str">
            <v>SEC3</v>
          </cell>
          <cell r="VC1924" t="str">
            <v/>
          </cell>
          <cell r="VG1924" t="str">
            <v/>
          </cell>
          <cell r="VH1924" t="str">
            <v/>
          </cell>
          <cell r="VL1924" t="str">
            <v/>
          </cell>
          <cell r="VM1924" t="str">
            <v/>
          </cell>
          <cell r="VN1924" t="str">
            <v>33</v>
          </cell>
          <cell r="VO1924" t="str">
            <v>33 04</v>
          </cell>
          <cell r="VP1924" t="str">
            <v>77</v>
          </cell>
          <cell r="VR1924" t="str">
            <v>BL</v>
          </cell>
          <cell r="VS1924" t="str">
            <v>BL</v>
          </cell>
          <cell r="VT1924" t="str">
            <v>PP</v>
          </cell>
          <cell r="VW1924" t="str">
            <v/>
          </cell>
          <cell r="VX1924" t="str">
            <v/>
          </cell>
          <cell r="VY1924" t="str">
            <v/>
          </cell>
          <cell r="WB1924" t="str">
            <v/>
          </cell>
          <cell r="WD1924" t="str">
            <v>33</v>
          </cell>
          <cell r="WE1924">
            <v>1925</v>
          </cell>
          <cell r="WG1924" t="str">
            <v/>
          </cell>
          <cell r="WH1924" t="str">
            <v/>
          </cell>
          <cell r="WI1924" t="str">
            <v/>
          </cell>
        </row>
        <row r="1925">
          <cell r="A1925">
            <v>3</v>
          </cell>
          <cell r="C1925" t="str">
            <v>33 04 77 02D</v>
          </cell>
          <cell r="D1925" t="str">
            <v/>
          </cell>
          <cell r="E1925" t="str">
            <v>33 04 77 02D</v>
          </cell>
          <cell r="I1925" t="str">
            <v>33 04 77 02D</v>
          </cell>
          <cell r="J1925" t="str">
            <v/>
          </cell>
          <cell r="M1925" t="str">
            <v>33 04 77 02D</v>
          </cell>
          <cell r="N1925" t="str">
            <v/>
          </cell>
          <cell r="Q1925" t="str">
            <v>33 04 77 02D</v>
          </cell>
          <cell r="R1925" t="str">
            <v>DELETION</v>
          </cell>
          <cell r="U1925" t="str">
            <v>33 04 77 02</v>
          </cell>
          <cell r="V1925" t="str">
            <v>TRANSFER</v>
          </cell>
          <cell r="Y1925" t="str">
            <v>17 02 77 02</v>
          </cell>
          <cell r="Z1925" t="str">
            <v/>
          </cell>
          <cell r="AC1925" t="str">
            <v>17 02 77 02</v>
          </cell>
          <cell r="AD1925" t="str">
            <v>TRANSFER</v>
          </cell>
          <cell r="AG1925" t="str">
            <v>17 02 03</v>
          </cell>
          <cell r="AH1925" t="str">
            <v>Preparatory action — Monitoring measures in the field of consumer policy</v>
          </cell>
          <cell r="AI1925" t="str">
            <v>CD</v>
          </cell>
          <cell r="AJ1925" t="str">
            <v>3</v>
          </cell>
          <cell r="AK1925" t="str">
            <v>3</v>
          </cell>
          <cell r="AL1925" t="str">
            <v>3.0.PPPA</v>
          </cell>
          <cell r="KY1925" t="str">
            <v/>
          </cell>
          <cell r="KZ1925" t="str">
            <v/>
          </cell>
          <cell r="LC1925" t="str">
            <v/>
          </cell>
          <cell r="LD1925" t="str">
            <v/>
          </cell>
          <cell r="LF1925" t="str">
            <v/>
          </cell>
          <cell r="LG1925" t="str">
            <v/>
          </cell>
          <cell r="MA1925" t="str">
            <v/>
          </cell>
          <cell r="MB1925" t="str">
            <v/>
          </cell>
          <cell r="ME1925" t="str">
            <v/>
          </cell>
          <cell r="MF1925" t="str">
            <v/>
          </cell>
          <cell r="MG1925" t="str">
            <v/>
          </cell>
          <cell r="MI1925" t="str">
            <v/>
          </cell>
          <cell r="MJ1925" t="str">
            <v/>
          </cell>
          <cell r="PJ1925" t="str">
            <v/>
          </cell>
          <cell r="PK1925" t="str">
            <v/>
          </cell>
          <cell r="QC1925" t="str">
            <v/>
          </cell>
          <cell r="SI1925" t="str">
            <v/>
          </cell>
          <cell r="SJ1925" t="str">
            <v/>
          </cell>
          <cell r="SM1925" t="str">
            <v/>
          </cell>
          <cell r="SN1925" t="str">
            <v/>
          </cell>
          <cell r="SQ1925" t="str">
            <v/>
          </cell>
          <cell r="SR1925" t="str">
            <v/>
          </cell>
          <cell r="SU1925" t="str">
            <v/>
          </cell>
          <cell r="SV1925" t="str">
            <v/>
          </cell>
          <cell r="SY1925" t="str">
            <v/>
          </cell>
          <cell r="SZ1925" t="str">
            <v/>
          </cell>
          <cell r="TA1925" t="str">
            <v/>
          </cell>
          <cell r="TC1925" t="str">
            <v/>
          </cell>
          <cell r="TD1925" t="str">
            <v/>
          </cell>
          <cell r="TI1925" t="str">
            <v/>
          </cell>
          <cell r="TJ1925" t="str">
            <v/>
          </cell>
          <cell r="TM1925" t="str">
            <v/>
          </cell>
          <cell r="TN1925" t="str">
            <v/>
          </cell>
          <cell r="TY1925" t="str">
            <v/>
          </cell>
          <cell r="TZ1925" t="str">
            <v/>
          </cell>
          <cell r="UC1925" t="str">
            <v/>
          </cell>
          <cell r="UD1925" t="str">
            <v/>
          </cell>
          <cell r="UR1925" t="str">
            <v/>
          </cell>
          <cell r="UU1925" t="str">
            <v/>
          </cell>
          <cell r="UW1925" t="str">
            <v>3</v>
          </cell>
          <cell r="UX1925" t="str">
            <v>3.0.PPPA</v>
          </cell>
          <cell r="UY1925" t="str">
            <v>3.0.PPPA</v>
          </cell>
          <cell r="UZ1925" t="str">
            <v>3.0.PPPA</v>
          </cell>
          <cell r="VB1925" t="str">
            <v>SEC3</v>
          </cell>
          <cell r="VC1925" t="str">
            <v/>
          </cell>
          <cell r="VG1925" t="str">
            <v/>
          </cell>
          <cell r="VH1925" t="str">
            <v/>
          </cell>
          <cell r="VL1925" t="str">
            <v/>
          </cell>
          <cell r="VM1925" t="str">
            <v/>
          </cell>
          <cell r="VN1925" t="str">
            <v>33</v>
          </cell>
          <cell r="VO1925" t="str">
            <v>33 04</v>
          </cell>
          <cell r="VP1925" t="str">
            <v>77</v>
          </cell>
          <cell r="VR1925" t="str">
            <v>BL</v>
          </cell>
          <cell r="VS1925" t="str">
            <v>BL</v>
          </cell>
          <cell r="VT1925" t="str">
            <v>PA</v>
          </cell>
          <cell r="VW1925" t="str">
            <v/>
          </cell>
          <cell r="VX1925" t="str">
            <v/>
          </cell>
          <cell r="VY1925" t="str">
            <v/>
          </cell>
          <cell r="WB1925" t="str">
            <v/>
          </cell>
          <cell r="WD1925" t="str">
            <v>33</v>
          </cell>
          <cell r="WE1925">
            <v>1926</v>
          </cell>
          <cell r="WG1925" t="str">
            <v/>
          </cell>
          <cell r="WH1925" t="str">
            <v/>
          </cell>
          <cell r="WI1925" t="str">
            <v/>
          </cell>
        </row>
        <row r="1926">
          <cell r="A1926">
            <v>3</v>
          </cell>
          <cell r="C1926" t="str">
            <v>33 04 77 03D</v>
          </cell>
          <cell r="D1926" t="str">
            <v/>
          </cell>
          <cell r="E1926" t="str">
            <v>33 04 77 03D</v>
          </cell>
          <cell r="I1926" t="str">
            <v>33 04 77 03D</v>
          </cell>
          <cell r="J1926" t="str">
            <v/>
          </cell>
          <cell r="M1926" t="str">
            <v>33 04 77 03D</v>
          </cell>
          <cell r="N1926" t="str">
            <v>DELETION</v>
          </cell>
          <cell r="Q1926" t="str">
            <v>33 04 77 03</v>
          </cell>
          <cell r="R1926" t="str">
            <v/>
          </cell>
          <cell r="U1926" t="str">
            <v>33 04 77 03</v>
          </cell>
          <cell r="V1926" t="str">
            <v>TRANSFER</v>
          </cell>
          <cell r="Y1926" t="str">
            <v>17 02 77 03</v>
          </cell>
          <cell r="Z1926" t="str">
            <v/>
          </cell>
          <cell r="AC1926" t="str">
            <v>17 02 77 03</v>
          </cell>
          <cell r="AD1926" t="str">
            <v>NEW</v>
          </cell>
          <cell r="AH1926" t="str">
            <v>Pilot project — Your Europe Travel application for mobile devices</v>
          </cell>
          <cell r="AI1926" t="str">
            <v>CD</v>
          </cell>
          <cell r="AJ1926" t="str">
            <v>2</v>
          </cell>
          <cell r="AK1926" t="str">
            <v>2</v>
          </cell>
          <cell r="AL1926" t="str">
            <v>2.0.PPPA</v>
          </cell>
          <cell r="KY1926" t="str">
            <v/>
          </cell>
          <cell r="KZ1926" t="str">
            <v/>
          </cell>
          <cell r="LC1926" t="str">
            <v/>
          </cell>
          <cell r="LD1926" t="str">
            <v/>
          </cell>
          <cell r="LF1926" t="str">
            <v/>
          </cell>
          <cell r="LG1926" t="str">
            <v/>
          </cell>
          <cell r="MA1926" t="str">
            <v/>
          </cell>
          <cell r="MB1926" t="str">
            <v/>
          </cell>
          <cell r="ME1926" t="str">
            <v/>
          </cell>
          <cell r="MF1926" t="str">
            <v/>
          </cell>
          <cell r="MG1926" t="str">
            <v/>
          </cell>
          <cell r="MI1926" t="str">
            <v/>
          </cell>
          <cell r="MJ1926" t="str">
            <v/>
          </cell>
          <cell r="PJ1926" t="str">
            <v/>
          </cell>
          <cell r="PK1926" t="str">
            <v/>
          </cell>
          <cell r="QC1926" t="str">
            <v/>
          </cell>
          <cell r="SI1926" t="str">
            <v/>
          </cell>
          <cell r="SJ1926" t="str">
            <v/>
          </cell>
          <cell r="SM1926" t="str">
            <v/>
          </cell>
          <cell r="SN1926" t="str">
            <v/>
          </cell>
          <cell r="SQ1926" t="str">
            <v/>
          </cell>
          <cell r="SR1926" t="str">
            <v/>
          </cell>
          <cell r="SU1926" t="str">
            <v/>
          </cell>
          <cell r="SV1926" t="str">
            <v/>
          </cell>
          <cell r="SY1926" t="str">
            <v/>
          </cell>
          <cell r="SZ1926" t="str">
            <v/>
          </cell>
          <cell r="TA1926" t="str">
            <v/>
          </cell>
          <cell r="TC1926" t="str">
            <v/>
          </cell>
          <cell r="TD1926" t="str">
            <v/>
          </cell>
          <cell r="TI1926" t="str">
            <v/>
          </cell>
          <cell r="TJ1926" t="str">
            <v/>
          </cell>
          <cell r="TM1926" t="str">
            <v/>
          </cell>
          <cell r="TN1926" t="str">
            <v/>
          </cell>
          <cell r="TY1926" t="str">
            <v/>
          </cell>
          <cell r="TZ1926" t="str">
            <v/>
          </cell>
          <cell r="UC1926" t="str">
            <v/>
          </cell>
          <cell r="UD1926" t="str">
            <v/>
          </cell>
          <cell r="UR1926" t="str">
            <v/>
          </cell>
          <cell r="UU1926" t="str">
            <v/>
          </cell>
          <cell r="UW1926" t="str">
            <v>2</v>
          </cell>
          <cell r="UX1926" t="str">
            <v>2.0.PPPA</v>
          </cell>
          <cell r="UY1926" t="str">
            <v>2.0.PPPA</v>
          </cell>
          <cell r="UZ1926" t="str">
            <v>2.0.PPPA</v>
          </cell>
          <cell r="VB1926" t="str">
            <v>SEC3</v>
          </cell>
          <cell r="VC1926" t="str">
            <v/>
          </cell>
          <cell r="VG1926" t="str">
            <v/>
          </cell>
          <cell r="VH1926" t="str">
            <v/>
          </cell>
          <cell r="VL1926" t="str">
            <v/>
          </cell>
          <cell r="VM1926" t="str">
            <v/>
          </cell>
          <cell r="VN1926" t="str">
            <v>33</v>
          </cell>
          <cell r="VO1926" t="str">
            <v>33 04</v>
          </cell>
          <cell r="VP1926" t="str">
            <v>77</v>
          </cell>
          <cell r="VR1926" t="str">
            <v>BL</v>
          </cell>
          <cell r="VS1926" t="str">
            <v>BL</v>
          </cell>
          <cell r="VT1926" t="str">
            <v>PP</v>
          </cell>
          <cell r="VW1926" t="str">
            <v/>
          </cell>
          <cell r="VX1926" t="str">
            <v/>
          </cell>
          <cell r="VY1926" t="str">
            <v/>
          </cell>
          <cell r="WB1926" t="str">
            <v/>
          </cell>
          <cell r="WD1926" t="str">
            <v>33</v>
          </cell>
          <cell r="WE1926">
            <v>1927</v>
          </cell>
          <cell r="WG1926" t="str">
            <v/>
          </cell>
          <cell r="WH1926" t="str">
            <v/>
          </cell>
          <cell r="WI1926" t="str">
            <v/>
          </cell>
        </row>
        <row r="1927">
          <cell r="A1927">
            <v>3</v>
          </cell>
          <cell r="C1927" t="str">
            <v>33 04 77 04</v>
          </cell>
          <cell r="D1927">
            <v>1</v>
          </cell>
          <cell r="E1927" t="str">
            <v>33 04 77 04</v>
          </cell>
          <cell r="I1927" t="str">
            <v>33 04 77 04</v>
          </cell>
          <cell r="J1927" t="str">
            <v/>
          </cell>
          <cell r="M1927" t="str">
            <v>33 04 77 04</v>
          </cell>
          <cell r="N1927" t="str">
            <v/>
          </cell>
          <cell r="Q1927" t="str">
            <v>33 04 77 04</v>
          </cell>
          <cell r="R1927" t="str">
            <v/>
          </cell>
          <cell r="U1927" t="str">
            <v>33 04 77 04</v>
          </cell>
          <cell r="V1927" t="str">
            <v>TRANSFER</v>
          </cell>
          <cell r="Y1927" t="str">
            <v>17 02 77 04</v>
          </cell>
          <cell r="Z1927" t="str">
            <v>NEW</v>
          </cell>
          <cell r="AD1927" t="str">
            <v/>
          </cell>
          <cell r="AH1927" t="str">
            <v>Pilot project — Training for SMEs on consumer rights in the digital age</v>
          </cell>
          <cell r="AI1927" t="str">
            <v>CD</v>
          </cell>
          <cell r="AJ1927" t="str">
            <v>3</v>
          </cell>
          <cell r="AK1927" t="str">
            <v>3</v>
          </cell>
          <cell r="AL1927" t="str">
            <v>3.0.PPPA</v>
          </cell>
          <cell r="KY1927">
            <v>0</v>
          </cell>
          <cell r="KZ1927">
            <v>18784</v>
          </cell>
          <cell r="LC1927">
            <v>0</v>
          </cell>
          <cell r="LD1927">
            <v>0</v>
          </cell>
          <cell r="LF1927">
            <v>0</v>
          </cell>
          <cell r="LG1927">
            <v>0</v>
          </cell>
          <cell r="MA1927">
            <v>0</v>
          </cell>
          <cell r="MB1927">
            <v>318784</v>
          </cell>
          <cell r="ME1927">
            <v>0</v>
          </cell>
          <cell r="MF1927">
            <v>0</v>
          </cell>
          <cell r="MG1927">
            <v>0</v>
          </cell>
          <cell r="MI1927">
            <v>0</v>
          </cell>
          <cell r="MJ1927">
            <v>0</v>
          </cell>
          <cell r="PJ1927" t="str">
            <v>p.m.</v>
          </cell>
          <cell r="PK1927">
            <v>455000</v>
          </cell>
          <cell r="QC1927">
            <v>0</v>
          </cell>
          <cell r="SI1927" t="str">
            <v>p.m.</v>
          </cell>
          <cell r="SJ1927" t="str">
            <v>p.m.</v>
          </cell>
          <cell r="SM1927" t="str">
            <v/>
          </cell>
          <cell r="SN1927" t="str">
            <v/>
          </cell>
          <cell r="SQ1927" t="str">
            <v>p.m.</v>
          </cell>
          <cell r="SR1927" t="str">
            <v>p.m.</v>
          </cell>
          <cell r="SU1927" t="str">
            <v/>
          </cell>
          <cell r="SV1927" t="str">
            <v/>
          </cell>
          <cell r="SY1927" t="str">
            <v>p.m.</v>
          </cell>
          <cell r="SZ1927" t="str">
            <v>p.m.</v>
          </cell>
          <cell r="TA1927" t="str">
            <v>p.m.</v>
          </cell>
          <cell r="TC1927" t="str">
            <v/>
          </cell>
          <cell r="TD1927" t="str">
            <v/>
          </cell>
          <cell r="TI1927" t="str">
            <v>p.m.</v>
          </cell>
          <cell r="TJ1927" t="str">
            <v>p.m.</v>
          </cell>
          <cell r="TM1927" t="str">
            <v/>
          </cell>
          <cell r="TN1927" t="str">
            <v/>
          </cell>
          <cell r="TY1927" t="str">
            <v>p.m.</v>
          </cell>
          <cell r="TZ1927" t="str">
            <v>p.m.</v>
          </cell>
          <cell r="UC1927" t="str">
            <v/>
          </cell>
          <cell r="UD1927" t="str">
            <v/>
          </cell>
          <cell r="UR1927" t="str">
            <v/>
          </cell>
          <cell r="UU1927" t="str">
            <v>33 04 77 04</v>
          </cell>
          <cell r="UW1927" t="str">
            <v>3</v>
          </cell>
          <cell r="UX1927" t="str">
            <v>3.0.PPPA</v>
          </cell>
          <cell r="UY1927" t="str">
            <v>3.0.PPPA</v>
          </cell>
          <cell r="UZ1927" t="str">
            <v>3.0.PPPA</v>
          </cell>
          <cell r="VB1927" t="str">
            <v>SEC3</v>
          </cell>
          <cell r="VC1927" t="str">
            <v/>
          </cell>
          <cell r="VG1927" t="str">
            <v>PP</v>
          </cell>
          <cell r="VH1927" t="str">
            <v/>
          </cell>
          <cell r="VL1927" t="str">
            <v/>
          </cell>
          <cell r="VM1927" t="str">
            <v/>
          </cell>
          <cell r="VN1927" t="str">
            <v>33</v>
          </cell>
          <cell r="VO1927" t="str">
            <v>33 04</v>
          </cell>
          <cell r="VP1927" t="str">
            <v>77</v>
          </cell>
          <cell r="VR1927" t="str">
            <v>BL</v>
          </cell>
          <cell r="VS1927" t="str">
            <v>BL</v>
          </cell>
          <cell r="VT1927" t="str">
            <v>PP</v>
          </cell>
          <cell r="VW1927" t="str">
            <v/>
          </cell>
          <cell r="VX1927" t="str">
            <v/>
          </cell>
          <cell r="VY1927" t="str">
            <v/>
          </cell>
          <cell r="WB1927" t="str">
            <v>1</v>
          </cell>
          <cell r="WD1927" t="str">
            <v>33</v>
          </cell>
          <cell r="WE1927">
            <v>1928</v>
          </cell>
          <cell r="WG1927" t="str">
            <v/>
          </cell>
          <cell r="WH1927" t="str">
            <v/>
          </cell>
          <cell r="WI1927" t="str">
            <v/>
          </cell>
        </row>
        <row r="1928">
          <cell r="A1928">
            <v>3</v>
          </cell>
          <cell r="C1928" t="str">
            <v>33 04 77 05</v>
          </cell>
          <cell r="D1928">
            <v>1</v>
          </cell>
          <cell r="E1928" t="str">
            <v>33 04 77 05</v>
          </cell>
          <cell r="I1928" t="str">
            <v>33 04 77 05</v>
          </cell>
          <cell r="J1928" t="str">
            <v/>
          </cell>
          <cell r="M1928" t="str">
            <v>33 04 77 05</v>
          </cell>
          <cell r="N1928" t="str">
            <v/>
          </cell>
          <cell r="Q1928" t="str">
            <v>33 04 77 05</v>
          </cell>
          <cell r="R1928" t="str">
            <v/>
          </cell>
          <cell r="U1928" t="str">
            <v>33 04 77 05</v>
          </cell>
          <cell r="V1928" t="str">
            <v>NEW</v>
          </cell>
          <cell r="Z1928" t="str">
            <v/>
          </cell>
          <cell r="AD1928" t="str">
            <v/>
          </cell>
          <cell r="AH1928" t="str">
            <v>Pilot project — Consumer empowerment and education on product safety and market surveillance in the digital single market</v>
          </cell>
          <cell r="AI1928" t="str">
            <v>CD</v>
          </cell>
          <cell r="AJ1928" t="str">
            <v>3</v>
          </cell>
          <cell r="AK1928" t="str">
            <v>3</v>
          </cell>
          <cell r="AL1928" t="str">
            <v>3.0.PPPA</v>
          </cell>
          <cell r="KY1928">
            <v>0</v>
          </cell>
          <cell r="KZ1928">
            <v>133484.94</v>
          </cell>
          <cell r="LC1928">
            <v>0</v>
          </cell>
          <cell r="LD1928">
            <v>0</v>
          </cell>
          <cell r="LF1928">
            <v>0</v>
          </cell>
          <cell r="LG1928">
            <v>0</v>
          </cell>
          <cell r="MA1928">
            <v>0</v>
          </cell>
          <cell r="MB1928">
            <v>243484.94</v>
          </cell>
          <cell r="ME1928">
            <v>0</v>
          </cell>
          <cell r="MF1928">
            <v>0</v>
          </cell>
          <cell r="MG1928">
            <v>0</v>
          </cell>
          <cell r="MI1928">
            <v>0</v>
          </cell>
          <cell r="MJ1928">
            <v>0</v>
          </cell>
          <cell r="PJ1928" t="str">
            <v>p.m.</v>
          </cell>
          <cell r="PK1928" t="str">
            <v>p.m.</v>
          </cell>
          <cell r="QC1928">
            <v>0</v>
          </cell>
          <cell r="SI1928" t="str">
            <v>p.m.</v>
          </cell>
          <cell r="SJ1928" t="str">
            <v>p.m.</v>
          </cell>
          <cell r="SM1928" t="str">
            <v/>
          </cell>
          <cell r="SN1928" t="str">
            <v/>
          </cell>
          <cell r="SQ1928" t="str">
            <v>p.m.</v>
          </cell>
          <cell r="SR1928" t="str">
            <v>p.m.</v>
          </cell>
          <cell r="SU1928" t="str">
            <v/>
          </cell>
          <cell r="SV1928" t="str">
            <v/>
          </cell>
          <cell r="SY1928" t="str">
            <v>p.m.</v>
          </cell>
          <cell r="SZ1928" t="str">
            <v>p.m.</v>
          </cell>
          <cell r="TA1928" t="str">
            <v>p.m.</v>
          </cell>
          <cell r="TC1928" t="str">
            <v/>
          </cell>
          <cell r="TD1928" t="str">
            <v/>
          </cell>
          <cell r="TI1928" t="str">
            <v>p.m.</v>
          </cell>
          <cell r="TJ1928" t="str">
            <v>p.m.</v>
          </cell>
          <cell r="TM1928" t="str">
            <v/>
          </cell>
          <cell r="TN1928" t="str">
            <v/>
          </cell>
          <cell r="TY1928" t="str">
            <v>p.m.</v>
          </cell>
          <cell r="TZ1928" t="str">
            <v>p.m.</v>
          </cell>
          <cell r="UC1928" t="str">
            <v/>
          </cell>
          <cell r="UD1928" t="str">
            <v/>
          </cell>
          <cell r="UR1928" t="str">
            <v/>
          </cell>
          <cell r="UU1928" t="str">
            <v>33 04 77 05</v>
          </cell>
          <cell r="UW1928" t="str">
            <v>3</v>
          </cell>
          <cell r="UX1928" t="str">
            <v>3.0.PPPA</v>
          </cell>
          <cell r="UY1928" t="str">
            <v>3.0.PPPA</v>
          </cell>
          <cell r="UZ1928" t="str">
            <v>3.0.PPPA</v>
          </cell>
          <cell r="VB1928" t="str">
            <v>SEC3</v>
          </cell>
          <cell r="VC1928" t="str">
            <v/>
          </cell>
          <cell r="VG1928" t="str">
            <v>PP</v>
          </cell>
          <cell r="VH1928" t="str">
            <v/>
          </cell>
          <cell r="VL1928" t="str">
            <v/>
          </cell>
          <cell r="VM1928" t="str">
            <v/>
          </cell>
          <cell r="VN1928" t="str">
            <v>33</v>
          </cell>
          <cell r="VO1928" t="str">
            <v>33 04</v>
          </cell>
          <cell r="VP1928" t="str">
            <v>77</v>
          </cell>
          <cell r="VR1928" t="str">
            <v>BL</v>
          </cell>
          <cell r="VS1928" t="str">
            <v>BL</v>
          </cell>
          <cell r="VT1928" t="str">
            <v>PP</v>
          </cell>
          <cell r="VW1928" t="str">
            <v/>
          </cell>
          <cell r="VX1928" t="str">
            <v/>
          </cell>
          <cell r="VY1928" t="str">
            <v/>
          </cell>
          <cell r="WB1928" t="str">
            <v>1</v>
          </cell>
          <cell r="WD1928" t="str">
            <v>33</v>
          </cell>
          <cell r="WE1928">
            <v>1929</v>
          </cell>
          <cell r="WG1928" t="str">
            <v/>
          </cell>
          <cell r="WH1928" t="str">
            <v/>
          </cell>
          <cell r="WI1928" t="str">
            <v/>
          </cell>
        </row>
        <row r="1929">
          <cell r="A1929">
            <v>3</v>
          </cell>
          <cell r="C1929" t="str">
            <v>33 04 77 06</v>
          </cell>
          <cell r="D1929">
            <v>1</v>
          </cell>
          <cell r="E1929" t="str">
            <v>33 04 77 06</v>
          </cell>
          <cell r="I1929" t="str">
            <v>33 04 77 06</v>
          </cell>
          <cell r="J1929" t="str">
            <v>NEW</v>
          </cell>
          <cell r="N1929" t="str">
            <v/>
          </cell>
          <cell r="R1929" t="str">
            <v/>
          </cell>
          <cell r="V1929" t="str">
            <v/>
          </cell>
          <cell r="Z1929" t="str">
            <v/>
          </cell>
          <cell r="AD1929" t="str">
            <v/>
          </cell>
          <cell r="AH1929" t="str">
            <v>Pilot project — Limiting dual quality and strengthening consumer organisations in the Union</v>
          </cell>
          <cell r="AI1929" t="str">
            <v>CD</v>
          </cell>
          <cell r="AJ1929" t="str">
            <v>3</v>
          </cell>
          <cell r="AK1929" t="str">
            <v>3</v>
          </cell>
          <cell r="AL1929" t="str">
            <v>3.0.PPPA</v>
          </cell>
          <cell r="KY1929" t="str">
            <v/>
          </cell>
          <cell r="KZ1929" t="str">
            <v/>
          </cell>
          <cell r="LC1929" t="str">
            <v/>
          </cell>
          <cell r="LD1929" t="str">
            <v/>
          </cell>
          <cell r="LF1929" t="str">
            <v/>
          </cell>
          <cell r="LG1929" t="str">
            <v/>
          </cell>
          <cell r="MA1929" t="str">
            <v/>
          </cell>
          <cell r="MB1929" t="str">
            <v/>
          </cell>
          <cell r="ME1929" t="str">
            <v/>
          </cell>
          <cell r="MF1929" t="str">
            <v/>
          </cell>
          <cell r="MG1929">
            <v>0</v>
          </cell>
          <cell r="MI1929">
            <v>0</v>
          </cell>
          <cell r="MJ1929">
            <v>0</v>
          </cell>
          <cell r="PJ1929">
            <v>1260000</v>
          </cell>
          <cell r="PK1929">
            <v>630000</v>
          </cell>
          <cell r="QC1929">
            <v>0</v>
          </cell>
          <cell r="SI1929" t="str">
            <v>p.m.</v>
          </cell>
          <cell r="SJ1929">
            <v>630000</v>
          </cell>
          <cell r="SM1929" t="str">
            <v/>
          </cell>
          <cell r="SN1929" t="str">
            <v/>
          </cell>
          <cell r="SQ1929" t="str">
            <v>p.m.</v>
          </cell>
          <cell r="SR1929">
            <v>630000</v>
          </cell>
          <cell r="SU1929" t="str">
            <v/>
          </cell>
          <cell r="SV1929" t="str">
            <v/>
          </cell>
          <cell r="SY1929" t="str">
            <v>p.m.</v>
          </cell>
          <cell r="SZ1929">
            <v>630000</v>
          </cell>
          <cell r="TA1929" t="str">
            <v>p.m.</v>
          </cell>
          <cell r="TC1929" t="str">
            <v/>
          </cell>
          <cell r="TD1929" t="str">
            <v/>
          </cell>
          <cell r="TI1929" t="str">
            <v>p.m.</v>
          </cell>
          <cell r="TJ1929">
            <v>630000</v>
          </cell>
          <cell r="TM1929" t="str">
            <v/>
          </cell>
          <cell r="TN1929" t="str">
            <v/>
          </cell>
          <cell r="TY1929" t="str">
            <v>p.m.</v>
          </cell>
          <cell r="TZ1929">
            <v>630000</v>
          </cell>
          <cell r="UC1929" t="str">
            <v/>
          </cell>
          <cell r="UD1929" t="str">
            <v/>
          </cell>
          <cell r="UR1929" t="str">
            <v/>
          </cell>
          <cell r="UU1929" t="str">
            <v>33 04 77 06</v>
          </cell>
          <cell r="UW1929" t="str">
            <v>3</v>
          </cell>
          <cell r="UX1929" t="str">
            <v>3.0.PPPA</v>
          </cell>
          <cell r="UY1929" t="str">
            <v>3.0.PPPA</v>
          </cell>
          <cell r="UZ1929" t="str">
            <v>3.0.PPPA</v>
          </cell>
          <cell r="VB1929" t="str">
            <v>SEC3</v>
          </cell>
          <cell r="VC1929" t="str">
            <v/>
          </cell>
          <cell r="VG1929" t="str">
            <v>PP</v>
          </cell>
          <cell r="VH1929" t="str">
            <v/>
          </cell>
          <cell r="VL1929" t="str">
            <v/>
          </cell>
          <cell r="VM1929" t="str">
            <v/>
          </cell>
          <cell r="VN1929" t="str">
            <v>33</v>
          </cell>
          <cell r="VO1929" t="str">
            <v>33 04</v>
          </cell>
          <cell r="VP1929" t="str">
            <v>77</v>
          </cell>
          <cell r="VR1929" t="str">
            <v>BL</v>
          </cell>
          <cell r="VS1929" t="str">
            <v>BL</v>
          </cell>
          <cell r="VT1929" t="str">
            <v>PP</v>
          </cell>
          <cell r="VW1929" t="str">
            <v/>
          </cell>
          <cell r="VX1929" t="str">
            <v/>
          </cell>
          <cell r="VY1929" t="str">
            <v/>
          </cell>
          <cell r="WB1929" t="str">
            <v>1</v>
          </cell>
          <cell r="WD1929" t="str">
            <v>33</v>
          </cell>
          <cell r="WE1929">
            <v>1930</v>
          </cell>
          <cell r="WG1929" t="str">
            <v/>
          </cell>
          <cell r="WH1929" t="str">
            <v/>
          </cell>
          <cell r="WI1929" t="str">
            <v/>
          </cell>
        </row>
        <row r="1930">
          <cell r="A1930">
            <v>3</v>
          </cell>
          <cell r="C1930" t="str">
            <v xml:space="preserve">33 04 77 07 </v>
          </cell>
          <cell r="D1930">
            <v>1</v>
          </cell>
          <cell r="E1930" t="str">
            <v xml:space="preserve">33 04 77 07 </v>
          </cell>
          <cell r="F1930" t="str">
            <v>NEW</v>
          </cell>
          <cell r="N1930" t="str">
            <v/>
          </cell>
          <cell r="R1930" t="str">
            <v/>
          </cell>
          <cell r="V1930" t="str">
            <v/>
          </cell>
          <cell r="Z1930" t="str">
            <v/>
          </cell>
          <cell r="AD1930" t="str">
            <v/>
          </cell>
          <cell r="AH1930" t="str">
            <v>Pilot project — Inclusive web accessibility for persons with cognitive disabilities (web inclusiveness: access for all)</v>
          </cell>
          <cell r="AI1930" t="str">
            <v>CD</v>
          </cell>
          <cell r="AJ1930" t="str">
            <v>3</v>
          </cell>
          <cell r="AK1930" t="str">
            <v>3</v>
          </cell>
          <cell r="AL1930" t="str">
            <v>3.0.PPPA</v>
          </cell>
          <cell r="KY1930" t="str">
            <v/>
          </cell>
          <cell r="KZ1930" t="str">
            <v/>
          </cell>
          <cell r="LC1930" t="str">
            <v/>
          </cell>
          <cell r="LD1930" t="str">
            <v/>
          </cell>
          <cell r="LF1930" t="str">
            <v/>
          </cell>
          <cell r="LG1930" t="str">
            <v/>
          </cell>
          <cell r="MA1930" t="str">
            <v/>
          </cell>
          <cell r="MB1930" t="str">
            <v/>
          </cell>
          <cell r="ME1930" t="str">
            <v/>
          </cell>
          <cell r="MF1930" t="str">
            <v/>
          </cell>
          <cell r="MG1930">
            <v>0</v>
          </cell>
          <cell r="MI1930">
            <v>0</v>
          </cell>
          <cell r="MJ1930">
            <v>0</v>
          </cell>
          <cell r="PJ1930" t="str">
            <v/>
          </cell>
          <cell r="PK1930" t="str">
            <v/>
          </cell>
          <cell r="QC1930" t="str">
            <v/>
          </cell>
          <cell r="SM1930" t="str">
            <v/>
          </cell>
          <cell r="SN1930" t="str">
            <v/>
          </cell>
          <cell r="SU1930" t="str">
            <v/>
          </cell>
          <cell r="SV1930" t="str">
            <v/>
          </cell>
          <cell r="SY1930">
            <v>900000</v>
          </cell>
          <cell r="SZ1930">
            <v>450000</v>
          </cell>
          <cell r="TA1930">
            <v>900000</v>
          </cell>
          <cell r="TC1930" t="str">
            <v/>
          </cell>
          <cell r="TD1930" t="str">
            <v/>
          </cell>
          <cell r="TM1930" t="str">
            <v/>
          </cell>
          <cell r="TN1930" t="str">
            <v/>
          </cell>
          <cell r="TS1930" t="str">
            <v xml:space="preserve"> </v>
          </cell>
          <cell r="TY1930" t="str">
            <v xml:space="preserve"> </v>
          </cell>
          <cell r="TZ1930" t="str">
            <v/>
          </cell>
          <cell r="UC1930" t="str">
            <v/>
          </cell>
          <cell r="UD1930" t="str">
            <v/>
          </cell>
          <cell r="UR1930" t="str">
            <v/>
          </cell>
          <cell r="UU1930" t="str">
            <v xml:space="preserve">33 04 77 07 </v>
          </cell>
          <cell r="UW1930" t="str">
            <v>3</v>
          </cell>
          <cell r="UX1930" t="str">
            <v>3.0.PPPA</v>
          </cell>
          <cell r="UY1930" t="str">
            <v>3.0.PPPA</v>
          </cell>
          <cell r="UZ1930" t="str">
            <v>3.0.PPPA</v>
          </cell>
          <cell r="VB1930" t="str">
            <v>SEC3</v>
          </cell>
          <cell r="VC1930" t="str">
            <v/>
          </cell>
          <cell r="VG1930" t="e">
            <v>#N/A</v>
          </cell>
          <cell r="VH1930" t="e">
            <v>#N/A</v>
          </cell>
          <cell r="VL1930" t="str">
            <v/>
          </cell>
          <cell r="VM1930" t="str">
            <v/>
          </cell>
          <cell r="VN1930" t="str">
            <v>33</v>
          </cell>
          <cell r="VO1930" t="str">
            <v>33 04</v>
          </cell>
          <cell r="VP1930" t="str">
            <v>77</v>
          </cell>
          <cell r="VR1930" t="str">
            <v>BL</v>
          </cell>
          <cell r="VS1930" t="str">
            <v>BL</v>
          </cell>
          <cell r="VT1930" t="str">
            <v>PP</v>
          </cell>
          <cell r="VW1930" t="str">
            <v/>
          </cell>
          <cell r="VX1930" t="str">
            <v/>
          </cell>
          <cell r="VY1930" t="str">
            <v/>
          </cell>
          <cell r="WB1930" t="str">
            <v>1</v>
          </cell>
          <cell r="WD1930" t="str">
            <v>33</v>
          </cell>
          <cell r="WE1930">
            <v>1931</v>
          </cell>
          <cell r="WG1930" t="str">
            <v/>
          </cell>
          <cell r="WH1930" t="str">
            <v/>
          </cell>
          <cell r="WI1930" t="str">
            <v/>
          </cell>
        </row>
        <row r="1931">
          <cell r="A1931">
            <v>3</v>
          </cell>
          <cell r="C1931" t="str">
            <v>33 04 77 07</v>
          </cell>
          <cell r="D1931">
            <v>1</v>
          </cell>
          <cell r="E1931" t="str">
            <v>33 04 77 07</v>
          </cell>
          <cell r="F1931" t="str">
            <v>NEW</v>
          </cell>
          <cell r="N1931" t="str">
            <v/>
          </cell>
          <cell r="R1931" t="str">
            <v/>
          </cell>
          <cell r="V1931" t="str">
            <v/>
          </cell>
          <cell r="Z1931" t="str">
            <v/>
          </cell>
          <cell r="AD1931" t="str">
            <v/>
          </cell>
          <cell r="AH1931" t="str">
            <v>Preparatory action — Assessing alleged differences in the quality of products sold on the Single Market</v>
          </cell>
          <cell r="AI1931" t="str">
            <v>CD</v>
          </cell>
          <cell r="AJ1931" t="str">
            <v>1</v>
          </cell>
          <cell r="AK1931" t="str">
            <v>1.1</v>
          </cell>
          <cell r="AL1931" t="str">
            <v>1.1.PPPA</v>
          </cell>
          <cell r="KY1931" t="str">
            <v/>
          </cell>
          <cell r="KZ1931" t="str">
            <v/>
          </cell>
          <cell r="LC1931" t="str">
            <v/>
          </cell>
          <cell r="LD1931" t="str">
            <v/>
          </cell>
          <cell r="LF1931" t="str">
            <v/>
          </cell>
          <cell r="LG1931" t="str">
            <v/>
          </cell>
          <cell r="MA1931" t="str">
            <v/>
          </cell>
          <cell r="MB1931" t="str">
            <v/>
          </cell>
          <cell r="ME1931" t="str">
            <v/>
          </cell>
          <cell r="MF1931" t="str">
            <v/>
          </cell>
          <cell r="MG1931">
            <v>0</v>
          </cell>
          <cell r="MI1931">
            <v>0</v>
          </cell>
          <cell r="MJ1931">
            <v>0</v>
          </cell>
          <cell r="PJ1931" t="str">
            <v/>
          </cell>
          <cell r="PK1931" t="str">
            <v/>
          </cell>
          <cell r="QC1931" t="str">
            <v/>
          </cell>
          <cell r="SM1931" t="str">
            <v/>
          </cell>
          <cell r="SN1931" t="str">
            <v/>
          </cell>
          <cell r="SU1931" t="str">
            <v/>
          </cell>
          <cell r="SV1931" t="str">
            <v/>
          </cell>
          <cell r="TA1931">
            <v>0</v>
          </cell>
          <cell r="TC1931" t="str">
            <v/>
          </cell>
          <cell r="TD1931" t="str">
            <v/>
          </cell>
          <cell r="TM1931" t="str">
            <v/>
          </cell>
          <cell r="TN1931" t="str">
            <v/>
          </cell>
          <cell r="TS1931">
            <v>900000</v>
          </cell>
          <cell r="TT1931">
            <v>450000</v>
          </cell>
          <cell r="TY1931">
            <v>900000</v>
          </cell>
          <cell r="TZ1931">
            <v>225000</v>
          </cell>
          <cell r="UC1931" t="str">
            <v/>
          </cell>
          <cell r="UD1931" t="str">
            <v/>
          </cell>
          <cell r="UR1931" t="str">
            <v/>
          </cell>
          <cell r="UU1931" t="str">
            <v>33 04 77 07</v>
          </cell>
          <cell r="UW1931" t="str">
            <v>1.1</v>
          </cell>
          <cell r="UX1931" t="str">
            <v>1.1.PPPA</v>
          </cell>
          <cell r="UY1931" t="str">
            <v>1.1.PPPA</v>
          </cell>
          <cell r="UZ1931" t="str">
            <v>1.1.PPPA</v>
          </cell>
          <cell r="VB1931" t="str">
            <v>SEC3</v>
          </cell>
          <cell r="VC1931" t="str">
            <v/>
          </cell>
          <cell r="VG1931" t="e">
            <v>#N/A</v>
          </cell>
          <cell r="VH1931" t="e">
            <v>#N/A</v>
          </cell>
          <cell r="VL1931" t="str">
            <v/>
          </cell>
          <cell r="VM1931" t="str">
            <v/>
          </cell>
          <cell r="VN1931" t="str">
            <v>33</v>
          </cell>
          <cell r="VO1931" t="str">
            <v>33 04</v>
          </cell>
          <cell r="VP1931" t="str">
            <v>77</v>
          </cell>
          <cell r="VR1931" t="str">
            <v>BL</v>
          </cell>
          <cell r="VS1931" t="str">
            <v>BL</v>
          </cell>
          <cell r="VT1931" t="str">
            <v>PA</v>
          </cell>
          <cell r="VW1931" t="str">
            <v/>
          </cell>
          <cell r="VX1931" t="str">
            <v/>
          </cell>
          <cell r="VY1931" t="str">
            <v/>
          </cell>
          <cell r="WB1931" t="str">
            <v>1</v>
          </cell>
          <cell r="WD1931" t="str">
            <v>33</v>
          </cell>
          <cell r="WE1931">
            <v>1932</v>
          </cell>
          <cell r="WG1931" t="str">
            <v/>
          </cell>
          <cell r="WH1931" t="str">
            <v/>
          </cell>
          <cell r="WI1931" t="str">
            <v/>
          </cell>
        </row>
        <row r="1932">
          <cell r="A1932">
            <v>3</v>
          </cell>
          <cell r="C1932" t="str">
            <v xml:space="preserve">33 04 77 08 </v>
          </cell>
          <cell r="D1932">
            <v>1</v>
          </cell>
          <cell r="E1932" t="str">
            <v xml:space="preserve">33 04 77 08 </v>
          </cell>
          <cell r="F1932" t="str">
            <v>NEW</v>
          </cell>
          <cell r="N1932" t="str">
            <v/>
          </cell>
          <cell r="R1932" t="str">
            <v/>
          </cell>
          <cell r="V1932" t="str">
            <v/>
          </cell>
          <cell r="Z1932" t="str">
            <v/>
          </cell>
          <cell r="AD1932" t="str">
            <v/>
          </cell>
          <cell r="AH1932" t="str">
            <v>Preparatory action — Assessing alleged differences in the quality of products sold on the Single Market</v>
          </cell>
          <cell r="AI1932" t="str">
            <v>CD</v>
          </cell>
          <cell r="AJ1932" t="str">
            <v>2</v>
          </cell>
          <cell r="AK1932" t="str">
            <v>2</v>
          </cell>
          <cell r="AL1932" t="str">
            <v>2.0.PPPA</v>
          </cell>
          <cell r="KY1932" t="str">
            <v/>
          </cell>
          <cell r="KZ1932" t="str">
            <v/>
          </cell>
          <cell r="LC1932" t="str">
            <v/>
          </cell>
          <cell r="LD1932" t="str">
            <v/>
          </cell>
          <cell r="LF1932" t="str">
            <v/>
          </cell>
          <cell r="LG1932" t="str">
            <v/>
          </cell>
          <cell r="MA1932" t="str">
            <v/>
          </cell>
          <cell r="MB1932" t="str">
            <v/>
          </cell>
          <cell r="ME1932" t="str">
            <v/>
          </cell>
          <cell r="MF1932" t="str">
            <v/>
          </cell>
          <cell r="MG1932">
            <v>0</v>
          </cell>
          <cell r="MI1932">
            <v>0</v>
          </cell>
          <cell r="MJ1932">
            <v>0</v>
          </cell>
          <cell r="PJ1932" t="str">
            <v/>
          </cell>
          <cell r="PK1932" t="str">
            <v/>
          </cell>
          <cell r="QC1932" t="str">
            <v/>
          </cell>
          <cell r="SM1932" t="str">
            <v/>
          </cell>
          <cell r="SN1932" t="str">
            <v/>
          </cell>
          <cell r="SU1932" t="str">
            <v/>
          </cell>
          <cell r="SV1932" t="str">
            <v/>
          </cell>
          <cell r="SY1932">
            <v>900000</v>
          </cell>
          <cell r="SZ1932">
            <v>450000</v>
          </cell>
          <cell r="TA1932">
            <v>900000</v>
          </cell>
          <cell r="TC1932" t="str">
            <v/>
          </cell>
          <cell r="TD1932" t="str">
            <v/>
          </cell>
          <cell r="TM1932" t="str">
            <v/>
          </cell>
          <cell r="TN1932" t="str">
            <v/>
          </cell>
          <cell r="TS1932" t="str">
            <v xml:space="preserve"> </v>
          </cell>
          <cell r="TY1932" t="str">
            <v xml:space="preserve"> </v>
          </cell>
          <cell r="TZ1932" t="str">
            <v/>
          </cell>
          <cell r="UC1932" t="str">
            <v/>
          </cell>
          <cell r="UD1932" t="str">
            <v/>
          </cell>
          <cell r="UR1932" t="str">
            <v/>
          </cell>
          <cell r="UU1932" t="str">
            <v xml:space="preserve">33 04 77 08 </v>
          </cell>
          <cell r="UW1932" t="str">
            <v>2</v>
          </cell>
          <cell r="UX1932" t="str">
            <v>2.0.PPPA</v>
          </cell>
          <cell r="UY1932" t="str">
            <v>2.0.PPPA</v>
          </cell>
          <cell r="UZ1932" t="str">
            <v>2.0.PPPA</v>
          </cell>
          <cell r="VB1932" t="str">
            <v>SEC3</v>
          </cell>
          <cell r="VC1932" t="str">
            <v/>
          </cell>
          <cell r="VG1932" t="e">
            <v>#N/A</v>
          </cell>
          <cell r="VH1932" t="e">
            <v>#N/A</v>
          </cell>
          <cell r="VL1932" t="str">
            <v/>
          </cell>
          <cell r="VM1932" t="str">
            <v/>
          </cell>
          <cell r="VN1932" t="str">
            <v>33</v>
          </cell>
          <cell r="VO1932" t="str">
            <v>33 04</v>
          </cell>
          <cell r="VP1932" t="str">
            <v>77</v>
          </cell>
          <cell r="VR1932" t="str">
            <v>BL</v>
          </cell>
          <cell r="VS1932" t="str">
            <v>BL</v>
          </cell>
          <cell r="VT1932" t="str">
            <v>PA</v>
          </cell>
          <cell r="VW1932" t="str">
            <v/>
          </cell>
          <cell r="VX1932" t="str">
            <v/>
          </cell>
          <cell r="VY1932" t="str">
            <v/>
          </cell>
          <cell r="WB1932" t="str">
            <v>1</v>
          </cell>
          <cell r="WD1932" t="str">
            <v>33</v>
          </cell>
          <cell r="WE1932">
            <v>1933</v>
          </cell>
          <cell r="WG1932" t="str">
            <v/>
          </cell>
          <cell r="WH1932" t="str">
            <v/>
          </cell>
          <cell r="WI1932" t="str">
            <v/>
          </cell>
        </row>
        <row r="1933">
          <cell r="A1933">
            <v>3</v>
          </cell>
          <cell r="C1933" t="str">
            <v>34 01 01</v>
          </cell>
          <cell r="D1933">
            <v>1</v>
          </cell>
          <cell r="E1933" t="str">
            <v>34 01 01</v>
          </cell>
          <cell r="F1933" t="str">
            <v>MULTIPLE</v>
          </cell>
          <cell r="G1933">
            <v>1</v>
          </cell>
          <cell r="H1933">
            <v>1</v>
          </cell>
          <cell r="I1933" t="str">
            <v>34 01 01</v>
          </cell>
          <cell r="J1933" t="str">
            <v>MULTIPLE</v>
          </cell>
          <cell r="K1933">
            <v>1</v>
          </cell>
          <cell r="L1933">
            <v>1</v>
          </cell>
          <cell r="M1933" t="str">
            <v>34 01 01</v>
          </cell>
          <cell r="N1933" t="str">
            <v>MULTIPLE</v>
          </cell>
          <cell r="O1933">
            <v>1</v>
          </cell>
          <cell r="P1933">
            <v>1</v>
          </cell>
          <cell r="Q1933" t="str">
            <v>34 01 01</v>
          </cell>
          <cell r="R1933" t="str">
            <v>MULTIPLE</v>
          </cell>
          <cell r="S1933">
            <v>1</v>
          </cell>
          <cell r="T1933">
            <v>1</v>
          </cell>
          <cell r="U1933" t="str">
            <v>34 01 01</v>
          </cell>
          <cell r="V1933" t="str">
            <v>MULTIPLE</v>
          </cell>
          <cell r="W1933">
            <v>1</v>
          </cell>
          <cell r="X1933">
            <v>1</v>
          </cell>
          <cell r="Y1933" t="str">
            <v>34 01 01</v>
          </cell>
          <cell r="Z1933" t="str">
            <v>MULTIPLE</v>
          </cell>
          <cell r="AA1933">
            <v>1</v>
          </cell>
          <cell r="AB1933">
            <v>1</v>
          </cell>
          <cell r="AC1933" t="str">
            <v>34 01 01</v>
          </cell>
          <cell r="AD1933" t="str">
            <v>MERGE</v>
          </cell>
          <cell r="AG1933" t="str">
            <v>34 01 01</v>
          </cell>
          <cell r="AH1933" t="str">
            <v>Expenditure related to officials and temporary staff in the ‘Climate action’ policy area</v>
          </cell>
          <cell r="AI1933" t="str">
            <v>CND</v>
          </cell>
          <cell r="AJ1933" t="str">
            <v>5</v>
          </cell>
          <cell r="AK1933" t="str">
            <v>5.2</v>
          </cell>
          <cell r="AL1933" t="str">
            <v>5.2.3X</v>
          </cell>
          <cell r="KY1933">
            <v>-547991</v>
          </cell>
          <cell r="KZ1933">
            <v>-547991</v>
          </cell>
          <cell r="LC1933">
            <v>0</v>
          </cell>
          <cell r="LD1933">
            <v>0</v>
          </cell>
          <cell r="LF1933">
            <v>0</v>
          </cell>
          <cell r="LG1933">
            <v>874977.8</v>
          </cell>
          <cell r="MA1933">
            <v>18309337.710000001</v>
          </cell>
          <cell r="MB1933">
            <v>18309337.710000001</v>
          </cell>
          <cell r="ME1933">
            <v>0</v>
          </cell>
          <cell r="MF1933">
            <v>0</v>
          </cell>
          <cell r="MG1933">
            <v>0</v>
          </cell>
          <cell r="MI1933">
            <v>448146.17</v>
          </cell>
          <cell r="MJ1933">
            <v>448146.17</v>
          </cell>
          <cell r="PJ1933">
            <v>19973301</v>
          </cell>
          <cell r="PK1933">
            <v>19973301</v>
          </cell>
          <cell r="QC1933">
            <v>632645.91</v>
          </cell>
          <cell r="SI1933">
            <v>20607696</v>
          </cell>
          <cell r="SJ1933">
            <v>20607696</v>
          </cell>
          <cell r="SM1933" t="str">
            <v/>
          </cell>
          <cell r="SN1933" t="str">
            <v/>
          </cell>
          <cell r="SQ1933">
            <v>20381890</v>
          </cell>
          <cell r="SR1933">
            <v>20381890</v>
          </cell>
          <cell r="SU1933" t="str">
            <v/>
          </cell>
          <cell r="SV1933" t="str">
            <v/>
          </cell>
          <cell r="SY1933">
            <v>20607696</v>
          </cell>
          <cell r="SZ1933">
            <v>20607696</v>
          </cell>
          <cell r="TA1933">
            <v>20607696</v>
          </cell>
          <cell r="TC1933" t="str">
            <v/>
          </cell>
          <cell r="TD1933" t="str">
            <v/>
          </cell>
          <cell r="TI1933">
            <v>20607696</v>
          </cell>
          <cell r="TJ1933">
            <v>20607696</v>
          </cell>
          <cell r="TM1933" t="str">
            <v/>
          </cell>
          <cell r="TN1933" t="str">
            <v/>
          </cell>
          <cell r="TY1933">
            <v>20383048</v>
          </cell>
          <cell r="TZ1933">
            <v>20383048</v>
          </cell>
          <cell r="UC1933" t="str">
            <v/>
          </cell>
          <cell r="UD1933" t="str">
            <v/>
          </cell>
          <cell r="UR1933" t="str">
            <v/>
          </cell>
          <cell r="UU1933" t="str">
            <v>34 01 01</v>
          </cell>
          <cell r="UW1933" t="str">
            <v>5.2</v>
          </cell>
          <cell r="UX1933" t="str">
            <v>5.2.3X</v>
          </cell>
          <cell r="UY1933" t="str">
            <v>5.2.3</v>
          </cell>
          <cell r="UZ1933" t="str">
            <v>5.2.3X</v>
          </cell>
          <cell r="VB1933" t="str">
            <v>SEC3</v>
          </cell>
          <cell r="VC1933" t="str">
            <v/>
          </cell>
          <cell r="VG1933" t="str">
            <v>ADM</v>
          </cell>
          <cell r="VH1933" t="str">
            <v/>
          </cell>
          <cell r="VL1933" t="str">
            <v/>
          </cell>
          <cell r="VM1933" t="str">
            <v/>
          </cell>
          <cell r="VN1933" t="str">
            <v>34</v>
          </cell>
          <cell r="VO1933" t="str">
            <v>34 01</v>
          </cell>
          <cell r="VP1933" t="str">
            <v>01</v>
          </cell>
          <cell r="VR1933" t="str">
            <v>BL</v>
          </cell>
          <cell r="VS1933" t="str">
            <v>BL</v>
          </cell>
          <cell r="VT1933" t="str">
            <v/>
          </cell>
          <cell r="VW1933" t="str">
            <v>XX</v>
          </cell>
          <cell r="VX1933" t="str">
            <v/>
          </cell>
          <cell r="VY1933" t="str">
            <v>XX 01 01 01</v>
          </cell>
          <cell r="WB1933" t="str">
            <v>1</v>
          </cell>
          <cell r="WD1933" t="str">
            <v>34</v>
          </cell>
          <cell r="WE1933">
            <v>1934</v>
          </cell>
          <cell r="WG1933" t="str">
            <v/>
          </cell>
          <cell r="WH1933" t="str">
            <v/>
          </cell>
          <cell r="WI1933" t="str">
            <v/>
          </cell>
        </row>
        <row r="1934">
          <cell r="A1934">
            <v>3</v>
          </cell>
          <cell r="C1934" t="str">
            <v>34 01 01</v>
          </cell>
          <cell r="D1934">
            <v>1</v>
          </cell>
          <cell r="E1934" t="str">
            <v>34 01 01</v>
          </cell>
          <cell r="F1934" t="str">
            <v>MULTIPLE</v>
          </cell>
          <cell r="G1934">
            <v>0</v>
          </cell>
          <cell r="H1934">
            <v>0</v>
          </cell>
          <cell r="I1934" t="str">
            <v>34 01 01</v>
          </cell>
          <cell r="J1934" t="str">
            <v>MULTIPLE</v>
          </cell>
          <cell r="K1934">
            <v>0</v>
          </cell>
          <cell r="L1934">
            <v>0</v>
          </cell>
          <cell r="M1934" t="str">
            <v>34 01 01</v>
          </cell>
          <cell r="N1934" t="str">
            <v>MULTIPLE</v>
          </cell>
          <cell r="O1934">
            <v>0</v>
          </cell>
          <cell r="P1934">
            <v>0</v>
          </cell>
          <cell r="Q1934" t="str">
            <v>34 01 01</v>
          </cell>
          <cell r="R1934" t="str">
            <v>MULTIPLE</v>
          </cell>
          <cell r="S1934">
            <v>0</v>
          </cell>
          <cell r="T1934">
            <v>0</v>
          </cell>
          <cell r="U1934" t="str">
            <v>34 01 01</v>
          </cell>
          <cell r="V1934" t="str">
            <v>MULTIPLE</v>
          </cell>
          <cell r="W1934">
            <v>0</v>
          </cell>
          <cell r="X1934">
            <v>0</v>
          </cell>
          <cell r="Y1934" t="str">
            <v>34 01 01</v>
          </cell>
          <cell r="Z1934" t="str">
            <v>MULTIPLE</v>
          </cell>
          <cell r="AA1934">
            <v>0</v>
          </cell>
          <cell r="AB1934">
            <v>0</v>
          </cell>
          <cell r="AC1934" t="str">
            <v>34 01 01</v>
          </cell>
          <cell r="AD1934" t="str">
            <v>SPLIT</v>
          </cell>
          <cell r="AE1934">
            <v>0.29421487344608699</v>
          </cell>
          <cell r="AF1934">
            <v>0.29421487344608699</v>
          </cell>
          <cell r="AG1934" t="str">
            <v>07 01 01</v>
          </cell>
          <cell r="AH1934" t="str">
            <v>Expenditure related to officials and temporary staff in the ‘Climate action’ policy area</v>
          </cell>
          <cell r="AI1934" t="str">
            <v>CND</v>
          </cell>
          <cell r="AJ1934" t="str">
            <v>5</v>
          </cell>
          <cell r="AK1934" t="str">
            <v>5.2</v>
          </cell>
          <cell r="AL1934" t="str">
            <v>5.2.3X</v>
          </cell>
          <cell r="KY1934">
            <v>0</v>
          </cell>
          <cell r="KZ1934">
            <v>0</v>
          </cell>
          <cell r="LC1934">
            <v>0</v>
          </cell>
          <cell r="LD1934">
            <v>0</v>
          </cell>
          <cell r="LF1934">
            <v>0</v>
          </cell>
          <cell r="LG1934">
            <v>0</v>
          </cell>
          <cell r="MA1934">
            <v>0</v>
          </cell>
          <cell r="MB1934">
            <v>0</v>
          </cell>
          <cell r="ME1934">
            <v>0</v>
          </cell>
          <cell r="MF1934">
            <v>0</v>
          </cell>
          <cell r="MG1934">
            <v>0</v>
          </cell>
          <cell r="MI1934">
            <v>0</v>
          </cell>
          <cell r="MJ1934">
            <v>0</v>
          </cell>
          <cell r="PJ1934" t="str">
            <v/>
          </cell>
          <cell r="PK1934" t="str">
            <v/>
          </cell>
          <cell r="QC1934">
            <v>0</v>
          </cell>
          <cell r="SI1934" t="str">
            <v/>
          </cell>
          <cell r="SJ1934" t="str">
            <v/>
          </cell>
          <cell r="SM1934" t="str">
            <v/>
          </cell>
          <cell r="SN1934" t="str">
            <v/>
          </cell>
          <cell r="SQ1934" t="str">
            <v/>
          </cell>
          <cell r="SR1934" t="str">
            <v/>
          </cell>
          <cell r="SU1934" t="str">
            <v/>
          </cell>
          <cell r="SV1934" t="str">
            <v/>
          </cell>
          <cell r="SY1934" t="str">
            <v/>
          </cell>
          <cell r="SZ1934" t="str">
            <v/>
          </cell>
          <cell r="TA1934" t="str">
            <v/>
          </cell>
          <cell r="TC1934" t="str">
            <v/>
          </cell>
          <cell r="TD1934" t="str">
            <v/>
          </cell>
          <cell r="TI1934" t="str">
            <v/>
          </cell>
          <cell r="TJ1934" t="str">
            <v/>
          </cell>
          <cell r="TM1934" t="str">
            <v/>
          </cell>
          <cell r="TN1934" t="str">
            <v/>
          </cell>
          <cell r="TY1934" t="str">
            <v/>
          </cell>
          <cell r="TZ1934" t="str">
            <v/>
          </cell>
          <cell r="UC1934" t="str">
            <v/>
          </cell>
          <cell r="UD1934" t="str">
            <v/>
          </cell>
          <cell r="UR1934" t="str">
            <v/>
          </cell>
          <cell r="UU1934" t="str">
            <v/>
          </cell>
          <cell r="UW1934" t="str">
            <v>5.2</v>
          </cell>
          <cell r="UX1934" t="str">
            <v>5.2.3X</v>
          </cell>
          <cell r="UY1934" t="str">
            <v>5.2.3</v>
          </cell>
          <cell r="UZ1934" t="str">
            <v>5.2.3X</v>
          </cell>
          <cell r="VB1934" t="str">
            <v>SEC3</v>
          </cell>
          <cell r="VC1934" t="str">
            <v/>
          </cell>
          <cell r="VG1934" t="str">
            <v>ADM</v>
          </cell>
          <cell r="VH1934" t="str">
            <v/>
          </cell>
          <cell r="VL1934" t="str">
            <v/>
          </cell>
          <cell r="VM1934" t="str">
            <v/>
          </cell>
          <cell r="VN1934" t="str">
            <v>34</v>
          </cell>
          <cell r="VO1934" t="str">
            <v>34 01</v>
          </cell>
          <cell r="VP1934" t="str">
            <v>01</v>
          </cell>
          <cell r="VR1934" t="str">
            <v>BL</v>
          </cell>
          <cell r="VS1934" t="str">
            <v>BL</v>
          </cell>
          <cell r="VT1934" t="str">
            <v/>
          </cell>
          <cell r="VW1934" t="str">
            <v>XX</v>
          </cell>
          <cell r="VX1934" t="str">
            <v/>
          </cell>
          <cell r="VY1934" t="str">
            <v>XX 01 01 01</v>
          </cell>
          <cell r="WB1934" t="str">
            <v/>
          </cell>
          <cell r="WD1934" t="str">
            <v>34</v>
          </cell>
          <cell r="WE1934">
            <v>1935</v>
          </cell>
          <cell r="WG1934" t="str">
            <v/>
          </cell>
          <cell r="WH1934" t="str">
            <v/>
          </cell>
          <cell r="WI1934" t="str">
            <v/>
          </cell>
        </row>
        <row r="1935">
          <cell r="A1935">
            <v>3</v>
          </cell>
          <cell r="C1935" t="str">
            <v>34 01 02 01</v>
          </cell>
          <cell r="D1935">
            <v>1</v>
          </cell>
          <cell r="E1935" t="str">
            <v>34 01 02 01</v>
          </cell>
          <cell r="F1935" t="str">
            <v>MULTIPLE</v>
          </cell>
          <cell r="G1935">
            <v>1</v>
          </cell>
          <cell r="H1935">
            <v>1</v>
          </cell>
          <cell r="I1935" t="str">
            <v>34 01 02 01</v>
          </cell>
          <cell r="J1935" t="str">
            <v>MULTIPLE</v>
          </cell>
          <cell r="K1935">
            <v>1</v>
          </cell>
          <cell r="L1935">
            <v>1</v>
          </cell>
          <cell r="M1935" t="str">
            <v>34 01 02 01</v>
          </cell>
          <cell r="N1935" t="str">
            <v>MULTIPLE</v>
          </cell>
          <cell r="O1935">
            <v>1</v>
          </cell>
          <cell r="P1935">
            <v>1</v>
          </cell>
          <cell r="Q1935" t="str">
            <v>34 01 02 01</v>
          </cell>
          <cell r="R1935" t="str">
            <v>MULTIPLE</v>
          </cell>
          <cell r="S1935">
            <v>1</v>
          </cell>
          <cell r="T1935">
            <v>1</v>
          </cell>
          <cell r="U1935" t="str">
            <v>34 01 02 01</v>
          </cell>
          <cell r="V1935" t="str">
            <v>MULTIPLE</v>
          </cell>
          <cell r="W1935">
            <v>1</v>
          </cell>
          <cell r="X1935">
            <v>1</v>
          </cell>
          <cell r="Y1935" t="str">
            <v>34 01 02 01</v>
          </cell>
          <cell r="Z1935" t="str">
            <v>MULTIPLE</v>
          </cell>
          <cell r="AA1935">
            <v>1</v>
          </cell>
          <cell r="AB1935">
            <v>1</v>
          </cell>
          <cell r="AC1935" t="str">
            <v>34 01 02 01</v>
          </cell>
          <cell r="AD1935" t="str">
            <v>MERGE</v>
          </cell>
          <cell r="AG1935" t="str">
            <v>34 01 02 01</v>
          </cell>
          <cell r="AH1935" t="str">
            <v>External personnel</v>
          </cell>
          <cell r="AI1935" t="str">
            <v>CND</v>
          </cell>
          <cell r="AJ1935" t="str">
            <v>5</v>
          </cell>
          <cell r="AK1935" t="str">
            <v>5.2</v>
          </cell>
          <cell r="AL1935" t="str">
            <v>5.2.3X</v>
          </cell>
          <cell r="KY1935">
            <v>185584</v>
          </cell>
          <cell r="KZ1935">
            <v>185584</v>
          </cell>
          <cell r="LC1935">
            <v>0</v>
          </cell>
          <cell r="LD1935">
            <v>0</v>
          </cell>
          <cell r="LF1935">
            <v>518137.78</v>
          </cell>
          <cell r="LG1935">
            <v>0</v>
          </cell>
          <cell r="MA1935">
            <v>1926680</v>
          </cell>
          <cell r="MB1935">
            <v>1531949.38</v>
          </cell>
          <cell r="ME1935">
            <v>0</v>
          </cell>
          <cell r="MF1935">
            <v>0</v>
          </cell>
          <cell r="MG1935">
            <v>0</v>
          </cell>
          <cell r="MI1935">
            <v>0</v>
          </cell>
          <cell r="MJ1935">
            <v>0</v>
          </cell>
          <cell r="PJ1935">
            <v>1837932</v>
          </cell>
          <cell r="PK1935">
            <v>1837932</v>
          </cell>
          <cell r="QC1935">
            <v>10536.75</v>
          </cell>
          <cell r="SI1935">
            <v>1874741</v>
          </cell>
          <cell r="SJ1935">
            <v>1874741</v>
          </cell>
          <cell r="SM1935" t="str">
            <v/>
          </cell>
          <cell r="SN1935" t="str">
            <v/>
          </cell>
          <cell r="SQ1935">
            <v>1790366</v>
          </cell>
          <cell r="SR1935">
            <v>1790366</v>
          </cell>
          <cell r="SU1935" t="str">
            <v/>
          </cell>
          <cell r="SV1935" t="str">
            <v/>
          </cell>
          <cell r="SY1935">
            <v>1874741</v>
          </cell>
          <cell r="SZ1935">
            <v>1874741</v>
          </cell>
          <cell r="TA1935">
            <v>1874741</v>
          </cell>
          <cell r="TC1935" t="str">
            <v/>
          </cell>
          <cell r="TD1935" t="str">
            <v/>
          </cell>
          <cell r="TI1935">
            <v>1874741</v>
          </cell>
          <cell r="TJ1935">
            <v>1874741</v>
          </cell>
          <cell r="TM1935" t="str">
            <v/>
          </cell>
          <cell r="TN1935" t="str">
            <v/>
          </cell>
          <cell r="TY1935">
            <v>1874741</v>
          </cell>
          <cell r="TZ1935">
            <v>1874741</v>
          </cell>
          <cell r="UC1935" t="str">
            <v/>
          </cell>
          <cell r="UD1935" t="str">
            <v/>
          </cell>
          <cell r="UR1935" t="str">
            <v/>
          </cell>
          <cell r="UU1935" t="str">
            <v>34 01 02 01</v>
          </cell>
          <cell r="UW1935" t="str">
            <v>5.2</v>
          </cell>
          <cell r="UX1935" t="str">
            <v>5.2.3X</v>
          </cell>
          <cell r="UY1935" t="str">
            <v>5.2.3</v>
          </cell>
          <cell r="UZ1935" t="str">
            <v>5.2.3X</v>
          </cell>
          <cell r="VB1935" t="str">
            <v>SEC3</v>
          </cell>
          <cell r="VC1935" t="str">
            <v/>
          </cell>
          <cell r="VG1935" t="str">
            <v>ADM</v>
          </cell>
          <cell r="VH1935" t="str">
            <v/>
          </cell>
          <cell r="VL1935" t="str">
            <v/>
          </cell>
          <cell r="VM1935" t="str">
            <v/>
          </cell>
          <cell r="VN1935" t="str">
            <v>34</v>
          </cell>
          <cell r="VO1935" t="str">
            <v>34 01</v>
          </cell>
          <cell r="VP1935" t="str">
            <v>02</v>
          </cell>
          <cell r="VR1935" t="str">
            <v>BL</v>
          </cell>
          <cell r="VS1935" t="str">
            <v>BL</v>
          </cell>
          <cell r="VT1935" t="str">
            <v/>
          </cell>
          <cell r="VW1935" t="str">
            <v>XX</v>
          </cell>
          <cell r="VX1935" t="str">
            <v/>
          </cell>
          <cell r="VY1935" t="str">
            <v>XX 01 02 01</v>
          </cell>
          <cell r="WB1935" t="str">
            <v>1</v>
          </cell>
          <cell r="WD1935" t="str">
            <v>34</v>
          </cell>
          <cell r="WE1935">
            <v>1936</v>
          </cell>
          <cell r="WG1935" t="str">
            <v/>
          </cell>
          <cell r="WH1935" t="str">
            <v/>
          </cell>
          <cell r="WI1935" t="str">
            <v/>
          </cell>
        </row>
        <row r="1936">
          <cell r="A1936">
            <v>3</v>
          </cell>
          <cell r="C1936" t="str">
            <v>34 01 02 01</v>
          </cell>
          <cell r="D1936">
            <v>1</v>
          </cell>
          <cell r="E1936" t="str">
            <v>34 01 02 01</v>
          </cell>
          <cell r="F1936" t="str">
            <v>MULTIPLE</v>
          </cell>
          <cell r="G1936">
            <v>0</v>
          </cell>
          <cell r="H1936">
            <v>0</v>
          </cell>
          <cell r="I1936" t="str">
            <v>34 01 02 01</v>
          </cell>
          <cell r="J1936" t="str">
            <v>MULTIPLE</v>
          </cell>
          <cell r="K1936">
            <v>0</v>
          </cell>
          <cell r="L1936">
            <v>0</v>
          </cell>
          <cell r="M1936" t="str">
            <v>34 01 02 01</v>
          </cell>
          <cell r="N1936" t="str">
            <v>MULTIPLE</v>
          </cell>
          <cell r="O1936">
            <v>0</v>
          </cell>
          <cell r="P1936">
            <v>0</v>
          </cell>
          <cell r="Q1936" t="str">
            <v>34 01 02 01</v>
          </cell>
          <cell r="R1936" t="str">
            <v>MULTIPLE</v>
          </cell>
          <cell r="S1936">
            <v>0</v>
          </cell>
          <cell r="T1936">
            <v>0</v>
          </cell>
          <cell r="U1936" t="str">
            <v>34 01 02 01</v>
          </cell>
          <cell r="V1936" t="str">
            <v>MULTIPLE</v>
          </cell>
          <cell r="W1936">
            <v>0</v>
          </cell>
          <cell r="X1936">
            <v>0</v>
          </cell>
          <cell r="Y1936" t="str">
            <v>34 01 02 01</v>
          </cell>
          <cell r="Z1936" t="str">
            <v>MULTIPLE</v>
          </cell>
          <cell r="AA1936">
            <v>0</v>
          </cell>
          <cell r="AB1936">
            <v>0</v>
          </cell>
          <cell r="AC1936" t="str">
            <v>34 01 02 01</v>
          </cell>
          <cell r="AD1936" t="str">
            <v>SPLIT</v>
          </cell>
          <cell r="AE1936">
            <v>0.30225290922419401</v>
          </cell>
          <cell r="AF1936">
            <v>0.30225290922419401</v>
          </cell>
          <cell r="AG1936" t="str">
            <v>07 01 02 01</v>
          </cell>
          <cell r="AH1936" t="str">
            <v>External personnel</v>
          </cell>
          <cell r="AI1936" t="str">
            <v>CND</v>
          </cell>
          <cell r="AJ1936" t="str">
            <v>5</v>
          </cell>
          <cell r="AK1936" t="str">
            <v>5.2</v>
          </cell>
          <cell r="AL1936" t="str">
            <v>5.2.3X</v>
          </cell>
          <cell r="KY1936">
            <v>0</v>
          </cell>
          <cell r="KZ1936">
            <v>0</v>
          </cell>
          <cell r="LC1936">
            <v>0</v>
          </cell>
          <cell r="LD1936">
            <v>0</v>
          </cell>
          <cell r="LF1936">
            <v>0</v>
          </cell>
          <cell r="LG1936">
            <v>0</v>
          </cell>
          <cell r="MA1936">
            <v>0</v>
          </cell>
          <cell r="MB1936">
            <v>0</v>
          </cell>
          <cell r="ME1936">
            <v>0</v>
          </cell>
          <cell r="MF1936">
            <v>0</v>
          </cell>
          <cell r="MG1936">
            <v>0</v>
          </cell>
          <cell r="MI1936">
            <v>0</v>
          </cell>
          <cell r="MJ1936">
            <v>0</v>
          </cell>
          <cell r="PJ1936" t="str">
            <v/>
          </cell>
          <cell r="PK1936" t="str">
            <v/>
          </cell>
          <cell r="QC1936">
            <v>0</v>
          </cell>
          <cell r="SI1936" t="str">
            <v/>
          </cell>
          <cell r="SJ1936" t="str">
            <v/>
          </cell>
          <cell r="SM1936" t="str">
            <v/>
          </cell>
          <cell r="SN1936" t="str">
            <v/>
          </cell>
          <cell r="SQ1936" t="str">
            <v/>
          </cell>
          <cell r="SR1936" t="str">
            <v/>
          </cell>
          <cell r="SU1936" t="str">
            <v/>
          </cell>
          <cell r="SV1936" t="str">
            <v/>
          </cell>
          <cell r="SY1936" t="str">
            <v/>
          </cell>
          <cell r="SZ1936" t="str">
            <v/>
          </cell>
          <cell r="TA1936" t="str">
            <v/>
          </cell>
          <cell r="TC1936" t="str">
            <v/>
          </cell>
          <cell r="TD1936" t="str">
            <v/>
          </cell>
          <cell r="TI1936" t="str">
            <v/>
          </cell>
          <cell r="TJ1936" t="str">
            <v/>
          </cell>
          <cell r="TM1936" t="str">
            <v/>
          </cell>
          <cell r="TN1936" t="str">
            <v/>
          </cell>
          <cell r="TY1936" t="str">
            <v/>
          </cell>
          <cell r="TZ1936" t="str">
            <v/>
          </cell>
          <cell r="UC1936" t="str">
            <v/>
          </cell>
          <cell r="UD1936" t="str">
            <v/>
          </cell>
          <cell r="UR1936" t="str">
            <v/>
          </cell>
          <cell r="UU1936" t="str">
            <v/>
          </cell>
          <cell r="UW1936" t="str">
            <v>5.2</v>
          </cell>
          <cell r="UX1936" t="str">
            <v>5.2.3X</v>
          </cell>
          <cell r="UY1936" t="str">
            <v>5.2.3</v>
          </cell>
          <cell r="UZ1936" t="str">
            <v>5.2.3X</v>
          </cell>
          <cell r="VB1936" t="str">
            <v>SEC3</v>
          </cell>
          <cell r="VC1936" t="str">
            <v/>
          </cell>
          <cell r="VG1936" t="str">
            <v>ADM</v>
          </cell>
          <cell r="VH1936" t="str">
            <v/>
          </cell>
          <cell r="VL1936" t="str">
            <v/>
          </cell>
          <cell r="VM1936" t="str">
            <v/>
          </cell>
          <cell r="VN1936" t="str">
            <v>34</v>
          </cell>
          <cell r="VO1936" t="str">
            <v>34 01</v>
          </cell>
          <cell r="VP1936" t="str">
            <v>02</v>
          </cell>
          <cell r="VR1936" t="str">
            <v>BL</v>
          </cell>
          <cell r="VS1936" t="str">
            <v>BL</v>
          </cell>
          <cell r="VT1936" t="str">
            <v/>
          </cell>
          <cell r="VW1936" t="str">
            <v>XX</v>
          </cell>
          <cell r="VX1936" t="str">
            <v/>
          </cell>
          <cell r="VY1936" t="str">
            <v>XX 01 02 01</v>
          </cell>
          <cell r="WB1936" t="str">
            <v/>
          </cell>
          <cell r="WD1936" t="str">
            <v>34</v>
          </cell>
          <cell r="WE1936">
            <v>1937</v>
          </cell>
          <cell r="WG1936" t="str">
            <v/>
          </cell>
          <cell r="WH1936" t="str">
            <v/>
          </cell>
          <cell r="WI1936" t="str">
            <v/>
          </cell>
        </row>
        <row r="1937">
          <cell r="A1937">
            <v>3</v>
          </cell>
          <cell r="C1937" t="str">
            <v>34 01 02 11</v>
          </cell>
          <cell r="D1937">
            <v>1</v>
          </cell>
          <cell r="E1937" t="str">
            <v>34 01 02 11</v>
          </cell>
          <cell r="F1937" t="str">
            <v>MULTIPLE</v>
          </cell>
          <cell r="G1937">
            <v>1</v>
          </cell>
          <cell r="H1937">
            <v>1</v>
          </cell>
          <cell r="I1937" t="str">
            <v>34 01 02 11</v>
          </cell>
          <cell r="J1937" t="str">
            <v>MULTIPLE</v>
          </cell>
          <cell r="K1937">
            <v>1</v>
          </cell>
          <cell r="L1937">
            <v>1</v>
          </cell>
          <cell r="M1937" t="str">
            <v>34 01 02 11</v>
          </cell>
          <cell r="N1937" t="str">
            <v>MULTIPLE</v>
          </cell>
          <cell r="O1937">
            <v>1</v>
          </cell>
          <cell r="P1937">
            <v>1</v>
          </cell>
          <cell r="Q1937" t="str">
            <v>34 01 02 11</v>
          </cell>
          <cell r="R1937" t="str">
            <v>MULTIPLE</v>
          </cell>
          <cell r="S1937">
            <v>1</v>
          </cell>
          <cell r="T1937">
            <v>1</v>
          </cell>
          <cell r="U1937" t="str">
            <v>34 01 02 11</v>
          </cell>
          <cell r="V1937" t="str">
            <v>MULTIPLE</v>
          </cell>
          <cell r="W1937">
            <v>1</v>
          </cell>
          <cell r="X1937">
            <v>1</v>
          </cell>
          <cell r="Y1937" t="str">
            <v>34 01 02 11</v>
          </cell>
          <cell r="Z1937" t="str">
            <v>MULTIPLE</v>
          </cell>
          <cell r="AA1937">
            <v>1</v>
          </cell>
          <cell r="AB1937">
            <v>1</v>
          </cell>
          <cell r="AC1937" t="str">
            <v>34 01 02 11</v>
          </cell>
          <cell r="AD1937" t="str">
            <v>MERGE</v>
          </cell>
          <cell r="AG1937" t="str">
            <v>34 01 02 11</v>
          </cell>
          <cell r="AH1937" t="str">
            <v>Other management expenditure</v>
          </cell>
          <cell r="AI1937" t="str">
            <v>CND</v>
          </cell>
          <cell r="AJ1937" t="str">
            <v>5</v>
          </cell>
          <cell r="AK1937" t="str">
            <v>5.2</v>
          </cell>
          <cell r="AL1937" t="str">
            <v>5.2.3X</v>
          </cell>
          <cell r="KY1937">
            <v>-141156</v>
          </cell>
          <cell r="KZ1937">
            <v>-141156</v>
          </cell>
          <cell r="LC1937">
            <v>0</v>
          </cell>
          <cell r="LD1937">
            <v>0</v>
          </cell>
          <cell r="LF1937">
            <v>301906.01</v>
          </cell>
          <cell r="LG1937">
            <v>1656.6299999999999</v>
          </cell>
          <cell r="MA1937">
            <v>1672762</v>
          </cell>
          <cell r="MB1937">
            <v>1380820.75</v>
          </cell>
          <cell r="ME1937">
            <v>0</v>
          </cell>
          <cell r="MF1937">
            <v>0</v>
          </cell>
          <cell r="MG1937">
            <v>0</v>
          </cell>
          <cell r="MI1937">
            <v>0</v>
          </cell>
          <cell r="MJ1937">
            <v>0</v>
          </cell>
          <cell r="PJ1937">
            <v>1789918</v>
          </cell>
          <cell r="PK1937">
            <v>1789918</v>
          </cell>
          <cell r="QC1937">
            <v>1358.32</v>
          </cell>
          <cell r="SI1937">
            <v>1797311</v>
          </cell>
          <cell r="SJ1937">
            <v>1797311</v>
          </cell>
          <cell r="SM1937" t="str">
            <v/>
          </cell>
          <cell r="SN1937" t="str">
            <v/>
          </cell>
          <cell r="SQ1937">
            <v>1797311</v>
          </cell>
          <cell r="SR1937">
            <v>1797311</v>
          </cell>
          <cell r="SU1937" t="str">
            <v/>
          </cell>
          <cell r="SV1937" t="str">
            <v/>
          </cell>
          <cell r="SY1937">
            <v>1797311</v>
          </cell>
          <cell r="SZ1937">
            <v>1797311</v>
          </cell>
          <cell r="TA1937">
            <v>1797311</v>
          </cell>
          <cell r="TC1937" t="str">
            <v/>
          </cell>
          <cell r="TD1937" t="str">
            <v/>
          </cell>
          <cell r="TI1937">
            <v>1797311</v>
          </cell>
          <cell r="TJ1937">
            <v>1797311</v>
          </cell>
          <cell r="TM1937" t="str">
            <v/>
          </cell>
          <cell r="TN1937" t="str">
            <v/>
          </cell>
          <cell r="TY1937">
            <v>1797311</v>
          </cell>
          <cell r="TZ1937">
            <v>1797311</v>
          </cell>
          <cell r="UC1937" t="str">
            <v/>
          </cell>
          <cell r="UD1937" t="str">
            <v/>
          </cell>
          <cell r="UR1937" t="str">
            <v/>
          </cell>
          <cell r="UU1937" t="str">
            <v>34 01 02 11</v>
          </cell>
          <cell r="UW1937" t="str">
            <v>5.2</v>
          </cell>
          <cell r="UX1937" t="str">
            <v>5.2.3X</v>
          </cell>
          <cell r="UY1937" t="str">
            <v>5.2.3</v>
          </cell>
          <cell r="UZ1937" t="str">
            <v>5.2.3X</v>
          </cell>
          <cell r="VB1937" t="str">
            <v>SEC3</v>
          </cell>
          <cell r="VC1937" t="str">
            <v/>
          </cell>
          <cell r="VG1937" t="str">
            <v>ADM</v>
          </cell>
          <cell r="VH1937" t="str">
            <v/>
          </cell>
          <cell r="VL1937" t="str">
            <v/>
          </cell>
          <cell r="VM1937" t="str">
            <v/>
          </cell>
          <cell r="VN1937" t="str">
            <v>34</v>
          </cell>
          <cell r="VO1937" t="str">
            <v>34 01</v>
          </cell>
          <cell r="VP1937" t="str">
            <v>02</v>
          </cell>
          <cell r="VR1937" t="str">
            <v>BL</v>
          </cell>
          <cell r="VS1937" t="str">
            <v>BL</v>
          </cell>
          <cell r="VT1937" t="str">
            <v/>
          </cell>
          <cell r="VW1937" t="str">
            <v>XX</v>
          </cell>
          <cell r="VX1937" t="str">
            <v/>
          </cell>
          <cell r="VY1937" t="str">
            <v>XX 01 02 11</v>
          </cell>
          <cell r="WB1937" t="str">
            <v>1</v>
          </cell>
          <cell r="WD1937" t="str">
            <v>34</v>
          </cell>
          <cell r="WE1937">
            <v>1938</v>
          </cell>
          <cell r="WG1937" t="str">
            <v/>
          </cell>
          <cell r="WH1937" t="str">
            <v/>
          </cell>
          <cell r="WI1937" t="str">
            <v/>
          </cell>
        </row>
        <row r="1938">
          <cell r="A1938">
            <v>3</v>
          </cell>
          <cell r="C1938" t="str">
            <v>34 01 02 11</v>
          </cell>
          <cell r="D1938">
            <v>1</v>
          </cell>
          <cell r="E1938" t="str">
            <v>34 01 02 11</v>
          </cell>
          <cell r="F1938" t="str">
            <v>MULTIPLE</v>
          </cell>
          <cell r="G1938">
            <v>0</v>
          </cell>
          <cell r="H1938">
            <v>0</v>
          </cell>
          <cell r="I1938" t="str">
            <v>34 01 02 11</v>
          </cell>
          <cell r="J1938" t="str">
            <v>MULTIPLE</v>
          </cell>
          <cell r="K1938">
            <v>0</v>
          </cell>
          <cell r="L1938">
            <v>0</v>
          </cell>
          <cell r="M1938" t="str">
            <v>34 01 02 11</v>
          </cell>
          <cell r="N1938" t="str">
            <v>MULTIPLE</v>
          </cell>
          <cell r="O1938">
            <v>0</v>
          </cell>
          <cell r="P1938">
            <v>0</v>
          </cell>
          <cell r="Q1938" t="str">
            <v>34 01 02 11</v>
          </cell>
          <cell r="R1938" t="str">
            <v>MULTIPLE</v>
          </cell>
          <cell r="S1938">
            <v>0</v>
          </cell>
          <cell r="T1938">
            <v>0</v>
          </cell>
          <cell r="U1938" t="str">
            <v>34 01 02 11</v>
          </cell>
          <cell r="V1938" t="str">
            <v>MULTIPLE</v>
          </cell>
          <cell r="W1938">
            <v>0</v>
          </cell>
          <cell r="X1938">
            <v>0</v>
          </cell>
          <cell r="Y1938" t="str">
            <v>34 01 02 11</v>
          </cell>
          <cell r="Z1938" t="str">
            <v>MULTIPLE</v>
          </cell>
          <cell r="AA1938">
            <v>0</v>
          </cell>
          <cell r="AB1938">
            <v>0</v>
          </cell>
          <cell r="AC1938" t="str">
            <v>34 01 02 11</v>
          </cell>
          <cell r="AD1938" t="str">
            <v>SPLIT</v>
          </cell>
          <cell r="AE1938">
            <v>0.36400008698957598</v>
          </cell>
          <cell r="AF1938">
            <v>0.36400008698957598</v>
          </cell>
          <cell r="AG1938" t="str">
            <v>07 01 02 11</v>
          </cell>
          <cell r="AH1938" t="str">
            <v>Other management expenditure</v>
          </cell>
          <cell r="AI1938" t="str">
            <v>CND</v>
          </cell>
          <cell r="AJ1938" t="str">
            <v>5</v>
          </cell>
          <cell r="AK1938" t="str">
            <v>5.2</v>
          </cell>
          <cell r="AL1938" t="str">
            <v>5.2.3X</v>
          </cell>
          <cell r="KY1938">
            <v>0</v>
          </cell>
          <cell r="KZ1938">
            <v>0</v>
          </cell>
          <cell r="LC1938">
            <v>0</v>
          </cell>
          <cell r="LD1938">
            <v>0</v>
          </cell>
          <cell r="LF1938">
            <v>0</v>
          </cell>
          <cell r="LG1938">
            <v>0</v>
          </cell>
          <cell r="MA1938">
            <v>0</v>
          </cell>
          <cell r="MB1938">
            <v>0</v>
          </cell>
          <cell r="ME1938">
            <v>0</v>
          </cell>
          <cell r="MF1938">
            <v>0</v>
          </cell>
          <cell r="MG1938">
            <v>0</v>
          </cell>
          <cell r="MI1938">
            <v>0</v>
          </cell>
          <cell r="MJ1938">
            <v>0</v>
          </cell>
          <cell r="PJ1938" t="str">
            <v/>
          </cell>
          <cell r="PK1938" t="str">
            <v/>
          </cell>
          <cell r="QC1938">
            <v>0</v>
          </cell>
          <cell r="SI1938" t="str">
            <v/>
          </cell>
          <cell r="SJ1938" t="str">
            <v/>
          </cell>
          <cell r="SM1938" t="str">
            <v/>
          </cell>
          <cell r="SN1938" t="str">
            <v/>
          </cell>
          <cell r="SQ1938" t="str">
            <v/>
          </cell>
          <cell r="SR1938" t="str">
            <v/>
          </cell>
          <cell r="SU1938" t="str">
            <v/>
          </cell>
          <cell r="SV1938" t="str">
            <v/>
          </cell>
          <cell r="SY1938" t="str">
            <v/>
          </cell>
          <cell r="SZ1938" t="str">
            <v/>
          </cell>
          <cell r="TA1938" t="str">
            <v/>
          </cell>
          <cell r="TC1938" t="str">
            <v/>
          </cell>
          <cell r="TD1938" t="str">
            <v/>
          </cell>
          <cell r="TI1938" t="str">
            <v/>
          </cell>
          <cell r="TJ1938" t="str">
            <v/>
          </cell>
          <cell r="TM1938" t="str">
            <v/>
          </cell>
          <cell r="TN1938" t="str">
            <v/>
          </cell>
          <cell r="TY1938" t="str">
            <v/>
          </cell>
          <cell r="TZ1938" t="str">
            <v/>
          </cell>
          <cell r="UC1938" t="str">
            <v/>
          </cell>
          <cell r="UD1938" t="str">
            <v/>
          </cell>
          <cell r="UR1938" t="str">
            <v/>
          </cell>
          <cell r="UU1938" t="str">
            <v/>
          </cell>
          <cell r="UW1938" t="str">
            <v>5.2</v>
          </cell>
          <cell r="UX1938" t="str">
            <v>5.2.3X</v>
          </cell>
          <cell r="UY1938" t="str">
            <v>5.2.3</v>
          </cell>
          <cell r="UZ1938" t="str">
            <v>5.2.3X</v>
          </cell>
          <cell r="VB1938" t="str">
            <v>SEC3</v>
          </cell>
          <cell r="VC1938" t="str">
            <v/>
          </cell>
          <cell r="VG1938" t="str">
            <v>ADM</v>
          </cell>
          <cell r="VH1938" t="str">
            <v/>
          </cell>
          <cell r="VL1938" t="str">
            <v/>
          </cell>
          <cell r="VM1938" t="str">
            <v/>
          </cell>
          <cell r="VN1938" t="str">
            <v>34</v>
          </cell>
          <cell r="VO1938" t="str">
            <v>34 01</v>
          </cell>
          <cell r="VP1938" t="str">
            <v>02</v>
          </cell>
          <cell r="VR1938" t="str">
            <v>BL</v>
          </cell>
          <cell r="VS1938" t="str">
            <v>BL</v>
          </cell>
          <cell r="VT1938" t="str">
            <v/>
          </cell>
          <cell r="VW1938" t="str">
            <v>XX</v>
          </cell>
          <cell r="VX1938" t="str">
            <v/>
          </cell>
          <cell r="VY1938" t="str">
            <v>XX 01 02 11</v>
          </cell>
          <cell r="WB1938" t="str">
            <v/>
          </cell>
          <cell r="WD1938" t="str">
            <v>34</v>
          </cell>
          <cell r="WE1938">
            <v>1939</v>
          </cell>
          <cell r="WG1938" t="str">
            <v/>
          </cell>
          <cell r="WH1938" t="str">
            <v/>
          </cell>
          <cell r="WI1938" t="str">
            <v/>
          </cell>
        </row>
        <row r="1939">
          <cell r="A1939">
            <v>3</v>
          </cell>
          <cell r="C1939" t="str">
            <v>34 01 03</v>
          </cell>
          <cell r="D1939">
            <v>1</v>
          </cell>
          <cell r="E1939" t="str">
            <v>34 01 03</v>
          </cell>
          <cell r="F1939" t="str">
            <v>MULTIPLE</v>
          </cell>
          <cell r="G1939">
            <v>1</v>
          </cell>
          <cell r="H1939">
            <v>1</v>
          </cell>
          <cell r="I1939" t="str">
            <v>34 01 03</v>
          </cell>
          <cell r="J1939" t="str">
            <v>MULTIPLE</v>
          </cell>
          <cell r="K1939">
            <v>1</v>
          </cell>
          <cell r="L1939">
            <v>1</v>
          </cell>
          <cell r="M1939" t="str">
            <v>34 01 03</v>
          </cell>
          <cell r="N1939" t="str">
            <v>MULTIPLE</v>
          </cell>
          <cell r="O1939">
            <v>1</v>
          </cell>
          <cell r="P1939">
            <v>1</v>
          </cell>
          <cell r="Q1939" t="str">
            <v>34 01 03</v>
          </cell>
          <cell r="R1939" t="str">
            <v>MULTIPLE</v>
          </cell>
          <cell r="S1939">
            <v>1</v>
          </cell>
          <cell r="T1939">
            <v>1</v>
          </cell>
          <cell r="U1939" t="str">
            <v>34 01 03</v>
          </cell>
          <cell r="V1939" t="str">
            <v>MULTIPLE</v>
          </cell>
          <cell r="W1939">
            <v>1</v>
          </cell>
          <cell r="X1939">
            <v>1</v>
          </cell>
          <cell r="Y1939" t="str">
            <v>34 01 03</v>
          </cell>
          <cell r="Z1939" t="str">
            <v>MULTIPLE</v>
          </cell>
          <cell r="AA1939">
            <v>1</v>
          </cell>
          <cell r="AB1939">
            <v>1</v>
          </cell>
          <cell r="AC1939" t="str">
            <v>34 01 03</v>
          </cell>
          <cell r="AD1939" t="str">
            <v>MERGE</v>
          </cell>
          <cell r="AG1939" t="str">
            <v>34 01 03</v>
          </cell>
          <cell r="AH1939" t="str">
            <v>Expenditure related to information and communication technology equipment and services in the ‘Climate action’ policy area</v>
          </cell>
          <cell r="AI1939" t="str">
            <v>CND</v>
          </cell>
          <cell r="AJ1939" t="str">
            <v>5</v>
          </cell>
          <cell r="AK1939" t="str">
            <v>5.2</v>
          </cell>
          <cell r="AL1939" t="str">
            <v>5.2.3X</v>
          </cell>
          <cell r="KY1939">
            <v>173523</v>
          </cell>
          <cell r="KZ1939">
            <v>173523</v>
          </cell>
          <cell r="LC1939">
            <v>0</v>
          </cell>
          <cell r="LD1939">
            <v>0</v>
          </cell>
          <cell r="LF1939">
            <v>683629.58</v>
          </cell>
          <cell r="LG1939">
            <v>160372.76</v>
          </cell>
          <cell r="MA1939">
            <v>1400359</v>
          </cell>
          <cell r="MB1939">
            <v>730020.22</v>
          </cell>
          <cell r="ME1939">
            <v>0</v>
          </cell>
          <cell r="MF1939">
            <v>0</v>
          </cell>
          <cell r="MG1939">
            <v>0</v>
          </cell>
          <cell r="MI1939">
            <v>101357.46</v>
          </cell>
          <cell r="MJ1939">
            <v>54552.41</v>
          </cell>
          <cell r="PJ1939">
            <v>1339027</v>
          </cell>
          <cell r="PK1939">
            <v>1339027</v>
          </cell>
          <cell r="QC1939">
            <v>78483.33</v>
          </cell>
          <cell r="SI1939">
            <v>1351817</v>
          </cell>
          <cell r="SJ1939">
            <v>1351817</v>
          </cell>
          <cell r="SM1939" t="str">
            <v/>
          </cell>
          <cell r="SN1939" t="str">
            <v/>
          </cell>
          <cell r="SQ1939">
            <v>1193752</v>
          </cell>
          <cell r="SR1939">
            <v>1193752</v>
          </cell>
          <cell r="SU1939" t="str">
            <v/>
          </cell>
          <cell r="SV1939" t="str">
            <v/>
          </cell>
          <cell r="SY1939">
            <v>1351817</v>
          </cell>
          <cell r="SZ1939">
            <v>1351817</v>
          </cell>
          <cell r="TA1939">
            <v>1351817</v>
          </cell>
          <cell r="TC1939" t="str">
            <v/>
          </cell>
          <cell r="TD1939" t="str">
            <v/>
          </cell>
          <cell r="TI1939">
            <v>1351817</v>
          </cell>
          <cell r="TJ1939">
            <v>1351817</v>
          </cell>
          <cell r="TM1939" t="str">
            <v/>
          </cell>
          <cell r="TN1939" t="str">
            <v/>
          </cell>
          <cell r="TY1939">
            <v>1351817</v>
          </cell>
          <cell r="TZ1939">
            <v>1351817</v>
          </cell>
          <cell r="UC1939" t="str">
            <v/>
          </cell>
          <cell r="UD1939" t="str">
            <v/>
          </cell>
          <cell r="UR1939" t="str">
            <v/>
          </cell>
          <cell r="UU1939" t="str">
            <v>34 01 03</v>
          </cell>
          <cell r="UW1939" t="str">
            <v>5.2</v>
          </cell>
          <cell r="UX1939" t="str">
            <v>5.2.3X</v>
          </cell>
          <cell r="UY1939" t="str">
            <v>5.2.3</v>
          </cell>
          <cell r="UZ1939" t="str">
            <v>5.2.3X</v>
          </cell>
          <cell r="VB1939" t="str">
            <v>SEC3</v>
          </cell>
          <cell r="VC1939" t="str">
            <v/>
          </cell>
          <cell r="VG1939" t="str">
            <v>ADM</v>
          </cell>
          <cell r="VH1939" t="str">
            <v/>
          </cell>
          <cell r="VL1939" t="str">
            <v/>
          </cell>
          <cell r="VM1939" t="str">
            <v/>
          </cell>
          <cell r="VN1939" t="str">
            <v>34</v>
          </cell>
          <cell r="VO1939" t="str">
            <v>34 01</v>
          </cell>
          <cell r="VP1939" t="str">
            <v>03</v>
          </cell>
          <cell r="VR1939" t="str">
            <v>BL</v>
          </cell>
          <cell r="VS1939" t="str">
            <v>BL</v>
          </cell>
          <cell r="VT1939" t="str">
            <v/>
          </cell>
          <cell r="VW1939" t="str">
            <v>XX</v>
          </cell>
          <cell r="VX1939" t="str">
            <v/>
          </cell>
          <cell r="VY1939" t="str">
            <v>XX 01 03 01</v>
          </cell>
          <cell r="WB1939" t="str">
            <v>1</v>
          </cell>
          <cell r="WD1939" t="str">
            <v>34</v>
          </cell>
          <cell r="WE1939">
            <v>1940</v>
          </cell>
          <cell r="WG1939" t="str">
            <v/>
          </cell>
          <cell r="WH1939" t="str">
            <v/>
          </cell>
          <cell r="WI1939" t="str">
            <v/>
          </cell>
        </row>
        <row r="1940">
          <cell r="A1940">
            <v>3</v>
          </cell>
          <cell r="C1940" t="str">
            <v>34 01 03</v>
          </cell>
          <cell r="D1940">
            <v>1</v>
          </cell>
          <cell r="E1940" t="str">
            <v>34 01 03</v>
          </cell>
          <cell r="F1940" t="str">
            <v>MULTIPLE</v>
          </cell>
          <cell r="G1940">
            <v>0</v>
          </cell>
          <cell r="H1940">
            <v>0</v>
          </cell>
          <cell r="I1940" t="str">
            <v>34 01 03</v>
          </cell>
          <cell r="J1940" t="str">
            <v>MULTIPLE</v>
          </cell>
          <cell r="K1940">
            <v>0</v>
          </cell>
          <cell r="L1940">
            <v>0</v>
          </cell>
          <cell r="M1940" t="str">
            <v>34 01 03</v>
          </cell>
          <cell r="N1940" t="str">
            <v>MULTIPLE</v>
          </cell>
          <cell r="O1940">
            <v>0</v>
          </cell>
          <cell r="P1940">
            <v>0</v>
          </cell>
          <cell r="Q1940" t="str">
            <v>34 01 03</v>
          </cell>
          <cell r="R1940" t="str">
            <v>MULTIPLE</v>
          </cell>
          <cell r="S1940">
            <v>0</v>
          </cell>
          <cell r="T1940">
            <v>0</v>
          </cell>
          <cell r="U1940" t="str">
            <v>34 01 03</v>
          </cell>
          <cell r="V1940" t="str">
            <v>MULTIPLE</v>
          </cell>
          <cell r="W1940">
            <v>0</v>
          </cell>
          <cell r="X1940">
            <v>0</v>
          </cell>
          <cell r="Y1940" t="str">
            <v>34 01 03</v>
          </cell>
          <cell r="Z1940" t="str">
            <v>MULTIPLE</v>
          </cell>
          <cell r="AA1940">
            <v>0</v>
          </cell>
          <cell r="AB1940">
            <v>0</v>
          </cell>
          <cell r="AC1940" t="str">
            <v>34 01 03</v>
          </cell>
          <cell r="AD1940" t="str">
            <v>SPLIT</v>
          </cell>
          <cell r="AE1940">
            <v>0.29421509355743602</v>
          </cell>
          <cell r="AF1940">
            <v>0.29421509355743602</v>
          </cell>
          <cell r="AG1940" t="str">
            <v>07 01 03</v>
          </cell>
          <cell r="AH1940" t="str">
            <v>Expenditure related to information and communication technology equipment and services in the ‘Climate action’ policy area</v>
          </cell>
          <cell r="AI1940" t="str">
            <v>CND</v>
          </cell>
          <cell r="AJ1940" t="str">
            <v>5</v>
          </cell>
          <cell r="AK1940" t="str">
            <v>5.2</v>
          </cell>
          <cell r="AL1940" t="str">
            <v>5.2.3X</v>
          </cell>
          <cell r="KY1940">
            <v>0</v>
          </cell>
          <cell r="KZ1940">
            <v>0</v>
          </cell>
          <cell r="LC1940">
            <v>0</v>
          </cell>
          <cell r="LD1940">
            <v>0</v>
          </cell>
          <cell r="LF1940">
            <v>0</v>
          </cell>
          <cell r="LG1940">
            <v>0</v>
          </cell>
          <cell r="MA1940">
            <v>0</v>
          </cell>
          <cell r="MB1940">
            <v>0</v>
          </cell>
          <cell r="ME1940">
            <v>0</v>
          </cell>
          <cell r="MF1940">
            <v>0</v>
          </cell>
          <cell r="MG1940">
            <v>0</v>
          </cell>
          <cell r="MI1940">
            <v>0</v>
          </cell>
          <cell r="MJ1940">
            <v>0</v>
          </cell>
          <cell r="PJ1940" t="str">
            <v/>
          </cell>
          <cell r="PK1940" t="str">
            <v/>
          </cell>
          <cell r="QC1940">
            <v>0</v>
          </cell>
          <cell r="SI1940" t="str">
            <v/>
          </cell>
          <cell r="SJ1940" t="str">
            <v/>
          </cell>
          <cell r="SM1940" t="str">
            <v/>
          </cell>
          <cell r="SN1940" t="str">
            <v/>
          </cell>
          <cell r="SQ1940" t="str">
            <v/>
          </cell>
          <cell r="SR1940" t="str">
            <v/>
          </cell>
          <cell r="SU1940" t="str">
            <v/>
          </cell>
          <cell r="SV1940" t="str">
            <v/>
          </cell>
          <cell r="SY1940" t="str">
            <v/>
          </cell>
          <cell r="SZ1940" t="str">
            <v/>
          </cell>
          <cell r="TA1940" t="str">
            <v/>
          </cell>
          <cell r="TC1940" t="str">
            <v/>
          </cell>
          <cell r="TD1940" t="str">
            <v/>
          </cell>
          <cell r="TI1940" t="str">
            <v/>
          </cell>
          <cell r="TJ1940" t="str">
            <v/>
          </cell>
          <cell r="TM1940" t="str">
            <v/>
          </cell>
          <cell r="TN1940" t="str">
            <v/>
          </cell>
          <cell r="TY1940" t="str">
            <v/>
          </cell>
          <cell r="TZ1940" t="str">
            <v/>
          </cell>
          <cell r="UC1940" t="str">
            <v/>
          </cell>
          <cell r="UD1940" t="str">
            <v/>
          </cell>
          <cell r="UR1940" t="str">
            <v/>
          </cell>
          <cell r="UU1940" t="str">
            <v/>
          </cell>
          <cell r="UW1940" t="str">
            <v>5.2</v>
          </cell>
          <cell r="UX1940" t="str">
            <v>5.2.3X</v>
          </cell>
          <cell r="UY1940" t="str">
            <v>5.2.3</v>
          </cell>
          <cell r="UZ1940" t="str">
            <v>5.2.3X</v>
          </cell>
          <cell r="VB1940" t="str">
            <v>SEC3</v>
          </cell>
          <cell r="VC1940" t="str">
            <v/>
          </cell>
          <cell r="VG1940" t="str">
            <v>ADM</v>
          </cell>
          <cell r="VH1940" t="str">
            <v/>
          </cell>
          <cell r="VL1940" t="str">
            <v/>
          </cell>
          <cell r="VM1940" t="str">
            <v/>
          </cell>
          <cell r="VN1940" t="str">
            <v>34</v>
          </cell>
          <cell r="VO1940" t="str">
            <v>34 01</v>
          </cell>
          <cell r="VP1940" t="str">
            <v>03</v>
          </cell>
          <cell r="VR1940" t="str">
            <v>BL</v>
          </cell>
          <cell r="VS1940" t="str">
            <v>BL</v>
          </cell>
          <cell r="VT1940" t="str">
            <v/>
          </cell>
          <cell r="VW1940" t="str">
            <v>XX</v>
          </cell>
          <cell r="VX1940" t="str">
            <v/>
          </cell>
          <cell r="VY1940" t="str">
            <v>XX 01 03 01</v>
          </cell>
          <cell r="WB1940" t="str">
            <v/>
          </cell>
          <cell r="WD1940" t="str">
            <v>34</v>
          </cell>
          <cell r="WE1940">
            <v>1941</v>
          </cell>
          <cell r="WG1940" t="str">
            <v/>
          </cell>
          <cell r="WH1940" t="str">
            <v/>
          </cell>
          <cell r="WI1940" t="str">
            <v/>
          </cell>
        </row>
        <row r="1941">
          <cell r="A1941">
            <v>3</v>
          </cell>
          <cell r="C1941" t="str">
            <v>34 01 04 01</v>
          </cell>
          <cell r="D1941">
            <v>1</v>
          </cell>
          <cell r="E1941" t="str">
            <v>34 01 04 01</v>
          </cell>
          <cell r="F1941" t="str">
            <v>MULTIPLE</v>
          </cell>
          <cell r="G1941">
            <v>1</v>
          </cell>
          <cell r="H1941">
            <v>1</v>
          </cell>
          <cell r="I1941" t="str">
            <v>34 01 04 01</v>
          </cell>
          <cell r="J1941" t="str">
            <v>MULTIPLE</v>
          </cell>
          <cell r="K1941">
            <v>1</v>
          </cell>
          <cell r="L1941">
            <v>1</v>
          </cell>
          <cell r="M1941" t="str">
            <v>34 01 04 01</v>
          </cell>
          <cell r="N1941" t="str">
            <v>MULTIPLE</v>
          </cell>
          <cell r="O1941">
            <v>1</v>
          </cell>
          <cell r="P1941">
            <v>1</v>
          </cell>
          <cell r="Q1941" t="str">
            <v>34 01 04 01</v>
          </cell>
          <cell r="R1941" t="str">
            <v>MULTIPLE</v>
          </cell>
          <cell r="S1941">
            <v>1</v>
          </cell>
          <cell r="T1941">
            <v>1</v>
          </cell>
          <cell r="U1941" t="str">
            <v>34 01 04 01</v>
          </cell>
          <cell r="V1941" t="str">
            <v>MULTIPLE</v>
          </cell>
          <cell r="W1941">
            <v>1</v>
          </cell>
          <cell r="X1941">
            <v>1</v>
          </cell>
          <cell r="Y1941" t="str">
            <v>34 01 04 01</v>
          </cell>
          <cell r="Z1941" t="str">
            <v>MULTIPLE</v>
          </cell>
          <cell r="AA1941">
            <v>1</v>
          </cell>
          <cell r="AB1941">
            <v>1</v>
          </cell>
          <cell r="AC1941" t="str">
            <v>34 01 04 01</v>
          </cell>
          <cell r="AD1941" t="str">
            <v>MERGE</v>
          </cell>
          <cell r="AG1941" t="str">
            <v>34 01 04 01</v>
          </cell>
          <cell r="AH1941" t="str">
            <v>Support expenditure for the programme for the environment and climate action (LIFE) — Sub-programme for Climate Action</v>
          </cell>
          <cell r="AI1941" t="str">
            <v>CND</v>
          </cell>
          <cell r="AJ1941" t="str">
            <v>2</v>
          </cell>
          <cell r="AK1941" t="str">
            <v>2</v>
          </cell>
          <cell r="AL1941" t="str">
            <v>2.0.4</v>
          </cell>
          <cell r="KY1941">
            <v>0</v>
          </cell>
          <cell r="KZ1941">
            <v>0</v>
          </cell>
          <cell r="LC1941">
            <v>0</v>
          </cell>
          <cell r="LD1941">
            <v>0</v>
          </cell>
          <cell r="LF1941">
            <v>3049912.51</v>
          </cell>
          <cell r="LG1941">
            <v>0</v>
          </cell>
          <cell r="MA1941">
            <v>3137029.29</v>
          </cell>
          <cell r="MB1941">
            <v>513729.56</v>
          </cell>
          <cell r="ME1941">
            <v>0</v>
          </cell>
          <cell r="MF1941">
            <v>0</v>
          </cell>
          <cell r="MG1941">
            <v>0</v>
          </cell>
          <cell r="MI1941">
            <v>0</v>
          </cell>
          <cell r="MJ1941">
            <v>0</v>
          </cell>
          <cell r="PJ1941">
            <v>3282000</v>
          </cell>
          <cell r="PK1941">
            <v>3282000</v>
          </cell>
          <cell r="QC1941">
            <v>0</v>
          </cell>
          <cell r="SI1941">
            <v>3182000</v>
          </cell>
          <cell r="SJ1941">
            <v>3182000</v>
          </cell>
          <cell r="SM1941" t="str">
            <v/>
          </cell>
          <cell r="SN1941" t="str">
            <v/>
          </cell>
          <cell r="SQ1941">
            <v>3182000</v>
          </cell>
          <cell r="SR1941">
            <v>3182000</v>
          </cell>
          <cell r="SU1941" t="str">
            <v/>
          </cell>
          <cell r="SV1941" t="str">
            <v/>
          </cell>
          <cell r="SY1941">
            <v>3182000</v>
          </cell>
          <cell r="SZ1941">
            <v>3182000</v>
          </cell>
          <cell r="TA1941">
            <v>3182000</v>
          </cell>
          <cell r="TC1941" t="str">
            <v/>
          </cell>
          <cell r="TD1941" t="str">
            <v/>
          </cell>
          <cell r="TI1941">
            <v>3182000</v>
          </cell>
          <cell r="TJ1941">
            <v>3182000</v>
          </cell>
          <cell r="TM1941" t="str">
            <v/>
          </cell>
          <cell r="TN1941" t="str">
            <v/>
          </cell>
          <cell r="TY1941">
            <v>3182000</v>
          </cell>
          <cell r="TZ1941">
            <v>3182000</v>
          </cell>
          <cell r="UC1941" t="str">
            <v/>
          </cell>
          <cell r="UD1941" t="str">
            <v/>
          </cell>
          <cell r="UR1941" t="str">
            <v/>
          </cell>
          <cell r="UU1941" t="str">
            <v>34 01 04 01</v>
          </cell>
          <cell r="UW1941" t="str">
            <v>2</v>
          </cell>
          <cell r="UX1941" t="str">
            <v>2.0.4</v>
          </cell>
          <cell r="UY1941" t="str">
            <v>2.0.4</v>
          </cell>
          <cell r="UZ1941" t="str">
            <v>2.0.4</v>
          </cell>
          <cell r="VB1941" t="str">
            <v>SEC3</v>
          </cell>
          <cell r="VC1941" t="str">
            <v/>
          </cell>
          <cell r="VG1941" t="str">
            <v>PRG</v>
          </cell>
          <cell r="VH1941" t="str">
            <v>LIFE2020</v>
          </cell>
          <cell r="VL1941" t="str">
            <v/>
          </cell>
          <cell r="VM1941" t="str">
            <v/>
          </cell>
          <cell r="VN1941" t="str">
            <v>34</v>
          </cell>
          <cell r="VO1941" t="str">
            <v>34 01</v>
          </cell>
          <cell r="VP1941" t="str">
            <v>04</v>
          </cell>
          <cell r="VR1941" t="str">
            <v>BL</v>
          </cell>
          <cell r="VS1941" t="str">
            <v>BL</v>
          </cell>
          <cell r="VT1941" t="str">
            <v/>
          </cell>
          <cell r="VW1941" t="str">
            <v/>
          </cell>
          <cell r="VX1941" t="str">
            <v/>
          </cell>
          <cell r="VY1941" t="str">
            <v/>
          </cell>
          <cell r="WB1941" t="str">
            <v>1</v>
          </cell>
          <cell r="WD1941" t="str">
            <v>34</v>
          </cell>
          <cell r="WE1941">
            <v>1942</v>
          </cell>
          <cell r="WG1941" t="str">
            <v/>
          </cell>
          <cell r="WH1941" t="str">
            <v/>
          </cell>
          <cell r="WI1941" t="str">
            <v/>
          </cell>
          <cell r="WM1941" t="str">
            <v>Support expenditure</v>
          </cell>
          <cell r="WN1941" t="str">
            <v>-</v>
          </cell>
        </row>
        <row r="1942">
          <cell r="A1942">
            <v>3</v>
          </cell>
          <cell r="C1942" t="str">
            <v>34 01 04 01</v>
          </cell>
          <cell r="D1942">
            <v>1</v>
          </cell>
          <cell r="E1942" t="str">
            <v>34 01 04 01</v>
          </cell>
          <cell r="F1942" t="str">
            <v>MULTIPLE</v>
          </cell>
          <cell r="G1942">
            <v>0</v>
          </cell>
          <cell r="H1942">
            <v>0</v>
          </cell>
          <cell r="I1942" t="str">
            <v>34 01 04 01</v>
          </cell>
          <cell r="J1942" t="str">
            <v>MULTIPLE</v>
          </cell>
          <cell r="K1942">
            <v>0</v>
          </cell>
          <cell r="L1942">
            <v>0</v>
          </cell>
          <cell r="M1942" t="str">
            <v>34 01 04 01</v>
          </cell>
          <cell r="N1942" t="str">
            <v>MULTIPLE</v>
          </cell>
          <cell r="O1942">
            <v>0</v>
          </cell>
          <cell r="P1942">
            <v>0</v>
          </cell>
          <cell r="Q1942" t="str">
            <v>34 01 04 01</v>
          </cell>
          <cell r="R1942" t="str">
            <v>MULTIPLE</v>
          </cell>
          <cell r="S1942">
            <v>0</v>
          </cell>
          <cell r="T1942">
            <v>0</v>
          </cell>
          <cell r="U1942" t="str">
            <v>34 01 04 01</v>
          </cell>
          <cell r="V1942" t="str">
            <v>MULTIPLE</v>
          </cell>
          <cell r="W1942">
            <v>0</v>
          </cell>
          <cell r="X1942">
            <v>0</v>
          </cell>
          <cell r="Y1942" t="str">
            <v>34 01 04 01</v>
          </cell>
          <cell r="Z1942" t="str">
            <v>MULTIPLE</v>
          </cell>
          <cell r="AA1942">
            <v>0</v>
          </cell>
          <cell r="AB1942">
            <v>0</v>
          </cell>
          <cell r="AC1942" t="str">
            <v>34 01 04 01</v>
          </cell>
          <cell r="AD1942" t="str">
            <v>SPLIT</v>
          </cell>
          <cell r="AE1942">
            <v>0.85</v>
          </cell>
          <cell r="AF1942">
            <v>0.85</v>
          </cell>
          <cell r="AG1942" t="str">
            <v>07 01 04 04</v>
          </cell>
          <cell r="AH1942" t="str">
            <v>Support expenditure for the programme for the environment and climate action (LIFE) — Sub-programme for Climate Action</v>
          </cell>
          <cell r="AI1942" t="str">
            <v>CND</v>
          </cell>
          <cell r="AJ1942" t="str">
            <v>2</v>
          </cell>
          <cell r="AK1942" t="str">
            <v>2</v>
          </cell>
          <cell r="AL1942" t="str">
            <v>2.0.4</v>
          </cell>
          <cell r="KY1942">
            <v>0</v>
          </cell>
          <cell r="KZ1942">
            <v>0</v>
          </cell>
          <cell r="LC1942">
            <v>0</v>
          </cell>
          <cell r="LD1942">
            <v>0</v>
          </cell>
          <cell r="LF1942">
            <v>0</v>
          </cell>
          <cell r="LG1942">
            <v>0</v>
          </cell>
          <cell r="MA1942">
            <v>0</v>
          </cell>
          <cell r="MB1942">
            <v>0</v>
          </cell>
          <cell r="ME1942">
            <v>0</v>
          </cell>
          <cell r="MF1942">
            <v>0</v>
          </cell>
          <cell r="MG1942">
            <v>0</v>
          </cell>
          <cell r="MI1942">
            <v>0</v>
          </cell>
          <cell r="MJ1942">
            <v>0</v>
          </cell>
          <cell r="PJ1942" t="str">
            <v/>
          </cell>
          <cell r="PK1942" t="str">
            <v/>
          </cell>
          <cell r="QC1942">
            <v>0</v>
          </cell>
          <cell r="SI1942" t="str">
            <v/>
          </cell>
          <cell r="SJ1942" t="str">
            <v/>
          </cell>
          <cell r="SM1942" t="str">
            <v/>
          </cell>
          <cell r="SN1942" t="str">
            <v/>
          </cell>
          <cell r="SQ1942" t="str">
            <v/>
          </cell>
          <cell r="SR1942" t="str">
            <v/>
          </cell>
          <cell r="SU1942" t="str">
            <v/>
          </cell>
          <cell r="SV1942" t="str">
            <v/>
          </cell>
          <cell r="SY1942" t="str">
            <v/>
          </cell>
          <cell r="SZ1942" t="str">
            <v/>
          </cell>
          <cell r="TA1942" t="str">
            <v/>
          </cell>
          <cell r="TC1942" t="str">
            <v/>
          </cell>
          <cell r="TD1942" t="str">
            <v/>
          </cell>
          <cell r="TI1942" t="str">
            <v/>
          </cell>
          <cell r="TJ1942" t="str">
            <v/>
          </cell>
          <cell r="TM1942" t="str">
            <v/>
          </cell>
          <cell r="TN1942" t="str">
            <v/>
          </cell>
          <cell r="TY1942" t="str">
            <v/>
          </cell>
          <cell r="TZ1942" t="str">
            <v/>
          </cell>
          <cell r="UC1942" t="str">
            <v/>
          </cell>
          <cell r="UD1942" t="str">
            <v/>
          </cell>
          <cell r="UR1942" t="str">
            <v/>
          </cell>
          <cell r="UU1942" t="str">
            <v/>
          </cell>
          <cell r="UW1942" t="str">
            <v>2</v>
          </cell>
          <cell r="UX1942" t="str">
            <v>2.0.4</v>
          </cell>
          <cell r="UY1942" t="str">
            <v>2.0.4</v>
          </cell>
          <cell r="UZ1942" t="str">
            <v>2.0.4</v>
          </cell>
          <cell r="VB1942" t="str">
            <v>SEC3</v>
          </cell>
          <cell r="VC1942" t="str">
            <v/>
          </cell>
          <cell r="VG1942" t="str">
            <v>PRG</v>
          </cell>
          <cell r="VH1942" t="str">
            <v>LIFE2020</v>
          </cell>
          <cell r="VL1942" t="str">
            <v/>
          </cell>
          <cell r="VM1942" t="str">
            <v/>
          </cell>
          <cell r="VN1942" t="str">
            <v>34</v>
          </cell>
          <cell r="VO1942" t="str">
            <v>34 01</v>
          </cell>
          <cell r="VP1942" t="str">
            <v>04</v>
          </cell>
          <cell r="VR1942" t="str">
            <v>BL</v>
          </cell>
          <cell r="VS1942" t="str">
            <v>BL</v>
          </cell>
          <cell r="VT1942" t="str">
            <v/>
          </cell>
          <cell r="VW1942" t="str">
            <v/>
          </cell>
          <cell r="VX1942" t="str">
            <v/>
          </cell>
          <cell r="VY1942" t="str">
            <v/>
          </cell>
          <cell r="WB1942" t="str">
            <v/>
          </cell>
          <cell r="WD1942" t="str">
            <v>34</v>
          </cell>
          <cell r="WE1942">
            <v>1943</v>
          </cell>
          <cell r="WG1942" t="str">
            <v/>
          </cell>
          <cell r="WH1942" t="str">
            <v/>
          </cell>
          <cell r="WI1942" t="str">
            <v/>
          </cell>
          <cell r="WM1942" t="str">
            <v>Support expenditure</v>
          </cell>
        </row>
        <row r="1943">
          <cell r="A1943">
            <v>3</v>
          </cell>
          <cell r="C1943" t="str">
            <v>34 01 04 01</v>
          </cell>
          <cell r="D1943">
            <v>1</v>
          </cell>
          <cell r="E1943" t="str">
            <v>34 01 04 01</v>
          </cell>
          <cell r="F1943" t="str">
            <v>MULTIPLE</v>
          </cell>
          <cell r="G1943">
            <v>0</v>
          </cell>
          <cell r="H1943">
            <v>0</v>
          </cell>
          <cell r="I1943" t="str">
            <v>34 01 04 01</v>
          </cell>
          <cell r="J1943" t="str">
            <v>MULTIPLE</v>
          </cell>
          <cell r="K1943">
            <v>0</v>
          </cell>
          <cell r="L1943">
            <v>0</v>
          </cell>
          <cell r="M1943" t="str">
            <v>34 01 04 01</v>
          </cell>
          <cell r="N1943" t="str">
            <v>MULTIPLE</v>
          </cell>
          <cell r="O1943">
            <v>0</v>
          </cell>
          <cell r="P1943">
            <v>0</v>
          </cell>
          <cell r="Q1943" t="str">
            <v>34 01 04 01</v>
          </cell>
          <cell r="R1943" t="str">
            <v>MULTIPLE</v>
          </cell>
          <cell r="S1943">
            <v>0</v>
          </cell>
          <cell r="T1943">
            <v>0</v>
          </cell>
          <cell r="U1943" t="str">
            <v>34 01 04 01</v>
          </cell>
          <cell r="V1943" t="str">
            <v>MULTIPLE</v>
          </cell>
          <cell r="W1943">
            <v>0</v>
          </cell>
          <cell r="X1943">
            <v>0</v>
          </cell>
          <cell r="Y1943" t="str">
            <v>34 01 04 01</v>
          </cell>
          <cell r="Z1943" t="str">
            <v>MULTIPLE</v>
          </cell>
          <cell r="AA1943">
            <v>0</v>
          </cell>
          <cell r="AB1943">
            <v>0</v>
          </cell>
          <cell r="AC1943" t="str">
            <v>34 01 04 01</v>
          </cell>
          <cell r="AD1943" t="str">
            <v>MERGE</v>
          </cell>
          <cell r="AG1943" t="str">
            <v>07 01 04 05</v>
          </cell>
          <cell r="AH1943" t="str">
            <v>Support expenditure for the programme for the environment and climate action (LIFE) — Sub-programme for Climate Action</v>
          </cell>
          <cell r="AI1943" t="str">
            <v>CND</v>
          </cell>
          <cell r="AJ1943" t="str">
            <v>2</v>
          </cell>
          <cell r="AK1943" t="str">
            <v>2</v>
          </cell>
          <cell r="AL1943" t="str">
            <v>2.0.4</v>
          </cell>
          <cell r="KY1943">
            <v>0</v>
          </cell>
          <cell r="KZ1943">
            <v>0</v>
          </cell>
          <cell r="LC1943">
            <v>0</v>
          </cell>
          <cell r="LD1943">
            <v>0</v>
          </cell>
          <cell r="LF1943">
            <v>0</v>
          </cell>
          <cell r="LG1943">
            <v>0</v>
          </cell>
          <cell r="MA1943">
            <v>0</v>
          </cell>
          <cell r="MB1943">
            <v>0</v>
          </cell>
          <cell r="ME1943">
            <v>0</v>
          </cell>
          <cell r="MF1943">
            <v>0</v>
          </cell>
          <cell r="MG1943">
            <v>0</v>
          </cell>
          <cell r="MI1943">
            <v>0</v>
          </cell>
          <cell r="MJ1943">
            <v>0</v>
          </cell>
          <cell r="PJ1943" t="str">
            <v/>
          </cell>
          <cell r="PK1943" t="str">
            <v/>
          </cell>
          <cell r="QC1943">
            <v>0</v>
          </cell>
          <cell r="SI1943" t="str">
            <v/>
          </cell>
          <cell r="SJ1943" t="str">
            <v/>
          </cell>
          <cell r="SM1943" t="str">
            <v/>
          </cell>
          <cell r="SN1943" t="str">
            <v/>
          </cell>
          <cell r="SQ1943" t="str">
            <v/>
          </cell>
          <cell r="SR1943" t="str">
            <v/>
          </cell>
          <cell r="SU1943" t="str">
            <v/>
          </cell>
          <cell r="SV1943" t="str">
            <v/>
          </cell>
          <cell r="SY1943" t="str">
            <v/>
          </cell>
          <cell r="SZ1943" t="str">
            <v/>
          </cell>
          <cell r="TA1943" t="str">
            <v/>
          </cell>
          <cell r="TC1943" t="str">
            <v/>
          </cell>
          <cell r="TD1943" t="str">
            <v/>
          </cell>
          <cell r="TI1943" t="str">
            <v/>
          </cell>
          <cell r="TJ1943" t="str">
            <v/>
          </cell>
          <cell r="TM1943" t="str">
            <v/>
          </cell>
          <cell r="TN1943" t="str">
            <v/>
          </cell>
          <cell r="TY1943" t="str">
            <v/>
          </cell>
          <cell r="TZ1943" t="str">
            <v/>
          </cell>
          <cell r="UC1943" t="str">
            <v/>
          </cell>
          <cell r="UD1943" t="str">
            <v/>
          </cell>
          <cell r="UR1943" t="str">
            <v/>
          </cell>
          <cell r="UU1943" t="str">
            <v/>
          </cell>
          <cell r="UW1943" t="str">
            <v>2</v>
          </cell>
          <cell r="UX1943" t="str">
            <v>2.0.4</v>
          </cell>
          <cell r="UY1943" t="str">
            <v>2.0.4</v>
          </cell>
          <cell r="UZ1943" t="str">
            <v>2.0.4</v>
          </cell>
          <cell r="VB1943" t="str">
            <v>SEC3</v>
          </cell>
          <cell r="VC1943" t="str">
            <v/>
          </cell>
          <cell r="VG1943" t="str">
            <v>PRG</v>
          </cell>
          <cell r="VH1943" t="str">
            <v>LIFE2020</v>
          </cell>
          <cell r="VL1943" t="str">
            <v/>
          </cell>
          <cell r="VM1943" t="str">
            <v/>
          </cell>
          <cell r="VN1943" t="str">
            <v>34</v>
          </cell>
          <cell r="VO1943" t="str">
            <v>34 01</v>
          </cell>
          <cell r="VP1943" t="str">
            <v>04</v>
          </cell>
          <cell r="VR1943" t="str">
            <v>BL</v>
          </cell>
          <cell r="VS1943" t="str">
            <v>BL</v>
          </cell>
          <cell r="VT1943" t="str">
            <v/>
          </cell>
          <cell r="VW1943" t="str">
            <v/>
          </cell>
          <cell r="VX1943" t="str">
            <v/>
          </cell>
          <cell r="VY1943" t="str">
            <v/>
          </cell>
          <cell r="WB1943" t="str">
            <v/>
          </cell>
          <cell r="WD1943" t="str">
            <v>34</v>
          </cell>
          <cell r="WE1943">
            <v>1944</v>
          </cell>
          <cell r="WG1943" t="str">
            <v/>
          </cell>
          <cell r="WH1943" t="str">
            <v/>
          </cell>
          <cell r="WI1943" t="str">
            <v/>
          </cell>
          <cell r="WM1943" t="str">
            <v>Support expenditure</v>
          </cell>
        </row>
        <row r="1944">
          <cell r="A1944">
            <v>3</v>
          </cell>
          <cell r="C1944" t="str">
            <v>34 01 06 01</v>
          </cell>
          <cell r="D1944">
            <v>1</v>
          </cell>
          <cell r="E1944" t="str">
            <v>34 01 06 01</v>
          </cell>
          <cell r="F1944" t="str">
            <v>NEW</v>
          </cell>
          <cell r="N1944" t="str">
            <v/>
          </cell>
          <cell r="R1944" t="str">
            <v/>
          </cell>
          <cell r="V1944" t="str">
            <v/>
          </cell>
          <cell r="Z1944" t="str">
            <v/>
          </cell>
          <cell r="AD1944" t="str">
            <v/>
          </cell>
          <cell r="AH1944" t="str">
            <v>Innovation and Network Executive Agency – Contribution from the Innovation Fund</v>
          </cell>
          <cell r="AI1944" t="str">
            <v>CND</v>
          </cell>
          <cell r="AJ1944" t="str">
            <v>O</v>
          </cell>
          <cell r="AK1944" t="str">
            <v>O</v>
          </cell>
          <cell r="AL1944" t="str">
            <v>O.0.1</v>
          </cell>
          <cell r="KY1944" t="str">
            <v/>
          </cell>
          <cell r="KZ1944" t="str">
            <v/>
          </cell>
          <cell r="LC1944" t="str">
            <v/>
          </cell>
          <cell r="LD1944" t="str">
            <v/>
          </cell>
          <cell r="LF1944" t="str">
            <v/>
          </cell>
          <cell r="LG1944" t="str">
            <v/>
          </cell>
          <cell r="MA1944" t="str">
            <v/>
          </cell>
          <cell r="MB1944" t="str">
            <v/>
          </cell>
          <cell r="ME1944" t="str">
            <v/>
          </cell>
          <cell r="MF1944" t="str">
            <v/>
          </cell>
          <cell r="MG1944">
            <v>0</v>
          </cell>
          <cell r="MI1944">
            <v>0</v>
          </cell>
          <cell r="MJ1944">
            <v>0</v>
          </cell>
          <cell r="PJ1944" t="str">
            <v/>
          </cell>
          <cell r="PK1944" t="str">
            <v/>
          </cell>
          <cell r="QC1944" t="str">
            <v/>
          </cell>
          <cell r="SM1944" t="str">
            <v/>
          </cell>
          <cell r="SN1944" t="str">
            <v/>
          </cell>
          <cell r="SU1944" t="str">
            <v/>
          </cell>
          <cell r="SV1944" t="str">
            <v/>
          </cell>
          <cell r="TA1944">
            <v>0</v>
          </cell>
          <cell r="TC1944" t="str">
            <v/>
          </cell>
          <cell r="TD1944" t="str">
            <v/>
          </cell>
          <cell r="TI1944" t="str">
            <v>p.m.</v>
          </cell>
          <cell r="TJ1944" t="str">
            <v>p.m.</v>
          </cell>
          <cell r="TM1944" t="str">
            <v/>
          </cell>
          <cell r="TN1944" t="str">
            <v/>
          </cell>
          <cell r="TY1944" t="str">
            <v>p.m.</v>
          </cell>
          <cell r="TZ1944" t="str">
            <v>p.m.</v>
          </cell>
          <cell r="UC1944" t="str">
            <v/>
          </cell>
          <cell r="UD1944" t="str">
            <v/>
          </cell>
          <cell r="UR1944" t="str">
            <v/>
          </cell>
          <cell r="UU1944" t="str">
            <v>34 01 06 01</v>
          </cell>
          <cell r="UW1944" t="str">
            <v>O</v>
          </cell>
          <cell r="UX1944" t="str">
            <v>O.0.1</v>
          </cell>
          <cell r="UY1944" t="str">
            <v>O.0.1</v>
          </cell>
          <cell r="UZ1944" t="str">
            <v>O.0.1</v>
          </cell>
          <cell r="VB1944" t="str">
            <v>SEC3</v>
          </cell>
          <cell r="VC1944" t="str">
            <v/>
          </cell>
          <cell r="VL1944" t="str">
            <v/>
          </cell>
          <cell r="VM1944" t="str">
            <v/>
          </cell>
          <cell r="VN1944" t="str">
            <v>34</v>
          </cell>
          <cell r="VO1944" t="str">
            <v>34 01</v>
          </cell>
          <cell r="VP1944" t="str">
            <v>06</v>
          </cell>
          <cell r="VR1944" t="str">
            <v>BL</v>
          </cell>
          <cell r="VS1944" t="str">
            <v>BL</v>
          </cell>
          <cell r="VW1944" t="str">
            <v/>
          </cell>
          <cell r="VX1944" t="str">
            <v/>
          </cell>
          <cell r="VY1944" t="str">
            <v/>
          </cell>
          <cell r="WB1944" t="str">
            <v>1</v>
          </cell>
          <cell r="WD1944" t="str">
            <v>34</v>
          </cell>
          <cell r="WE1944">
            <v>1945</v>
          </cell>
          <cell r="WG1944" t="str">
            <v/>
          </cell>
          <cell r="WH1944" t="str">
            <v/>
          </cell>
          <cell r="WI1944" t="str">
            <v/>
          </cell>
        </row>
        <row r="1945">
          <cell r="A1945">
            <v>3</v>
          </cell>
          <cell r="C1945" t="str">
            <v>34 02 01</v>
          </cell>
          <cell r="D1945">
            <v>1</v>
          </cell>
          <cell r="E1945" t="str">
            <v>34 02 01</v>
          </cell>
          <cell r="I1945" t="str">
            <v>34 02 01</v>
          </cell>
          <cell r="J1945" t="str">
            <v/>
          </cell>
          <cell r="M1945" t="str">
            <v>34 02 01</v>
          </cell>
          <cell r="N1945" t="str">
            <v/>
          </cell>
          <cell r="Q1945" t="str">
            <v>34 02 01</v>
          </cell>
          <cell r="R1945" t="str">
            <v/>
          </cell>
          <cell r="U1945" t="str">
            <v>34 02 01</v>
          </cell>
          <cell r="V1945" t="str">
            <v/>
          </cell>
          <cell r="Y1945" t="str">
            <v>34 02 01</v>
          </cell>
          <cell r="Z1945" t="str">
            <v/>
          </cell>
          <cell r="AC1945" t="str">
            <v>34 02 01</v>
          </cell>
          <cell r="AD1945" t="str">
            <v>NEW</v>
          </cell>
          <cell r="AH1945" t="str">
            <v>Reducing Union greenhouse gas emissions</v>
          </cell>
          <cell r="AI1945" t="str">
            <v>CD</v>
          </cell>
          <cell r="AJ1945" t="str">
            <v>2</v>
          </cell>
          <cell r="AK1945" t="str">
            <v>2</v>
          </cell>
          <cell r="AL1945" t="str">
            <v>2.0.4</v>
          </cell>
          <cell r="KY1945">
            <v>1400000</v>
          </cell>
          <cell r="KZ1945">
            <v>-7750000</v>
          </cell>
          <cell r="LC1945">
            <v>0</v>
          </cell>
          <cell r="LD1945">
            <v>0</v>
          </cell>
          <cell r="LF1945">
            <v>0</v>
          </cell>
          <cell r="LG1945">
            <v>6215.81</v>
          </cell>
          <cell r="MA1945">
            <v>74400000</v>
          </cell>
          <cell r="MB1945">
            <v>28245709.699999999</v>
          </cell>
          <cell r="ME1945">
            <v>0</v>
          </cell>
          <cell r="MF1945">
            <v>0</v>
          </cell>
          <cell r="MG1945">
            <v>0</v>
          </cell>
          <cell r="MI1945">
            <v>0</v>
          </cell>
          <cell r="MJ1945">
            <v>6215.81</v>
          </cell>
          <cell r="PJ1945">
            <v>77100000</v>
          </cell>
          <cell r="PK1945">
            <v>41600000</v>
          </cell>
          <cell r="QC1945">
            <v>0</v>
          </cell>
          <cell r="SI1945">
            <v>80328388</v>
          </cell>
          <cell r="SJ1945">
            <v>42000000</v>
          </cell>
          <cell r="SM1945" t="str">
            <v/>
          </cell>
          <cell r="SN1945" t="str">
            <v/>
          </cell>
          <cell r="SQ1945">
            <v>80328388</v>
          </cell>
          <cell r="SR1945">
            <v>42000000</v>
          </cell>
          <cell r="SU1945" t="str">
            <v/>
          </cell>
          <cell r="SV1945" t="str">
            <v/>
          </cell>
          <cell r="SY1945">
            <v>115328388</v>
          </cell>
          <cell r="SZ1945">
            <v>59500000</v>
          </cell>
          <cell r="TA1945">
            <v>115328388</v>
          </cell>
          <cell r="TC1945" t="str">
            <v/>
          </cell>
          <cell r="TD1945" t="str">
            <v/>
          </cell>
          <cell r="TI1945">
            <v>80328388</v>
          </cell>
          <cell r="TJ1945">
            <v>42000000</v>
          </cell>
          <cell r="TM1945" t="str">
            <v/>
          </cell>
          <cell r="TN1945" t="str">
            <v/>
          </cell>
          <cell r="TY1945">
            <v>85883944</v>
          </cell>
          <cell r="TZ1945">
            <v>44777778</v>
          </cell>
          <cell r="UC1945" t="str">
            <v/>
          </cell>
          <cell r="UD1945" t="str">
            <v/>
          </cell>
          <cell r="UR1945">
            <v>80328388</v>
          </cell>
          <cell r="UU1945" t="str">
            <v>34 02 01</v>
          </cell>
          <cell r="UW1945" t="str">
            <v>2</v>
          </cell>
          <cell r="UX1945" t="str">
            <v>2.0.4</v>
          </cell>
          <cell r="UY1945" t="str">
            <v>2.0.4</v>
          </cell>
          <cell r="UZ1945" t="str">
            <v>2.0.4</v>
          </cell>
          <cell r="VB1945" t="str">
            <v>SEC3</v>
          </cell>
          <cell r="VC1945" t="str">
            <v/>
          </cell>
          <cell r="VG1945" t="str">
            <v>PRG</v>
          </cell>
          <cell r="VH1945" t="str">
            <v>LIFE2020</v>
          </cell>
          <cell r="VL1945" t="str">
            <v/>
          </cell>
          <cell r="VM1945" t="str">
            <v/>
          </cell>
          <cell r="VN1945" t="str">
            <v>34</v>
          </cell>
          <cell r="VO1945" t="str">
            <v>34 02</v>
          </cell>
          <cell r="VP1945" t="str">
            <v>01</v>
          </cell>
          <cell r="VR1945" t="str">
            <v>BL</v>
          </cell>
          <cell r="VS1945" t="str">
            <v>BL</v>
          </cell>
          <cell r="VT1945" t="str">
            <v/>
          </cell>
          <cell r="VW1945" t="str">
            <v/>
          </cell>
          <cell r="VX1945" t="str">
            <v/>
          </cell>
          <cell r="VY1945" t="str">
            <v/>
          </cell>
          <cell r="WB1945" t="str">
            <v>1</v>
          </cell>
          <cell r="WD1945" t="str">
            <v>34</v>
          </cell>
          <cell r="WE1945">
            <v>1946</v>
          </cell>
          <cell r="WG1945" t="str">
            <v/>
          </cell>
          <cell r="WH1945" t="str">
            <v/>
          </cell>
          <cell r="WI1945" t="str">
            <v/>
          </cell>
          <cell r="WM1945" t="str">
            <v>Climate action at Union and international level</v>
          </cell>
          <cell r="WN1945" t="str">
            <v>-</v>
          </cell>
        </row>
        <row r="1946">
          <cell r="A1946">
            <v>3</v>
          </cell>
          <cell r="C1946" t="str">
            <v>34 02 02</v>
          </cell>
          <cell r="D1946">
            <v>1</v>
          </cell>
          <cell r="E1946" t="str">
            <v>34 02 02</v>
          </cell>
          <cell r="I1946" t="str">
            <v>34 02 02</v>
          </cell>
          <cell r="J1946" t="str">
            <v/>
          </cell>
          <cell r="M1946" t="str">
            <v>34 02 02</v>
          </cell>
          <cell r="N1946" t="str">
            <v/>
          </cell>
          <cell r="Q1946" t="str">
            <v>34 02 02</v>
          </cell>
          <cell r="R1946" t="str">
            <v/>
          </cell>
          <cell r="U1946" t="str">
            <v>34 02 02</v>
          </cell>
          <cell r="V1946" t="str">
            <v/>
          </cell>
          <cell r="Y1946" t="str">
            <v>34 02 02</v>
          </cell>
          <cell r="Z1946" t="str">
            <v/>
          </cell>
          <cell r="AC1946" t="str">
            <v>34 02 02</v>
          </cell>
          <cell r="AD1946" t="str">
            <v>NEW</v>
          </cell>
          <cell r="AH1946" t="str">
            <v>Increasing the resilience of the Union to climate change</v>
          </cell>
          <cell r="AI1946" t="str">
            <v>CD</v>
          </cell>
          <cell r="AJ1946" t="str">
            <v>2</v>
          </cell>
          <cell r="AK1946" t="str">
            <v>2</v>
          </cell>
          <cell r="AL1946" t="str">
            <v>2.0.4</v>
          </cell>
          <cell r="KY1946">
            <v>0</v>
          </cell>
          <cell r="KZ1946">
            <v>-250000</v>
          </cell>
          <cell r="LC1946">
            <v>0</v>
          </cell>
          <cell r="LD1946">
            <v>0</v>
          </cell>
          <cell r="LF1946">
            <v>0</v>
          </cell>
          <cell r="LG1946">
            <v>0</v>
          </cell>
          <cell r="MA1946">
            <v>38000000</v>
          </cell>
          <cell r="MB1946">
            <v>18887416.789999999</v>
          </cell>
          <cell r="ME1946">
            <v>0</v>
          </cell>
          <cell r="MF1946">
            <v>0</v>
          </cell>
          <cell r="MG1946">
            <v>0</v>
          </cell>
          <cell r="MI1946">
            <v>0</v>
          </cell>
          <cell r="MJ1946">
            <v>0</v>
          </cell>
          <cell r="PJ1946">
            <v>41500000</v>
          </cell>
          <cell r="PK1946">
            <v>22700000</v>
          </cell>
          <cell r="QC1946">
            <v>0</v>
          </cell>
          <cell r="SI1946">
            <v>44350000</v>
          </cell>
          <cell r="SJ1946">
            <v>22500000</v>
          </cell>
          <cell r="SM1946" t="str">
            <v/>
          </cell>
          <cell r="SN1946" t="str">
            <v/>
          </cell>
          <cell r="SQ1946">
            <v>44350000</v>
          </cell>
          <cell r="SR1946">
            <v>22500000</v>
          </cell>
          <cell r="SU1946" t="str">
            <v/>
          </cell>
          <cell r="SV1946" t="str">
            <v/>
          </cell>
          <cell r="SY1946">
            <v>64350000</v>
          </cell>
          <cell r="SZ1946">
            <v>32500000</v>
          </cell>
          <cell r="TA1946">
            <v>64350000</v>
          </cell>
          <cell r="TC1946" t="str">
            <v/>
          </cell>
          <cell r="TD1946" t="str">
            <v/>
          </cell>
          <cell r="TI1946">
            <v>44350000</v>
          </cell>
          <cell r="TJ1946">
            <v>22500000</v>
          </cell>
          <cell r="TM1946" t="str">
            <v/>
          </cell>
          <cell r="TN1946" t="str">
            <v/>
          </cell>
          <cell r="TY1946">
            <v>47524603</v>
          </cell>
          <cell r="TZ1946">
            <v>24087302</v>
          </cell>
          <cell r="UC1946" t="str">
            <v/>
          </cell>
          <cell r="UD1946" t="str">
            <v/>
          </cell>
          <cell r="UR1946">
            <v>44350000</v>
          </cell>
          <cell r="UU1946" t="str">
            <v>34 02 02</v>
          </cell>
          <cell r="UW1946" t="str">
            <v>2</v>
          </cell>
          <cell r="UX1946" t="str">
            <v>2.0.4</v>
          </cell>
          <cell r="UY1946" t="str">
            <v>2.0.4</v>
          </cell>
          <cell r="UZ1946" t="str">
            <v>2.0.4</v>
          </cell>
          <cell r="VB1946" t="str">
            <v>SEC3</v>
          </cell>
          <cell r="VC1946" t="str">
            <v/>
          </cell>
          <cell r="VG1946" t="str">
            <v>PRG</v>
          </cell>
          <cell r="VH1946" t="str">
            <v>LIFE2020</v>
          </cell>
          <cell r="VL1946" t="str">
            <v/>
          </cell>
          <cell r="VM1946" t="str">
            <v/>
          </cell>
          <cell r="VN1946" t="str">
            <v>34</v>
          </cell>
          <cell r="VO1946" t="str">
            <v>34 02</v>
          </cell>
          <cell r="VP1946" t="str">
            <v>02</v>
          </cell>
          <cell r="VR1946" t="str">
            <v>BL</v>
          </cell>
          <cell r="VS1946" t="str">
            <v>BL</v>
          </cell>
          <cell r="VT1946" t="str">
            <v/>
          </cell>
          <cell r="VW1946" t="str">
            <v/>
          </cell>
          <cell r="VX1946" t="str">
            <v/>
          </cell>
          <cell r="VY1946" t="str">
            <v/>
          </cell>
          <cell r="WB1946" t="str">
            <v>1</v>
          </cell>
          <cell r="WD1946" t="str">
            <v>34</v>
          </cell>
          <cell r="WE1946">
            <v>1947</v>
          </cell>
          <cell r="WG1946" t="str">
            <v/>
          </cell>
          <cell r="WH1946" t="str">
            <v/>
          </cell>
          <cell r="WI1946" t="str">
            <v/>
          </cell>
          <cell r="WM1946" t="str">
            <v>Climate action at Union and international level</v>
          </cell>
          <cell r="WN1946" t="str">
            <v>-</v>
          </cell>
        </row>
        <row r="1947">
          <cell r="A1947">
            <v>3</v>
          </cell>
          <cell r="C1947" t="str">
            <v>34 02 03</v>
          </cell>
          <cell r="D1947">
            <v>1</v>
          </cell>
          <cell r="E1947" t="str">
            <v>34 02 03</v>
          </cell>
          <cell r="I1947" t="str">
            <v>34 02 03</v>
          </cell>
          <cell r="J1947" t="str">
            <v/>
          </cell>
          <cell r="M1947" t="str">
            <v>34 02 03</v>
          </cell>
          <cell r="N1947" t="str">
            <v/>
          </cell>
          <cell r="Q1947" t="str">
            <v>34 02 03</v>
          </cell>
          <cell r="R1947" t="str">
            <v/>
          </cell>
          <cell r="U1947" t="str">
            <v>34 02 03</v>
          </cell>
          <cell r="V1947" t="str">
            <v/>
          </cell>
          <cell r="Y1947" t="str">
            <v>34 02 03</v>
          </cell>
          <cell r="Z1947" t="str">
            <v/>
          </cell>
          <cell r="AC1947" t="str">
            <v>34 02 03</v>
          </cell>
          <cell r="AD1947" t="str">
            <v>NEW</v>
          </cell>
          <cell r="AH1947" t="str">
            <v>Better climate governance and information at all levels</v>
          </cell>
          <cell r="AI1947" t="str">
            <v>CD</v>
          </cell>
          <cell r="AJ1947" t="str">
            <v>2</v>
          </cell>
          <cell r="AK1947" t="str">
            <v>2</v>
          </cell>
          <cell r="AL1947" t="str">
            <v>2.0.4</v>
          </cell>
          <cell r="KY1947">
            <v>-1400000</v>
          </cell>
          <cell r="KZ1947">
            <v>-500000</v>
          </cell>
          <cell r="LC1947">
            <v>0</v>
          </cell>
          <cell r="LD1947">
            <v>0</v>
          </cell>
          <cell r="LF1947">
            <v>0</v>
          </cell>
          <cell r="LG1947">
            <v>0</v>
          </cell>
          <cell r="MA1947">
            <v>13995301.880000001</v>
          </cell>
          <cell r="MB1947">
            <v>10123901.17</v>
          </cell>
          <cell r="ME1947">
            <v>0</v>
          </cell>
          <cell r="MF1947">
            <v>0</v>
          </cell>
          <cell r="MG1947">
            <v>0</v>
          </cell>
          <cell r="MI1947">
            <v>0</v>
          </cell>
          <cell r="MJ1947">
            <v>0</v>
          </cell>
          <cell r="PJ1947">
            <v>15855000</v>
          </cell>
          <cell r="PK1947">
            <v>13500000</v>
          </cell>
          <cell r="QC1947">
            <v>5836.19</v>
          </cell>
          <cell r="SI1947">
            <v>16298500</v>
          </cell>
          <cell r="SJ1947">
            <v>15000000</v>
          </cell>
          <cell r="SM1947" t="str">
            <v/>
          </cell>
          <cell r="SN1947" t="str">
            <v/>
          </cell>
          <cell r="SQ1947">
            <v>16298500</v>
          </cell>
          <cell r="SR1947">
            <v>15000000</v>
          </cell>
          <cell r="SU1947" t="str">
            <v/>
          </cell>
          <cell r="SV1947" t="str">
            <v/>
          </cell>
          <cell r="SY1947">
            <v>24298500</v>
          </cell>
          <cell r="SZ1947">
            <v>19000000</v>
          </cell>
          <cell r="TA1947">
            <v>24298500</v>
          </cell>
          <cell r="TC1947" t="str">
            <v/>
          </cell>
          <cell r="TD1947" t="str">
            <v/>
          </cell>
          <cell r="TI1947">
            <v>16298500</v>
          </cell>
          <cell r="TJ1947">
            <v>15000000</v>
          </cell>
          <cell r="TM1947" t="str">
            <v/>
          </cell>
          <cell r="TN1947" t="str">
            <v/>
          </cell>
          <cell r="TY1947">
            <v>17568341</v>
          </cell>
          <cell r="TZ1947">
            <v>15634921</v>
          </cell>
          <cell r="UC1947" t="str">
            <v/>
          </cell>
          <cell r="UD1947" t="str">
            <v/>
          </cell>
          <cell r="UR1947">
            <v>16298500</v>
          </cell>
          <cell r="UU1947" t="str">
            <v>34 02 03</v>
          </cell>
          <cell r="UW1947" t="str">
            <v>2</v>
          </cell>
          <cell r="UX1947" t="str">
            <v>2.0.4</v>
          </cell>
          <cell r="UY1947" t="str">
            <v>2.0.4</v>
          </cell>
          <cell r="UZ1947" t="str">
            <v>2.0.4</v>
          </cell>
          <cell r="VB1947" t="str">
            <v>SEC3</v>
          </cell>
          <cell r="VC1947" t="str">
            <v/>
          </cell>
          <cell r="VG1947" t="str">
            <v>PRG</v>
          </cell>
          <cell r="VH1947" t="str">
            <v>LIFE2020</v>
          </cell>
          <cell r="VL1947" t="str">
            <v/>
          </cell>
          <cell r="VM1947" t="str">
            <v/>
          </cell>
          <cell r="VN1947" t="str">
            <v>34</v>
          </cell>
          <cell r="VO1947" t="str">
            <v>34 02</v>
          </cell>
          <cell r="VP1947" t="str">
            <v>03</v>
          </cell>
          <cell r="VR1947" t="str">
            <v>BL</v>
          </cell>
          <cell r="VS1947" t="str">
            <v>BL</v>
          </cell>
          <cell r="VT1947" t="str">
            <v/>
          </cell>
          <cell r="VW1947" t="str">
            <v/>
          </cell>
          <cell r="VX1947" t="str">
            <v/>
          </cell>
          <cell r="VY1947" t="str">
            <v/>
          </cell>
          <cell r="WB1947" t="str">
            <v>1</v>
          </cell>
          <cell r="WD1947" t="str">
            <v>34</v>
          </cell>
          <cell r="WE1947">
            <v>1948</v>
          </cell>
          <cell r="WG1947" t="str">
            <v/>
          </cell>
          <cell r="WH1947" t="str">
            <v/>
          </cell>
          <cell r="WI1947" t="str">
            <v/>
          </cell>
          <cell r="WM1947" t="str">
            <v>Climate action at Union and international level</v>
          </cell>
          <cell r="WN1947" t="str">
            <v>-</v>
          </cell>
        </row>
        <row r="1948">
          <cell r="A1948">
            <v>3</v>
          </cell>
          <cell r="C1948" t="str">
            <v>34 02 04</v>
          </cell>
          <cell r="D1948">
            <v>1</v>
          </cell>
          <cell r="E1948" t="str">
            <v>34 02 04</v>
          </cell>
          <cell r="F1948" t="str">
            <v>MULTIPLE</v>
          </cell>
          <cell r="G1948">
            <v>1</v>
          </cell>
          <cell r="H1948">
            <v>1</v>
          </cell>
          <cell r="I1948" t="str">
            <v>34 02 04</v>
          </cell>
          <cell r="J1948" t="str">
            <v>MULTIPLE</v>
          </cell>
          <cell r="K1948">
            <v>1</v>
          </cell>
          <cell r="L1948">
            <v>1</v>
          </cell>
          <cell r="M1948" t="str">
            <v>34 02 04</v>
          </cell>
          <cell r="N1948" t="str">
            <v>MULTIPLE</v>
          </cell>
          <cell r="O1948">
            <v>1</v>
          </cell>
          <cell r="P1948">
            <v>1</v>
          </cell>
          <cell r="Q1948" t="str">
            <v>34 02 04</v>
          </cell>
          <cell r="R1948" t="str">
            <v>MULTIPLE</v>
          </cell>
          <cell r="S1948">
            <v>1</v>
          </cell>
          <cell r="T1948">
            <v>1</v>
          </cell>
          <cell r="U1948" t="str">
            <v>34 02 04</v>
          </cell>
          <cell r="V1948" t="str">
            <v>MULTIPLE</v>
          </cell>
          <cell r="W1948">
            <v>1</v>
          </cell>
          <cell r="X1948">
            <v>1</v>
          </cell>
          <cell r="Y1948" t="str">
            <v>34 02 04</v>
          </cell>
          <cell r="Z1948" t="str">
            <v>MULTIPLE</v>
          </cell>
          <cell r="AA1948">
            <v>1</v>
          </cell>
          <cell r="AB1948">
            <v>1</v>
          </cell>
          <cell r="AC1948" t="str">
            <v>34 02 04</v>
          </cell>
          <cell r="AD1948" t="str">
            <v>MERGE</v>
          </cell>
          <cell r="AG1948" t="str">
            <v>34 02 04</v>
          </cell>
          <cell r="AH1948" t="str">
            <v>Contribution to multilateral and international climate agreements</v>
          </cell>
          <cell r="AI1948" t="str">
            <v>CD</v>
          </cell>
          <cell r="AJ1948" t="str">
            <v>4</v>
          </cell>
          <cell r="AK1948" t="str">
            <v>4</v>
          </cell>
          <cell r="AL1948" t="str">
            <v>4.0.OTH</v>
          </cell>
          <cell r="KY1948">
            <v>-58818</v>
          </cell>
          <cell r="KZ1948">
            <v>-58818.82</v>
          </cell>
          <cell r="LC1948">
            <v>0</v>
          </cell>
          <cell r="LD1948">
            <v>0</v>
          </cell>
          <cell r="LF1948">
            <v>0</v>
          </cell>
          <cell r="LG1948">
            <v>0</v>
          </cell>
          <cell r="MA1948">
            <v>861181.2</v>
          </cell>
          <cell r="MB1948">
            <v>861181.18</v>
          </cell>
          <cell r="ME1948">
            <v>0</v>
          </cell>
          <cell r="MF1948">
            <v>0</v>
          </cell>
          <cell r="MG1948">
            <v>0</v>
          </cell>
          <cell r="MI1948">
            <v>0</v>
          </cell>
          <cell r="MJ1948">
            <v>0</v>
          </cell>
          <cell r="PJ1948">
            <v>910000</v>
          </cell>
          <cell r="PK1948">
            <v>910000</v>
          </cell>
          <cell r="QC1948">
            <v>0</v>
          </cell>
          <cell r="SI1948">
            <v>910000</v>
          </cell>
          <cell r="SJ1948">
            <v>910000</v>
          </cell>
          <cell r="SM1948" t="str">
            <v/>
          </cell>
          <cell r="SN1948" t="str">
            <v/>
          </cell>
          <cell r="SQ1948">
            <v>910000</v>
          </cell>
          <cell r="SR1948">
            <v>910000</v>
          </cell>
          <cell r="SU1948" t="str">
            <v/>
          </cell>
          <cell r="SV1948" t="str">
            <v/>
          </cell>
          <cell r="SY1948">
            <v>910000</v>
          </cell>
          <cell r="SZ1948">
            <v>910000</v>
          </cell>
          <cell r="TA1948">
            <v>910000</v>
          </cell>
          <cell r="TC1948" t="str">
            <v/>
          </cell>
          <cell r="TD1948" t="str">
            <v/>
          </cell>
          <cell r="TI1948">
            <v>910000</v>
          </cell>
          <cell r="TJ1948">
            <v>910000</v>
          </cell>
          <cell r="TM1948" t="str">
            <v/>
          </cell>
          <cell r="TN1948" t="str">
            <v/>
          </cell>
          <cell r="TY1948">
            <v>910000</v>
          </cell>
          <cell r="TZ1948">
            <v>910000</v>
          </cell>
          <cell r="UC1948" t="str">
            <v/>
          </cell>
          <cell r="UD1948" t="str">
            <v/>
          </cell>
          <cell r="UR1948" t="str">
            <v/>
          </cell>
          <cell r="UU1948" t="str">
            <v>34 02 04</v>
          </cell>
          <cell r="UW1948" t="str">
            <v>4</v>
          </cell>
          <cell r="UX1948" t="str">
            <v>4.0.OTH</v>
          </cell>
          <cell r="UY1948" t="str">
            <v>4.0.OTH</v>
          </cell>
          <cell r="UZ1948" t="str">
            <v>4.0.OTH</v>
          </cell>
          <cell r="VB1948" t="str">
            <v>SEC3</v>
          </cell>
          <cell r="VC1948" t="str">
            <v/>
          </cell>
          <cell r="VG1948" t="str">
            <v>AADE</v>
          </cell>
          <cell r="VH1948" t="str">
            <v/>
          </cell>
          <cell r="VL1948" t="str">
            <v/>
          </cell>
          <cell r="VM1948" t="str">
            <v/>
          </cell>
          <cell r="VN1948" t="str">
            <v>34</v>
          </cell>
          <cell r="VO1948" t="str">
            <v>34 02</v>
          </cell>
          <cell r="VP1948" t="str">
            <v>04</v>
          </cell>
          <cell r="VR1948" t="str">
            <v>BL</v>
          </cell>
          <cell r="VS1948" t="str">
            <v>BL</v>
          </cell>
          <cell r="VT1948" t="str">
            <v/>
          </cell>
          <cell r="VW1948" t="str">
            <v/>
          </cell>
          <cell r="VX1948" t="str">
            <v/>
          </cell>
          <cell r="VY1948" t="str">
            <v/>
          </cell>
          <cell r="WB1948" t="str">
            <v>1</v>
          </cell>
          <cell r="WD1948" t="str">
            <v>34</v>
          </cell>
          <cell r="WE1948">
            <v>1949</v>
          </cell>
          <cell r="WG1948" t="str">
            <v/>
          </cell>
          <cell r="WH1948" t="str">
            <v/>
          </cell>
          <cell r="WI1948" t="str">
            <v/>
          </cell>
          <cell r="WM1948" t="str">
            <v>Other annual actions</v>
          </cell>
          <cell r="WN1948" t="str">
            <v>Other</v>
          </cell>
        </row>
        <row r="1949">
          <cell r="A1949">
            <v>3</v>
          </cell>
          <cell r="C1949" t="str">
            <v>34 02 04</v>
          </cell>
          <cell r="D1949">
            <v>1</v>
          </cell>
          <cell r="E1949" t="str">
            <v>34 02 04</v>
          </cell>
          <cell r="F1949" t="str">
            <v>MULTIPLE</v>
          </cell>
          <cell r="G1949">
            <v>0</v>
          </cell>
          <cell r="H1949">
            <v>0</v>
          </cell>
          <cell r="I1949" t="str">
            <v>34 02 04</v>
          </cell>
          <cell r="J1949" t="str">
            <v>MULTIPLE</v>
          </cell>
          <cell r="K1949">
            <v>0</v>
          </cell>
          <cell r="L1949">
            <v>0</v>
          </cell>
          <cell r="M1949" t="str">
            <v>34 02 04</v>
          </cell>
          <cell r="N1949" t="str">
            <v>MULTIPLE</v>
          </cell>
          <cell r="O1949">
            <v>0</v>
          </cell>
          <cell r="P1949">
            <v>0</v>
          </cell>
          <cell r="Q1949" t="str">
            <v>34 02 04</v>
          </cell>
          <cell r="R1949" t="str">
            <v>MULTIPLE</v>
          </cell>
          <cell r="S1949">
            <v>0</v>
          </cell>
          <cell r="T1949">
            <v>0</v>
          </cell>
          <cell r="U1949" t="str">
            <v>34 02 04</v>
          </cell>
          <cell r="V1949" t="str">
            <v>MULTIPLE</v>
          </cell>
          <cell r="W1949">
            <v>0</v>
          </cell>
          <cell r="X1949">
            <v>0</v>
          </cell>
          <cell r="Y1949" t="str">
            <v>34 02 04</v>
          </cell>
          <cell r="Z1949" t="str">
            <v>MULTIPLE</v>
          </cell>
          <cell r="AA1949">
            <v>0</v>
          </cell>
          <cell r="AB1949">
            <v>0</v>
          </cell>
          <cell r="AC1949" t="str">
            <v>34 02 04</v>
          </cell>
          <cell r="AD1949" t="str">
            <v>SPLIT</v>
          </cell>
          <cell r="AE1949">
            <v>0.296875</v>
          </cell>
          <cell r="AF1949">
            <v>0.26611340613375301</v>
          </cell>
          <cell r="AG1949" t="str">
            <v>07 02 01</v>
          </cell>
          <cell r="AH1949" t="str">
            <v>Contribution to multilateral and international climate agreements</v>
          </cell>
          <cell r="AI1949" t="str">
            <v>CD</v>
          </cell>
          <cell r="AJ1949" t="str">
            <v>4</v>
          </cell>
          <cell r="AK1949" t="str">
            <v>4</v>
          </cell>
          <cell r="AL1949" t="str">
            <v>4.0.OTH</v>
          </cell>
          <cell r="KY1949">
            <v>0</v>
          </cell>
          <cell r="KZ1949">
            <v>0</v>
          </cell>
          <cell r="LC1949">
            <v>0</v>
          </cell>
          <cell r="LD1949">
            <v>0</v>
          </cell>
          <cell r="LF1949">
            <v>0</v>
          </cell>
          <cell r="LG1949">
            <v>0</v>
          </cell>
          <cell r="MA1949">
            <v>0</v>
          </cell>
          <cell r="MB1949">
            <v>0</v>
          </cell>
          <cell r="ME1949">
            <v>0</v>
          </cell>
          <cell r="MF1949">
            <v>0</v>
          </cell>
          <cell r="MG1949">
            <v>0</v>
          </cell>
          <cell r="MI1949">
            <v>0</v>
          </cell>
          <cell r="MJ1949">
            <v>0</v>
          </cell>
          <cell r="PJ1949" t="str">
            <v/>
          </cell>
          <cell r="PK1949" t="str">
            <v/>
          </cell>
          <cell r="QC1949">
            <v>0</v>
          </cell>
          <cell r="SI1949" t="str">
            <v/>
          </cell>
          <cell r="SJ1949" t="str">
            <v/>
          </cell>
          <cell r="SM1949" t="str">
            <v/>
          </cell>
          <cell r="SN1949" t="str">
            <v/>
          </cell>
          <cell r="SQ1949" t="str">
            <v/>
          </cell>
          <cell r="SR1949" t="str">
            <v/>
          </cell>
          <cell r="SU1949" t="str">
            <v/>
          </cell>
          <cell r="SV1949" t="str">
            <v/>
          </cell>
          <cell r="SY1949" t="str">
            <v/>
          </cell>
          <cell r="SZ1949" t="str">
            <v/>
          </cell>
          <cell r="TA1949" t="str">
            <v/>
          </cell>
          <cell r="TC1949" t="str">
            <v/>
          </cell>
          <cell r="TD1949" t="str">
            <v/>
          </cell>
          <cell r="TI1949" t="str">
            <v/>
          </cell>
          <cell r="TJ1949" t="str">
            <v/>
          </cell>
          <cell r="TM1949" t="str">
            <v/>
          </cell>
          <cell r="TN1949" t="str">
            <v/>
          </cell>
          <cell r="TY1949" t="str">
            <v/>
          </cell>
          <cell r="TZ1949" t="str">
            <v/>
          </cell>
          <cell r="UC1949" t="str">
            <v/>
          </cell>
          <cell r="UD1949" t="str">
            <v/>
          </cell>
          <cell r="UR1949" t="str">
            <v/>
          </cell>
          <cell r="UU1949" t="str">
            <v/>
          </cell>
          <cell r="UW1949" t="str">
            <v>4</v>
          </cell>
          <cell r="UX1949" t="str">
            <v>4.0.OTH</v>
          </cell>
          <cell r="UY1949" t="str">
            <v>4.0.OTH</v>
          </cell>
          <cell r="UZ1949" t="str">
            <v>4.0.OTH</v>
          </cell>
          <cell r="VB1949" t="str">
            <v>SEC3</v>
          </cell>
          <cell r="VC1949" t="str">
            <v/>
          </cell>
          <cell r="VG1949" t="str">
            <v>AADE</v>
          </cell>
          <cell r="VH1949" t="str">
            <v/>
          </cell>
          <cell r="VL1949" t="str">
            <v/>
          </cell>
          <cell r="VM1949" t="str">
            <v/>
          </cell>
          <cell r="VN1949" t="str">
            <v>34</v>
          </cell>
          <cell r="VO1949" t="str">
            <v>34 02</v>
          </cell>
          <cell r="VP1949" t="str">
            <v>04</v>
          </cell>
          <cell r="VR1949" t="str">
            <v>BL</v>
          </cell>
          <cell r="VS1949" t="str">
            <v>BL</v>
          </cell>
          <cell r="VT1949" t="str">
            <v/>
          </cell>
          <cell r="VW1949" t="str">
            <v/>
          </cell>
          <cell r="VX1949" t="str">
            <v/>
          </cell>
          <cell r="VY1949" t="str">
            <v/>
          </cell>
          <cell r="WB1949" t="str">
            <v/>
          </cell>
          <cell r="WD1949" t="str">
            <v>34</v>
          </cell>
          <cell r="WE1949">
            <v>1950</v>
          </cell>
          <cell r="WG1949" t="str">
            <v/>
          </cell>
          <cell r="WH1949" t="str">
            <v/>
          </cell>
          <cell r="WI1949" t="str">
            <v/>
          </cell>
          <cell r="WM1949" t="str">
            <v>Other annual actions</v>
          </cell>
          <cell r="WN1949" t="str">
            <v>Other</v>
          </cell>
        </row>
        <row r="1950">
          <cell r="A1950">
            <v>3</v>
          </cell>
          <cell r="C1950" t="str">
            <v>34 02 05</v>
          </cell>
          <cell r="D1950">
            <v>1</v>
          </cell>
          <cell r="E1950" t="str">
            <v>34 02 05</v>
          </cell>
          <cell r="I1950" t="str">
            <v>34 02 05</v>
          </cell>
          <cell r="J1950" t="str">
            <v/>
          </cell>
          <cell r="M1950" t="str">
            <v>34 02 05</v>
          </cell>
          <cell r="N1950" t="str">
            <v>NEW</v>
          </cell>
          <cell r="R1950" t="str">
            <v/>
          </cell>
          <cell r="V1950" t="str">
            <v/>
          </cell>
          <cell r="Z1950" t="str">
            <v/>
          </cell>
          <cell r="AD1950" t="str">
            <v/>
          </cell>
          <cell r="AH1950" t="str">
            <v>European Solidarity Corps — Contribution from the LIFE sub-programme for Climate Action</v>
          </cell>
          <cell r="AI1950" t="str">
            <v>CD</v>
          </cell>
          <cell r="AJ1950" t="str">
            <v>2</v>
          </cell>
          <cell r="AK1950" t="str">
            <v>2</v>
          </cell>
          <cell r="AL1950" t="str">
            <v>2.0.4</v>
          </cell>
          <cell r="KY1950">
            <v>0</v>
          </cell>
          <cell r="KZ1950">
            <v>0</v>
          </cell>
          <cell r="LC1950">
            <v>0</v>
          </cell>
          <cell r="LD1950">
            <v>0</v>
          </cell>
          <cell r="LF1950">
            <v>0</v>
          </cell>
          <cell r="LG1950">
            <v>0</v>
          </cell>
          <cell r="MA1950">
            <v>500000</v>
          </cell>
          <cell r="MB1950">
            <v>375000</v>
          </cell>
          <cell r="ME1950">
            <v>0</v>
          </cell>
          <cell r="MF1950">
            <v>0</v>
          </cell>
          <cell r="MG1950">
            <v>0</v>
          </cell>
          <cell r="MI1950">
            <v>0</v>
          </cell>
          <cell r="MJ1950">
            <v>0</v>
          </cell>
          <cell r="PJ1950">
            <v>500000</v>
          </cell>
          <cell r="PK1950">
            <v>500000</v>
          </cell>
          <cell r="QC1950">
            <v>0</v>
          </cell>
          <cell r="SI1950">
            <v>500000</v>
          </cell>
          <cell r="SJ1950">
            <v>500000</v>
          </cell>
          <cell r="SM1950" t="str">
            <v/>
          </cell>
          <cell r="SN1950" t="str">
            <v/>
          </cell>
          <cell r="SQ1950">
            <v>500000</v>
          </cell>
          <cell r="SR1950">
            <v>500000</v>
          </cell>
          <cell r="SU1950" t="str">
            <v/>
          </cell>
          <cell r="SV1950" t="str">
            <v/>
          </cell>
          <cell r="SY1950">
            <v>500000</v>
          </cell>
          <cell r="SZ1950">
            <v>500000</v>
          </cell>
          <cell r="TA1950">
            <v>500000</v>
          </cell>
          <cell r="TC1950" t="str">
            <v/>
          </cell>
          <cell r="TD1950" t="str">
            <v/>
          </cell>
          <cell r="TI1950">
            <v>500000</v>
          </cell>
          <cell r="TJ1950">
            <v>500000</v>
          </cell>
          <cell r="TM1950" t="str">
            <v/>
          </cell>
          <cell r="TN1950" t="str">
            <v/>
          </cell>
          <cell r="TY1950">
            <v>500000</v>
          </cell>
          <cell r="TZ1950">
            <v>500000</v>
          </cell>
          <cell r="UC1950" t="str">
            <v/>
          </cell>
          <cell r="UD1950" t="str">
            <v/>
          </cell>
          <cell r="UR1950" t="str">
            <v/>
          </cell>
          <cell r="UU1950" t="str">
            <v>34 02 05</v>
          </cell>
          <cell r="UW1950" t="str">
            <v>2</v>
          </cell>
          <cell r="UX1950" t="str">
            <v>2.0.4</v>
          </cell>
          <cell r="UY1950" t="str">
            <v>2.0.4</v>
          </cell>
          <cell r="UZ1950" t="str">
            <v>2.0.4</v>
          </cell>
          <cell r="VB1950" t="str">
            <v>SEC3</v>
          </cell>
          <cell r="VC1950" t="str">
            <v/>
          </cell>
          <cell r="VG1950" t="str">
            <v>PRG</v>
          </cell>
          <cell r="VH1950" t="str">
            <v>LIFE2020</v>
          </cell>
          <cell r="VL1950" t="str">
            <v/>
          </cell>
          <cell r="VM1950" t="str">
            <v/>
          </cell>
          <cell r="VN1950" t="str">
            <v>34</v>
          </cell>
          <cell r="VO1950" t="str">
            <v>34 02</v>
          </cell>
          <cell r="VP1950" t="str">
            <v>05</v>
          </cell>
          <cell r="VR1950" t="str">
            <v>BL</v>
          </cell>
          <cell r="VS1950" t="str">
            <v>BL</v>
          </cell>
          <cell r="VT1950" t="str">
            <v/>
          </cell>
          <cell r="VW1950" t="str">
            <v/>
          </cell>
          <cell r="VX1950" t="str">
            <v/>
          </cell>
          <cell r="VY1950" t="str">
            <v/>
          </cell>
          <cell r="WB1950" t="str">
            <v>1</v>
          </cell>
          <cell r="WD1950" t="str">
            <v>34</v>
          </cell>
          <cell r="WE1950">
            <v>1951</v>
          </cell>
          <cell r="WG1950" t="str">
            <v/>
          </cell>
          <cell r="WH1950" t="str">
            <v/>
          </cell>
          <cell r="WI1950" t="str">
            <v/>
          </cell>
          <cell r="WM1950" t="str">
            <v>Contribution to the European Solidarity Corps (ESC)</v>
          </cell>
          <cell r="WN1950" t="str">
            <v>-</v>
          </cell>
        </row>
        <row r="1951">
          <cell r="A1951">
            <v>3</v>
          </cell>
          <cell r="C1951" t="str">
            <v>34 02 51</v>
          </cell>
          <cell r="D1951">
            <v>1</v>
          </cell>
          <cell r="E1951" t="str">
            <v>34 02 51</v>
          </cell>
          <cell r="I1951" t="str">
            <v>34 02 51</v>
          </cell>
          <cell r="J1951" t="str">
            <v/>
          </cell>
          <cell r="M1951" t="str">
            <v>34 02 51</v>
          </cell>
          <cell r="N1951" t="str">
            <v/>
          </cell>
          <cell r="Q1951" t="str">
            <v>34 02 51</v>
          </cell>
          <cell r="R1951" t="str">
            <v/>
          </cell>
          <cell r="U1951" t="str">
            <v>34 02 51</v>
          </cell>
          <cell r="V1951" t="str">
            <v/>
          </cell>
          <cell r="Y1951" t="str">
            <v>34 02 51</v>
          </cell>
          <cell r="Z1951" t="str">
            <v/>
          </cell>
          <cell r="AC1951" t="str">
            <v>34 02 51</v>
          </cell>
          <cell r="AD1951" t="str">
            <v>TRANSFER</v>
          </cell>
          <cell r="AG1951" t="str">
            <v>07 12 01</v>
          </cell>
          <cell r="AH1951" t="str">
            <v>Completion of former climate action programmes</v>
          </cell>
          <cell r="AI1951" t="str">
            <v>CD</v>
          </cell>
          <cell r="AJ1951" t="str">
            <v>2</v>
          </cell>
          <cell r="AK1951" t="str">
            <v>2</v>
          </cell>
          <cell r="AL1951" t="str">
            <v>2.0.4</v>
          </cell>
          <cell r="KY1951">
            <v>0</v>
          </cell>
          <cell r="KZ1951">
            <v>28268.04</v>
          </cell>
          <cell r="LC1951">
            <v>0</v>
          </cell>
          <cell r="LD1951">
            <v>0</v>
          </cell>
          <cell r="LF1951">
            <v>0</v>
          </cell>
          <cell r="LG1951">
            <v>263.66000000000003</v>
          </cell>
          <cell r="MA1951">
            <v>0</v>
          </cell>
          <cell r="MB1951">
            <v>28268.04</v>
          </cell>
          <cell r="ME1951">
            <v>0</v>
          </cell>
          <cell r="MF1951">
            <v>0</v>
          </cell>
          <cell r="MG1951">
            <v>0</v>
          </cell>
          <cell r="MI1951">
            <v>0</v>
          </cell>
          <cell r="MJ1951">
            <v>0</v>
          </cell>
          <cell r="PJ1951" t="str">
            <v>p.m.</v>
          </cell>
          <cell r="PK1951" t="str">
            <v>p.m.</v>
          </cell>
          <cell r="QC1951">
            <v>0</v>
          </cell>
          <cell r="SI1951" t="str">
            <v>p.m.</v>
          </cell>
          <cell r="SJ1951" t="str">
            <v>p.m.</v>
          </cell>
          <cell r="SM1951" t="str">
            <v/>
          </cell>
          <cell r="SN1951" t="str">
            <v/>
          </cell>
          <cell r="SQ1951" t="str">
            <v>p.m.</v>
          </cell>
          <cell r="SR1951" t="str">
            <v>p.m.</v>
          </cell>
          <cell r="SU1951" t="str">
            <v/>
          </cell>
          <cell r="SV1951" t="str">
            <v/>
          </cell>
          <cell r="SY1951" t="str">
            <v>p.m.</v>
          </cell>
          <cell r="SZ1951" t="str">
            <v>p.m.</v>
          </cell>
          <cell r="TA1951" t="str">
            <v>p.m.</v>
          </cell>
          <cell r="TC1951" t="str">
            <v/>
          </cell>
          <cell r="TD1951" t="str">
            <v/>
          </cell>
          <cell r="TI1951" t="str">
            <v>p.m.</v>
          </cell>
          <cell r="TJ1951" t="str">
            <v>p.m.</v>
          </cell>
          <cell r="TM1951" t="str">
            <v/>
          </cell>
          <cell r="TN1951" t="str">
            <v/>
          </cell>
          <cell r="TY1951" t="str">
            <v>p.m.</v>
          </cell>
          <cell r="TZ1951" t="str">
            <v>p.m.</v>
          </cell>
          <cell r="UC1951" t="str">
            <v/>
          </cell>
          <cell r="UD1951" t="str">
            <v/>
          </cell>
          <cell r="UR1951" t="str">
            <v/>
          </cell>
          <cell r="UU1951" t="str">
            <v>34 02 51</v>
          </cell>
          <cell r="UW1951" t="str">
            <v>2</v>
          </cell>
          <cell r="UX1951" t="str">
            <v>2.0.4</v>
          </cell>
          <cell r="UY1951" t="str">
            <v>2.0.4</v>
          </cell>
          <cell r="UZ1951" t="str">
            <v>2.0.4</v>
          </cell>
          <cell r="VB1951" t="str">
            <v>SEC3</v>
          </cell>
          <cell r="VC1951" t="str">
            <v/>
          </cell>
          <cell r="VG1951" t="str">
            <v/>
          </cell>
          <cell r="VH1951" t="str">
            <v/>
          </cell>
          <cell r="VL1951" t="str">
            <v/>
          </cell>
          <cell r="VM1951" t="str">
            <v/>
          </cell>
          <cell r="VN1951" t="str">
            <v>34</v>
          </cell>
          <cell r="VO1951" t="str">
            <v>34 02</v>
          </cell>
          <cell r="VP1951" t="str">
            <v>51</v>
          </cell>
          <cell r="VR1951" t="str">
            <v>BL</v>
          </cell>
          <cell r="VS1951" t="str">
            <v>BL</v>
          </cell>
          <cell r="VT1951" t="str">
            <v/>
          </cell>
          <cell r="VW1951" t="str">
            <v/>
          </cell>
          <cell r="VX1951" t="str">
            <v/>
          </cell>
          <cell r="VY1951" t="str">
            <v/>
          </cell>
          <cell r="WB1951" t="str">
            <v>1</v>
          </cell>
          <cell r="WD1951" t="str">
            <v>34</v>
          </cell>
          <cell r="WE1951">
            <v>1952</v>
          </cell>
          <cell r="WG1951" t="str">
            <v/>
          </cell>
          <cell r="WH1951" t="str">
            <v/>
          </cell>
          <cell r="WI1951" t="str">
            <v/>
          </cell>
          <cell r="WM1951" t="str">
            <v>Completion (prior to 2014)</v>
          </cell>
          <cell r="WN1951" t="str">
            <v>Completion (prior to 2014)</v>
          </cell>
        </row>
        <row r="1952">
          <cell r="A1952">
            <v>3</v>
          </cell>
          <cell r="C1952" t="str">
            <v>34 02 77 01D</v>
          </cell>
          <cell r="D1952" t="str">
            <v/>
          </cell>
          <cell r="E1952" t="str">
            <v>34 02 77 01D</v>
          </cell>
          <cell r="F1952" t="str">
            <v>DELETION</v>
          </cell>
          <cell r="I1952" t="str">
            <v>34 02 77 01</v>
          </cell>
          <cell r="J1952" t="str">
            <v/>
          </cell>
          <cell r="M1952" t="str">
            <v>34 02 77 01</v>
          </cell>
          <cell r="N1952" t="str">
            <v/>
          </cell>
          <cell r="Q1952" t="str">
            <v>34 02 77 01</v>
          </cell>
          <cell r="R1952" t="str">
            <v/>
          </cell>
          <cell r="U1952" t="str">
            <v>34 02 77 01</v>
          </cell>
          <cell r="V1952" t="str">
            <v/>
          </cell>
          <cell r="Y1952" t="str">
            <v>34 02 77 01</v>
          </cell>
          <cell r="Z1952" t="str">
            <v/>
          </cell>
          <cell r="AC1952" t="str">
            <v>34 02 77 01</v>
          </cell>
          <cell r="AD1952" t="str">
            <v>TRANSFER</v>
          </cell>
          <cell r="AG1952" t="str">
            <v>07 13 03</v>
          </cell>
          <cell r="AH1952" t="str">
            <v>Preparatory action — Mainstreaming climate action, adaptation and innovation</v>
          </cell>
          <cell r="AI1952" t="str">
            <v>CD</v>
          </cell>
          <cell r="AJ1952" t="str">
            <v>2</v>
          </cell>
          <cell r="AK1952" t="str">
            <v>2</v>
          </cell>
          <cell r="AL1952" t="str">
            <v>2.0.PPPA</v>
          </cell>
          <cell r="KY1952">
            <v>0</v>
          </cell>
          <cell r="KZ1952">
            <v>0</v>
          </cell>
          <cell r="LC1952">
            <v>0</v>
          </cell>
          <cell r="LD1952">
            <v>0</v>
          </cell>
          <cell r="LF1952">
            <v>0</v>
          </cell>
          <cell r="LG1952">
            <v>0</v>
          </cell>
          <cell r="MA1952">
            <v>0</v>
          </cell>
          <cell r="MB1952">
            <v>0</v>
          </cell>
          <cell r="ME1952">
            <v>0</v>
          </cell>
          <cell r="MF1952">
            <v>0</v>
          </cell>
          <cell r="MG1952">
            <v>0</v>
          </cell>
          <cell r="MI1952">
            <v>0</v>
          </cell>
          <cell r="MJ1952">
            <v>0</v>
          </cell>
          <cell r="PJ1952" t="str">
            <v>p.m.</v>
          </cell>
          <cell r="PK1952" t="str">
            <v>p.m.</v>
          </cell>
          <cell r="QC1952">
            <v>0</v>
          </cell>
          <cell r="SI1952" t="str">
            <v/>
          </cell>
          <cell r="SJ1952" t="str">
            <v/>
          </cell>
          <cell r="SM1952" t="str">
            <v/>
          </cell>
          <cell r="SN1952" t="str">
            <v/>
          </cell>
          <cell r="SQ1952" t="str">
            <v/>
          </cell>
          <cell r="SR1952" t="str">
            <v/>
          </cell>
          <cell r="SU1952" t="str">
            <v/>
          </cell>
          <cell r="SV1952" t="str">
            <v/>
          </cell>
          <cell r="SY1952" t="str">
            <v/>
          </cell>
          <cell r="SZ1952" t="str">
            <v/>
          </cell>
          <cell r="TA1952" t="str">
            <v/>
          </cell>
          <cell r="TC1952" t="str">
            <v/>
          </cell>
          <cell r="TD1952" t="str">
            <v/>
          </cell>
          <cell r="TI1952" t="str">
            <v/>
          </cell>
          <cell r="TJ1952" t="str">
            <v/>
          </cell>
          <cell r="TM1952" t="str">
            <v/>
          </cell>
          <cell r="TN1952" t="str">
            <v/>
          </cell>
          <cell r="TY1952" t="str">
            <v/>
          </cell>
          <cell r="TZ1952" t="str">
            <v/>
          </cell>
          <cell r="UC1952" t="str">
            <v/>
          </cell>
          <cell r="UD1952" t="str">
            <v/>
          </cell>
          <cell r="UR1952" t="str">
            <v/>
          </cell>
          <cell r="UU1952" t="str">
            <v/>
          </cell>
          <cell r="UW1952" t="str">
            <v>2</v>
          </cell>
          <cell r="UX1952" t="str">
            <v>2.0.PPPA</v>
          </cell>
          <cell r="UY1952" t="str">
            <v>2.0.PPPA</v>
          </cell>
          <cell r="UZ1952" t="str">
            <v>2.0.PPPA</v>
          </cell>
          <cell r="VB1952" t="str">
            <v>SEC3</v>
          </cell>
          <cell r="VC1952" t="str">
            <v/>
          </cell>
          <cell r="VG1952" t="str">
            <v/>
          </cell>
          <cell r="VH1952" t="str">
            <v/>
          </cell>
          <cell r="VL1952" t="str">
            <v/>
          </cell>
          <cell r="VM1952" t="str">
            <v/>
          </cell>
          <cell r="VN1952" t="str">
            <v>34</v>
          </cell>
          <cell r="VO1952" t="str">
            <v>34 02</v>
          </cell>
          <cell r="VP1952" t="str">
            <v>77</v>
          </cell>
          <cell r="VR1952" t="str">
            <v>BL</v>
          </cell>
          <cell r="VS1952" t="str">
            <v>BL</v>
          </cell>
          <cell r="VT1952" t="str">
            <v>PA</v>
          </cell>
          <cell r="VW1952" t="str">
            <v/>
          </cell>
          <cell r="VX1952" t="str">
            <v/>
          </cell>
          <cell r="VY1952" t="str">
            <v/>
          </cell>
          <cell r="WB1952" t="str">
            <v/>
          </cell>
          <cell r="WD1952" t="str">
            <v>34</v>
          </cell>
          <cell r="WE1952">
            <v>1953</v>
          </cell>
          <cell r="WG1952" t="str">
            <v/>
          </cell>
          <cell r="WH1952" t="str">
            <v/>
          </cell>
          <cell r="WI1952" t="str">
            <v/>
          </cell>
        </row>
        <row r="1953">
          <cell r="A1953">
            <v>3</v>
          </cell>
          <cell r="C1953" t="str">
            <v>34 02 77 02D</v>
          </cell>
          <cell r="D1953" t="str">
            <v/>
          </cell>
          <cell r="E1953" t="str">
            <v>34 02 77 02D</v>
          </cell>
          <cell r="F1953" t="str">
            <v>DELETION</v>
          </cell>
          <cell r="I1953" t="str">
            <v>34 02 77 02</v>
          </cell>
          <cell r="J1953" t="str">
            <v/>
          </cell>
          <cell r="M1953" t="str">
            <v>34 02 77 02</v>
          </cell>
          <cell r="N1953" t="str">
            <v/>
          </cell>
          <cell r="Q1953" t="str">
            <v>34 02 77 02</v>
          </cell>
          <cell r="R1953" t="str">
            <v/>
          </cell>
          <cell r="U1953" t="str">
            <v>34 02 77 02</v>
          </cell>
          <cell r="V1953" t="str">
            <v/>
          </cell>
          <cell r="Y1953" t="str">
            <v>34 02 77 02</v>
          </cell>
          <cell r="Z1953" t="str">
            <v/>
          </cell>
          <cell r="AC1953" t="str">
            <v>34 02 77 02</v>
          </cell>
          <cell r="AD1953" t="str">
            <v>NEW</v>
          </cell>
          <cell r="AH1953" t="str">
            <v>Pilot project — Making efficient use of Union climate finance: using roads as an early performance indicator for REDD+ projects</v>
          </cell>
          <cell r="AI1953" t="str">
            <v>CD</v>
          </cell>
          <cell r="AJ1953" t="str">
            <v>2</v>
          </cell>
          <cell r="AK1953" t="str">
            <v>2</v>
          </cell>
          <cell r="AL1953" t="str">
            <v>2.0.PPPA</v>
          </cell>
          <cell r="KY1953">
            <v>0</v>
          </cell>
          <cell r="KZ1953">
            <v>-588000</v>
          </cell>
          <cell r="LC1953">
            <v>0</v>
          </cell>
          <cell r="LD1953">
            <v>0</v>
          </cell>
          <cell r="LF1953">
            <v>0</v>
          </cell>
          <cell r="LG1953">
            <v>0</v>
          </cell>
          <cell r="MA1953">
            <v>0</v>
          </cell>
          <cell r="MB1953">
            <v>0</v>
          </cell>
          <cell r="ME1953">
            <v>0</v>
          </cell>
          <cell r="MF1953">
            <v>0</v>
          </cell>
          <cell r="MG1953">
            <v>0</v>
          </cell>
          <cell r="MI1953">
            <v>0</v>
          </cell>
          <cell r="MJ1953">
            <v>0</v>
          </cell>
          <cell r="PJ1953" t="str">
            <v>p.m.</v>
          </cell>
          <cell r="PK1953" t="str">
            <v>p.m.</v>
          </cell>
          <cell r="QC1953">
            <v>0</v>
          </cell>
          <cell r="SI1953" t="str">
            <v/>
          </cell>
          <cell r="SJ1953" t="str">
            <v/>
          </cell>
          <cell r="SM1953" t="str">
            <v/>
          </cell>
          <cell r="SN1953" t="str">
            <v/>
          </cell>
          <cell r="SQ1953" t="str">
            <v/>
          </cell>
          <cell r="SR1953" t="str">
            <v/>
          </cell>
          <cell r="SU1953" t="str">
            <v/>
          </cell>
          <cell r="SV1953" t="str">
            <v/>
          </cell>
          <cell r="SY1953" t="str">
            <v/>
          </cell>
          <cell r="SZ1953" t="str">
            <v/>
          </cell>
          <cell r="TA1953" t="str">
            <v/>
          </cell>
          <cell r="TC1953" t="str">
            <v/>
          </cell>
          <cell r="TD1953" t="str">
            <v/>
          </cell>
          <cell r="TI1953" t="str">
            <v/>
          </cell>
          <cell r="TJ1953" t="str">
            <v/>
          </cell>
          <cell r="TM1953" t="str">
            <v/>
          </cell>
          <cell r="TN1953" t="str">
            <v/>
          </cell>
          <cell r="TY1953" t="str">
            <v/>
          </cell>
          <cell r="TZ1953" t="str">
            <v/>
          </cell>
          <cell r="UC1953" t="str">
            <v/>
          </cell>
          <cell r="UD1953" t="str">
            <v/>
          </cell>
          <cell r="UR1953" t="str">
            <v/>
          </cell>
          <cell r="UU1953" t="str">
            <v/>
          </cell>
          <cell r="UW1953" t="str">
            <v>2</v>
          </cell>
          <cell r="UX1953" t="str">
            <v>2.0.PPPA</v>
          </cell>
          <cell r="UY1953" t="str">
            <v>2.0.PPPA</v>
          </cell>
          <cell r="UZ1953" t="str">
            <v>2.0.PPPA</v>
          </cell>
          <cell r="VB1953" t="str">
            <v>SEC3</v>
          </cell>
          <cell r="VC1953" t="str">
            <v/>
          </cell>
          <cell r="VG1953" t="str">
            <v/>
          </cell>
          <cell r="VH1953" t="str">
            <v/>
          </cell>
          <cell r="VL1953" t="str">
            <v/>
          </cell>
          <cell r="VM1953" t="str">
            <v/>
          </cell>
          <cell r="VN1953" t="str">
            <v>34</v>
          </cell>
          <cell r="VO1953" t="str">
            <v>34 02</v>
          </cell>
          <cell r="VP1953" t="str">
            <v>77</v>
          </cell>
          <cell r="VR1953" t="str">
            <v>BL</v>
          </cell>
          <cell r="VS1953" t="str">
            <v>BL</v>
          </cell>
          <cell r="VT1953" t="str">
            <v>PP</v>
          </cell>
          <cell r="VW1953" t="str">
            <v/>
          </cell>
          <cell r="VX1953" t="str">
            <v/>
          </cell>
          <cell r="VY1953" t="str">
            <v/>
          </cell>
          <cell r="WB1953" t="str">
            <v/>
          </cell>
          <cell r="WD1953" t="str">
            <v>34</v>
          </cell>
          <cell r="WE1953">
            <v>1954</v>
          </cell>
          <cell r="WG1953" t="str">
            <v/>
          </cell>
          <cell r="WH1953" t="str">
            <v/>
          </cell>
          <cell r="WI1953" t="str">
            <v/>
          </cell>
        </row>
        <row r="1954">
          <cell r="A1954">
            <v>3</v>
          </cell>
          <cell r="C1954" t="str">
            <v>34 02 77 03</v>
          </cell>
          <cell r="D1954">
            <v>1</v>
          </cell>
          <cell r="E1954" t="str">
            <v>34 02 77 03</v>
          </cell>
          <cell r="I1954" t="str">
            <v>34 02 77 03</v>
          </cell>
          <cell r="J1954" t="str">
            <v/>
          </cell>
          <cell r="M1954" t="str">
            <v>34 02 77 03</v>
          </cell>
          <cell r="N1954" t="str">
            <v/>
          </cell>
          <cell r="Q1954" t="str">
            <v>34 02 77 03</v>
          </cell>
          <cell r="R1954" t="str">
            <v>NEW</v>
          </cell>
          <cell r="V1954" t="str">
            <v/>
          </cell>
          <cell r="Z1954" t="str">
            <v/>
          </cell>
          <cell r="AD1954" t="str">
            <v/>
          </cell>
          <cell r="AH1954" t="str">
            <v>Pilot project — Study on life cycles of electric, biofuel and traditionally fuelled vehicles</v>
          </cell>
          <cell r="AI1954" t="str">
            <v>CD</v>
          </cell>
          <cell r="AJ1954" t="str">
            <v>2</v>
          </cell>
          <cell r="AK1954" t="str">
            <v>2</v>
          </cell>
          <cell r="AL1954" t="str">
            <v>2.0.PPPA</v>
          </cell>
          <cell r="KY1954">
            <v>0</v>
          </cell>
          <cell r="KZ1954">
            <v>-200000</v>
          </cell>
          <cell r="LC1954">
            <v>0</v>
          </cell>
          <cell r="LD1954">
            <v>0</v>
          </cell>
          <cell r="LF1954">
            <v>0</v>
          </cell>
          <cell r="LG1954">
            <v>0</v>
          </cell>
          <cell r="MA1954">
            <v>0</v>
          </cell>
          <cell r="MB1954">
            <v>0</v>
          </cell>
          <cell r="ME1954">
            <v>0</v>
          </cell>
          <cell r="MF1954">
            <v>0</v>
          </cell>
          <cell r="MG1954">
            <v>0</v>
          </cell>
          <cell r="MI1954">
            <v>0</v>
          </cell>
          <cell r="MJ1954">
            <v>0</v>
          </cell>
          <cell r="PJ1954" t="str">
            <v>p.m.</v>
          </cell>
          <cell r="PK1954">
            <v>500000</v>
          </cell>
          <cell r="QC1954">
            <v>0</v>
          </cell>
          <cell r="SI1954" t="str">
            <v>p.m.</v>
          </cell>
          <cell r="SJ1954">
            <v>280000</v>
          </cell>
          <cell r="SM1954" t="str">
            <v/>
          </cell>
          <cell r="SN1954" t="str">
            <v/>
          </cell>
          <cell r="SQ1954" t="str">
            <v>p.m.</v>
          </cell>
          <cell r="SR1954">
            <v>280000</v>
          </cell>
          <cell r="SU1954" t="str">
            <v/>
          </cell>
          <cell r="SV1954" t="str">
            <v/>
          </cell>
          <cell r="SY1954" t="str">
            <v>p.m.</v>
          </cell>
          <cell r="SZ1954">
            <v>280000</v>
          </cell>
          <cell r="TA1954" t="str">
            <v>p.m.</v>
          </cell>
          <cell r="TC1954" t="str">
            <v/>
          </cell>
          <cell r="TD1954" t="str">
            <v/>
          </cell>
          <cell r="TI1954" t="str">
            <v>p.m.</v>
          </cell>
          <cell r="TJ1954">
            <v>280000</v>
          </cell>
          <cell r="TM1954" t="str">
            <v/>
          </cell>
          <cell r="TN1954" t="str">
            <v/>
          </cell>
          <cell r="TY1954" t="str">
            <v>p.m.</v>
          </cell>
          <cell r="TZ1954">
            <v>280000</v>
          </cell>
          <cell r="UC1954" t="str">
            <v/>
          </cell>
          <cell r="UD1954" t="str">
            <v/>
          </cell>
          <cell r="UR1954" t="str">
            <v/>
          </cell>
          <cell r="UU1954" t="str">
            <v>34 02 77 03</v>
          </cell>
          <cell r="UW1954" t="str">
            <v>2</v>
          </cell>
          <cell r="UX1954" t="str">
            <v>2.0.PPPA</v>
          </cell>
          <cell r="UY1954" t="str">
            <v>2.0.PPPA</v>
          </cell>
          <cell r="UZ1954" t="str">
            <v>2.0.PPPA</v>
          </cell>
          <cell r="VB1954" t="str">
            <v>SEC3</v>
          </cell>
          <cell r="VC1954" t="str">
            <v/>
          </cell>
          <cell r="VG1954" t="str">
            <v>PP</v>
          </cell>
          <cell r="VH1954" t="str">
            <v/>
          </cell>
          <cell r="VL1954" t="str">
            <v/>
          </cell>
          <cell r="VM1954" t="str">
            <v/>
          </cell>
          <cell r="VN1954" t="str">
            <v>34</v>
          </cell>
          <cell r="VO1954" t="str">
            <v>34 02</v>
          </cell>
          <cell r="VP1954" t="str">
            <v>77</v>
          </cell>
          <cell r="VR1954" t="str">
            <v>BL</v>
          </cell>
          <cell r="VS1954" t="str">
            <v>BL</v>
          </cell>
          <cell r="VT1954" t="str">
            <v>PP</v>
          </cell>
          <cell r="VW1954" t="str">
            <v/>
          </cell>
          <cell r="VX1954" t="str">
            <v/>
          </cell>
          <cell r="VY1954" t="str">
            <v/>
          </cell>
          <cell r="WB1954" t="str">
            <v>1</v>
          </cell>
          <cell r="WD1954" t="str">
            <v>34</v>
          </cell>
          <cell r="WE1954">
            <v>1955</v>
          </cell>
          <cell r="WG1954" t="str">
            <v/>
          </cell>
          <cell r="WH1954" t="str">
            <v/>
          </cell>
          <cell r="WI1954" t="str">
            <v/>
          </cell>
          <cell r="WN1954" t="str">
            <v>-</v>
          </cell>
        </row>
        <row r="1955">
          <cell r="A1955">
            <v>3</v>
          </cell>
          <cell r="C1955" t="str">
            <v>34 02 77 05</v>
          </cell>
          <cell r="D1955">
            <v>1</v>
          </cell>
          <cell r="E1955" t="str">
            <v>34 02 77 05</v>
          </cell>
          <cell r="I1955" t="str">
            <v>34 02 77 05</v>
          </cell>
          <cell r="J1955" t="str">
            <v>NEW</v>
          </cell>
          <cell r="N1955" t="str">
            <v/>
          </cell>
          <cell r="R1955" t="str">
            <v/>
          </cell>
          <cell r="V1955" t="str">
            <v/>
          </cell>
          <cell r="Z1955" t="str">
            <v/>
          </cell>
          <cell r="AD1955" t="str">
            <v/>
          </cell>
          <cell r="AH1955" t="str">
            <v>Pilot project — Carbon farming</v>
          </cell>
          <cell r="AI1955" t="str">
            <v>CD</v>
          </cell>
          <cell r="AJ1955" t="str">
            <v>2</v>
          </cell>
          <cell r="AK1955" t="str">
            <v>2</v>
          </cell>
          <cell r="AL1955" t="str">
            <v>2.0.PPPA</v>
          </cell>
          <cell r="KY1955" t="str">
            <v/>
          </cell>
          <cell r="KZ1955" t="str">
            <v/>
          </cell>
          <cell r="LC1955" t="str">
            <v/>
          </cell>
          <cell r="LD1955" t="str">
            <v/>
          </cell>
          <cell r="LF1955" t="str">
            <v/>
          </cell>
          <cell r="LG1955" t="str">
            <v/>
          </cell>
          <cell r="MA1955" t="str">
            <v/>
          </cell>
          <cell r="MB1955" t="str">
            <v/>
          </cell>
          <cell r="ME1955" t="str">
            <v/>
          </cell>
          <cell r="MF1955" t="str">
            <v/>
          </cell>
          <cell r="MG1955">
            <v>0</v>
          </cell>
          <cell r="MI1955">
            <v>0</v>
          </cell>
          <cell r="MJ1955">
            <v>0</v>
          </cell>
          <cell r="PJ1955">
            <v>1015000</v>
          </cell>
          <cell r="PK1955">
            <v>507500</v>
          </cell>
          <cell r="QC1955">
            <v>0</v>
          </cell>
          <cell r="SI1955" t="str">
            <v>p.m.</v>
          </cell>
          <cell r="SJ1955" t="str">
            <v>p.m.</v>
          </cell>
          <cell r="SM1955" t="str">
            <v/>
          </cell>
          <cell r="SN1955" t="str">
            <v/>
          </cell>
          <cell r="SQ1955" t="str">
            <v>p.m.</v>
          </cell>
          <cell r="SR1955" t="str">
            <v>p.m.</v>
          </cell>
          <cell r="SU1955" t="str">
            <v/>
          </cell>
          <cell r="SV1955" t="str">
            <v/>
          </cell>
          <cell r="SY1955" t="str">
            <v>p.m.</v>
          </cell>
          <cell r="SZ1955" t="str">
            <v>p.m.</v>
          </cell>
          <cell r="TA1955" t="str">
            <v>p.m.</v>
          </cell>
          <cell r="TC1955" t="str">
            <v/>
          </cell>
          <cell r="TD1955" t="str">
            <v/>
          </cell>
          <cell r="TI1955" t="str">
            <v>p.m.</v>
          </cell>
          <cell r="TJ1955" t="str">
            <v>p.m.</v>
          </cell>
          <cell r="TM1955" t="str">
            <v/>
          </cell>
          <cell r="TN1955" t="str">
            <v/>
          </cell>
          <cell r="TY1955" t="str">
            <v>p.m.</v>
          </cell>
          <cell r="TZ1955" t="str">
            <v>p.m.</v>
          </cell>
          <cell r="UC1955" t="str">
            <v/>
          </cell>
          <cell r="UD1955" t="str">
            <v/>
          </cell>
          <cell r="UR1955" t="str">
            <v/>
          </cell>
          <cell r="UU1955" t="str">
            <v>34 02 77 05</v>
          </cell>
          <cell r="UW1955" t="str">
            <v>2</v>
          </cell>
          <cell r="UX1955" t="str">
            <v>2.0.PPPA</v>
          </cell>
          <cell r="UY1955" t="str">
            <v>2.0.PPPA</v>
          </cell>
          <cell r="UZ1955" t="str">
            <v>2.0.PPPA</v>
          </cell>
          <cell r="VB1955" t="str">
            <v>SEC3</v>
          </cell>
          <cell r="VC1955" t="str">
            <v/>
          </cell>
          <cell r="VG1955" t="str">
            <v>PP</v>
          </cell>
          <cell r="VH1955" t="str">
            <v/>
          </cell>
          <cell r="VL1955" t="str">
            <v/>
          </cell>
          <cell r="VM1955" t="str">
            <v/>
          </cell>
          <cell r="VN1955" t="str">
            <v>34</v>
          </cell>
          <cell r="VO1955" t="str">
            <v>34 02</v>
          </cell>
          <cell r="VP1955" t="str">
            <v>77</v>
          </cell>
          <cell r="VR1955" t="str">
            <v>BL</v>
          </cell>
          <cell r="VS1955" t="str">
            <v>BL</v>
          </cell>
          <cell r="VT1955" t="str">
            <v>PP</v>
          </cell>
          <cell r="VW1955" t="str">
            <v/>
          </cell>
          <cell r="VX1955" t="str">
            <v/>
          </cell>
          <cell r="VY1955" t="str">
            <v/>
          </cell>
          <cell r="WB1955" t="str">
            <v>1</v>
          </cell>
          <cell r="WD1955" t="str">
            <v>34</v>
          </cell>
          <cell r="WE1955">
            <v>1956</v>
          </cell>
          <cell r="WG1955" t="str">
            <v/>
          </cell>
          <cell r="WH1955" t="str">
            <v/>
          </cell>
          <cell r="WI1955" t="str">
            <v/>
          </cell>
        </row>
        <row r="1956">
          <cell r="A1956">
            <v>3</v>
          </cell>
          <cell r="C1956" t="str">
            <v>34 03 01</v>
          </cell>
          <cell r="D1956">
            <v>1</v>
          </cell>
          <cell r="E1956" t="str">
            <v>34 03 01</v>
          </cell>
          <cell r="F1956" t="str">
            <v>NEW</v>
          </cell>
          <cell r="N1956" t="str">
            <v/>
          </cell>
          <cell r="R1956" t="str">
            <v/>
          </cell>
          <cell r="V1956" t="str">
            <v/>
          </cell>
          <cell r="Z1956" t="str">
            <v/>
          </cell>
          <cell r="AD1956" t="str">
            <v/>
          </cell>
          <cell r="AH1956" t="str">
            <v>Innovation Fund – Operational expenditure</v>
          </cell>
          <cell r="AI1956" t="str">
            <v>CD</v>
          </cell>
          <cell r="AJ1956" t="str">
            <v>O</v>
          </cell>
          <cell r="AK1956" t="str">
            <v>O</v>
          </cell>
          <cell r="AL1956" t="str">
            <v>O.0.1</v>
          </cell>
          <cell r="KY1956" t="str">
            <v/>
          </cell>
          <cell r="KZ1956" t="str">
            <v/>
          </cell>
          <cell r="LC1956" t="str">
            <v/>
          </cell>
          <cell r="LD1956" t="str">
            <v/>
          </cell>
          <cell r="LF1956" t="str">
            <v/>
          </cell>
          <cell r="LG1956" t="str">
            <v/>
          </cell>
          <cell r="MA1956" t="str">
            <v/>
          </cell>
          <cell r="MB1956" t="str">
            <v/>
          </cell>
          <cell r="ME1956" t="str">
            <v/>
          </cell>
          <cell r="MF1956" t="str">
            <v/>
          </cell>
          <cell r="MG1956">
            <v>0</v>
          </cell>
          <cell r="MI1956">
            <v>0</v>
          </cell>
          <cell r="MJ1956">
            <v>0</v>
          </cell>
          <cell r="PJ1956" t="str">
            <v/>
          </cell>
          <cell r="PK1956" t="str">
            <v/>
          </cell>
          <cell r="QC1956" t="str">
            <v/>
          </cell>
          <cell r="SM1956" t="str">
            <v/>
          </cell>
          <cell r="SN1956" t="str">
            <v/>
          </cell>
          <cell r="SU1956" t="str">
            <v/>
          </cell>
          <cell r="SV1956" t="str">
            <v/>
          </cell>
          <cell r="TA1956">
            <v>0</v>
          </cell>
          <cell r="TC1956" t="str">
            <v/>
          </cell>
          <cell r="TD1956" t="str">
            <v/>
          </cell>
          <cell r="TI1956" t="str">
            <v>p.m.</v>
          </cell>
          <cell r="TJ1956" t="str">
            <v>p.m.</v>
          </cell>
          <cell r="TM1956" t="str">
            <v/>
          </cell>
          <cell r="TN1956" t="str">
            <v/>
          </cell>
          <cell r="TY1956" t="str">
            <v>p.m.</v>
          </cell>
          <cell r="TZ1956" t="str">
            <v>p.m.</v>
          </cell>
          <cell r="UC1956" t="str">
            <v/>
          </cell>
          <cell r="UD1956" t="str">
            <v/>
          </cell>
          <cell r="UR1956" t="str">
            <v/>
          </cell>
          <cell r="UU1956" t="str">
            <v>34 03 01</v>
          </cell>
          <cell r="UW1956" t="str">
            <v>O</v>
          </cell>
          <cell r="UX1956" t="str">
            <v>O.0.1</v>
          </cell>
          <cell r="UY1956" t="str">
            <v>O.0.1</v>
          </cell>
          <cell r="UZ1956" t="str">
            <v>O.0.1</v>
          </cell>
          <cell r="VB1956" t="str">
            <v>SEC3</v>
          </cell>
          <cell r="VC1956" t="str">
            <v/>
          </cell>
          <cell r="VL1956" t="str">
            <v/>
          </cell>
          <cell r="VM1956" t="str">
            <v/>
          </cell>
          <cell r="VN1956" t="str">
            <v>34</v>
          </cell>
          <cell r="VO1956" t="str">
            <v>34 03</v>
          </cell>
          <cell r="VP1956" t="str">
            <v>01</v>
          </cell>
          <cell r="VR1956" t="str">
            <v>BL</v>
          </cell>
          <cell r="VS1956" t="str">
            <v>BL</v>
          </cell>
          <cell r="VW1956" t="str">
            <v/>
          </cell>
          <cell r="VX1956" t="str">
            <v/>
          </cell>
          <cell r="VY1956" t="str">
            <v/>
          </cell>
          <cell r="WB1956" t="str">
            <v>1</v>
          </cell>
          <cell r="WD1956" t="str">
            <v>34</v>
          </cell>
          <cell r="WE1956">
            <v>1957</v>
          </cell>
          <cell r="WG1956" t="str">
            <v/>
          </cell>
          <cell r="WH1956" t="str">
            <v/>
          </cell>
          <cell r="WI1956" t="str">
            <v/>
          </cell>
        </row>
        <row r="1957">
          <cell r="A1957">
            <v>3</v>
          </cell>
          <cell r="C1957" t="str">
            <v>40 01 40</v>
          </cell>
          <cell r="D1957">
            <v>1</v>
          </cell>
          <cell r="E1957" t="str">
            <v>40 01 40</v>
          </cell>
          <cell r="I1957" t="str">
            <v>40 01 40</v>
          </cell>
          <cell r="J1957" t="str">
            <v/>
          </cell>
          <cell r="M1957" t="str">
            <v>40 01 40</v>
          </cell>
          <cell r="N1957" t="str">
            <v/>
          </cell>
          <cell r="Q1957" t="str">
            <v>40 01 40</v>
          </cell>
          <cell r="R1957" t="str">
            <v/>
          </cell>
          <cell r="U1957" t="str">
            <v>40 01 40</v>
          </cell>
          <cell r="V1957" t="str">
            <v/>
          </cell>
          <cell r="Y1957" t="str">
            <v>40 01 40</v>
          </cell>
          <cell r="Z1957" t="str">
            <v/>
          </cell>
          <cell r="AC1957" t="str">
            <v>40 01 40</v>
          </cell>
          <cell r="AD1957" t="str">
            <v/>
          </cell>
          <cell r="AG1957" t="str">
            <v>40 01 40</v>
          </cell>
          <cell r="AH1957" t="str">
            <v>Administrative reserve</v>
          </cell>
          <cell r="AI1957" t="str">
            <v>CND</v>
          </cell>
          <cell r="AJ1957" t="str">
            <v/>
          </cell>
          <cell r="AK1957" t="str">
            <v/>
          </cell>
          <cell r="AL1957" t="str">
            <v/>
          </cell>
          <cell r="KY1957">
            <v>0</v>
          </cell>
          <cell r="KZ1957">
            <v>0</v>
          </cell>
          <cell r="LC1957">
            <v>0</v>
          </cell>
          <cell r="LD1957">
            <v>0</v>
          </cell>
          <cell r="LF1957">
            <v>0</v>
          </cell>
          <cell r="LG1957">
            <v>0</v>
          </cell>
          <cell r="MA1957">
            <v>0</v>
          </cell>
          <cell r="MB1957">
            <v>0</v>
          </cell>
          <cell r="ME1957">
            <v>0</v>
          </cell>
          <cell r="MF1957">
            <v>0</v>
          </cell>
          <cell r="MG1957">
            <v>0</v>
          </cell>
          <cell r="MI1957">
            <v>0</v>
          </cell>
          <cell r="MJ1957">
            <v>0</v>
          </cell>
          <cell r="PJ1957" t="str">
            <v/>
          </cell>
          <cell r="PK1957" t="str">
            <v/>
          </cell>
          <cell r="QC1957">
            <v>0</v>
          </cell>
          <cell r="SI1957" t="str">
            <v>p.m.</v>
          </cell>
          <cell r="SJ1957" t="str">
            <v>p.m.</v>
          </cell>
          <cell r="SM1957" t="str">
            <v/>
          </cell>
          <cell r="SN1957" t="str">
            <v/>
          </cell>
          <cell r="SQ1957" t="str">
            <v>p.m.</v>
          </cell>
          <cell r="SR1957" t="str">
            <v>p.m.</v>
          </cell>
          <cell r="SU1957" t="str">
            <v/>
          </cell>
          <cell r="SV1957" t="str">
            <v/>
          </cell>
          <cell r="SY1957" t="str">
            <v>p.m.</v>
          </cell>
          <cell r="SZ1957" t="str">
            <v>p.m.</v>
          </cell>
          <cell r="TA1957" t="str">
            <v>p.m.</v>
          </cell>
          <cell r="TC1957" t="str">
            <v/>
          </cell>
          <cell r="TD1957" t="str">
            <v/>
          </cell>
          <cell r="TI1957" t="str">
            <v>p.m.</v>
          </cell>
          <cell r="TJ1957" t="str">
            <v>p.m.</v>
          </cell>
          <cell r="TM1957" t="str">
            <v/>
          </cell>
          <cell r="TN1957" t="str">
            <v/>
          </cell>
          <cell r="TY1957" t="str">
            <v/>
          </cell>
          <cell r="TZ1957" t="str">
            <v/>
          </cell>
          <cell r="UC1957" t="str">
            <v/>
          </cell>
          <cell r="UD1957" t="str">
            <v/>
          </cell>
          <cell r="UR1957" t="str">
            <v/>
          </cell>
          <cell r="UU1957" t="str">
            <v/>
          </cell>
          <cell r="UW1957" t="str">
            <v/>
          </cell>
          <cell r="UX1957" t="str">
            <v/>
          </cell>
          <cell r="UY1957" t="str">
            <v/>
          </cell>
          <cell r="UZ1957" t="str">
            <v/>
          </cell>
          <cell r="VB1957" t="str">
            <v>SEC3</v>
          </cell>
          <cell r="VC1957" t="str">
            <v/>
          </cell>
          <cell r="VG1957" t="str">
            <v/>
          </cell>
          <cell r="VH1957" t="str">
            <v/>
          </cell>
          <cell r="VL1957" t="str">
            <v/>
          </cell>
          <cell r="VM1957" t="str">
            <v/>
          </cell>
          <cell r="VN1957" t="str">
            <v>40</v>
          </cell>
          <cell r="VO1957" t="str">
            <v>40 01</v>
          </cell>
          <cell r="VP1957" t="str">
            <v>40</v>
          </cell>
          <cell r="VR1957" t="str">
            <v>BL</v>
          </cell>
          <cell r="VS1957" t="str">
            <v>BL</v>
          </cell>
          <cell r="VT1957" t="str">
            <v/>
          </cell>
          <cell r="VW1957" t="str">
            <v/>
          </cell>
          <cell r="VX1957" t="str">
            <v/>
          </cell>
          <cell r="VY1957" t="str">
            <v/>
          </cell>
          <cell r="WB1957" t="str">
            <v>1</v>
          </cell>
          <cell r="WD1957" t="str">
            <v>40</v>
          </cell>
          <cell r="WE1957">
            <v>1958</v>
          </cell>
          <cell r="WG1957" t="str">
            <v/>
          </cell>
          <cell r="WH1957" t="str">
            <v/>
          </cell>
          <cell r="WI1957" t="str">
            <v/>
          </cell>
        </row>
        <row r="1958">
          <cell r="A1958">
            <v>3</v>
          </cell>
          <cell r="C1958" t="str">
            <v>40 01 42</v>
          </cell>
          <cell r="D1958">
            <v>1</v>
          </cell>
          <cell r="E1958" t="str">
            <v>40 01 42</v>
          </cell>
          <cell r="I1958" t="str">
            <v>40 01 42</v>
          </cell>
          <cell r="J1958" t="str">
            <v/>
          </cell>
          <cell r="M1958" t="str">
            <v>40 01 42</v>
          </cell>
          <cell r="N1958" t="str">
            <v/>
          </cell>
          <cell r="Q1958" t="str">
            <v>40 01 42</v>
          </cell>
          <cell r="R1958" t="str">
            <v/>
          </cell>
          <cell r="U1958" t="str">
            <v>40 01 42</v>
          </cell>
          <cell r="V1958" t="str">
            <v/>
          </cell>
          <cell r="Y1958" t="str">
            <v>40 01 42</v>
          </cell>
          <cell r="Z1958" t="str">
            <v/>
          </cell>
          <cell r="AC1958" t="str">
            <v>40 01 42</v>
          </cell>
          <cell r="AD1958" t="str">
            <v/>
          </cell>
          <cell r="AG1958" t="str">
            <v>40 01 42</v>
          </cell>
          <cell r="AH1958" t="str">
            <v>Contingency reserve</v>
          </cell>
          <cell r="AI1958" t="str">
            <v>CND</v>
          </cell>
          <cell r="AJ1958" t="str">
            <v>5</v>
          </cell>
          <cell r="AK1958" t="str">
            <v>5.2</v>
          </cell>
          <cell r="AL1958" t="str">
            <v>5.2.3X</v>
          </cell>
          <cell r="KY1958">
            <v>0</v>
          </cell>
          <cell r="KZ1958">
            <v>0</v>
          </cell>
          <cell r="LC1958">
            <v>0</v>
          </cell>
          <cell r="LD1958">
            <v>0</v>
          </cell>
          <cell r="LF1958">
            <v>0</v>
          </cell>
          <cell r="LG1958">
            <v>0</v>
          </cell>
          <cell r="MA1958">
            <v>0</v>
          </cell>
          <cell r="MB1958">
            <v>0</v>
          </cell>
          <cell r="ME1958">
            <v>0</v>
          </cell>
          <cell r="MF1958">
            <v>0</v>
          </cell>
          <cell r="MG1958">
            <v>0</v>
          </cell>
          <cell r="MI1958">
            <v>0</v>
          </cell>
          <cell r="MJ1958">
            <v>0</v>
          </cell>
          <cell r="PJ1958" t="str">
            <v>p.m.</v>
          </cell>
          <cell r="PK1958" t="str">
            <v>p.m.</v>
          </cell>
          <cell r="QC1958">
            <v>0</v>
          </cell>
          <cell r="SI1958" t="str">
            <v>p.m.</v>
          </cell>
          <cell r="SJ1958" t="str">
            <v>p.m.</v>
          </cell>
          <cell r="SM1958" t="str">
            <v/>
          </cell>
          <cell r="SN1958" t="str">
            <v/>
          </cell>
          <cell r="SQ1958" t="str">
            <v>p.m.</v>
          </cell>
          <cell r="SR1958" t="str">
            <v>p.m.</v>
          </cell>
          <cell r="SU1958" t="str">
            <v/>
          </cell>
          <cell r="SV1958" t="str">
            <v/>
          </cell>
          <cell r="SY1958" t="str">
            <v>p.m.</v>
          </cell>
          <cell r="SZ1958" t="str">
            <v>p.m.</v>
          </cell>
          <cell r="TA1958" t="str">
            <v>p.m.</v>
          </cell>
          <cell r="TC1958" t="str">
            <v/>
          </cell>
          <cell r="TD1958" t="str">
            <v/>
          </cell>
          <cell r="TI1958" t="str">
            <v>p.m.</v>
          </cell>
          <cell r="TJ1958" t="str">
            <v>p.m.</v>
          </cell>
          <cell r="TM1958" t="str">
            <v/>
          </cell>
          <cell r="TN1958" t="str">
            <v/>
          </cell>
          <cell r="TY1958" t="str">
            <v>p.m.</v>
          </cell>
          <cell r="TZ1958" t="str">
            <v>p.m.</v>
          </cell>
          <cell r="UC1958" t="str">
            <v/>
          </cell>
          <cell r="UD1958" t="str">
            <v/>
          </cell>
          <cell r="UR1958" t="str">
            <v/>
          </cell>
          <cell r="UU1958" t="str">
            <v>40 01 42</v>
          </cell>
          <cell r="UW1958" t="str">
            <v>5.2</v>
          </cell>
          <cell r="UX1958" t="str">
            <v>5.2.3X</v>
          </cell>
          <cell r="UY1958" t="str">
            <v>5.2.3</v>
          </cell>
          <cell r="UZ1958" t="str">
            <v>5.2.3X</v>
          </cell>
          <cell r="VB1958" t="str">
            <v>SEC3</v>
          </cell>
          <cell r="VC1958" t="str">
            <v/>
          </cell>
          <cell r="VG1958" t="str">
            <v>ADM</v>
          </cell>
          <cell r="VH1958" t="str">
            <v/>
          </cell>
          <cell r="VL1958" t="str">
            <v/>
          </cell>
          <cell r="VM1958" t="str">
            <v/>
          </cell>
          <cell r="VN1958" t="str">
            <v>40</v>
          </cell>
          <cell r="VO1958" t="str">
            <v>40 01</v>
          </cell>
          <cell r="VP1958" t="str">
            <v>42</v>
          </cell>
          <cell r="VR1958" t="str">
            <v>BL</v>
          </cell>
          <cell r="VS1958" t="str">
            <v>BL</v>
          </cell>
          <cell r="VT1958" t="str">
            <v/>
          </cell>
          <cell r="VW1958" t="str">
            <v/>
          </cell>
          <cell r="VX1958" t="str">
            <v/>
          </cell>
          <cell r="VY1958" t="str">
            <v/>
          </cell>
          <cell r="WB1958" t="str">
            <v>1</v>
          </cell>
          <cell r="WD1958" t="str">
            <v>40</v>
          </cell>
          <cell r="WE1958">
            <v>1959</v>
          </cell>
          <cell r="WG1958" t="str">
            <v/>
          </cell>
          <cell r="WH1958" t="str">
            <v/>
          </cell>
          <cell r="WI1958" t="str">
            <v/>
          </cell>
        </row>
        <row r="1959">
          <cell r="A1959">
            <v>3</v>
          </cell>
          <cell r="C1959" t="str">
            <v>40 02 40</v>
          </cell>
          <cell r="D1959">
            <v>1</v>
          </cell>
          <cell r="E1959" t="str">
            <v>40 02 40</v>
          </cell>
          <cell r="I1959" t="str">
            <v>40 02 40</v>
          </cell>
          <cell r="J1959" t="str">
            <v/>
          </cell>
          <cell r="M1959" t="str">
            <v>40 02 40</v>
          </cell>
          <cell r="N1959" t="str">
            <v/>
          </cell>
          <cell r="Q1959" t="str">
            <v>40 02 40</v>
          </cell>
          <cell r="R1959" t="str">
            <v/>
          </cell>
          <cell r="U1959" t="str">
            <v>40 02 40</v>
          </cell>
          <cell r="V1959" t="str">
            <v/>
          </cell>
          <cell r="Y1959" t="str">
            <v>40 02 40</v>
          </cell>
          <cell r="Z1959" t="str">
            <v/>
          </cell>
          <cell r="AC1959" t="str">
            <v>40 02 40</v>
          </cell>
          <cell r="AD1959" t="str">
            <v/>
          </cell>
          <cell r="AG1959" t="str">
            <v>40 02 40</v>
          </cell>
          <cell r="AH1959" t="str">
            <v>Non-differentiated appropriations</v>
          </cell>
          <cell r="AI1959" t="str">
            <v>CND</v>
          </cell>
          <cell r="AJ1959" t="str">
            <v/>
          </cell>
          <cell r="AK1959" t="str">
            <v/>
          </cell>
          <cell r="AL1959" t="str">
            <v/>
          </cell>
          <cell r="KY1959">
            <v>0</v>
          </cell>
          <cell r="KZ1959">
            <v>0</v>
          </cell>
          <cell r="LC1959">
            <v>0</v>
          </cell>
          <cell r="LD1959">
            <v>0</v>
          </cell>
          <cell r="LF1959">
            <v>0</v>
          </cell>
          <cell r="LG1959">
            <v>0</v>
          </cell>
          <cell r="MA1959">
            <v>0</v>
          </cell>
          <cell r="MB1959">
            <v>0</v>
          </cell>
          <cell r="ME1959">
            <v>0</v>
          </cell>
          <cell r="MF1959">
            <v>0</v>
          </cell>
          <cell r="MG1959">
            <v>0</v>
          </cell>
          <cell r="MI1959">
            <v>0</v>
          </cell>
          <cell r="MJ1959">
            <v>0</v>
          </cell>
          <cell r="PJ1959" t="str">
            <v/>
          </cell>
          <cell r="PK1959" t="str">
            <v/>
          </cell>
          <cell r="QC1959">
            <v>0</v>
          </cell>
          <cell r="SI1959" t="str">
            <v>p.m.</v>
          </cell>
          <cell r="SJ1959" t="str">
            <v>p.m.</v>
          </cell>
          <cell r="SM1959" t="str">
            <v/>
          </cell>
          <cell r="SN1959" t="str">
            <v/>
          </cell>
          <cell r="SQ1959" t="str">
            <v>p.m.</v>
          </cell>
          <cell r="SR1959" t="str">
            <v>p.m.</v>
          </cell>
          <cell r="SU1959" t="str">
            <v/>
          </cell>
          <cell r="SV1959" t="str">
            <v/>
          </cell>
          <cell r="SY1959" t="str">
            <v>p.m.</v>
          </cell>
          <cell r="SZ1959" t="str">
            <v>p.m.</v>
          </cell>
          <cell r="TA1959" t="str">
            <v>p.m.</v>
          </cell>
          <cell r="TC1959" t="str">
            <v/>
          </cell>
          <cell r="TD1959" t="str">
            <v/>
          </cell>
          <cell r="TI1959" t="str">
            <v>p.m.</v>
          </cell>
          <cell r="TJ1959" t="str">
            <v>p.m.</v>
          </cell>
          <cell r="TM1959" t="str">
            <v/>
          </cell>
          <cell r="TN1959" t="str">
            <v/>
          </cell>
          <cell r="TY1959" t="str">
            <v/>
          </cell>
          <cell r="TZ1959" t="str">
            <v/>
          </cell>
          <cell r="UC1959" t="str">
            <v/>
          </cell>
          <cell r="UD1959" t="str">
            <v/>
          </cell>
          <cell r="UR1959" t="str">
            <v/>
          </cell>
          <cell r="UU1959" t="str">
            <v/>
          </cell>
          <cell r="UW1959" t="str">
            <v/>
          </cell>
          <cell r="UX1959" t="str">
            <v/>
          </cell>
          <cell r="UY1959" t="str">
            <v/>
          </cell>
          <cell r="UZ1959" t="str">
            <v/>
          </cell>
          <cell r="VB1959" t="str">
            <v>SEC3</v>
          </cell>
          <cell r="VC1959" t="str">
            <v/>
          </cell>
          <cell r="VG1959" t="str">
            <v/>
          </cell>
          <cell r="VH1959" t="str">
            <v/>
          </cell>
          <cell r="VL1959" t="str">
            <v/>
          </cell>
          <cell r="VM1959" t="str">
            <v/>
          </cell>
          <cell r="VN1959" t="str">
            <v>40</v>
          </cell>
          <cell r="VO1959" t="str">
            <v>40 02</v>
          </cell>
          <cell r="VP1959" t="str">
            <v>40</v>
          </cell>
          <cell r="VR1959" t="str">
            <v>BL</v>
          </cell>
          <cell r="VS1959" t="str">
            <v>BL</v>
          </cell>
          <cell r="VT1959" t="str">
            <v/>
          </cell>
          <cell r="VW1959" t="str">
            <v/>
          </cell>
          <cell r="VX1959" t="str">
            <v/>
          </cell>
          <cell r="VY1959" t="str">
            <v/>
          </cell>
          <cell r="WB1959" t="str">
            <v>1</v>
          </cell>
          <cell r="WD1959" t="str">
            <v>40</v>
          </cell>
          <cell r="WE1959">
            <v>1960</v>
          </cell>
          <cell r="WG1959" t="str">
            <v/>
          </cell>
          <cell r="WH1959" t="str">
            <v/>
          </cell>
          <cell r="WI1959" t="str">
            <v/>
          </cell>
        </row>
        <row r="1960">
          <cell r="A1960">
            <v>3</v>
          </cell>
          <cell r="C1960" t="str">
            <v>40 02 41</v>
          </cell>
          <cell r="D1960">
            <v>1</v>
          </cell>
          <cell r="E1960" t="str">
            <v>40 02 41</v>
          </cell>
          <cell r="I1960" t="str">
            <v>40 02 41</v>
          </cell>
          <cell r="J1960" t="str">
            <v/>
          </cell>
          <cell r="M1960" t="str">
            <v>40 02 41</v>
          </cell>
          <cell r="N1960" t="str">
            <v/>
          </cell>
          <cell r="Q1960" t="str">
            <v>40 02 41</v>
          </cell>
          <cell r="R1960" t="str">
            <v/>
          </cell>
          <cell r="U1960" t="str">
            <v>40 02 41</v>
          </cell>
          <cell r="V1960" t="str">
            <v/>
          </cell>
          <cell r="Y1960" t="str">
            <v>40 02 41</v>
          </cell>
          <cell r="Z1960" t="str">
            <v/>
          </cell>
          <cell r="AC1960" t="str">
            <v>40 02 41</v>
          </cell>
          <cell r="AD1960" t="str">
            <v/>
          </cell>
          <cell r="AG1960" t="str">
            <v>40 02 41</v>
          </cell>
          <cell r="AH1960" t="str">
            <v>Differentiated appropriations</v>
          </cell>
          <cell r="AI1960" t="str">
            <v>CD</v>
          </cell>
          <cell r="AJ1960" t="str">
            <v/>
          </cell>
          <cell r="AK1960" t="str">
            <v/>
          </cell>
          <cell r="AL1960" t="str">
            <v/>
          </cell>
          <cell r="KY1960">
            <v>0</v>
          </cell>
          <cell r="KZ1960">
            <v>0</v>
          </cell>
          <cell r="LC1960">
            <v>0</v>
          </cell>
          <cell r="LD1960">
            <v>0</v>
          </cell>
          <cell r="LF1960">
            <v>0</v>
          </cell>
          <cell r="LG1960">
            <v>0</v>
          </cell>
          <cell r="MA1960">
            <v>0</v>
          </cell>
          <cell r="MB1960">
            <v>0</v>
          </cell>
          <cell r="ME1960">
            <v>0</v>
          </cell>
          <cell r="MF1960">
            <v>0</v>
          </cell>
          <cell r="MG1960">
            <v>0</v>
          </cell>
          <cell r="MI1960">
            <v>0</v>
          </cell>
          <cell r="MJ1960">
            <v>0</v>
          </cell>
          <cell r="PJ1960" t="str">
            <v/>
          </cell>
          <cell r="PK1960" t="str">
            <v/>
          </cell>
          <cell r="QC1960">
            <v>0</v>
          </cell>
          <cell r="SI1960" t="str">
            <v>p.m.</v>
          </cell>
          <cell r="SJ1960" t="str">
            <v>p.m.</v>
          </cell>
          <cell r="SM1960" t="str">
            <v/>
          </cell>
          <cell r="SN1960" t="str">
            <v/>
          </cell>
          <cell r="SQ1960" t="str">
            <v>p.m.</v>
          </cell>
          <cell r="SR1960" t="str">
            <v>p.m.</v>
          </cell>
          <cell r="SU1960" t="str">
            <v/>
          </cell>
          <cell r="SV1960" t="str">
            <v/>
          </cell>
          <cell r="SY1960" t="str">
            <v>p.m.</v>
          </cell>
          <cell r="SZ1960" t="str">
            <v>p.m.</v>
          </cell>
          <cell r="TA1960">
            <v>213431306</v>
          </cell>
          <cell r="TC1960" t="str">
            <v/>
          </cell>
          <cell r="TD1960" t="str">
            <v/>
          </cell>
          <cell r="TI1960" t="str">
            <v>p.m.</v>
          </cell>
          <cell r="TJ1960" t="str">
            <v>p.m.</v>
          </cell>
          <cell r="TM1960" t="str">
            <v/>
          </cell>
          <cell r="TN1960" t="str">
            <v/>
          </cell>
          <cell r="TY1960" t="str">
            <v/>
          </cell>
          <cell r="TZ1960" t="str">
            <v/>
          </cell>
          <cell r="UC1960" t="str">
            <v/>
          </cell>
          <cell r="UD1960" t="str">
            <v/>
          </cell>
          <cell r="UR1960" t="str">
            <v/>
          </cell>
          <cell r="UU1960" t="str">
            <v/>
          </cell>
          <cell r="UW1960" t="str">
            <v/>
          </cell>
          <cell r="UX1960" t="str">
            <v/>
          </cell>
          <cell r="UY1960" t="str">
            <v/>
          </cell>
          <cell r="UZ1960" t="str">
            <v/>
          </cell>
          <cell r="VB1960" t="str">
            <v>SEC3</v>
          </cell>
          <cell r="VC1960" t="str">
            <v/>
          </cell>
          <cell r="VG1960" t="str">
            <v/>
          </cell>
          <cell r="VH1960" t="str">
            <v/>
          </cell>
          <cell r="VL1960" t="str">
            <v/>
          </cell>
          <cell r="VM1960" t="str">
            <v/>
          </cell>
          <cell r="VN1960" t="str">
            <v>40</v>
          </cell>
          <cell r="VO1960" t="str">
            <v>40 02</v>
          </cell>
          <cell r="VP1960" t="str">
            <v>41</v>
          </cell>
          <cell r="VR1960" t="str">
            <v>BL</v>
          </cell>
          <cell r="VS1960" t="str">
            <v>BL</v>
          </cell>
          <cell r="VT1960" t="str">
            <v/>
          </cell>
          <cell r="VW1960" t="str">
            <v/>
          </cell>
          <cell r="VX1960" t="str">
            <v/>
          </cell>
          <cell r="VY1960" t="str">
            <v/>
          </cell>
          <cell r="WB1960" t="str">
            <v>1</v>
          </cell>
          <cell r="WD1960" t="str">
            <v>40</v>
          </cell>
          <cell r="WE1960">
            <v>1961</v>
          </cell>
          <cell r="WG1960" t="str">
            <v/>
          </cell>
          <cell r="WH1960" t="str">
            <v/>
          </cell>
          <cell r="WI1960" t="str">
            <v/>
          </cell>
        </row>
        <row r="1961">
          <cell r="A1961">
            <v>3</v>
          </cell>
          <cell r="C1961" t="str">
            <v>40 02 42</v>
          </cell>
          <cell r="D1961">
            <v>1</v>
          </cell>
          <cell r="E1961" t="str">
            <v>40 02 42</v>
          </cell>
          <cell r="I1961" t="str">
            <v>40 02 42</v>
          </cell>
          <cell r="J1961" t="str">
            <v/>
          </cell>
          <cell r="M1961" t="str">
            <v>40 02 42</v>
          </cell>
          <cell r="N1961" t="str">
            <v/>
          </cell>
          <cell r="Q1961" t="str">
            <v>40 02 42</v>
          </cell>
          <cell r="R1961" t="str">
            <v/>
          </cell>
          <cell r="U1961" t="str">
            <v>40 02 42</v>
          </cell>
          <cell r="V1961" t="str">
            <v/>
          </cell>
          <cell r="Y1961" t="str">
            <v>40 02 42</v>
          </cell>
          <cell r="Z1961" t="str">
            <v/>
          </cell>
          <cell r="AC1961" t="str">
            <v>40 02 42</v>
          </cell>
          <cell r="AD1961" t="str">
            <v/>
          </cell>
          <cell r="AG1961" t="str">
            <v>40 02 42</v>
          </cell>
          <cell r="AH1961" t="str">
            <v>Emergency aid reserve</v>
          </cell>
          <cell r="AI1961" t="str">
            <v>CD</v>
          </cell>
          <cell r="AJ1961" t="str">
            <v>9</v>
          </cell>
          <cell r="AK1961" t="str">
            <v>9</v>
          </cell>
          <cell r="AL1961" t="str">
            <v>9.0.1</v>
          </cell>
          <cell r="KY1961">
            <v>-310497884</v>
          </cell>
          <cell r="KZ1961">
            <v>-225021500</v>
          </cell>
          <cell r="LC1961">
            <v>0</v>
          </cell>
          <cell r="LD1961">
            <v>0</v>
          </cell>
          <cell r="LF1961">
            <v>0</v>
          </cell>
          <cell r="LG1961">
            <v>0</v>
          </cell>
          <cell r="MA1961">
            <v>0</v>
          </cell>
          <cell r="MB1961">
            <v>0</v>
          </cell>
          <cell r="ME1961">
            <v>0</v>
          </cell>
          <cell r="MF1961">
            <v>0</v>
          </cell>
          <cell r="MG1961">
            <v>0</v>
          </cell>
          <cell r="MI1961">
            <v>0</v>
          </cell>
          <cell r="MJ1961">
            <v>0</v>
          </cell>
          <cell r="PJ1961">
            <v>351500000</v>
          </cell>
          <cell r="PK1961">
            <v>351500000</v>
          </cell>
          <cell r="QC1961">
            <v>0</v>
          </cell>
          <cell r="SI1961">
            <v>358500000</v>
          </cell>
          <cell r="SJ1961">
            <v>358500000</v>
          </cell>
          <cell r="SM1961" t="str">
            <v/>
          </cell>
          <cell r="SN1961" t="str">
            <v/>
          </cell>
          <cell r="SQ1961">
            <v>358500000</v>
          </cell>
          <cell r="SR1961">
            <v>358500000</v>
          </cell>
          <cell r="SU1961" t="str">
            <v/>
          </cell>
          <cell r="SV1961" t="str">
            <v/>
          </cell>
          <cell r="SY1961">
            <v>358500000</v>
          </cell>
          <cell r="SZ1961">
            <v>358500000</v>
          </cell>
          <cell r="TA1961">
            <v>358500000</v>
          </cell>
          <cell r="TC1961" t="str">
            <v/>
          </cell>
          <cell r="TD1961" t="str">
            <v/>
          </cell>
          <cell r="TI1961">
            <v>358500000</v>
          </cell>
          <cell r="TJ1961">
            <v>358500000</v>
          </cell>
          <cell r="TM1961" t="str">
            <v/>
          </cell>
          <cell r="TN1961" t="str">
            <v/>
          </cell>
          <cell r="TY1961">
            <v>358500000</v>
          </cell>
          <cell r="TZ1961">
            <v>358500000</v>
          </cell>
          <cell r="UC1961" t="str">
            <v/>
          </cell>
          <cell r="UD1961" t="str">
            <v/>
          </cell>
          <cell r="UR1961" t="str">
            <v/>
          </cell>
          <cell r="UU1961" t="str">
            <v>40 02 42</v>
          </cell>
          <cell r="UW1961" t="str">
            <v>9</v>
          </cell>
          <cell r="UX1961" t="str">
            <v>9.0.1</v>
          </cell>
          <cell r="UY1961" t="str">
            <v>9.0.1</v>
          </cell>
          <cell r="UZ1961" t="str">
            <v>9.0.1</v>
          </cell>
          <cell r="VB1961" t="str">
            <v>SEC3</v>
          </cell>
          <cell r="VC1961" t="str">
            <v/>
          </cell>
          <cell r="VG1961" t="str">
            <v>PRG</v>
          </cell>
          <cell r="VH1961" t="str">
            <v>EAR2020</v>
          </cell>
          <cell r="VL1961" t="str">
            <v/>
          </cell>
          <cell r="VM1961" t="str">
            <v/>
          </cell>
          <cell r="VN1961" t="str">
            <v>40</v>
          </cell>
          <cell r="VO1961" t="str">
            <v>40 02</v>
          </cell>
          <cell r="VP1961" t="str">
            <v>42</v>
          </cell>
          <cell r="VR1961" t="str">
            <v>BL</v>
          </cell>
          <cell r="VS1961" t="str">
            <v>BL</v>
          </cell>
          <cell r="VT1961" t="str">
            <v/>
          </cell>
          <cell r="VW1961" t="str">
            <v/>
          </cell>
          <cell r="VX1961" t="str">
            <v/>
          </cell>
          <cell r="VY1961" t="str">
            <v/>
          </cell>
          <cell r="WB1961" t="str">
            <v>1</v>
          </cell>
          <cell r="WD1961" t="str">
            <v>40</v>
          </cell>
          <cell r="WE1961">
            <v>1962</v>
          </cell>
          <cell r="WG1961" t="str">
            <v/>
          </cell>
          <cell r="WH1961" t="str">
            <v/>
          </cell>
          <cell r="WI1961" t="str">
            <v/>
          </cell>
        </row>
        <row r="1962">
          <cell r="A1962">
            <v>3</v>
          </cell>
          <cell r="C1962" t="str">
            <v>40 02 43</v>
          </cell>
          <cell r="D1962">
            <v>1</v>
          </cell>
          <cell r="E1962" t="str">
            <v>40 02 43</v>
          </cell>
          <cell r="I1962" t="str">
            <v>40 02 43</v>
          </cell>
          <cell r="J1962" t="str">
            <v/>
          </cell>
          <cell r="M1962" t="str">
            <v>40 02 43</v>
          </cell>
          <cell r="N1962" t="str">
            <v/>
          </cell>
          <cell r="Q1962" t="str">
            <v>40 02 43</v>
          </cell>
          <cell r="R1962" t="str">
            <v/>
          </cell>
          <cell r="U1962" t="str">
            <v>40 02 43</v>
          </cell>
          <cell r="V1962" t="str">
            <v/>
          </cell>
          <cell r="Y1962" t="str">
            <v>40 02 43</v>
          </cell>
          <cell r="Z1962" t="str">
            <v/>
          </cell>
          <cell r="AC1962" t="str">
            <v>40 02 43</v>
          </cell>
          <cell r="AD1962" t="str">
            <v/>
          </cell>
          <cell r="AG1962" t="str">
            <v>40 02 43</v>
          </cell>
          <cell r="AH1962" t="str">
            <v>Reserve for the European Globalisation Adjustment Fund</v>
          </cell>
          <cell r="AI1962" t="str">
            <v>CD</v>
          </cell>
          <cell r="AJ1962" t="str">
            <v>9</v>
          </cell>
          <cell r="AK1962" t="str">
            <v>9</v>
          </cell>
          <cell r="AL1962" t="str">
            <v>9.0.2</v>
          </cell>
          <cell r="KY1962">
            <v>-28033613</v>
          </cell>
          <cell r="KZ1962">
            <v>0</v>
          </cell>
          <cell r="LC1962">
            <v>0</v>
          </cell>
          <cell r="LD1962">
            <v>0</v>
          </cell>
          <cell r="LF1962">
            <v>0</v>
          </cell>
          <cell r="LG1962">
            <v>0</v>
          </cell>
          <cell r="MA1962">
            <v>0</v>
          </cell>
          <cell r="MB1962">
            <v>0</v>
          </cell>
          <cell r="ME1962">
            <v>0</v>
          </cell>
          <cell r="MF1962">
            <v>0</v>
          </cell>
          <cell r="MG1962">
            <v>0</v>
          </cell>
          <cell r="MI1962">
            <v>0</v>
          </cell>
          <cell r="MJ1962">
            <v>0</v>
          </cell>
          <cell r="PJ1962">
            <v>175748000</v>
          </cell>
          <cell r="PK1962" t="str">
            <v>p.m.</v>
          </cell>
          <cell r="QC1962">
            <v>0</v>
          </cell>
          <cell r="SI1962">
            <v>179263000</v>
          </cell>
          <cell r="SJ1962" t="str">
            <v>p.m.</v>
          </cell>
          <cell r="SM1962" t="str">
            <v/>
          </cell>
          <cell r="SN1962" t="str">
            <v/>
          </cell>
          <cell r="SQ1962">
            <v>179263000</v>
          </cell>
          <cell r="SR1962" t="str">
            <v>p.m.</v>
          </cell>
          <cell r="SU1962" t="str">
            <v/>
          </cell>
          <cell r="SV1962" t="str">
            <v/>
          </cell>
          <cell r="SY1962">
            <v>179263000</v>
          </cell>
          <cell r="SZ1962" t="str">
            <v>p.m.</v>
          </cell>
          <cell r="TA1962">
            <v>179263000</v>
          </cell>
          <cell r="TC1962" t="str">
            <v/>
          </cell>
          <cell r="TD1962" t="str">
            <v/>
          </cell>
          <cell r="TI1962">
            <v>179263000</v>
          </cell>
          <cell r="TJ1962" t="str">
            <v>p.m.</v>
          </cell>
          <cell r="TM1962" t="str">
            <v/>
          </cell>
          <cell r="TN1962" t="str">
            <v/>
          </cell>
          <cell r="TY1962">
            <v>179263000</v>
          </cell>
          <cell r="TZ1962" t="str">
            <v>p.m.</v>
          </cell>
          <cell r="UC1962" t="str">
            <v/>
          </cell>
          <cell r="UD1962" t="str">
            <v/>
          </cell>
          <cell r="UR1962" t="str">
            <v/>
          </cell>
          <cell r="UU1962" t="str">
            <v>40 02 43</v>
          </cell>
          <cell r="UW1962" t="str">
            <v>9</v>
          </cell>
          <cell r="UX1962" t="str">
            <v>9.0.2</v>
          </cell>
          <cell r="UY1962" t="str">
            <v>9.0.2</v>
          </cell>
          <cell r="UZ1962" t="str">
            <v>9.0.2</v>
          </cell>
          <cell r="VB1962" t="str">
            <v>SEC3</v>
          </cell>
          <cell r="VC1962" t="str">
            <v/>
          </cell>
          <cell r="VG1962" t="str">
            <v>PRG</v>
          </cell>
          <cell r="VH1962" t="str">
            <v>EGF2020</v>
          </cell>
          <cell r="VL1962" t="str">
            <v/>
          </cell>
          <cell r="VM1962" t="str">
            <v/>
          </cell>
          <cell r="VN1962" t="str">
            <v>40</v>
          </cell>
          <cell r="VO1962" t="str">
            <v>40 02</v>
          </cell>
          <cell r="VP1962" t="str">
            <v>43</v>
          </cell>
          <cell r="VR1962" t="str">
            <v>BL</v>
          </cell>
          <cell r="VS1962" t="str">
            <v>BL</v>
          </cell>
          <cell r="VT1962" t="str">
            <v/>
          </cell>
          <cell r="VW1962" t="str">
            <v/>
          </cell>
          <cell r="VX1962" t="str">
            <v/>
          </cell>
          <cell r="VY1962" t="str">
            <v/>
          </cell>
          <cell r="WB1962" t="str">
            <v>1</v>
          </cell>
          <cell r="WD1962" t="str">
            <v>40</v>
          </cell>
          <cell r="WE1962">
            <v>1963</v>
          </cell>
          <cell r="WG1962" t="str">
            <v/>
          </cell>
          <cell r="WH1962" t="str">
            <v/>
          </cell>
          <cell r="WI1962" t="str">
            <v/>
          </cell>
        </row>
        <row r="1963">
          <cell r="A1963">
            <v>3</v>
          </cell>
          <cell r="C1963" t="str">
            <v>40 02 44D</v>
          </cell>
          <cell r="D1963" t="str">
            <v/>
          </cell>
          <cell r="E1963" t="str">
            <v>40 02 44D</v>
          </cell>
          <cell r="I1963" t="str">
            <v>40 02 44D</v>
          </cell>
          <cell r="J1963" t="str">
            <v>DELETION</v>
          </cell>
          <cell r="M1963" t="str">
            <v>40 02 44</v>
          </cell>
          <cell r="N1963" t="str">
            <v/>
          </cell>
          <cell r="Q1963" t="str">
            <v>40 02 44</v>
          </cell>
          <cell r="R1963" t="str">
            <v>NEW</v>
          </cell>
          <cell r="V1963" t="str">
            <v/>
          </cell>
          <cell r="Z1963" t="str">
            <v/>
          </cell>
          <cell r="AD1963" t="str">
            <v/>
          </cell>
          <cell r="AH1963" t="str">
            <v>Reserve for the European Union Solidarity Fund</v>
          </cell>
          <cell r="AI1963" t="str">
            <v>CD</v>
          </cell>
          <cell r="AJ1963" t="str">
            <v>9</v>
          </cell>
          <cell r="AK1963" t="str">
            <v>9</v>
          </cell>
          <cell r="AL1963" t="str">
            <v>9.0.3</v>
          </cell>
          <cell r="KY1963">
            <v>0</v>
          </cell>
          <cell r="KZ1963">
            <v>0</v>
          </cell>
          <cell r="LC1963">
            <v>0</v>
          </cell>
          <cell r="LD1963">
            <v>0</v>
          </cell>
          <cell r="LF1963">
            <v>0</v>
          </cell>
          <cell r="LG1963">
            <v>0</v>
          </cell>
          <cell r="MA1963">
            <v>0</v>
          </cell>
          <cell r="MB1963">
            <v>0</v>
          </cell>
          <cell r="ME1963">
            <v>0</v>
          </cell>
          <cell r="MF1963">
            <v>0</v>
          </cell>
          <cell r="MG1963" t="str">
            <v/>
          </cell>
          <cell r="MI1963" t="str">
            <v/>
          </cell>
          <cell r="MJ1963" t="str">
            <v/>
          </cell>
          <cell r="PJ1963" t="str">
            <v/>
          </cell>
          <cell r="PK1963" t="str">
            <v/>
          </cell>
          <cell r="QC1963" t="str">
            <v/>
          </cell>
          <cell r="SI1963" t="str">
            <v/>
          </cell>
          <cell r="SJ1963" t="str">
            <v/>
          </cell>
          <cell r="SM1963" t="str">
            <v/>
          </cell>
          <cell r="SN1963" t="str">
            <v/>
          </cell>
          <cell r="SQ1963" t="str">
            <v/>
          </cell>
          <cell r="SR1963" t="str">
            <v/>
          </cell>
          <cell r="SU1963" t="str">
            <v/>
          </cell>
          <cell r="SV1963" t="str">
            <v/>
          </cell>
          <cell r="SY1963" t="str">
            <v/>
          </cell>
          <cell r="SZ1963" t="str">
            <v/>
          </cell>
          <cell r="TA1963" t="str">
            <v/>
          </cell>
          <cell r="TC1963" t="str">
            <v/>
          </cell>
          <cell r="TD1963" t="str">
            <v/>
          </cell>
          <cell r="TI1963" t="str">
            <v/>
          </cell>
          <cell r="TJ1963" t="str">
            <v/>
          </cell>
          <cell r="TM1963" t="str">
            <v/>
          </cell>
          <cell r="TN1963" t="str">
            <v/>
          </cell>
          <cell r="TY1963" t="str">
            <v/>
          </cell>
          <cell r="TZ1963" t="str">
            <v/>
          </cell>
          <cell r="UC1963" t="str">
            <v/>
          </cell>
          <cell r="UD1963" t="str">
            <v/>
          </cell>
          <cell r="UR1963" t="str">
            <v/>
          </cell>
          <cell r="UU1963" t="str">
            <v/>
          </cell>
          <cell r="UW1963" t="str">
            <v>9</v>
          </cell>
          <cell r="UX1963" t="str">
            <v>9.0.3</v>
          </cell>
          <cell r="UY1963" t="str">
            <v>9.0.3</v>
          </cell>
          <cell r="UZ1963" t="str">
            <v>9.0.3</v>
          </cell>
          <cell r="VB1963" t="str">
            <v>SEC3</v>
          </cell>
          <cell r="VC1963" t="str">
            <v/>
          </cell>
          <cell r="VG1963" t="str">
            <v/>
          </cell>
          <cell r="VH1963" t="str">
            <v/>
          </cell>
          <cell r="VL1963" t="str">
            <v/>
          </cell>
          <cell r="VM1963" t="str">
            <v/>
          </cell>
          <cell r="VN1963" t="str">
            <v>40</v>
          </cell>
          <cell r="VO1963" t="str">
            <v>40 02</v>
          </cell>
          <cell r="VP1963" t="str">
            <v>44</v>
          </cell>
          <cell r="VR1963" t="str">
            <v>BL</v>
          </cell>
          <cell r="VS1963" t="str">
            <v>BL</v>
          </cell>
          <cell r="VT1963" t="str">
            <v/>
          </cell>
          <cell r="VW1963" t="str">
            <v/>
          </cell>
          <cell r="VX1963" t="str">
            <v/>
          </cell>
          <cell r="VY1963" t="str">
            <v/>
          </cell>
          <cell r="WB1963" t="str">
            <v/>
          </cell>
          <cell r="WD1963" t="str">
            <v>40</v>
          </cell>
          <cell r="WE1963">
            <v>1964</v>
          </cell>
          <cell r="WG1963" t="str">
            <v/>
          </cell>
          <cell r="WH1963" t="str">
            <v/>
          </cell>
          <cell r="WI1963" t="str">
            <v/>
          </cell>
        </row>
        <row r="1964">
          <cell r="A1964">
            <v>3</v>
          </cell>
          <cell r="C1964" t="str">
            <v>40 03 01</v>
          </cell>
          <cell r="D1964">
            <v>1</v>
          </cell>
          <cell r="E1964" t="str">
            <v>40 03 01</v>
          </cell>
          <cell r="F1964" t="str">
            <v>MULTIPLE</v>
          </cell>
          <cell r="G1964">
            <v>1</v>
          </cell>
          <cell r="H1964">
            <v>1</v>
          </cell>
          <cell r="I1964" t="str">
            <v>40 03 01</v>
          </cell>
          <cell r="J1964" t="str">
            <v>MULTIPLE</v>
          </cell>
          <cell r="K1964">
            <v>1</v>
          </cell>
          <cell r="L1964">
            <v>1</v>
          </cell>
          <cell r="M1964" t="str">
            <v>40 03 01</v>
          </cell>
          <cell r="N1964" t="str">
            <v>MULTIPLE</v>
          </cell>
          <cell r="O1964">
            <v>1</v>
          </cell>
          <cell r="P1964">
            <v>1</v>
          </cell>
          <cell r="Q1964" t="str">
            <v>40 03 01</v>
          </cell>
          <cell r="R1964" t="str">
            <v>MULTIPLE</v>
          </cell>
          <cell r="S1964">
            <v>1</v>
          </cell>
          <cell r="T1964">
            <v>1</v>
          </cell>
          <cell r="U1964" t="str">
            <v>40 03 01</v>
          </cell>
          <cell r="V1964" t="str">
            <v>MULTIPLE</v>
          </cell>
          <cell r="W1964">
            <v>1</v>
          </cell>
          <cell r="X1964">
            <v>1</v>
          </cell>
          <cell r="Y1964" t="str">
            <v>40 03 01</v>
          </cell>
          <cell r="Z1964" t="str">
            <v>MULTIPLE</v>
          </cell>
          <cell r="AA1964">
            <v>1</v>
          </cell>
          <cell r="AB1964">
            <v>1</v>
          </cell>
          <cell r="AC1964" t="str">
            <v>40 03 01</v>
          </cell>
          <cell r="AD1964" t="str">
            <v>MERGE</v>
          </cell>
          <cell r="AG1964" t="str">
            <v>40 03 01</v>
          </cell>
          <cell r="AH1964" t="str">
            <v>Negative reserve</v>
          </cell>
          <cell r="AI1964" t="str">
            <v>CD</v>
          </cell>
          <cell r="AJ1964" t="str">
            <v>8</v>
          </cell>
          <cell r="AK1964">
            <v>8</v>
          </cell>
          <cell r="AL1964" t="str">
            <v>8.0.1</v>
          </cell>
          <cell r="KY1964">
            <v>0</v>
          </cell>
          <cell r="KZ1964">
            <v>0</v>
          </cell>
          <cell r="LC1964">
            <v>0</v>
          </cell>
          <cell r="LD1964">
            <v>0</v>
          </cell>
          <cell r="LF1964">
            <v>0</v>
          </cell>
          <cell r="LG1964">
            <v>0</v>
          </cell>
          <cell r="MA1964">
            <v>0</v>
          </cell>
          <cell r="MB1964">
            <v>0</v>
          </cell>
          <cell r="ME1964">
            <v>0</v>
          </cell>
          <cell r="MF1964">
            <v>0</v>
          </cell>
          <cell r="MG1964">
            <v>0</v>
          </cell>
          <cell r="MI1964">
            <v>0</v>
          </cell>
          <cell r="MJ1964">
            <v>0</v>
          </cell>
          <cell r="PJ1964" t="str">
            <v>p.m.</v>
          </cell>
          <cell r="PK1964" t="str">
            <v>p.m.</v>
          </cell>
          <cell r="QC1964">
            <v>0</v>
          </cell>
          <cell r="SI1964" t="str">
            <v>p.m.</v>
          </cell>
          <cell r="SJ1964" t="str">
            <v>p.m.</v>
          </cell>
          <cell r="SM1964" t="str">
            <v/>
          </cell>
          <cell r="SN1964" t="str">
            <v/>
          </cell>
          <cell r="SQ1964" t="str">
            <v>p.m.</v>
          </cell>
          <cell r="SR1964" t="str">
            <v>p.m.</v>
          </cell>
          <cell r="SU1964" t="str">
            <v/>
          </cell>
          <cell r="SV1964" t="str">
            <v/>
          </cell>
          <cell r="SY1964" t="str">
            <v>p.m.</v>
          </cell>
          <cell r="SZ1964" t="str">
            <v>p.m.</v>
          </cell>
          <cell r="TA1964" t="str">
            <v>p.m.</v>
          </cell>
          <cell r="TC1964" t="str">
            <v/>
          </cell>
          <cell r="TD1964" t="str">
            <v/>
          </cell>
          <cell r="TI1964" t="str">
            <v>p.m.</v>
          </cell>
          <cell r="TJ1964" t="str">
            <v>p.m.</v>
          </cell>
          <cell r="TM1964" t="str">
            <v/>
          </cell>
          <cell r="TN1964" t="str">
            <v/>
          </cell>
          <cell r="TY1964" t="str">
            <v>p.m.</v>
          </cell>
          <cell r="TZ1964" t="str">
            <v>p.m.</v>
          </cell>
          <cell r="UC1964" t="str">
            <v/>
          </cell>
          <cell r="UD1964" t="str">
            <v/>
          </cell>
          <cell r="UR1964" t="str">
            <v/>
          </cell>
          <cell r="UU1964" t="str">
            <v>40 03 01</v>
          </cell>
          <cell r="UW1964">
            <v>8</v>
          </cell>
          <cell r="UX1964" t="str">
            <v>8.0.1</v>
          </cell>
          <cell r="UY1964" t="str">
            <v>8.0.1</v>
          </cell>
          <cell r="UZ1964" t="str">
            <v>8.0.1</v>
          </cell>
          <cell r="VB1964" t="str">
            <v>SEC3</v>
          </cell>
          <cell r="VC1964" t="str">
            <v/>
          </cell>
          <cell r="VG1964" t="str">
            <v>COM</v>
          </cell>
          <cell r="VH1964" t="str">
            <v/>
          </cell>
          <cell r="VL1964" t="str">
            <v/>
          </cell>
          <cell r="VM1964" t="str">
            <v/>
          </cell>
          <cell r="VN1964" t="str">
            <v>40</v>
          </cell>
          <cell r="VO1964" t="str">
            <v>40 03</v>
          </cell>
          <cell r="VP1964" t="str">
            <v>01</v>
          </cell>
          <cell r="VR1964" t="str">
            <v>BL</v>
          </cell>
          <cell r="VS1964" t="str">
            <v>BL</v>
          </cell>
          <cell r="VT1964" t="str">
            <v/>
          </cell>
          <cell r="VW1964" t="str">
            <v/>
          </cell>
          <cell r="VX1964" t="str">
            <v/>
          </cell>
          <cell r="VY1964" t="str">
            <v/>
          </cell>
          <cell r="WB1964" t="str">
            <v>1</v>
          </cell>
          <cell r="WD1964" t="str">
            <v>40</v>
          </cell>
          <cell r="WE1964">
            <v>1965</v>
          </cell>
          <cell r="WG1964" t="str">
            <v/>
          </cell>
          <cell r="WH1964" t="str">
            <v/>
          </cell>
          <cell r="WI1964" t="str">
            <v/>
          </cell>
        </row>
        <row r="1965">
          <cell r="A1965">
            <v>3</v>
          </cell>
          <cell r="C1965" t="str">
            <v>40 03 01</v>
          </cell>
          <cell r="D1965">
            <v>1</v>
          </cell>
          <cell r="E1965" t="str">
            <v>40 03 01</v>
          </cell>
          <cell r="F1965" t="str">
            <v>MULTIPLE</v>
          </cell>
          <cell r="G1965">
            <v>0</v>
          </cell>
          <cell r="H1965">
            <v>0</v>
          </cell>
          <cell r="I1965" t="str">
            <v>40 03 01</v>
          </cell>
          <cell r="J1965" t="str">
            <v>MULTIPLE</v>
          </cell>
          <cell r="K1965">
            <v>0</v>
          </cell>
          <cell r="L1965">
            <v>0</v>
          </cell>
          <cell r="M1965" t="str">
            <v>40 03 01</v>
          </cell>
          <cell r="N1965" t="str">
            <v>MULTIPLE</v>
          </cell>
          <cell r="O1965">
            <v>0</v>
          </cell>
          <cell r="P1965">
            <v>0</v>
          </cell>
          <cell r="Q1965" t="str">
            <v>40 03 01</v>
          </cell>
          <cell r="R1965" t="str">
            <v>MULTIPLE</v>
          </cell>
          <cell r="S1965">
            <v>0</v>
          </cell>
          <cell r="T1965">
            <v>0</v>
          </cell>
          <cell r="U1965" t="str">
            <v>40 03 01</v>
          </cell>
          <cell r="V1965" t="str">
            <v>MULTIPLE</v>
          </cell>
          <cell r="W1965">
            <v>0</v>
          </cell>
          <cell r="X1965">
            <v>0</v>
          </cell>
          <cell r="Y1965" t="str">
            <v>40 03 01</v>
          </cell>
          <cell r="Z1965" t="str">
            <v>MULTIPLE</v>
          </cell>
          <cell r="AA1965">
            <v>0</v>
          </cell>
          <cell r="AB1965">
            <v>0</v>
          </cell>
          <cell r="AC1965" t="str">
            <v>40 03 01</v>
          </cell>
          <cell r="AD1965" t="str">
            <v>MERGE</v>
          </cell>
          <cell r="AG1965" t="str">
            <v>40 03 02</v>
          </cell>
          <cell r="AH1965" t="str">
            <v>Negative reserve</v>
          </cell>
          <cell r="AI1965" t="str">
            <v>CD</v>
          </cell>
          <cell r="AJ1965" t="str">
            <v>8</v>
          </cell>
          <cell r="AK1965">
            <v>8</v>
          </cell>
          <cell r="AL1965" t="str">
            <v>8.0.1</v>
          </cell>
          <cell r="KY1965">
            <v>0</v>
          </cell>
          <cell r="KZ1965">
            <v>0</v>
          </cell>
          <cell r="LC1965">
            <v>0</v>
          </cell>
          <cell r="LD1965">
            <v>0</v>
          </cell>
          <cell r="LF1965">
            <v>0</v>
          </cell>
          <cell r="LG1965">
            <v>0</v>
          </cell>
          <cell r="MA1965">
            <v>0</v>
          </cell>
          <cell r="MB1965">
            <v>0</v>
          </cell>
          <cell r="ME1965">
            <v>0</v>
          </cell>
          <cell r="MF1965">
            <v>0</v>
          </cell>
          <cell r="MG1965">
            <v>0</v>
          </cell>
          <cell r="MI1965">
            <v>0</v>
          </cell>
          <cell r="MJ1965">
            <v>0</v>
          </cell>
          <cell r="PJ1965" t="str">
            <v/>
          </cell>
          <cell r="PK1965" t="str">
            <v/>
          </cell>
          <cell r="QC1965">
            <v>0</v>
          </cell>
          <cell r="SI1965" t="str">
            <v/>
          </cell>
          <cell r="SJ1965" t="str">
            <v/>
          </cell>
          <cell r="SM1965" t="str">
            <v/>
          </cell>
          <cell r="SN1965" t="str">
            <v/>
          </cell>
          <cell r="SQ1965" t="str">
            <v/>
          </cell>
          <cell r="SR1965" t="str">
            <v/>
          </cell>
          <cell r="SU1965" t="str">
            <v/>
          </cell>
          <cell r="SV1965" t="str">
            <v/>
          </cell>
          <cell r="SY1965" t="str">
            <v/>
          </cell>
          <cell r="SZ1965" t="str">
            <v/>
          </cell>
          <cell r="TA1965" t="str">
            <v/>
          </cell>
          <cell r="TC1965" t="str">
            <v/>
          </cell>
          <cell r="TD1965" t="str">
            <v/>
          </cell>
          <cell r="TI1965" t="str">
            <v/>
          </cell>
          <cell r="TJ1965" t="str">
            <v/>
          </cell>
          <cell r="TM1965" t="str">
            <v/>
          </cell>
          <cell r="TN1965" t="str">
            <v/>
          </cell>
          <cell r="TY1965" t="str">
            <v/>
          </cell>
          <cell r="TZ1965" t="str">
            <v/>
          </cell>
          <cell r="UC1965" t="str">
            <v/>
          </cell>
          <cell r="UD1965" t="str">
            <v/>
          </cell>
          <cell r="UR1965" t="str">
            <v/>
          </cell>
          <cell r="UU1965" t="str">
            <v/>
          </cell>
          <cell r="UW1965">
            <v>8</v>
          </cell>
          <cell r="UX1965" t="str">
            <v>8.0.1</v>
          </cell>
          <cell r="UY1965" t="str">
            <v>8.0.1</v>
          </cell>
          <cell r="UZ1965" t="str">
            <v>8.0.1</v>
          </cell>
          <cell r="VB1965" t="str">
            <v>SEC3</v>
          </cell>
          <cell r="VC1965" t="str">
            <v/>
          </cell>
          <cell r="VG1965" t="str">
            <v>COM</v>
          </cell>
          <cell r="VH1965" t="str">
            <v/>
          </cell>
          <cell r="VL1965" t="str">
            <v/>
          </cell>
          <cell r="VM1965" t="str">
            <v/>
          </cell>
          <cell r="VN1965" t="str">
            <v>40</v>
          </cell>
          <cell r="VO1965" t="str">
            <v>40 03</v>
          </cell>
          <cell r="VP1965" t="str">
            <v>01</v>
          </cell>
          <cell r="VR1965" t="str">
            <v>BL</v>
          </cell>
          <cell r="VS1965" t="str">
            <v>BL</v>
          </cell>
          <cell r="VT1965" t="str">
            <v/>
          </cell>
          <cell r="VW1965" t="str">
            <v/>
          </cell>
          <cell r="VX1965" t="str">
            <v/>
          </cell>
          <cell r="VY1965" t="str">
            <v/>
          </cell>
          <cell r="WB1965" t="str">
            <v/>
          </cell>
          <cell r="WD1965" t="str">
            <v>40</v>
          </cell>
          <cell r="WE1965">
            <v>1966</v>
          </cell>
          <cell r="WG1965" t="str">
            <v/>
          </cell>
          <cell r="WH1965" t="str">
            <v/>
          </cell>
          <cell r="WI1965" t="str">
            <v/>
          </cell>
        </row>
        <row r="1966">
          <cell r="C1966" t="str">
            <v/>
          </cell>
          <cell r="D1966" t="str">
            <v>SEC1</v>
          </cell>
          <cell r="E1966" t="str">
            <v>SEC1</v>
          </cell>
          <cell r="I1966" t="str">
            <v>SEC1</v>
          </cell>
          <cell r="J1966" t="str">
            <v>SEC1</v>
          </cell>
          <cell r="K1966" t="str">
            <v>SEC1</v>
          </cell>
          <cell r="L1966" t="str">
            <v>SEC1</v>
          </cell>
          <cell r="M1966" t="str">
            <v>SEC1</v>
          </cell>
          <cell r="N1966" t="str">
            <v>SEC1</v>
          </cell>
          <cell r="O1966" t="str">
            <v>SEC1</v>
          </cell>
          <cell r="P1966" t="str">
            <v>SEC1</v>
          </cell>
          <cell r="Q1966" t="str">
            <v>SEC1</v>
          </cell>
          <cell r="R1966" t="str">
            <v>SEC1</v>
          </cell>
          <cell r="S1966" t="str">
            <v>SEC1</v>
          </cell>
          <cell r="T1966" t="str">
            <v>SEC1</v>
          </cell>
          <cell r="U1966" t="str">
            <v>SEC1</v>
          </cell>
          <cell r="V1966" t="str">
            <v>SEC1</v>
          </cell>
          <cell r="W1966" t="str">
            <v>SEC1</v>
          </cell>
          <cell r="X1966" t="str">
            <v>SEC1</v>
          </cell>
          <cell r="Y1966" t="str">
            <v>SEC1</v>
          </cell>
          <cell r="Z1966" t="str">
            <v>SEC1</v>
          </cell>
          <cell r="AA1966" t="str">
            <v>SEC1</v>
          </cell>
          <cell r="AB1966" t="str">
            <v>SEC1</v>
          </cell>
          <cell r="AC1966" t="str">
            <v>SEC1</v>
          </cell>
          <cell r="AD1966" t="str">
            <v>SEC1</v>
          </cell>
          <cell r="AE1966" t="str">
            <v>SEC1</v>
          </cell>
          <cell r="AF1966" t="str">
            <v>SEC1</v>
          </cell>
          <cell r="AG1966" t="str">
            <v>SEC1</v>
          </cell>
          <cell r="AH1966" t="str">
            <v>European Parliament</v>
          </cell>
          <cell r="AL1966" t="str">
            <v>5.2.1</v>
          </cell>
          <cell r="KY1966">
            <v>-2.3283064365386963E-9</v>
          </cell>
          <cell r="KZ1966">
            <v>-2.3283064365386963E-9</v>
          </cell>
          <cell r="LC1966">
            <v>2564000</v>
          </cell>
          <cell r="LD1966">
            <v>2564000</v>
          </cell>
          <cell r="LF1966">
            <v>296525579.36000001</v>
          </cell>
          <cell r="LG1966">
            <v>71413278.609999999</v>
          </cell>
          <cell r="MA1966">
            <v>1934477626.5599999</v>
          </cell>
          <cell r="MB1966">
            <v>1636858017.9600008</v>
          </cell>
          <cell r="ME1966">
            <v>2564000</v>
          </cell>
          <cell r="MF1966">
            <v>1088580.93</v>
          </cell>
          <cell r="MG1966">
            <v>0</v>
          </cell>
          <cell r="MI1966">
            <v>49583670.179999992</v>
          </cell>
          <cell r="MJ1966">
            <v>22379476.680000003</v>
          </cell>
          <cell r="PJ1966">
            <v>1996978262</v>
          </cell>
          <cell r="PK1966">
            <v>1996978262</v>
          </cell>
          <cell r="QC1966">
            <v>0</v>
          </cell>
          <cell r="SI1966">
            <v>2027011411</v>
          </cell>
          <cell r="SJ1966">
            <v>2027011411</v>
          </cell>
          <cell r="SM1966">
            <v>0</v>
          </cell>
          <cell r="SN1966">
            <v>0</v>
          </cell>
          <cell r="SQ1966">
            <v>2027011411</v>
          </cell>
          <cell r="SR1966">
            <v>2027011411</v>
          </cell>
          <cell r="SU1966">
            <v>0</v>
          </cell>
          <cell r="SV1966">
            <v>0</v>
          </cell>
          <cell r="SY1966">
            <v>2058271000</v>
          </cell>
          <cell r="SZ1966">
            <v>2058271000</v>
          </cell>
          <cell r="TA1966">
            <v>2058271000</v>
          </cell>
          <cell r="TC1966">
            <v>0</v>
          </cell>
          <cell r="TD1966">
            <v>0</v>
          </cell>
          <cell r="TI1966">
            <v>2040344000</v>
          </cell>
          <cell r="TJ1966">
            <v>2040344000</v>
          </cell>
          <cell r="TM1966">
            <v>0</v>
          </cell>
          <cell r="TN1966">
            <v>0</v>
          </cell>
          <cell r="TS1966">
            <v>0</v>
          </cell>
          <cell r="TT1966">
            <v>0</v>
          </cell>
          <cell r="TY1966">
            <v>2038745000</v>
          </cell>
          <cell r="TZ1966">
            <v>2038745000</v>
          </cell>
          <cell r="UC1966">
            <v>0</v>
          </cell>
          <cell r="UD1966">
            <v>0</v>
          </cell>
          <cell r="UE1966">
            <v>0</v>
          </cell>
          <cell r="UI1966">
            <v>0</v>
          </cell>
          <cell r="UJ1966">
            <v>0</v>
          </cell>
          <cell r="UK1966">
            <v>0</v>
          </cell>
          <cell r="UL1966">
            <v>0</v>
          </cell>
          <cell r="UO1966">
            <v>0</v>
          </cell>
          <cell r="UP1966">
            <v>0</v>
          </cell>
          <cell r="UR1966">
            <v>0</v>
          </cell>
          <cell r="UU1966" t="str">
            <v/>
          </cell>
          <cell r="UW1966" t="str">
            <v/>
          </cell>
          <cell r="UX1966" t="str">
            <v/>
          </cell>
          <cell r="UY1966" t="str">
            <v/>
          </cell>
          <cell r="UZ1966" t="str">
            <v/>
          </cell>
          <cell r="VB1966" t="str">
            <v/>
          </cell>
          <cell r="VC1966" t="str">
            <v>SEC1</v>
          </cell>
          <cell r="VG1966" t="str">
            <v/>
          </cell>
          <cell r="VH1966" t="str">
            <v/>
          </cell>
          <cell r="VL1966" t="str">
            <v/>
          </cell>
          <cell r="VM1966" t="str">
            <v/>
          </cell>
          <cell r="VN1966" t="str">
            <v/>
          </cell>
          <cell r="VO1966" t="str">
            <v/>
          </cell>
          <cell r="VP1966" t="str">
            <v/>
          </cell>
          <cell r="VR1966" t="str">
            <v/>
          </cell>
          <cell r="VS1966" t="str">
            <v/>
          </cell>
          <cell r="VT1966" t="str">
            <v/>
          </cell>
          <cell r="VW1966" t="str">
            <v/>
          </cell>
          <cell r="VX1966" t="str">
            <v/>
          </cell>
          <cell r="VY1966" t="str">
            <v/>
          </cell>
          <cell r="WB1966" t="str">
            <v/>
          </cell>
          <cell r="WD1966" t="str">
            <v/>
          </cell>
          <cell r="WE1966">
            <v>1967</v>
          </cell>
          <cell r="WG1966" t="str">
            <v/>
          </cell>
          <cell r="WH1966" t="str">
            <v/>
          </cell>
          <cell r="WI1966" t="str">
            <v/>
          </cell>
        </row>
        <row r="1967">
          <cell r="AH1967" t="str">
            <v>Control with annual accounts</v>
          </cell>
          <cell r="KY1967">
            <v>2.3283064365386963E-9</v>
          </cell>
          <cell r="LC1967">
            <v>0</v>
          </cell>
          <cell r="LF1967">
            <v>0</v>
          </cell>
          <cell r="MA1967">
            <v>0</v>
          </cell>
          <cell r="MB1967">
            <v>0</v>
          </cell>
          <cell r="ME1967">
            <v>0</v>
          </cell>
          <cell r="MF1967">
            <v>0</v>
          </cell>
          <cell r="SI1967">
            <v>0</v>
          </cell>
          <cell r="SJ1967">
            <v>0</v>
          </cell>
          <cell r="SQ1967">
            <v>0</v>
          </cell>
          <cell r="SR1967">
            <v>0</v>
          </cell>
          <cell r="SY1967">
            <v>0</v>
          </cell>
          <cell r="SZ1967">
            <v>0</v>
          </cell>
          <cell r="TI1967">
            <v>0</v>
          </cell>
          <cell r="TJ1967">
            <v>0</v>
          </cell>
          <cell r="TY1967" t="str">
            <v/>
          </cell>
          <cell r="TZ1967" t="str">
            <v/>
          </cell>
          <cell r="UC1967" t="str">
            <v/>
          </cell>
          <cell r="UD1967" t="str">
            <v/>
          </cell>
          <cell r="UU1967" t="str">
            <v/>
          </cell>
          <cell r="UW1967" t="str">
            <v/>
          </cell>
          <cell r="UX1967" t="str">
            <v/>
          </cell>
          <cell r="UY1967" t="str">
            <v/>
          </cell>
          <cell r="UZ1967" t="str">
            <v/>
          </cell>
          <cell r="VB1967" t="str">
            <v/>
          </cell>
          <cell r="VC1967" t="str">
            <v/>
          </cell>
          <cell r="VG1967" t="str">
            <v/>
          </cell>
          <cell r="VH1967" t="str">
            <v/>
          </cell>
          <cell r="VL1967" t="str">
            <v/>
          </cell>
          <cell r="VM1967" t="str">
            <v/>
          </cell>
          <cell r="VN1967" t="str">
            <v/>
          </cell>
          <cell r="VO1967" t="str">
            <v/>
          </cell>
          <cell r="VP1967" t="str">
            <v/>
          </cell>
          <cell r="VR1967" t="str">
            <v/>
          </cell>
          <cell r="VS1967" t="str">
            <v/>
          </cell>
          <cell r="VT1967" t="str">
            <v/>
          </cell>
          <cell r="VW1967" t="str">
            <v/>
          </cell>
          <cell r="VX1967" t="str">
            <v/>
          </cell>
          <cell r="VY1967" t="str">
            <v/>
          </cell>
          <cell r="WB1967" t="str">
            <v/>
          </cell>
          <cell r="WD1967" t="str">
            <v/>
          </cell>
          <cell r="WE1967">
            <v>1968</v>
          </cell>
          <cell r="WG1967" t="str">
            <v/>
          </cell>
          <cell r="WH1967" t="str">
            <v/>
          </cell>
          <cell r="WI1967" t="str">
            <v/>
          </cell>
        </row>
        <row r="1968">
          <cell r="A1968">
            <v>1</v>
          </cell>
          <cell r="C1968" t="str">
            <v>SEC 1 - 1 0 0 0</v>
          </cell>
          <cell r="D1968">
            <v>1</v>
          </cell>
          <cell r="E1968" t="str">
            <v>1 0 0 0</v>
          </cell>
          <cell r="I1968" t="str">
            <v>1 0 0 0</v>
          </cell>
          <cell r="J1968" t="str">
            <v/>
          </cell>
          <cell r="M1968" t="str">
            <v>1 0 0 0</v>
          </cell>
          <cell r="N1968" t="str">
            <v/>
          </cell>
          <cell r="Q1968" t="str">
            <v>1 0 0 0</v>
          </cell>
          <cell r="R1968" t="str">
            <v/>
          </cell>
          <cell r="U1968" t="str">
            <v>1 0 0 0</v>
          </cell>
          <cell r="V1968" t="str">
            <v/>
          </cell>
          <cell r="Y1968" t="str">
            <v>1 0 0 0</v>
          </cell>
          <cell r="Z1968" t="str">
            <v/>
          </cell>
          <cell r="AC1968" t="str">
            <v>1 0 0 0</v>
          </cell>
          <cell r="AD1968" t="str">
            <v/>
          </cell>
          <cell r="AG1968" t="str">
            <v>1 0 0 0</v>
          </cell>
          <cell r="AH1968" t="str">
            <v>Salaries</v>
          </cell>
          <cell r="AI1968" t="str">
            <v>CND</v>
          </cell>
          <cell r="AJ1968" t="str">
            <v>5</v>
          </cell>
          <cell r="AK1968" t="str">
            <v>5.2</v>
          </cell>
          <cell r="AL1968" t="str">
            <v>5.2.11</v>
          </cell>
          <cell r="KY1968">
            <v>0</v>
          </cell>
          <cell r="KZ1968">
            <v>0</v>
          </cell>
          <cell r="LC1968">
            <v>0</v>
          </cell>
          <cell r="LD1968">
            <v>0</v>
          </cell>
          <cell r="LF1968">
            <v>0</v>
          </cell>
          <cell r="LG1968">
            <v>0</v>
          </cell>
          <cell r="MA1968">
            <v>77081622.870000005</v>
          </cell>
          <cell r="MB1968">
            <v>77081622.870000005</v>
          </cell>
          <cell r="ME1968">
            <v>0</v>
          </cell>
          <cell r="MF1968">
            <v>0</v>
          </cell>
          <cell r="MG1968">
            <v>0</v>
          </cell>
          <cell r="MI1968">
            <v>0</v>
          </cell>
          <cell r="MJ1968">
            <v>0</v>
          </cell>
          <cell r="PJ1968">
            <v>77793051</v>
          </cell>
          <cell r="PK1968">
            <v>77793051</v>
          </cell>
          <cell r="SI1968">
            <v>77000000</v>
          </cell>
          <cell r="SJ1968">
            <v>77000000</v>
          </cell>
          <cell r="SQ1968">
            <v>77000000</v>
          </cell>
          <cell r="SR1968">
            <v>77000000</v>
          </cell>
          <cell r="SY1968">
            <v>77000000</v>
          </cell>
          <cell r="SZ1968">
            <v>77000000</v>
          </cell>
          <cell r="TA1968">
            <v>77000000</v>
          </cell>
          <cell r="TI1968">
            <v>77000000</v>
          </cell>
          <cell r="TJ1968">
            <v>77000000</v>
          </cell>
          <cell r="TY1968">
            <v>76589000</v>
          </cell>
          <cell r="TZ1968">
            <v>76589000</v>
          </cell>
          <cell r="UC1968" t="str">
            <v/>
          </cell>
          <cell r="UD1968" t="str">
            <v/>
          </cell>
          <cell r="UU1968" t="str">
            <v>SEC 1 - 1 0 0 0</v>
          </cell>
          <cell r="UW1968" t="str">
            <v>5.2</v>
          </cell>
          <cell r="UX1968" t="str">
            <v>5.2.11</v>
          </cell>
          <cell r="UY1968" t="str">
            <v>5.2.1</v>
          </cell>
          <cell r="UZ1968" t="str">
            <v>5.2.11</v>
          </cell>
          <cell r="VB1968" t="str">
            <v>SEC1</v>
          </cell>
          <cell r="VC1968" t="str">
            <v/>
          </cell>
          <cell r="VG1968" t="str">
            <v>ADM</v>
          </cell>
          <cell r="VH1968" t="str">
            <v/>
          </cell>
          <cell r="VL1968" t="str">
            <v/>
          </cell>
          <cell r="VM1968" t="str">
            <v/>
          </cell>
          <cell r="VN1968" t="str">
            <v>1</v>
          </cell>
          <cell r="VO1968" t="str">
            <v>S1-1 0</v>
          </cell>
          <cell r="VP1968" t="str">
            <v>0</v>
          </cell>
          <cell r="VR1968" t="str">
            <v>BL</v>
          </cell>
          <cell r="VS1968" t="str">
            <v>BL</v>
          </cell>
          <cell r="VT1968" t="str">
            <v/>
          </cell>
          <cell r="VW1968" t="str">
            <v/>
          </cell>
          <cell r="VX1968" t="str">
            <v/>
          </cell>
          <cell r="VY1968" t="str">
            <v/>
          </cell>
          <cell r="WB1968" t="str">
            <v>1</v>
          </cell>
          <cell r="WD1968" t="str">
            <v>1 S1</v>
          </cell>
          <cell r="WE1968">
            <v>1969</v>
          </cell>
          <cell r="WG1968" t="str">
            <v/>
          </cell>
          <cell r="WH1968" t="str">
            <v/>
          </cell>
          <cell r="WI1968" t="str">
            <v/>
          </cell>
        </row>
        <row r="1969">
          <cell r="A1969">
            <v>1</v>
          </cell>
          <cell r="C1969" t="str">
            <v>SEC 1 - 1 0 0 4</v>
          </cell>
          <cell r="D1969">
            <v>1</v>
          </cell>
          <cell r="E1969" t="str">
            <v>1 0 0 4</v>
          </cell>
          <cell r="I1969" t="str">
            <v>1 0 0 4</v>
          </cell>
          <cell r="J1969" t="str">
            <v/>
          </cell>
          <cell r="M1969" t="str">
            <v>1 0 0 4</v>
          </cell>
          <cell r="N1969" t="str">
            <v/>
          </cell>
          <cell r="Q1969" t="str">
            <v>1 0 0 4</v>
          </cell>
          <cell r="R1969" t="str">
            <v/>
          </cell>
          <cell r="U1969" t="str">
            <v>1 0 0 4</v>
          </cell>
          <cell r="V1969" t="str">
            <v/>
          </cell>
          <cell r="Y1969" t="str">
            <v>1 0 0 4</v>
          </cell>
          <cell r="Z1969" t="str">
            <v/>
          </cell>
          <cell r="AC1969" t="str">
            <v>1 0 0 4</v>
          </cell>
          <cell r="AD1969" t="str">
            <v/>
          </cell>
          <cell r="AG1969" t="str">
            <v>1 0 0 4</v>
          </cell>
          <cell r="AH1969" t="str">
            <v>Ordinary travel expenses</v>
          </cell>
          <cell r="AI1969" t="str">
            <v>CND</v>
          </cell>
          <cell r="AJ1969" t="str">
            <v>5</v>
          </cell>
          <cell r="AK1969" t="str">
            <v>5.2</v>
          </cell>
          <cell r="AL1969" t="str">
            <v>5.2.11</v>
          </cell>
          <cell r="KY1969">
            <v>-500000</v>
          </cell>
          <cell r="KZ1969">
            <v>-500000</v>
          </cell>
          <cell r="LC1969">
            <v>0</v>
          </cell>
          <cell r="LD1969">
            <v>0</v>
          </cell>
          <cell r="LF1969">
            <v>8690975.1199999992</v>
          </cell>
          <cell r="LG1969">
            <v>123604.82</v>
          </cell>
          <cell r="MA1969">
            <v>68000000</v>
          </cell>
          <cell r="MB1969">
            <v>57426996.810000002</v>
          </cell>
          <cell r="ME1969">
            <v>0</v>
          </cell>
          <cell r="MF1969">
            <v>0</v>
          </cell>
          <cell r="MG1969">
            <v>0</v>
          </cell>
          <cell r="MI1969">
            <v>0</v>
          </cell>
          <cell r="MJ1969">
            <v>0</v>
          </cell>
          <cell r="PJ1969">
            <v>60106000</v>
          </cell>
          <cell r="PK1969">
            <v>60106000</v>
          </cell>
          <cell r="SI1969">
            <v>65400000</v>
          </cell>
          <cell r="SJ1969">
            <v>65400000</v>
          </cell>
          <cell r="SQ1969">
            <v>65400000</v>
          </cell>
          <cell r="SR1969">
            <v>65400000</v>
          </cell>
          <cell r="SY1969">
            <v>65400000</v>
          </cell>
          <cell r="SZ1969">
            <v>65400000</v>
          </cell>
          <cell r="TA1969">
            <v>65400000</v>
          </cell>
          <cell r="TI1969">
            <v>65400000</v>
          </cell>
          <cell r="TJ1969">
            <v>65400000</v>
          </cell>
          <cell r="TY1969">
            <v>65808000</v>
          </cell>
          <cell r="TZ1969">
            <v>65808000</v>
          </cell>
          <cell r="UC1969" t="str">
            <v/>
          </cell>
          <cell r="UD1969" t="str">
            <v/>
          </cell>
          <cell r="UU1969" t="str">
            <v>SEC 1 - 1 0 0 4</v>
          </cell>
          <cell r="UW1969" t="str">
            <v>5.2</v>
          </cell>
          <cell r="UX1969" t="str">
            <v>5.2.11</v>
          </cell>
          <cell r="UY1969" t="str">
            <v>5.2.1</v>
          </cell>
          <cell r="UZ1969" t="str">
            <v>5.2.11</v>
          </cell>
          <cell r="VB1969" t="str">
            <v>SEC1</v>
          </cell>
          <cell r="VC1969" t="str">
            <v/>
          </cell>
          <cell r="VG1969" t="str">
            <v>ADM</v>
          </cell>
          <cell r="VH1969" t="str">
            <v/>
          </cell>
          <cell r="VL1969" t="str">
            <v/>
          </cell>
          <cell r="VM1969" t="str">
            <v/>
          </cell>
          <cell r="VN1969" t="str">
            <v>1</v>
          </cell>
          <cell r="VO1969" t="str">
            <v>S1-1 0</v>
          </cell>
          <cell r="VP1969" t="str">
            <v>0</v>
          </cell>
          <cell r="VR1969" t="str">
            <v>BL</v>
          </cell>
          <cell r="VS1969" t="str">
            <v>BL</v>
          </cell>
          <cell r="VT1969" t="str">
            <v/>
          </cell>
          <cell r="VW1969" t="str">
            <v/>
          </cell>
          <cell r="VX1969" t="str">
            <v/>
          </cell>
          <cell r="VY1969" t="str">
            <v/>
          </cell>
          <cell r="WB1969" t="str">
            <v>1</v>
          </cell>
          <cell r="WD1969" t="str">
            <v>1 S1</v>
          </cell>
          <cell r="WE1969">
            <v>1970</v>
          </cell>
          <cell r="WG1969" t="str">
            <v/>
          </cell>
          <cell r="WH1969" t="str">
            <v/>
          </cell>
          <cell r="WI1969" t="str">
            <v/>
          </cell>
        </row>
        <row r="1970">
          <cell r="A1970">
            <v>1</v>
          </cell>
          <cell r="C1970" t="str">
            <v>SEC 1 - 1 0 0 5</v>
          </cell>
          <cell r="D1970">
            <v>1</v>
          </cell>
          <cell r="E1970" t="str">
            <v>1 0 0 5</v>
          </cell>
          <cell r="I1970" t="str">
            <v>1 0 0 5</v>
          </cell>
          <cell r="J1970" t="str">
            <v/>
          </cell>
          <cell r="M1970" t="str">
            <v>1 0 0 5</v>
          </cell>
          <cell r="N1970" t="str">
            <v/>
          </cell>
          <cell r="Q1970" t="str">
            <v>1 0 0 5</v>
          </cell>
          <cell r="R1970" t="str">
            <v/>
          </cell>
          <cell r="U1970" t="str">
            <v>1 0 0 5</v>
          </cell>
          <cell r="V1970" t="str">
            <v/>
          </cell>
          <cell r="Y1970" t="str">
            <v>1 0 0 5</v>
          </cell>
          <cell r="Z1970" t="str">
            <v/>
          </cell>
          <cell r="AC1970" t="str">
            <v>1 0 0 5</v>
          </cell>
          <cell r="AD1970" t="str">
            <v/>
          </cell>
          <cell r="AG1970" t="str">
            <v>1 0 0 5</v>
          </cell>
          <cell r="AH1970" t="str">
            <v>Other travel expenses</v>
          </cell>
          <cell r="AI1970" t="str">
            <v>CND</v>
          </cell>
          <cell r="AJ1970" t="str">
            <v>5</v>
          </cell>
          <cell r="AK1970" t="str">
            <v>5.2</v>
          </cell>
          <cell r="AL1970" t="str">
            <v>5.2.11</v>
          </cell>
          <cell r="KY1970">
            <v>0</v>
          </cell>
          <cell r="KZ1970">
            <v>0</v>
          </cell>
          <cell r="LC1970">
            <v>0</v>
          </cell>
          <cell r="LD1970">
            <v>0</v>
          </cell>
          <cell r="LF1970">
            <v>2229416.63</v>
          </cell>
          <cell r="LG1970">
            <v>0</v>
          </cell>
          <cell r="MA1970">
            <v>6200000</v>
          </cell>
          <cell r="MB1970">
            <v>3337499.42</v>
          </cell>
          <cell r="ME1970">
            <v>0</v>
          </cell>
          <cell r="MF1970">
            <v>0</v>
          </cell>
          <cell r="MG1970">
            <v>0</v>
          </cell>
          <cell r="MI1970">
            <v>0</v>
          </cell>
          <cell r="MJ1970">
            <v>0</v>
          </cell>
          <cell r="PJ1970">
            <v>5670000</v>
          </cell>
          <cell r="PK1970">
            <v>5670000</v>
          </cell>
          <cell r="SI1970">
            <v>5550000</v>
          </cell>
          <cell r="SJ1970">
            <v>5550000</v>
          </cell>
          <cell r="SQ1970">
            <v>5550000</v>
          </cell>
          <cell r="SR1970">
            <v>5550000</v>
          </cell>
          <cell r="SY1970">
            <v>5550000</v>
          </cell>
          <cell r="SZ1970">
            <v>5550000</v>
          </cell>
          <cell r="TA1970">
            <v>5550000</v>
          </cell>
          <cell r="TI1970">
            <v>5550000</v>
          </cell>
          <cell r="TJ1970">
            <v>5550000</v>
          </cell>
          <cell r="TY1970">
            <v>5562000</v>
          </cell>
          <cell r="TZ1970">
            <v>5562000</v>
          </cell>
          <cell r="UC1970" t="str">
            <v/>
          </cell>
          <cell r="UD1970" t="str">
            <v/>
          </cell>
          <cell r="UU1970" t="str">
            <v>SEC 1 - 1 0 0 5</v>
          </cell>
          <cell r="UW1970" t="str">
            <v>5.2</v>
          </cell>
          <cell r="UX1970" t="str">
            <v>5.2.11</v>
          </cell>
          <cell r="UY1970" t="str">
            <v>5.2.1</v>
          </cell>
          <cell r="UZ1970" t="str">
            <v>5.2.11</v>
          </cell>
          <cell r="VB1970" t="str">
            <v>SEC1</v>
          </cell>
          <cell r="VC1970" t="str">
            <v/>
          </cell>
          <cell r="VG1970" t="str">
            <v>ADM</v>
          </cell>
          <cell r="VH1970" t="str">
            <v/>
          </cell>
          <cell r="VL1970" t="str">
            <v/>
          </cell>
          <cell r="VM1970" t="str">
            <v/>
          </cell>
          <cell r="VN1970" t="str">
            <v>1</v>
          </cell>
          <cell r="VO1970" t="str">
            <v>S1-1 0</v>
          </cell>
          <cell r="VP1970" t="str">
            <v>0</v>
          </cell>
          <cell r="VR1970" t="str">
            <v>BL</v>
          </cell>
          <cell r="VS1970" t="str">
            <v>BL</v>
          </cell>
          <cell r="VT1970" t="str">
            <v/>
          </cell>
          <cell r="VW1970" t="str">
            <v/>
          </cell>
          <cell r="VX1970" t="str">
            <v/>
          </cell>
          <cell r="VY1970" t="str">
            <v/>
          </cell>
          <cell r="WB1970" t="str">
            <v>1</v>
          </cell>
          <cell r="WD1970" t="str">
            <v>1 S1</v>
          </cell>
          <cell r="WE1970">
            <v>1971</v>
          </cell>
          <cell r="WG1970" t="str">
            <v/>
          </cell>
          <cell r="WH1970" t="str">
            <v/>
          </cell>
          <cell r="WI1970" t="str">
            <v/>
          </cell>
        </row>
        <row r="1971">
          <cell r="A1971">
            <v>1</v>
          </cell>
          <cell r="C1971" t="str">
            <v>SEC 1 - 1 0 0 6</v>
          </cell>
          <cell r="D1971">
            <v>1</v>
          </cell>
          <cell r="E1971" t="str">
            <v>1 0 0 6</v>
          </cell>
          <cell r="I1971" t="str">
            <v>1 0 0 6</v>
          </cell>
          <cell r="J1971" t="str">
            <v/>
          </cell>
          <cell r="M1971" t="str">
            <v>1 0 0 6</v>
          </cell>
          <cell r="N1971" t="str">
            <v/>
          </cell>
          <cell r="Q1971" t="str">
            <v>1 0 0 6</v>
          </cell>
          <cell r="R1971" t="str">
            <v/>
          </cell>
          <cell r="U1971" t="str">
            <v>1 0 0 6</v>
          </cell>
          <cell r="V1971" t="str">
            <v/>
          </cell>
          <cell r="Y1971" t="str">
            <v>1 0 0 6</v>
          </cell>
          <cell r="Z1971" t="str">
            <v/>
          </cell>
          <cell r="AC1971" t="str">
            <v>1 0 0 6</v>
          </cell>
          <cell r="AD1971" t="str">
            <v/>
          </cell>
          <cell r="AG1971" t="str">
            <v>1 0 0 6</v>
          </cell>
          <cell r="AH1971" t="str">
            <v>General expenditure allowance</v>
          </cell>
          <cell r="AI1971" t="str">
            <v>CND</v>
          </cell>
          <cell r="AJ1971" t="str">
            <v>5</v>
          </cell>
          <cell r="AK1971" t="str">
            <v>5.2</v>
          </cell>
          <cell r="AL1971" t="str">
            <v>5.2.11</v>
          </cell>
          <cell r="KY1971">
            <v>-700000</v>
          </cell>
          <cell r="KZ1971">
            <v>-700000</v>
          </cell>
          <cell r="LC1971">
            <v>0</v>
          </cell>
          <cell r="LD1971">
            <v>0</v>
          </cell>
          <cell r="LF1971">
            <v>0</v>
          </cell>
          <cell r="LG1971">
            <v>744253.26</v>
          </cell>
          <cell r="MA1971">
            <v>39450911.579999998</v>
          </cell>
          <cell r="MB1971">
            <v>39450911.579999998</v>
          </cell>
          <cell r="ME1971">
            <v>0</v>
          </cell>
          <cell r="MF1971">
            <v>0</v>
          </cell>
          <cell r="MG1971">
            <v>0</v>
          </cell>
          <cell r="MI1971">
            <v>557143.42000000004</v>
          </cell>
          <cell r="MJ1971">
            <v>557143.42000000004</v>
          </cell>
          <cell r="PJ1971">
            <v>42900000</v>
          </cell>
          <cell r="PK1971">
            <v>42900000</v>
          </cell>
          <cell r="SI1971">
            <v>39100000</v>
          </cell>
          <cell r="SJ1971">
            <v>39100000</v>
          </cell>
          <cell r="SQ1971">
            <v>39100000</v>
          </cell>
          <cell r="SR1971">
            <v>39100000</v>
          </cell>
          <cell r="SY1971">
            <v>39151000</v>
          </cell>
          <cell r="SZ1971">
            <v>39151000</v>
          </cell>
          <cell r="TA1971">
            <v>39151000</v>
          </cell>
          <cell r="TI1971">
            <v>39100000</v>
          </cell>
          <cell r="TJ1971">
            <v>39100000</v>
          </cell>
          <cell r="TY1971">
            <v>40000000</v>
          </cell>
          <cell r="TZ1971">
            <v>40000000</v>
          </cell>
          <cell r="UC1971" t="str">
            <v/>
          </cell>
          <cell r="UD1971" t="str">
            <v/>
          </cell>
          <cell r="UU1971" t="str">
            <v>SEC 1 - 1 0 0 6</v>
          </cell>
          <cell r="UW1971" t="str">
            <v>5.2</v>
          </cell>
          <cell r="UX1971" t="str">
            <v>5.2.11</v>
          </cell>
          <cell r="UY1971" t="str">
            <v>5.2.1</v>
          </cell>
          <cell r="UZ1971" t="str">
            <v>5.2.11</v>
          </cell>
          <cell r="VB1971" t="str">
            <v>SEC1</v>
          </cell>
          <cell r="VC1971" t="str">
            <v/>
          </cell>
          <cell r="VG1971" t="str">
            <v>ADM</v>
          </cell>
          <cell r="VH1971" t="str">
            <v/>
          </cell>
          <cell r="VL1971" t="str">
            <v/>
          </cell>
          <cell r="VM1971" t="str">
            <v/>
          </cell>
          <cell r="VN1971" t="str">
            <v>1</v>
          </cell>
          <cell r="VO1971" t="str">
            <v>S1-1 0</v>
          </cell>
          <cell r="VP1971" t="str">
            <v>0</v>
          </cell>
          <cell r="VR1971" t="str">
            <v>BL</v>
          </cell>
          <cell r="VS1971" t="str">
            <v>BL</v>
          </cell>
          <cell r="VT1971" t="str">
            <v/>
          </cell>
          <cell r="VW1971" t="str">
            <v/>
          </cell>
          <cell r="VX1971" t="str">
            <v/>
          </cell>
          <cell r="VY1971" t="str">
            <v/>
          </cell>
          <cell r="WB1971" t="str">
            <v>1</v>
          </cell>
          <cell r="WD1971" t="str">
            <v>1 S1</v>
          </cell>
          <cell r="WE1971">
            <v>1972</v>
          </cell>
          <cell r="WG1971" t="str">
            <v/>
          </cell>
          <cell r="WH1971" t="str">
            <v/>
          </cell>
          <cell r="WI1971" t="str">
            <v/>
          </cell>
        </row>
        <row r="1972">
          <cell r="A1972">
            <v>1</v>
          </cell>
          <cell r="C1972" t="str">
            <v>SEC 1 - 1 0 0 7</v>
          </cell>
          <cell r="D1972">
            <v>1</v>
          </cell>
          <cell r="E1972" t="str">
            <v>1 0 0 7</v>
          </cell>
          <cell r="I1972" t="str">
            <v>1 0 0 7</v>
          </cell>
          <cell r="J1972" t="str">
            <v/>
          </cell>
          <cell r="M1972" t="str">
            <v>1 0 0 7</v>
          </cell>
          <cell r="N1972" t="str">
            <v/>
          </cell>
          <cell r="Q1972" t="str">
            <v>1 0 0 7</v>
          </cell>
          <cell r="R1972" t="str">
            <v/>
          </cell>
          <cell r="U1972" t="str">
            <v>1 0 0 7</v>
          </cell>
          <cell r="V1972" t="str">
            <v/>
          </cell>
          <cell r="Y1972" t="str">
            <v>1 0 0 7</v>
          </cell>
          <cell r="Z1972" t="str">
            <v/>
          </cell>
          <cell r="AC1972" t="str">
            <v>1 0 0 7</v>
          </cell>
          <cell r="AD1972" t="str">
            <v/>
          </cell>
          <cell r="AG1972" t="str">
            <v>1 0 0 7</v>
          </cell>
          <cell r="AH1972" t="str">
            <v>Allowances for performance of duties</v>
          </cell>
          <cell r="AI1972" t="str">
            <v>CND</v>
          </cell>
          <cell r="AJ1972" t="str">
            <v>5</v>
          </cell>
          <cell r="AK1972" t="str">
            <v>5.2</v>
          </cell>
          <cell r="AL1972" t="str">
            <v>5.2.11</v>
          </cell>
          <cell r="KY1972">
            <v>0</v>
          </cell>
          <cell r="KZ1972">
            <v>0</v>
          </cell>
          <cell r="LC1972">
            <v>0</v>
          </cell>
          <cell r="LD1972">
            <v>0</v>
          </cell>
          <cell r="LF1972">
            <v>0</v>
          </cell>
          <cell r="LG1972">
            <v>0</v>
          </cell>
          <cell r="MA1972">
            <v>163631.4</v>
          </cell>
          <cell r="MB1972">
            <v>163631.4</v>
          </cell>
          <cell r="ME1972">
            <v>0</v>
          </cell>
          <cell r="MF1972">
            <v>0</v>
          </cell>
          <cell r="MG1972">
            <v>0</v>
          </cell>
          <cell r="MI1972">
            <v>0</v>
          </cell>
          <cell r="MJ1972">
            <v>0</v>
          </cell>
          <cell r="PJ1972">
            <v>187000</v>
          </cell>
          <cell r="PK1972">
            <v>187000</v>
          </cell>
          <cell r="SI1972">
            <v>190000</v>
          </cell>
          <cell r="SJ1972">
            <v>190000</v>
          </cell>
          <cell r="SQ1972">
            <v>190000</v>
          </cell>
          <cell r="SR1972">
            <v>190000</v>
          </cell>
          <cell r="SY1972">
            <v>190000</v>
          </cell>
          <cell r="SZ1972">
            <v>190000</v>
          </cell>
          <cell r="TA1972">
            <v>190000</v>
          </cell>
          <cell r="TI1972">
            <v>190000</v>
          </cell>
          <cell r="TJ1972">
            <v>190000</v>
          </cell>
          <cell r="TY1972">
            <v>190000</v>
          </cell>
          <cell r="TZ1972">
            <v>190000</v>
          </cell>
          <cell r="UC1972" t="str">
            <v/>
          </cell>
          <cell r="UD1972" t="str">
            <v/>
          </cell>
          <cell r="UU1972" t="str">
            <v>SEC 1 - 1 0 0 7</v>
          </cell>
          <cell r="UW1972" t="str">
            <v>5.2</v>
          </cell>
          <cell r="UX1972" t="str">
            <v>5.2.11</v>
          </cell>
          <cell r="UY1972" t="str">
            <v>5.2.1</v>
          </cell>
          <cell r="UZ1972" t="str">
            <v>5.2.11</v>
          </cell>
          <cell r="VB1972" t="str">
            <v>SEC1</v>
          </cell>
          <cell r="VC1972" t="str">
            <v/>
          </cell>
          <cell r="VG1972" t="str">
            <v>ADM</v>
          </cell>
          <cell r="VH1972" t="str">
            <v/>
          </cell>
          <cell r="VL1972" t="str">
            <v/>
          </cell>
          <cell r="VM1972" t="str">
            <v/>
          </cell>
          <cell r="VN1972" t="str">
            <v>1</v>
          </cell>
          <cell r="VO1972" t="str">
            <v>S1-1 0</v>
          </cell>
          <cell r="VP1972" t="str">
            <v>0</v>
          </cell>
          <cell r="VR1972" t="str">
            <v>BL</v>
          </cell>
          <cell r="VS1972" t="str">
            <v>BL</v>
          </cell>
          <cell r="VT1972" t="str">
            <v/>
          </cell>
          <cell r="VW1972" t="str">
            <v/>
          </cell>
          <cell r="VX1972" t="str">
            <v/>
          </cell>
          <cell r="VY1972" t="str">
            <v/>
          </cell>
          <cell r="WB1972" t="str">
            <v>1</v>
          </cell>
          <cell r="WD1972" t="str">
            <v>1 S1</v>
          </cell>
          <cell r="WE1972">
            <v>1973</v>
          </cell>
          <cell r="WG1972" t="str">
            <v/>
          </cell>
          <cell r="WH1972" t="str">
            <v/>
          </cell>
          <cell r="WI1972" t="str">
            <v/>
          </cell>
        </row>
        <row r="1973">
          <cell r="A1973">
            <v>1</v>
          </cell>
          <cell r="C1973" t="str">
            <v>SEC 1 - 1 0 1 0</v>
          </cell>
          <cell r="D1973">
            <v>1</v>
          </cell>
          <cell r="E1973" t="str">
            <v>1 0 1 0</v>
          </cell>
          <cell r="I1973" t="str">
            <v>1 0 1 0</v>
          </cell>
          <cell r="J1973" t="str">
            <v/>
          </cell>
          <cell r="M1973" t="str">
            <v>1 0 1 0</v>
          </cell>
          <cell r="N1973" t="str">
            <v/>
          </cell>
          <cell r="Q1973" t="str">
            <v>1 0 1 0</v>
          </cell>
          <cell r="R1973" t="str">
            <v/>
          </cell>
          <cell r="U1973" t="str">
            <v>1 0 1 0</v>
          </cell>
          <cell r="V1973" t="str">
            <v/>
          </cell>
          <cell r="Y1973" t="str">
            <v>1 0 1 0</v>
          </cell>
          <cell r="Z1973" t="str">
            <v/>
          </cell>
          <cell r="AC1973" t="str">
            <v>1 0 1 0</v>
          </cell>
          <cell r="AD1973" t="str">
            <v/>
          </cell>
          <cell r="AG1973" t="str">
            <v>1 0 1 0</v>
          </cell>
          <cell r="AH1973" t="str">
            <v>Accident and sickness insurance and other social security charges</v>
          </cell>
          <cell r="AI1973" t="str">
            <v>CND</v>
          </cell>
          <cell r="AJ1973" t="str">
            <v>5</v>
          </cell>
          <cell r="AK1973" t="str">
            <v>5.2</v>
          </cell>
          <cell r="AL1973" t="str">
            <v>5.2.11</v>
          </cell>
          <cell r="KY1973">
            <v>-450000</v>
          </cell>
          <cell r="KZ1973">
            <v>-450000</v>
          </cell>
          <cell r="LC1973">
            <v>0</v>
          </cell>
          <cell r="LD1973">
            <v>0</v>
          </cell>
          <cell r="LF1973">
            <v>41963.86</v>
          </cell>
          <cell r="LG1973">
            <v>323646.41000000003</v>
          </cell>
          <cell r="MA1973">
            <v>2444017.89</v>
          </cell>
          <cell r="MB1973">
            <v>2366867.5499999998</v>
          </cell>
          <cell r="ME1973">
            <v>0</v>
          </cell>
          <cell r="MF1973">
            <v>0</v>
          </cell>
          <cell r="MG1973">
            <v>0</v>
          </cell>
          <cell r="MI1973">
            <v>323646.40999999997</v>
          </cell>
          <cell r="MJ1973">
            <v>323646.41000000003</v>
          </cell>
          <cell r="PJ1973">
            <v>2930000</v>
          </cell>
          <cell r="PK1973">
            <v>2930000</v>
          </cell>
          <cell r="SI1973">
            <v>3058000</v>
          </cell>
          <cell r="SJ1973">
            <v>3058000</v>
          </cell>
          <cell r="SQ1973">
            <v>3058000</v>
          </cell>
          <cell r="SR1973">
            <v>3058000</v>
          </cell>
          <cell r="SY1973">
            <v>3058000</v>
          </cell>
          <cell r="SZ1973">
            <v>3058000</v>
          </cell>
          <cell r="TA1973">
            <v>3058000</v>
          </cell>
          <cell r="TI1973">
            <v>3058000</v>
          </cell>
          <cell r="TJ1973">
            <v>3058000</v>
          </cell>
          <cell r="TY1973">
            <v>3058000</v>
          </cell>
          <cell r="TZ1973">
            <v>3058000</v>
          </cell>
          <cell r="UC1973" t="str">
            <v/>
          </cell>
          <cell r="UD1973" t="str">
            <v/>
          </cell>
          <cell r="UU1973" t="str">
            <v>SEC 1 - 1 0 1 0</v>
          </cell>
          <cell r="UW1973" t="str">
            <v>5.2</v>
          </cell>
          <cell r="UX1973" t="str">
            <v>5.2.11</v>
          </cell>
          <cell r="UY1973" t="str">
            <v>5.2.1</v>
          </cell>
          <cell r="UZ1973" t="str">
            <v>5.2.11</v>
          </cell>
          <cell r="VB1973" t="str">
            <v>SEC1</v>
          </cell>
          <cell r="VC1973" t="str">
            <v/>
          </cell>
          <cell r="VG1973" t="str">
            <v>ADM</v>
          </cell>
          <cell r="VH1973" t="str">
            <v/>
          </cell>
          <cell r="VL1973" t="str">
            <v/>
          </cell>
          <cell r="VM1973" t="str">
            <v/>
          </cell>
          <cell r="VN1973" t="str">
            <v>1</v>
          </cell>
          <cell r="VO1973" t="str">
            <v>S1-1 0</v>
          </cell>
          <cell r="VP1973" t="str">
            <v>1</v>
          </cell>
          <cell r="VR1973" t="str">
            <v>BL</v>
          </cell>
          <cell r="VS1973" t="str">
            <v>BL</v>
          </cell>
          <cell r="VT1973" t="str">
            <v/>
          </cell>
          <cell r="VW1973" t="str">
            <v/>
          </cell>
          <cell r="VX1973" t="str">
            <v/>
          </cell>
          <cell r="VY1973" t="str">
            <v/>
          </cell>
          <cell r="WB1973" t="str">
            <v>1</v>
          </cell>
          <cell r="WD1973" t="str">
            <v>1 S1</v>
          </cell>
          <cell r="WE1973">
            <v>1974</v>
          </cell>
          <cell r="WG1973" t="str">
            <v/>
          </cell>
          <cell r="WH1973" t="str">
            <v/>
          </cell>
          <cell r="WI1973" t="str">
            <v/>
          </cell>
        </row>
        <row r="1974">
          <cell r="A1974">
            <v>1</v>
          </cell>
          <cell r="C1974" t="str">
            <v>SEC 1 - 1 0 1 2</v>
          </cell>
          <cell r="D1974">
            <v>1</v>
          </cell>
          <cell r="E1974" t="str">
            <v>1 0 1 2</v>
          </cell>
          <cell r="I1974" t="str">
            <v>1 0 1 2</v>
          </cell>
          <cell r="J1974" t="str">
            <v/>
          </cell>
          <cell r="M1974" t="str">
            <v>1 0 1 2</v>
          </cell>
          <cell r="N1974" t="str">
            <v/>
          </cell>
          <cell r="Q1974" t="str">
            <v>1 0 1 2</v>
          </cell>
          <cell r="R1974" t="str">
            <v/>
          </cell>
          <cell r="U1974" t="str">
            <v>1 0 1 2</v>
          </cell>
          <cell r="V1974" t="str">
            <v/>
          </cell>
          <cell r="Y1974" t="str">
            <v>1 0 1 2</v>
          </cell>
          <cell r="Z1974" t="str">
            <v/>
          </cell>
          <cell r="AC1974" t="str">
            <v>1 0 1 2</v>
          </cell>
          <cell r="AD1974" t="str">
            <v/>
          </cell>
          <cell r="AG1974" t="str">
            <v>1 0 1 2</v>
          </cell>
          <cell r="AH1974" t="str">
            <v>Specific measures to assist disabled Members</v>
          </cell>
          <cell r="AI1974" t="str">
            <v>CND</v>
          </cell>
          <cell r="AJ1974" t="str">
            <v>5</v>
          </cell>
          <cell r="AK1974" t="str">
            <v>5.2</v>
          </cell>
          <cell r="AL1974" t="str">
            <v>5.2.11</v>
          </cell>
          <cell r="KY1974">
            <v>-100000</v>
          </cell>
          <cell r="KZ1974">
            <v>-100000</v>
          </cell>
          <cell r="LC1974">
            <v>0</v>
          </cell>
          <cell r="LD1974">
            <v>0</v>
          </cell>
          <cell r="LF1974">
            <v>13161.89</v>
          </cell>
          <cell r="LG1974">
            <v>0</v>
          </cell>
          <cell r="MA1974">
            <v>654850.51</v>
          </cell>
          <cell r="MB1974">
            <v>613850.51</v>
          </cell>
          <cell r="ME1974">
            <v>0</v>
          </cell>
          <cell r="MF1974">
            <v>0</v>
          </cell>
          <cell r="MG1974">
            <v>0</v>
          </cell>
          <cell r="MI1974">
            <v>0</v>
          </cell>
          <cell r="MJ1974">
            <v>0</v>
          </cell>
          <cell r="PJ1974">
            <v>876000</v>
          </cell>
          <cell r="PK1974">
            <v>876000</v>
          </cell>
          <cell r="SI1974">
            <v>892000</v>
          </cell>
          <cell r="SJ1974">
            <v>892000</v>
          </cell>
          <cell r="SQ1974">
            <v>892000</v>
          </cell>
          <cell r="SR1974">
            <v>892000</v>
          </cell>
          <cell r="SY1974">
            <v>892000</v>
          </cell>
          <cell r="SZ1974">
            <v>892000</v>
          </cell>
          <cell r="TA1974">
            <v>892000</v>
          </cell>
          <cell r="TI1974">
            <v>892000</v>
          </cell>
          <cell r="TJ1974">
            <v>892000</v>
          </cell>
          <cell r="TY1974">
            <v>892000</v>
          </cell>
          <cell r="TZ1974">
            <v>892000</v>
          </cell>
          <cell r="UC1974" t="str">
            <v/>
          </cell>
          <cell r="UD1974" t="str">
            <v/>
          </cell>
          <cell r="UU1974" t="str">
            <v>SEC 1 - 1 0 1 2</v>
          </cell>
          <cell r="UW1974" t="str">
            <v>5.2</v>
          </cell>
          <cell r="UX1974" t="str">
            <v>5.2.11</v>
          </cell>
          <cell r="UY1974" t="str">
            <v>5.2.1</v>
          </cell>
          <cell r="UZ1974" t="str">
            <v>5.2.11</v>
          </cell>
          <cell r="VB1974" t="str">
            <v>SEC1</v>
          </cell>
          <cell r="VC1974" t="str">
            <v/>
          </cell>
          <cell r="VG1974" t="str">
            <v>ADM</v>
          </cell>
          <cell r="VH1974" t="str">
            <v/>
          </cell>
          <cell r="VL1974" t="str">
            <v/>
          </cell>
          <cell r="VM1974" t="str">
            <v/>
          </cell>
          <cell r="VN1974" t="str">
            <v>1</v>
          </cell>
          <cell r="VO1974" t="str">
            <v>S1-1 0</v>
          </cell>
          <cell r="VP1974" t="str">
            <v>1</v>
          </cell>
          <cell r="VR1974" t="str">
            <v>BL</v>
          </cell>
          <cell r="VS1974" t="str">
            <v>BL</v>
          </cell>
          <cell r="VT1974" t="str">
            <v/>
          </cell>
          <cell r="VW1974" t="str">
            <v/>
          </cell>
          <cell r="VX1974" t="str">
            <v/>
          </cell>
          <cell r="VY1974" t="str">
            <v/>
          </cell>
          <cell r="WB1974" t="str">
            <v>1</v>
          </cell>
          <cell r="WD1974" t="str">
            <v>1 S1</v>
          </cell>
          <cell r="WE1974">
            <v>1975</v>
          </cell>
          <cell r="WG1974" t="str">
            <v/>
          </cell>
          <cell r="WH1974" t="str">
            <v/>
          </cell>
          <cell r="WI1974" t="str">
            <v/>
          </cell>
        </row>
        <row r="1975">
          <cell r="A1975">
            <v>1</v>
          </cell>
          <cell r="C1975" t="str">
            <v>SEC 1 - 1 0 2</v>
          </cell>
          <cell r="D1975">
            <v>1</v>
          </cell>
          <cell r="E1975" t="str">
            <v>1 0 2</v>
          </cell>
          <cell r="I1975" t="str">
            <v>1 0 2</v>
          </cell>
          <cell r="J1975" t="str">
            <v/>
          </cell>
          <cell r="M1975" t="str">
            <v>1 0 2</v>
          </cell>
          <cell r="N1975" t="str">
            <v/>
          </cell>
          <cell r="Q1975" t="str">
            <v>1 0 2</v>
          </cell>
          <cell r="R1975" t="str">
            <v/>
          </cell>
          <cell r="U1975" t="str">
            <v>1 0 2</v>
          </cell>
          <cell r="V1975" t="str">
            <v/>
          </cell>
          <cell r="Y1975" t="str">
            <v>1 0 2</v>
          </cell>
          <cell r="Z1975" t="str">
            <v/>
          </cell>
          <cell r="AC1975" t="str">
            <v>1 0 2</v>
          </cell>
          <cell r="AD1975" t="str">
            <v/>
          </cell>
          <cell r="AG1975" t="str">
            <v>1 0 2</v>
          </cell>
          <cell r="AH1975" t="str">
            <v>Transitional allowances</v>
          </cell>
          <cell r="AI1975" t="str">
            <v>CND</v>
          </cell>
          <cell r="AJ1975" t="str">
            <v>5</v>
          </cell>
          <cell r="AK1975" t="str">
            <v>5.2</v>
          </cell>
          <cell r="AL1975" t="str">
            <v>5.2.11</v>
          </cell>
          <cell r="KY1975">
            <v>-80000</v>
          </cell>
          <cell r="KZ1975">
            <v>-80000</v>
          </cell>
          <cell r="LC1975">
            <v>0</v>
          </cell>
          <cell r="LD1975">
            <v>0</v>
          </cell>
          <cell r="LF1975">
            <v>0</v>
          </cell>
          <cell r="LG1975">
            <v>0</v>
          </cell>
          <cell r="MA1975">
            <v>767601.66</v>
          </cell>
          <cell r="MB1975">
            <v>767601.66</v>
          </cell>
          <cell r="ME1975">
            <v>0</v>
          </cell>
          <cell r="MF1975">
            <v>0</v>
          </cell>
          <cell r="MG1975">
            <v>0</v>
          </cell>
          <cell r="MI1975">
            <v>0</v>
          </cell>
          <cell r="MJ1975">
            <v>0</v>
          </cell>
          <cell r="PJ1975">
            <v>20690000</v>
          </cell>
          <cell r="PK1975">
            <v>20690000</v>
          </cell>
          <cell r="SI1975">
            <v>13250000</v>
          </cell>
          <cell r="SJ1975">
            <v>13250000</v>
          </cell>
          <cell r="SQ1975">
            <v>13250000</v>
          </cell>
          <cell r="SR1975">
            <v>13250000</v>
          </cell>
          <cell r="SY1975">
            <v>19040000</v>
          </cell>
          <cell r="SZ1975">
            <v>19040000</v>
          </cell>
          <cell r="TA1975">
            <v>19040000</v>
          </cell>
          <cell r="TI1975">
            <v>13250000</v>
          </cell>
          <cell r="TJ1975">
            <v>13250000</v>
          </cell>
          <cell r="TY1975">
            <v>19300000</v>
          </cell>
          <cell r="TZ1975">
            <v>19300000</v>
          </cell>
          <cell r="UC1975" t="str">
            <v/>
          </cell>
          <cell r="UD1975" t="str">
            <v/>
          </cell>
          <cell r="UU1975" t="str">
            <v>SEC 1 - 1 0 2</v>
          </cell>
          <cell r="UW1975" t="str">
            <v>5.2</v>
          </cell>
          <cell r="UX1975" t="str">
            <v>5.2.11</v>
          </cell>
          <cell r="UY1975" t="str">
            <v>5.2.1</v>
          </cell>
          <cell r="UZ1975" t="str">
            <v>5.2.11</v>
          </cell>
          <cell r="VB1975" t="str">
            <v>SEC1</v>
          </cell>
          <cell r="VC1975" t="str">
            <v/>
          </cell>
          <cell r="VG1975" t="str">
            <v>ADM</v>
          </cell>
          <cell r="VH1975" t="str">
            <v/>
          </cell>
          <cell r="VL1975" t="str">
            <v/>
          </cell>
          <cell r="VM1975" t="str">
            <v/>
          </cell>
          <cell r="VN1975" t="str">
            <v>1</v>
          </cell>
          <cell r="VO1975" t="str">
            <v>S1-1 0</v>
          </cell>
          <cell r="VP1975" t="str">
            <v>2</v>
          </cell>
          <cell r="VR1975" t="str">
            <v>BL</v>
          </cell>
          <cell r="VS1975" t="str">
            <v>BL</v>
          </cell>
          <cell r="VT1975" t="str">
            <v/>
          </cell>
          <cell r="VW1975" t="str">
            <v/>
          </cell>
          <cell r="VX1975" t="str">
            <v/>
          </cell>
          <cell r="VY1975" t="str">
            <v/>
          </cell>
          <cell r="WB1975" t="str">
            <v>1</v>
          </cell>
          <cell r="WD1975" t="str">
            <v>1 S1</v>
          </cell>
          <cell r="WE1975">
            <v>1976</v>
          </cell>
          <cell r="WG1975" t="str">
            <v/>
          </cell>
          <cell r="WH1975" t="str">
            <v/>
          </cell>
          <cell r="WI1975" t="str">
            <v/>
          </cell>
        </row>
        <row r="1976">
          <cell r="A1976">
            <v>1</v>
          </cell>
          <cell r="C1976" t="str">
            <v>SEC 1 - 1 0 3 0</v>
          </cell>
          <cell r="D1976">
            <v>1</v>
          </cell>
          <cell r="E1976" t="str">
            <v>1 0 3 0</v>
          </cell>
          <cell r="I1976" t="str">
            <v>1 0 3 0</v>
          </cell>
          <cell r="J1976" t="str">
            <v/>
          </cell>
          <cell r="M1976" t="str">
            <v>1 0 3 0</v>
          </cell>
          <cell r="N1976" t="str">
            <v/>
          </cell>
          <cell r="Q1976" t="str">
            <v>1 0 3 0</v>
          </cell>
          <cell r="R1976" t="str">
            <v/>
          </cell>
          <cell r="U1976" t="str">
            <v>1 0 3 0</v>
          </cell>
          <cell r="V1976" t="str">
            <v/>
          </cell>
          <cell r="Y1976" t="str">
            <v>1 0 3 0</v>
          </cell>
          <cell r="Z1976" t="str">
            <v/>
          </cell>
          <cell r="AC1976" t="str">
            <v>1 0 3 0</v>
          </cell>
          <cell r="AD1976" t="str">
            <v/>
          </cell>
          <cell r="AG1976" t="str">
            <v>1 0 3 0</v>
          </cell>
          <cell r="AH1976" t="str">
            <v>Retirement pensions (PEAM)</v>
          </cell>
          <cell r="AI1976" t="str">
            <v>CND</v>
          </cell>
          <cell r="AJ1976" t="str">
            <v>5</v>
          </cell>
          <cell r="AK1976" t="str">
            <v>5.2</v>
          </cell>
          <cell r="AL1976" t="str">
            <v>5.2.11</v>
          </cell>
          <cell r="KY1976">
            <v>-640000</v>
          </cell>
          <cell r="KZ1976">
            <v>-640000</v>
          </cell>
          <cell r="LC1976">
            <v>0</v>
          </cell>
          <cell r="LD1976">
            <v>0</v>
          </cell>
          <cell r="LF1976">
            <v>0</v>
          </cell>
          <cell r="LG1976">
            <v>131298.99</v>
          </cell>
          <cell r="MA1976">
            <v>10638138.57</v>
          </cell>
          <cell r="MB1976">
            <v>10638138.57</v>
          </cell>
          <cell r="ME1976">
            <v>0</v>
          </cell>
          <cell r="MF1976">
            <v>0</v>
          </cell>
          <cell r="MG1976">
            <v>0</v>
          </cell>
          <cell r="MI1976">
            <v>127935.27</v>
          </cell>
          <cell r="MJ1976">
            <v>127935.27</v>
          </cell>
          <cell r="PJ1976">
            <v>11410000</v>
          </cell>
          <cell r="PK1976">
            <v>11410000</v>
          </cell>
          <cell r="SI1976">
            <v>11490000</v>
          </cell>
          <cell r="SJ1976">
            <v>11490000</v>
          </cell>
          <cell r="SQ1976">
            <v>11490000</v>
          </cell>
          <cell r="SR1976">
            <v>11490000</v>
          </cell>
          <cell r="SY1976">
            <v>11490000</v>
          </cell>
          <cell r="SZ1976">
            <v>11490000</v>
          </cell>
          <cell r="TA1976">
            <v>11490000</v>
          </cell>
          <cell r="TI1976">
            <v>11490000</v>
          </cell>
          <cell r="TJ1976">
            <v>11490000</v>
          </cell>
          <cell r="TY1976">
            <v>11490000</v>
          </cell>
          <cell r="TZ1976">
            <v>11490000</v>
          </cell>
          <cell r="UC1976" t="str">
            <v/>
          </cell>
          <cell r="UD1976" t="str">
            <v/>
          </cell>
          <cell r="UU1976" t="str">
            <v>SEC 1 - 1 0 3 0</v>
          </cell>
          <cell r="UW1976" t="str">
            <v>5.2</v>
          </cell>
          <cell r="UX1976" t="str">
            <v>5.2.11</v>
          </cell>
          <cell r="UY1976" t="str">
            <v>5.2.1</v>
          </cell>
          <cell r="UZ1976" t="str">
            <v>5.2.11</v>
          </cell>
          <cell r="VB1976" t="str">
            <v>SEC1</v>
          </cell>
          <cell r="VC1976" t="str">
            <v/>
          </cell>
          <cell r="VG1976" t="str">
            <v>ADM</v>
          </cell>
          <cell r="VH1976" t="str">
            <v/>
          </cell>
          <cell r="VL1976" t="str">
            <v/>
          </cell>
          <cell r="VM1976" t="str">
            <v/>
          </cell>
          <cell r="VN1976" t="str">
            <v>1</v>
          </cell>
          <cell r="VO1976" t="str">
            <v>S1-1 0</v>
          </cell>
          <cell r="VP1976" t="str">
            <v>3</v>
          </cell>
          <cell r="VR1976" t="str">
            <v>BL</v>
          </cell>
          <cell r="VS1976" t="str">
            <v>BL</v>
          </cell>
          <cell r="VT1976" t="str">
            <v/>
          </cell>
          <cell r="VW1976" t="str">
            <v/>
          </cell>
          <cell r="VX1976" t="str">
            <v/>
          </cell>
          <cell r="VY1976" t="str">
            <v/>
          </cell>
          <cell r="WB1976" t="str">
            <v>1</v>
          </cell>
          <cell r="WD1976" t="str">
            <v>1 S1</v>
          </cell>
          <cell r="WE1976">
            <v>1977</v>
          </cell>
          <cell r="WG1976" t="str">
            <v/>
          </cell>
          <cell r="WH1976" t="str">
            <v/>
          </cell>
          <cell r="WI1976" t="str">
            <v/>
          </cell>
        </row>
        <row r="1977">
          <cell r="A1977">
            <v>1</v>
          </cell>
          <cell r="C1977" t="str">
            <v>SEC 1 - 1 0 3 1</v>
          </cell>
          <cell r="D1977">
            <v>1</v>
          </cell>
          <cell r="E1977" t="str">
            <v>1 0 3 1</v>
          </cell>
          <cell r="I1977" t="str">
            <v>1 0 3 1</v>
          </cell>
          <cell r="J1977" t="str">
            <v/>
          </cell>
          <cell r="M1977" t="str">
            <v>1 0 3 1</v>
          </cell>
          <cell r="N1977" t="str">
            <v/>
          </cell>
          <cell r="Q1977" t="str">
            <v>1 0 3 1</v>
          </cell>
          <cell r="R1977" t="str">
            <v/>
          </cell>
          <cell r="U1977" t="str">
            <v>1 0 3 1</v>
          </cell>
          <cell r="V1977" t="str">
            <v/>
          </cell>
          <cell r="Y1977" t="str">
            <v>1 0 3 1</v>
          </cell>
          <cell r="Z1977" t="str">
            <v/>
          </cell>
          <cell r="AC1977" t="str">
            <v>1 0 3 1</v>
          </cell>
          <cell r="AD1977" t="str">
            <v/>
          </cell>
          <cell r="AG1977" t="str">
            <v>1 0 3 1</v>
          </cell>
          <cell r="AH1977" t="str">
            <v>Invalidity pensions (PEAM)</v>
          </cell>
          <cell r="AI1977" t="str">
            <v>CND</v>
          </cell>
          <cell r="AJ1977" t="str">
            <v>5</v>
          </cell>
          <cell r="AK1977" t="str">
            <v>5.2</v>
          </cell>
          <cell r="AL1977" t="str">
            <v>5.2.11</v>
          </cell>
          <cell r="KY1977">
            <v>-120000</v>
          </cell>
          <cell r="KZ1977">
            <v>-120000</v>
          </cell>
          <cell r="LC1977">
            <v>0</v>
          </cell>
          <cell r="LD1977">
            <v>0</v>
          </cell>
          <cell r="LF1977">
            <v>0</v>
          </cell>
          <cell r="LG1977">
            <v>2540.12</v>
          </cell>
          <cell r="MA1977">
            <v>161725.76000000001</v>
          </cell>
          <cell r="MB1977">
            <v>161725.76000000001</v>
          </cell>
          <cell r="ME1977">
            <v>0</v>
          </cell>
          <cell r="MF1977">
            <v>0</v>
          </cell>
          <cell r="MG1977">
            <v>0</v>
          </cell>
          <cell r="MI1977">
            <v>2540.12</v>
          </cell>
          <cell r="MJ1977">
            <v>2540.12</v>
          </cell>
          <cell r="PJ1977">
            <v>274000</v>
          </cell>
          <cell r="PK1977">
            <v>274000</v>
          </cell>
          <cell r="SI1977">
            <v>167000</v>
          </cell>
          <cell r="SJ1977">
            <v>167000</v>
          </cell>
          <cell r="SQ1977">
            <v>167000</v>
          </cell>
          <cell r="SR1977">
            <v>167000</v>
          </cell>
          <cell r="SY1977">
            <v>167000</v>
          </cell>
          <cell r="SZ1977">
            <v>167000</v>
          </cell>
          <cell r="TA1977">
            <v>167000</v>
          </cell>
          <cell r="TI1977">
            <v>167000</v>
          </cell>
          <cell r="TJ1977">
            <v>167000</v>
          </cell>
          <cell r="TY1977">
            <v>167000</v>
          </cell>
          <cell r="TZ1977">
            <v>167000</v>
          </cell>
          <cell r="UC1977" t="str">
            <v/>
          </cell>
          <cell r="UD1977" t="str">
            <v/>
          </cell>
          <cell r="UU1977" t="str">
            <v>SEC 1 - 1 0 3 1</v>
          </cell>
          <cell r="UW1977" t="str">
            <v>5.2</v>
          </cell>
          <cell r="UX1977" t="str">
            <v>5.2.11</v>
          </cell>
          <cell r="UY1977" t="str">
            <v>5.2.1</v>
          </cell>
          <cell r="UZ1977" t="str">
            <v>5.2.11</v>
          </cell>
          <cell r="VB1977" t="str">
            <v>SEC1</v>
          </cell>
          <cell r="VC1977" t="str">
            <v/>
          </cell>
          <cell r="VG1977" t="str">
            <v>ADM</v>
          </cell>
          <cell r="VH1977" t="str">
            <v/>
          </cell>
          <cell r="VL1977" t="str">
            <v/>
          </cell>
          <cell r="VM1977" t="str">
            <v/>
          </cell>
          <cell r="VN1977" t="str">
            <v>1</v>
          </cell>
          <cell r="VO1977" t="str">
            <v>S1-1 0</v>
          </cell>
          <cell r="VP1977" t="str">
            <v>3</v>
          </cell>
          <cell r="VR1977" t="str">
            <v>BL</v>
          </cell>
          <cell r="VS1977" t="str">
            <v>BL</v>
          </cell>
          <cell r="VT1977" t="str">
            <v/>
          </cell>
          <cell r="VW1977" t="str">
            <v/>
          </cell>
          <cell r="VX1977" t="str">
            <v/>
          </cell>
          <cell r="VY1977" t="str">
            <v/>
          </cell>
          <cell r="WB1977" t="str">
            <v>1</v>
          </cell>
          <cell r="WD1977" t="str">
            <v>1 S1</v>
          </cell>
          <cell r="WE1977">
            <v>1978</v>
          </cell>
          <cell r="WG1977" t="str">
            <v/>
          </cell>
          <cell r="WH1977" t="str">
            <v/>
          </cell>
          <cell r="WI1977" t="str">
            <v/>
          </cell>
        </row>
        <row r="1978">
          <cell r="A1978">
            <v>1</v>
          </cell>
          <cell r="C1978" t="str">
            <v>SEC 1 - 1 0 3 2</v>
          </cell>
          <cell r="D1978">
            <v>1</v>
          </cell>
          <cell r="E1978" t="str">
            <v>1 0 3 2</v>
          </cell>
          <cell r="I1978" t="str">
            <v>1 0 3 2</v>
          </cell>
          <cell r="J1978" t="str">
            <v/>
          </cell>
          <cell r="M1978" t="str">
            <v>1 0 3 2</v>
          </cell>
          <cell r="N1978" t="str">
            <v/>
          </cell>
          <cell r="Q1978" t="str">
            <v>1 0 3 2</v>
          </cell>
          <cell r="R1978" t="str">
            <v/>
          </cell>
          <cell r="U1978" t="str">
            <v>1 0 3 2</v>
          </cell>
          <cell r="V1978" t="str">
            <v/>
          </cell>
          <cell r="Y1978" t="str">
            <v>1 0 3 2</v>
          </cell>
          <cell r="Z1978" t="str">
            <v/>
          </cell>
          <cell r="AC1978" t="str">
            <v>1 0 3 2</v>
          </cell>
          <cell r="AD1978" t="str">
            <v/>
          </cell>
          <cell r="AG1978" t="str">
            <v>1 0 3 2</v>
          </cell>
          <cell r="AH1978" t="str">
            <v>Survivors’ pensions (PEAM)</v>
          </cell>
          <cell r="AI1978" t="str">
            <v>CND</v>
          </cell>
          <cell r="AJ1978" t="str">
            <v>5</v>
          </cell>
          <cell r="AK1978" t="str">
            <v>5.2</v>
          </cell>
          <cell r="AL1978" t="str">
            <v>5.2.11</v>
          </cell>
          <cell r="KY1978">
            <v>-400000</v>
          </cell>
          <cell r="KZ1978">
            <v>-400000</v>
          </cell>
          <cell r="LC1978">
            <v>0</v>
          </cell>
          <cell r="LD1978">
            <v>0</v>
          </cell>
          <cell r="LF1978">
            <v>0</v>
          </cell>
          <cell r="LG1978">
            <v>186.08</v>
          </cell>
          <cell r="MA1978">
            <v>1837082.18</v>
          </cell>
          <cell r="MB1978">
            <v>1837082.18</v>
          </cell>
          <cell r="ME1978">
            <v>0</v>
          </cell>
          <cell r="MF1978">
            <v>0</v>
          </cell>
          <cell r="MG1978">
            <v>0</v>
          </cell>
          <cell r="MI1978">
            <v>186.08</v>
          </cell>
          <cell r="MJ1978">
            <v>186.08</v>
          </cell>
          <cell r="PJ1978">
            <v>1918000</v>
          </cell>
          <cell r="PK1978">
            <v>1918000</v>
          </cell>
          <cell r="SI1978">
            <v>1976000</v>
          </cell>
          <cell r="SJ1978">
            <v>1976000</v>
          </cell>
          <cell r="SQ1978">
            <v>1976000</v>
          </cell>
          <cell r="SR1978">
            <v>1976000</v>
          </cell>
          <cell r="SY1978">
            <v>1976000</v>
          </cell>
          <cell r="SZ1978">
            <v>1976000</v>
          </cell>
          <cell r="TA1978">
            <v>1976000</v>
          </cell>
          <cell r="TI1978">
            <v>1976000</v>
          </cell>
          <cell r="TJ1978">
            <v>1976000</v>
          </cell>
          <cell r="TY1978">
            <v>1976000</v>
          </cell>
          <cell r="TZ1978">
            <v>1976000</v>
          </cell>
          <cell r="UC1978" t="str">
            <v/>
          </cell>
          <cell r="UD1978" t="str">
            <v/>
          </cell>
          <cell r="UU1978" t="str">
            <v>SEC 1 - 1 0 3 2</v>
          </cell>
          <cell r="UW1978" t="str">
            <v>5.2</v>
          </cell>
          <cell r="UX1978" t="str">
            <v>5.2.11</v>
          </cell>
          <cell r="UY1978" t="str">
            <v>5.2.1</v>
          </cell>
          <cell r="UZ1978" t="str">
            <v>5.2.11</v>
          </cell>
          <cell r="VB1978" t="str">
            <v>SEC1</v>
          </cell>
          <cell r="VC1978" t="str">
            <v/>
          </cell>
          <cell r="VG1978" t="str">
            <v>ADM</v>
          </cell>
          <cell r="VH1978" t="str">
            <v/>
          </cell>
          <cell r="VL1978" t="str">
            <v/>
          </cell>
          <cell r="VM1978" t="str">
            <v/>
          </cell>
          <cell r="VN1978" t="str">
            <v>1</v>
          </cell>
          <cell r="VO1978" t="str">
            <v>S1-1 0</v>
          </cell>
          <cell r="VP1978" t="str">
            <v>3</v>
          </cell>
          <cell r="VR1978" t="str">
            <v>BL</v>
          </cell>
          <cell r="VS1978" t="str">
            <v>BL</v>
          </cell>
          <cell r="VT1978" t="str">
            <v/>
          </cell>
          <cell r="VW1978" t="str">
            <v/>
          </cell>
          <cell r="VX1978" t="str">
            <v/>
          </cell>
          <cell r="VY1978" t="str">
            <v/>
          </cell>
          <cell r="WB1978" t="str">
            <v>1</v>
          </cell>
          <cell r="WD1978" t="str">
            <v>1 S1</v>
          </cell>
          <cell r="WE1978">
            <v>1979</v>
          </cell>
          <cell r="WG1978" t="str">
            <v/>
          </cell>
          <cell r="WH1978" t="str">
            <v/>
          </cell>
          <cell r="WI1978" t="str">
            <v/>
          </cell>
        </row>
        <row r="1979">
          <cell r="A1979">
            <v>1</v>
          </cell>
          <cell r="C1979" t="str">
            <v>SEC 1 - 1 0 3 3</v>
          </cell>
          <cell r="D1979">
            <v>1</v>
          </cell>
          <cell r="E1979" t="str">
            <v>1 0 3 3</v>
          </cell>
          <cell r="I1979" t="str">
            <v>1 0 3 3</v>
          </cell>
          <cell r="J1979" t="str">
            <v/>
          </cell>
          <cell r="M1979" t="str">
            <v>1 0 3 3</v>
          </cell>
          <cell r="N1979" t="str">
            <v/>
          </cell>
          <cell r="Q1979" t="str">
            <v>1 0 3 3</v>
          </cell>
          <cell r="R1979" t="str">
            <v/>
          </cell>
          <cell r="U1979" t="str">
            <v>1 0 3 3</v>
          </cell>
          <cell r="V1979" t="str">
            <v/>
          </cell>
          <cell r="Y1979" t="str">
            <v>1 0 3 3</v>
          </cell>
          <cell r="Z1979" t="str">
            <v/>
          </cell>
          <cell r="AC1979" t="str">
            <v>1 0 3 3</v>
          </cell>
          <cell r="AD1979" t="str">
            <v/>
          </cell>
          <cell r="AG1979" t="str">
            <v>1 0 3 3</v>
          </cell>
          <cell r="AH1979" t="str">
            <v>Optional pension scheme for Members</v>
          </cell>
          <cell r="AI1979" t="str">
            <v>CND</v>
          </cell>
          <cell r="AJ1979" t="str">
            <v>5</v>
          </cell>
          <cell r="AK1979" t="str">
            <v>5.2</v>
          </cell>
          <cell r="AL1979" t="str">
            <v>5.2.11</v>
          </cell>
          <cell r="KY1979">
            <v>0</v>
          </cell>
          <cell r="KZ1979">
            <v>0</v>
          </cell>
          <cell r="LC1979">
            <v>0</v>
          </cell>
          <cell r="LD1979">
            <v>0</v>
          </cell>
          <cell r="LF1979">
            <v>0</v>
          </cell>
          <cell r="LG1979">
            <v>0</v>
          </cell>
          <cell r="MA1979">
            <v>0</v>
          </cell>
          <cell r="MB1979">
            <v>0</v>
          </cell>
          <cell r="ME1979">
            <v>0</v>
          </cell>
          <cell r="MF1979">
            <v>0</v>
          </cell>
          <cell r="MG1979">
            <v>0</v>
          </cell>
          <cell r="MI1979">
            <v>0</v>
          </cell>
          <cell r="MJ1979">
            <v>0</v>
          </cell>
          <cell r="PJ1979" t="str">
            <v>p.m.</v>
          </cell>
          <cell r="PK1979" t="str">
            <v>p.m.</v>
          </cell>
          <cell r="SI1979">
            <v>1000</v>
          </cell>
          <cell r="SJ1979">
            <v>1000</v>
          </cell>
          <cell r="SQ1979">
            <v>1000</v>
          </cell>
          <cell r="SR1979">
            <v>1000</v>
          </cell>
          <cell r="SY1979">
            <v>1000</v>
          </cell>
          <cell r="SZ1979">
            <v>1000</v>
          </cell>
          <cell r="TA1979">
            <v>1000</v>
          </cell>
          <cell r="TI1979">
            <v>1000</v>
          </cell>
          <cell r="TJ1979">
            <v>1000</v>
          </cell>
          <cell r="TY1979">
            <v>1000</v>
          </cell>
          <cell r="TZ1979">
            <v>1000</v>
          </cell>
          <cell r="UC1979" t="str">
            <v/>
          </cell>
          <cell r="UD1979" t="str">
            <v/>
          </cell>
          <cell r="UU1979" t="str">
            <v>SEC 1 - 1 0 3 3</v>
          </cell>
          <cell r="UW1979" t="str">
            <v>5.2</v>
          </cell>
          <cell r="UX1979" t="str">
            <v>5.2.11</v>
          </cell>
          <cell r="UY1979" t="str">
            <v>5.2.1</v>
          </cell>
          <cell r="UZ1979" t="str">
            <v>5.2.11</v>
          </cell>
          <cell r="VB1979" t="str">
            <v>SEC1</v>
          </cell>
          <cell r="VC1979" t="str">
            <v/>
          </cell>
          <cell r="VG1979" t="str">
            <v>ADM</v>
          </cell>
          <cell r="VH1979" t="str">
            <v/>
          </cell>
          <cell r="VL1979" t="str">
            <v/>
          </cell>
          <cell r="VM1979" t="str">
            <v/>
          </cell>
          <cell r="VN1979" t="str">
            <v>1</v>
          </cell>
          <cell r="VO1979" t="str">
            <v>S1-1 0</v>
          </cell>
          <cell r="VP1979" t="str">
            <v>3</v>
          </cell>
          <cell r="VR1979" t="str">
            <v>BL</v>
          </cell>
          <cell r="VS1979" t="str">
            <v>BL</v>
          </cell>
          <cell r="VT1979" t="str">
            <v/>
          </cell>
          <cell r="VW1979" t="str">
            <v/>
          </cell>
          <cell r="VX1979" t="str">
            <v/>
          </cell>
          <cell r="VY1979" t="str">
            <v/>
          </cell>
          <cell r="WB1979" t="str">
            <v>1</v>
          </cell>
          <cell r="WD1979" t="str">
            <v>1 S1</v>
          </cell>
          <cell r="WE1979">
            <v>1980</v>
          </cell>
          <cell r="WG1979" t="str">
            <v/>
          </cell>
          <cell r="WH1979" t="str">
            <v/>
          </cell>
          <cell r="WI1979" t="str">
            <v/>
          </cell>
        </row>
        <row r="1980">
          <cell r="A1980">
            <v>1</v>
          </cell>
          <cell r="C1980" t="str">
            <v>SEC 1 - 1 0 5</v>
          </cell>
          <cell r="D1980">
            <v>1</v>
          </cell>
          <cell r="E1980" t="str">
            <v>1 0 5</v>
          </cell>
          <cell r="I1980" t="str">
            <v>1 0 5</v>
          </cell>
          <cell r="J1980" t="str">
            <v/>
          </cell>
          <cell r="M1980" t="str">
            <v>1 0 5</v>
          </cell>
          <cell r="N1980" t="str">
            <v/>
          </cell>
          <cell r="Q1980" t="str">
            <v>1 0 5</v>
          </cell>
          <cell r="R1980" t="str">
            <v/>
          </cell>
          <cell r="U1980" t="str">
            <v>1 0 5</v>
          </cell>
          <cell r="V1980" t="str">
            <v/>
          </cell>
          <cell r="Y1980" t="str">
            <v>1 0 5</v>
          </cell>
          <cell r="Z1980" t="str">
            <v/>
          </cell>
          <cell r="AC1980" t="str">
            <v>1 0 5</v>
          </cell>
          <cell r="AD1980" t="str">
            <v/>
          </cell>
          <cell r="AG1980" t="str">
            <v>1 0 5</v>
          </cell>
          <cell r="AH1980" t="str">
            <v>Language and computer courses</v>
          </cell>
          <cell r="AI1980" t="str">
            <v>CND</v>
          </cell>
          <cell r="AJ1980" t="str">
            <v>5</v>
          </cell>
          <cell r="AK1980" t="str">
            <v>5.2</v>
          </cell>
          <cell r="AL1980" t="str">
            <v>5.2.11</v>
          </cell>
          <cell r="KY1980">
            <v>-100000</v>
          </cell>
          <cell r="KZ1980">
            <v>-100000</v>
          </cell>
          <cell r="LC1980">
            <v>0</v>
          </cell>
          <cell r="LD1980">
            <v>0</v>
          </cell>
          <cell r="LF1980">
            <v>367027.71</v>
          </cell>
          <cell r="LG1980">
            <v>0</v>
          </cell>
          <cell r="MA1980">
            <v>700000</v>
          </cell>
          <cell r="MB1980">
            <v>76988.25</v>
          </cell>
          <cell r="ME1980">
            <v>0</v>
          </cell>
          <cell r="MF1980">
            <v>0</v>
          </cell>
          <cell r="MG1980">
            <v>0</v>
          </cell>
          <cell r="MI1980">
            <v>0</v>
          </cell>
          <cell r="MJ1980">
            <v>0</v>
          </cell>
          <cell r="PJ1980">
            <v>800000</v>
          </cell>
          <cell r="PK1980">
            <v>800000</v>
          </cell>
          <cell r="SI1980">
            <v>750000</v>
          </cell>
          <cell r="SJ1980">
            <v>750000</v>
          </cell>
          <cell r="SQ1980">
            <v>750000</v>
          </cell>
          <cell r="SR1980">
            <v>750000</v>
          </cell>
          <cell r="SY1980">
            <v>750000</v>
          </cell>
          <cell r="SZ1980">
            <v>750000</v>
          </cell>
          <cell r="TA1980">
            <v>750000</v>
          </cell>
          <cell r="TI1980">
            <v>750000</v>
          </cell>
          <cell r="TJ1980">
            <v>750000</v>
          </cell>
          <cell r="TY1980">
            <v>750000</v>
          </cell>
          <cell r="TZ1980">
            <v>750000</v>
          </cell>
          <cell r="UC1980" t="str">
            <v/>
          </cell>
          <cell r="UD1980" t="str">
            <v/>
          </cell>
          <cell r="UU1980" t="str">
            <v>SEC 1 - 1 0 5</v>
          </cell>
          <cell r="UW1980" t="str">
            <v>5.2</v>
          </cell>
          <cell r="UX1980" t="str">
            <v>5.2.11</v>
          </cell>
          <cell r="UY1980" t="str">
            <v>5.2.1</v>
          </cell>
          <cell r="UZ1980" t="str">
            <v>5.2.11</v>
          </cell>
          <cell r="VB1980" t="str">
            <v>SEC1</v>
          </cell>
          <cell r="VC1980" t="str">
            <v/>
          </cell>
          <cell r="VG1980" t="str">
            <v>ADM</v>
          </cell>
          <cell r="VH1980" t="str">
            <v/>
          </cell>
          <cell r="VL1980" t="str">
            <v/>
          </cell>
          <cell r="VM1980" t="str">
            <v/>
          </cell>
          <cell r="VN1980" t="str">
            <v>1</v>
          </cell>
          <cell r="VO1980" t="str">
            <v>S1-1 0</v>
          </cell>
          <cell r="VP1980" t="str">
            <v>5</v>
          </cell>
          <cell r="VR1980" t="str">
            <v>BL</v>
          </cell>
          <cell r="VS1980" t="str">
            <v>BL</v>
          </cell>
          <cell r="VT1980" t="str">
            <v/>
          </cell>
          <cell r="VW1980" t="str">
            <v/>
          </cell>
          <cell r="VX1980" t="str">
            <v/>
          </cell>
          <cell r="VY1980" t="str">
            <v/>
          </cell>
          <cell r="WB1980" t="str">
            <v>1</v>
          </cell>
          <cell r="WD1980" t="str">
            <v>1 S1</v>
          </cell>
          <cell r="WE1980">
            <v>1981</v>
          </cell>
          <cell r="WG1980" t="str">
            <v/>
          </cell>
          <cell r="WH1980" t="str">
            <v/>
          </cell>
          <cell r="WI1980" t="str">
            <v/>
          </cell>
        </row>
        <row r="1981">
          <cell r="A1981">
            <v>1</v>
          </cell>
          <cell r="C1981" t="str">
            <v>SEC 1 - 1 0 9D</v>
          </cell>
          <cell r="D1981" t="str">
            <v/>
          </cell>
          <cell r="E1981" t="str">
            <v>1 0 9D</v>
          </cell>
          <cell r="I1981" t="str">
            <v>1 0 9D</v>
          </cell>
          <cell r="J1981" t="str">
            <v/>
          </cell>
          <cell r="M1981" t="str">
            <v>1 0 9D</v>
          </cell>
          <cell r="N1981" t="str">
            <v>DELETION</v>
          </cell>
          <cell r="Q1981" t="str">
            <v>1 0 9</v>
          </cell>
          <cell r="R1981" t="str">
            <v/>
          </cell>
          <cell r="U1981" t="str">
            <v>1 0 9</v>
          </cell>
          <cell r="V1981" t="str">
            <v/>
          </cell>
          <cell r="Y1981" t="str">
            <v>1 0 9</v>
          </cell>
          <cell r="Z1981" t="str">
            <v/>
          </cell>
          <cell r="AC1981" t="str">
            <v>1 0 9</v>
          </cell>
          <cell r="AD1981" t="str">
            <v/>
          </cell>
          <cell r="AG1981" t="str">
            <v>1 0 9</v>
          </cell>
          <cell r="AH1981" t="str">
            <v>Provisional appropriation</v>
          </cell>
          <cell r="AI1981" t="str">
            <v>CND</v>
          </cell>
          <cell r="AJ1981" t="str">
            <v>5</v>
          </cell>
          <cell r="AK1981" t="str">
            <v>5.2</v>
          </cell>
          <cell r="AL1981" t="str">
            <v>5.2.11</v>
          </cell>
          <cell r="PJ1981" t="str">
            <v/>
          </cell>
          <cell r="PK1981" t="str">
            <v/>
          </cell>
          <cell r="SI1981" t="str">
            <v/>
          </cell>
          <cell r="SJ1981" t="str">
            <v/>
          </cell>
          <cell r="SQ1981" t="str">
            <v/>
          </cell>
          <cell r="SR1981" t="str">
            <v/>
          </cell>
          <cell r="SY1981" t="str">
            <v/>
          </cell>
          <cell r="SZ1981" t="str">
            <v/>
          </cell>
          <cell r="TA1981" t="str">
            <v/>
          </cell>
          <cell r="TI1981" t="str">
            <v/>
          </cell>
          <cell r="TJ1981" t="str">
            <v/>
          </cell>
          <cell r="TY1981" t="str">
            <v/>
          </cell>
          <cell r="TZ1981" t="str">
            <v/>
          </cell>
          <cell r="UC1981" t="str">
            <v/>
          </cell>
          <cell r="UD1981" t="str">
            <v/>
          </cell>
          <cell r="UU1981" t="str">
            <v/>
          </cell>
          <cell r="UW1981" t="str">
            <v>5.2</v>
          </cell>
          <cell r="UX1981" t="str">
            <v>5.2.11</v>
          </cell>
          <cell r="UY1981" t="str">
            <v>5.2.1</v>
          </cell>
          <cell r="UZ1981" t="str">
            <v>5.2.11</v>
          </cell>
          <cell r="VB1981" t="str">
            <v>SEC1</v>
          </cell>
          <cell r="VC1981" t="str">
            <v/>
          </cell>
          <cell r="VG1981" t="str">
            <v/>
          </cell>
          <cell r="VH1981" t="str">
            <v/>
          </cell>
          <cell r="VL1981" t="str">
            <v/>
          </cell>
          <cell r="VM1981" t="str">
            <v/>
          </cell>
          <cell r="VN1981" t="str">
            <v>1</v>
          </cell>
          <cell r="VO1981" t="str">
            <v>S1-1 0</v>
          </cell>
          <cell r="VP1981" t="str">
            <v>9</v>
          </cell>
          <cell r="VR1981" t="str">
            <v>BL</v>
          </cell>
          <cell r="VS1981" t="str">
            <v>BL</v>
          </cell>
          <cell r="VT1981" t="str">
            <v/>
          </cell>
          <cell r="VW1981" t="str">
            <v/>
          </cell>
          <cell r="VX1981" t="str">
            <v/>
          </cell>
          <cell r="VY1981" t="str">
            <v/>
          </cell>
          <cell r="WB1981" t="str">
            <v/>
          </cell>
          <cell r="WD1981" t="str">
            <v>1 S1</v>
          </cell>
          <cell r="WE1981">
            <v>1982</v>
          </cell>
          <cell r="WG1981" t="str">
            <v/>
          </cell>
          <cell r="WH1981" t="str">
            <v/>
          </cell>
          <cell r="WI1981" t="str">
            <v/>
          </cell>
        </row>
        <row r="1982">
          <cell r="A1982">
            <v>1</v>
          </cell>
          <cell r="C1982" t="str">
            <v>SEC 1 - 1 2 0 0</v>
          </cell>
          <cell r="D1982">
            <v>1</v>
          </cell>
          <cell r="E1982" t="str">
            <v>1 2 0 0</v>
          </cell>
          <cell r="I1982" t="str">
            <v>1 2 0 0</v>
          </cell>
          <cell r="J1982" t="str">
            <v/>
          </cell>
          <cell r="M1982" t="str">
            <v>1 2 0 0</v>
          </cell>
          <cell r="N1982" t="str">
            <v/>
          </cell>
          <cell r="Q1982" t="str">
            <v>1 2 0 0</v>
          </cell>
          <cell r="R1982" t="str">
            <v/>
          </cell>
          <cell r="U1982" t="str">
            <v>1 2 0 0</v>
          </cell>
          <cell r="V1982" t="str">
            <v/>
          </cell>
          <cell r="Y1982" t="str">
            <v>1 2 0 0</v>
          </cell>
          <cell r="Z1982" t="str">
            <v/>
          </cell>
          <cell r="AC1982" t="str">
            <v>1 2 0 0</v>
          </cell>
          <cell r="AD1982" t="str">
            <v/>
          </cell>
          <cell r="AG1982" t="str">
            <v>1 2 0 0</v>
          </cell>
          <cell r="AH1982" t="str">
            <v>Remuneration and allowances</v>
          </cell>
          <cell r="AI1982" t="str">
            <v>CND</v>
          </cell>
          <cell r="AJ1982" t="str">
            <v>5</v>
          </cell>
          <cell r="AK1982" t="str">
            <v>5.2</v>
          </cell>
          <cell r="AL1982" t="str">
            <v>5.2.121</v>
          </cell>
          <cell r="KY1982">
            <v>-13692000</v>
          </cell>
          <cell r="KZ1982">
            <v>-13692000</v>
          </cell>
          <cell r="LC1982">
            <v>0</v>
          </cell>
          <cell r="LD1982">
            <v>0</v>
          </cell>
          <cell r="LF1982">
            <v>0</v>
          </cell>
          <cell r="LG1982">
            <v>494204.12</v>
          </cell>
          <cell r="MA1982">
            <v>648338871.03999996</v>
          </cell>
          <cell r="MB1982">
            <v>648338871.03999996</v>
          </cell>
          <cell r="ME1982">
            <v>0</v>
          </cell>
          <cell r="MF1982">
            <v>0</v>
          </cell>
          <cell r="MG1982">
            <v>0</v>
          </cell>
          <cell r="MI1982">
            <v>287051.52000000002</v>
          </cell>
          <cell r="MJ1982">
            <v>287051.52000000002</v>
          </cell>
          <cell r="PJ1982">
            <v>676670381</v>
          </cell>
          <cell r="PK1982">
            <v>676670381</v>
          </cell>
          <cell r="SI1982">
            <v>705763000</v>
          </cell>
          <cell r="SJ1982">
            <v>705763000</v>
          </cell>
          <cell r="SQ1982">
            <v>705763000</v>
          </cell>
          <cell r="SR1982">
            <v>705763000</v>
          </cell>
          <cell r="SY1982">
            <v>715849000</v>
          </cell>
          <cell r="SZ1982">
            <v>715849000</v>
          </cell>
          <cell r="TA1982">
            <v>715849000</v>
          </cell>
          <cell r="TI1982">
            <v>705763000</v>
          </cell>
          <cell r="TJ1982">
            <v>705763000</v>
          </cell>
          <cell r="TY1982">
            <v>698190000</v>
          </cell>
          <cell r="TZ1982">
            <v>698190000</v>
          </cell>
          <cell r="UC1982" t="str">
            <v/>
          </cell>
          <cell r="UD1982" t="str">
            <v/>
          </cell>
          <cell r="UU1982" t="str">
            <v>SEC 1 - 1 2 0 0</v>
          </cell>
          <cell r="UW1982" t="str">
            <v>5.2</v>
          </cell>
          <cell r="UX1982" t="str">
            <v>5.2.121</v>
          </cell>
          <cell r="UY1982" t="str">
            <v>5.2.1</v>
          </cell>
          <cell r="UZ1982" t="str">
            <v>5.2.121</v>
          </cell>
          <cell r="VB1982" t="str">
            <v>SEC1</v>
          </cell>
          <cell r="VC1982" t="str">
            <v/>
          </cell>
          <cell r="VG1982" t="str">
            <v>ADM</v>
          </cell>
          <cell r="VH1982" t="str">
            <v/>
          </cell>
          <cell r="VL1982" t="str">
            <v/>
          </cell>
          <cell r="VM1982" t="str">
            <v/>
          </cell>
          <cell r="VN1982" t="str">
            <v>1</v>
          </cell>
          <cell r="VO1982" t="str">
            <v>S1-1 2</v>
          </cell>
          <cell r="VP1982" t="str">
            <v>0</v>
          </cell>
          <cell r="VR1982" t="str">
            <v>BL</v>
          </cell>
          <cell r="VS1982" t="str">
            <v>BL</v>
          </cell>
          <cell r="VT1982" t="str">
            <v/>
          </cell>
          <cell r="VW1982" t="str">
            <v/>
          </cell>
          <cell r="VX1982" t="str">
            <v/>
          </cell>
          <cell r="VY1982" t="str">
            <v/>
          </cell>
          <cell r="WB1982" t="str">
            <v>1</v>
          </cell>
          <cell r="WD1982" t="str">
            <v>1 S1</v>
          </cell>
          <cell r="WE1982">
            <v>1983</v>
          </cell>
          <cell r="WG1982" t="str">
            <v/>
          </cell>
          <cell r="WH1982" t="str">
            <v/>
          </cell>
          <cell r="WI1982" t="str">
            <v/>
          </cell>
        </row>
        <row r="1983">
          <cell r="A1983">
            <v>1</v>
          </cell>
          <cell r="C1983" t="str">
            <v>SEC 1 - 1 2 0 2</v>
          </cell>
          <cell r="D1983">
            <v>1</v>
          </cell>
          <cell r="E1983" t="str">
            <v>1 2 0 2</v>
          </cell>
          <cell r="I1983" t="str">
            <v>1 2 0 2</v>
          </cell>
          <cell r="J1983" t="str">
            <v/>
          </cell>
          <cell r="M1983" t="str">
            <v>1 2 0 2</v>
          </cell>
          <cell r="N1983" t="str">
            <v/>
          </cell>
          <cell r="Q1983" t="str">
            <v>1 2 0 2</v>
          </cell>
          <cell r="R1983" t="str">
            <v/>
          </cell>
          <cell r="U1983" t="str">
            <v>1 2 0 2</v>
          </cell>
          <cell r="V1983" t="str">
            <v/>
          </cell>
          <cell r="Y1983" t="str">
            <v>1 2 0 2</v>
          </cell>
          <cell r="Z1983" t="str">
            <v/>
          </cell>
          <cell r="AC1983" t="str">
            <v>1 2 0 2</v>
          </cell>
          <cell r="AD1983" t="str">
            <v/>
          </cell>
          <cell r="AG1983" t="str">
            <v>1 2 0 2</v>
          </cell>
          <cell r="AH1983" t="str">
            <v>Paid overtime</v>
          </cell>
          <cell r="AI1983" t="str">
            <v>CND</v>
          </cell>
          <cell r="AJ1983" t="str">
            <v>5</v>
          </cell>
          <cell r="AK1983" t="str">
            <v>5.2</v>
          </cell>
          <cell r="AL1983" t="str">
            <v>5.2.121</v>
          </cell>
          <cell r="KY1983">
            <v>-50000</v>
          </cell>
          <cell r="KZ1983">
            <v>-50000</v>
          </cell>
          <cell r="LC1983">
            <v>0</v>
          </cell>
          <cell r="LD1983">
            <v>0</v>
          </cell>
          <cell r="LF1983">
            <v>13103.17</v>
          </cell>
          <cell r="LG1983">
            <v>0</v>
          </cell>
          <cell r="MA1983">
            <v>60000</v>
          </cell>
          <cell r="MB1983">
            <v>37673.82</v>
          </cell>
          <cell r="ME1983">
            <v>0</v>
          </cell>
          <cell r="MF1983">
            <v>0</v>
          </cell>
          <cell r="MG1983">
            <v>0</v>
          </cell>
          <cell r="MI1983">
            <v>0</v>
          </cell>
          <cell r="MJ1983">
            <v>0</v>
          </cell>
          <cell r="PJ1983">
            <v>110000</v>
          </cell>
          <cell r="PK1983">
            <v>110000</v>
          </cell>
          <cell r="SI1983">
            <v>150000</v>
          </cell>
          <cell r="SJ1983">
            <v>150000</v>
          </cell>
          <cell r="SQ1983">
            <v>150000</v>
          </cell>
          <cell r="SR1983">
            <v>150000</v>
          </cell>
          <cell r="SY1983">
            <v>150000</v>
          </cell>
          <cell r="SZ1983">
            <v>150000</v>
          </cell>
          <cell r="TA1983">
            <v>150000</v>
          </cell>
          <cell r="TI1983">
            <v>150000</v>
          </cell>
          <cell r="TJ1983">
            <v>150000</v>
          </cell>
          <cell r="TY1983">
            <v>150000</v>
          </cell>
          <cell r="TZ1983">
            <v>150000</v>
          </cell>
          <cell r="UC1983" t="str">
            <v/>
          </cell>
          <cell r="UD1983" t="str">
            <v/>
          </cell>
          <cell r="UU1983" t="str">
            <v>SEC 1 - 1 2 0 2</v>
          </cell>
          <cell r="UW1983" t="str">
            <v>5.2</v>
          </cell>
          <cell r="UX1983" t="str">
            <v>5.2.121</v>
          </cell>
          <cell r="UY1983" t="str">
            <v>5.2.1</v>
          </cell>
          <cell r="UZ1983" t="str">
            <v>5.2.121</v>
          </cell>
          <cell r="VB1983" t="str">
            <v>SEC1</v>
          </cell>
          <cell r="VC1983" t="str">
            <v/>
          </cell>
          <cell r="VG1983" t="str">
            <v>ADM</v>
          </cell>
          <cell r="VH1983" t="str">
            <v/>
          </cell>
          <cell r="VL1983" t="str">
            <v/>
          </cell>
          <cell r="VM1983" t="str">
            <v/>
          </cell>
          <cell r="VN1983" t="str">
            <v>1</v>
          </cell>
          <cell r="VO1983" t="str">
            <v>S1-1 2</v>
          </cell>
          <cell r="VP1983" t="str">
            <v>0</v>
          </cell>
          <cell r="VR1983" t="str">
            <v>BL</v>
          </cell>
          <cell r="VS1983" t="str">
            <v>BL</v>
          </cell>
          <cell r="VT1983" t="str">
            <v/>
          </cell>
          <cell r="VW1983" t="str">
            <v/>
          </cell>
          <cell r="VX1983" t="str">
            <v/>
          </cell>
          <cell r="VY1983" t="str">
            <v/>
          </cell>
          <cell r="WB1983" t="str">
            <v>1</v>
          </cell>
          <cell r="WD1983" t="str">
            <v>1 S1</v>
          </cell>
          <cell r="WE1983">
            <v>1984</v>
          </cell>
          <cell r="WG1983" t="str">
            <v/>
          </cell>
          <cell r="WH1983" t="str">
            <v/>
          </cell>
          <cell r="WI1983" t="str">
            <v/>
          </cell>
        </row>
        <row r="1984">
          <cell r="A1984">
            <v>1</v>
          </cell>
          <cell r="C1984" t="str">
            <v>SEC 1 - 1 2 0 4</v>
          </cell>
          <cell r="D1984">
            <v>1</v>
          </cell>
          <cell r="E1984" t="str">
            <v>1 2 0 4</v>
          </cell>
          <cell r="I1984" t="str">
            <v>1 2 0 4</v>
          </cell>
          <cell r="J1984" t="str">
            <v/>
          </cell>
          <cell r="M1984" t="str">
            <v>1 2 0 4</v>
          </cell>
          <cell r="N1984" t="str">
            <v/>
          </cell>
          <cell r="Q1984" t="str">
            <v>1 2 0 4</v>
          </cell>
          <cell r="R1984" t="str">
            <v/>
          </cell>
          <cell r="U1984" t="str">
            <v>1 2 0 4</v>
          </cell>
          <cell r="V1984" t="str">
            <v/>
          </cell>
          <cell r="Y1984" t="str">
            <v>1 2 0 4</v>
          </cell>
          <cell r="Z1984" t="str">
            <v/>
          </cell>
          <cell r="AC1984" t="str">
            <v>1 2 0 4</v>
          </cell>
          <cell r="AD1984" t="str">
            <v/>
          </cell>
          <cell r="AG1984" t="str">
            <v>1 2 0 4</v>
          </cell>
          <cell r="AH1984" t="str">
            <v>Entitlements in connection with entering the service, transfer and leaving the service</v>
          </cell>
          <cell r="AI1984" t="str">
            <v>CND</v>
          </cell>
          <cell r="AJ1984" t="str">
            <v>5</v>
          </cell>
          <cell r="AK1984" t="str">
            <v>5.2</v>
          </cell>
          <cell r="AL1984" t="str">
            <v>5.2.123</v>
          </cell>
          <cell r="KY1984">
            <v>-800000</v>
          </cell>
          <cell r="KZ1984">
            <v>-800000</v>
          </cell>
          <cell r="LC1984">
            <v>0</v>
          </cell>
          <cell r="LD1984">
            <v>0</v>
          </cell>
          <cell r="LF1984">
            <v>454428.05</v>
          </cell>
          <cell r="LG1984">
            <v>0</v>
          </cell>
          <cell r="MA1984">
            <v>2630000</v>
          </cell>
          <cell r="MB1984">
            <v>2313465.1800000002</v>
          </cell>
          <cell r="ME1984">
            <v>0</v>
          </cell>
          <cell r="MF1984">
            <v>0</v>
          </cell>
          <cell r="MG1984">
            <v>0</v>
          </cell>
          <cell r="MI1984">
            <v>0</v>
          </cell>
          <cell r="MJ1984">
            <v>0</v>
          </cell>
          <cell r="PJ1984">
            <v>3060000</v>
          </cell>
          <cell r="PK1984">
            <v>3060000</v>
          </cell>
          <cell r="SI1984">
            <v>3010000</v>
          </cell>
          <cell r="SJ1984">
            <v>3010000</v>
          </cell>
          <cell r="SQ1984">
            <v>3010000</v>
          </cell>
          <cell r="SR1984">
            <v>3010000</v>
          </cell>
          <cell r="SY1984">
            <v>3010000</v>
          </cell>
          <cell r="SZ1984">
            <v>3010000</v>
          </cell>
          <cell r="TA1984">
            <v>3010000</v>
          </cell>
          <cell r="TI1984">
            <v>3010000</v>
          </cell>
          <cell r="TJ1984">
            <v>3010000</v>
          </cell>
          <cell r="TY1984">
            <v>3010000</v>
          </cell>
          <cell r="TZ1984">
            <v>3010000</v>
          </cell>
          <cell r="UC1984" t="str">
            <v/>
          </cell>
          <cell r="UD1984" t="str">
            <v/>
          </cell>
          <cell r="UU1984" t="str">
            <v>SEC 1 - 1 2 0 4</v>
          </cell>
          <cell r="UW1984" t="str">
            <v>5.2</v>
          </cell>
          <cell r="UX1984" t="str">
            <v>5.2.123</v>
          </cell>
          <cell r="UY1984" t="str">
            <v>5.2.1</v>
          </cell>
          <cell r="UZ1984" t="str">
            <v>5.2.123</v>
          </cell>
          <cell r="VB1984" t="str">
            <v>SEC1</v>
          </cell>
          <cell r="VC1984" t="str">
            <v/>
          </cell>
          <cell r="VG1984" t="str">
            <v>ADM</v>
          </cell>
          <cell r="VH1984" t="str">
            <v/>
          </cell>
          <cell r="VL1984" t="str">
            <v/>
          </cell>
          <cell r="VM1984" t="str">
            <v/>
          </cell>
          <cell r="VN1984" t="str">
            <v>1</v>
          </cell>
          <cell r="VO1984" t="str">
            <v>S1-1 2</v>
          </cell>
          <cell r="VP1984" t="str">
            <v>0</v>
          </cell>
          <cell r="VR1984" t="str">
            <v>BL</v>
          </cell>
          <cell r="VS1984" t="str">
            <v>BL</v>
          </cell>
          <cell r="VT1984" t="str">
            <v/>
          </cell>
          <cell r="VW1984" t="str">
            <v/>
          </cell>
          <cell r="VX1984" t="str">
            <v/>
          </cell>
          <cell r="VY1984" t="str">
            <v/>
          </cell>
          <cell r="WB1984" t="str">
            <v>1</v>
          </cell>
          <cell r="WD1984" t="str">
            <v>1 S1</v>
          </cell>
          <cell r="WE1984">
            <v>1985</v>
          </cell>
          <cell r="WG1984" t="str">
            <v/>
          </cell>
          <cell r="WH1984" t="str">
            <v/>
          </cell>
          <cell r="WI1984" t="str">
            <v/>
          </cell>
        </row>
        <row r="1985">
          <cell r="A1985">
            <v>1</v>
          </cell>
          <cell r="C1985" t="str">
            <v>SEC 1 - 1 2 2 0</v>
          </cell>
          <cell r="D1985">
            <v>1</v>
          </cell>
          <cell r="E1985" t="str">
            <v>1 2 2 0</v>
          </cell>
          <cell r="I1985" t="str">
            <v>1 2 2 0</v>
          </cell>
          <cell r="J1985" t="str">
            <v/>
          </cell>
          <cell r="M1985" t="str">
            <v>1 2 2 0</v>
          </cell>
          <cell r="N1985" t="str">
            <v/>
          </cell>
          <cell r="Q1985" t="str">
            <v>1 2 2 0</v>
          </cell>
          <cell r="R1985" t="str">
            <v/>
          </cell>
          <cell r="U1985" t="str">
            <v>1 2 2 0</v>
          </cell>
          <cell r="V1985" t="str">
            <v/>
          </cell>
          <cell r="Y1985" t="str">
            <v>1 2 2 0</v>
          </cell>
          <cell r="Z1985" t="str">
            <v/>
          </cell>
          <cell r="AC1985" t="str">
            <v>1 2 2 0</v>
          </cell>
          <cell r="AD1985" t="str">
            <v/>
          </cell>
          <cell r="AG1985" t="str">
            <v>1 2 2 0</v>
          </cell>
          <cell r="AH1985" t="str">
            <v>Allowances for staff retired or placed on leave in the interests of the service</v>
          </cell>
          <cell r="AI1985" t="str">
            <v>CND</v>
          </cell>
          <cell r="AJ1985" t="str">
            <v>5</v>
          </cell>
          <cell r="AK1985" t="str">
            <v>5.2</v>
          </cell>
          <cell r="AL1985" t="str">
            <v>5.2.121</v>
          </cell>
          <cell r="KY1985">
            <v>130000</v>
          </cell>
          <cell r="KZ1985">
            <v>130000</v>
          </cell>
          <cell r="LC1985">
            <v>0</v>
          </cell>
          <cell r="LD1985">
            <v>0</v>
          </cell>
          <cell r="LF1985">
            <v>0</v>
          </cell>
          <cell r="LG1985">
            <v>0</v>
          </cell>
          <cell r="MA1985">
            <v>1320242.69</v>
          </cell>
          <cell r="MB1985">
            <v>1320242.69</v>
          </cell>
          <cell r="ME1985">
            <v>0</v>
          </cell>
          <cell r="MF1985">
            <v>0</v>
          </cell>
          <cell r="MG1985">
            <v>0</v>
          </cell>
          <cell r="MI1985">
            <v>0</v>
          </cell>
          <cell r="MJ1985">
            <v>0</v>
          </cell>
          <cell r="PJ1985">
            <v>1985000</v>
          </cell>
          <cell r="PK1985">
            <v>1985000</v>
          </cell>
          <cell r="SI1985">
            <v>3038000</v>
          </cell>
          <cell r="SJ1985">
            <v>3038000</v>
          </cell>
          <cell r="SQ1985">
            <v>3038000</v>
          </cell>
          <cell r="SR1985">
            <v>3038000</v>
          </cell>
          <cell r="SY1985">
            <v>3038000</v>
          </cell>
          <cell r="SZ1985">
            <v>3038000</v>
          </cell>
          <cell r="TA1985">
            <v>3038000</v>
          </cell>
          <cell r="TI1985">
            <v>3038000</v>
          </cell>
          <cell r="TJ1985">
            <v>3038000</v>
          </cell>
          <cell r="TY1985">
            <v>3038000</v>
          </cell>
          <cell r="TZ1985">
            <v>3038000</v>
          </cell>
          <cell r="UC1985" t="str">
            <v/>
          </cell>
          <cell r="UD1985" t="str">
            <v/>
          </cell>
          <cell r="UU1985" t="str">
            <v>SEC 1 - 1 2 2 0</v>
          </cell>
          <cell r="UW1985" t="str">
            <v>5.2</v>
          </cell>
          <cell r="UX1985" t="str">
            <v>5.2.121</v>
          </cell>
          <cell r="UY1985" t="str">
            <v>5.2.1</v>
          </cell>
          <cell r="UZ1985" t="str">
            <v>5.2.121</v>
          </cell>
          <cell r="VB1985" t="str">
            <v>SEC1</v>
          </cell>
          <cell r="VC1985" t="str">
            <v/>
          </cell>
          <cell r="VG1985" t="str">
            <v>ADM</v>
          </cell>
          <cell r="VH1985" t="str">
            <v/>
          </cell>
          <cell r="VL1985" t="str">
            <v/>
          </cell>
          <cell r="VM1985" t="str">
            <v/>
          </cell>
          <cell r="VN1985" t="str">
            <v>1</v>
          </cell>
          <cell r="VO1985" t="str">
            <v>S1-1 2</v>
          </cell>
          <cell r="VP1985" t="str">
            <v>2</v>
          </cell>
          <cell r="VR1985" t="str">
            <v>BL</v>
          </cell>
          <cell r="VS1985" t="str">
            <v>BL</v>
          </cell>
          <cell r="VT1985" t="str">
            <v/>
          </cell>
          <cell r="VW1985" t="str">
            <v/>
          </cell>
          <cell r="VX1985" t="str">
            <v/>
          </cell>
          <cell r="VY1985" t="str">
            <v/>
          </cell>
          <cell r="WB1985" t="str">
            <v>1</v>
          </cell>
          <cell r="WD1985" t="str">
            <v>1 S1</v>
          </cell>
          <cell r="WE1985">
            <v>1986</v>
          </cell>
          <cell r="WG1985" t="str">
            <v/>
          </cell>
          <cell r="WH1985" t="str">
            <v/>
          </cell>
          <cell r="WI1985" t="str">
            <v/>
          </cell>
        </row>
        <row r="1986">
          <cell r="A1986">
            <v>1</v>
          </cell>
          <cell r="C1986" t="str">
            <v>SEC 1 - 1 2 2 2</v>
          </cell>
          <cell r="D1986">
            <v>1</v>
          </cell>
          <cell r="E1986" t="str">
            <v>1 2 2 2</v>
          </cell>
          <cell r="I1986" t="str">
            <v>1 2 2 2</v>
          </cell>
          <cell r="J1986" t="str">
            <v/>
          </cell>
          <cell r="M1986" t="str">
            <v>1 2 2 2</v>
          </cell>
          <cell r="N1986" t="str">
            <v/>
          </cell>
          <cell r="Q1986" t="str">
            <v>1 2 2 2</v>
          </cell>
          <cell r="R1986" t="str">
            <v/>
          </cell>
          <cell r="U1986" t="str">
            <v>1 2 2 2</v>
          </cell>
          <cell r="V1986" t="str">
            <v/>
          </cell>
          <cell r="Y1986" t="str">
            <v>1 2 2 2</v>
          </cell>
          <cell r="Z1986" t="str">
            <v/>
          </cell>
          <cell r="AC1986" t="str">
            <v>1 2 2 2</v>
          </cell>
          <cell r="AD1986" t="str">
            <v/>
          </cell>
          <cell r="AG1986" t="str">
            <v>1 2 2 2</v>
          </cell>
          <cell r="AH1986" t="str">
            <v>Allowances for staff whose service is terminated and special retirement scheme for officials and temporary staff</v>
          </cell>
          <cell r="AI1986" t="str">
            <v>CND</v>
          </cell>
          <cell r="AJ1986" t="str">
            <v>5</v>
          </cell>
          <cell r="AK1986" t="str">
            <v>5.2</v>
          </cell>
          <cell r="AL1986" t="str">
            <v>5.2.121</v>
          </cell>
          <cell r="KY1986">
            <v>0</v>
          </cell>
          <cell r="KZ1986">
            <v>0</v>
          </cell>
          <cell r="LC1986">
            <v>0</v>
          </cell>
          <cell r="LD1986">
            <v>0</v>
          </cell>
          <cell r="LF1986">
            <v>0</v>
          </cell>
          <cell r="LG1986">
            <v>0</v>
          </cell>
          <cell r="MA1986">
            <v>0</v>
          </cell>
          <cell r="MB1986">
            <v>0</v>
          </cell>
          <cell r="ME1986">
            <v>0</v>
          </cell>
          <cell r="MF1986">
            <v>0</v>
          </cell>
          <cell r="MG1986">
            <v>0</v>
          </cell>
          <cell r="MI1986">
            <v>0</v>
          </cell>
          <cell r="MJ1986">
            <v>0</v>
          </cell>
          <cell r="PJ1986" t="str">
            <v>p.m.</v>
          </cell>
          <cell r="PK1986" t="str">
            <v>p.m.</v>
          </cell>
          <cell r="SI1986" t="str">
            <v>p.m.</v>
          </cell>
          <cell r="SJ1986" t="str">
            <v>p.m.</v>
          </cell>
          <cell r="SQ1986" t="str">
            <v>p.m.</v>
          </cell>
          <cell r="SR1986" t="str">
            <v>p.m.</v>
          </cell>
          <cell r="SY1986" t="str">
            <v>p.m.</v>
          </cell>
          <cell r="SZ1986" t="str">
            <v>p.m.</v>
          </cell>
          <cell r="TA1986" t="str">
            <v>p.m.</v>
          </cell>
          <cell r="TI1986" t="str">
            <v>p.m.</v>
          </cell>
          <cell r="TJ1986" t="str">
            <v>p.m.</v>
          </cell>
          <cell r="TY1986" t="str">
            <v>p.m.</v>
          </cell>
          <cell r="TZ1986" t="str">
            <v>p.m.</v>
          </cell>
          <cell r="UC1986" t="str">
            <v/>
          </cell>
          <cell r="UD1986" t="str">
            <v/>
          </cell>
          <cell r="UU1986" t="str">
            <v>SEC 1 - 1 2 2 2</v>
          </cell>
          <cell r="UW1986" t="str">
            <v>5.2</v>
          </cell>
          <cell r="UX1986" t="str">
            <v>5.2.121</v>
          </cell>
          <cell r="UY1986" t="str">
            <v>5.2.1</v>
          </cell>
          <cell r="UZ1986" t="str">
            <v>5.2.121</v>
          </cell>
          <cell r="VB1986" t="str">
            <v>SEC1</v>
          </cell>
          <cell r="VC1986" t="str">
            <v/>
          </cell>
          <cell r="VG1986" t="str">
            <v>ADM</v>
          </cell>
          <cell r="VH1986" t="str">
            <v/>
          </cell>
          <cell r="VL1986" t="str">
            <v/>
          </cell>
          <cell r="VM1986" t="str">
            <v/>
          </cell>
          <cell r="VN1986" t="str">
            <v>1</v>
          </cell>
          <cell r="VO1986" t="str">
            <v>S1-1 2</v>
          </cell>
          <cell r="VP1986" t="str">
            <v>2</v>
          </cell>
          <cell r="VR1986" t="str">
            <v>BL</v>
          </cell>
          <cell r="VS1986" t="str">
            <v>BL</v>
          </cell>
          <cell r="VT1986" t="str">
            <v/>
          </cell>
          <cell r="VW1986" t="str">
            <v/>
          </cell>
          <cell r="VX1986" t="str">
            <v/>
          </cell>
          <cell r="VY1986" t="str">
            <v/>
          </cell>
          <cell r="WB1986" t="str">
            <v>1</v>
          </cell>
          <cell r="WD1986" t="str">
            <v>1 S1</v>
          </cell>
          <cell r="WE1986">
            <v>1987</v>
          </cell>
          <cell r="WG1986" t="str">
            <v/>
          </cell>
          <cell r="WH1986" t="str">
            <v/>
          </cell>
          <cell r="WI1986" t="str">
            <v/>
          </cell>
        </row>
        <row r="1987">
          <cell r="A1987">
            <v>1</v>
          </cell>
          <cell r="C1987" t="str">
            <v>SEC 1 - 1 2 4D</v>
          </cell>
          <cell r="D1987" t="str">
            <v/>
          </cell>
          <cell r="E1987" t="str">
            <v>1 2 4D</v>
          </cell>
          <cell r="I1987" t="str">
            <v>1 2 4D</v>
          </cell>
          <cell r="J1987" t="str">
            <v/>
          </cell>
          <cell r="M1987" t="str">
            <v>1 2 4D</v>
          </cell>
          <cell r="N1987" t="str">
            <v/>
          </cell>
          <cell r="Q1987" t="str">
            <v>1 2 4D</v>
          </cell>
          <cell r="R1987" t="str">
            <v>DELETION</v>
          </cell>
          <cell r="U1987" t="str">
            <v>1 2 4</v>
          </cell>
          <cell r="V1987" t="str">
            <v/>
          </cell>
          <cell r="Y1987" t="str">
            <v>1 2 4</v>
          </cell>
          <cell r="Z1987" t="str">
            <v/>
          </cell>
          <cell r="AC1987" t="str">
            <v>1 2 4</v>
          </cell>
          <cell r="AD1987" t="str">
            <v/>
          </cell>
          <cell r="AG1987" t="str">
            <v>1 2 4</v>
          </cell>
          <cell r="AH1987" t="str">
            <v>Provisional appropriation</v>
          </cell>
          <cell r="AI1987" t="str">
            <v>CND</v>
          </cell>
          <cell r="AJ1987" t="str">
            <v>5</v>
          </cell>
          <cell r="AK1987" t="str">
            <v>5.2</v>
          </cell>
          <cell r="AL1987" t="str">
            <v>5.2.121</v>
          </cell>
          <cell r="PJ1987" t="str">
            <v/>
          </cell>
          <cell r="PK1987" t="str">
            <v/>
          </cell>
          <cell r="SI1987" t="str">
            <v/>
          </cell>
          <cell r="SJ1987" t="str">
            <v/>
          </cell>
          <cell r="SQ1987" t="str">
            <v/>
          </cell>
          <cell r="SR1987" t="str">
            <v/>
          </cell>
          <cell r="SY1987" t="str">
            <v/>
          </cell>
          <cell r="SZ1987" t="str">
            <v/>
          </cell>
          <cell r="TA1987" t="str">
            <v/>
          </cell>
          <cell r="TI1987" t="str">
            <v/>
          </cell>
          <cell r="TJ1987" t="str">
            <v/>
          </cell>
          <cell r="TY1987" t="str">
            <v/>
          </cell>
          <cell r="TZ1987" t="str">
            <v/>
          </cell>
          <cell r="UC1987" t="str">
            <v/>
          </cell>
          <cell r="UD1987" t="str">
            <v/>
          </cell>
          <cell r="UU1987" t="str">
            <v/>
          </cell>
          <cell r="UW1987" t="str">
            <v>5.2</v>
          </cell>
          <cell r="UX1987" t="str">
            <v>5.2.121</v>
          </cell>
          <cell r="UY1987" t="str">
            <v>5.2.1</v>
          </cell>
          <cell r="UZ1987" t="str">
            <v>5.2.121</v>
          </cell>
          <cell r="VB1987" t="str">
            <v>SEC1</v>
          </cell>
          <cell r="VC1987" t="str">
            <v/>
          </cell>
          <cell r="VG1987" t="str">
            <v/>
          </cell>
          <cell r="VH1987" t="str">
            <v/>
          </cell>
          <cell r="VL1987" t="str">
            <v/>
          </cell>
          <cell r="VM1987" t="str">
            <v/>
          </cell>
          <cell r="VN1987" t="str">
            <v>1</v>
          </cell>
          <cell r="VO1987" t="str">
            <v>S1-1 2</v>
          </cell>
          <cell r="VP1987" t="str">
            <v>4</v>
          </cell>
          <cell r="VR1987" t="str">
            <v>BL</v>
          </cell>
          <cell r="VS1987" t="str">
            <v>BL</v>
          </cell>
          <cell r="VT1987" t="str">
            <v/>
          </cell>
          <cell r="VW1987" t="str">
            <v/>
          </cell>
          <cell r="VX1987" t="str">
            <v/>
          </cell>
          <cell r="VY1987" t="str">
            <v/>
          </cell>
          <cell r="WB1987" t="str">
            <v/>
          </cell>
          <cell r="WD1987" t="str">
            <v>1 S1</v>
          </cell>
          <cell r="WE1987">
            <v>1988</v>
          </cell>
          <cell r="WG1987" t="str">
            <v/>
          </cell>
          <cell r="WH1987" t="str">
            <v/>
          </cell>
          <cell r="WI1987" t="str">
            <v/>
          </cell>
        </row>
        <row r="1988">
          <cell r="A1988">
            <v>1</v>
          </cell>
          <cell r="C1988" t="str">
            <v>SEC 1 - 1 4 0 0</v>
          </cell>
          <cell r="D1988">
            <v>1</v>
          </cell>
          <cell r="E1988" t="str">
            <v>1 4 0 0</v>
          </cell>
          <cell r="I1988" t="str">
            <v>1 4 0 0</v>
          </cell>
          <cell r="J1988" t="str">
            <v/>
          </cell>
          <cell r="M1988" t="str">
            <v>1 4 0 0</v>
          </cell>
          <cell r="N1988" t="str">
            <v/>
          </cell>
          <cell r="Q1988" t="str">
            <v>1 4 0 0</v>
          </cell>
          <cell r="R1988" t="str">
            <v>SPLIT</v>
          </cell>
          <cell r="S1988">
            <v>0.65111411953157861</v>
          </cell>
          <cell r="T1988">
            <v>0.65111411953157861</v>
          </cell>
          <cell r="U1988" t="str">
            <v>1 4 0 0</v>
          </cell>
          <cell r="V1988" t="str">
            <v>MULTIPLE</v>
          </cell>
          <cell r="W1988">
            <v>0.65111411953157861</v>
          </cell>
          <cell r="X1988">
            <v>0.65111411953157861</v>
          </cell>
          <cell r="Y1988" t="str">
            <v>1 4 0 0</v>
          </cell>
          <cell r="Z1988" t="str">
            <v>MULTIPLE</v>
          </cell>
          <cell r="AA1988">
            <v>0.65111411953157861</v>
          </cell>
          <cell r="AB1988">
            <v>0.65111411953157861</v>
          </cell>
          <cell r="AC1988" t="str">
            <v>1 4 0 0</v>
          </cell>
          <cell r="AD1988" t="str">
            <v>MULTIPLE</v>
          </cell>
          <cell r="AE1988">
            <v>0.65111411953157861</v>
          </cell>
          <cell r="AF1988">
            <v>0.65111411953157861</v>
          </cell>
          <cell r="AG1988" t="str">
            <v>1 4 0 0</v>
          </cell>
          <cell r="AH1988" t="str">
            <v>Other staff — Secretariat and political groups</v>
          </cell>
          <cell r="AI1988" t="str">
            <v>CND</v>
          </cell>
          <cell r="AJ1988" t="str">
            <v>5</v>
          </cell>
          <cell r="AK1988" t="str">
            <v>5.2</v>
          </cell>
          <cell r="AL1988" t="str">
            <v>5.2.122</v>
          </cell>
          <cell r="KY1988">
            <v>2845300</v>
          </cell>
          <cell r="KZ1988">
            <v>2845300</v>
          </cell>
          <cell r="LC1988">
            <v>0</v>
          </cell>
          <cell r="LD1988">
            <v>0</v>
          </cell>
          <cell r="LF1988">
            <v>28591.55</v>
          </cell>
          <cell r="LG1988">
            <v>5992519.4799999995</v>
          </cell>
          <cell r="MA1988">
            <v>51786300</v>
          </cell>
          <cell r="MB1988">
            <v>51786300</v>
          </cell>
          <cell r="ME1988">
            <v>0</v>
          </cell>
          <cell r="MF1988">
            <v>0</v>
          </cell>
          <cell r="MG1988">
            <v>0</v>
          </cell>
          <cell r="MI1988">
            <v>5740301.4199999999</v>
          </cell>
          <cell r="MJ1988">
            <v>5243783.1899999995</v>
          </cell>
          <cell r="PJ1988">
            <v>54054199</v>
          </cell>
          <cell r="PK1988">
            <v>54054199</v>
          </cell>
          <cell r="SI1988">
            <v>54860549</v>
          </cell>
          <cell r="SJ1988">
            <v>54860549</v>
          </cell>
          <cell r="SQ1988">
            <v>54860549</v>
          </cell>
          <cell r="SR1988">
            <v>54860549</v>
          </cell>
          <cell r="SY1988">
            <v>63741000</v>
          </cell>
          <cell r="SZ1988">
            <v>63741000</v>
          </cell>
          <cell r="TA1988">
            <v>63741000</v>
          </cell>
          <cell r="TI1988">
            <v>63741000</v>
          </cell>
          <cell r="TJ1988">
            <v>63741000</v>
          </cell>
          <cell r="TY1988">
            <v>63063000</v>
          </cell>
          <cell r="TZ1988">
            <v>63063000</v>
          </cell>
          <cell r="UC1988" t="str">
            <v/>
          </cell>
          <cell r="UD1988" t="str">
            <v/>
          </cell>
          <cell r="UU1988" t="str">
            <v>SEC 1 - 1 4 0 0</v>
          </cell>
          <cell r="UW1988" t="str">
            <v>5.2</v>
          </cell>
          <cell r="UX1988" t="str">
            <v>5.2.122</v>
          </cell>
          <cell r="UY1988" t="str">
            <v>5.2.1</v>
          </cell>
          <cell r="UZ1988" t="str">
            <v>5.2.122</v>
          </cell>
          <cell r="VB1988" t="str">
            <v>SEC1</v>
          </cell>
          <cell r="VC1988" t="str">
            <v/>
          </cell>
          <cell r="VG1988" t="str">
            <v>ADM</v>
          </cell>
          <cell r="VH1988" t="str">
            <v/>
          </cell>
          <cell r="VL1988" t="str">
            <v/>
          </cell>
          <cell r="VM1988" t="str">
            <v/>
          </cell>
          <cell r="VN1988" t="str">
            <v>1</v>
          </cell>
          <cell r="VO1988" t="str">
            <v>S1-1 4</v>
          </cell>
          <cell r="VP1988" t="str">
            <v>0</v>
          </cell>
          <cell r="VR1988" t="str">
            <v>BL</v>
          </cell>
          <cell r="VS1988" t="str">
            <v>BL</v>
          </cell>
          <cell r="VT1988" t="str">
            <v/>
          </cell>
          <cell r="VW1988" t="str">
            <v/>
          </cell>
          <cell r="VX1988" t="str">
            <v/>
          </cell>
          <cell r="VY1988" t="str">
            <v/>
          </cell>
          <cell r="WB1988" t="str">
            <v>1</v>
          </cell>
          <cell r="WD1988" t="str">
            <v>1 S1</v>
          </cell>
          <cell r="WE1988">
            <v>1989</v>
          </cell>
          <cell r="WG1988" t="str">
            <v/>
          </cell>
          <cell r="WH1988" t="str">
            <v/>
          </cell>
          <cell r="WI1988" t="str">
            <v/>
          </cell>
        </row>
        <row r="1989">
          <cell r="A1989">
            <v>1</v>
          </cell>
          <cell r="C1989" t="str">
            <v>SEC 1 - 1 4 0 1</v>
          </cell>
          <cell r="D1989">
            <v>1</v>
          </cell>
          <cell r="E1989" t="str">
            <v>1 4 0 1</v>
          </cell>
          <cell r="I1989" t="str">
            <v>1 4 0 1</v>
          </cell>
          <cell r="J1989" t="str">
            <v/>
          </cell>
          <cell r="M1989" t="str">
            <v>1 4 0 1</v>
          </cell>
          <cell r="N1989" t="str">
            <v/>
          </cell>
          <cell r="Q1989" t="str">
            <v>1 4 0 1</v>
          </cell>
          <cell r="R1989" t="str">
            <v>SPLIT</v>
          </cell>
          <cell r="S1989">
            <v>0.34888588046842134</v>
          </cell>
          <cell r="T1989">
            <v>0.34888588046842134</v>
          </cell>
          <cell r="U1989" t="str">
            <v>1 4 0 0</v>
          </cell>
          <cell r="V1989" t="str">
            <v>MULTIPLE</v>
          </cell>
          <cell r="W1989">
            <v>0.34888588046842134</v>
          </cell>
          <cell r="X1989">
            <v>0.34888588046842134</v>
          </cell>
          <cell r="Y1989" t="str">
            <v>1 4 0 0</v>
          </cell>
          <cell r="Z1989" t="str">
            <v>MULTIPLE</v>
          </cell>
          <cell r="AA1989">
            <v>0.34888588046842134</v>
          </cell>
          <cell r="AB1989">
            <v>0.34888588046842134</v>
          </cell>
          <cell r="AC1989" t="str">
            <v>1 4 0 0</v>
          </cell>
          <cell r="AD1989" t="str">
            <v>MULTIPLE</v>
          </cell>
          <cell r="AE1989">
            <v>0.34888588046842134</v>
          </cell>
          <cell r="AF1989">
            <v>0.34888588046842134</v>
          </cell>
          <cell r="AG1989" t="str">
            <v>1 4 0 0</v>
          </cell>
          <cell r="AH1989" t="str">
            <v>Other staff — Security</v>
          </cell>
          <cell r="AI1989" t="str">
            <v>CND</v>
          </cell>
          <cell r="AJ1989" t="str">
            <v>5</v>
          </cell>
          <cell r="AK1989" t="str">
            <v>5.2</v>
          </cell>
          <cell r="AL1989" t="str">
            <v>5.2.122</v>
          </cell>
          <cell r="KY1989">
            <v>2862000</v>
          </cell>
          <cell r="KZ1989">
            <v>2862000</v>
          </cell>
          <cell r="LC1989">
            <v>0</v>
          </cell>
          <cell r="LD1989">
            <v>0</v>
          </cell>
          <cell r="LF1989">
            <v>0</v>
          </cell>
          <cell r="LG1989">
            <v>528153.31000000006</v>
          </cell>
          <cell r="MA1989">
            <v>26305850.43</v>
          </cell>
          <cell r="MB1989">
            <v>26305850.43</v>
          </cell>
          <cell r="ME1989">
            <v>0</v>
          </cell>
          <cell r="MF1989">
            <v>0</v>
          </cell>
          <cell r="MG1989">
            <v>0</v>
          </cell>
          <cell r="MI1989">
            <v>525473.54</v>
          </cell>
          <cell r="MJ1989">
            <v>525473.54</v>
          </cell>
          <cell r="PJ1989">
            <v>27634012</v>
          </cell>
          <cell r="PK1989">
            <v>27634012</v>
          </cell>
          <cell r="SI1989">
            <v>27503862</v>
          </cell>
          <cell r="SJ1989">
            <v>27503862</v>
          </cell>
          <cell r="SQ1989">
            <v>27503862</v>
          </cell>
          <cell r="SR1989">
            <v>27503862</v>
          </cell>
          <cell r="SY1989">
            <v>31956000</v>
          </cell>
          <cell r="SZ1989">
            <v>31956000</v>
          </cell>
          <cell r="TA1989">
            <v>31956000</v>
          </cell>
          <cell r="TI1989">
            <v>31956000</v>
          </cell>
          <cell r="TJ1989">
            <v>31956000</v>
          </cell>
          <cell r="TY1989">
            <v>31622000</v>
          </cell>
          <cell r="TZ1989">
            <v>31622000</v>
          </cell>
          <cell r="UC1989" t="str">
            <v/>
          </cell>
          <cell r="UD1989" t="str">
            <v/>
          </cell>
          <cell r="UU1989" t="str">
            <v>SEC 1 - 1 4 0 1</v>
          </cell>
          <cell r="UW1989" t="str">
            <v>5.2</v>
          </cell>
          <cell r="UX1989" t="str">
            <v>5.2.122</v>
          </cell>
          <cell r="UY1989" t="str">
            <v>5.2.1</v>
          </cell>
          <cell r="UZ1989" t="str">
            <v>5.2.122</v>
          </cell>
          <cell r="VB1989" t="str">
            <v>SEC1</v>
          </cell>
          <cell r="VC1989" t="str">
            <v/>
          </cell>
          <cell r="VG1989" t="str">
            <v>ADM</v>
          </cell>
          <cell r="VH1989" t="str">
            <v/>
          </cell>
          <cell r="VL1989" t="str">
            <v/>
          </cell>
          <cell r="VM1989" t="str">
            <v/>
          </cell>
          <cell r="VN1989" t="str">
            <v>1</v>
          </cell>
          <cell r="VO1989" t="str">
            <v>S1-1 4</v>
          </cell>
          <cell r="VP1989" t="str">
            <v>0</v>
          </cell>
          <cell r="VR1989" t="str">
            <v>BL</v>
          </cell>
          <cell r="VS1989" t="str">
            <v>BL</v>
          </cell>
          <cell r="VT1989" t="str">
            <v/>
          </cell>
          <cell r="VW1989" t="str">
            <v/>
          </cell>
          <cell r="VX1989" t="str">
            <v/>
          </cell>
          <cell r="VY1989" t="str">
            <v/>
          </cell>
          <cell r="WB1989" t="str">
            <v>1</v>
          </cell>
          <cell r="WD1989" t="str">
            <v>1 S1</v>
          </cell>
          <cell r="WE1989">
            <v>1990</v>
          </cell>
          <cell r="WG1989" t="str">
            <v/>
          </cell>
          <cell r="WH1989" t="str">
            <v/>
          </cell>
          <cell r="WI1989" t="str">
            <v/>
          </cell>
        </row>
        <row r="1990">
          <cell r="A1990">
            <v>1</v>
          </cell>
          <cell r="C1990" t="str">
            <v>SEC 1 - 1 4 0 2</v>
          </cell>
          <cell r="D1990">
            <v>1</v>
          </cell>
          <cell r="E1990" t="str">
            <v>1 4 0 2</v>
          </cell>
          <cell r="I1990" t="str">
            <v>1 4 0 2</v>
          </cell>
          <cell r="J1990" t="str">
            <v/>
          </cell>
          <cell r="M1990" t="str">
            <v>1 4 0 2</v>
          </cell>
          <cell r="N1990" t="str">
            <v/>
          </cell>
          <cell r="Q1990" t="str">
            <v>1 4 0 2</v>
          </cell>
          <cell r="R1990" t="str">
            <v>NEW</v>
          </cell>
          <cell r="V1990" t="str">
            <v/>
          </cell>
          <cell r="Z1990" t="str">
            <v/>
          </cell>
          <cell r="AD1990" t="str">
            <v/>
          </cell>
          <cell r="AH1990" t="str">
            <v>Other staff — Drivers in the Secretariat</v>
          </cell>
          <cell r="AI1990" t="str">
            <v>CND</v>
          </cell>
          <cell r="AJ1990" t="str">
            <v>5</v>
          </cell>
          <cell r="AK1990" t="str">
            <v>5.2</v>
          </cell>
          <cell r="AL1990" t="str">
            <v>5.2.122</v>
          </cell>
          <cell r="KY1990">
            <v>74700</v>
          </cell>
          <cell r="KZ1990">
            <v>74700</v>
          </cell>
          <cell r="LC1990">
            <v>0</v>
          </cell>
          <cell r="LD1990">
            <v>0</v>
          </cell>
          <cell r="LF1990">
            <v>0</v>
          </cell>
          <cell r="LG1990">
            <v>335.67</v>
          </cell>
          <cell r="MA1990">
            <v>6272810.1600000001</v>
          </cell>
          <cell r="MB1990">
            <v>6272810.1600000001</v>
          </cell>
          <cell r="ME1990">
            <v>0</v>
          </cell>
          <cell r="MF1990">
            <v>0</v>
          </cell>
          <cell r="MG1990">
            <v>0</v>
          </cell>
          <cell r="MI1990">
            <v>335.67</v>
          </cell>
          <cell r="MJ1990">
            <v>335.67</v>
          </cell>
          <cell r="PJ1990">
            <v>6372506</v>
          </cell>
          <cell r="PK1990">
            <v>6372506</v>
          </cell>
          <cell r="SI1990">
            <v>7344000</v>
          </cell>
          <cell r="SJ1990">
            <v>7344000</v>
          </cell>
          <cell r="SQ1990">
            <v>7344000</v>
          </cell>
          <cell r="SR1990">
            <v>7344000</v>
          </cell>
          <cell r="SY1990">
            <v>7344000</v>
          </cell>
          <cell r="SZ1990">
            <v>7344000</v>
          </cell>
          <cell r="TA1990">
            <v>7344000</v>
          </cell>
          <cell r="TI1990">
            <v>7344000</v>
          </cell>
          <cell r="TJ1990">
            <v>7344000</v>
          </cell>
          <cell r="TY1990">
            <v>7266000</v>
          </cell>
          <cell r="TZ1990">
            <v>7266000</v>
          </cell>
          <cell r="UC1990" t="str">
            <v/>
          </cell>
          <cell r="UD1990" t="str">
            <v/>
          </cell>
          <cell r="UU1990" t="str">
            <v>SEC 1 - 1 4 0 2</v>
          </cell>
          <cell r="UW1990" t="str">
            <v>5.2</v>
          </cell>
          <cell r="UX1990" t="str">
            <v>5.2.122</v>
          </cell>
          <cell r="UY1990" t="str">
            <v>5.2.1</v>
          </cell>
          <cell r="UZ1990" t="str">
            <v>5.2.122</v>
          </cell>
          <cell r="VB1990" t="str">
            <v>SEC1</v>
          </cell>
          <cell r="VC1990" t="str">
            <v/>
          </cell>
          <cell r="VG1990" t="str">
            <v>ADM</v>
          </cell>
          <cell r="VH1990" t="str">
            <v/>
          </cell>
          <cell r="VL1990" t="str">
            <v/>
          </cell>
          <cell r="VM1990" t="str">
            <v/>
          </cell>
          <cell r="VN1990" t="str">
            <v>1</v>
          </cell>
          <cell r="VO1990" t="str">
            <v>S1-1 4</v>
          </cell>
          <cell r="VP1990" t="str">
            <v>0</v>
          </cell>
          <cell r="VR1990" t="str">
            <v>BL</v>
          </cell>
          <cell r="VS1990" t="str">
            <v>BL</v>
          </cell>
          <cell r="VT1990" t="str">
            <v/>
          </cell>
          <cell r="VW1990" t="str">
            <v/>
          </cell>
          <cell r="VX1990" t="str">
            <v/>
          </cell>
          <cell r="VY1990" t="str">
            <v/>
          </cell>
          <cell r="WB1990" t="str">
            <v>1</v>
          </cell>
          <cell r="WD1990" t="str">
            <v>1 S1</v>
          </cell>
          <cell r="WE1990">
            <v>1991</v>
          </cell>
          <cell r="WG1990" t="str">
            <v/>
          </cell>
          <cell r="WH1990" t="str">
            <v/>
          </cell>
          <cell r="WI1990" t="str">
            <v/>
          </cell>
        </row>
        <row r="1991">
          <cell r="A1991">
            <v>1</v>
          </cell>
          <cell r="C1991" t="str">
            <v>SEC 1 - 1 4 0 4</v>
          </cell>
          <cell r="D1991">
            <v>1</v>
          </cell>
          <cell r="E1991" t="str">
            <v>1 4 0 4</v>
          </cell>
          <cell r="I1991" t="str">
            <v>1 4 0 4</v>
          </cell>
          <cell r="J1991" t="str">
            <v/>
          </cell>
          <cell r="M1991" t="str">
            <v>1 4 0 4</v>
          </cell>
          <cell r="N1991" t="str">
            <v/>
          </cell>
          <cell r="Q1991" t="str">
            <v>1 4 0 4</v>
          </cell>
          <cell r="R1991" t="str">
            <v/>
          </cell>
          <cell r="U1991" t="str">
            <v>1 4 0 4</v>
          </cell>
          <cell r="V1991" t="str">
            <v/>
          </cell>
          <cell r="Y1991" t="str">
            <v>1 4 0 4</v>
          </cell>
          <cell r="Z1991" t="str">
            <v/>
          </cell>
          <cell r="AC1991" t="str">
            <v>1 4 0 4</v>
          </cell>
          <cell r="AD1991" t="str">
            <v/>
          </cell>
          <cell r="AG1991" t="str">
            <v>1 4 0 4</v>
          </cell>
          <cell r="AH1991" t="str">
            <v>Traineeships, seconded national experts, exchanges of officials and study visits</v>
          </cell>
          <cell r="AI1991" t="str">
            <v>CND</v>
          </cell>
          <cell r="AJ1991" t="str">
            <v>5</v>
          </cell>
          <cell r="AK1991" t="str">
            <v>5.2</v>
          </cell>
          <cell r="AL1991" t="str">
            <v>5.2.122</v>
          </cell>
          <cell r="KY1991">
            <v>920000</v>
          </cell>
          <cell r="KZ1991">
            <v>920000</v>
          </cell>
          <cell r="LC1991">
            <v>0</v>
          </cell>
          <cell r="LD1991">
            <v>0</v>
          </cell>
          <cell r="LF1991">
            <v>119626.25</v>
          </cell>
          <cell r="LG1991">
            <v>3500.62</v>
          </cell>
          <cell r="MA1991">
            <v>7932317.5199999996</v>
          </cell>
          <cell r="MB1991">
            <v>7823015.5099999998</v>
          </cell>
          <cell r="ME1991">
            <v>0</v>
          </cell>
          <cell r="MF1991">
            <v>0</v>
          </cell>
          <cell r="MG1991">
            <v>0</v>
          </cell>
          <cell r="MI1991">
            <v>3325.28</v>
          </cell>
          <cell r="MJ1991">
            <v>2818.5600000000004</v>
          </cell>
          <cell r="PJ1991">
            <v>9442000</v>
          </cell>
          <cell r="PK1991">
            <v>9442000</v>
          </cell>
          <cell r="SI1991">
            <v>9337000</v>
          </cell>
          <cell r="SJ1991">
            <v>9337000</v>
          </cell>
          <cell r="SQ1991">
            <v>9337000</v>
          </cell>
          <cell r="SR1991">
            <v>9337000</v>
          </cell>
          <cell r="SY1991">
            <v>9337000</v>
          </cell>
          <cell r="SZ1991">
            <v>9337000</v>
          </cell>
          <cell r="TA1991">
            <v>9337000</v>
          </cell>
          <cell r="TI1991">
            <v>9337000</v>
          </cell>
          <cell r="TJ1991">
            <v>9337000</v>
          </cell>
          <cell r="TY1991">
            <v>9337000</v>
          </cell>
          <cell r="TZ1991">
            <v>9337000</v>
          </cell>
          <cell r="UC1991" t="str">
            <v/>
          </cell>
          <cell r="UD1991" t="str">
            <v/>
          </cell>
          <cell r="UU1991" t="str">
            <v>SEC 1 - 1 4 0 4</v>
          </cell>
          <cell r="UW1991" t="str">
            <v>5.2</v>
          </cell>
          <cell r="UX1991" t="str">
            <v>5.2.122</v>
          </cell>
          <cell r="UY1991" t="str">
            <v>5.2.1</v>
          </cell>
          <cell r="UZ1991" t="str">
            <v>5.2.122</v>
          </cell>
          <cell r="VB1991" t="str">
            <v>SEC1</v>
          </cell>
          <cell r="VC1991" t="str">
            <v/>
          </cell>
          <cell r="VG1991" t="str">
            <v>ADM</v>
          </cell>
          <cell r="VH1991" t="str">
            <v/>
          </cell>
          <cell r="VL1991" t="str">
            <v/>
          </cell>
          <cell r="VM1991" t="str">
            <v/>
          </cell>
          <cell r="VN1991" t="str">
            <v>1</v>
          </cell>
          <cell r="VO1991" t="str">
            <v>S1-1 4</v>
          </cell>
          <cell r="VP1991" t="str">
            <v>0</v>
          </cell>
          <cell r="VR1991" t="str">
            <v>BL</v>
          </cell>
          <cell r="VS1991" t="str">
            <v>BL</v>
          </cell>
          <cell r="VT1991" t="str">
            <v/>
          </cell>
          <cell r="VW1991" t="str">
            <v/>
          </cell>
          <cell r="VX1991" t="str">
            <v/>
          </cell>
          <cell r="VY1991" t="str">
            <v/>
          </cell>
          <cell r="WB1991" t="str">
            <v>1</v>
          </cell>
          <cell r="WD1991" t="str">
            <v>1 S1</v>
          </cell>
          <cell r="WE1991">
            <v>1992</v>
          </cell>
          <cell r="WG1991" t="str">
            <v/>
          </cell>
          <cell r="WH1991" t="str">
            <v/>
          </cell>
          <cell r="WI1991" t="str">
            <v/>
          </cell>
        </row>
        <row r="1992">
          <cell r="A1992">
            <v>1</v>
          </cell>
          <cell r="C1992" t="str">
            <v>SEC 1 - 1 4 0 5</v>
          </cell>
          <cell r="D1992">
            <v>1</v>
          </cell>
          <cell r="E1992" t="str">
            <v>1 4 0 5</v>
          </cell>
          <cell r="I1992" t="str">
            <v>1 4 0 5</v>
          </cell>
          <cell r="J1992" t="str">
            <v/>
          </cell>
          <cell r="M1992" t="str">
            <v>1 4 0 5</v>
          </cell>
          <cell r="N1992" t="str">
            <v/>
          </cell>
          <cell r="Q1992" t="str">
            <v>1 4 0 5</v>
          </cell>
          <cell r="R1992" t="str">
            <v>TRANSFER</v>
          </cell>
          <cell r="U1992" t="str">
            <v xml:space="preserve">1 4 0 2 </v>
          </cell>
          <cell r="V1992" t="str">
            <v/>
          </cell>
          <cell r="Y1992" t="str">
            <v xml:space="preserve">1 4 0 2 </v>
          </cell>
          <cell r="Z1992" t="str">
            <v/>
          </cell>
          <cell r="AC1992" t="str">
            <v xml:space="preserve">1 4 0 2 </v>
          </cell>
          <cell r="AD1992" t="str">
            <v/>
          </cell>
          <cell r="AG1992" t="str">
            <v xml:space="preserve">1 4 0 2 </v>
          </cell>
          <cell r="AH1992" t="str">
            <v>Expenditure on interpretation</v>
          </cell>
          <cell r="AI1992" t="str">
            <v>CND</v>
          </cell>
          <cell r="AJ1992" t="str">
            <v>5</v>
          </cell>
          <cell r="AK1992" t="str">
            <v>5.2</v>
          </cell>
          <cell r="AL1992" t="str">
            <v>5.2.132</v>
          </cell>
          <cell r="KY1992">
            <v>0</v>
          </cell>
          <cell r="KZ1992">
            <v>0</v>
          </cell>
          <cell r="LC1992">
            <v>0</v>
          </cell>
          <cell r="LD1992">
            <v>0</v>
          </cell>
          <cell r="LF1992">
            <v>2946965.73</v>
          </cell>
          <cell r="LG1992">
            <v>2773661.7</v>
          </cell>
          <cell r="MA1992">
            <v>50801533</v>
          </cell>
          <cell r="MB1992">
            <v>48321258.759999998</v>
          </cell>
          <cell r="ME1992">
            <v>0</v>
          </cell>
          <cell r="MF1992">
            <v>0</v>
          </cell>
          <cell r="MG1992">
            <v>0</v>
          </cell>
          <cell r="MI1992">
            <v>2328639.9300000002</v>
          </cell>
          <cell r="MJ1992">
            <v>1905289.9300000002</v>
          </cell>
          <cell r="PJ1992">
            <v>42120170</v>
          </cell>
          <cell r="PK1992">
            <v>42120170</v>
          </cell>
          <cell r="SI1992">
            <v>49033000</v>
          </cell>
          <cell r="SJ1992">
            <v>49033000</v>
          </cell>
          <cell r="SQ1992">
            <v>49033000</v>
          </cell>
          <cell r="SR1992">
            <v>49033000</v>
          </cell>
          <cell r="SY1992">
            <v>49033000</v>
          </cell>
          <cell r="SZ1992">
            <v>49033000</v>
          </cell>
          <cell r="TA1992">
            <v>49033000</v>
          </cell>
          <cell r="TI1992">
            <v>49033000</v>
          </cell>
          <cell r="TJ1992">
            <v>49033000</v>
          </cell>
          <cell r="TY1992">
            <v>48832000</v>
          </cell>
          <cell r="TZ1992">
            <v>48832000</v>
          </cell>
          <cell r="UC1992" t="str">
            <v/>
          </cell>
          <cell r="UD1992" t="str">
            <v/>
          </cell>
          <cell r="UU1992" t="str">
            <v>SEC 1 - 1 4 0 5</v>
          </cell>
          <cell r="UW1992" t="str">
            <v>5.2</v>
          </cell>
          <cell r="UX1992" t="str">
            <v>5.2.132</v>
          </cell>
          <cell r="UY1992" t="str">
            <v>5.2.1</v>
          </cell>
          <cell r="UZ1992" t="str">
            <v>5.2.132</v>
          </cell>
          <cell r="VB1992" t="str">
            <v>SEC1</v>
          </cell>
          <cell r="VC1992" t="str">
            <v/>
          </cell>
          <cell r="VG1992" t="str">
            <v>ADM</v>
          </cell>
          <cell r="VH1992" t="str">
            <v/>
          </cell>
          <cell r="VL1992" t="str">
            <v/>
          </cell>
          <cell r="VM1992" t="str">
            <v/>
          </cell>
          <cell r="VN1992" t="str">
            <v>1</v>
          </cell>
          <cell r="VO1992" t="str">
            <v>S1-1 4</v>
          </cell>
          <cell r="VP1992" t="str">
            <v>0</v>
          </cell>
          <cell r="VR1992" t="str">
            <v>BL</v>
          </cell>
          <cell r="VS1992" t="str">
            <v>BL</v>
          </cell>
          <cell r="VT1992" t="str">
            <v/>
          </cell>
          <cell r="VW1992" t="str">
            <v/>
          </cell>
          <cell r="VX1992" t="str">
            <v/>
          </cell>
          <cell r="VY1992" t="str">
            <v/>
          </cell>
          <cell r="WB1992" t="str">
            <v>1</v>
          </cell>
          <cell r="WD1992" t="str">
            <v>1 S1</v>
          </cell>
          <cell r="WE1992">
            <v>1993</v>
          </cell>
          <cell r="WG1992" t="str">
            <v/>
          </cell>
          <cell r="WH1992" t="str">
            <v/>
          </cell>
          <cell r="WI1992" t="str">
            <v/>
          </cell>
        </row>
        <row r="1993">
          <cell r="A1993">
            <v>1</v>
          </cell>
          <cell r="C1993" t="str">
            <v>SEC 1 - 1 4 0 6</v>
          </cell>
          <cell r="D1993">
            <v>1</v>
          </cell>
          <cell r="E1993" t="str">
            <v>1 4 0 6</v>
          </cell>
          <cell r="I1993" t="str">
            <v>1 4 0 6</v>
          </cell>
          <cell r="J1993" t="str">
            <v/>
          </cell>
          <cell r="M1993" t="str">
            <v>1 4 0 6</v>
          </cell>
          <cell r="N1993" t="str">
            <v/>
          </cell>
          <cell r="Q1993" t="str">
            <v>1 4 0 6</v>
          </cell>
          <cell r="R1993" t="str">
            <v/>
          </cell>
          <cell r="U1993" t="str">
            <v>1 4 0 6</v>
          </cell>
          <cell r="V1993" t="str">
            <v/>
          </cell>
          <cell r="Y1993" t="str">
            <v>1 4 0 6</v>
          </cell>
          <cell r="Z1993" t="str">
            <v/>
          </cell>
          <cell r="AC1993" t="str">
            <v>1 4 0 6</v>
          </cell>
          <cell r="AD1993" t="str">
            <v/>
          </cell>
          <cell r="AG1993" t="str">
            <v>1 4 0 6</v>
          </cell>
          <cell r="AH1993" t="str">
            <v>Observers</v>
          </cell>
          <cell r="AI1993" t="str">
            <v>CND</v>
          </cell>
          <cell r="AJ1993" t="str">
            <v>5</v>
          </cell>
          <cell r="AK1993" t="str">
            <v>5.2</v>
          </cell>
          <cell r="AL1993" t="str">
            <v>5.2.11</v>
          </cell>
          <cell r="KY1993">
            <v>0</v>
          </cell>
          <cell r="KZ1993">
            <v>0</v>
          </cell>
          <cell r="LC1993">
            <v>0</v>
          </cell>
          <cell r="LD1993">
            <v>0</v>
          </cell>
          <cell r="LF1993">
            <v>0</v>
          </cell>
          <cell r="LG1993">
            <v>0</v>
          </cell>
          <cell r="MA1993">
            <v>0</v>
          </cell>
          <cell r="MB1993">
            <v>0</v>
          </cell>
          <cell r="ME1993">
            <v>0</v>
          </cell>
          <cell r="MF1993">
            <v>0</v>
          </cell>
          <cell r="MG1993">
            <v>0</v>
          </cell>
          <cell r="MI1993">
            <v>0</v>
          </cell>
          <cell r="MJ1993">
            <v>0</v>
          </cell>
          <cell r="PJ1993" t="str">
            <v>p.m.</v>
          </cell>
          <cell r="PK1993" t="str">
            <v>p.m.</v>
          </cell>
          <cell r="SI1993" t="str">
            <v>p.m.</v>
          </cell>
          <cell r="SJ1993" t="str">
            <v>p.m.</v>
          </cell>
          <cell r="SQ1993" t="str">
            <v>p.m.</v>
          </cell>
          <cell r="SR1993" t="str">
            <v>p.m.</v>
          </cell>
          <cell r="SY1993" t="str">
            <v>p.m.</v>
          </cell>
          <cell r="SZ1993" t="str">
            <v>p.m.</v>
          </cell>
          <cell r="TA1993" t="str">
            <v>p.m.</v>
          </cell>
          <cell r="TI1993" t="str">
            <v>p.m.</v>
          </cell>
          <cell r="TJ1993" t="str">
            <v>p.m.</v>
          </cell>
          <cell r="TY1993" t="str">
            <v>p.m.</v>
          </cell>
          <cell r="TZ1993" t="str">
            <v>p.m.</v>
          </cell>
          <cell r="UC1993" t="str">
            <v/>
          </cell>
          <cell r="UD1993" t="str">
            <v/>
          </cell>
          <cell r="UU1993" t="str">
            <v>SEC 1 - 1 4 0 6</v>
          </cell>
          <cell r="UW1993" t="str">
            <v>5.2</v>
          </cell>
          <cell r="UX1993" t="str">
            <v>5.2.11</v>
          </cell>
          <cell r="UY1993" t="str">
            <v>5.2.1</v>
          </cell>
          <cell r="UZ1993" t="str">
            <v>5.2.11</v>
          </cell>
          <cell r="VB1993" t="str">
            <v>SEC1</v>
          </cell>
          <cell r="VC1993" t="str">
            <v/>
          </cell>
          <cell r="VG1993" t="str">
            <v>ADM</v>
          </cell>
          <cell r="VH1993" t="str">
            <v/>
          </cell>
          <cell r="VL1993" t="str">
            <v/>
          </cell>
          <cell r="VM1993" t="str">
            <v/>
          </cell>
          <cell r="VN1993" t="str">
            <v>1</v>
          </cell>
          <cell r="VO1993" t="str">
            <v>S1-1 4</v>
          </cell>
          <cell r="VP1993" t="str">
            <v>0</v>
          </cell>
          <cell r="VR1993" t="str">
            <v>BL</v>
          </cell>
          <cell r="VS1993" t="str">
            <v>BL</v>
          </cell>
          <cell r="VT1993" t="str">
            <v/>
          </cell>
          <cell r="VW1993" t="str">
            <v/>
          </cell>
          <cell r="VX1993" t="str">
            <v/>
          </cell>
          <cell r="VY1993" t="str">
            <v/>
          </cell>
          <cell r="WB1993" t="str">
            <v>1</v>
          </cell>
          <cell r="WD1993" t="str">
            <v>1 S1</v>
          </cell>
          <cell r="WE1993">
            <v>1994</v>
          </cell>
          <cell r="WG1993" t="str">
            <v/>
          </cell>
          <cell r="WH1993" t="str">
            <v/>
          </cell>
          <cell r="WI1993" t="str">
            <v/>
          </cell>
        </row>
        <row r="1994">
          <cell r="A1994">
            <v>1</v>
          </cell>
          <cell r="C1994" t="str">
            <v>SEC 1 - 1 4 2</v>
          </cell>
          <cell r="D1994">
            <v>1</v>
          </cell>
          <cell r="E1994" t="str">
            <v>1 4 2</v>
          </cell>
          <cell r="I1994" t="str">
            <v>1 4 2</v>
          </cell>
          <cell r="M1994" t="str">
            <v>1 4 2</v>
          </cell>
          <cell r="N1994" t="str">
            <v/>
          </cell>
          <cell r="Q1994" t="str">
            <v>1 4 2</v>
          </cell>
          <cell r="R1994" t="str">
            <v/>
          </cell>
          <cell r="U1994" t="str">
            <v>1 4 2</v>
          </cell>
          <cell r="V1994" t="str">
            <v/>
          </cell>
          <cell r="Y1994" t="str">
            <v>1 4 2</v>
          </cell>
          <cell r="Z1994" t="str">
            <v>TRANSFER</v>
          </cell>
          <cell r="AC1994" t="str">
            <v>1 4 2 0</v>
          </cell>
          <cell r="AD1994" t="str">
            <v/>
          </cell>
          <cell r="AG1994" t="str">
            <v>1 4 2 0</v>
          </cell>
          <cell r="AH1994" t="str">
            <v>External translation services</v>
          </cell>
          <cell r="AI1994" t="str">
            <v>CND</v>
          </cell>
          <cell r="AJ1994" t="str">
            <v>5</v>
          </cell>
          <cell r="AK1994" t="str">
            <v>5.2</v>
          </cell>
          <cell r="AL1994" t="str">
            <v>5.2.132</v>
          </cell>
          <cell r="KY1994">
            <v>3000000</v>
          </cell>
          <cell r="KZ1994">
            <v>3000000</v>
          </cell>
          <cell r="LC1994">
            <v>0</v>
          </cell>
          <cell r="LD1994">
            <v>0</v>
          </cell>
          <cell r="LF1994">
            <v>958753.74</v>
          </cell>
          <cell r="LG1994">
            <v>100812.88</v>
          </cell>
          <cell r="MA1994">
            <v>11658380.869999999</v>
          </cell>
          <cell r="MB1994">
            <v>10186214.890000001</v>
          </cell>
          <cell r="ME1994">
            <v>0</v>
          </cell>
          <cell r="MF1994">
            <v>0</v>
          </cell>
          <cell r="MG1994">
            <v>0</v>
          </cell>
          <cell r="MI1994">
            <v>87882.39</v>
          </cell>
          <cell r="MJ1994">
            <v>73347.95</v>
          </cell>
          <cell r="PJ1994">
            <v>5000000</v>
          </cell>
          <cell r="PK1994">
            <v>5000000</v>
          </cell>
          <cell r="SI1994">
            <v>8216000</v>
          </cell>
          <cell r="SJ1994">
            <v>8216000</v>
          </cell>
          <cell r="SQ1994">
            <v>8216000</v>
          </cell>
          <cell r="SR1994">
            <v>8216000</v>
          </cell>
          <cell r="SY1994">
            <v>8216000</v>
          </cell>
          <cell r="SZ1994">
            <v>8216000</v>
          </cell>
          <cell r="TA1994">
            <v>8216000</v>
          </cell>
          <cell r="TI1994">
            <v>8216000</v>
          </cell>
          <cell r="TJ1994">
            <v>8216000</v>
          </cell>
          <cell r="TY1994">
            <v>8216000</v>
          </cell>
          <cell r="TZ1994">
            <v>8216000</v>
          </cell>
          <cell r="UC1994" t="str">
            <v/>
          </cell>
          <cell r="UD1994" t="str">
            <v/>
          </cell>
          <cell r="UU1994" t="str">
            <v>SEC 1 - 1 4 2</v>
          </cell>
          <cell r="UW1994" t="str">
            <v>5.2</v>
          </cell>
          <cell r="UX1994" t="str">
            <v>5.2.132</v>
          </cell>
          <cell r="UY1994" t="str">
            <v>5.2.1</v>
          </cell>
          <cell r="UZ1994" t="str">
            <v>5.2.132</v>
          </cell>
          <cell r="VB1994" t="str">
            <v>SEC1</v>
          </cell>
          <cell r="VC1994" t="str">
            <v/>
          </cell>
          <cell r="VG1994" t="str">
            <v>ADM</v>
          </cell>
          <cell r="VH1994" t="str">
            <v/>
          </cell>
          <cell r="VL1994" t="str">
            <v/>
          </cell>
          <cell r="VM1994" t="str">
            <v/>
          </cell>
          <cell r="VN1994" t="str">
            <v>1</v>
          </cell>
          <cell r="VO1994" t="str">
            <v>S1-1 4</v>
          </cell>
          <cell r="VP1994" t="str">
            <v>2</v>
          </cell>
          <cell r="VR1994" t="str">
            <v>BL</v>
          </cell>
          <cell r="VS1994" t="str">
            <v>BL</v>
          </cell>
          <cell r="VT1994" t="str">
            <v/>
          </cell>
          <cell r="VW1994" t="str">
            <v/>
          </cell>
          <cell r="VX1994" t="str">
            <v/>
          </cell>
          <cell r="VY1994" t="str">
            <v/>
          </cell>
          <cell r="WB1994" t="str">
            <v>1</v>
          </cell>
          <cell r="WD1994" t="str">
            <v>1 S1</v>
          </cell>
          <cell r="WE1994">
            <v>1995</v>
          </cell>
          <cell r="WG1994" t="str">
            <v/>
          </cell>
          <cell r="WH1994" t="str">
            <v/>
          </cell>
          <cell r="WI1994" t="str">
            <v/>
          </cell>
        </row>
        <row r="1995">
          <cell r="A1995">
            <v>1</v>
          </cell>
          <cell r="C1995" t="str">
            <v>SEC 1 - 1 4 4D</v>
          </cell>
          <cell r="D1995" t="str">
            <v/>
          </cell>
          <cell r="E1995" t="str">
            <v>1 4 4D</v>
          </cell>
          <cell r="I1995" t="str">
            <v>1 4 4D</v>
          </cell>
          <cell r="J1995" t="str">
            <v/>
          </cell>
          <cell r="M1995" t="str">
            <v>1 4 4D</v>
          </cell>
          <cell r="N1995" t="str">
            <v/>
          </cell>
          <cell r="Q1995" t="str">
            <v>1 4 4D</v>
          </cell>
          <cell r="R1995" t="str">
            <v>DELETION</v>
          </cell>
          <cell r="U1995" t="str">
            <v>1 4 4</v>
          </cell>
          <cell r="V1995" t="str">
            <v/>
          </cell>
          <cell r="Y1995" t="str">
            <v>1 4 4</v>
          </cell>
          <cell r="Z1995" t="str">
            <v/>
          </cell>
          <cell r="AC1995" t="str">
            <v>1 4 4</v>
          </cell>
          <cell r="AD1995" t="str">
            <v/>
          </cell>
          <cell r="AG1995" t="str">
            <v>1 4 4</v>
          </cell>
          <cell r="AH1995" t="str">
            <v>Provisional appropriation</v>
          </cell>
          <cell r="AI1995" t="str">
            <v>CND</v>
          </cell>
          <cell r="AJ1995" t="str">
            <v>5</v>
          </cell>
          <cell r="AK1995" t="str">
            <v>5.2</v>
          </cell>
          <cell r="AL1995" t="str">
            <v>5.2.122</v>
          </cell>
          <cell r="KY1995" t="str">
            <v/>
          </cell>
          <cell r="KZ1995" t="str">
            <v/>
          </cell>
          <cell r="PJ1995" t="str">
            <v/>
          </cell>
          <cell r="PK1995" t="str">
            <v/>
          </cell>
          <cell r="SI1995" t="str">
            <v/>
          </cell>
          <cell r="SJ1995" t="str">
            <v/>
          </cell>
          <cell r="SQ1995" t="str">
            <v/>
          </cell>
          <cell r="SR1995" t="str">
            <v/>
          </cell>
          <cell r="SY1995" t="str">
            <v/>
          </cell>
          <cell r="SZ1995" t="str">
            <v/>
          </cell>
          <cell r="TA1995" t="str">
            <v/>
          </cell>
          <cell r="TI1995" t="str">
            <v/>
          </cell>
          <cell r="TJ1995" t="str">
            <v/>
          </cell>
          <cell r="TY1995" t="str">
            <v/>
          </cell>
          <cell r="TZ1995" t="str">
            <v/>
          </cell>
          <cell r="UC1995" t="str">
            <v/>
          </cell>
          <cell r="UD1995" t="str">
            <v/>
          </cell>
          <cell r="UU1995" t="str">
            <v/>
          </cell>
          <cell r="UW1995" t="str">
            <v>5.2</v>
          </cell>
          <cell r="UX1995" t="str">
            <v>5.2.122</v>
          </cell>
          <cell r="UY1995" t="str">
            <v>5.2.1</v>
          </cell>
          <cell r="UZ1995" t="str">
            <v>5.2.122</v>
          </cell>
          <cell r="VB1995" t="str">
            <v>SEC1</v>
          </cell>
          <cell r="VC1995" t="str">
            <v/>
          </cell>
          <cell r="VG1995" t="str">
            <v/>
          </cell>
          <cell r="VH1995" t="str">
            <v/>
          </cell>
          <cell r="VL1995" t="str">
            <v/>
          </cell>
          <cell r="VM1995" t="str">
            <v/>
          </cell>
          <cell r="VN1995" t="str">
            <v>1</v>
          </cell>
          <cell r="VO1995" t="str">
            <v>S1-1 4</v>
          </cell>
          <cell r="VP1995" t="str">
            <v>4</v>
          </cell>
          <cell r="VR1995" t="str">
            <v>BL</v>
          </cell>
          <cell r="VS1995" t="str">
            <v>BL</v>
          </cell>
          <cell r="VT1995" t="str">
            <v/>
          </cell>
          <cell r="VW1995" t="str">
            <v/>
          </cell>
          <cell r="VX1995" t="str">
            <v/>
          </cell>
          <cell r="VY1995" t="str">
            <v/>
          </cell>
          <cell r="WB1995" t="str">
            <v/>
          </cell>
          <cell r="WD1995" t="str">
            <v>1 S1</v>
          </cell>
          <cell r="WE1995">
            <v>1996</v>
          </cell>
          <cell r="WG1995" t="str">
            <v/>
          </cell>
          <cell r="WH1995" t="str">
            <v/>
          </cell>
          <cell r="WI1995" t="str">
            <v/>
          </cell>
        </row>
        <row r="1996">
          <cell r="A1996">
            <v>1</v>
          </cell>
          <cell r="C1996" t="str">
            <v>SEC 1 - 1 6 1 0</v>
          </cell>
          <cell r="D1996">
            <v>1</v>
          </cell>
          <cell r="E1996" t="str">
            <v>1 6 1 0</v>
          </cell>
          <cell r="I1996" t="str">
            <v>1 6 1 0</v>
          </cell>
          <cell r="J1996" t="str">
            <v/>
          </cell>
          <cell r="M1996" t="str">
            <v>1 6 1 0</v>
          </cell>
          <cell r="N1996" t="str">
            <v/>
          </cell>
          <cell r="Q1996" t="str">
            <v>1 6 1 0</v>
          </cell>
          <cell r="R1996" t="str">
            <v/>
          </cell>
          <cell r="U1996" t="str">
            <v>1 6 1 0</v>
          </cell>
          <cell r="V1996" t="str">
            <v/>
          </cell>
          <cell r="Y1996" t="str">
            <v>1 6 1 0</v>
          </cell>
          <cell r="Z1996" t="str">
            <v/>
          </cell>
          <cell r="AC1996" t="str">
            <v>1 6 1 0</v>
          </cell>
          <cell r="AD1996" t="str">
            <v/>
          </cell>
          <cell r="AG1996" t="str">
            <v>1 6 1 0</v>
          </cell>
          <cell r="AH1996" t="str">
            <v>Expenditure on recruitment</v>
          </cell>
          <cell r="AI1996" t="str">
            <v>CND</v>
          </cell>
          <cell r="AJ1996" t="str">
            <v>5</v>
          </cell>
          <cell r="AK1996" t="str">
            <v>5.2</v>
          </cell>
          <cell r="AL1996" t="str">
            <v>5.2.123</v>
          </cell>
          <cell r="KY1996">
            <v>-7000</v>
          </cell>
          <cell r="KZ1996">
            <v>-7000</v>
          </cell>
          <cell r="LC1996">
            <v>0</v>
          </cell>
          <cell r="LD1996">
            <v>0</v>
          </cell>
          <cell r="LF1996">
            <v>107396.38</v>
          </cell>
          <cell r="LG1996">
            <v>0</v>
          </cell>
          <cell r="MA1996">
            <v>111415.93</v>
          </cell>
          <cell r="MB1996">
            <v>78193.350000000006</v>
          </cell>
          <cell r="ME1996">
            <v>0</v>
          </cell>
          <cell r="MF1996">
            <v>0</v>
          </cell>
          <cell r="MG1996">
            <v>0</v>
          </cell>
          <cell r="MI1996">
            <v>0</v>
          </cell>
          <cell r="MJ1996">
            <v>0</v>
          </cell>
          <cell r="PJ1996">
            <v>163000</v>
          </cell>
          <cell r="PK1996">
            <v>163000</v>
          </cell>
          <cell r="SI1996">
            <v>163000</v>
          </cell>
          <cell r="SJ1996">
            <v>163000</v>
          </cell>
          <cell r="SQ1996">
            <v>163000</v>
          </cell>
          <cell r="SR1996">
            <v>163000</v>
          </cell>
          <cell r="SY1996">
            <v>163000</v>
          </cell>
          <cell r="SZ1996">
            <v>163000</v>
          </cell>
          <cell r="TA1996">
            <v>163000</v>
          </cell>
          <cell r="TI1996">
            <v>163000</v>
          </cell>
          <cell r="TJ1996">
            <v>163000</v>
          </cell>
          <cell r="TY1996">
            <v>163000</v>
          </cell>
          <cell r="TZ1996">
            <v>163000</v>
          </cell>
          <cell r="UC1996" t="str">
            <v/>
          </cell>
          <cell r="UD1996" t="str">
            <v/>
          </cell>
          <cell r="UU1996" t="str">
            <v>SEC 1 - 1 6 1 0</v>
          </cell>
          <cell r="UW1996" t="str">
            <v>5.2</v>
          </cell>
          <cell r="UX1996" t="str">
            <v>5.2.123</v>
          </cell>
          <cell r="UY1996" t="str">
            <v>5.2.1</v>
          </cell>
          <cell r="UZ1996" t="str">
            <v>5.2.123</v>
          </cell>
          <cell r="VB1996" t="str">
            <v>SEC1</v>
          </cell>
          <cell r="VC1996" t="str">
            <v/>
          </cell>
          <cell r="VG1996" t="str">
            <v>ADM</v>
          </cell>
          <cell r="VH1996" t="str">
            <v/>
          </cell>
          <cell r="VL1996" t="str">
            <v/>
          </cell>
          <cell r="VM1996" t="str">
            <v/>
          </cell>
          <cell r="VN1996" t="str">
            <v>1</v>
          </cell>
          <cell r="VO1996" t="str">
            <v>S1-1 6</v>
          </cell>
          <cell r="VP1996" t="str">
            <v>1</v>
          </cell>
          <cell r="VR1996" t="str">
            <v>BL</v>
          </cell>
          <cell r="VS1996" t="str">
            <v>BL</v>
          </cell>
          <cell r="VT1996" t="str">
            <v/>
          </cell>
          <cell r="VW1996" t="str">
            <v/>
          </cell>
          <cell r="VX1996" t="str">
            <v/>
          </cell>
          <cell r="VY1996" t="str">
            <v/>
          </cell>
          <cell r="WB1996" t="str">
            <v>1</v>
          </cell>
          <cell r="WD1996" t="str">
            <v>1 S1</v>
          </cell>
          <cell r="WE1996">
            <v>1997</v>
          </cell>
          <cell r="WG1996" t="str">
            <v/>
          </cell>
          <cell r="WH1996" t="str">
            <v/>
          </cell>
          <cell r="WI1996" t="str">
            <v/>
          </cell>
        </row>
        <row r="1997">
          <cell r="A1997">
            <v>1</v>
          </cell>
          <cell r="C1997" t="str">
            <v>SEC 1 - 1 6 1 2</v>
          </cell>
          <cell r="D1997">
            <v>1</v>
          </cell>
          <cell r="E1997" t="str">
            <v>1 6 1 2</v>
          </cell>
          <cell r="I1997" t="str">
            <v>1 6 1 2</v>
          </cell>
          <cell r="J1997" t="str">
            <v/>
          </cell>
          <cell r="M1997" t="str">
            <v>1 6 1 2</v>
          </cell>
          <cell r="N1997" t="str">
            <v/>
          </cell>
          <cell r="Q1997" t="str">
            <v>1 6 1 2</v>
          </cell>
          <cell r="R1997" t="str">
            <v/>
          </cell>
          <cell r="U1997" t="str">
            <v>1 6 1 2</v>
          </cell>
          <cell r="V1997" t="str">
            <v/>
          </cell>
          <cell r="Y1997" t="str">
            <v>1 6 1 2</v>
          </cell>
          <cell r="Z1997" t="str">
            <v/>
          </cell>
          <cell r="AC1997" t="str">
            <v>1 6 1 2</v>
          </cell>
          <cell r="AD1997" t="str">
            <v/>
          </cell>
          <cell r="AG1997" t="str">
            <v>1 6 1 2</v>
          </cell>
          <cell r="AH1997" t="str">
            <v>Learning and development</v>
          </cell>
          <cell r="AI1997" t="str">
            <v>CND</v>
          </cell>
          <cell r="AJ1997" t="str">
            <v>5</v>
          </cell>
          <cell r="AK1997" t="str">
            <v>5.2</v>
          </cell>
          <cell r="AL1997" t="str">
            <v>5.2.123</v>
          </cell>
          <cell r="KY1997">
            <v>0</v>
          </cell>
          <cell r="KZ1997">
            <v>0</v>
          </cell>
          <cell r="LC1997">
            <v>0</v>
          </cell>
          <cell r="LD1997">
            <v>0</v>
          </cell>
          <cell r="LF1997">
            <v>2355265.46</v>
          </cell>
          <cell r="LG1997">
            <v>0</v>
          </cell>
          <cell r="MA1997">
            <v>5638767.3200000003</v>
          </cell>
          <cell r="MB1997">
            <v>3275694.44</v>
          </cell>
          <cell r="ME1997">
            <v>0</v>
          </cell>
          <cell r="MF1997">
            <v>0</v>
          </cell>
          <cell r="MG1997">
            <v>0</v>
          </cell>
          <cell r="MI1997">
            <v>0</v>
          </cell>
          <cell r="MJ1997">
            <v>0</v>
          </cell>
          <cell r="PJ1997">
            <v>7085000</v>
          </cell>
          <cell r="PK1997">
            <v>7085000</v>
          </cell>
          <cell r="SI1997">
            <v>8127000</v>
          </cell>
          <cell r="SJ1997">
            <v>8127000</v>
          </cell>
          <cell r="SQ1997">
            <v>8127000</v>
          </cell>
          <cell r="SR1997">
            <v>8127000</v>
          </cell>
          <cell r="SY1997">
            <v>8127000</v>
          </cell>
          <cell r="SZ1997">
            <v>8127000</v>
          </cell>
          <cell r="TA1997">
            <v>8127000</v>
          </cell>
          <cell r="TI1997">
            <v>8127000</v>
          </cell>
          <cell r="TJ1997">
            <v>8127000</v>
          </cell>
          <cell r="TY1997">
            <v>8127000</v>
          </cell>
          <cell r="TZ1997">
            <v>8127000</v>
          </cell>
          <cell r="UC1997" t="str">
            <v/>
          </cell>
          <cell r="UD1997" t="str">
            <v/>
          </cell>
          <cell r="UU1997" t="str">
            <v>SEC 1 - 1 6 1 2</v>
          </cell>
          <cell r="UW1997" t="str">
            <v>5.2</v>
          </cell>
          <cell r="UX1997" t="str">
            <v>5.2.123</v>
          </cell>
          <cell r="UY1997" t="str">
            <v>5.2.1</v>
          </cell>
          <cell r="UZ1997" t="str">
            <v>5.2.123</v>
          </cell>
          <cell r="VB1997" t="str">
            <v>SEC1</v>
          </cell>
          <cell r="VC1997" t="str">
            <v/>
          </cell>
          <cell r="VG1997" t="str">
            <v>ADM</v>
          </cell>
          <cell r="VH1997" t="str">
            <v/>
          </cell>
          <cell r="VL1997" t="str">
            <v/>
          </cell>
          <cell r="VM1997" t="str">
            <v/>
          </cell>
          <cell r="VN1997" t="str">
            <v>1</v>
          </cell>
          <cell r="VO1997" t="str">
            <v>S1-1 6</v>
          </cell>
          <cell r="VP1997" t="str">
            <v>1</v>
          </cell>
          <cell r="VR1997" t="str">
            <v>BL</v>
          </cell>
          <cell r="VS1997" t="str">
            <v>BL</v>
          </cell>
          <cell r="VT1997" t="str">
            <v/>
          </cell>
          <cell r="VW1997" t="str">
            <v/>
          </cell>
          <cell r="VX1997" t="str">
            <v/>
          </cell>
          <cell r="VY1997" t="str">
            <v/>
          </cell>
          <cell r="WB1997" t="str">
            <v>1</v>
          </cell>
          <cell r="WD1997" t="str">
            <v>1 S1</v>
          </cell>
          <cell r="WE1997">
            <v>1998</v>
          </cell>
          <cell r="WG1997" t="str">
            <v/>
          </cell>
          <cell r="WH1997" t="str">
            <v/>
          </cell>
          <cell r="WI1997" t="str">
            <v/>
          </cell>
        </row>
        <row r="1998">
          <cell r="A1998">
            <v>1</v>
          </cell>
          <cell r="C1998" t="str">
            <v>SEC 1 - 1 6 3 0</v>
          </cell>
          <cell r="D1998">
            <v>1</v>
          </cell>
          <cell r="E1998" t="str">
            <v>1 6 3 0</v>
          </cell>
          <cell r="I1998" t="str">
            <v>1 6 3 0</v>
          </cell>
          <cell r="J1998" t="str">
            <v/>
          </cell>
          <cell r="M1998" t="str">
            <v>1 6 3 0</v>
          </cell>
          <cell r="N1998" t="str">
            <v/>
          </cell>
          <cell r="Q1998" t="str">
            <v>1 6 3 0</v>
          </cell>
          <cell r="R1998" t="str">
            <v/>
          </cell>
          <cell r="U1998" t="str">
            <v>1 6 3 0</v>
          </cell>
          <cell r="V1998" t="str">
            <v/>
          </cell>
          <cell r="Y1998" t="str">
            <v>1 6 3 0</v>
          </cell>
          <cell r="Z1998" t="str">
            <v/>
          </cell>
          <cell r="AC1998" t="str">
            <v>1 6 3 0</v>
          </cell>
          <cell r="AD1998" t="str">
            <v/>
          </cell>
          <cell r="AG1998" t="str">
            <v>1 6 3 0</v>
          </cell>
          <cell r="AH1998" t="str">
            <v>Social welfare</v>
          </cell>
          <cell r="AI1998" t="str">
            <v>CND</v>
          </cell>
          <cell r="AJ1998" t="str">
            <v>5</v>
          </cell>
          <cell r="AK1998" t="str">
            <v>5.2</v>
          </cell>
          <cell r="AL1998" t="str">
            <v>5.2.123</v>
          </cell>
          <cell r="KY1998">
            <v>-138530.92000000001</v>
          </cell>
          <cell r="KZ1998">
            <v>-138530.92000000001</v>
          </cell>
          <cell r="LC1998">
            <v>0</v>
          </cell>
          <cell r="LD1998">
            <v>0</v>
          </cell>
          <cell r="LF1998">
            <v>173186.39</v>
          </cell>
          <cell r="LG1998">
            <v>163721.70000000001</v>
          </cell>
          <cell r="MA1998">
            <v>517613.32</v>
          </cell>
          <cell r="MB1998">
            <v>292472.92</v>
          </cell>
          <cell r="ME1998">
            <v>0</v>
          </cell>
          <cell r="MF1998">
            <v>0</v>
          </cell>
          <cell r="MG1998">
            <v>0</v>
          </cell>
          <cell r="MI1998">
            <v>60636.08</v>
          </cell>
          <cell r="MJ1998">
            <v>60636.08</v>
          </cell>
          <cell r="PJ1998">
            <v>749000</v>
          </cell>
          <cell r="PK1998">
            <v>749000</v>
          </cell>
          <cell r="SI1998">
            <v>760000</v>
          </cell>
          <cell r="SJ1998">
            <v>760000</v>
          </cell>
          <cell r="SQ1998">
            <v>760000</v>
          </cell>
          <cell r="SR1998">
            <v>760000</v>
          </cell>
          <cell r="SY1998">
            <v>760000</v>
          </cell>
          <cell r="SZ1998">
            <v>760000</v>
          </cell>
          <cell r="TA1998">
            <v>760000</v>
          </cell>
          <cell r="TI1998">
            <v>760000</v>
          </cell>
          <cell r="TJ1998">
            <v>760000</v>
          </cell>
          <cell r="TY1998">
            <v>760000</v>
          </cell>
          <cell r="TZ1998">
            <v>760000</v>
          </cell>
          <cell r="UC1998" t="str">
            <v/>
          </cell>
          <cell r="UD1998" t="str">
            <v/>
          </cell>
          <cell r="UU1998" t="str">
            <v>SEC 1 - 1 6 3 0</v>
          </cell>
          <cell r="UW1998" t="str">
            <v>5.2</v>
          </cell>
          <cell r="UX1998" t="str">
            <v>5.2.123</v>
          </cell>
          <cell r="UY1998" t="str">
            <v>5.2.1</v>
          </cell>
          <cell r="UZ1998" t="str">
            <v>5.2.123</v>
          </cell>
          <cell r="VB1998" t="str">
            <v>SEC1</v>
          </cell>
          <cell r="VC1998" t="str">
            <v/>
          </cell>
          <cell r="VG1998" t="str">
            <v>ADM</v>
          </cell>
          <cell r="VH1998" t="str">
            <v/>
          </cell>
          <cell r="VL1998" t="str">
            <v/>
          </cell>
          <cell r="VM1998" t="str">
            <v/>
          </cell>
          <cell r="VN1998" t="str">
            <v>1</v>
          </cell>
          <cell r="VO1998" t="str">
            <v>S1-1 6</v>
          </cell>
          <cell r="VP1998" t="str">
            <v>3</v>
          </cell>
          <cell r="VR1998" t="str">
            <v>BL</v>
          </cell>
          <cell r="VS1998" t="str">
            <v>BL</v>
          </cell>
          <cell r="VT1998" t="str">
            <v/>
          </cell>
          <cell r="VW1998" t="str">
            <v/>
          </cell>
          <cell r="VX1998" t="str">
            <v/>
          </cell>
          <cell r="VY1998" t="str">
            <v/>
          </cell>
          <cell r="WB1998" t="str">
            <v>1</v>
          </cell>
          <cell r="WD1998" t="str">
            <v>1 S1</v>
          </cell>
          <cell r="WE1998">
            <v>1999</v>
          </cell>
          <cell r="WG1998" t="str">
            <v/>
          </cell>
          <cell r="WH1998" t="str">
            <v/>
          </cell>
          <cell r="WI1998" t="str">
            <v/>
          </cell>
        </row>
        <row r="1999">
          <cell r="A1999">
            <v>1</v>
          </cell>
          <cell r="C1999" t="str">
            <v>SEC 1 - 1 6 3 1</v>
          </cell>
          <cell r="D1999">
            <v>1</v>
          </cell>
          <cell r="E1999" t="str">
            <v>1 6 3 1</v>
          </cell>
          <cell r="I1999" t="str">
            <v>1 6 3 1</v>
          </cell>
          <cell r="J1999" t="str">
            <v/>
          </cell>
          <cell r="M1999" t="str">
            <v>1 6 3 1</v>
          </cell>
          <cell r="N1999" t="str">
            <v/>
          </cell>
          <cell r="Q1999" t="str">
            <v>1 6 3 1</v>
          </cell>
          <cell r="R1999" t="str">
            <v/>
          </cell>
          <cell r="U1999" t="str">
            <v>1 6 3 1</v>
          </cell>
          <cell r="V1999" t="str">
            <v/>
          </cell>
          <cell r="Y1999" t="str">
            <v>1 6 3 1</v>
          </cell>
          <cell r="Z1999" t="str">
            <v/>
          </cell>
          <cell r="AC1999" t="str">
            <v>1 6 3 1</v>
          </cell>
          <cell r="AD1999" t="str">
            <v/>
          </cell>
          <cell r="AG1999" t="str">
            <v>1 6 3 1</v>
          </cell>
          <cell r="AH1999" t="str">
            <v>Mobility</v>
          </cell>
          <cell r="AI1999" t="str">
            <v>CND</v>
          </cell>
          <cell r="AJ1999" t="str">
            <v>5</v>
          </cell>
          <cell r="AK1999" t="str">
            <v>5.2</v>
          </cell>
          <cell r="AL1999" t="str">
            <v>5.2.123</v>
          </cell>
          <cell r="KY1999">
            <v>119731</v>
          </cell>
          <cell r="KZ1999">
            <v>119731</v>
          </cell>
          <cell r="LC1999">
            <v>0</v>
          </cell>
          <cell r="LD1999">
            <v>0</v>
          </cell>
          <cell r="LF1999">
            <v>83248.240000000005</v>
          </cell>
          <cell r="LG1999">
            <v>22000</v>
          </cell>
          <cell r="MA1999">
            <v>839725.62</v>
          </cell>
          <cell r="MB1999">
            <v>624855.85</v>
          </cell>
          <cell r="ME1999">
            <v>0</v>
          </cell>
          <cell r="MF1999">
            <v>0</v>
          </cell>
          <cell r="MG1999">
            <v>0</v>
          </cell>
          <cell r="MI1999">
            <v>0</v>
          </cell>
          <cell r="MJ1999">
            <v>0</v>
          </cell>
          <cell r="PJ1999">
            <v>1500000</v>
          </cell>
          <cell r="PK1999">
            <v>1500000</v>
          </cell>
          <cell r="SI1999">
            <v>1490000</v>
          </cell>
          <cell r="SJ1999">
            <v>1490000</v>
          </cell>
          <cell r="SQ1999">
            <v>1490000</v>
          </cell>
          <cell r="SR1999">
            <v>1490000</v>
          </cell>
          <cell r="SY1999">
            <v>1490000</v>
          </cell>
          <cell r="SZ1999">
            <v>1490000</v>
          </cell>
          <cell r="TA1999">
            <v>1490000</v>
          </cell>
          <cell r="TI1999">
            <v>1490000</v>
          </cell>
          <cell r="TJ1999">
            <v>1490000</v>
          </cell>
          <cell r="TY1999">
            <v>1490000</v>
          </cell>
          <cell r="TZ1999">
            <v>1490000</v>
          </cell>
          <cell r="UC1999" t="str">
            <v/>
          </cell>
          <cell r="UD1999" t="str">
            <v/>
          </cell>
          <cell r="UU1999" t="str">
            <v>SEC 1 - 1 6 3 1</v>
          </cell>
          <cell r="UW1999" t="str">
            <v>5.2</v>
          </cell>
          <cell r="UX1999" t="str">
            <v>5.2.123</v>
          </cell>
          <cell r="UY1999" t="str">
            <v>5.2.1</v>
          </cell>
          <cell r="UZ1999" t="str">
            <v>5.2.123</v>
          </cell>
          <cell r="VB1999" t="str">
            <v>SEC1</v>
          </cell>
          <cell r="VC1999" t="str">
            <v/>
          </cell>
          <cell r="VG1999" t="str">
            <v>ADM</v>
          </cell>
          <cell r="VH1999" t="str">
            <v/>
          </cell>
          <cell r="VL1999" t="str">
            <v/>
          </cell>
          <cell r="VM1999" t="str">
            <v/>
          </cell>
          <cell r="VN1999" t="str">
            <v>1</v>
          </cell>
          <cell r="VO1999" t="str">
            <v>S1-1 6</v>
          </cell>
          <cell r="VP1999" t="str">
            <v>3</v>
          </cell>
          <cell r="VR1999" t="str">
            <v>BL</v>
          </cell>
          <cell r="VS1999" t="str">
            <v>BL</v>
          </cell>
          <cell r="VT1999" t="str">
            <v/>
          </cell>
          <cell r="VW1999" t="str">
            <v/>
          </cell>
          <cell r="VX1999" t="str">
            <v/>
          </cell>
          <cell r="VY1999" t="str">
            <v/>
          </cell>
          <cell r="WB1999" t="str">
            <v>1</v>
          </cell>
          <cell r="WD1999" t="str">
            <v>1 S1</v>
          </cell>
          <cell r="WE1999">
            <v>2000</v>
          </cell>
          <cell r="WG1999" t="str">
            <v/>
          </cell>
          <cell r="WH1999" t="str">
            <v/>
          </cell>
          <cell r="WI1999" t="str">
            <v/>
          </cell>
        </row>
        <row r="2000">
          <cell r="A2000">
            <v>1</v>
          </cell>
          <cell r="C2000" t="str">
            <v>SEC 1 - 1 6 3 2</v>
          </cell>
          <cell r="D2000">
            <v>1</v>
          </cell>
          <cell r="E2000" t="str">
            <v>1 6 3 2</v>
          </cell>
          <cell r="I2000" t="str">
            <v>1 6 3 2</v>
          </cell>
          <cell r="J2000" t="str">
            <v/>
          </cell>
          <cell r="M2000" t="str">
            <v>1 6 3 2</v>
          </cell>
          <cell r="N2000" t="str">
            <v/>
          </cell>
          <cell r="Q2000" t="str">
            <v>1 6 3 2</v>
          </cell>
          <cell r="R2000" t="str">
            <v/>
          </cell>
          <cell r="U2000" t="str">
            <v>1 6 3 2</v>
          </cell>
          <cell r="V2000" t="str">
            <v/>
          </cell>
          <cell r="Y2000" t="str">
            <v>1 6 3 2</v>
          </cell>
          <cell r="Z2000" t="str">
            <v/>
          </cell>
          <cell r="AC2000" t="str">
            <v>1 6 3 2</v>
          </cell>
          <cell r="AD2000" t="str">
            <v/>
          </cell>
          <cell r="AG2000" t="str">
            <v>1 6 3 2</v>
          </cell>
          <cell r="AH2000" t="str">
            <v>Social contacts between members of staff and other social measures</v>
          </cell>
          <cell r="AI2000" t="str">
            <v>CND</v>
          </cell>
          <cell r="AJ2000" t="str">
            <v>5</v>
          </cell>
          <cell r="AK2000" t="str">
            <v>5.2</v>
          </cell>
          <cell r="AL2000" t="str">
            <v>5.2.123</v>
          </cell>
          <cell r="KY2000">
            <v>0</v>
          </cell>
          <cell r="KZ2000">
            <v>0</v>
          </cell>
          <cell r="LC2000">
            <v>0</v>
          </cell>
          <cell r="LD2000">
            <v>0</v>
          </cell>
          <cell r="LF2000">
            <v>57359.040000000001</v>
          </cell>
          <cell r="LG2000">
            <v>13851.83</v>
          </cell>
          <cell r="MA2000">
            <v>212286.81</v>
          </cell>
          <cell r="MB2000">
            <v>212286.81</v>
          </cell>
          <cell r="ME2000">
            <v>0</v>
          </cell>
          <cell r="MF2000">
            <v>0</v>
          </cell>
          <cell r="MG2000">
            <v>0</v>
          </cell>
          <cell r="MI2000">
            <v>13851.83</v>
          </cell>
          <cell r="MJ2000">
            <v>13116.67</v>
          </cell>
          <cell r="PJ2000">
            <v>240000</v>
          </cell>
          <cell r="PK2000">
            <v>240000</v>
          </cell>
          <cell r="SI2000">
            <v>252000</v>
          </cell>
          <cell r="SJ2000">
            <v>252000</v>
          </cell>
          <cell r="SQ2000">
            <v>252000</v>
          </cell>
          <cell r="SR2000">
            <v>252000</v>
          </cell>
          <cell r="SY2000">
            <v>252000</v>
          </cell>
          <cell r="SZ2000">
            <v>252000</v>
          </cell>
          <cell r="TA2000">
            <v>252000</v>
          </cell>
          <cell r="TI2000">
            <v>252000</v>
          </cell>
          <cell r="TJ2000">
            <v>252000</v>
          </cell>
          <cell r="TY2000">
            <v>252000</v>
          </cell>
          <cell r="TZ2000">
            <v>252000</v>
          </cell>
          <cell r="UC2000" t="str">
            <v/>
          </cell>
          <cell r="UD2000" t="str">
            <v/>
          </cell>
          <cell r="UU2000" t="str">
            <v>SEC 1 - 1 6 3 2</v>
          </cell>
          <cell r="UW2000" t="str">
            <v>5.2</v>
          </cell>
          <cell r="UX2000" t="str">
            <v>5.2.123</v>
          </cell>
          <cell r="UY2000" t="str">
            <v>5.2.1</v>
          </cell>
          <cell r="UZ2000" t="str">
            <v>5.2.123</v>
          </cell>
          <cell r="VB2000" t="str">
            <v>SEC1</v>
          </cell>
          <cell r="VC2000" t="str">
            <v/>
          </cell>
          <cell r="VG2000" t="str">
            <v>ADM</v>
          </cell>
          <cell r="VH2000" t="str">
            <v/>
          </cell>
          <cell r="VL2000" t="str">
            <v/>
          </cell>
          <cell r="VM2000" t="str">
            <v/>
          </cell>
          <cell r="VN2000" t="str">
            <v>1</v>
          </cell>
          <cell r="VO2000" t="str">
            <v>S1-1 6</v>
          </cell>
          <cell r="VP2000" t="str">
            <v>3</v>
          </cell>
          <cell r="VR2000" t="str">
            <v>BL</v>
          </cell>
          <cell r="VS2000" t="str">
            <v>BL</v>
          </cell>
          <cell r="VT2000" t="str">
            <v/>
          </cell>
          <cell r="VW2000" t="str">
            <v/>
          </cell>
          <cell r="VX2000" t="str">
            <v/>
          </cell>
          <cell r="VY2000" t="str">
            <v/>
          </cell>
          <cell r="WB2000" t="str">
            <v>1</v>
          </cell>
          <cell r="WD2000" t="str">
            <v>1 S1</v>
          </cell>
          <cell r="WE2000">
            <v>2001</v>
          </cell>
          <cell r="WG2000" t="str">
            <v/>
          </cell>
          <cell r="WH2000" t="str">
            <v/>
          </cell>
          <cell r="WI2000" t="str">
            <v/>
          </cell>
        </row>
        <row r="2001">
          <cell r="A2001">
            <v>1</v>
          </cell>
          <cell r="C2001" t="str">
            <v>SEC 1 - 1 6 5 0</v>
          </cell>
          <cell r="D2001">
            <v>1</v>
          </cell>
          <cell r="E2001" t="str">
            <v>1 6 5 0</v>
          </cell>
          <cell r="I2001" t="str">
            <v>1 6 5 0</v>
          </cell>
          <cell r="J2001" t="str">
            <v/>
          </cell>
          <cell r="M2001" t="str">
            <v>1 6 5 0</v>
          </cell>
          <cell r="N2001" t="str">
            <v/>
          </cell>
          <cell r="Q2001" t="str">
            <v>1 6 5 0</v>
          </cell>
          <cell r="R2001" t="str">
            <v/>
          </cell>
          <cell r="U2001" t="str">
            <v>1 6 5 0</v>
          </cell>
          <cell r="V2001" t="str">
            <v/>
          </cell>
          <cell r="Y2001" t="str">
            <v>1 6 5 0</v>
          </cell>
          <cell r="Z2001" t="str">
            <v/>
          </cell>
          <cell r="AC2001" t="str">
            <v>1 6 5 0</v>
          </cell>
          <cell r="AD2001" t="str">
            <v/>
          </cell>
          <cell r="AG2001" t="str">
            <v>1 6 5 0</v>
          </cell>
          <cell r="AH2001" t="str">
            <v>Medical service</v>
          </cell>
          <cell r="AI2001" t="str">
            <v>CND</v>
          </cell>
          <cell r="AJ2001" t="str">
            <v>5</v>
          </cell>
          <cell r="AK2001" t="str">
            <v>5.2</v>
          </cell>
          <cell r="AL2001" t="str">
            <v>5.2.123</v>
          </cell>
          <cell r="KY2001">
            <v>0</v>
          </cell>
          <cell r="KZ2001">
            <v>0</v>
          </cell>
          <cell r="LC2001">
            <v>0</v>
          </cell>
          <cell r="LD2001">
            <v>0</v>
          </cell>
          <cell r="LF2001">
            <v>387947.38</v>
          </cell>
          <cell r="LG2001">
            <v>0</v>
          </cell>
          <cell r="MA2001">
            <v>1068832.5</v>
          </cell>
          <cell r="MB2001">
            <v>757643.13</v>
          </cell>
          <cell r="ME2001">
            <v>0</v>
          </cell>
          <cell r="MF2001">
            <v>0</v>
          </cell>
          <cell r="MG2001">
            <v>0</v>
          </cell>
          <cell r="MI2001">
            <v>0</v>
          </cell>
          <cell r="MJ2001">
            <v>0</v>
          </cell>
          <cell r="PJ2001">
            <v>1555000</v>
          </cell>
          <cell r="PK2001">
            <v>1555000</v>
          </cell>
          <cell r="SI2001">
            <v>1820000</v>
          </cell>
          <cell r="SJ2001">
            <v>1820000</v>
          </cell>
          <cell r="SQ2001">
            <v>1820000</v>
          </cell>
          <cell r="SR2001">
            <v>1820000</v>
          </cell>
          <cell r="SY2001">
            <v>1820000</v>
          </cell>
          <cell r="SZ2001">
            <v>1820000</v>
          </cell>
          <cell r="TA2001">
            <v>1820000</v>
          </cell>
          <cell r="TI2001">
            <v>1820000</v>
          </cell>
          <cell r="TJ2001">
            <v>1820000</v>
          </cell>
          <cell r="TY2001">
            <v>1820000</v>
          </cell>
          <cell r="TZ2001">
            <v>1820000</v>
          </cell>
          <cell r="UC2001" t="str">
            <v/>
          </cell>
          <cell r="UD2001" t="str">
            <v/>
          </cell>
          <cell r="UU2001" t="str">
            <v>SEC 1 - 1 6 5 0</v>
          </cell>
          <cell r="UW2001" t="str">
            <v>5.2</v>
          </cell>
          <cell r="UX2001" t="str">
            <v>5.2.123</v>
          </cell>
          <cell r="UY2001" t="str">
            <v>5.2.1</v>
          </cell>
          <cell r="UZ2001" t="str">
            <v>5.2.123</v>
          </cell>
          <cell r="VB2001" t="str">
            <v>SEC1</v>
          </cell>
          <cell r="VC2001" t="str">
            <v/>
          </cell>
          <cell r="VG2001" t="str">
            <v>ADM</v>
          </cell>
          <cell r="VH2001" t="str">
            <v/>
          </cell>
          <cell r="VL2001" t="str">
            <v/>
          </cell>
          <cell r="VM2001" t="str">
            <v/>
          </cell>
          <cell r="VN2001" t="str">
            <v>1</v>
          </cell>
          <cell r="VO2001" t="str">
            <v>S1-1 6</v>
          </cell>
          <cell r="VP2001" t="str">
            <v>5</v>
          </cell>
          <cell r="VR2001" t="str">
            <v>BL</v>
          </cell>
          <cell r="VS2001" t="str">
            <v>BL</v>
          </cell>
          <cell r="VT2001" t="str">
            <v/>
          </cell>
          <cell r="VW2001" t="str">
            <v/>
          </cell>
          <cell r="VX2001" t="str">
            <v/>
          </cell>
          <cell r="VY2001" t="str">
            <v/>
          </cell>
          <cell r="WB2001" t="str">
            <v>1</v>
          </cell>
          <cell r="WD2001" t="str">
            <v>1 S1</v>
          </cell>
          <cell r="WE2001">
            <v>2002</v>
          </cell>
          <cell r="WG2001" t="str">
            <v/>
          </cell>
          <cell r="WH2001" t="str">
            <v/>
          </cell>
          <cell r="WI2001" t="str">
            <v/>
          </cell>
        </row>
        <row r="2002">
          <cell r="A2002">
            <v>1</v>
          </cell>
          <cell r="C2002" t="str">
            <v>SEC 1 - 1 6 5 2</v>
          </cell>
          <cell r="D2002">
            <v>1</v>
          </cell>
          <cell r="E2002" t="str">
            <v>1 6 5 2</v>
          </cell>
          <cell r="I2002" t="str">
            <v>1 6 5 2</v>
          </cell>
          <cell r="J2002" t="str">
            <v/>
          </cell>
          <cell r="M2002" t="str">
            <v>1 6 5 2</v>
          </cell>
          <cell r="N2002" t="str">
            <v/>
          </cell>
          <cell r="Q2002" t="str">
            <v>1 6 5 2</v>
          </cell>
          <cell r="R2002" t="str">
            <v/>
          </cell>
          <cell r="U2002" t="str">
            <v>1 6 5 2</v>
          </cell>
          <cell r="V2002" t="str">
            <v/>
          </cell>
          <cell r="Y2002" t="str">
            <v>1 6 5 2</v>
          </cell>
          <cell r="Z2002" t="str">
            <v/>
          </cell>
          <cell r="AC2002" t="str">
            <v>1 6 5 2</v>
          </cell>
          <cell r="AD2002" t="str">
            <v/>
          </cell>
          <cell r="AG2002" t="str">
            <v>1 6 5 2</v>
          </cell>
          <cell r="AH2002" t="str">
            <v>Expenditure on catering</v>
          </cell>
          <cell r="AI2002" t="str">
            <v>CND</v>
          </cell>
          <cell r="AJ2002" t="str">
            <v>5</v>
          </cell>
          <cell r="AK2002" t="str">
            <v>5.2</v>
          </cell>
          <cell r="AL2002" t="str">
            <v>5.2.123</v>
          </cell>
          <cell r="KY2002">
            <v>-1310000</v>
          </cell>
          <cell r="KZ2002">
            <v>-1310000</v>
          </cell>
          <cell r="LC2002">
            <v>0</v>
          </cell>
          <cell r="LD2002">
            <v>0</v>
          </cell>
          <cell r="LF2002">
            <v>929516.91</v>
          </cell>
          <cell r="LG2002">
            <v>1398767.01</v>
          </cell>
          <cell r="MA2002">
            <v>0</v>
          </cell>
          <cell r="MB2002">
            <v>0</v>
          </cell>
          <cell r="ME2002">
            <v>0</v>
          </cell>
          <cell r="MF2002">
            <v>0</v>
          </cell>
          <cell r="MG2002">
            <v>0</v>
          </cell>
          <cell r="MI2002">
            <v>1002500.92</v>
          </cell>
          <cell r="MJ2002">
            <v>448074.05</v>
          </cell>
          <cell r="PJ2002">
            <v>1080000</v>
          </cell>
          <cell r="PK2002">
            <v>1080000</v>
          </cell>
          <cell r="SI2002">
            <v>800000</v>
          </cell>
          <cell r="SJ2002">
            <v>800000</v>
          </cell>
          <cell r="SQ2002">
            <v>800000</v>
          </cell>
          <cell r="SR2002">
            <v>800000</v>
          </cell>
          <cell r="SY2002">
            <v>800000</v>
          </cell>
          <cell r="SZ2002">
            <v>800000</v>
          </cell>
          <cell r="TA2002">
            <v>800000</v>
          </cell>
          <cell r="TI2002">
            <v>800000</v>
          </cell>
          <cell r="TJ2002">
            <v>800000</v>
          </cell>
          <cell r="TY2002">
            <v>800000</v>
          </cell>
          <cell r="TZ2002">
            <v>800000</v>
          </cell>
          <cell r="UC2002" t="str">
            <v/>
          </cell>
          <cell r="UD2002" t="str">
            <v/>
          </cell>
          <cell r="UU2002" t="str">
            <v>SEC 1 - 1 6 5 2</v>
          </cell>
          <cell r="UW2002" t="str">
            <v>5.2</v>
          </cell>
          <cell r="UX2002" t="str">
            <v>5.2.123</v>
          </cell>
          <cell r="UY2002" t="str">
            <v>5.2.1</v>
          </cell>
          <cell r="UZ2002" t="str">
            <v>5.2.123</v>
          </cell>
          <cell r="VB2002" t="str">
            <v>SEC1</v>
          </cell>
          <cell r="VC2002" t="str">
            <v/>
          </cell>
          <cell r="VG2002" t="str">
            <v>ADM</v>
          </cell>
          <cell r="VH2002" t="str">
            <v/>
          </cell>
          <cell r="VL2002" t="str">
            <v/>
          </cell>
          <cell r="VM2002" t="str">
            <v/>
          </cell>
          <cell r="VN2002" t="str">
            <v>1</v>
          </cell>
          <cell r="VO2002" t="str">
            <v>S1-1 6</v>
          </cell>
          <cell r="VP2002" t="str">
            <v>5</v>
          </cell>
          <cell r="VR2002" t="str">
            <v>BL</v>
          </cell>
          <cell r="VS2002" t="str">
            <v>BL</v>
          </cell>
          <cell r="VT2002" t="str">
            <v/>
          </cell>
          <cell r="VW2002" t="str">
            <v/>
          </cell>
          <cell r="VX2002" t="str">
            <v/>
          </cell>
          <cell r="VY2002" t="str">
            <v/>
          </cell>
          <cell r="WB2002" t="str">
            <v>1</v>
          </cell>
          <cell r="WD2002" t="str">
            <v>1 S1</v>
          </cell>
          <cell r="WE2002">
            <v>2003</v>
          </cell>
          <cell r="WG2002" t="str">
            <v/>
          </cell>
          <cell r="WH2002" t="str">
            <v/>
          </cell>
          <cell r="WI2002" t="str">
            <v/>
          </cell>
        </row>
        <row r="2003">
          <cell r="A2003">
            <v>1</v>
          </cell>
          <cell r="C2003" t="str">
            <v>SEC 1 - 1 6 5 4</v>
          </cell>
          <cell r="D2003">
            <v>1</v>
          </cell>
          <cell r="E2003" t="str">
            <v>1 6 5 4</v>
          </cell>
          <cell r="I2003" t="str">
            <v>1 6 5 4</v>
          </cell>
          <cell r="J2003" t="str">
            <v/>
          </cell>
          <cell r="M2003" t="str">
            <v>1 6 5 4</v>
          </cell>
          <cell r="N2003" t="str">
            <v/>
          </cell>
          <cell r="Q2003" t="str">
            <v>1 6 5 4</v>
          </cell>
          <cell r="R2003" t="str">
            <v/>
          </cell>
          <cell r="U2003" t="str">
            <v>1 6 5 4</v>
          </cell>
          <cell r="V2003" t="str">
            <v/>
          </cell>
          <cell r="Y2003" t="str">
            <v>1 6 5 4</v>
          </cell>
          <cell r="Z2003" t="str">
            <v/>
          </cell>
          <cell r="AC2003" t="str">
            <v>1 6 5 4</v>
          </cell>
          <cell r="AD2003" t="str">
            <v/>
          </cell>
          <cell r="AG2003" t="str">
            <v>1 6 5 4</v>
          </cell>
          <cell r="AH2003" t="str">
            <v>Childcare facilities</v>
          </cell>
          <cell r="AI2003" t="str">
            <v>CND</v>
          </cell>
          <cell r="AJ2003" t="str">
            <v>5</v>
          </cell>
          <cell r="AK2003" t="str">
            <v>5.2</v>
          </cell>
          <cell r="AL2003" t="str">
            <v>5.2.123</v>
          </cell>
          <cell r="KY2003">
            <v>-806576</v>
          </cell>
          <cell r="KZ2003">
            <v>-806576</v>
          </cell>
          <cell r="LC2003">
            <v>0</v>
          </cell>
          <cell r="LD2003">
            <v>0</v>
          </cell>
          <cell r="LF2003">
            <v>1580427.1800000002</v>
          </cell>
          <cell r="LG2003">
            <v>6038818.4100000001</v>
          </cell>
          <cell r="MA2003">
            <v>6665924</v>
          </cell>
          <cell r="MB2003">
            <v>6310241.5599999996</v>
          </cell>
          <cell r="ME2003">
            <v>0</v>
          </cell>
          <cell r="MF2003">
            <v>0</v>
          </cell>
          <cell r="MG2003">
            <v>0</v>
          </cell>
          <cell r="MI2003">
            <v>4656106.38</v>
          </cell>
          <cell r="MJ2003">
            <v>3185708.98</v>
          </cell>
          <cell r="PJ2003">
            <v>7675000</v>
          </cell>
          <cell r="PK2003">
            <v>7675000</v>
          </cell>
          <cell r="SI2003">
            <v>8440000</v>
          </cell>
          <cell r="SJ2003">
            <v>8440000</v>
          </cell>
          <cell r="SQ2003">
            <v>8440000</v>
          </cell>
          <cell r="SR2003">
            <v>8440000</v>
          </cell>
          <cell r="SY2003">
            <v>8440000</v>
          </cell>
          <cell r="SZ2003">
            <v>8440000</v>
          </cell>
          <cell r="TA2003">
            <v>8440000</v>
          </cell>
          <cell r="TI2003">
            <v>8440000</v>
          </cell>
          <cell r="TJ2003">
            <v>8440000</v>
          </cell>
          <cell r="TY2003">
            <v>8440000</v>
          </cell>
          <cell r="TZ2003">
            <v>8440000</v>
          </cell>
          <cell r="UC2003" t="str">
            <v/>
          </cell>
          <cell r="UD2003" t="str">
            <v/>
          </cell>
          <cell r="UU2003" t="str">
            <v>SEC 1 - 1 6 5 4</v>
          </cell>
          <cell r="UW2003" t="str">
            <v>5.2</v>
          </cell>
          <cell r="UX2003" t="str">
            <v>5.2.123</v>
          </cell>
          <cell r="UY2003" t="str">
            <v>5.2.1</v>
          </cell>
          <cell r="UZ2003" t="str">
            <v>5.2.123</v>
          </cell>
          <cell r="VB2003" t="str">
            <v>SEC1</v>
          </cell>
          <cell r="VC2003" t="str">
            <v/>
          </cell>
          <cell r="VG2003" t="str">
            <v>ADM</v>
          </cell>
          <cell r="VH2003" t="str">
            <v/>
          </cell>
          <cell r="VL2003" t="str">
            <v/>
          </cell>
          <cell r="VM2003" t="str">
            <v/>
          </cell>
          <cell r="VN2003" t="str">
            <v>1</v>
          </cell>
          <cell r="VO2003" t="str">
            <v>S1-1 6</v>
          </cell>
          <cell r="VP2003" t="str">
            <v>5</v>
          </cell>
          <cell r="VR2003" t="str">
            <v>BL</v>
          </cell>
          <cell r="VS2003" t="str">
            <v>BL</v>
          </cell>
          <cell r="VT2003" t="str">
            <v/>
          </cell>
          <cell r="VW2003" t="str">
            <v/>
          </cell>
          <cell r="VX2003" t="str">
            <v/>
          </cell>
          <cell r="VY2003" t="str">
            <v/>
          </cell>
          <cell r="WB2003" t="str">
            <v>1</v>
          </cell>
          <cell r="WD2003" t="str">
            <v>1 S1</v>
          </cell>
          <cell r="WE2003">
            <v>2004</v>
          </cell>
          <cell r="WG2003" t="str">
            <v/>
          </cell>
          <cell r="WH2003" t="str">
            <v/>
          </cell>
          <cell r="WI2003" t="str">
            <v/>
          </cell>
        </row>
        <row r="2004">
          <cell r="A2004">
            <v>1</v>
          </cell>
          <cell r="C2004" t="str">
            <v>SEC 1 - 1 6 5 5</v>
          </cell>
          <cell r="D2004">
            <v>1</v>
          </cell>
          <cell r="E2004" t="str">
            <v>1 6 5 5</v>
          </cell>
          <cell r="I2004" t="str">
            <v>1 6 5 5</v>
          </cell>
          <cell r="J2004" t="str">
            <v/>
          </cell>
          <cell r="M2004" t="str">
            <v>1 6 5 5</v>
          </cell>
          <cell r="N2004" t="str">
            <v/>
          </cell>
          <cell r="Q2004" t="str">
            <v>1 6 5 5</v>
          </cell>
          <cell r="R2004" t="str">
            <v/>
          </cell>
          <cell r="U2004" t="str">
            <v>1 6 5 5</v>
          </cell>
          <cell r="V2004" t="str">
            <v/>
          </cell>
          <cell r="Y2004" t="str">
            <v>1 6 5 5</v>
          </cell>
          <cell r="Z2004" t="str">
            <v/>
          </cell>
          <cell r="AC2004" t="str">
            <v>1 6 5 5</v>
          </cell>
          <cell r="AD2004" t="str">
            <v/>
          </cell>
          <cell r="AG2004" t="str">
            <v>1 6 5 5</v>
          </cell>
          <cell r="AH2004" t="str">
            <v>European Parliament contribution for accredited Type II European Schools</v>
          </cell>
          <cell r="AI2004" t="str">
            <v>CND</v>
          </cell>
          <cell r="AJ2004" t="str">
            <v>5</v>
          </cell>
          <cell r="AK2004" t="str">
            <v>5.1</v>
          </cell>
          <cell r="AL2004" t="str">
            <v>5.1.2</v>
          </cell>
          <cell r="KY2004">
            <v>0</v>
          </cell>
          <cell r="KZ2004">
            <v>0</v>
          </cell>
          <cell r="LC2004">
            <v>0</v>
          </cell>
          <cell r="LD2004">
            <v>0</v>
          </cell>
          <cell r="LF2004">
            <v>0</v>
          </cell>
          <cell r="LG2004">
            <v>180000</v>
          </cell>
          <cell r="MA2004">
            <v>445600</v>
          </cell>
          <cell r="MB2004">
            <v>445600</v>
          </cell>
          <cell r="ME2004">
            <v>0</v>
          </cell>
          <cell r="MF2004">
            <v>0</v>
          </cell>
          <cell r="MG2004">
            <v>0</v>
          </cell>
          <cell r="MI2004">
            <v>180000</v>
          </cell>
          <cell r="MJ2004">
            <v>180000</v>
          </cell>
          <cell r="PJ2004">
            <v>615000</v>
          </cell>
          <cell r="PK2004">
            <v>615000</v>
          </cell>
          <cell r="SI2004">
            <v>626000</v>
          </cell>
          <cell r="SJ2004">
            <v>626000</v>
          </cell>
          <cell r="SQ2004">
            <v>626000</v>
          </cell>
          <cell r="SR2004">
            <v>626000</v>
          </cell>
          <cell r="SY2004">
            <v>626000</v>
          </cell>
          <cell r="SZ2004">
            <v>626000</v>
          </cell>
          <cell r="TA2004">
            <v>626000</v>
          </cell>
          <cell r="TI2004">
            <v>626000</v>
          </cell>
          <cell r="TJ2004">
            <v>626000</v>
          </cell>
          <cell r="TY2004">
            <v>626000</v>
          </cell>
          <cell r="TZ2004">
            <v>626000</v>
          </cell>
          <cell r="UC2004" t="str">
            <v/>
          </cell>
          <cell r="UD2004" t="str">
            <v/>
          </cell>
          <cell r="UU2004" t="str">
            <v>SEC 1 - 1 6 5 5</v>
          </cell>
          <cell r="UW2004" t="str">
            <v>5.1</v>
          </cell>
          <cell r="UX2004" t="str">
            <v>5.1.2</v>
          </cell>
          <cell r="UY2004" t="str">
            <v>5.1.2</v>
          </cell>
          <cell r="UZ2004" t="str">
            <v>5.1.2</v>
          </cell>
          <cell r="VB2004" t="str">
            <v>SEC1</v>
          </cell>
          <cell r="VC2004" t="str">
            <v/>
          </cell>
          <cell r="VG2004" t="str">
            <v>EUROSCHOOLS</v>
          </cell>
          <cell r="VH2004" t="str">
            <v>EUROSCHOOLS</v>
          </cell>
          <cell r="VL2004" t="str">
            <v/>
          </cell>
          <cell r="VM2004" t="str">
            <v/>
          </cell>
          <cell r="VN2004" t="str">
            <v>1</v>
          </cell>
          <cell r="VO2004" t="str">
            <v>S1-1 6</v>
          </cell>
          <cell r="VP2004" t="str">
            <v>5</v>
          </cell>
          <cell r="VR2004" t="str">
            <v>BL</v>
          </cell>
          <cell r="VS2004" t="str">
            <v>BL</v>
          </cell>
          <cell r="VT2004" t="str">
            <v/>
          </cell>
          <cell r="VW2004" t="str">
            <v/>
          </cell>
          <cell r="VX2004" t="str">
            <v/>
          </cell>
          <cell r="VY2004" t="str">
            <v/>
          </cell>
          <cell r="WB2004" t="str">
            <v>1</v>
          </cell>
          <cell r="WD2004" t="str">
            <v>1 S1</v>
          </cell>
          <cell r="WE2004">
            <v>2005</v>
          </cell>
          <cell r="WG2004" t="str">
            <v/>
          </cell>
          <cell r="WH2004" t="str">
            <v/>
          </cell>
          <cell r="WI2004" t="str">
            <v/>
          </cell>
        </row>
        <row r="2005">
          <cell r="A2005">
            <v>1</v>
          </cell>
          <cell r="C2005" t="str">
            <v>SEC 1 - 2 0 0 0</v>
          </cell>
          <cell r="D2005">
            <v>1</v>
          </cell>
          <cell r="E2005" t="str">
            <v>2 0 0 0</v>
          </cell>
          <cell r="I2005" t="str">
            <v>2 0 0 0</v>
          </cell>
          <cell r="J2005" t="str">
            <v/>
          </cell>
          <cell r="M2005" t="str">
            <v>2 0 0 0</v>
          </cell>
          <cell r="N2005" t="str">
            <v/>
          </cell>
          <cell r="Q2005" t="str">
            <v>2 0 0 0</v>
          </cell>
          <cell r="R2005" t="str">
            <v/>
          </cell>
          <cell r="U2005" t="str">
            <v>2 0 0 0</v>
          </cell>
          <cell r="V2005" t="str">
            <v/>
          </cell>
          <cell r="Y2005" t="str">
            <v>2 0 0 0</v>
          </cell>
          <cell r="Z2005" t="str">
            <v/>
          </cell>
          <cell r="AC2005" t="str">
            <v>2 0 0 0</v>
          </cell>
          <cell r="AD2005" t="str">
            <v/>
          </cell>
          <cell r="AG2005" t="str">
            <v>2 0 0 0</v>
          </cell>
          <cell r="AH2005" t="str">
            <v>Rent</v>
          </cell>
          <cell r="AI2005" t="str">
            <v>CND</v>
          </cell>
          <cell r="AJ2005" t="str">
            <v>5</v>
          </cell>
          <cell r="AK2005" t="str">
            <v>5.2</v>
          </cell>
          <cell r="AL2005" t="str">
            <v>5.2.141</v>
          </cell>
          <cell r="KY2005">
            <v>-8800</v>
          </cell>
          <cell r="KZ2005">
            <v>-8800</v>
          </cell>
          <cell r="LC2005">
            <v>0</v>
          </cell>
          <cell r="LD2005">
            <v>0</v>
          </cell>
          <cell r="LF2005">
            <v>1112779.9100000001</v>
          </cell>
          <cell r="LG2005">
            <v>12812441.630000001</v>
          </cell>
          <cell r="MA2005">
            <v>35658454.539999999</v>
          </cell>
          <cell r="MB2005">
            <v>34490448.590000004</v>
          </cell>
          <cell r="ME2005">
            <v>0</v>
          </cell>
          <cell r="MF2005">
            <v>0</v>
          </cell>
          <cell r="MG2005">
            <v>0</v>
          </cell>
          <cell r="MI2005">
            <v>3472236.4</v>
          </cell>
          <cell r="MJ2005">
            <v>2896016.95</v>
          </cell>
          <cell r="PJ2005">
            <v>38620000</v>
          </cell>
          <cell r="PK2005">
            <v>38620000</v>
          </cell>
          <cell r="SI2005">
            <v>33291000</v>
          </cell>
          <cell r="SJ2005">
            <v>33291000</v>
          </cell>
          <cell r="SQ2005">
            <v>33291000</v>
          </cell>
          <cell r="SR2005">
            <v>33291000</v>
          </cell>
          <cell r="SY2005">
            <v>33291000</v>
          </cell>
          <cell r="SZ2005">
            <v>33291000</v>
          </cell>
          <cell r="TA2005">
            <v>33291000</v>
          </cell>
          <cell r="TI2005">
            <v>33291000</v>
          </cell>
          <cell r="TJ2005">
            <v>33291000</v>
          </cell>
          <cell r="TY2005">
            <v>33291000</v>
          </cell>
          <cell r="TZ2005">
            <v>33291000</v>
          </cell>
          <cell r="UC2005" t="str">
            <v/>
          </cell>
          <cell r="UD2005" t="str">
            <v/>
          </cell>
          <cell r="UU2005" t="str">
            <v>SEC 1 - 2 0 0 0</v>
          </cell>
          <cell r="UW2005" t="str">
            <v>5.2</v>
          </cell>
          <cell r="UX2005" t="str">
            <v>5.2.141</v>
          </cell>
          <cell r="UY2005" t="str">
            <v>5.2.1</v>
          </cell>
          <cell r="UZ2005" t="str">
            <v>5.2.141</v>
          </cell>
          <cell r="VB2005" t="str">
            <v>SEC1</v>
          </cell>
          <cell r="VC2005" t="str">
            <v/>
          </cell>
          <cell r="VG2005" t="str">
            <v>ADM</v>
          </cell>
          <cell r="VH2005" t="str">
            <v/>
          </cell>
          <cell r="VL2005" t="str">
            <v/>
          </cell>
          <cell r="VM2005" t="str">
            <v/>
          </cell>
          <cell r="VN2005" t="str">
            <v>2</v>
          </cell>
          <cell r="VO2005" t="str">
            <v>S1-2 0</v>
          </cell>
          <cell r="VP2005" t="str">
            <v>0</v>
          </cell>
          <cell r="VR2005" t="str">
            <v>BL</v>
          </cell>
          <cell r="VS2005" t="str">
            <v>BL</v>
          </cell>
          <cell r="VT2005" t="str">
            <v/>
          </cell>
          <cell r="VW2005" t="str">
            <v/>
          </cell>
          <cell r="VX2005" t="str">
            <v/>
          </cell>
          <cell r="VY2005" t="str">
            <v/>
          </cell>
          <cell r="WB2005" t="str">
            <v>1</v>
          </cell>
          <cell r="WD2005" t="str">
            <v>2 S1</v>
          </cell>
          <cell r="WE2005">
            <v>2006</v>
          </cell>
          <cell r="WG2005" t="str">
            <v/>
          </cell>
          <cell r="WH2005" t="str">
            <v/>
          </cell>
          <cell r="WI2005" t="str">
            <v/>
          </cell>
        </row>
        <row r="2006">
          <cell r="A2006">
            <v>1</v>
          </cell>
          <cell r="C2006" t="str">
            <v>SEC 1 - 2 0 0 1</v>
          </cell>
          <cell r="D2006">
            <v>1</v>
          </cell>
          <cell r="E2006" t="str">
            <v>2 0 0 1</v>
          </cell>
          <cell r="I2006" t="str">
            <v>2 0 0 1</v>
          </cell>
          <cell r="J2006" t="str">
            <v/>
          </cell>
          <cell r="M2006" t="str">
            <v>2 0 0 1</v>
          </cell>
          <cell r="N2006" t="str">
            <v/>
          </cell>
          <cell r="Q2006" t="str">
            <v>2 0 0 1</v>
          </cell>
          <cell r="R2006" t="str">
            <v/>
          </cell>
          <cell r="U2006" t="str">
            <v>2 0 0 1</v>
          </cell>
          <cell r="V2006" t="str">
            <v/>
          </cell>
          <cell r="Y2006" t="str">
            <v>2 0 0 1</v>
          </cell>
          <cell r="Z2006" t="str">
            <v/>
          </cell>
          <cell r="AC2006" t="str">
            <v>2 0 0 1</v>
          </cell>
          <cell r="AD2006" t="str">
            <v/>
          </cell>
          <cell r="AG2006" t="str">
            <v>2 0 0 1</v>
          </cell>
          <cell r="AH2006" t="str">
            <v>Lease payments</v>
          </cell>
          <cell r="AI2006" t="str">
            <v>CND</v>
          </cell>
          <cell r="AJ2006" t="str">
            <v>5</v>
          </cell>
          <cell r="AK2006" t="str">
            <v>5.2</v>
          </cell>
          <cell r="AL2006" t="str">
            <v>5.2.141</v>
          </cell>
          <cell r="KY2006">
            <v>29000000</v>
          </cell>
          <cell r="KZ2006">
            <v>29000000</v>
          </cell>
          <cell r="LC2006">
            <v>0</v>
          </cell>
          <cell r="LD2006">
            <v>0</v>
          </cell>
          <cell r="LF2006">
            <v>40850000</v>
          </cell>
          <cell r="LG2006">
            <v>20000000</v>
          </cell>
          <cell r="MA2006">
            <v>42000000</v>
          </cell>
          <cell r="MB2006">
            <v>0</v>
          </cell>
          <cell r="ME2006">
            <v>0</v>
          </cell>
          <cell r="MF2006">
            <v>0</v>
          </cell>
          <cell r="MG2006">
            <v>0</v>
          </cell>
          <cell r="MI2006">
            <v>20000000</v>
          </cell>
          <cell r="MJ2006">
            <v>0</v>
          </cell>
          <cell r="PJ2006" t="str">
            <v>p.m.</v>
          </cell>
          <cell r="PK2006" t="str">
            <v>p.m.</v>
          </cell>
          <cell r="SI2006" t="str">
            <v>p.m.</v>
          </cell>
          <cell r="SJ2006" t="str">
            <v>p.m.</v>
          </cell>
          <cell r="SQ2006" t="str">
            <v>p.m.</v>
          </cell>
          <cell r="SR2006" t="str">
            <v>p.m.</v>
          </cell>
          <cell r="SY2006" t="str">
            <v>p.m.</v>
          </cell>
          <cell r="SZ2006" t="str">
            <v>p.m.</v>
          </cell>
          <cell r="TA2006" t="str">
            <v>p.m.</v>
          </cell>
          <cell r="TI2006" t="str">
            <v>p.m.</v>
          </cell>
          <cell r="TJ2006" t="str">
            <v>p.m.</v>
          </cell>
          <cell r="TY2006" t="str">
            <v>p.m.</v>
          </cell>
          <cell r="TZ2006" t="str">
            <v>p.m.</v>
          </cell>
          <cell r="UC2006" t="str">
            <v/>
          </cell>
          <cell r="UD2006" t="str">
            <v/>
          </cell>
          <cell r="UU2006" t="str">
            <v>SEC 1 - 2 0 0 1</v>
          </cell>
          <cell r="UW2006" t="str">
            <v>5.2</v>
          </cell>
          <cell r="UX2006" t="str">
            <v>5.2.141</v>
          </cell>
          <cell r="UY2006" t="str">
            <v>5.2.1</v>
          </cell>
          <cell r="UZ2006" t="str">
            <v>5.2.141</v>
          </cell>
          <cell r="VB2006" t="str">
            <v>SEC1</v>
          </cell>
          <cell r="VC2006" t="str">
            <v/>
          </cell>
          <cell r="VG2006" t="str">
            <v>ADM</v>
          </cell>
          <cell r="VH2006" t="str">
            <v/>
          </cell>
          <cell r="VL2006" t="str">
            <v/>
          </cell>
          <cell r="VM2006" t="str">
            <v/>
          </cell>
          <cell r="VN2006" t="str">
            <v>2</v>
          </cell>
          <cell r="VO2006" t="str">
            <v>S1-2 0</v>
          </cell>
          <cell r="VP2006" t="str">
            <v>0</v>
          </cell>
          <cell r="VR2006" t="str">
            <v>BL</v>
          </cell>
          <cell r="VS2006" t="str">
            <v>BL</v>
          </cell>
          <cell r="VT2006" t="str">
            <v/>
          </cell>
          <cell r="VW2006" t="str">
            <v/>
          </cell>
          <cell r="VX2006" t="str">
            <v/>
          </cell>
          <cell r="VY2006" t="str">
            <v/>
          </cell>
          <cell r="WB2006" t="str">
            <v>1</v>
          </cell>
          <cell r="WD2006" t="str">
            <v>2 S1</v>
          </cell>
          <cell r="WE2006">
            <v>2007</v>
          </cell>
          <cell r="WG2006" t="str">
            <v/>
          </cell>
          <cell r="WH2006" t="str">
            <v/>
          </cell>
          <cell r="WI2006" t="str">
            <v/>
          </cell>
        </row>
        <row r="2007">
          <cell r="A2007">
            <v>1</v>
          </cell>
          <cell r="C2007" t="str">
            <v>SEC 1 - 2 0 0 3</v>
          </cell>
          <cell r="D2007">
            <v>1</v>
          </cell>
          <cell r="E2007" t="str">
            <v>2 0 0 3</v>
          </cell>
          <cell r="I2007" t="str">
            <v>2 0 0 3</v>
          </cell>
          <cell r="J2007" t="str">
            <v/>
          </cell>
          <cell r="M2007" t="str">
            <v>2 0 0 3</v>
          </cell>
          <cell r="N2007" t="str">
            <v/>
          </cell>
          <cell r="Q2007" t="str">
            <v>2 0 0 3</v>
          </cell>
          <cell r="R2007" t="str">
            <v/>
          </cell>
          <cell r="U2007" t="str">
            <v>2 0 0 3</v>
          </cell>
          <cell r="V2007" t="str">
            <v/>
          </cell>
          <cell r="Y2007" t="str">
            <v>2 0 0 3</v>
          </cell>
          <cell r="Z2007" t="str">
            <v/>
          </cell>
          <cell r="AC2007" t="str">
            <v>2 0 0 3</v>
          </cell>
          <cell r="AD2007" t="str">
            <v/>
          </cell>
          <cell r="AG2007" t="str">
            <v>2 0 0 3</v>
          </cell>
          <cell r="AH2007" t="str">
            <v>Acquisition of immovable property</v>
          </cell>
          <cell r="AI2007" t="str">
            <v>CND</v>
          </cell>
          <cell r="AJ2007" t="str">
            <v>5</v>
          </cell>
          <cell r="AK2007" t="str">
            <v>5.2</v>
          </cell>
          <cell r="AL2007" t="str">
            <v>5.2.141</v>
          </cell>
          <cell r="KY2007">
            <v>0</v>
          </cell>
          <cell r="KZ2007">
            <v>0</v>
          </cell>
          <cell r="LC2007">
            <v>0</v>
          </cell>
          <cell r="LD2007">
            <v>0</v>
          </cell>
          <cell r="LF2007">
            <v>0</v>
          </cell>
          <cell r="LG2007">
            <v>303449.36</v>
          </cell>
          <cell r="MA2007">
            <v>0</v>
          </cell>
          <cell r="MB2007">
            <v>0</v>
          </cell>
          <cell r="ME2007">
            <v>0</v>
          </cell>
          <cell r="MF2007">
            <v>0</v>
          </cell>
          <cell r="MG2007">
            <v>0</v>
          </cell>
          <cell r="MI2007">
            <v>1002</v>
          </cell>
          <cell r="MJ2007">
            <v>1</v>
          </cell>
          <cell r="PJ2007" t="str">
            <v>p.m.</v>
          </cell>
          <cell r="PK2007" t="str">
            <v>p.m.</v>
          </cell>
          <cell r="SI2007" t="str">
            <v>p.m.</v>
          </cell>
          <cell r="SJ2007" t="str">
            <v>p.m.</v>
          </cell>
          <cell r="SQ2007" t="str">
            <v>p.m.</v>
          </cell>
          <cell r="SR2007" t="str">
            <v>p.m.</v>
          </cell>
          <cell r="SY2007" t="str">
            <v>p.m.</v>
          </cell>
          <cell r="SZ2007" t="str">
            <v>p.m.</v>
          </cell>
          <cell r="TA2007" t="str">
            <v>p.m.</v>
          </cell>
          <cell r="TI2007" t="str">
            <v>p.m.</v>
          </cell>
          <cell r="TJ2007" t="str">
            <v>p.m.</v>
          </cell>
          <cell r="TY2007" t="str">
            <v>p.m.</v>
          </cell>
          <cell r="TZ2007" t="str">
            <v>p.m.</v>
          </cell>
          <cell r="UC2007" t="str">
            <v/>
          </cell>
          <cell r="UD2007" t="str">
            <v/>
          </cell>
          <cell r="UU2007" t="str">
            <v>SEC 1 - 2 0 0 3</v>
          </cell>
          <cell r="UW2007" t="str">
            <v>5.2</v>
          </cell>
          <cell r="UX2007" t="str">
            <v>5.2.141</v>
          </cell>
          <cell r="UY2007" t="str">
            <v>5.2.1</v>
          </cell>
          <cell r="UZ2007" t="str">
            <v>5.2.141</v>
          </cell>
          <cell r="VB2007" t="str">
            <v>SEC1</v>
          </cell>
          <cell r="VC2007" t="str">
            <v/>
          </cell>
          <cell r="VG2007" t="str">
            <v>ADM</v>
          </cell>
          <cell r="VH2007" t="str">
            <v/>
          </cell>
          <cell r="VL2007" t="str">
            <v/>
          </cell>
          <cell r="VM2007" t="str">
            <v/>
          </cell>
          <cell r="VN2007" t="str">
            <v>2</v>
          </cell>
          <cell r="VO2007" t="str">
            <v>S1-2 0</v>
          </cell>
          <cell r="VP2007" t="str">
            <v>0</v>
          </cell>
          <cell r="VR2007" t="str">
            <v>BL</v>
          </cell>
          <cell r="VS2007" t="str">
            <v>BL</v>
          </cell>
          <cell r="VT2007" t="str">
            <v/>
          </cell>
          <cell r="VW2007" t="str">
            <v/>
          </cell>
          <cell r="VX2007" t="str">
            <v/>
          </cell>
          <cell r="VY2007" t="str">
            <v/>
          </cell>
          <cell r="WB2007" t="str">
            <v>1</v>
          </cell>
          <cell r="WD2007" t="str">
            <v>2 S1</v>
          </cell>
          <cell r="WE2007">
            <v>2008</v>
          </cell>
          <cell r="WG2007" t="str">
            <v/>
          </cell>
          <cell r="WH2007" t="str">
            <v/>
          </cell>
          <cell r="WI2007" t="str">
            <v/>
          </cell>
        </row>
        <row r="2008">
          <cell r="A2008">
            <v>1</v>
          </cell>
          <cell r="C2008" t="str">
            <v>SEC 1 - 2 0 0 7</v>
          </cell>
          <cell r="D2008">
            <v>1</v>
          </cell>
          <cell r="E2008" t="str">
            <v>2 0 0 7</v>
          </cell>
          <cell r="I2008" t="str">
            <v>2 0 0 7</v>
          </cell>
          <cell r="J2008" t="str">
            <v>MERGE</v>
          </cell>
          <cell r="M2008" t="str">
            <v>2 0 0 7</v>
          </cell>
          <cell r="N2008" t="str">
            <v/>
          </cell>
          <cell r="Q2008" t="str">
            <v>2 0 0 7</v>
          </cell>
          <cell r="R2008" t="str">
            <v/>
          </cell>
          <cell r="U2008" t="str">
            <v>2 0 0 7</v>
          </cell>
          <cell r="V2008" t="str">
            <v/>
          </cell>
          <cell r="Y2008" t="str">
            <v>2 0 0 7</v>
          </cell>
          <cell r="Z2008" t="str">
            <v/>
          </cell>
          <cell r="AC2008" t="str">
            <v>2 0 0 7</v>
          </cell>
          <cell r="AD2008" t="str">
            <v/>
          </cell>
          <cell r="AG2008" t="str">
            <v>2 0 0 7</v>
          </cell>
          <cell r="AH2008" t="str">
            <v>Construction of buildings and fitting-out of premises</v>
          </cell>
          <cell r="AI2008" t="str">
            <v>CND</v>
          </cell>
          <cell r="AJ2008" t="str">
            <v>5</v>
          </cell>
          <cell r="AK2008" t="str">
            <v>5.2</v>
          </cell>
          <cell r="AL2008" t="str">
            <v>5.2.142</v>
          </cell>
          <cell r="KY2008">
            <v>-10300000</v>
          </cell>
          <cell r="KZ2008">
            <v>-10300000</v>
          </cell>
          <cell r="LC2008">
            <v>2564000</v>
          </cell>
          <cell r="LD2008">
            <v>2564000</v>
          </cell>
          <cell r="LF2008">
            <v>46173968.600000001</v>
          </cell>
          <cell r="LG2008">
            <v>2115085.75</v>
          </cell>
          <cell r="MA2008">
            <v>49860186.07</v>
          </cell>
          <cell r="MB2008">
            <v>15459701.960000001</v>
          </cell>
          <cell r="ME2008">
            <v>2564000</v>
          </cell>
          <cell r="MF2008">
            <v>1088580.93</v>
          </cell>
          <cell r="MG2008">
            <v>0</v>
          </cell>
          <cell r="MI2008">
            <v>1576826.56</v>
          </cell>
          <cell r="MJ2008">
            <v>65784.19</v>
          </cell>
          <cell r="PJ2008">
            <v>81330000</v>
          </cell>
          <cell r="PK2008">
            <v>81330000</v>
          </cell>
          <cell r="SI2008">
            <v>82730000</v>
          </cell>
          <cell r="SJ2008">
            <v>82730000</v>
          </cell>
          <cell r="SQ2008">
            <v>82730000</v>
          </cell>
          <cell r="SR2008">
            <v>82730000</v>
          </cell>
          <cell r="SY2008">
            <v>82730000</v>
          </cell>
          <cell r="SZ2008">
            <v>82730000</v>
          </cell>
          <cell r="TA2008">
            <v>82730000</v>
          </cell>
          <cell r="TI2008">
            <v>82730000</v>
          </cell>
          <cell r="TJ2008">
            <v>82730000</v>
          </cell>
          <cell r="TY2008">
            <v>82730000</v>
          </cell>
          <cell r="TZ2008">
            <v>82730000</v>
          </cell>
          <cell r="UC2008" t="str">
            <v/>
          </cell>
          <cell r="UD2008" t="str">
            <v/>
          </cell>
          <cell r="UU2008" t="str">
            <v>SEC 1 - 2 0 0 7</v>
          </cell>
          <cell r="UW2008" t="str">
            <v>5.2</v>
          </cell>
          <cell r="UX2008" t="str">
            <v>5.2.142</v>
          </cell>
          <cell r="UY2008" t="str">
            <v>5.2.1</v>
          </cell>
          <cell r="UZ2008" t="str">
            <v>5.2.142</v>
          </cell>
          <cell r="VB2008" t="str">
            <v>SEC1</v>
          </cell>
          <cell r="VC2008" t="str">
            <v/>
          </cell>
          <cell r="VG2008" t="str">
            <v>ADM</v>
          </cell>
          <cell r="VH2008" t="str">
            <v/>
          </cell>
          <cell r="VL2008" t="str">
            <v/>
          </cell>
          <cell r="VM2008" t="str">
            <v/>
          </cell>
          <cell r="VN2008" t="str">
            <v>2</v>
          </cell>
          <cell r="VO2008" t="str">
            <v>S1-2 0</v>
          </cell>
          <cell r="VP2008" t="str">
            <v>0</v>
          </cell>
          <cell r="VR2008" t="str">
            <v>BL</v>
          </cell>
          <cell r="VS2008" t="str">
            <v>BL</v>
          </cell>
          <cell r="VT2008" t="str">
            <v/>
          </cell>
          <cell r="VW2008" t="str">
            <v/>
          </cell>
          <cell r="VX2008" t="str">
            <v/>
          </cell>
          <cell r="VY2008" t="str">
            <v/>
          </cell>
          <cell r="WB2008" t="str">
            <v>1</v>
          </cell>
          <cell r="WD2008" t="str">
            <v>2 S1</v>
          </cell>
          <cell r="WE2008">
            <v>2009</v>
          </cell>
          <cell r="WG2008" t="str">
            <v/>
          </cell>
          <cell r="WH2008" t="str">
            <v/>
          </cell>
          <cell r="WI2008" t="str">
            <v/>
          </cell>
        </row>
        <row r="2009">
          <cell r="A2009">
            <v>1</v>
          </cell>
          <cell r="C2009" t="str">
            <v>SEC 1 - 2 0 0 7</v>
          </cell>
          <cell r="D2009">
            <v>1</v>
          </cell>
          <cell r="E2009" t="str">
            <v>2 0 0 7</v>
          </cell>
          <cell r="I2009" t="str">
            <v>2 0 0 7</v>
          </cell>
          <cell r="J2009" t="str">
            <v>MERGE</v>
          </cell>
          <cell r="M2009" t="str">
            <v>2 0 0 5</v>
          </cell>
          <cell r="N2009" t="str">
            <v/>
          </cell>
          <cell r="Q2009" t="str">
            <v>2 0 0 5</v>
          </cell>
          <cell r="R2009" t="str">
            <v/>
          </cell>
          <cell r="U2009" t="str">
            <v>2 0 0 5</v>
          </cell>
          <cell r="V2009" t="str">
            <v/>
          </cell>
          <cell r="Y2009" t="str">
            <v>2 0 0 5</v>
          </cell>
          <cell r="Z2009" t="str">
            <v/>
          </cell>
          <cell r="AC2009" t="str">
            <v>2 0 0 5</v>
          </cell>
          <cell r="AD2009" t="str">
            <v/>
          </cell>
          <cell r="AG2009" t="str">
            <v>2 0 0 5</v>
          </cell>
          <cell r="AH2009" t="str">
            <v>Construction of buildings and fitting-out of premises</v>
          </cell>
          <cell r="AI2009" t="str">
            <v>CND</v>
          </cell>
          <cell r="AJ2009" t="str">
            <v>5</v>
          </cell>
          <cell r="AK2009" t="str">
            <v>5.2</v>
          </cell>
          <cell r="AL2009" t="str">
            <v>5.2.142</v>
          </cell>
          <cell r="KY2009">
            <v>-800000</v>
          </cell>
          <cell r="KZ2009">
            <v>-800000</v>
          </cell>
          <cell r="LC2009">
            <v>0</v>
          </cell>
          <cell r="LD2009">
            <v>0</v>
          </cell>
          <cell r="LF2009">
            <v>9921277.4800000004</v>
          </cell>
          <cell r="LG2009">
            <v>0</v>
          </cell>
          <cell r="MA2009">
            <v>14229228.42</v>
          </cell>
          <cell r="MB2009">
            <v>6985838.1399999997</v>
          </cell>
          <cell r="ME2009">
            <v>0</v>
          </cell>
          <cell r="MF2009">
            <v>0</v>
          </cell>
          <cell r="MG2009">
            <v>0</v>
          </cell>
          <cell r="MI2009">
            <v>0</v>
          </cell>
          <cell r="MJ2009">
            <v>0</v>
          </cell>
          <cell r="PJ2009" t="str">
            <v/>
          </cell>
          <cell r="PK2009" t="str">
            <v/>
          </cell>
          <cell r="SI2009" t="str">
            <v/>
          </cell>
          <cell r="SJ2009" t="str">
            <v/>
          </cell>
          <cell r="SQ2009" t="str">
            <v/>
          </cell>
          <cell r="SR2009" t="str">
            <v/>
          </cell>
          <cell r="SY2009" t="str">
            <v/>
          </cell>
          <cell r="SZ2009" t="str">
            <v/>
          </cell>
          <cell r="TA2009" t="str">
            <v/>
          </cell>
          <cell r="TI2009" t="str">
            <v/>
          </cell>
          <cell r="TJ2009" t="str">
            <v/>
          </cell>
          <cell r="TY2009" t="str">
            <v/>
          </cell>
          <cell r="TZ2009" t="str">
            <v/>
          </cell>
          <cell r="UC2009" t="str">
            <v/>
          </cell>
          <cell r="UD2009" t="str">
            <v/>
          </cell>
          <cell r="UU2009" t="str">
            <v/>
          </cell>
          <cell r="UW2009" t="str">
            <v>5.2</v>
          </cell>
          <cell r="UX2009" t="str">
            <v>5.2.142</v>
          </cell>
          <cell r="UY2009" t="str">
            <v>5.2.1</v>
          </cell>
          <cell r="UZ2009" t="str">
            <v>5.2.142</v>
          </cell>
          <cell r="VB2009" t="str">
            <v>SEC1</v>
          </cell>
          <cell r="VC2009" t="str">
            <v/>
          </cell>
          <cell r="VG2009" t="str">
            <v>ADM</v>
          </cell>
          <cell r="VH2009" t="str">
            <v/>
          </cell>
          <cell r="VL2009" t="str">
            <v/>
          </cell>
          <cell r="VM2009" t="str">
            <v/>
          </cell>
          <cell r="VN2009" t="str">
            <v>2</v>
          </cell>
          <cell r="VO2009" t="str">
            <v>S1-2 0</v>
          </cell>
          <cell r="VP2009" t="str">
            <v>0</v>
          </cell>
          <cell r="VR2009" t="str">
            <v>BL</v>
          </cell>
          <cell r="VS2009" t="str">
            <v>BL</v>
          </cell>
          <cell r="VT2009" t="str">
            <v/>
          </cell>
          <cell r="VW2009" t="str">
            <v/>
          </cell>
          <cell r="VX2009" t="str">
            <v/>
          </cell>
          <cell r="VY2009" t="str">
            <v/>
          </cell>
          <cell r="WB2009" t="str">
            <v/>
          </cell>
          <cell r="WD2009" t="str">
            <v>2 S1</v>
          </cell>
          <cell r="WE2009">
            <v>2010</v>
          </cell>
          <cell r="WG2009" t="str">
            <v/>
          </cell>
          <cell r="WH2009" t="str">
            <v/>
          </cell>
          <cell r="WI2009" t="str">
            <v/>
          </cell>
        </row>
        <row r="2010">
          <cell r="A2010">
            <v>1</v>
          </cell>
          <cell r="C2010" t="str">
            <v>SEC 1 - 2 0 0 8</v>
          </cell>
          <cell r="D2010">
            <v>1</v>
          </cell>
          <cell r="E2010" t="str">
            <v>2 0 0 8</v>
          </cell>
          <cell r="I2010" t="str">
            <v>2 0 0 8</v>
          </cell>
          <cell r="J2010" t="str">
            <v/>
          </cell>
          <cell r="M2010" t="str">
            <v>2 0 0 8</v>
          </cell>
          <cell r="N2010" t="str">
            <v/>
          </cell>
          <cell r="Q2010" t="str">
            <v>2 0 0 8</v>
          </cell>
          <cell r="R2010" t="str">
            <v/>
          </cell>
          <cell r="U2010" t="str">
            <v>2 0 0 8</v>
          </cell>
          <cell r="V2010" t="str">
            <v/>
          </cell>
          <cell r="Y2010" t="str">
            <v>2 0 0 8</v>
          </cell>
          <cell r="Z2010" t="str">
            <v/>
          </cell>
          <cell r="AC2010" t="str">
            <v>2 0 0 8</v>
          </cell>
          <cell r="AD2010" t="str">
            <v/>
          </cell>
          <cell r="AG2010" t="str">
            <v>2 0 0 8</v>
          </cell>
          <cell r="AH2010" t="str">
            <v>Other specific property management arrangements</v>
          </cell>
          <cell r="AI2010" t="str">
            <v>CND</v>
          </cell>
          <cell r="AJ2010" t="str">
            <v>5</v>
          </cell>
          <cell r="AK2010" t="str">
            <v>5.2</v>
          </cell>
          <cell r="AL2010" t="str">
            <v>5.2.142</v>
          </cell>
          <cell r="KY2010">
            <v>-206000</v>
          </cell>
          <cell r="KZ2010">
            <v>-206000</v>
          </cell>
          <cell r="LC2010">
            <v>0</v>
          </cell>
          <cell r="LD2010">
            <v>0</v>
          </cell>
          <cell r="LF2010">
            <v>1134870.18</v>
          </cell>
          <cell r="LG2010">
            <v>233769.91</v>
          </cell>
          <cell r="MA2010">
            <v>4304207.8499999996</v>
          </cell>
          <cell r="MB2010">
            <v>2235850.81</v>
          </cell>
          <cell r="ME2010">
            <v>0</v>
          </cell>
          <cell r="MF2010">
            <v>0</v>
          </cell>
          <cell r="MG2010">
            <v>0</v>
          </cell>
          <cell r="MI2010">
            <v>69222.73000000001</v>
          </cell>
          <cell r="MJ2010">
            <v>39222.730000000003</v>
          </cell>
          <cell r="PJ2010">
            <v>4971000</v>
          </cell>
          <cell r="PK2010">
            <v>4971000</v>
          </cell>
          <cell r="SI2010">
            <v>5429000</v>
          </cell>
          <cell r="SJ2010">
            <v>5429000</v>
          </cell>
          <cell r="SQ2010">
            <v>5429000</v>
          </cell>
          <cell r="SR2010">
            <v>5429000</v>
          </cell>
          <cell r="SY2010">
            <v>5429000</v>
          </cell>
          <cell r="SZ2010">
            <v>5429000</v>
          </cell>
          <cell r="TA2010">
            <v>5429000</v>
          </cell>
          <cell r="TI2010">
            <v>5429000</v>
          </cell>
          <cell r="TJ2010">
            <v>5429000</v>
          </cell>
          <cell r="TY2010">
            <v>5429000</v>
          </cell>
          <cell r="TZ2010">
            <v>5429000</v>
          </cell>
          <cell r="UC2010" t="str">
            <v/>
          </cell>
          <cell r="UD2010" t="str">
            <v/>
          </cell>
          <cell r="UU2010" t="str">
            <v>SEC 1 - 2 0 0 8</v>
          </cell>
          <cell r="UW2010" t="str">
            <v>5.2</v>
          </cell>
          <cell r="UX2010" t="str">
            <v>5.2.142</v>
          </cell>
          <cell r="UY2010" t="str">
            <v>5.2.1</v>
          </cell>
          <cell r="UZ2010" t="str">
            <v>5.2.142</v>
          </cell>
          <cell r="VB2010" t="str">
            <v>SEC1</v>
          </cell>
          <cell r="VC2010" t="str">
            <v/>
          </cell>
          <cell r="VG2010" t="str">
            <v>ADM</v>
          </cell>
          <cell r="VH2010" t="str">
            <v/>
          </cell>
          <cell r="VL2010" t="str">
            <v/>
          </cell>
          <cell r="VM2010" t="str">
            <v/>
          </cell>
          <cell r="VN2010" t="str">
            <v>2</v>
          </cell>
          <cell r="VO2010" t="str">
            <v>S1-2 0</v>
          </cell>
          <cell r="VP2010" t="str">
            <v>0</v>
          </cell>
          <cell r="VR2010" t="str">
            <v>BL</v>
          </cell>
          <cell r="VS2010" t="str">
            <v>BL</v>
          </cell>
          <cell r="VT2010" t="str">
            <v/>
          </cell>
          <cell r="VW2010" t="str">
            <v/>
          </cell>
          <cell r="VX2010" t="str">
            <v/>
          </cell>
          <cell r="VY2010" t="str">
            <v/>
          </cell>
          <cell r="WB2010" t="str">
            <v>1</v>
          </cell>
          <cell r="WD2010" t="str">
            <v>2 S1</v>
          </cell>
          <cell r="WE2010">
            <v>2011</v>
          </cell>
          <cell r="WG2010" t="str">
            <v/>
          </cell>
          <cell r="WH2010" t="str">
            <v/>
          </cell>
          <cell r="WI2010" t="str">
            <v/>
          </cell>
        </row>
        <row r="2011">
          <cell r="A2011">
            <v>1</v>
          </cell>
          <cell r="C2011" t="str">
            <v>SEC 1 - 2 0 2 2</v>
          </cell>
          <cell r="D2011">
            <v>1</v>
          </cell>
          <cell r="E2011" t="str">
            <v>2 0 2 2</v>
          </cell>
          <cell r="I2011" t="str">
            <v>2 0 2 2</v>
          </cell>
          <cell r="J2011" t="str">
            <v/>
          </cell>
          <cell r="M2011" t="str">
            <v>2 0 2 2</v>
          </cell>
          <cell r="N2011" t="str">
            <v/>
          </cell>
          <cell r="Q2011" t="str">
            <v>2 0 2 2</v>
          </cell>
          <cell r="R2011" t="str">
            <v/>
          </cell>
          <cell r="U2011" t="str">
            <v>2 0 2 2</v>
          </cell>
          <cell r="V2011" t="str">
            <v/>
          </cell>
          <cell r="Y2011" t="str">
            <v>2 0 2 2</v>
          </cell>
          <cell r="Z2011" t="str">
            <v/>
          </cell>
          <cell r="AC2011" t="str">
            <v>2 0 2 2</v>
          </cell>
          <cell r="AD2011" t="str">
            <v/>
          </cell>
          <cell r="AG2011" t="str">
            <v>2 0 2 2</v>
          </cell>
          <cell r="AH2011" t="str">
            <v>Building maintenance, upkeep, operation and cleaning</v>
          </cell>
          <cell r="AI2011" t="str">
            <v>CND</v>
          </cell>
          <cell r="AJ2011" t="str">
            <v>5</v>
          </cell>
          <cell r="AK2011" t="str">
            <v>5.2</v>
          </cell>
          <cell r="AL2011" t="str">
            <v>5.2.142</v>
          </cell>
          <cell r="KY2011">
            <v>4067200</v>
          </cell>
          <cell r="KZ2011">
            <v>4067200</v>
          </cell>
          <cell r="LC2011">
            <v>0</v>
          </cell>
          <cell r="LD2011">
            <v>0</v>
          </cell>
          <cell r="LF2011">
            <v>17366211.690000001</v>
          </cell>
          <cell r="LG2011">
            <v>1173111.3999999999</v>
          </cell>
          <cell r="MA2011">
            <v>60209831.420000002</v>
          </cell>
          <cell r="MB2011">
            <v>40442524.670000002</v>
          </cell>
          <cell r="ME2011">
            <v>0</v>
          </cell>
          <cell r="MF2011">
            <v>0</v>
          </cell>
          <cell r="MG2011">
            <v>0</v>
          </cell>
          <cell r="MI2011">
            <v>465777.69</v>
          </cell>
          <cell r="MJ2011">
            <v>311646.92</v>
          </cell>
          <cell r="PJ2011">
            <v>59820000</v>
          </cell>
          <cell r="PK2011">
            <v>59820000</v>
          </cell>
          <cell r="SI2011">
            <v>64180000</v>
          </cell>
          <cell r="SJ2011">
            <v>64180000</v>
          </cell>
          <cell r="SQ2011">
            <v>64180000</v>
          </cell>
          <cell r="SR2011">
            <v>64180000</v>
          </cell>
          <cell r="SY2011">
            <v>64180000</v>
          </cell>
          <cell r="SZ2011">
            <v>64180000</v>
          </cell>
          <cell r="TA2011">
            <v>64180000</v>
          </cell>
          <cell r="TI2011">
            <v>64180000</v>
          </cell>
          <cell r="TJ2011">
            <v>64180000</v>
          </cell>
          <cell r="TY2011">
            <v>64180000</v>
          </cell>
          <cell r="TZ2011">
            <v>64180000</v>
          </cell>
          <cell r="UC2011" t="str">
            <v/>
          </cell>
          <cell r="UD2011" t="str">
            <v/>
          </cell>
          <cell r="UU2011" t="str">
            <v>SEC 1 - 2 0 2 2</v>
          </cell>
          <cell r="UW2011" t="str">
            <v>5.2</v>
          </cell>
          <cell r="UX2011" t="str">
            <v>5.2.142</v>
          </cell>
          <cell r="UY2011" t="str">
            <v>5.2.1</v>
          </cell>
          <cell r="UZ2011" t="str">
            <v>5.2.142</v>
          </cell>
          <cell r="VB2011" t="str">
            <v>SEC1</v>
          </cell>
          <cell r="VC2011" t="str">
            <v/>
          </cell>
          <cell r="VG2011" t="str">
            <v>ADM</v>
          </cell>
          <cell r="VH2011" t="str">
            <v/>
          </cell>
          <cell r="VL2011" t="str">
            <v/>
          </cell>
          <cell r="VM2011" t="str">
            <v/>
          </cell>
          <cell r="VN2011" t="str">
            <v>2</v>
          </cell>
          <cell r="VO2011" t="str">
            <v>S1-2 0</v>
          </cell>
          <cell r="VP2011" t="str">
            <v>2</v>
          </cell>
          <cell r="VR2011" t="str">
            <v>BL</v>
          </cell>
          <cell r="VS2011" t="str">
            <v>BL</v>
          </cell>
          <cell r="VT2011" t="str">
            <v/>
          </cell>
          <cell r="VW2011" t="str">
            <v/>
          </cell>
          <cell r="VX2011" t="str">
            <v/>
          </cell>
          <cell r="VY2011" t="str">
            <v/>
          </cell>
          <cell r="WB2011" t="str">
            <v>1</v>
          </cell>
          <cell r="WD2011" t="str">
            <v>2 S1</v>
          </cell>
          <cell r="WE2011">
            <v>2012</v>
          </cell>
          <cell r="WG2011" t="str">
            <v/>
          </cell>
          <cell r="WH2011" t="str">
            <v/>
          </cell>
          <cell r="WI2011" t="str">
            <v/>
          </cell>
        </row>
        <row r="2012">
          <cell r="A2012">
            <v>1</v>
          </cell>
          <cell r="C2012" t="str">
            <v>SEC 1 - 2 0 2 4</v>
          </cell>
          <cell r="D2012">
            <v>1</v>
          </cell>
          <cell r="E2012" t="str">
            <v>2 0 2 4</v>
          </cell>
          <cell r="I2012" t="str">
            <v>2 0 2 4</v>
          </cell>
          <cell r="J2012" t="str">
            <v/>
          </cell>
          <cell r="M2012" t="str">
            <v>2 0 2 4</v>
          </cell>
          <cell r="N2012" t="str">
            <v/>
          </cell>
          <cell r="Q2012" t="str">
            <v>2 0 2 4</v>
          </cell>
          <cell r="R2012" t="str">
            <v/>
          </cell>
          <cell r="U2012" t="str">
            <v>2 0 2 4</v>
          </cell>
          <cell r="V2012" t="str">
            <v/>
          </cell>
          <cell r="Y2012" t="str">
            <v>2 0 2 4</v>
          </cell>
          <cell r="Z2012" t="str">
            <v/>
          </cell>
          <cell r="AC2012" t="str">
            <v>2 0 2 4</v>
          </cell>
          <cell r="AD2012" t="str">
            <v/>
          </cell>
          <cell r="AG2012" t="str">
            <v>2 0 2 4</v>
          </cell>
          <cell r="AH2012" t="str">
            <v>Energy consumption</v>
          </cell>
          <cell r="AI2012" t="str">
            <v>CND</v>
          </cell>
          <cell r="AJ2012" t="str">
            <v>5</v>
          </cell>
          <cell r="AK2012" t="str">
            <v>5.2</v>
          </cell>
          <cell r="AL2012" t="str">
            <v>5.2.142</v>
          </cell>
          <cell r="KY2012">
            <v>-113500</v>
          </cell>
          <cell r="KZ2012">
            <v>-113500</v>
          </cell>
          <cell r="LC2012">
            <v>0</v>
          </cell>
          <cell r="LD2012">
            <v>0</v>
          </cell>
          <cell r="LF2012">
            <v>3323348.44</v>
          </cell>
          <cell r="LG2012">
            <v>445770.56000000006</v>
          </cell>
          <cell r="MA2012">
            <v>15629810.07</v>
          </cell>
          <cell r="MB2012">
            <v>12516859.029999999</v>
          </cell>
          <cell r="ME2012">
            <v>0</v>
          </cell>
          <cell r="MF2012">
            <v>0</v>
          </cell>
          <cell r="MG2012">
            <v>0</v>
          </cell>
          <cell r="MI2012">
            <v>230176.88999999998</v>
          </cell>
          <cell r="MJ2012">
            <v>216646.26</v>
          </cell>
          <cell r="PJ2012">
            <v>15820000</v>
          </cell>
          <cell r="PK2012">
            <v>15820000</v>
          </cell>
          <cell r="SI2012">
            <v>16100000</v>
          </cell>
          <cell r="SJ2012">
            <v>16100000</v>
          </cell>
          <cell r="SQ2012">
            <v>16100000</v>
          </cell>
          <cell r="SR2012">
            <v>16100000</v>
          </cell>
          <cell r="SY2012">
            <v>16100000</v>
          </cell>
          <cell r="SZ2012">
            <v>16100000</v>
          </cell>
          <cell r="TA2012">
            <v>16100000</v>
          </cell>
          <cell r="TI2012">
            <v>16100000</v>
          </cell>
          <cell r="TJ2012">
            <v>16100000</v>
          </cell>
          <cell r="TY2012">
            <v>16100000</v>
          </cell>
          <cell r="TZ2012">
            <v>16100000</v>
          </cell>
          <cell r="UC2012" t="str">
            <v/>
          </cell>
          <cell r="UD2012" t="str">
            <v/>
          </cell>
          <cell r="UU2012" t="str">
            <v>SEC 1 - 2 0 2 4</v>
          </cell>
          <cell r="UW2012" t="str">
            <v>5.2</v>
          </cell>
          <cell r="UX2012" t="str">
            <v>5.2.142</v>
          </cell>
          <cell r="UY2012" t="str">
            <v>5.2.1</v>
          </cell>
          <cell r="UZ2012" t="str">
            <v>5.2.142</v>
          </cell>
          <cell r="VB2012" t="str">
            <v>SEC1</v>
          </cell>
          <cell r="VC2012" t="str">
            <v/>
          </cell>
          <cell r="VG2012" t="str">
            <v>ADM</v>
          </cell>
          <cell r="VH2012" t="str">
            <v/>
          </cell>
          <cell r="VL2012" t="str">
            <v/>
          </cell>
          <cell r="VM2012" t="str">
            <v/>
          </cell>
          <cell r="VN2012" t="str">
            <v>2</v>
          </cell>
          <cell r="VO2012" t="str">
            <v>S1-2 0</v>
          </cell>
          <cell r="VP2012" t="str">
            <v>2</v>
          </cell>
          <cell r="VR2012" t="str">
            <v>BL</v>
          </cell>
          <cell r="VS2012" t="str">
            <v>BL</v>
          </cell>
          <cell r="VT2012" t="str">
            <v/>
          </cell>
          <cell r="VW2012" t="str">
            <v/>
          </cell>
          <cell r="VX2012" t="str">
            <v/>
          </cell>
          <cell r="VY2012" t="str">
            <v/>
          </cell>
          <cell r="WB2012" t="str">
            <v>1</v>
          </cell>
          <cell r="WD2012" t="str">
            <v>2 S1</v>
          </cell>
          <cell r="WE2012">
            <v>2013</v>
          </cell>
          <cell r="WG2012" t="str">
            <v/>
          </cell>
          <cell r="WH2012" t="str">
            <v/>
          </cell>
          <cell r="WI2012" t="str">
            <v/>
          </cell>
        </row>
        <row r="2013">
          <cell r="A2013">
            <v>1</v>
          </cell>
          <cell r="C2013" t="str">
            <v>SEC 1 - 2 0 2 6</v>
          </cell>
          <cell r="D2013">
            <v>1</v>
          </cell>
          <cell r="E2013" t="str">
            <v>2 0 2 6</v>
          </cell>
          <cell r="I2013" t="str">
            <v>2 0 2 6</v>
          </cell>
          <cell r="J2013" t="str">
            <v/>
          </cell>
          <cell r="M2013" t="str">
            <v>2 0 2 6</v>
          </cell>
          <cell r="N2013" t="str">
            <v/>
          </cell>
          <cell r="Q2013" t="str">
            <v>2 0 2 6</v>
          </cell>
          <cell r="R2013" t="str">
            <v/>
          </cell>
          <cell r="U2013" t="str">
            <v>2 0 2 6</v>
          </cell>
          <cell r="V2013" t="str">
            <v/>
          </cell>
          <cell r="Y2013" t="str">
            <v>2 0 2 6</v>
          </cell>
          <cell r="Z2013" t="str">
            <v/>
          </cell>
          <cell r="AC2013" t="str">
            <v>2 0 2 6</v>
          </cell>
          <cell r="AD2013" t="str">
            <v/>
          </cell>
          <cell r="AG2013" t="str">
            <v>2 0 2 6</v>
          </cell>
          <cell r="AH2013" t="str">
            <v>Security and surveillance of buildings</v>
          </cell>
          <cell r="AI2013" t="str">
            <v>CND</v>
          </cell>
          <cell r="AJ2013" t="str">
            <v>5</v>
          </cell>
          <cell r="AK2013" t="str">
            <v>5.2</v>
          </cell>
          <cell r="AL2013" t="str">
            <v>5.2.142</v>
          </cell>
          <cell r="KY2013">
            <v>-850000</v>
          </cell>
          <cell r="KZ2013">
            <v>-850000</v>
          </cell>
          <cell r="LC2013">
            <v>0</v>
          </cell>
          <cell r="LD2013">
            <v>0</v>
          </cell>
          <cell r="LF2013">
            <v>2626888.4000000004</v>
          </cell>
          <cell r="LG2013">
            <v>232152.79</v>
          </cell>
          <cell r="MA2013">
            <v>17294304.809999999</v>
          </cell>
          <cell r="MB2013">
            <v>14922940.35</v>
          </cell>
          <cell r="ME2013">
            <v>0</v>
          </cell>
          <cell r="MF2013">
            <v>0</v>
          </cell>
          <cell r="MG2013">
            <v>0</v>
          </cell>
          <cell r="MI2013">
            <v>117148</v>
          </cell>
          <cell r="MJ2013">
            <v>117148</v>
          </cell>
          <cell r="PJ2013">
            <v>22350000</v>
          </cell>
          <cell r="PK2013">
            <v>22350000</v>
          </cell>
          <cell r="SI2013">
            <v>23750000</v>
          </cell>
          <cell r="SJ2013">
            <v>23750000</v>
          </cell>
          <cell r="SQ2013">
            <v>23750000</v>
          </cell>
          <cell r="SR2013">
            <v>23750000</v>
          </cell>
          <cell r="SY2013">
            <v>23750000</v>
          </cell>
          <cell r="SZ2013">
            <v>23750000</v>
          </cell>
          <cell r="TA2013">
            <v>23750000</v>
          </cell>
          <cell r="TI2013">
            <v>23750000</v>
          </cell>
          <cell r="TJ2013">
            <v>23750000</v>
          </cell>
          <cell r="TY2013">
            <v>23750000</v>
          </cell>
          <cell r="TZ2013">
            <v>23750000</v>
          </cell>
          <cell r="UC2013" t="str">
            <v/>
          </cell>
          <cell r="UD2013" t="str">
            <v/>
          </cell>
          <cell r="UU2013" t="str">
            <v>SEC 1 - 2 0 2 6</v>
          </cell>
          <cell r="UW2013" t="str">
            <v>5.2</v>
          </cell>
          <cell r="UX2013" t="str">
            <v>5.2.142</v>
          </cell>
          <cell r="UY2013" t="str">
            <v>5.2.1</v>
          </cell>
          <cell r="UZ2013" t="str">
            <v>5.2.142</v>
          </cell>
          <cell r="VB2013" t="str">
            <v>SEC1</v>
          </cell>
          <cell r="VC2013" t="str">
            <v/>
          </cell>
          <cell r="VG2013" t="str">
            <v>ADM</v>
          </cell>
          <cell r="VH2013" t="str">
            <v/>
          </cell>
          <cell r="VL2013" t="str">
            <v/>
          </cell>
          <cell r="VM2013" t="str">
            <v/>
          </cell>
          <cell r="VN2013" t="str">
            <v>2</v>
          </cell>
          <cell r="VO2013" t="str">
            <v>S1-2 0</v>
          </cell>
          <cell r="VP2013" t="str">
            <v>2</v>
          </cell>
          <cell r="VR2013" t="str">
            <v>BL</v>
          </cell>
          <cell r="VS2013" t="str">
            <v>BL</v>
          </cell>
          <cell r="VT2013" t="str">
            <v/>
          </cell>
          <cell r="VW2013" t="str">
            <v/>
          </cell>
          <cell r="VX2013" t="str">
            <v/>
          </cell>
          <cell r="VY2013" t="str">
            <v/>
          </cell>
          <cell r="WB2013" t="str">
            <v>1</v>
          </cell>
          <cell r="WD2013" t="str">
            <v>2 S1</v>
          </cell>
          <cell r="WE2013">
            <v>2014</v>
          </cell>
          <cell r="WG2013" t="str">
            <v/>
          </cell>
          <cell r="WH2013" t="str">
            <v/>
          </cell>
          <cell r="WI2013" t="str">
            <v/>
          </cell>
        </row>
        <row r="2014">
          <cell r="A2014">
            <v>1</v>
          </cell>
          <cell r="C2014" t="str">
            <v>SEC 1 - 2 0 2 8</v>
          </cell>
          <cell r="D2014">
            <v>1</v>
          </cell>
          <cell r="E2014" t="str">
            <v>2 0 2 8</v>
          </cell>
          <cell r="I2014" t="str">
            <v>2 0 2 8</v>
          </cell>
          <cell r="J2014" t="str">
            <v/>
          </cell>
          <cell r="M2014" t="str">
            <v>2 0 2 8</v>
          </cell>
          <cell r="N2014" t="str">
            <v/>
          </cell>
          <cell r="Q2014" t="str">
            <v>2 0 2 8</v>
          </cell>
          <cell r="R2014" t="str">
            <v/>
          </cell>
          <cell r="U2014" t="str">
            <v>2 0 2 8</v>
          </cell>
          <cell r="V2014" t="str">
            <v/>
          </cell>
          <cell r="Y2014" t="str">
            <v>2 0 2 8</v>
          </cell>
          <cell r="Z2014" t="str">
            <v/>
          </cell>
          <cell r="AC2014" t="str">
            <v>2 0 2 8</v>
          </cell>
          <cell r="AD2014" t="str">
            <v/>
          </cell>
          <cell r="AG2014" t="str">
            <v>2 0 2 8</v>
          </cell>
          <cell r="AH2014" t="str">
            <v>Insurance</v>
          </cell>
          <cell r="AI2014" t="str">
            <v>CND</v>
          </cell>
          <cell r="AJ2014" t="str">
            <v>5</v>
          </cell>
          <cell r="AK2014" t="str">
            <v>5.2</v>
          </cell>
          <cell r="AL2014" t="str">
            <v>5.2.142</v>
          </cell>
          <cell r="KY2014">
            <v>-1000000</v>
          </cell>
          <cell r="KZ2014">
            <v>-1000000</v>
          </cell>
          <cell r="LC2014">
            <v>0</v>
          </cell>
          <cell r="LD2014">
            <v>0</v>
          </cell>
          <cell r="LF2014">
            <v>116958.05</v>
          </cell>
          <cell r="LG2014">
            <v>12213.490000000002</v>
          </cell>
          <cell r="MA2014">
            <v>1417126.2</v>
          </cell>
          <cell r="MB2014">
            <v>1031911.4</v>
          </cell>
          <cell r="ME2014">
            <v>0</v>
          </cell>
          <cell r="MF2014">
            <v>0</v>
          </cell>
          <cell r="MG2014">
            <v>0</v>
          </cell>
          <cell r="MI2014">
            <v>6738.14</v>
          </cell>
          <cell r="MJ2014">
            <v>6738.14</v>
          </cell>
          <cell r="PJ2014">
            <v>2500000</v>
          </cell>
          <cell r="PK2014">
            <v>2500000</v>
          </cell>
          <cell r="SI2014">
            <v>2660000</v>
          </cell>
          <cell r="SJ2014">
            <v>2660000</v>
          </cell>
          <cell r="SQ2014">
            <v>2660000</v>
          </cell>
          <cell r="SR2014">
            <v>2660000</v>
          </cell>
          <cell r="SY2014">
            <v>2660000</v>
          </cell>
          <cell r="SZ2014">
            <v>2660000</v>
          </cell>
          <cell r="TA2014">
            <v>2660000</v>
          </cell>
          <cell r="TI2014">
            <v>2660000</v>
          </cell>
          <cell r="TJ2014">
            <v>2660000</v>
          </cell>
          <cell r="TY2014">
            <v>2660000</v>
          </cell>
          <cell r="TZ2014">
            <v>2660000</v>
          </cell>
          <cell r="UC2014" t="str">
            <v/>
          </cell>
          <cell r="UD2014" t="str">
            <v/>
          </cell>
          <cell r="UU2014" t="str">
            <v>SEC 1 - 2 0 2 8</v>
          </cell>
          <cell r="UW2014" t="str">
            <v>5.2</v>
          </cell>
          <cell r="UX2014" t="str">
            <v>5.2.142</v>
          </cell>
          <cell r="UY2014" t="str">
            <v>5.2.1</v>
          </cell>
          <cell r="UZ2014" t="str">
            <v>5.2.142</v>
          </cell>
          <cell r="VB2014" t="str">
            <v>SEC1</v>
          </cell>
          <cell r="VC2014" t="str">
            <v/>
          </cell>
          <cell r="VG2014" t="str">
            <v>ADM</v>
          </cell>
          <cell r="VH2014" t="str">
            <v/>
          </cell>
          <cell r="VL2014" t="str">
            <v/>
          </cell>
          <cell r="VM2014" t="str">
            <v/>
          </cell>
          <cell r="VN2014" t="str">
            <v>2</v>
          </cell>
          <cell r="VO2014" t="str">
            <v>S1-2 0</v>
          </cell>
          <cell r="VP2014" t="str">
            <v>2</v>
          </cell>
          <cell r="VR2014" t="str">
            <v>BL</v>
          </cell>
          <cell r="VS2014" t="str">
            <v>BL</v>
          </cell>
          <cell r="VT2014" t="str">
            <v/>
          </cell>
          <cell r="VW2014" t="str">
            <v/>
          </cell>
          <cell r="VX2014" t="str">
            <v/>
          </cell>
          <cell r="VY2014" t="str">
            <v/>
          </cell>
          <cell r="WB2014" t="str">
            <v>1</v>
          </cell>
          <cell r="WD2014" t="str">
            <v>2 S1</v>
          </cell>
          <cell r="WE2014">
            <v>2015</v>
          </cell>
          <cell r="WG2014" t="str">
            <v/>
          </cell>
          <cell r="WH2014" t="str">
            <v/>
          </cell>
          <cell r="WI2014" t="str">
            <v/>
          </cell>
        </row>
        <row r="2015">
          <cell r="A2015">
            <v>1</v>
          </cell>
          <cell r="C2015" t="str">
            <v>SEC 1 - 2 1 0 0</v>
          </cell>
          <cell r="D2015">
            <v>1</v>
          </cell>
          <cell r="E2015" t="str">
            <v>2 1 0 0</v>
          </cell>
          <cell r="I2015" t="str">
            <v>2 1 0 0</v>
          </cell>
          <cell r="J2015" t="str">
            <v>MULTIPLE</v>
          </cell>
          <cell r="K2015">
            <v>1</v>
          </cell>
          <cell r="L2015">
            <v>1</v>
          </cell>
          <cell r="M2015" t="str">
            <v>2 1 0 0</v>
          </cell>
          <cell r="N2015" t="str">
            <v>MULTIPLE</v>
          </cell>
          <cell r="O2015">
            <v>1</v>
          </cell>
          <cell r="P2015">
            <v>1</v>
          </cell>
          <cell r="Q2015" t="str">
            <v>2 1 0 0</v>
          </cell>
          <cell r="R2015" t="str">
            <v>MULTIPLE</v>
          </cell>
          <cell r="S2015">
            <v>1</v>
          </cell>
          <cell r="T2015">
            <v>1</v>
          </cell>
          <cell r="U2015" t="str">
            <v>2 1 0 0</v>
          </cell>
          <cell r="V2015" t="str">
            <v>MULTIPLE</v>
          </cell>
          <cell r="W2015">
            <v>1</v>
          </cell>
          <cell r="X2015">
            <v>1</v>
          </cell>
          <cell r="Y2015" t="str">
            <v>2 1 0 0</v>
          </cell>
          <cell r="Z2015" t="str">
            <v>MERGE</v>
          </cell>
          <cell r="AC2015" t="str">
            <v>2 1 0 0</v>
          </cell>
          <cell r="AD2015" t="str">
            <v/>
          </cell>
          <cell r="AG2015" t="str">
            <v>2 1 0 0</v>
          </cell>
          <cell r="AH2015" t="str">
            <v>Computing and telecommunications — Business-as-usual operations — Operations</v>
          </cell>
          <cell r="AI2015" t="str">
            <v>CND</v>
          </cell>
          <cell r="AJ2015" t="str">
            <v>5</v>
          </cell>
          <cell r="AK2015" t="str">
            <v>5.2</v>
          </cell>
          <cell r="AL2015" t="str">
            <v>5.2.17</v>
          </cell>
          <cell r="KY2015">
            <v>-2739600</v>
          </cell>
          <cell r="KZ2015">
            <v>-2739600</v>
          </cell>
          <cell r="LC2015">
            <v>0</v>
          </cell>
          <cell r="LD2015">
            <v>0</v>
          </cell>
          <cell r="LF2015">
            <v>7124720.0700000003</v>
          </cell>
          <cell r="LG2015">
            <v>697342.3600000001</v>
          </cell>
          <cell r="MA2015">
            <v>22959784.66</v>
          </cell>
          <cell r="MB2015">
            <v>19757455.43</v>
          </cell>
          <cell r="ME2015">
            <v>0</v>
          </cell>
          <cell r="MF2015">
            <v>0</v>
          </cell>
          <cell r="MG2015">
            <v>0</v>
          </cell>
          <cell r="MI2015">
            <v>333490.53999999998</v>
          </cell>
          <cell r="MJ2015">
            <v>112168.39</v>
          </cell>
          <cell r="PJ2015">
            <v>29915200</v>
          </cell>
          <cell r="PK2015">
            <v>29915200</v>
          </cell>
          <cell r="SI2015">
            <v>29545500</v>
          </cell>
          <cell r="SJ2015">
            <v>29545500</v>
          </cell>
          <cell r="SQ2015">
            <v>29545500</v>
          </cell>
          <cell r="SR2015">
            <v>29545500</v>
          </cell>
          <cell r="SY2015">
            <v>29545500</v>
          </cell>
          <cell r="SZ2015">
            <v>29545500</v>
          </cell>
          <cell r="TA2015">
            <v>29545500</v>
          </cell>
          <cell r="TI2015">
            <v>29545500</v>
          </cell>
          <cell r="TJ2015">
            <v>29545500</v>
          </cell>
          <cell r="TY2015">
            <v>29545500</v>
          </cell>
          <cell r="TZ2015">
            <v>29545500</v>
          </cell>
          <cell r="UC2015" t="str">
            <v/>
          </cell>
          <cell r="UD2015" t="str">
            <v/>
          </cell>
          <cell r="UU2015" t="str">
            <v>SEC 1 - 2 1 0 0</v>
          </cell>
          <cell r="UW2015" t="str">
            <v>5.2</v>
          </cell>
          <cell r="UX2015" t="str">
            <v>5.2.17</v>
          </cell>
          <cell r="UY2015" t="str">
            <v>5.2.1</v>
          </cell>
          <cell r="UZ2015" t="str">
            <v>5.2.17</v>
          </cell>
          <cell r="VB2015" t="str">
            <v>SEC1</v>
          </cell>
          <cell r="VC2015" t="str">
            <v/>
          </cell>
          <cell r="VG2015" t="str">
            <v>ADM</v>
          </cell>
          <cell r="VH2015" t="str">
            <v/>
          </cell>
          <cell r="VL2015" t="str">
            <v/>
          </cell>
          <cell r="VM2015" t="str">
            <v/>
          </cell>
          <cell r="VN2015" t="str">
            <v>2</v>
          </cell>
          <cell r="VO2015" t="str">
            <v>S1-2 1</v>
          </cell>
          <cell r="VP2015" t="str">
            <v>0</v>
          </cell>
          <cell r="VR2015" t="str">
            <v>BL</v>
          </cell>
          <cell r="VS2015" t="str">
            <v>BL</v>
          </cell>
          <cell r="VT2015" t="str">
            <v/>
          </cell>
          <cell r="VW2015" t="str">
            <v/>
          </cell>
          <cell r="VX2015" t="str">
            <v/>
          </cell>
          <cell r="VY2015" t="str">
            <v/>
          </cell>
          <cell r="WB2015" t="str">
            <v>1</v>
          </cell>
          <cell r="WD2015" t="str">
            <v>2 S1</v>
          </cell>
          <cell r="WE2015">
            <v>2016</v>
          </cell>
          <cell r="WG2015" t="str">
            <v/>
          </cell>
          <cell r="WH2015" t="str">
            <v/>
          </cell>
          <cell r="WI2015" t="str">
            <v/>
          </cell>
        </row>
        <row r="2016">
          <cell r="A2016">
            <v>1</v>
          </cell>
          <cell r="C2016" t="str">
            <v>SEC 1 - 2 1 0 0</v>
          </cell>
          <cell r="D2016">
            <v>1</v>
          </cell>
          <cell r="E2016" t="str">
            <v>2 1 0 0</v>
          </cell>
          <cell r="I2016" t="str">
            <v>2 1 0 0</v>
          </cell>
          <cell r="J2016" t="str">
            <v>MULTIPLE</v>
          </cell>
          <cell r="K2016">
            <v>0</v>
          </cell>
          <cell r="L2016">
            <v>0</v>
          </cell>
          <cell r="M2016" t="str">
            <v>2 1 0 0</v>
          </cell>
          <cell r="N2016" t="str">
            <v>MULTIPLE</v>
          </cell>
          <cell r="O2016">
            <v>0</v>
          </cell>
          <cell r="P2016">
            <v>0</v>
          </cell>
          <cell r="Q2016" t="str">
            <v>2 1 0 0</v>
          </cell>
          <cell r="R2016" t="str">
            <v>MULTIPLE</v>
          </cell>
          <cell r="S2016">
            <v>0</v>
          </cell>
          <cell r="T2016">
            <v>0</v>
          </cell>
          <cell r="U2016" t="str">
            <v>2 1 0 0</v>
          </cell>
          <cell r="V2016" t="str">
            <v>MULTIPLE</v>
          </cell>
          <cell r="W2016">
            <v>0</v>
          </cell>
          <cell r="X2016">
            <v>0</v>
          </cell>
          <cell r="Y2016" t="str">
            <v>2 1 0 0</v>
          </cell>
          <cell r="Z2016" t="str">
            <v>SPLIT</v>
          </cell>
          <cell r="AA2016">
            <v>0.20015321546686521</v>
          </cell>
          <cell r="AB2016">
            <v>0.20015321546686521</v>
          </cell>
          <cell r="AC2016" t="str">
            <v>2 1 0 1</v>
          </cell>
          <cell r="AD2016" t="str">
            <v>MULTIPLE</v>
          </cell>
          <cell r="AE2016">
            <v>0.20015321546686521</v>
          </cell>
          <cell r="AF2016">
            <v>0.20015321546686521</v>
          </cell>
          <cell r="AG2016" t="str">
            <v>2 1 0 1</v>
          </cell>
          <cell r="AH2016" t="str">
            <v>Computing and telecommunications — Business-as-usual operations — Operations</v>
          </cell>
          <cell r="AI2016" t="str">
            <v>CND</v>
          </cell>
          <cell r="AJ2016" t="str">
            <v>5</v>
          </cell>
          <cell r="AK2016" t="str">
            <v>5.2</v>
          </cell>
          <cell r="AL2016" t="str">
            <v>5.2.17</v>
          </cell>
          <cell r="KY2016">
            <v>0</v>
          </cell>
          <cell r="KZ2016">
            <v>0</v>
          </cell>
          <cell r="LC2016">
            <v>0</v>
          </cell>
          <cell r="LD2016">
            <v>0</v>
          </cell>
          <cell r="LF2016">
            <v>0</v>
          </cell>
          <cell r="LG2016">
            <v>0</v>
          </cell>
          <cell r="MA2016">
            <v>0</v>
          </cell>
          <cell r="MB2016">
            <v>0</v>
          </cell>
          <cell r="ME2016" t="str">
            <v/>
          </cell>
          <cell r="MF2016" t="str">
            <v/>
          </cell>
          <cell r="MG2016">
            <v>0</v>
          </cell>
          <cell r="MI2016">
            <v>0</v>
          </cell>
          <cell r="MJ2016">
            <v>0</v>
          </cell>
          <cell r="PJ2016" t="str">
            <v/>
          </cell>
          <cell r="PK2016" t="str">
            <v/>
          </cell>
          <cell r="SI2016" t="str">
            <v/>
          </cell>
          <cell r="SJ2016" t="str">
            <v/>
          </cell>
          <cell r="SQ2016" t="str">
            <v/>
          </cell>
          <cell r="SR2016" t="str">
            <v/>
          </cell>
          <cell r="SY2016" t="str">
            <v/>
          </cell>
          <cell r="SZ2016" t="str">
            <v/>
          </cell>
          <cell r="TA2016" t="str">
            <v/>
          </cell>
          <cell r="TI2016" t="str">
            <v/>
          </cell>
          <cell r="TJ2016" t="str">
            <v/>
          </cell>
          <cell r="TY2016" t="str">
            <v/>
          </cell>
          <cell r="TZ2016" t="str">
            <v/>
          </cell>
          <cell r="UC2016" t="str">
            <v/>
          </cell>
          <cell r="UD2016" t="str">
            <v/>
          </cell>
          <cell r="UU2016" t="str">
            <v/>
          </cell>
          <cell r="UW2016" t="str">
            <v>5.2</v>
          </cell>
          <cell r="UX2016" t="str">
            <v>5.2.17</v>
          </cell>
          <cell r="UY2016" t="str">
            <v>5.2.1</v>
          </cell>
          <cell r="UZ2016" t="str">
            <v>5.2.17</v>
          </cell>
          <cell r="VB2016" t="str">
            <v>SEC1</v>
          </cell>
          <cell r="VC2016" t="str">
            <v/>
          </cell>
          <cell r="VG2016" t="str">
            <v>ADM</v>
          </cell>
          <cell r="VH2016" t="str">
            <v/>
          </cell>
          <cell r="VL2016" t="str">
            <v/>
          </cell>
          <cell r="VM2016" t="str">
            <v/>
          </cell>
          <cell r="VN2016" t="str">
            <v>2</v>
          </cell>
          <cell r="VO2016" t="str">
            <v>S1-2 1</v>
          </cell>
          <cell r="VP2016" t="str">
            <v>0</v>
          </cell>
          <cell r="VR2016" t="str">
            <v>BL</v>
          </cell>
          <cell r="VS2016" t="str">
            <v>BL</v>
          </cell>
          <cell r="VT2016" t="str">
            <v/>
          </cell>
          <cell r="VW2016" t="str">
            <v/>
          </cell>
          <cell r="VX2016" t="str">
            <v/>
          </cell>
          <cell r="VY2016" t="str">
            <v/>
          </cell>
          <cell r="WB2016" t="str">
            <v/>
          </cell>
          <cell r="WD2016" t="str">
            <v>2 S1</v>
          </cell>
          <cell r="WE2016">
            <v>2017</v>
          </cell>
          <cell r="WG2016" t="str">
            <v/>
          </cell>
          <cell r="WH2016" t="str">
            <v/>
          </cell>
          <cell r="WI2016" t="str">
            <v/>
          </cell>
        </row>
        <row r="2017">
          <cell r="A2017">
            <v>1</v>
          </cell>
          <cell r="C2017" t="str">
            <v>SEC 1 - 2 1 0 1</v>
          </cell>
          <cell r="D2017">
            <v>1</v>
          </cell>
          <cell r="E2017" t="str">
            <v>2 1 0 1</v>
          </cell>
          <cell r="I2017" t="str">
            <v>2 1 0 1</v>
          </cell>
          <cell r="J2017" t="str">
            <v>MERGE</v>
          </cell>
          <cell r="M2017" t="str">
            <v>2 1 0 1</v>
          </cell>
          <cell r="N2017" t="str">
            <v/>
          </cell>
          <cell r="Q2017" t="str">
            <v>2 1 0 1</v>
          </cell>
          <cell r="R2017" t="str">
            <v/>
          </cell>
          <cell r="U2017" t="str">
            <v>2 1 0 1</v>
          </cell>
          <cell r="V2017" t="str">
            <v/>
          </cell>
          <cell r="Y2017" t="str">
            <v>2 1 0 1</v>
          </cell>
          <cell r="Z2017" t="str">
            <v>SPLIT</v>
          </cell>
          <cell r="AA2017">
            <v>0.79984678453313474</v>
          </cell>
          <cell r="AB2017">
            <v>0.79984678453313474</v>
          </cell>
          <cell r="AC2017" t="str">
            <v>2 1 0 1</v>
          </cell>
          <cell r="AD2017" t="str">
            <v>MULTIPLE</v>
          </cell>
          <cell r="AE2017">
            <v>0.79984678453313474</v>
          </cell>
          <cell r="AF2017">
            <v>0.79984678453313474</v>
          </cell>
          <cell r="AG2017" t="str">
            <v>2 1 0 1</v>
          </cell>
          <cell r="AH2017" t="str">
            <v>Computing and telecommunications — Business-as-usual operations — Infrastructure</v>
          </cell>
          <cell r="AI2017" t="str">
            <v>CND</v>
          </cell>
          <cell r="AJ2017" t="str">
            <v>5</v>
          </cell>
          <cell r="AK2017" t="str">
            <v>5.2</v>
          </cell>
          <cell r="AL2017" t="str">
            <v>5.2.17</v>
          </cell>
          <cell r="KY2017">
            <v>2518758</v>
          </cell>
          <cell r="KZ2017">
            <v>2518758</v>
          </cell>
          <cell r="LC2017">
            <v>0</v>
          </cell>
          <cell r="LD2017">
            <v>0</v>
          </cell>
          <cell r="LF2017">
            <v>5076030.8499999996</v>
          </cell>
          <cell r="LG2017">
            <v>198179.4</v>
          </cell>
          <cell r="MA2017">
            <v>21669672.440000001</v>
          </cell>
          <cell r="MB2017">
            <v>15010824.76</v>
          </cell>
          <cell r="ME2017">
            <v>0</v>
          </cell>
          <cell r="MF2017">
            <v>0</v>
          </cell>
          <cell r="MG2017">
            <v>0</v>
          </cell>
          <cell r="MI2017">
            <v>98640</v>
          </cell>
          <cell r="MJ2017">
            <v>68140</v>
          </cell>
          <cell r="PJ2017">
            <v>23546000</v>
          </cell>
          <cell r="PK2017">
            <v>23546000</v>
          </cell>
          <cell r="SI2017">
            <v>25409000</v>
          </cell>
          <cell r="SJ2017">
            <v>25409000</v>
          </cell>
          <cell r="SQ2017">
            <v>25409000</v>
          </cell>
          <cell r="SR2017">
            <v>25409000</v>
          </cell>
          <cell r="SY2017">
            <v>25409000</v>
          </cell>
          <cell r="SZ2017">
            <v>25409000</v>
          </cell>
          <cell r="TA2017">
            <v>25409000</v>
          </cell>
          <cell r="TI2017">
            <v>25409000</v>
          </cell>
          <cell r="TJ2017">
            <v>25409000</v>
          </cell>
          <cell r="TY2017">
            <v>25409000</v>
          </cell>
          <cell r="TZ2017">
            <v>25409000</v>
          </cell>
          <cell r="UC2017" t="str">
            <v/>
          </cell>
          <cell r="UD2017" t="str">
            <v/>
          </cell>
          <cell r="UU2017" t="str">
            <v>SEC 1 - 2 1 0 1</v>
          </cell>
          <cell r="UW2017" t="str">
            <v>5.2</v>
          </cell>
          <cell r="UX2017" t="str">
            <v>5.2.17</v>
          </cell>
          <cell r="UY2017" t="str">
            <v>5.2.1</v>
          </cell>
          <cell r="UZ2017" t="str">
            <v>5.2.17</v>
          </cell>
          <cell r="VB2017" t="str">
            <v>SEC1</v>
          </cell>
          <cell r="VC2017" t="str">
            <v/>
          </cell>
          <cell r="VG2017" t="str">
            <v>ADM</v>
          </cell>
          <cell r="VH2017" t="str">
            <v/>
          </cell>
          <cell r="VL2017" t="str">
            <v/>
          </cell>
          <cell r="VM2017" t="str">
            <v/>
          </cell>
          <cell r="VN2017" t="str">
            <v>2</v>
          </cell>
          <cell r="VO2017" t="str">
            <v>S1-2 1</v>
          </cell>
          <cell r="VP2017" t="str">
            <v>0</v>
          </cell>
          <cell r="VR2017" t="str">
            <v>BL</v>
          </cell>
          <cell r="VS2017" t="str">
            <v>BL</v>
          </cell>
          <cell r="VT2017" t="str">
            <v/>
          </cell>
          <cell r="VW2017" t="str">
            <v/>
          </cell>
          <cell r="VX2017" t="str">
            <v/>
          </cell>
          <cell r="VY2017" t="str">
            <v/>
          </cell>
          <cell r="WB2017" t="str">
            <v>1</v>
          </cell>
          <cell r="WD2017" t="str">
            <v>2 S1</v>
          </cell>
          <cell r="WE2017">
            <v>2018</v>
          </cell>
          <cell r="WG2017" t="str">
            <v/>
          </cell>
          <cell r="WH2017" t="str">
            <v/>
          </cell>
          <cell r="WI2017" t="str">
            <v/>
          </cell>
        </row>
        <row r="2018">
          <cell r="A2018">
            <v>1</v>
          </cell>
          <cell r="C2018" t="str">
            <v>SEC 1 - 2 1 0 1</v>
          </cell>
          <cell r="D2018">
            <v>1</v>
          </cell>
          <cell r="E2018" t="str">
            <v>2 1 0 1</v>
          </cell>
          <cell r="I2018" t="str">
            <v>2 1 0 1</v>
          </cell>
          <cell r="J2018" t="str">
            <v>SPLIT</v>
          </cell>
          <cell r="K2018">
            <v>0.12440053366026034</v>
          </cell>
          <cell r="L2018">
            <v>0.12440053366026034</v>
          </cell>
          <cell r="M2018" t="str">
            <v>2 1 0 2</v>
          </cell>
          <cell r="N2018" t="str">
            <v>MULTIPLE</v>
          </cell>
          <cell r="O2018">
            <v>0.12440053366026034</v>
          </cell>
          <cell r="P2018">
            <v>0.12440053366026034</v>
          </cell>
          <cell r="Q2018" t="str">
            <v>2 1 0 2</v>
          </cell>
          <cell r="R2018" t="str">
            <v>MULTIPLE</v>
          </cell>
          <cell r="S2018">
            <v>0.12440053366026034</v>
          </cell>
          <cell r="T2018">
            <v>0.12440053366026034</v>
          </cell>
          <cell r="U2018" t="str">
            <v>2 1 0 2</v>
          </cell>
          <cell r="V2018" t="str">
            <v>MULTIPLE</v>
          </cell>
          <cell r="W2018">
            <v>0.12440053366026034</v>
          </cell>
          <cell r="X2018">
            <v>0.12440053366026034</v>
          </cell>
          <cell r="Y2018" t="str">
            <v>2 1 0 2</v>
          </cell>
          <cell r="Z2018" t="str">
            <v>MULTIPLE</v>
          </cell>
          <cell r="AA2018">
            <v>0.12440053366026034</v>
          </cell>
          <cell r="AB2018">
            <v>0.12440053366026034</v>
          </cell>
          <cell r="AC2018" t="str">
            <v>2 1 0 2</v>
          </cell>
          <cell r="AD2018" t="str">
            <v>MULTIPLE</v>
          </cell>
          <cell r="AE2018">
            <v>0.12440053366026034</v>
          </cell>
          <cell r="AF2018">
            <v>0.12440053366026034</v>
          </cell>
          <cell r="AG2018" t="str">
            <v>2 1 0 2</v>
          </cell>
          <cell r="AH2018" t="str">
            <v>Computing and telecommunications — Business-as-usual operations — Infrastructure</v>
          </cell>
          <cell r="AI2018" t="str">
            <v>CND</v>
          </cell>
          <cell r="AJ2018" t="str">
            <v>5</v>
          </cell>
          <cell r="AK2018" t="str">
            <v>5.2</v>
          </cell>
          <cell r="AL2018" t="str">
            <v>5.2.17</v>
          </cell>
          <cell r="KY2018">
            <v>-259536.83337540115</v>
          </cell>
          <cell r="KZ2018">
            <v>-259536.83337540115</v>
          </cell>
          <cell r="LC2018">
            <v>0</v>
          </cell>
          <cell r="LD2018">
            <v>0</v>
          </cell>
          <cell r="LF2018">
            <v>624465.66327119316</v>
          </cell>
          <cell r="LG2018">
            <v>10063.673511700861</v>
          </cell>
          <cell r="MA2018">
            <v>1450361.8897703097</v>
          </cell>
          <cell r="MB2018">
            <v>949872.15501388244</v>
          </cell>
          <cell r="ME2018">
            <v>0</v>
          </cell>
          <cell r="MF2018">
            <v>0</v>
          </cell>
          <cell r="MG2018">
            <v>0</v>
          </cell>
          <cell r="MI2018">
            <v>10063.673511700863</v>
          </cell>
          <cell r="MJ2018">
            <v>497.60213464104135</v>
          </cell>
          <cell r="PJ2018" t="str">
            <v/>
          </cell>
          <cell r="PK2018" t="str">
            <v/>
          </cell>
          <cell r="SI2018" t="str">
            <v/>
          </cell>
          <cell r="SJ2018" t="str">
            <v/>
          </cell>
          <cell r="SQ2018" t="str">
            <v/>
          </cell>
          <cell r="SR2018" t="str">
            <v/>
          </cell>
          <cell r="SY2018" t="str">
            <v/>
          </cell>
          <cell r="SZ2018" t="str">
            <v/>
          </cell>
          <cell r="TA2018" t="str">
            <v/>
          </cell>
          <cell r="TI2018" t="str">
            <v/>
          </cell>
          <cell r="TJ2018" t="str">
            <v/>
          </cell>
          <cell r="TY2018" t="str">
            <v/>
          </cell>
          <cell r="TZ2018" t="str">
            <v/>
          </cell>
          <cell r="UC2018" t="str">
            <v/>
          </cell>
          <cell r="UD2018" t="str">
            <v/>
          </cell>
          <cell r="UU2018" t="str">
            <v/>
          </cell>
          <cell r="UW2018" t="str">
            <v>5.2</v>
          </cell>
          <cell r="UX2018" t="str">
            <v>5.2.17</v>
          </cell>
          <cell r="UY2018" t="str">
            <v>5.2.1</v>
          </cell>
          <cell r="UZ2018" t="str">
            <v>5.2.17</v>
          </cell>
          <cell r="VB2018" t="str">
            <v>SEC1</v>
          </cell>
          <cell r="VC2018" t="str">
            <v/>
          </cell>
          <cell r="VG2018" t="str">
            <v>ADM</v>
          </cell>
          <cell r="VH2018" t="str">
            <v/>
          </cell>
          <cell r="VL2018" t="str">
            <v/>
          </cell>
          <cell r="VM2018" t="str">
            <v/>
          </cell>
          <cell r="VN2018" t="str">
            <v>2</v>
          </cell>
          <cell r="VO2018" t="str">
            <v>S1-2 1</v>
          </cell>
          <cell r="VP2018" t="str">
            <v>0</v>
          </cell>
          <cell r="VR2018" t="str">
            <v>BL</v>
          </cell>
          <cell r="VS2018" t="str">
            <v>BL</v>
          </cell>
          <cell r="VT2018" t="str">
            <v/>
          </cell>
          <cell r="VW2018" t="str">
            <v/>
          </cell>
          <cell r="VX2018" t="str">
            <v/>
          </cell>
          <cell r="VY2018" t="str">
            <v/>
          </cell>
          <cell r="WB2018" t="str">
            <v/>
          </cell>
          <cell r="WD2018" t="str">
            <v>2 S1</v>
          </cell>
          <cell r="WE2018">
            <v>2019</v>
          </cell>
          <cell r="WG2018" t="str">
            <v/>
          </cell>
          <cell r="WH2018" t="str">
            <v/>
          </cell>
          <cell r="WI2018" t="str">
            <v/>
          </cell>
        </row>
        <row r="2019">
          <cell r="A2019">
            <v>1</v>
          </cell>
          <cell r="C2019" t="str">
            <v>SEC 1 - 2 1 0 1</v>
          </cell>
          <cell r="D2019">
            <v>1</v>
          </cell>
          <cell r="E2019" t="str">
            <v>2 1 0 1</v>
          </cell>
          <cell r="I2019" t="str">
            <v>2 1 0 1</v>
          </cell>
          <cell r="J2019" t="str">
            <v>SPLIT</v>
          </cell>
          <cell r="K2019">
            <v>3.7351443123938878E-2</v>
          </cell>
          <cell r="L2019">
            <v>3.7351443123938878E-2</v>
          </cell>
          <cell r="M2019" t="str">
            <v>2 1 0 4</v>
          </cell>
          <cell r="N2019" t="str">
            <v>MULTIPLE</v>
          </cell>
          <cell r="O2019">
            <v>3.7351443123938878E-2</v>
          </cell>
          <cell r="P2019">
            <v>3.7351443123938878E-2</v>
          </cell>
          <cell r="Q2019" t="str">
            <v>2 1 0 4</v>
          </cell>
          <cell r="R2019" t="str">
            <v>MULTIPLE</v>
          </cell>
          <cell r="S2019">
            <v>3.7351443123938878E-2</v>
          </cell>
          <cell r="T2019">
            <v>3.7351443123938878E-2</v>
          </cell>
          <cell r="U2019" t="str">
            <v>2 1 0 4</v>
          </cell>
          <cell r="V2019" t="str">
            <v>MULTIPLE</v>
          </cell>
          <cell r="W2019">
            <v>3.7351443123938878E-2</v>
          </cell>
          <cell r="X2019">
            <v>3.7351443123938878E-2</v>
          </cell>
          <cell r="Y2019" t="str">
            <v>2 1 0 4</v>
          </cell>
          <cell r="Z2019" t="str">
            <v>MULTIPLE</v>
          </cell>
          <cell r="AA2019">
            <v>3.7351443123938878E-2</v>
          </cell>
          <cell r="AB2019">
            <v>3.7351443123938878E-2</v>
          </cell>
          <cell r="AC2019" t="str">
            <v>2 1 0 4</v>
          </cell>
          <cell r="AD2019" t="str">
            <v>MULTIPLE</v>
          </cell>
          <cell r="AE2019">
            <v>3.7351443123938878E-2</v>
          </cell>
          <cell r="AF2019">
            <v>3.7351443123938878E-2</v>
          </cell>
          <cell r="AG2019" t="str">
            <v>2 1 0 4</v>
          </cell>
          <cell r="AH2019" t="str">
            <v>Computing and telecommunications — Business-as-usual operations — Infrastructure</v>
          </cell>
          <cell r="AI2019" t="str">
            <v>CND</v>
          </cell>
          <cell r="AJ2019" t="str">
            <v>5</v>
          </cell>
          <cell r="AK2019" t="str">
            <v>5.2</v>
          </cell>
          <cell r="AL2019" t="str">
            <v>5.2.17</v>
          </cell>
          <cell r="KY2019">
            <v>325130.04414261458</v>
          </cell>
          <cell r="KZ2019">
            <v>325130.04414261458</v>
          </cell>
          <cell r="LC2019">
            <v>0</v>
          </cell>
          <cell r="LD2019">
            <v>0</v>
          </cell>
          <cell r="LF2019">
            <v>687745.21595925302</v>
          </cell>
          <cell r="LG2019">
            <v>4958.3174193548384</v>
          </cell>
          <cell r="MA2019">
            <v>1093806.1229881153</v>
          </cell>
          <cell r="MB2019">
            <v>359148.21123938874</v>
          </cell>
          <cell r="ME2019">
            <v>0</v>
          </cell>
          <cell r="MF2019">
            <v>0</v>
          </cell>
          <cell r="MG2019">
            <v>0</v>
          </cell>
          <cell r="MI2019">
            <v>3004.3427843803056</v>
          </cell>
          <cell r="MJ2019">
            <v>1151.8830220713073</v>
          </cell>
          <cell r="PJ2019" t="str">
            <v/>
          </cell>
          <cell r="PK2019" t="str">
            <v/>
          </cell>
          <cell r="SI2019" t="str">
            <v/>
          </cell>
          <cell r="SJ2019" t="str">
            <v/>
          </cell>
          <cell r="SQ2019" t="str">
            <v/>
          </cell>
          <cell r="SR2019" t="str">
            <v/>
          </cell>
          <cell r="SY2019" t="str">
            <v/>
          </cell>
          <cell r="SZ2019" t="str">
            <v/>
          </cell>
          <cell r="TA2019" t="str">
            <v/>
          </cell>
          <cell r="TI2019" t="str">
            <v/>
          </cell>
          <cell r="TJ2019" t="str">
            <v/>
          </cell>
          <cell r="TY2019" t="str">
            <v/>
          </cell>
          <cell r="TZ2019" t="str">
            <v/>
          </cell>
          <cell r="UC2019" t="str">
            <v/>
          </cell>
          <cell r="UD2019" t="str">
            <v/>
          </cell>
          <cell r="UU2019" t="str">
            <v/>
          </cell>
          <cell r="UW2019" t="str">
            <v>5.2</v>
          </cell>
          <cell r="UX2019" t="str">
            <v>5.2.17</v>
          </cell>
          <cell r="UY2019" t="str">
            <v>5.2.1</v>
          </cell>
          <cell r="UZ2019" t="str">
            <v>5.2.17</v>
          </cell>
          <cell r="VB2019" t="str">
            <v>SEC1</v>
          </cell>
          <cell r="VC2019" t="str">
            <v/>
          </cell>
          <cell r="VG2019" t="str">
            <v>ADM</v>
          </cell>
          <cell r="VH2019" t="str">
            <v/>
          </cell>
          <cell r="VL2019" t="str">
            <v/>
          </cell>
          <cell r="VM2019" t="str">
            <v/>
          </cell>
          <cell r="VN2019" t="str">
            <v>2</v>
          </cell>
          <cell r="VO2019" t="str">
            <v>S1-2 1</v>
          </cell>
          <cell r="VP2019" t="str">
            <v>0</v>
          </cell>
          <cell r="VR2019" t="str">
            <v>BL</v>
          </cell>
          <cell r="VS2019" t="str">
            <v>BL</v>
          </cell>
          <cell r="VT2019" t="str">
            <v/>
          </cell>
          <cell r="VW2019" t="str">
            <v/>
          </cell>
          <cell r="VX2019" t="str">
            <v/>
          </cell>
          <cell r="VY2019" t="str">
            <v/>
          </cell>
          <cell r="WB2019" t="str">
            <v/>
          </cell>
          <cell r="WD2019" t="str">
            <v>2 S1</v>
          </cell>
          <cell r="WE2019">
            <v>2020</v>
          </cell>
          <cell r="WG2019" t="str">
            <v/>
          </cell>
          <cell r="WH2019" t="str">
            <v/>
          </cell>
          <cell r="WI2019" t="str">
            <v/>
          </cell>
        </row>
        <row r="2020">
          <cell r="A2020">
            <v>1</v>
          </cell>
          <cell r="C2020" t="str">
            <v>SEC 1 - 2 1 0 2</v>
          </cell>
          <cell r="D2020">
            <v>1</v>
          </cell>
          <cell r="E2020" t="str">
            <v>2 1 0 2</v>
          </cell>
          <cell r="I2020" t="str">
            <v>2 1 0 2</v>
          </cell>
          <cell r="J2020" t="str">
            <v>SPLIT</v>
          </cell>
          <cell r="K2020">
            <v>0.87559946633973962</v>
          </cell>
          <cell r="L2020">
            <v>0.87559946633973962</v>
          </cell>
          <cell r="M2020" t="str">
            <v>2 1 0 2</v>
          </cell>
          <cell r="N2020" t="str">
            <v>MULTIPLE</v>
          </cell>
          <cell r="O2020">
            <v>0.87559946633973962</v>
          </cell>
          <cell r="P2020">
            <v>0.87559946633973962</v>
          </cell>
          <cell r="Q2020" t="str">
            <v>2 1 0 2</v>
          </cell>
          <cell r="R2020" t="str">
            <v>MULTIPLE</v>
          </cell>
          <cell r="S2020">
            <v>0.87559946633973962</v>
          </cell>
          <cell r="T2020">
            <v>0.87559946633973962</v>
          </cell>
          <cell r="U2020" t="str">
            <v>2 1 0 2</v>
          </cell>
          <cell r="V2020" t="str">
            <v>MULTIPLE</v>
          </cell>
          <cell r="W2020">
            <v>0.87559946633973962</v>
          </cell>
          <cell r="X2020">
            <v>0.87559946633973962</v>
          </cell>
          <cell r="Y2020" t="str">
            <v>2 1 0 2</v>
          </cell>
          <cell r="Z2020" t="str">
            <v>MULTIPLE</v>
          </cell>
          <cell r="AA2020">
            <v>0.87559946633973962</v>
          </cell>
          <cell r="AB2020">
            <v>0.87559946633973962</v>
          </cell>
          <cell r="AC2020" t="str">
            <v>2 1 0 2</v>
          </cell>
          <cell r="AD2020" t="str">
            <v>MULTIPLE</v>
          </cell>
          <cell r="AE2020">
            <v>0.87559946633973962</v>
          </cell>
          <cell r="AF2020">
            <v>0.87559946633973962</v>
          </cell>
          <cell r="AG2020" t="str">
            <v>2 1 0 2</v>
          </cell>
          <cell r="AH2020" t="str">
            <v>Computing and telecommunications — Business-as-usual operations — General support for users</v>
          </cell>
          <cell r="AI2020" t="str">
            <v>CND</v>
          </cell>
          <cell r="AJ2020" t="str">
            <v>5</v>
          </cell>
          <cell r="AK2020" t="str">
            <v>5.2</v>
          </cell>
          <cell r="AL2020" t="str">
            <v>5.2.131</v>
          </cell>
          <cell r="KY2020">
            <v>-1826763.1666245987</v>
          </cell>
          <cell r="KZ2020">
            <v>-1826763.1666245987</v>
          </cell>
          <cell r="LC2020">
            <v>0</v>
          </cell>
          <cell r="LD2020">
            <v>0</v>
          </cell>
          <cell r="LF2020">
            <v>4395333.2467288068</v>
          </cell>
          <cell r="LG2020">
            <v>70833.676488299127</v>
          </cell>
          <cell r="MA2020">
            <v>10208445.730229689</v>
          </cell>
          <cell r="MB2020">
            <v>6685723.3449861174</v>
          </cell>
          <cell r="ME2020">
            <v>0</v>
          </cell>
          <cell r="MF2020">
            <v>0</v>
          </cell>
          <cell r="MG2020">
            <v>0</v>
          </cell>
          <cell r="MI2020">
            <v>70833.676488299141</v>
          </cell>
          <cell r="MJ2020">
            <v>3502.3978653589584</v>
          </cell>
          <cell r="PJ2020">
            <v>12301000</v>
          </cell>
          <cell r="PK2020">
            <v>12301000</v>
          </cell>
          <cell r="SI2020">
            <v>12870000</v>
          </cell>
          <cell r="SJ2020">
            <v>12870000</v>
          </cell>
          <cell r="SQ2020">
            <v>12870000</v>
          </cell>
          <cell r="SR2020">
            <v>12870000</v>
          </cell>
          <cell r="SY2020">
            <v>12870000</v>
          </cell>
          <cell r="SZ2020">
            <v>12870000</v>
          </cell>
          <cell r="TA2020">
            <v>12870000</v>
          </cell>
          <cell r="TI2020">
            <v>12870000</v>
          </cell>
          <cell r="TJ2020">
            <v>12870000</v>
          </cell>
          <cell r="TY2020">
            <v>12870000</v>
          </cell>
          <cell r="TZ2020">
            <v>12870000</v>
          </cell>
          <cell r="UC2020" t="str">
            <v/>
          </cell>
          <cell r="UD2020" t="str">
            <v/>
          </cell>
          <cell r="UU2020" t="str">
            <v>SEC 1 - 2 1 0 2</v>
          </cell>
          <cell r="UW2020" t="str">
            <v>5.2</v>
          </cell>
          <cell r="UX2020" t="str">
            <v>5.2.131</v>
          </cell>
          <cell r="UY2020" t="str">
            <v>5.2.1</v>
          </cell>
          <cell r="UZ2020" t="str">
            <v>5.2.131</v>
          </cell>
          <cell r="VB2020" t="str">
            <v>SEC1</v>
          </cell>
          <cell r="VC2020" t="str">
            <v/>
          </cell>
          <cell r="VG2020" t="str">
            <v>ADM</v>
          </cell>
          <cell r="VH2020" t="str">
            <v/>
          </cell>
          <cell r="VL2020" t="str">
            <v/>
          </cell>
          <cell r="VM2020" t="str">
            <v/>
          </cell>
          <cell r="VN2020" t="str">
            <v>2</v>
          </cell>
          <cell r="VO2020" t="str">
            <v>S1-2 1</v>
          </cell>
          <cell r="VP2020" t="str">
            <v>0</v>
          </cell>
          <cell r="VR2020" t="str">
            <v>BL</v>
          </cell>
          <cell r="VS2020" t="str">
            <v>BL</v>
          </cell>
          <cell r="VT2020" t="str">
            <v/>
          </cell>
          <cell r="VW2020" t="str">
            <v/>
          </cell>
          <cell r="VX2020" t="str">
            <v/>
          </cell>
          <cell r="VY2020" t="str">
            <v/>
          </cell>
          <cell r="WB2020" t="str">
            <v>1</v>
          </cell>
          <cell r="WD2020" t="str">
            <v>2 S1</v>
          </cell>
          <cell r="WE2020">
            <v>2021</v>
          </cell>
          <cell r="WG2020" t="str">
            <v/>
          </cell>
          <cell r="WH2020" t="str">
            <v/>
          </cell>
          <cell r="WI2020" t="str">
            <v/>
          </cell>
        </row>
        <row r="2021">
          <cell r="A2021">
            <v>1</v>
          </cell>
          <cell r="C2021" t="str">
            <v>SEC 1 - 2 1 0 2</v>
          </cell>
          <cell r="D2021">
            <v>1</v>
          </cell>
          <cell r="E2021" t="str">
            <v>2 1 0 2</v>
          </cell>
          <cell r="I2021" t="str">
            <v>2 1 0 2</v>
          </cell>
          <cell r="J2021" t="str">
            <v>SPLIT</v>
          </cell>
          <cell r="K2021">
            <v>0</v>
          </cell>
          <cell r="L2021">
            <v>0</v>
          </cell>
          <cell r="M2021" t="str">
            <v>2 1 0 2</v>
          </cell>
          <cell r="N2021" t="str">
            <v>MULTIPLE</v>
          </cell>
          <cell r="O2021">
            <v>0</v>
          </cell>
          <cell r="P2021">
            <v>0</v>
          </cell>
          <cell r="Q2021" t="str">
            <v>2 1 0 2</v>
          </cell>
          <cell r="R2021" t="str">
            <v>SPLIT</v>
          </cell>
          <cell r="S2021">
            <v>1.3130296483014784E-2</v>
          </cell>
          <cell r="T2021">
            <v>1.3130296483014784E-2</v>
          </cell>
          <cell r="U2021" t="str">
            <v>3 2 4 2</v>
          </cell>
          <cell r="V2021" t="str">
            <v>MULTIPLE</v>
          </cell>
          <cell r="W2021">
            <v>1.3130296483014784E-2</v>
          </cell>
          <cell r="X2021">
            <v>1.3130296483014784E-2</v>
          </cell>
          <cell r="Y2021" t="str">
            <v>3 2 4 2</v>
          </cell>
          <cell r="Z2021" t="str">
            <v>MULTIPLE</v>
          </cell>
          <cell r="AA2021">
            <v>1.3130296483014784E-2</v>
          </cell>
          <cell r="AB2021">
            <v>1.3130296483014784E-2</v>
          </cell>
          <cell r="AC2021" t="str">
            <v>3 2 4 2</v>
          </cell>
          <cell r="AD2021" t="str">
            <v>MULTIPLE</v>
          </cell>
          <cell r="AE2021">
            <v>1.3130296483014784E-2</v>
          </cell>
          <cell r="AF2021">
            <v>1.3130296483014784E-2</v>
          </cell>
          <cell r="AG2021" t="str">
            <v>3 2 4 2</v>
          </cell>
          <cell r="AH2021" t="str">
            <v>Computing and telecommunications — Business-as-usual operations — General support for users</v>
          </cell>
          <cell r="AI2021" t="str">
            <v>CND</v>
          </cell>
          <cell r="AJ2021" t="str">
            <v>5</v>
          </cell>
          <cell r="AK2021" t="str">
            <v>5.2</v>
          </cell>
          <cell r="AL2021" t="str">
            <v>5.2.131</v>
          </cell>
          <cell r="KY2021">
            <v>0</v>
          </cell>
          <cell r="KZ2021">
            <v>0</v>
          </cell>
          <cell r="LC2021">
            <v>0</v>
          </cell>
          <cell r="LD2021">
            <v>0</v>
          </cell>
          <cell r="LF2021">
            <v>0</v>
          </cell>
          <cell r="LG2021">
            <v>0</v>
          </cell>
          <cell r="MA2021">
            <v>0</v>
          </cell>
          <cell r="MB2021">
            <v>0</v>
          </cell>
          <cell r="ME2021" t="str">
            <v/>
          </cell>
          <cell r="MF2021" t="str">
            <v/>
          </cell>
          <cell r="MG2021">
            <v>0</v>
          </cell>
          <cell r="MI2021">
            <v>0</v>
          </cell>
          <cell r="MJ2021">
            <v>0</v>
          </cell>
          <cell r="PJ2021" t="str">
            <v/>
          </cell>
          <cell r="PK2021" t="str">
            <v/>
          </cell>
          <cell r="SI2021" t="str">
            <v/>
          </cell>
          <cell r="SJ2021" t="str">
            <v/>
          </cell>
          <cell r="SQ2021" t="str">
            <v/>
          </cell>
          <cell r="SR2021" t="str">
            <v/>
          </cell>
          <cell r="SY2021" t="str">
            <v/>
          </cell>
          <cell r="SZ2021" t="str">
            <v/>
          </cell>
          <cell r="TA2021" t="str">
            <v/>
          </cell>
          <cell r="TI2021" t="str">
            <v/>
          </cell>
          <cell r="TJ2021" t="str">
            <v/>
          </cell>
          <cell r="TY2021" t="str">
            <v/>
          </cell>
          <cell r="TZ2021" t="str">
            <v/>
          </cell>
          <cell r="UC2021" t="str">
            <v/>
          </cell>
          <cell r="UD2021" t="str">
            <v/>
          </cell>
          <cell r="UU2021" t="str">
            <v/>
          </cell>
          <cell r="UW2021" t="str">
            <v>5.2</v>
          </cell>
          <cell r="UX2021" t="str">
            <v>5.2.131</v>
          </cell>
          <cell r="UY2021" t="str">
            <v>5.2.1</v>
          </cell>
          <cell r="UZ2021" t="str">
            <v>5.2.131</v>
          </cell>
          <cell r="VB2021" t="str">
            <v>SEC1</v>
          </cell>
          <cell r="VC2021" t="str">
            <v/>
          </cell>
          <cell r="VG2021" t="str">
            <v>ADM</v>
          </cell>
          <cell r="VH2021" t="str">
            <v/>
          </cell>
          <cell r="VL2021" t="str">
            <v/>
          </cell>
          <cell r="VM2021" t="str">
            <v/>
          </cell>
          <cell r="VN2021" t="str">
            <v>2</v>
          </cell>
          <cell r="VO2021" t="str">
            <v>S1-2 1</v>
          </cell>
          <cell r="VP2021" t="str">
            <v>0</v>
          </cell>
          <cell r="VR2021" t="str">
            <v>BL</v>
          </cell>
          <cell r="VS2021" t="str">
            <v>BL</v>
          </cell>
          <cell r="VT2021" t="str">
            <v/>
          </cell>
          <cell r="VW2021" t="str">
            <v/>
          </cell>
          <cell r="VX2021" t="str">
            <v/>
          </cell>
          <cell r="VY2021" t="str">
            <v/>
          </cell>
          <cell r="WB2021" t="str">
            <v/>
          </cell>
          <cell r="WD2021" t="str">
            <v>2 S1</v>
          </cell>
          <cell r="WE2021">
            <v>2022</v>
          </cell>
          <cell r="WG2021" t="str">
            <v/>
          </cell>
          <cell r="WH2021" t="str">
            <v/>
          </cell>
          <cell r="WI2021" t="str">
            <v/>
          </cell>
        </row>
        <row r="2022">
          <cell r="A2022">
            <v>1</v>
          </cell>
          <cell r="C2022" t="str">
            <v>SEC 1 - 2 1 0 2</v>
          </cell>
          <cell r="D2022">
            <v>1</v>
          </cell>
          <cell r="E2022" t="str">
            <v>2 1 0 2</v>
          </cell>
          <cell r="I2022" t="str">
            <v>2 1 0 2</v>
          </cell>
          <cell r="J2022" t="str">
            <v>SPLIT</v>
          </cell>
          <cell r="K2022">
            <v>0</v>
          </cell>
          <cell r="L2022">
            <v>0</v>
          </cell>
          <cell r="M2022" t="str">
            <v>2 1 0 2</v>
          </cell>
          <cell r="N2022" t="str">
            <v>MULTIPLE</v>
          </cell>
          <cell r="O2022">
            <v>0</v>
          </cell>
          <cell r="P2022">
            <v>0</v>
          </cell>
          <cell r="Q2022" t="str">
            <v>2 1 0 2</v>
          </cell>
          <cell r="R2022" t="str">
            <v>SPLIT</v>
          </cell>
          <cell r="S2022">
            <v>6.4935384615379989E-3</v>
          </cell>
          <cell r="T2022">
            <v>6.4935384615379989E-3</v>
          </cell>
          <cell r="U2022" t="str">
            <v>3 2 4 7</v>
          </cell>
          <cell r="V2022" t="str">
            <v>MULTIPLE</v>
          </cell>
          <cell r="W2022">
            <v>6.4935384615379989E-3</v>
          </cell>
          <cell r="X2022">
            <v>6.4935384615379989E-3</v>
          </cell>
          <cell r="Y2022" t="str">
            <v>3 2 4 7</v>
          </cell>
          <cell r="Z2022" t="str">
            <v>MULTIPLE</v>
          </cell>
          <cell r="AA2022">
            <v>6.4935384615379989E-3</v>
          </cell>
          <cell r="AB2022">
            <v>6.4935384615379989E-3</v>
          </cell>
          <cell r="AC2022" t="str">
            <v>3 2 4 7</v>
          </cell>
          <cell r="AD2022" t="str">
            <v>MULTIPLE</v>
          </cell>
          <cell r="AE2022">
            <v>6.4935384615379989E-3</v>
          </cell>
          <cell r="AF2022">
            <v>6.4935384615379989E-3</v>
          </cell>
          <cell r="AG2022" t="str">
            <v>3 2 4 7</v>
          </cell>
          <cell r="AH2022" t="str">
            <v>Computing and telecommunications — Business-as-usual operations — General support for users</v>
          </cell>
          <cell r="AI2022" t="str">
            <v>CND</v>
          </cell>
          <cell r="AJ2022" t="str">
            <v>5</v>
          </cell>
          <cell r="AK2022" t="str">
            <v>5.2</v>
          </cell>
          <cell r="AL2022" t="str">
            <v>5.2.131</v>
          </cell>
          <cell r="KY2022">
            <v>0</v>
          </cell>
          <cell r="KZ2022">
            <v>0</v>
          </cell>
          <cell r="LC2022">
            <v>0</v>
          </cell>
          <cell r="LD2022">
            <v>0</v>
          </cell>
          <cell r="LF2022">
            <v>0</v>
          </cell>
          <cell r="LG2022">
            <v>0</v>
          </cell>
          <cell r="MA2022">
            <v>0</v>
          </cell>
          <cell r="MB2022">
            <v>0</v>
          </cell>
          <cell r="ME2022" t="str">
            <v/>
          </cell>
          <cell r="MF2022" t="str">
            <v/>
          </cell>
          <cell r="MG2022">
            <v>0</v>
          </cell>
          <cell r="MI2022">
            <v>0</v>
          </cell>
          <cell r="MJ2022">
            <v>0</v>
          </cell>
          <cell r="PJ2022" t="str">
            <v/>
          </cell>
          <cell r="PK2022" t="str">
            <v/>
          </cell>
          <cell r="SI2022" t="str">
            <v/>
          </cell>
          <cell r="SJ2022" t="str">
            <v/>
          </cell>
          <cell r="SQ2022" t="str">
            <v/>
          </cell>
          <cell r="SR2022" t="str">
            <v/>
          </cell>
          <cell r="SY2022" t="str">
            <v/>
          </cell>
          <cell r="SZ2022" t="str">
            <v/>
          </cell>
          <cell r="TA2022" t="str">
            <v/>
          </cell>
          <cell r="TI2022" t="str">
            <v/>
          </cell>
          <cell r="TJ2022" t="str">
            <v/>
          </cell>
          <cell r="TY2022" t="str">
            <v/>
          </cell>
          <cell r="TZ2022" t="str">
            <v/>
          </cell>
          <cell r="UC2022" t="str">
            <v/>
          </cell>
          <cell r="UD2022" t="str">
            <v/>
          </cell>
          <cell r="UU2022" t="str">
            <v/>
          </cell>
          <cell r="UW2022" t="str">
            <v>5.2</v>
          </cell>
          <cell r="UX2022" t="str">
            <v>5.2.131</v>
          </cell>
          <cell r="UY2022" t="str">
            <v>5.2.1</v>
          </cell>
          <cell r="UZ2022" t="str">
            <v>5.2.131</v>
          </cell>
          <cell r="VB2022" t="str">
            <v>SEC1</v>
          </cell>
          <cell r="VC2022" t="str">
            <v/>
          </cell>
          <cell r="VG2022" t="str">
            <v>ADM</v>
          </cell>
          <cell r="VH2022" t="str">
            <v/>
          </cell>
          <cell r="VL2022" t="str">
            <v/>
          </cell>
          <cell r="VM2022" t="str">
            <v/>
          </cell>
          <cell r="VN2022" t="str">
            <v>2</v>
          </cell>
          <cell r="VO2022" t="str">
            <v>S1-2 1</v>
          </cell>
          <cell r="VP2022" t="str">
            <v>0</v>
          </cell>
          <cell r="VR2022" t="str">
            <v>BL</v>
          </cell>
          <cell r="VS2022" t="str">
            <v>BL</v>
          </cell>
          <cell r="VT2022" t="str">
            <v/>
          </cell>
          <cell r="VW2022" t="str">
            <v/>
          </cell>
          <cell r="VX2022" t="str">
            <v/>
          </cell>
          <cell r="VY2022" t="str">
            <v/>
          </cell>
          <cell r="WB2022" t="str">
            <v/>
          </cell>
          <cell r="WD2022" t="str">
            <v>2 S1</v>
          </cell>
          <cell r="WE2022">
            <v>2023</v>
          </cell>
          <cell r="WG2022" t="str">
            <v/>
          </cell>
          <cell r="WH2022" t="str">
            <v/>
          </cell>
          <cell r="WI2022" t="str">
            <v/>
          </cell>
        </row>
        <row r="2023">
          <cell r="A2023">
            <v>1</v>
          </cell>
          <cell r="C2023" t="str">
            <v>SEC 1 - 2 1 0 3</v>
          </cell>
          <cell r="D2023">
            <v>1</v>
          </cell>
          <cell r="E2023" t="str">
            <v>2 1 0 3</v>
          </cell>
          <cell r="I2023" t="str">
            <v>2 1 0 3</v>
          </cell>
          <cell r="J2023" t="str">
            <v>SPLIT</v>
          </cell>
          <cell r="K2023">
            <v>0.77373195617104207</v>
          </cell>
          <cell r="L2023">
            <v>0.77373195617104207</v>
          </cell>
          <cell r="M2023" t="str">
            <v>2 1 0 3</v>
          </cell>
          <cell r="N2023" t="str">
            <v>MULTIPLE</v>
          </cell>
          <cell r="O2023">
            <v>0.77373195617104207</v>
          </cell>
          <cell r="P2023">
            <v>0.77373195617104207</v>
          </cell>
          <cell r="Q2023" t="str">
            <v>2 1 0 3</v>
          </cell>
          <cell r="R2023" t="str">
            <v>SPLIT</v>
          </cell>
          <cell r="S2023">
            <v>0.77291407347568075</v>
          </cell>
          <cell r="T2023">
            <v>0.77291407347568075</v>
          </cell>
          <cell r="U2023" t="str">
            <v>2 1 0 3</v>
          </cell>
          <cell r="V2023" t="str">
            <v>MULTIPLE</v>
          </cell>
          <cell r="W2023">
            <v>0.77291407347568075</v>
          </cell>
          <cell r="X2023">
            <v>0.77291407347568075</v>
          </cell>
          <cell r="Y2023" t="str">
            <v>2 1 0 3</v>
          </cell>
          <cell r="Z2023" t="str">
            <v>MULTIPLE</v>
          </cell>
          <cell r="AA2023">
            <v>0.77291407347568075</v>
          </cell>
          <cell r="AB2023">
            <v>0.77291407347568075</v>
          </cell>
          <cell r="AC2023" t="str">
            <v>2 1 0 3</v>
          </cell>
          <cell r="AD2023" t="str">
            <v>MULTIPLE</v>
          </cell>
          <cell r="AE2023">
            <v>0.77291407347568075</v>
          </cell>
          <cell r="AF2023">
            <v>0.77291407347568075</v>
          </cell>
          <cell r="AG2023" t="str">
            <v>2 1 0 3</v>
          </cell>
          <cell r="AH2023" t="str">
            <v>Computing and telecommunications — Business-as-usual operations — Management of ICT applications</v>
          </cell>
          <cell r="AI2023" t="str">
            <v>CND</v>
          </cell>
          <cell r="AJ2023" t="str">
            <v>5</v>
          </cell>
          <cell r="AK2023" t="str">
            <v>5.2</v>
          </cell>
          <cell r="AL2023" t="str">
            <v>5.2.131</v>
          </cell>
          <cell r="KY2023">
            <v>-115782.08555194738</v>
          </cell>
          <cell r="KZ2023">
            <v>-115782.08555194738</v>
          </cell>
          <cell r="LC2023">
            <v>0</v>
          </cell>
          <cell r="LD2023">
            <v>0</v>
          </cell>
          <cell r="LF2023">
            <v>7344967.9865393583</v>
          </cell>
          <cell r="LG2023">
            <v>39333.08180721126</v>
          </cell>
          <cell r="MA2023">
            <v>18250265.140075635</v>
          </cell>
          <cell r="MB2023">
            <v>11788165.240096375</v>
          </cell>
          <cell r="ME2023">
            <v>0</v>
          </cell>
          <cell r="MF2023">
            <v>0</v>
          </cell>
          <cell r="MG2023">
            <v>0</v>
          </cell>
          <cell r="MI2023">
            <v>39333.08180721126</v>
          </cell>
          <cell r="MJ2023">
            <v>14573.659209737911</v>
          </cell>
          <cell r="PJ2023">
            <v>20594500</v>
          </cell>
          <cell r="PK2023">
            <v>20594500</v>
          </cell>
          <cell r="SI2023">
            <v>26840000</v>
          </cell>
          <cell r="SJ2023">
            <v>26840000</v>
          </cell>
          <cell r="SQ2023">
            <v>26840000</v>
          </cell>
          <cell r="SR2023">
            <v>26840000</v>
          </cell>
          <cell r="SY2023">
            <v>26840000</v>
          </cell>
          <cell r="SZ2023">
            <v>26840000</v>
          </cell>
          <cell r="TA2023">
            <v>26840000</v>
          </cell>
          <cell r="TI2023">
            <v>26840000</v>
          </cell>
          <cell r="TJ2023">
            <v>26840000</v>
          </cell>
          <cell r="TY2023">
            <v>26840000</v>
          </cell>
          <cell r="TZ2023">
            <v>26840000</v>
          </cell>
          <cell r="UC2023" t="str">
            <v/>
          </cell>
          <cell r="UD2023" t="str">
            <v/>
          </cell>
          <cell r="UU2023" t="str">
            <v>SEC 1 - 2 1 0 3</v>
          </cell>
          <cell r="UW2023" t="str">
            <v>5.2</v>
          </cell>
          <cell r="UX2023" t="str">
            <v>5.2.131</v>
          </cell>
          <cell r="UY2023" t="str">
            <v>5.2.1</v>
          </cell>
          <cell r="UZ2023" t="str">
            <v>5.2.131</v>
          </cell>
          <cell r="VB2023" t="str">
            <v>SEC1</v>
          </cell>
          <cell r="VC2023" t="str">
            <v/>
          </cell>
          <cell r="VG2023" t="str">
            <v>ADM</v>
          </cell>
          <cell r="VH2023" t="str">
            <v/>
          </cell>
          <cell r="VL2023" t="str">
            <v/>
          </cell>
          <cell r="VM2023" t="str">
            <v/>
          </cell>
          <cell r="VN2023" t="str">
            <v>2</v>
          </cell>
          <cell r="VO2023" t="str">
            <v>S1-2 1</v>
          </cell>
          <cell r="VP2023" t="str">
            <v>0</v>
          </cell>
          <cell r="VR2023" t="str">
            <v>BL</v>
          </cell>
          <cell r="VS2023" t="str">
            <v>BL</v>
          </cell>
          <cell r="VT2023" t="str">
            <v/>
          </cell>
          <cell r="VW2023" t="str">
            <v/>
          </cell>
          <cell r="VX2023" t="str">
            <v/>
          </cell>
          <cell r="VY2023" t="str">
            <v/>
          </cell>
          <cell r="WB2023" t="str">
            <v>1</v>
          </cell>
          <cell r="WD2023" t="str">
            <v>2 S1</v>
          </cell>
          <cell r="WE2023">
            <v>2024</v>
          </cell>
          <cell r="WG2023" t="str">
            <v/>
          </cell>
          <cell r="WH2023" t="str">
            <v/>
          </cell>
          <cell r="WI2023" t="str">
            <v/>
          </cell>
        </row>
        <row r="2024">
          <cell r="A2024">
            <v>1</v>
          </cell>
          <cell r="C2024" t="str">
            <v>SEC 1 - 2 1 0 3</v>
          </cell>
          <cell r="D2024">
            <v>1</v>
          </cell>
          <cell r="E2024" t="str">
            <v>2 1 0 3</v>
          </cell>
          <cell r="I2024" t="str">
            <v>2 1 0 3</v>
          </cell>
          <cell r="J2024" t="str">
            <v>SPLIT</v>
          </cell>
          <cell r="K2024">
            <v>0</v>
          </cell>
          <cell r="L2024">
            <v>0</v>
          </cell>
          <cell r="M2024" t="str">
            <v>2 1 0 3</v>
          </cell>
          <cell r="N2024" t="str">
            <v>MULTIPLE</v>
          </cell>
          <cell r="O2024">
            <v>0</v>
          </cell>
          <cell r="P2024">
            <v>0</v>
          </cell>
          <cell r="Q2024" t="str">
            <v>2 1 0 3</v>
          </cell>
          <cell r="R2024" t="str">
            <v>SPLIT</v>
          </cell>
          <cell r="S2024">
            <v>0</v>
          </cell>
          <cell r="T2024">
            <v>0</v>
          </cell>
          <cell r="U2024" t="str">
            <v>2 1 0 3</v>
          </cell>
          <cell r="V2024" t="str">
            <v>MULTIPLE</v>
          </cell>
          <cell r="W2024">
            <v>0</v>
          </cell>
          <cell r="X2024">
            <v>0</v>
          </cell>
          <cell r="Y2024" t="str">
            <v>2 1 0 3</v>
          </cell>
          <cell r="Z2024" t="str">
            <v>SPLIT</v>
          </cell>
          <cell r="AA2024">
            <v>0.920844327176781</v>
          </cell>
          <cell r="AB2024">
            <v>0.920844327176781</v>
          </cell>
          <cell r="AC2024" t="str">
            <v>1 4 2 2</v>
          </cell>
          <cell r="AD2024" t="str">
            <v>MULTIPLE</v>
          </cell>
          <cell r="AE2024">
            <v>0.920844327176781</v>
          </cell>
          <cell r="AF2024">
            <v>0.920844327176781</v>
          </cell>
          <cell r="AG2024" t="str">
            <v>1 4 2 2</v>
          </cell>
          <cell r="AH2024" t="str">
            <v>Computing and telecommunications — Business-as-usual operations — Management of ICT applications</v>
          </cell>
          <cell r="AI2024" t="str">
            <v>CND</v>
          </cell>
          <cell r="AJ2024" t="str">
            <v>5</v>
          </cell>
          <cell r="AK2024" t="str">
            <v>5.2</v>
          </cell>
          <cell r="AL2024" t="str">
            <v>5.2.131</v>
          </cell>
          <cell r="KY2024">
            <v>0</v>
          </cell>
          <cell r="KZ2024">
            <v>0</v>
          </cell>
          <cell r="LC2024">
            <v>0</v>
          </cell>
          <cell r="LD2024">
            <v>0</v>
          </cell>
          <cell r="LF2024">
            <v>0</v>
          </cell>
          <cell r="LG2024">
            <v>0</v>
          </cell>
          <cell r="MA2024">
            <v>0</v>
          </cell>
          <cell r="MB2024">
            <v>0</v>
          </cell>
          <cell r="ME2024" t="str">
            <v/>
          </cell>
          <cell r="MF2024" t="str">
            <v/>
          </cell>
          <cell r="MG2024">
            <v>0</v>
          </cell>
          <cell r="MI2024">
            <v>0</v>
          </cell>
          <cell r="MJ2024">
            <v>0</v>
          </cell>
          <cell r="PJ2024" t="str">
            <v/>
          </cell>
          <cell r="PK2024" t="str">
            <v/>
          </cell>
          <cell r="SI2024" t="str">
            <v/>
          </cell>
          <cell r="SJ2024" t="str">
            <v/>
          </cell>
          <cell r="SQ2024" t="str">
            <v/>
          </cell>
          <cell r="SR2024" t="str">
            <v/>
          </cell>
          <cell r="SY2024" t="str">
            <v/>
          </cell>
          <cell r="SZ2024" t="str">
            <v/>
          </cell>
          <cell r="TA2024" t="str">
            <v/>
          </cell>
          <cell r="TI2024" t="str">
            <v/>
          </cell>
          <cell r="TJ2024" t="str">
            <v/>
          </cell>
          <cell r="TY2024" t="str">
            <v/>
          </cell>
          <cell r="TZ2024" t="str">
            <v/>
          </cell>
          <cell r="UC2024" t="str">
            <v/>
          </cell>
          <cell r="UD2024" t="str">
            <v/>
          </cell>
          <cell r="UU2024" t="str">
            <v/>
          </cell>
          <cell r="UW2024" t="str">
            <v>5.2</v>
          </cell>
          <cell r="UX2024" t="str">
            <v>5.2.131</v>
          </cell>
          <cell r="UY2024" t="str">
            <v>5.2.1</v>
          </cell>
          <cell r="UZ2024" t="str">
            <v>5.2.131</v>
          </cell>
          <cell r="VB2024" t="str">
            <v>SEC1</v>
          </cell>
          <cell r="VC2024" t="str">
            <v/>
          </cell>
          <cell r="VG2024" t="str">
            <v>ADM</v>
          </cell>
          <cell r="VH2024" t="str">
            <v/>
          </cell>
          <cell r="VL2024" t="str">
            <v/>
          </cell>
          <cell r="VM2024" t="str">
            <v/>
          </cell>
          <cell r="VN2024" t="str">
            <v>2</v>
          </cell>
          <cell r="VO2024" t="str">
            <v>S1-2 1</v>
          </cell>
          <cell r="VP2024" t="str">
            <v>0</v>
          </cell>
          <cell r="VR2024" t="str">
            <v>BL</v>
          </cell>
          <cell r="VS2024" t="str">
            <v>BL</v>
          </cell>
          <cell r="VT2024" t="str">
            <v/>
          </cell>
          <cell r="VW2024" t="str">
            <v/>
          </cell>
          <cell r="VX2024" t="str">
            <v/>
          </cell>
          <cell r="VY2024" t="str">
            <v/>
          </cell>
          <cell r="WB2024" t="str">
            <v/>
          </cell>
          <cell r="WD2024" t="str">
            <v>2 S1</v>
          </cell>
          <cell r="WE2024">
            <v>2025</v>
          </cell>
          <cell r="WG2024" t="str">
            <v/>
          </cell>
          <cell r="WH2024" t="str">
            <v/>
          </cell>
          <cell r="WI2024" t="str">
            <v/>
          </cell>
        </row>
        <row r="2025">
          <cell r="A2025">
            <v>1</v>
          </cell>
          <cell r="C2025" t="str">
            <v>SEC 1 - 2 1 0 3</v>
          </cell>
          <cell r="D2025">
            <v>1</v>
          </cell>
          <cell r="E2025" t="str">
            <v>2 1 0 3</v>
          </cell>
          <cell r="I2025" t="str">
            <v>2 1 0 3</v>
          </cell>
          <cell r="J2025" t="str">
            <v>SPLIT</v>
          </cell>
          <cell r="K2025">
            <v>0</v>
          </cell>
          <cell r="L2025">
            <v>0</v>
          </cell>
          <cell r="M2025" t="str">
            <v>2 1 0 3</v>
          </cell>
          <cell r="N2025" t="str">
            <v>MULTIPLE</v>
          </cell>
          <cell r="O2025">
            <v>0</v>
          </cell>
          <cell r="P2025">
            <v>0</v>
          </cell>
          <cell r="Q2025" t="str">
            <v>2 1 0 3</v>
          </cell>
          <cell r="R2025" t="str">
            <v>SPLIT</v>
          </cell>
          <cell r="S2025">
            <v>1.1389521640091117E-2</v>
          </cell>
          <cell r="T2025">
            <v>1.1389521640091117E-2</v>
          </cell>
          <cell r="U2025" t="str">
            <v>2 3 0</v>
          </cell>
          <cell r="V2025" t="str">
            <v>MULTIPLE</v>
          </cell>
          <cell r="W2025">
            <v>1.1389521640091117E-2</v>
          </cell>
          <cell r="X2025">
            <v>1.1389521640091117E-2</v>
          </cell>
          <cell r="Y2025" t="str">
            <v>2 3 0</v>
          </cell>
          <cell r="Z2025" t="str">
            <v>MULTIPLE</v>
          </cell>
          <cell r="AA2025">
            <v>1.1389521640091117E-2</v>
          </cell>
          <cell r="AB2025">
            <v>1.1389521640091117E-2</v>
          </cell>
          <cell r="AC2025" t="str">
            <v>2 3 0</v>
          </cell>
          <cell r="AD2025" t="str">
            <v>MULTIPLE</v>
          </cell>
          <cell r="AE2025">
            <v>1.1389521640091117E-2</v>
          </cell>
          <cell r="AF2025">
            <v>1.1389521640091117E-2</v>
          </cell>
          <cell r="AG2025" t="str">
            <v>2 3 0</v>
          </cell>
          <cell r="AH2025" t="str">
            <v>Computing and telecommunications — Business-as-usual operations — Management of ICT applications</v>
          </cell>
          <cell r="AI2025" t="str">
            <v>CND</v>
          </cell>
          <cell r="AJ2025" t="str">
            <v>5</v>
          </cell>
          <cell r="AK2025" t="str">
            <v>5.2</v>
          </cell>
          <cell r="AL2025" t="str">
            <v>5.2.131</v>
          </cell>
          <cell r="KY2025">
            <v>0</v>
          </cell>
          <cell r="KZ2025">
            <v>0</v>
          </cell>
          <cell r="LC2025">
            <v>0</v>
          </cell>
          <cell r="LD2025">
            <v>0</v>
          </cell>
          <cell r="LF2025">
            <v>0</v>
          </cell>
          <cell r="LG2025">
            <v>0</v>
          </cell>
          <cell r="MA2025">
            <v>0</v>
          </cell>
          <cell r="MB2025">
            <v>0</v>
          </cell>
          <cell r="ME2025" t="str">
            <v/>
          </cell>
          <cell r="MF2025" t="str">
            <v/>
          </cell>
          <cell r="MG2025">
            <v>0</v>
          </cell>
          <cell r="MI2025">
            <v>0</v>
          </cell>
          <cell r="MJ2025">
            <v>0</v>
          </cell>
          <cell r="PJ2025" t="str">
            <v/>
          </cell>
          <cell r="PK2025" t="str">
            <v/>
          </cell>
          <cell r="SI2025" t="str">
            <v/>
          </cell>
          <cell r="SJ2025" t="str">
            <v/>
          </cell>
          <cell r="SQ2025" t="str">
            <v/>
          </cell>
          <cell r="SR2025" t="str">
            <v/>
          </cell>
          <cell r="SY2025" t="str">
            <v/>
          </cell>
          <cell r="SZ2025" t="str">
            <v/>
          </cell>
          <cell r="TA2025" t="str">
            <v/>
          </cell>
          <cell r="TI2025" t="str">
            <v/>
          </cell>
          <cell r="TJ2025" t="str">
            <v/>
          </cell>
          <cell r="TY2025" t="str">
            <v/>
          </cell>
          <cell r="TZ2025" t="str">
            <v/>
          </cell>
          <cell r="UC2025" t="str">
            <v/>
          </cell>
          <cell r="UD2025" t="str">
            <v/>
          </cell>
          <cell r="UU2025" t="str">
            <v/>
          </cell>
          <cell r="UW2025" t="str">
            <v>5.2</v>
          </cell>
          <cell r="UX2025" t="str">
            <v>5.2.131</v>
          </cell>
          <cell r="UY2025" t="str">
            <v>5.2.1</v>
          </cell>
          <cell r="UZ2025" t="str">
            <v>5.2.131</v>
          </cell>
          <cell r="VB2025" t="str">
            <v>SEC1</v>
          </cell>
          <cell r="VC2025" t="str">
            <v/>
          </cell>
          <cell r="VG2025" t="str">
            <v>ADM</v>
          </cell>
          <cell r="VH2025" t="str">
            <v/>
          </cell>
          <cell r="VL2025" t="str">
            <v/>
          </cell>
          <cell r="VM2025" t="str">
            <v/>
          </cell>
          <cell r="VN2025" t="str">
            <v>2</v>
          </cell>
          <cell r="VO2025" t="str">
            <v>S1-2 1</v>
          </cell>
          <cell r="VP2025" t="str">
            <v>0</v>
          </cell>
          <cell r="VR2025" t="str">
            <v>BL</v>
          </cell>
          <cell r="VS2025" t="str">
            <v>BL</v>
          </cell>
          <cell r="VT2025" t="str">
            <v/>
          </cell>
          <cell r="VW2025" t="str">
            <v/>
          </cell>
          <cell r="VX2025" t="str">
            <v/>
          </cell>
          <cell r="VY2025" t="str">
            <v/>
          </cell>
          <cell r="WB2025" t="str">
            <v/>
          </cell>
          <cell r="WD2025" t="str">
            <v>2 S1</v>
          </cell>
          <cell r="WE2025">
            <v>2026</v>
          </cell>
          <cell r="WG2025" t="str">
            <v/>
          </cell>
          <cell r="WH2025" t="str">
            <v/>
          </cell>
          <cell r="WI2025" t="str">
            <v/>
          </cell>
        </row>
        <row r="2026">
          <cell r="A2026">
            <v>1</v>
          </cell>
          <cell r="C2026" t="str">
            <v>SEC 1 - 2 1 0 3</v>
          </cell>
          <cell r="D2026">
            <v>1</v>
          </cell>
          <cell r="E2026" t="str">
            <v>2 1 0 3</v>
          </cell>
          <cell r="I2026" t="str">
            <v>2 1 0 3</v>
          </cell>
          <cell r="J2026" t="str">
            <v>SPLIT</v>
          </cell>
          <cell r="K2026">
            <v>0</v>
          </cell>
          <cell r="L2026">
            <v>0</v>
          </cell>
          <cell r="M2026" t="str">
            <v>2 1 0 3</v>
          </cell>
          <cell r="N2026" t="str">
            <v>MULTIPLE</v>
          </cell>
          <cell r="O2026">
            <v>0</v>
          </cell>
          <cell r="P2026">
            <v>0</v>
          </cell>
          <cell r="Q2026" t="str">
            <v>2 1 0 3</v>
          </cell>
          <cell r="R2026" t="str">
            <v>SPLIT</v>
          </cell>
          <cell r="S2026">
            <v>9.3089309878213927E-2</v>
          </cell>
          <cell r="T2026">
            <v>9.3089309878213927E-2</v>
          </cell>
          <cell r="U2026" t="str">
            <v>3 2 2</v>
          </cell>
          <cell r="V2026" t="str">
            <v>MULTIPLE</v>
          </cell>
          <cell r="W2026">
            <v>9.3089309878213927E-2</v>
          </cell>
          <cell r="X2026">
            <v>9.3089309878213927E-2</v>
          </cell>
          <cell r="Y2026" t="str">
            <v>3 2 2</v>
          </cell>
          <cell r="Z2026" t="str">
            <v>SPLIT</v>
          </cell>
          <cell r="AA2026">
            <v>4.0224181327560865E-2</v>
          </cell>
          <cell r="AB2026">
            <v>4.0224181327560865E-2</v>
          </cell>
          <cell r="AC2026" t="str">
            <v>3 2 2 0</v>
          </cell>
          <cell r="AD2026" t="str">
            <v>MULTIPLE</v>
          </cell>
          <cell r="AE2026">
            <v>4.0224181327560865E-2</v>
          </cell>
          <cell r="AF2026">
            <v>4.0224181327560865E-2</v>
          </cell>
          <cell r="AG2026" t="str">
            <v>3 2 2 0</v>
          </cell>
          <cell r="AH2026" t="str">
            <v>Computing and telecommunications — Business-as-usual operations — Management of ICT applications</v>
          </cell>
          <cell r="AI2026" t="str">
            <v>CND</v>
          </cell>
          <cell r="AJ2026" t="str">
            <v>5</v>
          </cell>
          <cell r="AK2026" t="str">
            <v>5.2</v>
          </cell>
          <cell r="AL2026" t="str">
            <v>5.2.131</v>
          </cell>
          <cell r="KY2026">
            <v>0</v>
          </cell>
          <cell r="KZ2026">
            <v>0</v>
          </cell>
          <cell r="LC2026">
            <v>0</v>
          </cell>
          <cell r="LD2026">
            <v>0</v>
          </cell>
          <cell r="LF2026">
            <v>0</v>
          </cell>
          <cell r="LG2026">
            <v>0</v>
          </cell>
          <cell r="MA2026">
            <v>0</v>
          </cell>
          <cell r="MB2026">
            <v>0</v>
          </cell>
          <cell r="ME2026" t="str">
            <v/>
          </cell>
          <cell r="MF2026" t="str">
            <v/>
          </cell>
          <cell r="MG2026">
            <v>0</v>
          </cell>
          <cell r="MI2026">
            <v>0</v>
          </cell>
          <cell r="MJ2026">
            <v>0</v>
          </cell>
          <cell r="PJ2026" t="str">
            <v/>
          </cell>
          <cell r="PK2026" t="str">
            <v/>
          </cell>
          <cell r="SI2026" t="str">
            <v/>
          </cell>
          <cell r="SJ2026" t="str">
            <v/>
          </cell>
          <cell r="SQ2026" t="str">
            <v/>
          </cell>
          <cell r="SR2026" t="str">
            <v/>
          </cell>
          <cell r="SY2026" t="str">
            <v/>
          </cell>
          <cell r="SZ2026" t="str">
            <v/>
          </cell>
          <cell r="TA2026" t="str">
            <v/>
          </cell>
          <cell r="TI2026" t="str">
            <v/>
          </cell>
          <cell r="TJ2026" t="str">
            <v/>
          </cell>
          <cell r="TY2026" t="str">
            <v/>
          </cell>
          <cell r="TZ2026" t="str">
            <v/>
          </cell>
          <cell r="UC2026" t="str">
            <v/>
          </cell>
          <cell r="UD2026" t="str">
            <v/>
          </cell>
          <cell r="UU2026" t="str">
            <v/>
          </cell>
          <cell r="UW2026" t="str">
            <v>5.2</v>
          </cell>
          <cell r="UX2026" t="str">
            <v>5.2.131</v>
          </cell>
          <cell r="UY2026" t="str">
            <v>5.2.1</v>
          </cell>
          <cell r="UZ2026" t="str">
            <v>5.2.131</v>
          </cell>
          <cell r="VB2026" t="str">
            <v>SEC1</v>
          </cell>
          <cell r="VC2026" t="str">
            <v/>
          </cell>
          <cell r="VG2026" t="str">
            <v>ADM</v>
          </cell>
          <cell r="VH2026" t="str">
            <v/>
          </cell>
          <cell r="VL2026" t="str">
            <v/>
          </cell>
          <cell r="VM2026" t="str">
            <v/>
          </cell>
          <cell r="VN2026" t="str">
            <v>2</v>
          </cell>
          <cell r="VO2026" t="str">
            <v>S1-2 1</v>
          </cell>
          <cell r="VP2026" t="str">
            <v>0</v>
          </cell>
          <cell r="VR2026" t="str">
            <v>BL</v>
          </cell>
          <cell r="VS2026" t="str">
            <v>BL</v>
          </cell>
          <cell r="VT2026" t="str">
            <v/>
          </cell>
          <cell r="VW2026" t="str">
            <v/>
          </cell>
          <cell r="VX2026" t="str">
            <v/>
          </cell>
          <cell r="VY2026" t="str">
            <v/>
          </cell>
          <cell r="WB2026" t="str">
            <v/>
          </cell>
          <cell r="WD2026" t="str">
            <v>2 S1</v>
          </cell>
          <cell r="WE2026">
            <v>2027</v>
          </cell>
          <cell r="WG2026" t="str">
            <v/>
          </cell>
          <cell r="WH2026" t="str">
            <v/>
          </cell>
          <cell r="WI2026" t="str">
            <v/>
          </cell>
        </row>
        <row r="2027">
          <cell r="A2027">
            <v>1</v>
          </cell>
          <cell r="C2027" t="str">
            <v>SEC 1 - 2 1 0 3</v>
          </cell>
          <cell r="D2027">
            <v>1</v>
          </cell>
          <cell r="E2027" t="str">
            <v>2 1 0 3</v>
          </cell>
          <cell r="I2027" t="str">
            <v>2 1 0 3</v>
          </cell>
          <cell r="J2027" t="str">
            <v>SPLIT</v>
          </cell>
          <cell r="K2027">
            <v>0</v>
          </cell>
          <cell r="L2027">
            <v>0</v>
          </cell>
          <cell r="M2027" t="str">
            <v>2 1 0 3</v>
          </cell>
          <cell r="N2027" t="str">
            <v>MULTIPLE</v>
          </cell>
          <cell r="O2027">
            <v>0</v>
          </cell>
          <cell r="P2027">
            <v>0</v>
          </cell>
          <cell r="Q2027" t="str">
            <v>2 1 0 3</v>
          </cell>
          <cell r="R2027" t="str">
            <v>SPLIT</v>
          </cell>
          <cell r="S2027">
            <v>0</v>
          </cell>
          <cell r="T2027">
            <v>0</v>
          </cell>
          <cell r="U2027" t="str">
            <v>2 1 0 3</v>
          </cell>
          <cell r="V2027" t="str">
            <v>MULTIPLE</v>
          </cell>
          <cell r="W2027">
            <v>0</v>
          </cell>
          <cell r="X2027">
            <v>0</v>
          </cell>
          <cell r="Y2027" t="str">
            <v>2 1 0 3</v>
          </cell>
          <cell r="Z2027" t="str">
            <v>SPLIT</v>
          </cell>
          <cell r="AA2027">
            <v>0.37083676554595063</v>
          </cell>
          <cell r="AB2027">
            <v>0.37083676554595063</v>
          </cell>
          <cell r="AC2027" t="str">
            <v>3 2 4 1</v>
          </cell>
          <cell r="AD2027" t="str">
            <v>MULTIPLE</v>
          </cell>
          <cell r="AE2027">
            <v>0.37083676554595063</v>
          </cell>
          <cell r="AF2027">
            <v>0.37083676554595063</v>
          </cell>
          <cell r="AG2027" t="str">
            <v>3 2 4 1</v>
          </cell>
          <cell r="AH2027" t="str">
            <v>Computing and telecommunications — Business-as-usual operations — Management of ICT applications</v>
          </cell>
          <cell r="AI2027" t="str">
            <v>CND</v>
          </cell>
          <cell r="AJ2027" t="str">
            <v>5</v>
          </cell>
          <cell r="AK2027" t="str">
            <v>5.2</v>
          </cell>
          <cell r="AL2027" t="str">
            <v>5.2.131</v>
          </cell>
          <cell r="KY2027">
            <v>0</v>
          </cell>
          <cell r="KZ2027">
            <v>0</v>
          </cell>
          <cell r="LC2027">
            <v>0</v>
          </cell>
          <cell r="LD2027">
            <v>0</v>
          </cell>
          <cell r="LF2027">
            <v>0</v>
          </cell>
          <cell r="LG2027">
            <v>0</v>
          </cell>
          <cell r="MA2027">
            <v>0</v>
          </cell>
          <cell r="MB2027">
            <v>0</v>
          </cell>
          <cell r="ME2027" t="str">
            <v/>
          </cell>
          <cell r="MF2027" t="str">
            <v/>
          </cell>
          <cell r="MG2027">
            <v>0</v>
          </cell>
          <cell r="MI2027">
            <v>0</v>
          </cell>
          <cell r="MJ2027">
            <v>0</v>
          </cell>
          <cell r="PJ2027" t="str">
            <v/>
          </cell>
          <cell r="PK2027" t="str">
            <v/>
          </cell>
          <cell r="SI2027" t="str">
            <v/>
          </cell>
          <cell r="SJ2027" t="str">
            <v/>
          </cell>
          <cell r="SQ2027" t="str">
            <v/>
          </cell>
          <cell r="SR2027" t="str">
            <v/>
          </cell>
          <cell r="SY2027" t="str">
            <v/>
          </cell>
          <cell r="SZ2027" t="str">
            <v/>
          </cell>
          <cell r="TA2027" t="str">
            <v/>
          </cell>
          <cell r="TI2027" t="str">
            <v/>
          </cell>
          <cell r="TJ2027" t="str">
            <v/>
          </cell>
          <cell r="TY2027" t="str">
            <v/>
          </cell>
          <cell r="TZ2027" t="str">
            <v/>
          </cell>
          <cell r="UC2027" t="str">
            <v/>
          </cell>
          <cell r="UD2027" t="str">
            <v/>
          </cell>
          <cell r="UU2027" t="str">
            <v/>
          </cell>
          <cell r="UW2027" t="str">
            <v>5.2</v>
          </cell>
          <cell r="UX2027" t="str">
            <v>5.2.131</v>
          </cell>
          <cell r="UY2027" t="str">
            <v>5.2.1</v>
          </cell>
          <cell r="UZ2027" t="str">
            <v>5.2.131</v>
          </cell>
          <cell r="VB2027" t="str">
            <v>SEC1</v>
          </cell>
          <cell r="VC2027" t="str">
            <v/>
          </cell>
          <cell r="VG2027" t="str">
            <v>ADM</v>
          </cell>
          <cell r="VH2027" t="str">
            <v/>
          </cell>
          <cell r="VL2027" t="str">
            <v/>
          </cell>
          <cell r="VM2027" t="str">
            <v/>
          </cell>
          <cell r="VN2027" t="str">
            <v>2</v>
          </cell>
          <cell r="VO2027" t="str">
            <v>S1-2 1</v>
          </cell>
          <cell r="VP2027" t="str">
            <v>0</v>
          </cell>
          <cell r="VR2027" t="str">
            <v>BL</v>
          </cell>
          <cell r="VS2027" t="str">
            <v>BL</v>
          </cell>
          <cell r="VT2027" t="str">
            <v/>
          </cell>
          <cell r="VW2027" t="str">
            <v/>
          </cell>
          <cell r="VX2027" t="str">
            <v/>
          </cell>
          <cell r="VY2027" t="str">
            <v/>
          </cell>
          <cell r="WB2027" t="str">
            <v/>
          </cell>
          <cell r="WD2027" t="str">
            <v>2 S1</v>
          </cell>
          <cell r="WE2027">
            <v>2028</v>
          </cell>
          <cell r="WG2027" t="str">
            <v/>
          </cell>
          <cell r="WH2027" t="str">
            <v/>
          </cell>
          <cell r="WI2027" t="str">
            <v/>
          </cell>
        </row>
        <row r="2028">
          <cell r="A2028">
            <v>1</v>
          </cell>
          <cell r="C2028" t="str">
            <v>SEC 1 - 2 1 0 3</v>
          </cell>
          <cell r="D2028">
            <v>1</v>
          </cell>
          <cell r="E2028" t="str">
            <v>2 1 0 3</v>
          </cell>
          <cell r="I2028" t="str">
            <v>2 1 0 3</v>
          </cell>
          <cell r="J2028" t="str">
            <v>SPLIT</v>
          </cell>
          <cell r="K2028">
            <v>0</v>
          </cell>
          <cell r="L2028">
            <v>0</v>
          </cell>
          <cell r="M2028" t="str">
            <v>2 1 0 3</v>
          </cell>
          <cell r="N2028" t="str">
            <v>MULTIPLE</v>
          </cell>
          <cell r="O2028">
            <v>0</v>
          </cell>
          <cell r="P2028">
            <v>0</v>
          </cell>
          <cell r="Q2028" t="str">
            <v>2 1 0 3</v>
          </cell>
          <cell r="R2028" t="str">
            <v>SPLIT</v>
          </cell>
          <cell r="S2028">
            <v>0.23351110310887155</v>
          </cell>
          <cell r="T2028">
            <v>0.23351110310887155</v>
          </cell>
          <cell r="U2028" t="str">
            <v>3 2 4 2</v>
          </cell>
          <cell r="V2028" t="str">
            <v>MULTIPLE</v>
          </cell>
          <cell r="W2028">
            <v>0.23351110310887155</v>
          </cell>
          <cell r="X2028">
            <v>0.23351110310887155</v>
          </cell>
          <cell r="Y2028" t="str">
            <v>3 2 4 2</v>
          </cell>
          <cell r="Z2028" t="str">
            <v>MULTIPLE</v>
          </cell>
          <cell r="AA2028">
            <v>0.23351110310887155</v>
          </cell>
          <cell r="AB2028">
            <v>0.23351110310887155</v>
          </cell>
          <cell r="AC2028" t="str">
            <v>3 2 4 2</v>
          </cell>
          <cell r="AD2028" t="str">
            <v>MULTIPLE</v>
          </cell>
          <cell r="AE2028">
            <v>0.23351110310887155</v>
          </cell>
          <cell r="AF2028">
            <v>0.23351110310887155</v>
          </cell>
          <cell r="AG2028" t="str">
            <v>3 2 4 2</v>
          </cell>
          <cell r="AH2028" t="str">
            <v>Computing and telecommunications — Business-as-usual operations — Management of ICT applications</v>
          </cell>
          <cell r="AI2028" t="str">
            <v>CND</v>
          </cell>
          <cell r="AJ2028" t="str">
            <v>5</v>
          </cell>
          <cell r="AK2028" t="str">
            <v>5.2</v>
          </cell>
          <cell r="AL2028" t="str">
            <v>5.2.131</v>
          </cell>
          <cell r="KY2028">
            <v>0</v>
          </cell>
          <cell r="KZ2028">
            <v>0</v>
          </cell>
          <cell r="LC2028">
            <v>0</v>
          </cell>
          <cell r="LD2028">
            <v>0</v>
          </cell>
          <cell r="LF2028">
            <v>0</v>
          </cell>
          <cell r="LG2028">
            <v>0</v>
          </cell>
          <cell r="MA2028">
            <v>0</v>
          </cell>
          <cell r="MB2028">
            <v>0</v>
          </cell>
          <cell r="ME2028" t="str">
            <v/>
          </cell>
          <cell r="MF2028" t="str">
            <v/>
          </cell>
          <cell r="MG2028">
            <v>0</v>
          </cell>
          <cell r="MI2028">
            <v>0</v>
          </cell>
          <cell r="MJ2028">
            <v>0</v>
          </cell>
          <cell r="PJ2028" t="str">
            <v/>
          </cell>
          <cell r="PK2028" t="str">
            <v/>
          </cell>
          <cell r="SI2028" t="str">
            <v/>
          </cell>
          <cell r="SJ2028" t="str">
            <v/>
          </cell>
          <cell r="SQ2028" t="str">
            <v/>
          </cell>
          <cell r="SR2028" t="str">
            <v/>
          </cell>
          <cell r="SY2028" t="str">
            <v/>
          </cell>
          <cell r="SZ2028" t="str">
            <v/>
          </cell>
          <cell r="TA2028" t="str">
            <v/>
          </cell>
          <cell r="TI2028" t="str">
            <v/>
          </cell>
          <cell r="TJ2028" t="str">
            <v/>
          </cell>
          <cell r="TY2028" t="str">
            <v/>
          </cell>
          <cell r="TZ2028" t="str">
            <v/>
          </cell>
          <cell r="UC2028" t="str">
            <v/>
          </cell>
          <cell r="UD2028" t="str">
            <v/>
          </cell>
          <cell r="UU2028" t="str">
            <v/>
          </cell>
          <cell r="UW2028" t="str">
            <v>5.2</v>
          </cell>
          <cell r="UX2028" t="str">
            <v>5.2.131</v>
          </cell>
          <cell r="UY2028" t="str">
            <v>5.2.1</v>
          </cell>
          <cell r="UZ2028" t="str">
            <v>5.2.131</v>
          </cell>
          <cell r="VB2028" t="str">
            <v>SEC1</v>
          </cell>
          <cell r="VC2028" t="str">
            <v/>
          </cell>
          <cell r="VG2028" t="str">
            <v>ADM</v>
          </cell>
          <cell r="VH2028" t="str">
            <v/>
          </cell>
          <cell r="VL2028" t="str">
            <v/>
          </cell>
          <cell r="VM2028" t="str">
            <v/>
          </cell>
          <cell r="VN2028" t="str">
            <v>2</v>
          </cell>
          <cell r="VO2028" t="str">
            <v>S1-2 1</v>
          </cell>
          <cell r="VP2028" t="str">
            <v>0</v>
          </cell>
          <cell r="VR2028" t="str">
            <v>BL</v>
          </cell>
          <cell r="VS2028" t="str">
            <v>BL</v>
          </cell>
          <cell r="VT2028" t="str">
            <v/>
          </cell>
          <cell r="VW2028" t="str">
            <v/>
          </cell>
          <cell r="VX2028" t="str">
            <v/>
          </cell>
          <cell r="VY2028" t="str">
            <v/>
          </cell>
          <cell r="WB2028" t="str">
            <v/>
          </cell>
          <cell r="WD2028" t="str">
            <v>2 S1</v>
          </cell>
          <cell r="WE2028">
            <v>2029</v>
          </cell>
          <cell r="WG2028" t="str">
            <v/>
          </cell>
          <cell r="WH2028" t="str">
            <v/>
          </cell>
          <cell r="WI2028" t="str">
            <v/>
          </cell>
        </row>
        <row r="2029">
          <cell r="A2029">
            <v>1</v>
          </cell>
          <cell r="C2029" t="str">
            <v>SEC 1 - 2 1 0 3</v>
          </cell>
          <cell r="D2029">
            <v>1</v>
          </cell>
          <cell r="E2029" t="str">
            <v>2 1 0 3</v>
          </cell>
          <cell r="I2029" t="str">
            <v>2 1 0 3</v>
          </cell>
          <cell r="J2029" t="str">
            <v>SPLIT</v>
          </cell>
          <cell r="K2029">
            <v>0</v>
          </cell>
          <cell r="L2029">
            <v>0</v>
          </cell>
          <cell r="M2029" t="str">
            <v>2 1 0 3</v>
          </cell>
          <cell r="N2029" t="str">
            <v>MULTIPLE</v>
          </cell>
          <cell r="O2029">
            <v>0</v>
          </cell>
          <cell r="P2029">
            <v>0</v>
          </cell>
          <cell r="Q2029" t="str">
            <v>2 1 0 3</v>
          </cell>
          <cell r="R2029" t="str">
            <v>SPLIT</v>
          </cell>
          <cell r="S2029">
            <v>2.5303648424544991E-2</v>
          </cell>
          <cell r="T2029">
            <v>2.5303648424544991E-2</v>
          </cell>
          <cell r="U2029" t="str">
            <v>3 2 4 3</v>
          </cell>
          <cell r="V2029" t="str">
            <v>MULTIPLE</v>
          </cell>
          <cell r="W2029">
            <v>2.5303648424544991E-2</v>
          </cell>
          <cell r="X2029">
            <v>2.5303648424544991E-2</v>
          </cell>
          <cell r="Y2029" t="str">
            <v>3 2 4 3</v>
          </cell>
          <cell r="Z2029" t="str">
            <v>MULTIPLE</v>
          </cell>
          <cell r="AA2029">
            <v>2.5303648424544991E-2</v>
          </cell>
          <cell r="AB2029">
            <v>2.5303648424544991E-2</v>
          </cell>
          <cell r="AC2029" t="str">
            <v>3 2 4 3</v>
          </cell>
          <cell r="AD2029" t="str">
            <v>MULTIPLE</v>
          </cell>
          <cell r="AE2029">
            <v>2.5303648424544991E-2</v>
          </cell>
          <cell r="AF2029">
            <v>2.5303648424544991E-2</v>
          </cell>
          <cell r="AG2029" t="str">
            <v>3 2 4 3</v>
          </cell>
          <cell r="AH2029" t="str">
            <v>Computing and telecommunications — Business-as-usual operations — Management of ICT applications</v>
          </cell>
          <cell r="AI2029" t="str">
            <v>CND</v>
          </cell>
          <cell r="AJ2029" t="str">
            <v>5</v>
          </cell>
          <cell r="AK2029" t="str">
            <v>5.2</v>
          </cell>
          <cell r="AL2029" t="str">
            <v>5.2.131</v>
          </cell>
          <cell r="KY2029">
            <v>0</v>
          </cell>
          <cell r="KZ2029">
            <v>0</v>
          </cell>
          <cell r="LC2029">
            <v>0</v>
          </cell>
          <cell r="LD2029">
            <v>0</v>
          </cell>
          <cell r="LF2029">
            <v>0</v>
          </cell>
          <cell r="LG2029">
            <v>0</v>
          </cell>
          <cell r="MA2029">
            <v>0</v>
          </cell>
          <cell r="MB2029">
            <v>0</v>
          </cell>
          <cell r="ME2029" t="str">
            <v/>
          </cell>
          <cell r="MF2029" t="str">
            <v/>
          </cell>
          <cell r="MG2029">
            <v>0</v>
          </cell>
          <cell r="MI2029">
            <v>0</v>
          </cell>
          <cell r="MJ2029">
            <v>0</v>
          </cell>
          <cell r="PJ2029" t="str">
            <v/>
          </cell>
          <cell r="PK2029" t="str">
            <v/>
          </cell>
          <cell r="SI2029" t="str">
            <v/>
          </cell>
          <cell r="SJ2029" t="str">
            <v/>
          </cell>
          <cell r="SQ2029" t="str">
            <v/>
          </cell>
          <cell r="SR2029" t="str">
            <v/>
          </cell>
          <cell r="SY2029" t="str">
            <v/>
          </cell>
          <cell r="SZ2029" t="str">
            <v/>
          </cell>
          <cell r="TA2029" t="str">
            <v/>
          </cell>
          <cell r="TI2029" t="str">
            <v/>
          </cell>
          <cell r="TJ2029" t="str">
            <v/>
          </cell>
          <cell r="TY2029" t="str">
            <v/>
          </cell>
          <cell r="TZ2029" t="str">
            <v/>
          </cell>
          <cell r="UC2029" t="str">
            <v/>
          </cell>
          <cell r="UD2029" t="str">
            <v/>
          </cell>
          <cell r="UU2029" t="str">
            <v/>
          </cell>
          <cell r="UW2029" t="str">
            <v>5.2</v>
          </cell>
          <cell r="UX2029" t="str">
            <v>5.2.131</v>
          </cell>
          <cell r="UY2029" t="str">
            <v>5.2.1</v>
          </cell>
          <cell r="UZ2029" t="str">
            <v>5.2.131</v>
          </cell>
          <cell r="VB2029" t="str">
            <v>SEC1</v>
          </cell>
          <cell r="VC2029" t="str">
            <v/>
          </cell>
          <cell r="VG2029" t="str">
            <v>ADM</v>
          </cell>
          <cell r="VH2029" t="str">
            <v/>
          </cell>
          <cell r="VL2029" t="str">
            <v/>
          </cell>
          <cell r="VM2029" t="str">
            <v/>
          </cell>
          <cell r="VN2029" t="str">
            <v>2</v>
          </cell>
          <cell r="VO2029" t="str">
            <v>S1-2 1</v>
          </cell>
          <cell r="VP2029" t="str">
            <v>0</v>
          </cell>
          <cell r="VR2029" t="str">
            <v>BL</v>
          </cell>
          <cell r="VS2029" t="str">
            <v>BL</v>
          </cell>
          <cell r="VT2029" t="str">
            <v/>
          </cell>
          <cell r="VW2029" t="str">
            <v/>
          </cell>
          <cell r="VX2029" t="str">
            <v/>
          </cell>
          <cell r="VY2029" t="str">
            <v/>
          </cell>
          <cell r="WB2029" t="str">
            <v/>
          </cell>
          <cell r="WD2029" t="str">
            <v>2 S1</v>
          </cell>
          <cell r="WE2029">
            <v>2030</v>
          </cell>
          <cell r="WG2029" t="str">
            <v/>
          </cell>
          <cell r="WH2029" t="str">
            <v/>
          </cell>
          <cell r="WI2029" t="str">
            <v/>
          </cell>
        </row>
        <row r="2030">
          <cell r="A2030">
            <v>1</v>
          </cell>
          <cell r="C2030" t="str">
            <v>SEC 1 - 2 1 0 3</v>
          </cell>
          <cell r="D2030">
            <v>1</v>
          </cell>
          <cell r="E2030" t="str">
            <v>2 1 0 3</v>
          </cell>
          <cell r="I2030" t="str">
            <v>2 1 0 3</v>
          </cell>
          <cell r="J2030" t="str">
            <v>SPLIT</v>
          </cell>
          <cell r="K2030">
            <v>0</v>
          </cell>
          <cell r="L2030">
            <v>0</v>
          </cell>
          <cell r="M2030" t="str">
            <v>2 1 0 3</v>
          </cell>
          <cell r="N2030" t="str">
            <v>MULTIPLE</v>
          </cell>
          <cell r="O2030">
            <v>0</v>
          </cell>
          <cell r="P2030">
            <v>0</v>
          </cell>
          <cell r="Q2030" t="str">
            <v>2 1 0 3</v>
          </cell>
          <cell r="R2030" t="str">
            <v>SPLIT</v>
          </cell>
          <cell r="S2030">
            <v>7.2373264764758402E-3</v>
          </cell>
          <cell r="T2030">
            <v>7.2373264764758385E-3</v>
          </cell>
          <cell r="U2030" t="str">
            <v>3 2 4 4</v>
          </cell>
          <cell r="V2030" t="str">
            <v>MULTIPLE</v>
          </cell>
          <cell r="W2030">
            <v>7.2373264764758385E-3</v>
          </cell>
          <cell r="X2030">
            <v>7.2373264764758385E-3</v>
          </cell>
          <cell r="Y2030" t="str">
            <v>3 2 4 4</v>
          </cell>
          <cell r="Z2030" t="str">
            <v>MULTIPLE</v>
          </cell>
          <cell r="AA2030">
            <v>7.2373264764758385E-3</v>
          </cell>
          <cell r="AB2030">
            <v>7.2373264764758385E-3</v>
          </cell>
          <cell r="AC2030" t="str">
            <v>3 2 4 4</v>
          </cell>
          <cell r="AD2030" t="str">
            <v>MULTIPLE</v>
          </cell>
          <cell r="AE2030">
            <v>7.2373264764758385E-3</v>
          </cell>
          <cell r="AF2030">
            <v>7.2373264764758385E-3</v>
          </cell>
          <cell r="AG2030" t="str">
            <v>3 2 4 4</v>
          </cell>
          <cell r="AH2030" t="str">
            <v>Computing and telecommunications — Business-as-usual operations — Management of ICT applications</v>
          </cell>
          <cell r="AI2030" t="str">
            <v>CND</v>
          </cell>
          <cell r="AJ2030" t="str">
            <v>5</v>
          </cell>
          <cell r="AK2030" t="str">
            <v>5.2</v>
          </cell>
          <cell r="AL2030" t="str">
            <v>5.2.131</v>
          </cell>
          <cell r="KY2030">
            <v>0</v>
          </cell>
          <cell r="KZ2030">
            <v>0</v>
          </cell>
          <cell r="LC2030">
            <v>0</v>
          </cell>
          <cell r="LD2030">
            <v>0</v>
          </cell>
          <cell r="LF2030">
            <v>0</v>
          </cell>
          <cell r="LG2030">
            <v>0</v>
          </cell>
          <cell r="MA2030">
            <v>0</v>
          </cell>
          <cell r="MB2030">
            <v>0</v>
          </cell>
          <cell r="ME2030" t="str">
            <v/>
          </cell>
          <cell r="MF2030" t="str">
            <v/>
          </cell>
          <cell r="MG2030">
            <v>0</v>
          </cell>
          <cell r="MI2030">
            <v>0</v>
          </cell>
          <cell r="MJ2030">
            <v>0</v>
          </cell>
          <cell r="PJ2030" t="str">
            <v/>
          </cell>
          <cell r="PK2030" t="str">
            <v/>
          </cell>
          <cell r="SI2030" t="str">
            <v/>
          </cell>
          <cell r="SJ2030" t="str">
            <v/>
          </cell>
          <cell r="SQ2030" t="str">
            <v/>
          </cell>
          <cell r="SR2030" t="str">
            <v/>
          </cell>
          <cell r="SY2030" t="str">
            <v/>
          </cell>
          <cell r="SZ2030" t="str">
            <v/>
          </cell>
          <cell r="TA2030" t="str">
            <v/>
          </cell>
          <cell r="TI2030" t="str">
            <v/>
          </cell>
          <cell r="TJ2030" t="str">
            <v/>
          </cell>
          <cell r="TY2030" t="str">
            <v/>
          </cell>
          <cell r="TZ2030" t="str">
            <v/>
          </cell>
          <cell r="UC2030" t="str">
            <v/>
          </cell>
          <cell r="UD2030" t="str">
            <v/>
          </cell>
          <cell r="UU2030" t="str">
            <v/>
          </cell>
          <cell r="UW2030" t="str">
            <v>5.2</v>
          </cell>
          <cell r="UX2030" t="str">
            <v>5.2.131</v>
          </cell>
          <cell r="UY2030" t="str">
            <v>5.2.1</v>
          </cell>
          <cell r="UZ2030" t="str">
            <v>5.2.131</v>
          </cell>
          <cell r="VB2030" t="str">
            <v>SEC1</v>
          </cell>
          <cell r="VC2030" t="str">
            <v/>
          </cell>
          <cell r="VG2030" t="str">
            <v>ADM</v>
          </cell>
          <cell r="VH2030" t="str">
            <v/>
          </cell>
          <cell r="VL2030" t="str">
            <v/>
          </cell>
          <cell r="VM2030" t="str">
            <v/>
          </cell>
          <cell r="VN2030" t="str">
            <v>2</v>
          </cell>
          <cell r="VO2030" t="str">
            <v>S1-2 1</v>
          </cell>
          <cell r="VP2030" t="str">
            <v>0</v>
          </cell>
          <cell r="VR2030" t="str">
            <v>BL</v>
          </cell>
          <cell r="VS2030" t="str">
            <v>BL</v>
          </cell>
          <cell r="VT2030" t="str">
            <v/>
          </cell>
          <cell r="VW2030" t="str">
            <v/>
          </cell>
          <cell r="VX2030" t="str">
            <v/>
          </cell>
          <cell r="VY2030" t="str">
            <v/>
          </cell>
          <cell r="WB2030" t="str">
            <v/>
          </cell>
          <cell r="WD2030" t="str">
            <v>2 S1</v>
          </cell>
          <cell r="WE2030">
            <v>2031</v>
          </cell>
          <cell r="WG2030" t="str">
            <v/>
          </cell>
          <cell r="WH2030" t="str">
            <v/>
          </cell>
          <cell r="WI2030" t="str">
            <v/>
          </cell>
        </row>
        <row r="2031">
          <cell r="A2031">
            <v>1</v>
          </cell>
          <cell r="C2031" t="str">
            <v>SEC 1 - 2 1 0 3</v>
          </cell>
          <cell r="D2031">
            <v>1</v>
          </cell>
          <cell r="E2031" t="str">
            <v>2 1 0 3</v>
          </cell>
          <cell r="I2031" t="str">
            <v>2 1 0 3</v>
          </cell>
          <cell r="J2031" t="str">
            <v>SPLIT</v>
          </cell>
          <cell r="K2031">
            <v>0</v>
          </cell>
          <cell r="L2031">
            <v>0</v>
          </cell>
          <cell r="M2031" t="str">
            <v>2 1 0 3</v>
          </cell>
          <cell r="N2031" t="str">
            <v>MULTIPLE</v>
          </cell>
          <cell r="O2031">
            <v>0</v>
          </cell>
          <cell r="P2031">
            <v>0</v>
          </cell>
          <cell r="Q2031" t="str">
            <v>2 1 0 3</v>
          </cell>
          <cell r="R2031" t="str">
            <v>SPLIT</v>
          </cell>
          <cell r="S2031">
            <v>9.8039199999999993E-2</v>
          </cell>
          <cell r="T2031">
            <v>9.8039199999999993E-2</v>
          </cell>
          <cell r="U2031" t="str">
            <v>3 2 4 6</v>
          </cell>
          <cell r="V2031" t="str">
            <v>MULTIPLE</v>
          </cell>
          <cell r="W2031">
            <v>9.8039199999999993E-2</v>
          </cell>
          <cell r="X2031">
            <v>9.8039199999999993E-2</v>
          </cell>
          <cell r="Y2031" t="str">
            <v>3 2 4 6</v>
          </cell>
          <cell r="Z2031" t="str">
            <v>MULTIPLE</v>
          </cell>
          <cell r="AA2031">
            <v>9.8039199999999993E-2</v>
          </cell>
          <cell r="AB2031">
            <v>9.8039199999999993E-2</v>
          </cell>
          <cell r="AC2031" t="str">
            <v>3 2 4 6</v>
          </cell>
          <cell r="AD2031" t="str">
            <v>MULTIPLE</v>
          </cell>
          <cell r="AE2031">
            <v>9.8039199999999993E-2</v>
          </cell>
          <cell r="AF2031">
            <v>9.8039199999999993E-2</v>
          </cell>
          <cell r="AG2031" t="str">
            <v>3 2 4 6</v>
          </cell>
          <cell r="AH2031" t="str">
            <v>Computing and telecommunications — Business-as-usual operations — Management of ICT applications</v>
          </cell>
          <cell r="AI2031" t="str">
            <v>CND</v>
          </cell>
          <cell r="AJ2031" t="str">
            <v>5</v>
          </cell>
          <cell r="AK2031" t="str">
            <v>5.2</v>
          </cell>
          <cell r="AL2031" t="str">
            <v>5.2.131</v>
          </cell>
          <cell r="KY2031">
            <v>0</v>
          </cell>
          <cell r="KZ2031">
            <v>0</v>
          </cell>
          <cell r="LC2031">
            <v>0</v>
          </cell>
          <cell r="LD2031">
            <v>0</v>
          </cell>
          <cell r="LF2031">
            <v>0</v>
          </cell>
          <cell r="LG2031">
            <v>0</v>
          </cell>
          <cell r="MA2031">
            <v>0</v>
          </cell>
          <cell r="MB2031">
            <v>0</v>
          </cell>
          <cell r="ME2031" t="str">
            <v/>
          </cell>
          <cell r="MF2031" t="str">
            <v/>
          </cell>
          <cell r="MG2031">
            <v>0</v>
          </cell>
          <cell r="MI2031">
            <v>0</v>
          </cell>
          <cell r="MJ2031">
            <v>0</v>
          </cell>
          <cell r="PJ2031" t="str">
            <v/>
          </cell>
          <cell r="PK2031" t="str">
            <v/>
          </cell>
          <cell r="SI2031" t="str">
            <v/>
          </cell>
          <cell r="SJ2031" t="str">
            <v/>
          </cell>
          <cell r="SQ2031" t="str">
            <v/>
          </cell>
          <cell r="SR2031" t="str">
            <v/>
          </cell>
          <cell r="SY2031" t="str">
            <v/>
          </cell>
          <cell r="SZ2031" t="str">
            <v/>
          </cell>
          <cell r="TA2031" t="str">
            <v/>
          </cell>
          <cell r="TI2031" t="str">
            <v/>
          </cell>
          <cell r="TJ2031" t="str">
            <v/>
          </cell>
          <cell r="TY2031" t="str">
            <v/>
          </cell>
          <cell r="TZ2031" t="str">
            <v/>
          </cell>
          <cell r="UC2031" t="str">
            <v/>
          </cell>
          <cell r="UD2031" t="str">
            <v/>
          </cell>
          <cell r="UU2031" t="str">
            <v/>
          </cell>
          <cell r="UW2031" t="str">
            <v>5.2</v>
          </cell>
          <cell r="UX2031" t="str">
            <v>5.2.131</v>
          </cell>
          <cell r="UY2031" t="str">
            <v>5.2.1</v>
          </cell>
          <cell r="UZ2031" t="str">
            <v>5.2.131</v>
          </cell>
          <cell r="VB2031" t="str">
            <v>SEC1</v>
          </cell>
          <cell r="VC2031" t="str">
            <v/>
          </cell>
          <cell r="VG2031" t="str">
            <v>ADM</v>
          </cell>
          <cell r="VH2031" t="str">
            <v/>
          </cell>
          <cell r="VL2031" t="str">
            <v/>
          </cell>
          <cell r="VM2031" t="str">
            <v/>
          </cell>
          <cell r="VN2031" t="str">
            <v>2</v>
          </cell>
          <cell r="VO2031" t="str">
            <v>S1-2 1</v>
          </cell>
          <cell r="VP2031" t="str">
            <v>0</v>
          </cell>
          <cell r="VR2031" t="str">
            <v>BL</v>
          </cell>
          <cell r="VS2031" t="str">
            <v>BL</v>
          </cell>
          <cell r="VT2031" t="str">
            <v/>
          </cell>
          <cell r="VW2031" t="str">
            <v/>
          </cell>
          <cell r="VX2031" t="str">
            <v/>
          </cell>
          <cell r="VY2031" t="str">
            <v/>
          </cell>
          <cell r="WB2031" t="str">
            <v/>
          </cell>
          <cell r="WD2031" t="str">
            <v>2 S1</v>
          </cell>
          <cell r="WE2031">
            <v>2032</v>
          </cell>
          <cell r="WG2031" t="str">
            <v/>
          </cell>
          <cell r="WH2031" t="str">
            <v/>
          </cell>
          <cell r="WI2031" t="str">
            <v/>
          </cell>
        </row>
        <row r="2032">
          <cell r="A2032">
            <v>1</v>
          </cell>
          <cell r="C2032" t="str">
            <v>SEC 1 - 2 1 0 3</v>
          </cell>
          <cell r="D2032">
            <v>1</v>
          </cell>
          <cell r="E2032" t="str">
            <v>2 1 0 3</v>
          </cell>
          <cell r="I2032" t="str">
            <v>2 1 0 3</v>
          </cell>
          <cell r="J2032" t="str">
            <v>SPLIT</v>
          </cell>
          <cell r="K2032">
            <v>0</v>
          </cell>
          <cell r="L2032">
            <v>0</v>
          </cell>
          <cell r="M2032" t="str">
            <v>2 1 0 3</v>
          </cell>
          <cell r="N2032" t="str">
            <v>MULTIPLE</v>
          </cell>
          <cell r="O2032">
            <v>0</v>
          </cell>
          <cell r="P2032">
            <v>0</v>
          </cell>
          <cell r="Q2032" t="str">
            <v>2 1 0 3</v>
          </cell>
          <cell r="R2032" t="str">
            <v>SPLIT</v>
          </cell>
          <cell r="S2032">
            <v>2.3376615384615995E-2</v>
          </cell>
          <cell r="T2032">
            <v>2.3376615384615995E-2</v>
          </cell>
          <cell r="U2032" t="str">
            <v>3 2 4 7</v>
          </cell>
          <cell r="V2032" t="str">
            <v>MULTIPLE</v>
          </cell>
          <cell r="W2032">
            <v>2.3376615384615995E-2</v>
          </cell>
          <cell r="X2032">
            <v>2.3376615384615995E-2</v>
          </cell>
          <cell r="Y2032" t="str">
            <v>3 2 4 7</v>
          </cell>
          <cell r="Z2032" t="str">
            <v>MULTIPLE</v>
          </cell>
          <cell r="AA2032">
            <v>2.3376615384615995E-2</v>
          </cell>
          <cell r="AB2032">
            <v>2.3376615384615995E-2</v>
          </cell>
          <cell r="AC2032" t="str">
            <v>3 2 4 7</v>
          </cell>
          <cell r="AD2032" t="str">
            <v>MULTIPLE</v>
          </cell>
          <cell r="AE2032">
            <v>2.3376615384615995E-2</v>
          </cell>
          <cell r="AF2032">
            <v>2.3376615384615995E-2</v>
          </cell>
          <cell r="AG2032" t="str">
            <v>3 2 4 7</v>
          </cell>
          <cell r="AH2032" t="str">
            <v>Computing and telecommunications — Business-as-usual operations — Management of ICT applications</v>
          </cell>
          <cell r="AI2032" t="str">
            <v>CND</v>
          </cell>
          <cell r="AJ2032" t="str">
            <v>5</v>
          </cell>
          <cell r="AK2032" t="str">
            <v>5.2</v>
          </cell>
          <cell r="AL2032" t="str">
            <v>5.2.131</v>
          </cell>
          <cell r="KY2032">
            <v>0</v>
          </cell>
          <cell r="KZ2032">
            <v>0</v>
          </cell>
          <cell r="LC2032">
            <v>0</v>
          </cell>
          <cell r="LD2032">
            <v>0</v>
          </cell>
          <cell r="LF2032">
            <v>0</v>
          </cell>
          <cell r="LG2032">
            <v>0</v>
          </cell>
          <cell r="MA2032">
            <v>0</v>
          </cell>
          <cell r="MB2032">
            <v>0</v>
          </cell>
          <cell r="ME2032" t="str">
            <v/>
          </cell>
          <cell r="MF2032" t="str">
            <v/>
          </cell>
          <cell r="MG2032">
            <v>0</v>
          </cell>
          <cell r="MI2032">
            <v>0</v>
          </cell>
          <cell r="MJ2032">
            <v>0</v>
          </cell>
          <cell r="PJ2032" t="str">
            <v/>
          </cell>
          <cell r="PK2032" t="str">
            <v/>
          </cell>
          <cell r="SI2032" t="str">
            <v/>
          </cell>
          <cell r="SJ2032" t="str">
            <v/>
          </cell>
          <cell r="SQ2032" t="str">
            <v/>
          </cell>
          <cell r="SR2032" t="str">
            <v/>
          </cell>
          <cell r="SY2032" t="str">
            <v/>
          </cell>
          <cell r="SZ2032" t="str">
            <v/>
          </cell>
          <cell r="TA2032" t="str">
            <v/>
          </cell>
          <cell r="TI2032" t="str">
            <v/>
          </cell>
          <cell r="TJ2032" t="str">
            <v/>
          </cell>
          <cell r="TY2032" t="str">
            <v/>
          </cell>
          <cell r="TZ2032" t="str">
            <v/>
          </cell>
          <cell r="UC2032" t="str">
            <v/>
          </cell>
          <cell r="UD2032" t="str">
            <v/>
          </cell>
          <cell r="UU2032" t="str">
            <v/>
          </cell>
          <cell r="UW2032" t="str">
            <v>5.2</v>
          </cell>
          <cell r="UX2032" t="str">
            <v>5.2.131</v>
          </cell>
          <cell r="UY2032" t="str">
            <v>5.2.1</v>
          </cell>
          <cell r="UZ2032" t="str">
            <v>5.2.131</v>
          </cell>
          <cell r="VB2032" t="str">
            <v>SEC1</v>
          </cell>
          <cell r="VC2032" t="str">
            <v/>
          </cell>
          <cell r="VG2032" t="str">
            <v>ADM</v>
          </cell>
          <cell r="VH2032" t="str">
            <v/>
          </cell>
          <cell r="VL2032" t="str">
            <v/>
          </cell>
          <cell r="VM2032" t="str">
            <v/>
          </cell>
          <cell r="VN2032" t="str">
            <v>2</v>
          </cell>
          <cell r="VO2032" t="str">
            <v>S1-2 1</v>
          </cell>
          <cell r="VP2032" t="str">
            <v>0</v>
          </cell>
          <cell r="VR2032" t="str">
            <v>BL</v>
          </cell>
          <cell r="VS2032" t="str">
            <v>BL</v>
          </cell>
          <cell r="VT2032" t="str">
            <v/>
          </cell>
          <cell r="VW2032" t="str">
            <v/>
          </cell>
          <cell r="VX2032" t="str">
            <v/>
          </cell>
          <cell r="VY2032" t="str">
            <v/>
          </cell>
          <cell r="WB2032" t="str">
            <v/>
          </cell>
          <cell r="WD2032" t="str">
            <v>2 S1</v>
          </cell>
          <cell r="WE2032">
            <v>2033</v>
          </cell>
          <cell r="WG2032" t="str">
            <v/>
          </cell>
          <cell r="WH2032" t="str">
            <v/>
          </cell>
          <cell r="WI2032" t="str">
            <v/>
          </cell>
        </row>
        <row r="2033">
          <cell r="A2033">
            <v>1</v>
          </cell>
          <cell r="C2033" t="str">
            <v>SEC 1 - 2 1 0 4</v>
          </cell>
          <cell r="D2033">
            <v>1</v>
          </cell>
          <cell r="E2033" t="str">
            <v>2 1 0 4</v>
          </cell>
          <cell r="I2033" t="str">
            <v>2 1 0 4</v>
          </cell>
          <cell r="J2033" t="str">
            <v>SPLIT</v>
          </cell>
          <cell r="K2033">
            <v>0.9626485568760611</v>
          </cell>
          <cell r="L2033">
            <v>0.9626485568760611</v>
          </cell>
          <cell r="M2033" t="str">
            <v>2 1 0 4</v>
          </cell>
          <cell r="N2033" t="str">
            <v>MULTIPLE</v>
          </cell>
          <cell r="O2033">
            <v>0.9626485568760611</v>
          </cell>
          <cell r="P2033">
            <v>0.9626485568760611</v>
          </cell>
          <cell r="Q2033" t="str">
            <v>2 1 0 4</v>
          </cell>
          <cell r="R2033" t="str">
            <v>MULTIPLE</v>
          </cell>
          <cell r="S2033">
            <v>0.9626485568760611</v>
          </cell>
          <cell r="T2033">
            <v>0.9626485568760611</v>
          </cell>
          <cell r="U2033" t="str">
            <v>2 1 0 4</v>
          </cell>
          <cell r="V2033" t="str">
            <v>MULTIPLE</v>
          </cell>
          <cell r="W2033">
            <v>0.9626485568760611</v>
          </cell>
          <cell r="X2033">
            <v>0.9626485568760611</v>
          </cell>
          <cell r="Y2033" t="str">
            <v>2 1 0 4</v>
          </cell>
          <cell r="Z2033" t="str">
            <v>MULTIPLE</v>
          </cell>
          <cell r="AA2033">
            <v>0.9626485568760611</v>
          </cell>
          <cell r="AB2033">
            <v>0.9626485568760611</v>
          </cell>
          <cell r="AC2033" t="str">
            <v>2 1 0 4</v>
          </cell>
          <cell r="AD2033" t="str">
            <v>MULTIPLE</v>
          </cell>
          <cell r="AE2033">
            <v>0.9626485568760611</v>
          </cell>
          <cell r="AF2033">
            <v>0.9626485568760611</v>
          </cell>
          <cell r="AG2033" t="str">
            <v>2 1 0 4</v>
          </cell>
          <cell r="AH2033" t="str">
            <v>Computing and telecommunications — Investment in infrastructure</v>
          </cell>
          <cell r="AI2033" t="str">
            <v>CND</v>
          </cell>
          <cell r="AJ2033" t="str">
            <v>5</v>
          </cell>
          <cell r="AK2033" t="str">
            <v>5.2</v>
          </cell>
          <cell r="AL2033" t="str">
            <v>5.2.17</v>
          </cell>
          <cell r="KY2033">
            <v>8379487.9558573849</v>
          </cell>
          <cell r="KZ2033">
            <v>8379487.9558573849</v>
          </cell>
          <cell r="LC2033">
            <v>0</v>
          </cell>
          <cell r="LD2033">
            <v>0</v>
          </cell>
          <cell r="LF2033">
            <v>17725069.884040747</v>
          </cell>
          <cell r="LG2033">
            <v>127789.36258064516</v>
          </cell>
          <cell r="MA2033">
            <v>28190366.897011884</v>
          </cell>
          <cell r="MB2033">
            <v>9256228.8987606112</v>
          </cell>
          <cell r="ME2033">
            <v>0</v>
          </cell>
          <cell r="MF2033">
            <v>0</v>
          </cell>
          <cell r="MG2033">
            <v>0</v>
          </cell>
          <cell r="MI2033">
            <v>77430.10721561969</v>
          </cell>
          <cell r="MJ2033">
            <v>29687.166977928693</v>
          </cell>
          <cell r="PJ2033">
            <v>17702000</v>
          </cell>
          <cell r="PK2033">
            <v>17702000</v>
          </cell>
          <cell r="SI2033">
            <v>15487000</v>
          </cell>
          <cell r="SJ2033">
            <v>15487000</v>
          </cell>
          <cell r="SQ2033">
            <v>15487000</v>
          </cell>
          <cell r="SR2033">
            <v>15487000</v>
          </cell>
          <cell r="SY2033">
            <v>15487000</v>
          </cell>
          <cell r="SZ2033">
            <v>15487000</v>
          </cell>
          <cell r="TA2033">
            <v>15487000</v>
          </cell>
          <cell r="TI2033">
            <v>15487000</v>
          </cell>
          <cell r="TJ2033">
            <v>15487000</v>
          </cell>
          <cell r="TY2033">
            <v>15487000</v>
          </cell>
          <cell r="TZ2033">
            <v>15487000</v>
          </cell>
          <cell r="UC2033" t="str">
            <v/>
          </cell>
          <cell r="UD2033" t="str">
            <v/>
          </cell>
          <cell r="UU2033" t="str">
            <v>SEC 1 - 2 1 0 4</v>
          </cell>
          <cell r="UW2033" t="str">
            <v>5.2</v>
          </cell>
          <cell r="UX2033" t="str">
            <v>5.2.17</v>
          </cell>
          <cell r="UY2033" t="str">
            <v>5.2.1</v>
          </cell>
          <cell r="UZ2033" t="str">
            <v>5.2.17</v>
          </cell>
          <cell r="VB2033" t="str">
            <v>SEC1</v>
          </cell>
          <cell r="VC2033" t="str">
            <v/>
          </cell>
          <cell r="VG2033" t="str">
            <v>ADM</v>
          </cell>
          <cell r="VH2033" t="str">
            <v/>
          </cell>
          <cell r="VL2033" t="str">
            <v/>
          </cell>
          <cell r="VM2033" t="str">
            <v/>
          </cell>
          <cell r="VN2033" t="str">
            <v>2</v>
          </cell>
          <cell r="VO2033" t="str">
            <v>S1-2 1</v>
          </cell>
          <cell r="VP2033" t="str">
            <v>0</v>
          </cell>
          <cell r="VR2033" t="str">
            <v>BL</v>
          </cell>
          <cell r="VS2033" t="str">
            <v>BL</v>
          </cell>
          <cell r="VT2033" t="str">
            <v/>
          </cell>
          <cell r="VW2033" t="str">
            <v/>
          </cell>
          <cell r="VX2033" t="str">
            <v/>
          </cell>
          <cell r="VY2033" t="str">
            <v/>
          </cell>
          <cell r="WB2033" t="str">
            <v>1</v>
          </cell>
          <cell r="WD2033" t="str">
            <v>2 S1</v>
          </cell>
          <cell r="WE2033">
            <v>2034</v>
          </cell>
          <cell r="WG2033" t="str">
            <v/>
          </cell>
          <cell r="WH2033" t="str">
            <v/>
          </cell>
          <cell r="WI2033" t="str">
            <v/>
          </cell>
        </row>
        <row r="2034">
          <cell r="A2034">
            <v>1</v>
          </cell>
          <cell r="C2034" t="str">
            <v>SEC 1 - 2 1 0 5</v>
          </cell>
          <cell r="D2034">
            <v>1</v>
          </cell>
          <cell r="E2034" t="str">
            <v>2 1 0 5</v>
          </cell>
          <cell r="I2034" t="str">
            <v>2 1 0 5</v>
          </cell>
          <cell r="J2034" t="str">
            <v>SPLIT</v>
          </cell>
          <cell r="K2034">
            <v>0.97239281918034726</v>
          </cell>
          <cell r="L2034">
            <v>0.97239281918034726</v>
          </cell>
          <cell r="M2034" t="str">
            <v>2 1 0 5</v>
          </cell>
          <cell r="N2034" t="str">
            <v>MULTIPLE</v>
          </cell>
          <cell r="O2034">
            <v>0.97239281918034726</v>
          </cell>
          <cell r="P2034">
            <v>0.97239281918034726</v>
          </cell>
          <cell r="Q2034" t="str">
            <v>2 1 0 5</v>
          </cell>
          <cell r="R2034" t="str">
            <v>MULTIPLE</v>
          </cell>
          <cell r="S2034">
            <v>0.97239281918034726</v>
          </cell>
          <cell r="T2034">
            <v>0.97239281918034726</v>
          </cell>
          <cell r="U2034" t="str">
            <v>2 1 0 5</v>
          </cell>
          <cell r="V2034" t="str">
            <v>MULTIPLE</v>
          </cell>
          <cell r="W2034">
            <v>0.97239281918034726</v>
          </cell>
          <cell r="X2034">
            <v>0.97239281918034726</v>
          </cell>
          <cell r="Y2034" t="str">
            <v>2 1 0 5</v>
          </cell>
          <cell r="Z2034" t="str">
            <v>MULTIPLE</v>
          </cell>
          <cell r="AA2034">
            <v>0.97239281918034726</v>
          </cell>
          <cell r="AB2034">
            <v>0.97239281918034726</v>
          </cell>
          <cell r="AC2034" t="str">
            <v>2 1 0 5</v>
          </cell>
          <cell r="AD2034" t="str">
            <v>MULTIPLE</v>
          </cell>
          <cell r="AE2034">
            <v>0.97239281918034726</v>
          </cell>
          <cell r="AF2034">
            <v>0.97239281918034726</v>
          </cell>
          <cell r="AG2034" t="str">
            <v>2 1 0 5</v>
          </cell>
          <cell r="AH2034" t="str">
            <v>Computing and telecommunications — Investment in projects</v>
          </cell>
          <cell r="AI2034" t="str">
            <v>CND</v>
          </cell>
          <cell r="AJ2034" t="str">
            <v>5</v>
          </cell>
          <cell r="AK2034" t="str">
            <v>5.2</v>
          </cell>
          <cell r="AL2034" t="str">
            <v>5.2.131</v>
          </cell>
          <cell r="KY2034">
            <v>-223055.2440061415</v>
          </cell>
          <cell r="KZ2034">
            <v>-223055.2440061415</v>
          </cell>
          <cell r="LC2034">
            <v>0</v>
          </cell>
          <cell r="LD2034">
            <v>0</v>
          </cell>
          <cell r="LF2034">
            <v>10458762.294705326</v>
          </cell>
          <cell r="LG2034">
            <v>0</v>
          </cell>
          <cell r="MA2034">
            <v>32575260.931180172</v>
          </cell>
          <cell r="MB2034">
            <v>16932830.94938644</v>
          </cell>
          <cell r="ME2034">
            <v>0</v>
          </cell>
          <cell r="MF2034">
            <v>0</v>
          </cell>
          <cell r="MG2034">
            <v>0</v>
          </cell>
          <cell r="MI2034">
            <v>0</v>
          </cell>
          <cell r="MJ2034">
            <v>0</v>
          </cell>
          <cell r="PJ2034">
            <v>34792000</v>
          </cell>
          <cell r="PK2034">
            <v>34792000</v>
          </cell>
          <cell r="SI2034">
            <v>25981000</v>
          </cell>
          <cell r="SJ2034">
            <v>25981000</v>
          </cell>
          <cell r="SQ2034">
            <v>25981000</v>
          </cell>
          <cell r="SR2034">
            <v>25981000</v>
          </cell>
          <cell r="SY2034">
            <v>25981000</v>
          </cell>
          <cell r="SZ2034">
            <v>25981000</v>
          </cell>
          <cell r="TA2034">
            <v>25981000</v>
          </cell>
          <cell r="TI2034">
            <v>25981000</v>
          </cell>
          <cell r="TJ2034">
            <v>25981000</v>
          </cell>
          <cell r="TY2034">
            <v>25981000</v>
          </cell>
          <cell r="TZ2034">
            <v>25981000</v>
          </cell>
          <cell r="UC2034" t="str">
            <v/>
          </cell>
          <cell r="UD2034" t="str">
            <v/>
          </cell>
          <cell r="UU2034" t="str">
            <v>SEC 1 - 2 1 0 5</v>
          </cell>
          <cell r="UW2034" t="str">
            <v>5.2</v>
          </cell>
          <cell r="UX2034" t="str">
            <v>5.2.131</v>
          </cell>
          <cell r="UY2034" t="str">
            <v>5.2.1</v>
          </cell>
          <cell r="UZ2034" t="str">
            <v>5.2.131</v>
          </cell>
          <cell r="VB2034" t="str">
            <v>SEC1</v>
          </cell>
          <cell r="VC2034" t="str">
            <v/>
          </cell>
          <cell r="VG2034" t="str">
            <v>ADM</v>
          </cell>
          <cell r="VH2034" t="str">
            <v/>
          </cell>
          <cell r="VL2034" t="str">
            <v/>
          </cell>
          <cell r="VM2034" t="str">
            <v/>
          </cell>
          <cell r="VN2034" t="str">
            <v>2</v>
          </cell>
          <cell r="VO2034" t="str">
            <v>S1-2 1</v>
          </cell>
          <cell r="VP2034" t="str">
            <v>0</v>
          </cell>
          <cell r="VR2034" t="str">
            <v>BL</v>
          </cell>
          <cell r="VS2034" t="str">
            <v>BL</v>
          </cell>
          <cell r="VT2034" t="str">
            <v/>
          </cell>
          <cell r="VW2034" t="str">
            <v/>
          </cell>
          <cell r="VX2034" t="str">
            <v/>
          </cell>
          <cell r="VY2034" t="str">
            <v/>
          </cell>
          <cell r="WB2034" t="str">
            <v>1</v>
          </cell>
          <cell r="WD2034" t="str">
            <v>2 S1</v>
          </cell>
          <cell r="WE2034">
            <v>2035</v>
          </cell>
          <cell r="WG2034" t="str">
            <v/>
          </cell>
          <cell r="WH2034" t="str">
            <v/>
          </cell>
          <cell r="WI2034" t="str">
            <v/>
          </cell>
        </row>
        <row r="2035">
          <cell r="A2035">
            <v>1</v>
          </cell>
          <cell r="C2035" t="str">
            <v>SEC 1 - 2 1 0 5</v>
          </cell>
          <cell r="D2035">
            <v>1</v>
          </cell>
          <cell r="E2035" t="str">
            <v>2 1 0 5</v>
          </cell>
          <cell r="I2035" t="str">
            <v>2 1 0 5</v>
          </cell>
          <cell r="J2035" t="str">
            <v>SPLIT</v>
          </cell>
          <cell r="K2035">
            <v>0</v>
          </cell>
          <cell r="L2035">
            <v>0</v>
          </cell>
          <cell r="M2035" t="str">
            <v>2 1 0 5</v>
          </cell>
          <cell r="N2035" t="str">
            <v>MULTIPLE</v>
          </cell>
          <cell r="O2035">
            <v>0</v>
          </cell>
          <cell r="P2035">
            <v>0</v>
          </cell>
          <cell r="Q2035" t="str">
            <v>2 1 0 5</v>
          </cell>
          <cell r="R2035" t="str">
            <v>SPLIT</v>
          </cell>
          <cell r="S2035">
            <v>6.9411295162645256E-2</v>
          </cell>
          <cell r="T2035">
            <v>6.9411295162645256E-2</v>
          </cell>
          <cell r="U2035" t="str">
            <v>3 2 4 2</v>
          </cell>
          <cell r="V2035" t="str">
            <v>MULTIPLE</v>
          </cell>
          <cell r="W2035">
            <v>6.9411295162645256E-2</v>
          </cell>
          <cell r="X2035">
            <v>6.9411295162645256E-2</v>
          </cell>
          <cell r="Y2035" t="str">
            <v>3 2 4 2</v>
          </cell>
          <cell r="Z2035" t="str">
            <v>MULTIPLE</v>
          </cell>
          <cell r="AA2035">
            <v>6.9411295162645256E-2</v>
          </cell>
          <cell r="AB2035">
            <v>6.9411295162645256E-2</v>
          </cell>
          <cell r="AC2035" t="str">
            <v>3 2 4 2</v>
          </cell>
          <cell r="AD2035" t="str">
            <v>MULTIPLE</v>
          </cell>
          <cell r="AE2035">
            <v>6.9411295162645256E-2</v>
          </cell>
          <cell r="AF2035">
            <v>6.9411295162645256E-2</v>
          </cell>
          <cell r="AG2035" t="str">
            <v>3 2 4 2</v>
          </cell>
          <cell r="AH2035" t="str">
            <v>Computing and telecommunications — Investment in projects</v>
          </cell>
          <cell r="AI2035" t="str">
            <v>CND</v>
          </cell>
          <cell r="AJ2035" t="str">
            <v>5</v>
          </cell>
          <cell r="AK2035" t="str">
            <v>5.2</v>
          </cell>
          <cell r="AL2035" t="str">
            <v>5.2.131</v>
          </cell>
          <cell r="KY2035">
            <v>0</v>
          </cell>
          <cell r="KZ2035">
            <v>0</v>
          </cell>
          <cell r="LC2035">
            <v>0</v>
          </cell>
          <cell r="LD2035">
            <v>0</v>
          </cell>
          <cell r="LF2035">
            <v>0</v>
          </cell>
          <cell r="LG2035">
            <v>0</v>
          </cell>
          <cell r="MA2035">
            <v>0</v>
          </cell>
          <cell r="MB2035">
            <v>0</v>
          </cell>
          <cell r="ME2035" t="str">
            <v/>
          </cell>
          <cell r="MF2035" t="str">
            <v/>
          </cell>
          <cell r="MG2035">
            <v>0</v>
          </cell>
          <cell r="MI2035">
            <v>0</v>
          </cell>
          <cell r="MJ2035">
            <v>0</v>
          </cell>
          <cell r="PJ2035" t="str">
            <v/>
          </cell>
          <cell r="PK2035" t="str">
            <v/>
          </cell>
          <cell r="SI2035" t="str">
            <v/>
          </cell>
          <cell r="SJ2035" t="str">
            <v/>
          </cell>
          <cell r="SQ2035" t="str">
            <v/>
          </cell>
          <cell r="SR2035" t="str">
            <v/>
          </cell>
          <cell r="SY2035" t="str">
            <v/>
          </cell>
          <cell r="SZ2035" t="str">
            <v/>
          </cell>
          <cell r="TA2035" t="str">
            <v/>
          </cell>
          <cell r="TI2035" t="str">
            <v/>
          </cell>
          <cell r="TJ2035" t="str">
            <v/>
          </cell>
          <cell r="TY2035" t="str">
            <v/>
          </cell>
          <cell r="TZ2035" t="str">
            <v/>
          </cell>
          <cell r="UC2035" t="str">
            <v/>
          </cell>
          <cell r="UD2035" t="str">
            <v/>
          </cell>
          <cell r="UU2035" t="str">
            <v/>
          </cell>
          <cell r="UW2035" t="str">
            <v>5.2</v>
          </cell>
          <cell r="UX2035" t="str">
            <v>5.2.131</v>
          </cell>
          <cell r="UY2035" t="str">
            <v>5.2.1</v>
          </cell>
          <cell r="UZ2035" t="str">
            <v>5.2.131</v>
          </cell>
          <cell r="VB2035" t="str">
            <v>SEC1</v>
          </cell>
          <cell r="VC2035" t="str">
            <v/>
          </cell>
          <cell r="VG2035" t="str">
            <v>ADM</v>
          </cell>
          <cell r="VH2035" t="str">
            <v/>
          </cell>
          <cell r="VL2035" t="str">
            <v/>
          </cell>
          <cell r="VM2035" t="str">
            <v/>
          </cell>
          <cell r="VN2035" t="str">
            <v>2</v>
          </cell>
          <cell r="VO2035" t="str">
            <v>S1-2 1</v>
          </cell>
          <cell r="VP2035" t="str">
            <v>0</v>
          </cell>
          <cell r="VR2035" t="str">
            <v>BL</v>
          </cell>
          <cell r="VS2035" t="str">
            <v>BL</v>
          </cell>
          <cell r="VT2035" t="str">
            <v/>
          </cell>
          <cell r="VW2035" t="str">
            <v/>
          </cell>
          <cell r="VX2035" t="str">
            <v/>
          </cell>
          <cell r="VY2035" t="str">
            <v/>
          </cell>
          <cell r="WB2035" t="str">
            <v/>
          </cell>
          <cell r="WD2035" t="str">
            <v>2 S1</v>
          </cell>
          <cell r="WE2035">
            <v>2036</v>
          </cell>
          <cell r="WG2035" t="str">
            <v/>
          </cell>
          <cell r="WH2035" t="str">
            <v/>
          </cell>
          <cell r="WI2035" t="str">
            <v/>
          </cell>
        </row>
        <row r="2036">
          <cell r="A2036">
            <v>1</v>
          </cell>
          <cell r="C2036" t="str">
            <v>SEC 1 - 2 1 0 5</v>
          </cell>
          <cell r="D2036">
            <v>1</v>
          </cell>
          <cell r="E2036" t="str">
            <v>2 1 0 5</v>
          </cell>
          <cell r="I2036" t="str">
            <v>2 1 0 5</v>
          </cell>
          <cell r="J2036" t="str">
            <v>SPLIT</v>
          </cell>
          <cell r="K2036">
            <v>0</v>
          </cell>
          <cell r="L2036">
            <v>0</v>
          </cell>
          <cell r="M2036" t="str">
            <v>2 1 0 5</v>
          </cell>
          <cell r="N2036" t="str">
            <v>MULTIPLE</v>
          </cell>
          <cell r="O2036">
            <v>0</v>
          </cell>
          <cell r="P2036">
            <v>0</v>
          </cell>
          <cell r="Q2036" t="str">
            <v>2 1 0 5</v>
          </cell>
          <cell r="R2036" t="str">
            <v>SPLIT</v>
          </cell>
          <cell r="S2036">
            <v>5.9041459369810001E-3</v>
          </cell>
          <cell r="T2036">
            <v>5.9041459369810001E-3</v>
          </cell>
          <cell r="U2036" t="str">
            <v>3 2 4 3</v>
          </cell>
          <cell r="V2036" t="str">
            <v>MULTIPLE</v>
          </cell>
          <cell r="W2036">
            <v>5.9041459369810001E-3</v>
          </cell>
          <cell r="X2036">
            <v>5.9041459369810001E-3</v>
          </cell>
          <cell r="Y2036" t="str">
            <v>3 2 4 3</v>
          </cell>
          <cell r="Z2036" t="str">
            <v>MULTIPLE</v>
          </cell>
          <cell r="AA2036">
            <v>5.9041459369810001E-3</v>
          </cell>
          <cell r="AB2036">
            <v>5.9041459369810001E-3</v>
          </cell>
          <cell r="AC2036" t="str">
            <v>3 2 4 3</v>
          </cell>
          <cell r="AD2036" t="str">
            <v>MULTIPLE</v>
          </cell>
          <cell r="AE2036">
            <v>5.9041459369810001E-3</v>
          </cell>
          <cell r="AF2036">
            <v>5.9041459369810001E-3</v>
          </cell>
          <cell r="AG2036" t="str">
            <v>3 2 4 3</v>
          </cell>
          <cell r="AH2036" t="str">
            <v>Computing and telecommunications — Investment in projects</v>
          </cell>
          <cell r="AI2036" t="str">
            <v>CND</v>
          </cell>
          <cell r="AJ2036" t="str">
            <v>5</v>
          </cell>
          <cell r="AK2036" t="str">
            <v>5.2</v>
          </cell>
          <cell r="AL2036" t="str">
            <v>5.2.131</v>
          </cell>
          <cell r="KY2036">
            <v>0</v>
          </cell>
          <cell r="KZ2036">
            <v>0</v>
          </cell>
          <cell r="LC2036">
            <v>0</v>
          </cell>
          <cell r="LD2036">
            <v>0</v>
          </cell>
          <cell r="LF2036">
            <v>0</v>
          </cell>
          <cell r="LG2036">
            <v>0</v>
          </cell>
          <cell r="MA2036">
            <v>0</v>
          </cell>
          <cell r="MB2036">
            <v>0</v>
          </cell>
          <cell r="ME2036" t="str">
            <v/>
          </cell>
          <cell r="MF2036" t="str">
            <v/>
          </cell>
          <cell r="MG2036">
            <v>0</v>
          </cell>
          <cell r="MI2036">
            <v>0</v>
          </cell>
          <cell r="MJ2036">
            <v>0</v>
          </cell>
          <cell r="PJ2036" t="str">
            <v/>
          </cell>
          <cell r="PK2036" t="str">
            <v/>
          </cell>
          <cell r="SI2036" t="str">
            <v/>
          </cell>
          <cell r="SJ2036" t="str">
            <v/>
          </cell>
          <cell r="SQ2036" t="str">
            <v/>
          </cell>
          <cell r="SR2036" t="str">
            <v/>
          </cell>
          <cell r="SY2036" t="str">
            <v/>
          </cell>
          <cell r="SZ2036" t="str">
            <v/>
          </cell>
          <cell r="TA2036" t="str">
            <v/>
          </cell>
          <cell r="TI2036" t="str">
            <v/>
          </cell>
          <cell r="TJ2036" t="str">
            <v/>
          </cell>
          <cell r="TY2036" t="str">
            <v/>
          </cell>
          <cell r="TZ2036" t="str">
            <v/>
          </cell>
          <cell r="UC2036" t="str">
            <v/>
          </cell>
          <cell r="UD2036" t="str">
            <v/>
          </cell>
          <cell r="UU2036" t="str">
            <v/>
          </cell>
          <cell r="UW2036" t="str">
            <v>5.2</v>
          </cell>
          <cell r="UX2036" t="str">
            <v>5.2.131</v>
          </cell>
          <cell r="UY2036" t="str">
            <v>5.2.1</v>
          </cell>
          <cell r="UZ2036" t="str">
            <v>5.2.131</v>
          </cell>
          <cell r="VB2036" t="str">
            <v>SEC1</v>
          </cell>
          <cell r="VC2036" t="str">
            <v/>
          </cell>
          <cell r="VG2036" t="str">
            <v>ADM</v>
          </cell>
          <cell r="VH2036" t="str">
            <v/>
          </cell>
          <cell r="VL2036" t="str">
            <v/>
          </cell>
          <cell r="VM2036" t="str">
            <v/>
          </cell>
          <cell r="VN2036" t="str">
            <v>2</v>
          </cell>
          <cell r="VO2036" t="str">
            <v>S1-2 1</v>
          </cell>
          <cell r="VP2036" t="str">
            <v>0</v>
          </cell>
          <cell r="VR2036" t="str">
            <v>BL</v>
          </cell>
          <cell r="VS2036" t="str">
            <v>BL</v>
          </cell>
          <cell r="VT2036" t="str">
            <v/>
          </cell>
          <cell r="VW2036" t="str">
            <v/>
          </cell>
          <cell r="VX2036" t="str">
            <v/>
          </cell>
          <cell r="VY2036" t="str">
            <v/>
          </cell>
          <cell r="WB2036" t="str">
            <v/>
          </cell>
          <cell r="WD2036" t="str">
            <v>2 S1</v>
          </cell>
          <cell r="WE2036">
            <v>2037</v>
          </cell>
          <cell r="WG2036" t="str">
            <v/>
          </cell>
          <cell r="WH2036" t="str">
            <v/>
          </cell>
          <cell r="WI2036" t="str">
            <v/>
          </cell>
        </row>
        <row r="2037">
          <cell r="A2037">
            <v>1</v>
          </cell>
          <cell r="C2037" t="str">
            <v>SEC 1 - 2 1 0 5</v>
          </cell>
          <cell r="D2037">
            <v>1</v>
          </cell>
          <cell r="E2037" t="str">
            <v>2 1 0 5</v>
          </cell>
          <cell r="I2037" t="str">
            <v>2 1 0 5</v>
          </cell>
          <cell r="J2037" t="str">
            <v>SPLIT</v>
          </cell>
          <cell r="K2037">
            <v>0</v>
          </cell>
          <cell r="L2037">
            <v>0</v>
          </cell>
          <cell r="M2037" t="str">
            <v>2 1 0 5</v>
          </cell>
          <cell r="N2037" t="str">
            <v>MULTIPLE</v>
          </cell>
          <cell r="O2037">
            <v>0</v>
          </cell>
          <cell r="P2037">
            <v>0</v>
          </cell>
          <cell r="Q2037" t="str">
            <v>2 1 0 5</v>
          </cell>
          <cell r="R2037" t="str">
            <v>SPLIT</v>
          </cell>
          <cell r="S2037">
            <v>2.2516314872979598E-3</v>
          </cell>
          <cell r="T2037">
            <v>2.2516314872979646E-3</v>
          </cell>
          <cell r="U2037" t="str">
            <v>3 2 4 4</v>
          </cell>
          <cell r="V2037" t="str">
            <v>MULTIPLE</v>
          </cell>
          <cell r="W2037">
            <v>2.2516314872979646E-3</v>
          </cell>
          <cell r="X2037">
            <v>2.2516314872979646E-3</v>
          </cell>
          <cell r="Y2037" t="str">
            <v>3 2 4 4</v>
          </cell>
          <cell r="Z2037" t="str">
            <v>MULTIPLE</v>
          </cell>
          <cell r="AA2037">
            <v>2.2516314872979646E-3</v>
          </cell>
          <cell r="AB2037">
            <v>2.2516314872979646E-3</v>
          </cell>
          <cell r="AC2037" t="str">
            <v>3 2 4 4</v>
          </cell>
          <cell r="AD2037" t="str">
            <v>MULTIPLE</v>
          </cell>
          <cell r="AE2037">
            <v>2.2516314872979646E-3</v>
          </cell>
          <cell r="AF2037">
            <v>2.2516314872979646E-3</v>
          </cell>
          <cell r="AG2037" t="str">
            <v>3 2 4 4</v>
          </cell>
          <cell r="AH2037" t="str">
            <v>Computing and telecommunications — Investment in projects</v>
          </cell>
          <cell r="AI2037" t="str">
            <v>CND</v>
          </cell>
          <cell r="AJ2037" t="str">
            <v>5</v>
          </cell>
          <cell r="AK2037" t="str">
            <v>5.2</v>
          </cell>
          <cell r="AL2037" t="str">
            <v>5.2.131</v>
          </cell>
          <cell r="KY2037">
            <v>0</v>
          </cell>
          <cell r="KZ2037">
            <v>0</v>
          </cell>
          <cell r="LC2037">
            <v>0</v>
          </cell>
          <cell r="LD2037">
            <v>0</v>
          </cell>
          <cell r="LF2037">
            <v>0</v>
          </cell>
          <cell r="LG2037">
            <v>0</v>
          </cell>
          <cell r="MA2037">
            <v>0</v>
          </cell>
          <cell r="MB2037">
            <v>0</v>
          </cell>
          <cell r="ME2037" t="str">
            <v/>
          </cell>
          <cell r="MF2037" t="str">
            <v/>
          </cell>
          <cell r="MG2037">
            <v>0</v>
          </cell>
          <cell r="MI2037">
            <v>0</v>
          </cell>
          <cell r="MJ2037">
            <v>0</v>
          </cell>
          <cell r="PJ2037" t="str">
            <v/>
          </cell>
          <cell r="PK2037" t="str">
            <v/>
          </cell>
          <cell r="SI2037" t="str">
            <v/>
          </cell>
          <cell r="SJ2037" t="str">
            <v/>
          </cell>
          <cell r="SQ2037" t="str">
            <v/>
          </cell>
          <cell r="SR2037" t="str">
            <v/>
          </cell>
          <cell r="SY2037" t="str">
            <v/>
          </cell>
          <cell r="SZ2037" t="str">
            <v/>
          </cell>
          <cell r="TA2037" t="str">
            <v/>
          </cell>
          <cell r="TI2037" t="str">
            <v/>
          </cell>
          <cell r="TJ2037" t="str">
            <v/>
          </cell>
          <cell r="TY2037" t="str">
            <v/>
          </cell>
          <cell r="TZ2037" t="str">
            <v/>
          </cell>
          <cell r="UC2037" t="str">
            <v/>
          </cell>
          <cell r="UD2037" t="str">
            <v/>
          </cell>
          <cell r="UU2037" t="str">
            <v/>
          </cell>
          <cell r="UW2037" t="str">
            <v>5.2</v>
          </cell>
          <cell r="UX2037" t="str">
            <v>5.2.131</v>
          </cell>
          <cell r="UY2037" t="str">
            <v>5.2.1</v>
          </cell>
          <cell r="UZ2037" t="str">
            <v>5.2.131</v>
          </cell>
          <cell r="VB2037" t="str">
            <v>SEC1</v>
          </cell>
          <cell r="VC2037" t="str">
            <v/>
          </cell>
          <cell r="VG2037" t="str">
            <v>ADM</v>
          </cell>
          <cell r="VH2037" t="str">
            <v/>
          </cell>
          <cell r="VL2037" t="str">
            <v/>
          </cell>
          <cell r="VM2037" t="str">
            <v/>
          </cell>
          <cell r="VN2037" t="str">
            <v>2</v>
          </cell>
          <cell r="VO2037" t="str">
            <v>S1-2 1</v>
          </cell>
          <cell r="VP2037" t="str">
            <v>0</v>
          </cell>
          <cell r="VR2037" t="str">
            <v>BL</v>
          </cell>
          <cell r="VS2037" t="str">
            <v>BL</v>
          </cell>
          <cell r="VT2037" t="str">
            <v/>
          </cell>
          <cell r="VW2037" t="str">
            <v/>
          </cell>
          <cell r="VX2037" t="str">
            <v/>
          </cell>
          <cell r="VY2037" t="str">
            <v/>
          </cell>
          <cell r="WB2037" t="str">
            <v/>
          </cell>
          <cell r="WD2037" t="str">
            <v>2 S1</v>
          </cell>
          <cell r="WE2037">
            <v>2038</v>
          </cell>
          <cell r="WG2037" t="str">
            <v/>
          </cell>
          <cell r="WH2037" t="str">
            <v/>
          </cell>
          <cell r="WI2037" t="str">
            <v/>
          </cell>
        </row>
        <row r="2038">
          <cell r="A2038">
            <v>1</v>
          </cell>
          <cell r="C2038" t="str">
            <v>SEC 1 - 2 1 2</v>
          </cell>
          <cell r="D2038">
            <v>1</v>
          </cell>
          <cell r="E2038" t="str">
            <v>2 1 2</v>
          </cell>
          <cell r="I2038" t="str">
            <v>2 1 2</v>
          </cell>
          <cell r="J2038" t="str">
            <v>SPLIT</v>
          </cell>
          <cell r="K2038">
            <v>0.9859154929577465</v>
          </cell>
          <cell r="L2038">
            <v>0.9859154929577465</v>
          </cell>
          <cell r="M2038" t="str">
            <v>2 1 2</v>
          </cell>
          <cell r="N2038" t="str">
            <v>MULTIPLE</v>
          </cell>
          <cell r="O2038">
            <v>0.9859154929577465</v>
          </cell>
          <cell r="P2038">
            <v>0.9859154929577465</v>
          </cell>
          <cell r="Q2038" t="str">
            <v>2 1 2</v>
          </cell>
          <cell r="R2038" t="str">
            <v>MULTIPLE</v>
          </cell>
          <cell r="S2038">
            <v>0.9859154929577465</v>
          </cell>
          <cell r="T2038">
            <v>0.9859154929577465</v>
          </cell>
          <cell r="U2038" t="str">
            <v>2 1 2</v>
          </cell>
          <cell r="V2038" t="str">
            <v>MULTIPLE</v>
          </cell>
          <cell r="W2038">
            <v>0.9859154929577465</v>
          </cell>
          <cell r="X2038">
            <v>0.9859154929577465</v>
          </cell>
          <cell r="Y2038" t="str">
            <v>2 1 2</v>
          </cell>
          <cell r="Z2038" t="str">
            <v>MULTIPLE</v>
          </cell>
          <cell r="AA2038">
            <v>0.9859154929577465</v>
          </cell>
          <cell r="AB2038">
            <v>0.9859154929577465</v>
          </cell>
          <cell r="AC2038" t="str">
            <v>2 1 2</v>
          </cell>
          <cell r="AD2038" t="str">
            <v>MULTIPLE</v>
          </cell>
          <cell r="AE2038">
            <v>0.9859154929577465</v>
          </cell>
          <cell r="AF2038">
            <v>0.9859154929577465</v>
          </cell>
          <cell r="AG2038" t="str">
            <v>2 1 2</v>
          </cell>
          <cell r="AH2038" t="str">
            <v>Furniture</v>
          </cell>
          <cell r="AI2038" t="str">
            <v>CND</v>
          </cell>
          <cell r="AJ2038" t="str">
            <v>5</v>
          </cell>
          <cell r="AK2038" t="str">
            <v>5.2</v>
          </cell>
          <cell r="AL2038" t="str">
            <v>5.2.17</v>
          </cell>
          <cell r="KY2038">
            <v>0</v>
          </cell>
          <cell r="KZ2038">
            <v>0</v>
          </cell>
          <cell r="LC2038">
            <v>0</v>
          </cell>
          <cell r="LD2038">
            <v>0</v>
          </cell>
          <cell r="LF2038">
            <v>3850222.471830986</v>
          </cell>
          <cell r="LG2038">
            <v>0</v>
          </cell>
          <cell r="MA2038">
            <v>5556548.3478873242</v>
          </cell>
          <cell r="MB2038">
            <v>1672206.4267605634</v>
          </cell>
          <cell r="ME2038">
            <v>0</v>
          </cell>
          <cell r="MF2038">
            <v>0</v>
          </cell>
          <cell r="MG2038">
            <v>0</v>
          </cell>
          <cell r="MI2038">
            <v>0</v>
          </cell>
          <cell r="MJ2038">
            <v>0</v>
          </cell>
          <cell r="PJ2038">
            <v>7600000</v>
          </cell>
          <cell r="PK2038">
            <v>7600000</v>
          </cell>
          <cell r="SI2038">
            <v>7400000</v>
          </cell>
          <cell r="SJ2038">
            <v>7400000</v>
          </cell>
          <cell r="SQ2038">
            <v>7400000</v>
          </cell>
          <cell r="SR2038">
            <v>7400000</v>
          </cell>
          <cell r="SY2038">
            <v>7400000</v>
          </cell>
          <cell r="SZ2038">
            <v>7400000</v>
          </cell>
          <cell r="TA2038">
            <v>7400000</v>
          </cell>
          <cell r="TI2038">
            <v>7400000</v>
          </cell>
          <cell r="TJ2038">
            <v>7400000</v>
          </cell>
          <cell r="TY2038">
            <v>7400000</v>
          </cell>
          <cell r="TZ2038">
            <v>7400000</v>
          </cell>
          <cell r="UC2038" t="str">
            <v/>
          </cell>
          <cell r="UD2038" t="str">
            <v/>
          </cell>
          <cell r="UU2038" t="str">
            <v>SEC 1 - 2 1 2</v>
          </cell>
          <cell r="UW2038" t="str">
            <v>5.2</v>
          </cell>
          <cell r="UX2038" t="str">
            <v>5.2.17</v>
          </cell>
          <cell r="UY2038" t="str">
            <v>5.2.1</v>
          </cell>
          <cell r="UZ2038" t="str">
            <v>5.2.17</v>
          </cell>
          <cell r="VB2038" t="str">
            <v>SEC1</v>
          </cell>
          <cell r="VC2038" t="str">
            <v/>
          </cell>
          <cell r="VG2038" t="str">
            <v>ADM</v>
          </cell>
          <cell r="VH2038" t="str">
            <v/>
          </cell>
          <cell r="VL2038" t="str">
            <v/>
          </cell>
          <cell r="VM2038" t="str">
            <v/>
          </cell>
          <cell r="VN2038" t="str">
            <v>2</v>
          </cell>
          <cell r="VO2038" t="str">
            <v>S1-2 1</v>
          </cell>
          <cell r="VP2038" t="str">
            <v>2</v>
          </cell>
          <cell r="VR2038" t="str">
            <v>BL</v>
          </cell>
          <cell r="VS2038" t="str">
            <v>BL</v>
          </cell>
          <cell r="VT2038" t="str">
            <v/>
          </cell>
          <cell r="VW2038" t="str">
            <v/>
          </cell>
          <cell r="VX2038" t="str">
            <v/>
          </cell>
          <cell r="VY2038" t="str">
            <v/>
          </cell>
          <cell r="WB2038" t="str">
            <v>1</v>
          </cell>
          <cell r="WD2038" t="str">
            <v>2 S1</v>
          </cell>
          <cell r="WE2038">
            <v>2039</v>
          </cell>
          <cell r="WG2038" t="str">
            <v/>
          </cell>
          <cell r="WH2038" t="str">
            <v/>
          </cell>
          <cell r="WI2038" t="str">
            <v/>
          </cell>
        </row>
        <row r="2039">
          <cell r="A2039">
            <v>1</v>
          </cell>
          <cell r="C2039" t="str">
            <v>SEC 1 - 2 1 4</v>
          </cell>
          <cell r="D2039">
            <v>1</v>
          </cell>
          <cell r="E2039" t="str">
            <v>2 1 4</v>
          </cell>
          <cell r="I2039" t="str">
            <v>2 1 4</v>
          </cell>
          <cell r="J2039" t="str">
            <v>SPLIT</v>
          </cell>
          <cell r="K2039">
            <v>0.80418136718689825</v>
          </cell>
          <cell r="L2039">
            <v>0.80418136718689825</v>
          </cell>
          <cell r="M2039" t="str">
            <v>2 1 4</v>
          </cell>
          <cell r="N2039" t="str">
            <v>MULTIPLE</v>
          </cell>
          <cell r="O2039">
            <v>0.80418136718689825</v>
          </cell>
          <cell r="P2039">
            <v>0.80418136718689825</v>
          </cell>
          <cell r="Q2039" t="str">
            <v>2 1 4</v>
          </cell>
          <cell r="R2039" t="str">
            <v>MULTIPLE</v>
          </cell>
          <cell r="S2039">
            <v>0.80418136718689825</v>
          </cell>
          <cell r="T2039">
            <v>0.80418136718689825</v>
          </cell>
          <cell r="U2039" t="str">
            <v>2 1 4</v>
          </cell>
          <cell r="V2039" t="str">
            <v>MULTIPLE</v>
          </cell>
          <cell r="W2039">
            <v>0.80418136718689825</v>
          </cell>
          <cell r="X2039">
            <v>0.80418136718689825</v>
          </cell>
          <cell r="Y2039" t="str">
            <v>2 1 4</v>
          </cell>
          <cell r="Z2039" t="str">
            <v>MULTIPLE</v>
          </cell>
          <cell r="AA2039">
            <v>0.80418136718689825</v>
          </cell>
          <cell r="AB2039">
            <v>0.80418136718689825</v>
          </cell>
          <cell r="AC2039" t="str">
            <v>2 1 4</v>
          </cell>
          <cell r="AD2039" t="str">
            <v>MULTIPLE</v>
          </cell>
          <cell r="AE2039">
            <v>0.80418136718689825</v>
          </cell>
          <cell r="AF2039">
            <v>0.80418136718689825</v>
          </cell>
          <cell r="AG2039" t="str">
            <v>2 1 4</v>
          </cell>
          <cell r="AH2039" t="str">
            <v>Technical equipment and installations</v>
          </cell>
          <cell r="AI2039" t="str">
            <v>CND</v>
          </cell>
          <cell r="AJ2039" t="str">
            <v>5</v>
          </cell>
          <cell r="AK2039" t="str">
            <v>5.2</v>
          </cell>
          <cell r="AL2039" t="str">
            <v>5.2.17</v>
          </cell>
          <cell r="KY2039">
            <v>-772014.11249942228</v>
          </cell>
          <cell r="KZ2039">
            <v>-772014.11249942228</v>
          </cell>
          <cell r="LC2039">
            <v>0</v>
          </cell>
          <cell r="LD2039">
            <v>0</v>
          </cell>
          <cell r="LF2039">
            <v>16255841.681792568</v>
          </cell>
          <cell r="LG2039">
            <v>28363.766325974091</v>
          </cell>
          <cell r="MA2039">
            <v>24329824.401673473</v>
          </cell>
          <cell r="MB2039">
            <v>9947132.2860025894</v>
          </cell>
          <cell r="ME2039">
            <v>0</v>
          </cell>
          <cell r="MF2039">
            <v>0</v>
          </cell>
          <cell r="MG2039">
            <v>0</v>
          </cell>
          <cell r="MI2039">
            <v>8378.8621664843558</v>
          </cell>
          <cell r="MJ2039">
            <v>265.20293127089531</v>
          </cell>
          <cell r="PJ2039">
            <v>28033500</v>
          </cell>
          <cell r="PK2039">
            <v>28033500</v>
          </cell>
          <cell r="SI2039">
            <v>27923500</v>
          </cell>
          <cell r="SJ2039">
            <v>27923500</v>
          </cell>
          <cell r="SQ2039">
            <v>27923500</v>
          </cell>
          <cell r="SR2039">
            <v>27923500</v>
          </cell>
          <cell r="SY2039">
            <v>27923500</v>
          </cell>
          <cell r="SZ2039">
            <v>27923500</v>
          </cell>
          <cell r="TA2039">
            <v>27923500</v>
          </cell>
          <cell r="TI2039">
            <v>27923500</v>
          </cell>
          <cell r="TJ2039">
            <v>27923500</v>
          </cell>
          <cell r="TY2039">
            <v>27923500</v>
          </cell>
          <cell r="TZ2039">
            <v>27923500</v>
          </cell>
          <cell r="UC2039" t="str">
            <v/>
          </cell>
          <cell r="UD2039" t="str">
            <v/>
          </cell>
          <cell r="UU2039" t="str">
            <v>SEC 1 - 2 1 4</v>
          </cell>
          <cell r="UW2039" t="str">
            <v>5.2</v>
          </cell>
          <cell r="UX2039" t="str">
            <v>5.2.17</v>
          </cell>
          <cell r="UY2039" t="str">
            <v>5.2.1</v>
          </cell>
          <cell r="UZ2039" t="str">
            <v>5.2.17</v>
          </cell>
          <cell r="VB2039" t="str">
            <v>SEC1</v>
          </cell>
          <cell r="VC2039" t="str">
            <v/>
          </cell>
          <cell r="VG2039" t="str">
            <v>ADM</v>
          </cell>
          <cell r="VH2039" t="str">
            <v/>
          </cell>
          <cell r="VL2039" t="str">
            <v/>
          </cell>
          <cell r="VM2039" t="str">
            <v/>
          </cell>
          <cell r="VN2039" t="str">
            <v>2</v>
          </cell>
          <cell r="VO2039" t="str">
            <v>S1-2 1</v>
          </cell>
          <cell r="VP2039" t="str">
            <v>4</v>
          </cell>
          <cell r="VR2039" t="str">
            <v>BL</v>
          </cell>
          <cell r="VS2039" t="str">
            <v>BL</v>
          </cell>
          <cell r="VT2039" t="str">
            <v/>
          </cell>
          <cell r="VW2039" t="str">
            <v/>
          </cell>
          <cell r="VX2039" t="str">
            <v/>
          </cell>
          <cell r="VY2039" t="str">
            <v/>
          </cell>
          <cell r="WB2039" t="str">
            <v>1</v>
          </cell>
          <cell r="WD2039" t="str">
            <v>2 S1</v>
          </cell>
          <cell r="WE2039">
            <v>2040</v>
          </cell>
          <cell r="WG2039" t="str">
            <v/>
          </cell>
          <cell r="WH2039" t="str">
            <v/>
          </cell>
          <cell r="WI2039" t="str">
            <v/>
          </cell>
        </row>
        <row r="2040">
          <cell r="A2040">
            <v>1</v>
          </cell>
          <cell r="C2040" t="str">
            <v>SEC 1 - 2 1 4</v>
          </cell>
          <cell r="D2040">
            <v>1</v>
          </cell>
          <cell r="E2040" t="str">
            <v>2 1 4</v>
          </cell>
          <cell r="I2040" t="str">
            <v>2 1 4</v>
          </cell>
          <cell r="J2040" t="str">
            <v>SPLIT</v>
          </cell>
          <cell r="K2040">
            <v>0</v>
          </cell>
          <cell r="L2040">
            <v>0</v>
          </cell>
          <cell r="M2040" t="str">
            <v>2 1 4</v>
          </cell>
          <cell r="N2040" t="str">
            <v>MULTIPLE</v>
          </cell>
          <cell r="O2040">
            <v>0</v>
          </cell>
          <cell r="P2040">
            <v>0</v>
          </cell>
          <cell r="Q2040" t="str">
            <v>2 1 4</v>
          </cell>
          <cell r="R2040" t="str">
            <v>SPLIT</v>
          </cell>
          <cell r="S2040">
            <v>1.05706205984927E-3</v>
          </cell>
          <cell r="T2040">
            <v>1.0570620598492682E-3</v>
          </cell>
          <cell r="U2040" t="str">
            <v>2 1 0 3</v>
          </cell>
          <cell r="V2040" t="str">
            <v>MULTIPLE</v>
          </cell>
          <cell r="W2040">
            <v>1.05706205984927E-3</v>
          </cell>
          <cell r="X2040">
            <v>1.0570620598492682E-3</v>
          </cell>
          <cell r="Y2040" t="str">
            <v>2 1 0 3</v>
          </cell>
          <cell r="Z2040" t="str">
            <v>MULTIPLE</v>
          </cell>
          <cell r="AA2040">
            <v>1.0570620598492682E-3</v>
          </cell>
          <cell r="AB2040">
            <v>1.0570620598492682E-3</v>
          </cell>
          <cell r="AC2040" t="str">
            <v>2 1 0 3</v>
          </cell>
          <cell r="AD2040" t="str">
            <v>MULTIPLE</v>
          </cell>
          <cell r="AE2040">
            <v>1.0570620598492682E-3</v>
          </cell>
          <cell r="AF2040">
            <v>1.0570620598492682E-3</v>
          </cell>
          <cell r="AG2040" t="str">
            <v>2 1 0 3</v>
          </cell>
          <cell r="AH2040" t="str">
            <v>Technical equipment and installations</v>
          </cell>
          <cell r="AI2040" t="str">
            <v>CND</v>
          </cell>
          <cell r="AJ2040" t="str">
            <v>5</v>
          </cell>
          <cell r="AK2040" t="str">
            <v>5.2</v>
          </cell>
          <cell r="AL2040" t="str">
            <v>5.2.131</v>
          </cell>
          <cell r="KY2040">
            <v>0</v>
          </cell>
          <cell r="KZ2040">
            <v>0</v>
          </cell>
          <cell r="LC2040">
            <v>0</v>
          </cell>
          <cell r="LD2040">
            <v>0</v>
          </cell>
          <cell r="LF2040">
            <v>0</v>
          </cell>
          <cell r="LG2040">
            <v>0</v>
          </cell>
          <cell r="MA2040">
            <v>0</v>
          </cell>
          <cell r="MB2040">
            <v>0</v>
          </cell>
          <cell r="ME2040" t="str">
            <v/>
          </cell>
          <cell r="MF2040" t="str">
            <v/>
          </cell>
          <cell r="MG2040">
            <v>0</v>
          </cell>
          <cell r="MI2040">
            <v>0</v>
          </cell>
          <cell r="MJ2040">
            <v>0</v>
          </cell>
          <cell r="PJ2040" t="str">
            <v/>
          </cell>
          <cell r="PK2040" t="str">
            <v/>
          </cell>
          <cell r="SI2040" t="str">
            <v/>
          </cell>
          <cell r="SJ2040" t="str">
            <v/>
          </cell>
          <cell r="SQ2040" t="str">
            <v/>
          </cell>
          <cell r="SR2040" t="str">
            <v/>
          </cell>
          <cell r="SY2040" t="str">
            <v/>
          </cell>
          <cell r="SZ2040" t="str">
            <v/>
          </cell>
          <cell r="TA2040" t="str">
            <v/>
          </cell>
          <cell r="TI2040" t="str">
            <v/>
          </cell>
          <cell r="TJ2040" t="str">
            <v/>
          </cell>
          <cell r="TY2040" t="str">
            <v/>
          </cell>
          <cell r="TZ2040" t="str">
            <v/>
          </cell>
          <cell r="UC2040" t="str">
            <v/>
          </cell>
          <cell r="UD2040" t="str">
            <v/>
          </cell>
          <cell r="UU2040" t="str">
            <v/>
          </cell>
          <cell r="UW2040" t="str">
            <v>5.2</v>
          </cell>
          <cell r="UX2040" t="str">
            <v>5.2.131</v>
          </cell>
          <cell r="UY2040" t="str">
            <v>5.2.1</v>
          </cell>
          <cell r="UZ2040" t="str">
            <v>5.2.131</v>
          </cell>
          <cell r="VB2040" t="str">
            <v>SEC1</v>
          </cell>
          <cell r="VC2040" t="str">
            <v/>
          </cell>
          <cell r="VG2040" t="str">
            <v>ADM</v>
          </cell>
          <cell r="VH2040" t="str">
            <v/>
          </cell>
          <cell r="VL2040" t="str">
            <v/>
          </cell>
          <cell r="VM2040" t="str">
            <v/>
          </cell>
          <cell r="VN2040" t="str">
            <v>2</v>
          </cell>
          <cell r="VO2040" t="str">
            <v>S1-2 1</v>
          </cell>
          <cell r="VP2040" t="str">
            <v>4</v>
          </cell>
          <cell r="VR2040" t="str">
            <v>BL</v>
          </cell>
          <cell r="VS2040" t="str">
            <v>BL</v>
          </cell>
          <cell r="VT2040" t="str">
            <v/>
          </cell>
          <cell r="VW2040" t="str">
            <v/>
          </cell>
          <cell r="VX2040" t="str">
            <v/>
          </cell>
          <cell r="VY2040" t="str">
            <v/>
          </cell>
          <cell r="WB2040" t="str">
            <v/>
          </cell>
          <cell r="WD2040" t="str">
            <v>2 S1</v>
          </cell>
          <cell r="WE2040">
            <v>2041</v>
          </cell>
          <cell r="WG2040" t="str">
            <v/>
          </cell>
          <cell r="WH2040" t="str">
            <v/>
          </cell>
          <cell r="WI2040" t="str">
            <v/>
          </cell>
        </row>
        <row r="2041">
          <cell r="A2041">
            <v>1</v>
          </cell>
          <cell r="C2041" t="str">
            <v>SEC 1 - 2 1 6</v>
          </cell>
          <cell r="D2041">
            <v>1</v>
          </cell>
          <cell r="E2041" t="str">
            <v>2 1 6</v>
          </cell>
          <cell r="I2041" t="str">
            <v>2 1 6</v>
          </cell>
          <cell r="J2041" t="str">
            <v/>
          </cell>
          <cell r="M2041" t="str">
            <v>2 1 6</v>
          </cell>
          <cell r="N2041" t="str">
            <v/>
          </cell>
          <cell r="Q2041" t="str">
            <v>2 1 6</v>
          </cell>
          <cell r="R2041" t="str">
            <v/>
          </cell>
          <cell r="U2041" t="str">
            <v>2 1 6</v>
          </cell>
          <cell r="V2041" t="str">
            <v/>
          </cell>
          <cell r="Y2041" t="str">
            <v>2 1 6</v>
          </cell>
          <cell r="Z2041" t="str">
            <v/>
          </cell>
          <cell r="AC2041" t="str">
            <v>2 1 6</v>
          </cell>
          <cell r="AD2041" t="str">
            <v/>
          </cell>
          <cell r="AG2041" t="str">
            <v>2 1 6</v>
          </cell>
          <cell r="AH2041" t="str">
            <v>Transport of Members, other persons and goods</v>
          </cell>
          <cell r="AI2041" t="str">
            <v>CND</v>
          </cell>
          <cell r="AJ2041" t="str">
            <v>5</v>
          </cell>
          <cell r="AK2041" t="str">
            <v>5.2</v>
          </cell>
          <cell r="AL2041" t="str">
            <v>5.2.17</v>
          </cell>
          <cell r="KY2041">
            <v>-543620</v>
          </cell>
          <cell r="KZ2041">
            <v>-543620</v>
          </cell>
          <cell r="LC2041">
            <v>0</v>
          </cell>
          <cell r="LD2041">
            <v>0</v>
          </cell>
          <cell r="LF2041">
            <v>615617</v>
          </cell>
          <cell r="LG2041">
            <v>109316.45</v>
          </cell>
          <cell r="MA2041">
            <v>3089461.57</v>
          </cell>
          <cell r="MB2041">
            <v>2467549.39</v>
          </cell>
          <cell r="ME2041">
            <v>0</v>
          </cell>
          <cell r="MF2041">
            <v>0</v>
          </cell>
          <cell r="MG2041">
            <v>0</v>
          </cell>
          <cell r="MI2041">
            <v>12112.420000000002</v>
          </cell>
          <cell r="MJ2041">
            <v>11489.09</v>
          </cell>
          <cell r="PJ2041">
            <v>4101000</v>
          </cell>
          <cell r="PK2041">
            <v>4101000</v>
          </cell>
          <cell r="SI2041">
            <v>4188000</v>
          </cell>
          <cell r="SJ2041">
            <v>4188000</v>
          </cell>
          <cell r="SQ2041">
            <v>4188000</v>
          </cell>
          <cell r="SR2041">
            <v>4188000</v>
          </cell>
          <cell r="SY2041">
            <v>4188000</v>
          </cell>
          <cell r="SZ2041">
            <v>4188000</v>
          </cell>
          <cell r="TA2041">
            <v>4188000</v>
          </cell>
          <cell r="TI2041">
            <v>4188000</v>
          </cell>
          <cell r="TJ2041">
            <v>4188000</v>
          </cell>
          <cell r="TY2041">
            <v>4188000</v>
          </cell>
          <cell r="TZ2041">
            <v>4188000</v>
          </cell>
          <cell r="UC2041" t="str">
            <v/>
          </cell>
          <cell r="UD2041" t="str">
            <v/>
          </cell>
          <cell r="UU2041" t="str">
            <v>SEC 1 - 2 1 6</v>
          </cell>
          <cell r="UW2041" t="str">
            <v>5.2</v>
          </cell>
          <cell r="UX2041" t="str">
            <v>5.2.17</v>
          </cell>
          <cell r="UY2041" t="str">
            <v>5.2.1</v>
          </cell>
          <cell r="UZ2041" t="str">
            <v>5.2.17</v>
          </cell>
          <cell r="VB2041" t="str">
            <v>SEC1</v>
          </cell>
          <cell r="VC2041" t="str">
            <v/>
          </cell>
          <cell r="VG2041" t="str">
            <v>ADM</v>
          </cell>
          <cell r="VH2041" t="str">
            <v/>
          </cell>
          <cell r="VL2041" t="str">
            <v/>
          </cell>
          <cell r="VM2041" t="str">
            <v/>
          </cell>
          <cell r="VN2041" t="str">
            <v>2</v>
          </cell>
          <cell r="VO2041" t="str">
            <v>S1-2 1</v>
          </cell>
          <cell r="VP2041" t="str">
            <v>6</v>
          </cell>
          <cell r="VR2041" t="str">
            <v>BL</v>
          </cell>
          <cell r="VS2041" t="str">
            <v>BL</v>
          </cell>
          <cell r="VT2041" t="str">
            <v/>
          </cell>
          <cell r="VW2041" t="str">
            <v/>
          </cell>
          <cell r="VX2041" t="str">
            <v/>
          </cell>
          <cell r="VY2041" t="str">
            <v/>
          </cell>
          <cell r="WB2041" t="str">
            <v>1</v>
          </cell>
          <cell r="WD2041" t="str">
            <v>2 S1</v>
          </cell>
          <cell r="WE2041">
            <v>2042</v>
          </cell>
          <cell r="WG2041" t="str">
            <v/>
          </cell>
          <cell r="WH2041" t="str">
            <v/>
          </cell>
          <cell r="WI2041" t="str">
            <v/>
          </cell>
        </row>
        <row r="2042">
          <cell r="A2042">
            <v>1</v>
          </cell>
          <cell r="C2042" t="str">
            <v>SEC 1 - 2 3 0</v>
          </cell>
          <cell r="D2042">
            <v>1</v>
          </cell>
          <cell r="E2042" t="str">
            <v>2 3 0</v>
          </cell>
          <cell r="I2042" t="str">
            <v>2 3 0</v>
          </cell>
          <cell r="J2042" t="str">
            <v/>
          </cell>
          <cell r="M2042" t="str">
            <v>2 3 0</v>
          </cell>
          <cell r="N2042" t="str">
            <v/>
          </cell>
          <cell r="Q2042" t="str">
            <v>2 3 0</v>
          </cell>
          <cell r="R2042" t="str">
            <v>SPLIT</v>
          </cell>
          <cell r="S2042">
            <v>0.9886104783599089</v>
          </cell>
          <cell r="T2042">
            <v>0.9886104783599089</v>
          </cell>
          <cell r="U2042" t="str">
            <v>2 3 0</v>
          </cell>
          <cell r="V2042" t="str">
            <v>MULTIPLE</v>
          </cell>
          <cell r="W2042">
            <v>0.9886104783599089</v>
          </cell>
          <cell r="X2042">
            <v>0.9886104783599089</v>
          </cell>
          <cell r="Y2042" t="str">
            <v>2 3 0</v>
          </cell>
          <cell r="Z2042" t="str">
            <v>MULTIPLE</v>
          </cell>
          <cell r="AA2042">
            <v>0.9886104783599089</v>
          </cell>
          <cell r="AB2042">
            <v>0.9886104783599089</v>
          </cell>
          <cell r="AC2042" t="str">
            <v>2 3 0</v>
          </cell>
          <cell r="AD2042" t="str">
            <v>MULTIPLE</v>
          </cell>
          <cell r="AE2042">
            <v>0.9886104783599089</v>
          </cell>
          <cell r="AF2042">
            <v>0.9886104783599089</v>
          </cell>
          <cell r="AG2042" t="str">
            <v>2 3 0</v>
          </cell>
          <cell r="AH2042" t="str">
            <v>Stationery, office supplies and miscellaneous consumables</v>
          </cell>
          <cell r="AI2042" t="str">
            <v>CND</v>
          </cell>
          <cell r="AJ2042" t="str">
            <v>5</v>
          </cell>
          <cell r="AK2042" t="str">
            <v>5.2</v>
          </cell>
          <cell r="AL2042" t="str">
            <v>5.2.17</v>
          </cell>
          <cell r="KY2042">
            <v>-156000</v>
          </cell>
          <cell r="KZ2042">
            <v>-156000</v>
          </cell>
          <cell r="LC2042">
            <v>0</v>
          </cell>
          <cell r="LD2042">
            <v>0</v>
          </cell>
          <cell r="LF2042">
            <v>322565.59000000003</v>
          </cell>
          <cell r="LG2042">
            <v>31076.059999999998</v>
          </cell>
          <cell r="MA2042">
            <v>1290415.47</v>
          </cell>
          <cell r="MB2042">
            <v>958402.83</v>
          </cell>
          <cell r="ME2042">
            <v>0</v>
          </cell>
          <cell r="MF2042">
            <v>0</v>
          </cell>
          <cell r="MG2042">
            <v>0</v>
          </cell>
          <cell r="MI2042">
            <v>24747.149999999998</v>
          </cell>
          <cell r="MJ2042">
            <v>19584.75</v>
          </cell>
          <cell r="PJ2042">
            <v>1440000</v>
          </cell>
          <cell r="PK2042">
            <v>1440000</v>
          </cell>
          <cell r="SI2042">
            <v>1413000</v>
          </cell>
          <cell r="SJ2042">
            <v>1413000</v>
          </cell>
          <cell r="SQ2042">
            <v>1413000</v>
          </cell>
          <cell r="SR2042">
            <v>1413000</v>
          </cell>
          <cell r="SY2042">
            <v>1413000</v>
          </cell>
          <cell r="SZ2042">
            <v>1413000</v>
          </cell>
          <cell r="TA2042">
            <v>1413000</v>
          </cell>
          <cell r="TI2042">
            <v>1413000</v>
          </cell>
          <cell r="TJ2042">
            <v>1413000</v>
          </cell>
          <cell r="TY2042">
            <v>1413000</v>
          </cell>
          <cell r="TZ2042">
            <v>1413000</v>
          </cell>
          <cell r="UC2042" t="str">
            <v/>
          </cell>
          <cell r="UD2042" t="str">
            <v/>
          </cell>
          <cell r="UU2042" t="str">
            <v>SEC 1 - 2 3 0</v>
          </cell>
          <cell r="UW2042" t="str">
            <v>5.2</v>
          </cell>
          <cell r="UX2042" t="str">
            <v>5.2.17</v>
          </cell>
          <cell r="UY2042" t="str">
            <v>5.2.1</v>
          </cell>
          <cell r="UZ2042" t="str">
            <v>5.2.17</v>
          </cell>
          <cell r="VB2042" t="str">
            <v>SEC1</v>
          </cell>
          <cell r="VC2042" t="str">
            <v/>
          </cell>
          <cell r="VG2042" t="str">
            <v>ADM</v>
          </cell>
          <cell r="VH2042" t="str">
            <v/>
          </cell>
          <cell r="VL2042" t="str">
            <v/>
          </cell>
          <cell r="VM2042" t="str">
            <v/>
          </cell>
          <cell r="VN2042" t="str">
            <v>2</v>
          </cell>
          <cell r="VO2042" t="str">
            <v>S1-2 3</v>
          </cell>
          <cell r="VP2042" t="str">
            <v>0</v>
          </cell>
          <cell r="VR2042" t="str">
            <v>BL</v>
          </cell>
          <cell r="VS2042" t="str">
            <v>BL</v>
          </cell>
          <cell r="VT2042" t="str">
            <v/>
          </cell>
          <cell r="VW2042" t="str">
            <v/>
          </cell>
          <cell r="VX2042" t="str">
            <v/>
          </cell>
          <cell r="VY2042" t="str">
            <v/>
          </cell>
          <cell r="WB2042" t="str">
            <v>1</v>
          </cell>
          <cell r="WD2042" t="str">
            <v>2 S1</v>
          </cell>
          <cell r="WE2042">
            <v>2043</v>
          </cell>
          <cell r="WG2042" t="str">
            <v/>
          </cell>
          <cell r="WH2042" t="str">
            <v/>
          </cell>
          <cell r="WI2042" t="str">
            <v/>
          </cell>
        </row>
        <row r="2043">
          <cell r="A2043">
            <v>1</v>
          </cell>
          <cell r="C2043" t="str">
            <v>SEC 1 - 2 3 1</v>
          </cell>
          <cell r="D2043">
            <v>1</v>
          </cell>
          <cell r="E2043" t="str">
            <v>2 3 1</v>
          </cell>
          <cell r="I2043" t="str">
            <v>2 3 1</v>
          </cell>
          <cell r="J2043" t="str">
            <v/>
          </cell>
          <cell r="M2043" t="str">
            <v>2 3 1</v>
          </cell>
          <cell r="N2043" t="str">
            <v/>
          </cell>
          <cell r="Q2043" t="str">
            <v>2 3 1</v>
          </cell>
          <cell r="R2043" t="str">
            <v/>
          </cell>
          <cell r="U2043" t="str">
            <v>2 3 1</v>
          </cell>
          <cell r="V2043" t="str">
            <v/>
          </cell>
          <cell r="Y2043" t="str">
            <v>2 3 1</v>
          </cell>
          <cell r="Z2043" t="str">
            <v/>
          </cell>
          <cell r="AC2043" t="str">
            <v>2 3 1</v>
          </cell>
          <cell r="AD2043" t="str">
            <v/>
          </cell>
          <cell r="AG2043" t="str">
            <v>2 3 1</v>
          </cell>
          <cell r="AH2043" t="str">
            <v>Financial charges</v>
          </cell>
          <cell r="AI2043" t="str">
            <v>CND</v>
          </cell>
          <cell r="AJ2043" t="str">
            <v>5</v>
          </cell>
          <cell r="AK2043" t="str">
            <v>5.2</v>
          </cell>
          <cell r="AL2043" t="str">
            <v>5.2.17</v>
          </cell>
          <cell r="KY2043">
            <v>-25000</v>
          </cell>
          <cell r="KZ2043">
            <v>-25000</v>
          </cell>
          <cell r="LC2043">
            <v>0</v>
          </cell>
          <cell r="LD2043">
            <v>0</v>
          </cell>
          <cell r="LF2043">
            <v>16419.77</v>
          </cell>
          <cell r="LG2043">
            <v>0</v>
          </cell>
          <cell r="MA2043">
            <v>35000</v>
          </cell>
          <cell r="MB2043">
            <v>23670.16</v>
          </cell>
          <cell r="ME2043">
            <v>0</v>
          </cell>
          <cell r="MF2043">
            <v>0</v>
          </cell>
          <cell r="MG2043">
            <v>0</v>
          </cell>
          <cell r="MI2043">
            <v>0</v>
          </cell>
          <cell r="MJ2043">
            <v>0</v>
          </cell>
          <cell r="PJ2043">
            <v>60000</v>
          </cell>
          <cell r="PK2043">
            <v>60000</v>
          </cell>
          <cell r="SI2043">
            <v>60000</v>
          </cell>
          <cell r="SJ2043">
            <v>60000</v>
          </cell>
          <cell r="SQ2043">
            <v>60000</v>
          </cell>
          <cell r="SR2043">
            <v>60000</v>
          </cell>
          <cell r="SY2043">
            <v>60000</v>
          </cell>
          <cell r="SZ2043">
            <v>60000</v>
          </cell>
          <cell r="TA2043">
            <v>60000</v>
          </cell>
          <cell r="TI2043">
            <v>60000</v>
          </cell>
          <cell r="TJ2043">
            <v>60000</v>
          </cell>
          <cell r="TY2043">
            <v>60000</v>
          </cell>
          <cell r="TZ2043">
            <v>60000</v>
          </cell>
          <cell r="UC2043" t="str">
            <v/>
          </cell>
          <cell r="UD2043" t="str">
            <v/>
          </cell>
          <cell r="UU2043" t="str">
            <v>SEC 1 - 2 3 1</v>
          </cell>
          <cell r="UW2043" t="str">
            <v>5.2</v>
          </cell>
          <cell r="UX2043" t="str">
            <v>5.2.17</v>
          </cell>
          <cell r="UY2043" t="str">
            <v>5.2.1</v>
          </cell>
          <cell r="UZ2043" t="str">
            <v>5.2.17</v>
          </cell>
          <cell r="VB2043" t="str">
            <v>SEC1</v>
          </cell>
          <cell r="VC2043" t="str">
            <v/>
          </cell>
          <cell r="VG2043" t="str">
            <v>ADM</v>
          </cell>
          <cell r="VH2043" t="str">
            <v/>
          </cell>
          <cell r="VL2043" t="str">
            <v/>
          </cell>
          <cell r="VM2043" t="str">
            <v/>
          </cell>
          <cell r="VN2043" t="str">
            <v>2</v>
          </cell>
          <cell r="VO2043" t="str">
            <v>S1-2 3</v>
          </cell>
          <cell r="VP2043" t="str">
            <v>1</v>
          </cell>
          <cell r="VR2043" t="str">
            <v>BL</v>
          </cell>
          <cell r="VS2043" t="str">
            <v>BL</v>
          </cell>
          <cell r="VT2043" t="str">
            <v/>
          </cell>
          <cell r="VW2043" t="str">
            <v/>
          </cell>
          <cell r="VX2043" t="str">
            <v/>
          </cell>
          <cell r="VY2043" t="str">
            <v/>
          </cell>
          <cell r="WB2043" t="str">
            <v>1</v>
          </cell>
          <cell r="WD2043" t="str">
            <v>2 S1</v>
          </cell>
          <cell r="WE2043">
            <v>2044</v>
          </cell>
          <cell r="WG2043" t="str">
            <v/>
          </cell>
          <cell r="WH2043" t="str">
            <v/>
          </cell>
          <cell r="WI2043" t="str">
            <v/>
          </cell>
        </row>
        <row r="2044">
          <cell r="A2044">
            <v>1</v>
          </cell>
          <cell r="C2044" t="str">
            <v>SEC 1 - 2 3 2</v>
          </cell>
          <cell r="D2044">
            <v>1</v>
          </cell>
          <cell r="E2044" t="str">
            <v>2 3 2</v>
          </cell>
          <cell r="I2044" t="str">
            <v>2 3 2</v>
          </cell>
          <cell r="J2044" t="str">
            <v/>
          </cell>
          <cell r="M2044" t="str">
            <v>2 3 2</v>
          </cell>
          <cell r="N2044" t="str">
            <v/>
          </cell>
          <cell r="Q2044" t="str">
            <v>2 3 2</v>
          </cell>
          <cell r="R2044" t="str">
            <v/>
          </cell>
          <cell r="U2044" t="str">
            <v>2 3 2</v>
          </cell>
          <cell r="V2044" t="str">
            <v/>
          </cell>
          <cell r="Y2044" t="str">
            <v>2 3 2</v>
          </cell>
          <cell r="Z2044" t="str">
            <v/>
          </cell>
          <cell r="AC2044" t="str">
            <v>2 3 2</v>
          </cell>
          <cell r="AD2044" t="str">
            <v/>
          </cell>
          <cell r="AG2044" t="str">
            <v>2 3 2</v>
          </cell>
          <cell r="AH2044" t="str">
            <v>Legal costs and damages</v>
          </cell>
          <cell r="AI2044" t="str">
            <v>CND</v>
          </cell>
          <cell r="AJ2044" t="str">
            <v>5</v>
          </cell>
          <cell r="AK2044" t="str">
            <v>5.2</v>
          </cell>
          <cell r="AL2044" t="str">
            <v>5.2.17</v>
          </cell>
          <cell r="KY2044">
            <v>-100000</v>
          </cell>
          <cell r="KZ2044">
            <v>-100000</v>
          </cell>
          <cell r="LC2044">
            <v>0</v>
          </cell>
          <cell r="LD2044">
            <v>0</v>
          </cell>
          <cell r="LF2044">
            <v>310521.32</v>
          </cell>
          <cell r="LG2044">
            <v>28301.280000000002</v>
          </cell>
          <cell r="MA2044">
            <v>328590</v>
          </cell>
          <cell r="MB2044">
            <v>118078.65</v>
          </cell>
          <cell r="ME2044">
            <v>0</v>
          </cell>
          <cell r="MF2044">
            <v>0</v>
          </cell>
          <cell r="MG2044">
            <v>0</v>
          </cell>
          <cell r="MI2044">
            <v>3000</v>
          </cell>
          <cell r="MJ2044">
            <v>1800</v>
          </cell>
          <cell r="PJ2044">
            <v>1740000</v>
          </cell>
          <cell r="PK2044">
            <v>1740000</v>
          </cell>
          <cell r="SI2044">
            <v>1370000</v>
          </cell>
          <cell r="SJ2044">
            <v>1370000</v>
          </cell>
          <cell r="SQ2044">
            <v>1370000</v>
          </cell>
          <cell r="SR2044">
            <v>1370000</v>
          </cell>
          <cell r="SY2044">
            <v>1370000</v>
          </cell>
          <cell r="SZ2044">
            <v>1370000</v>
          </cell>
          <cell r="TA2044">
            <v>1370000</v>
          </cell>
          <cell r="TI2044">
            <v>1370000</v>
          </cell>
          <cell r="TJ2044">
            <v>1370000</v>
          </cell>
          <cell r="TY2044">
            <v>1370000</v>
          </cell>
          <cell r="TZ2044">
            <v>1370000</v>
          </cell>
          <cell r="UC2044" t="str">
            <v/>
          </cell>
          <cell r="UD2044" t="str">
            <v/>
          </cell>
          <cell r="UU2044" t="str">
            <v>SEC 1 - 2 3 2</v>
          </cell>
          <cell r="UW2044" t="str">
            <v>5.2</v>
          </cell>
          <cell r="UX2044" t="str">
            <v>5.2.17</v>
          </cell>
          <cell r="UY2044" t="str">
            <v>5.2.1</v>
          </cell>
          <cell r="UZ2044" t="str">
            <v>5.2.17</v>
          </cell>
          <cell r="VB2044" t="str">
            <v>SEC1</v>
          </cell>
          <cell r="VC2044" t="str">
            <v/>
          </cell>
          <cell r="VG2044" t="str">
            <v>ADM</v>
          </cell>
          <cell r="VH2044" t="str">
            <v/>
          </cell>
          <cell r="VL2044" t="str">
            <v/>
          </cell>
          <cell r="VM2044" t="str">
            <v/>
          </cell>
          <cell r="VN2044" t="str">
            <v>2</v>
          </cell>
          <cell r="VO2044" t="str">
            <v>S1-2 3</v>
          </cell>
          <cell r="VP2044" t="str">
            <v>2</v>
          </cell>
          <cell r="VR2044" t="str">
            <v>BL</v>
          </cell>
          <cell r="VS2044" t="str">
            <v>BL</v>
          </cell>
          <cell r="VT2044" t="str">
            <v/>
          </cell>
          <cell r="VW2044" t="str">
            <v/>
          </cell>
          <cell r="VX2044" t="str">
            <v/>
          </cell>
          <cell r="VY2044" t="str">
            <v/>
          </cell>
          <cell r="WB2044" t="str">
            <v>1</v>
          </cell>
          <cell r="WD2044" t="str">
            <v>2 S1</v>
          </cell>
          <cell r="WE2044">
            <v>2045</v>
          </cell>
          <cell r="WG2044" t="str">
            <v/>
          </cell>
          <cell r="WH2044" t="str">
            <v/>
          </cell>
          <cell r="WI2044" t="str">
            <v/>
          </cell>
        </row>
        <row r="2045">
          <cell r="A2045">
            <v>1</v>
          </cell>
          <cell r="C2045" t="str">
            <v>SEC 1 - 2 3 6</v>
          </cell>
          <cell r="D2045">
            <v>1</v>
          </cell>
          <cell r="E2045" t="str">
            <v>2 3 6</v>
          </cell>
          <cell r="I2045" t="str">
            <v>2 3 6</v>
          </cell>
          <cell r="J2045" t="str">
            <v/>
          </cell>
          <cell r="M2045" t="str">
            <v>2 3 6</v>
          </cell>
          <cell r="N2045" t="str">
            <v/>
          </cell>
          <cell r="Q2045" t="str">
            <v>2 3 6</v>
          </cell>
          <cell r="R2045" t="str">
            <v/>
          </cell>
          <cell r="U2045" t="str">
            <v>2 3 6</v>
          </cell>
          <cell r="V2045" t="str">
            <v/>
          </cell>
          <cell r="Y2045" t="str">
            <v>2 3 6</v>
          </cell>
          <cell r="Z2045" t="str">
            <v/>
          </cell>
          <cell r="AC2045" t="str">
            <v>2 3 6</v>
          </cell>
          <cell r="AD2045" t="str">
            <v/>
          </cell>
          <cell r="AG2045" t="str">
            <v>2 3 6</v>
          </cell>
          <cell r="AH2045" t="str">
            <v>Postage on correspondence and delivery charges</v>
          </cell>
          <cell r="AI2045" t="str">
            <v>CND</v>
          </cell>
          <cell r="AJ2045" t="str">
            <v>5</v>
          </cell>
          <cell r="AK2045" t="str">
            <v>5.2</v>
          </cell>
          <cell r="AL2045" t="str">
            <v>5.2.17</v>
          </cell>
          <cell r="KY2045">
            <v>-58000</v>
          </cell>
          <cell r="KZ2045">
            <v>-58000</v>
          </cell>
          <cell r="LC2045">
            <v>0</v>
          </cell>
          <cell r="LD2045">
            <v>0</v>
          </cell>
          <cell r="LF2045">
            <v>37260.559999999998</v>
          </cell>
          <cell r="LG2045">
            <v>11398.48</v>
          </cell>
          <cell r="MA2045">
            <v>186257.83</v>
          </cell>
          <cell r="MB2045">
            <v>160713.16</v>
          </cell>
          <cell r="ME2045">
            <v>0</v>
          </cell>
          <cell r="MF2045">
            <v>0</v>
          </cell>
          <cell r="MG2045">
            <v>0</v>
          </cell>
          <cell r="MI2045">
            <v>3309.75</v>
          </cell>
          <cell r="MJ2045">
            <v>524.95000000000005</v>
          </cell>
          <cell r="PJ2045">
            <v>337000</v>
          </cell>
          <cell r="PK2045">
            <v>337000</v>
          </cell>
          <cell r="SI2045">
            <v>224000</v>
          </cell>
          <cell r="SJ2045">
            <v>224000</v>
          </cell>
          <cell r="SQ2045">
            <v>224000</v>
          </cell>
          <cell r="SR2045">
            <v>224000</v>
          </cell>
          <cell r="SY2045">
            <v>224000</v>
          </cell>
          <cell r="SZ2045">
            <v>224000</v>
          </cell>
          <cell r="TA2045">
            <v>224000</v>
          </cell>
          <cell r="TI2045">
            <v>224000</v>
          </cell>
          <cell r="TJ2045">
            <v>224000</v>
          </cell>
          <cell r="TY2045">
            <v>224000</v>
          </cell>
          <cell r="TZ2045">
            <v>224000</v>
          </cell>
          <cell r="UC2045" t="str">
            <v/>
          </cell>
          <cell r="UD2045" t="str">
            <v/>
          </cell>
          <cell r="UU2045" t="str">
            <v>SEC 1 - 2 3 6</v>
          </cell>
          <cell r="UW2045" t="str">
            <v>5.2</v>
          </cell>
          <cell r="UX2045" t="str">
            <v>5.2.17</v>
          </cell>
          <cell r="UY2045" t="str">
            <v>5.2.1</v>
          </cell>
          <cell r="UZ2045" t="str">
            <v>5.2.17</v>
          </cell>
          <cell r="VB2045" t="str">
            <v>SEC1</v>
          </cell>
          <cell r="VC2045" t="str">
            <v/>
          </cell>
          <cell r="VG2045" t="str">
            <v>ADM</v>
          </cell>
          <cell r="VH2045" t="str">
            <v/>
          </cell>
          <cell r="VL2045" t="str">
            <v/>
          </cell>
          <cell r="VM2045" t="str">
            <v/>
          </cell>
          <cell r="VN2045" t="str">
            <v>2</v>
          </cell>
          <cell r="VO2045" t="str">
            <v>S1-2 3</v>
          </cell>
          <cell r="VP2045" t="str">
            <v>6</v>
          </cell>
          <cell r="VR2045" t="str">
            <v>BL</v>
          </cell>
          <cell r="VS2045" t="str">
            <v>BL</v>
          </cell>
          <cell r="VT2045" t="str">
            <v/>
          </cell>
          <cell r="VW2045" t="str">
            <v/>
          </cell>
          <cell r="VX2045" t="str">
            <v/>
          </cell>
          <cell r="VY2045" t="str">
            <v/>
          </cell>
          <cell r="WB2045" t="str">
            <v>1</v>
          </cell>
          <cell r="WD2045" t="str">
            <v>2 S1</v>
          </cell>
          <cell r="WE2045">
            <v>2046</v>
          </cell>
          <cell r="WG2045" t="str">
            <v/>
          </cell>
          <cell r="WH2045" t="str">
            <v/>
          </cell>
          <cell r="WI2045" t="str">
            <v/>
          </cell>
        </row>
        <row r="2046">
          <cell r="A2046">
            <v>1</v>
          </cell>
          <cell r="C2046" t="str">
            <v>SEC 1 - 2 3 7</v>
          </cell>
          <cell r="D2046">
            <v>1</v>
          </cell>
          <cell r="E2046" t="str">
            <v>2 3 7</v>
          </cell>
          <cell r="I2046" t="str">
            <v>2 3 7</v>
          </cell>
          <cell r="J2046" t="str">
            <v/>
          </cell>
          <cell r="M2046" t="str">
            <v>2 3 7</v>
          </cell>
          <cell r="N2046" t="str">
            <v/>
          </cell>
          <cell r="Q2046" t="str">
            <v>2 3 7</v>
          </cell>
          <cell r="R2046" t="str">
            <v/>
          </cell>
          <cell r="U2046" t="str">
            <v>2 3 7</v>
          </cell>
          <cell r="V2046" t="str">
            <v/>
          </cell>
          <cell r="Y2046" t="str">
            <v>2 3 7</v>
          </cell>
          <cell r="Z2046" t="str">
            <v/>
          </cell>
          <cell r="AC2046" t="str">
            <v>2 3 7</v>
          </cell>
          <cell r="AD2046" t="str">
            <v/>
          </cell>
          <cell r="AG2046" t="str">
            <v>2 3 7</v>
          </cell>
          <cell r="AH2046" t="str">
            <v>Removals</v>
          </cell>
          <cell r="AI2046" t="str">
            <v>CND</v>
          </cell>
          <cell r="AJ2046" t="str">
            <v>5</v>
          </cell>
          <cell r="AK2046" t="str">
            <v>5.2</v>
          </cell>
          <cell r="AL2046" t="str">
            <v>5.2.17</v>
          </cell>
          <cell r="KY2046">
            <v>-776461</v>
          </cell>
          <cell r="KZ2046">
            <v>-776461</v>
          </cell>
          <cell r="LC2046">
            <v>0</v>
          </cell>
          <cell r="LD2046">
            <v>0</v>
          </cell>
          <cell r="LF2046">
            <v>199444.21</v>
          </cell>
          <cell r="LG2046">
            <v>0</v>
          </cell>
          <cell r="MA2046">
            <v>1700374.49</v>
          </cell>
          <cell r="MB2046">
            <v>1253777.8899999999</v>
          </cell>
          <cell r="ME2046">
            <v>0</v>
          </cell>
          <cell r="MF2046">
            <v>0</v>
          </cell>
          <cell r="MG2046">
            <v>0</v>
          </cell>
          <cell r="MI2046">
            <v>0</v>
          </cell>
          <cell r="MJ2046">
            <v>0</v>
          </cell>
          <cell r="PJ2046">
            <v>3180000</v>
          </cell>
          <cell r="PK2046">
            <v>3180000</v>
          </cell>
          <cell r="SI2046">
            <v>1830000</v>
          </cell>
          <cell r="SJ2046">
            <v>1830000</v>
          </cell>
          <cell r="SQ2046">
            <v>1830000</v>
          </cell>
          <cell r="SR2046">
            <v>1830000</v>
          </cell>
          <cell r="SY2046">
            <v>1830000</v>
          </cell>
          <cell r="SZ2046">
            <v>1830000</v>
          </cell>
          <cell r="TA2046">
            <v>1830000</v>
          </cell>
          <cell r="TI2046">
            <v>1830000</v>
          </cell>
          <cell r="TJ2046">
            <v>1830000</v>
          </cell>
          <cell r="TY2046">
            <v>1830000</v>
          </cell>
          <cell r="TZ2046">
            <v>1830000</v>
          </cell>
          <cell r="UC2046" t="str">
            <v/>
          </cell>
          <cell r="UD2046" t="str">
            <v/>
          </cell>
          <cell r="UU2046" t="str">
            <v>SEC 1 - 2 3 7</v>
          </cell>
          <cell r="UW2046" t="str">
            <v>5.2</v>
          </cell>
          <cell r="UX2046" t="str">
            <v>5.2.17</v>
          </cell>
          <cell r="UY2046" t="str">
            <v>5.2.1</v>
          </cell>
          <cell r="UZ2046" t="str">
            <v>5.2.17</v>
          </cell>
          <cell r="VB2046" t="str">
            <v>SEC1</v>
          </cell>
          <cell r="VC2046" t="str">
            <v/>
          </cell>
          <cell r="VG2046" t="str">
            <v>ADM</v>
          </cell>
          <cell r="VH2046" t="str">
            <v/>
          </cell>
          <cell r="VL2046" t="str">
            <v/>
          </cell>
          <cell r="VM2046" t="str">
            <v/>
          </cell>
          <cell r="VN2046" t="str">
            <v>2</v>
          </cell>
          <cell r="VO2046" t="str">
            <v>S1-2 3</v>
          </cell>
          <cell r="VP2046" t="str">
            <v>7</v>
          </cell>
          <cell r="VR2046" t="str">
            <v>BL</v>
          </cell>
          <cell r="VS2046" t="str">
            <v>BL</v>
          </cell>
          <cell r="VT2046" t="str">
            <v/>
          </cell>
          <cell r="VW2046" t="str">
            <v/>
          </cell>
          <cell r="VX2046" t="str">
            <v/>
          </cell>
          <cell r="VY2046" t="str">
            <v/>
          </cell>
          <cell r="WB2046" t="str">
            <v>1</v>
          </cell>
          <cell r="WD2046" t="str">
            <v>2 S1</v>
          </cell>
          <cell r="WE2046">
            <v>2047</v>
          </cell>
          <cell r="WG2046" t="str">
            <v/>
          </cell>
          <cell r="WH2046" t="str">
            <v/>
          </cell>
          <cell r="WI2046" t="str">
            <v/>
          </cell>
        </row>
        <row r="2047">
          <cell r="A2047">
            <v>1</v>
          </cell>
          <cell r="C2047" t="str">
            <v>SEC 1 - 2 3 8</v>
          </cell>
          <cell r="D2047">
            <v>1</v>
          </cell>
          <cell r="E2047" t="str">
            <v>2 3 8</v>
          </cell>
          <cell r="I2047" t="str">
            <v>2 3 8</v>
          </cell>
          <cell r="J2047" t="str">
            <v/>
          </cell>
          <cell r="M2047" t="str">
            <v>2 3 8</v>
          </cell>
          <cell r="N2047" t="str">
            <v/>
          </cell>
          <cell r="Q2047" t="str">
            <v>2 3 8</v>
          </cell>
          <cell r="R2047" t="str">
            <v/>
          </cell>
          <cell r="U2047" t="str">
            <v>2 3 8</v>
          </cell>
          <cell r="V2047" t="str">
            <v/>
          </cell>
          <cell r="Y2047" t="str">
            <v>2 3 8</v>
          </cell>
          <cell r="Z2047" t="str">
            <v/>
          </cell>
          <cell r="AC2047" t="str">
            <v>2 3 8</v>
          </cell>
          <cell r="AD2047" t="str">
            <v/>
          </cell>
          <cell r="AG2047" t="str">
            <v>2 3 8</v>
          </cell>
          <cell r="AH2047" t="str">
            <v>Other administrative expenditure</v>
          </cell>
          <cell r="AI2047" t="str">
            <v>CND</v>
          </cell>
          <cell r="AJ2047" t="str">
            <v>5</v>
          </cell>
          <cell r="AK2047" t="str">
            <v>5.2</v>
          </cell>
          <cell r="AL2047" t="str">
            <v>5.2.17</v>
          </cell>
          <cell r="KY2047">
            <v>-227000</v>
          </cell>
          <cell r="KZ2047">
            <v>-227000</v>
          </cell>
          <cell r="LC2047">
            <v>0</v>
          </cell>
          <cell r="LD2047">
            <v>0</v>
          </cell>
          <cell r="LF2047">
            <v>292998.8</v>
          </cell>
          <cell r="LG2047">
            <v>162</v>
          </cell>
          <cell r="MA2047">
            <v>1231706.1100000001</v>
          </cell>
          <cell r="MB2047">
            <v>813520.2</v>
          </cell>
          <cell r="ME2047">
            <v>0</v>
          </cell>
          <cell r="MF2047">
            <v>0</v>
          </cell>
          <cell r="MG2047">
            <v>0</v>
          </cell>
          <cell r="MI2047">
            <v>162</v>
          </cell>
          <cell r="MJ2047">
            <v>162</v>
          </cell>
          <cell r="PJ2047">
            <v>1591000</v>
          </cell>
          <cell r="PK2047">
            <v>1591000</v>
          </cell>
          <cell r="SI2047">
            <v>1674500</v>
          </cell>
          <cell r="SJ2047">
            <v>1674500</v>
          </cell>
          <cell r="SQ2047">
            <v>1674500</v>
          </cell>
          <cell r="SR2047">
            <v>1674500</v>
          </cell>
          <cell r="SY2047">
            <v>1674500</v>
          </cell>
          <cell r="SZ2047">
            <v>1674500</v>
          </cell>
          <cell r="TA2047">
            <v>1674500</v>
          </cell>
          <cell r="TI2047">
            <v>1674500</v>
          </cell>
          <cell r="TJ2047">
            <v>1674500</v>
          </cell>
          <cell r="TY2047">
            <v>1674500</v>
          </cell>
          <cell r="TZ2047">
            <v>1674500</v>
          </cell>
          <cell r="UC2047" t="str">
            <v/>
          </cell>
          <cell r="UD2047" t="str">
            <v/>
          </cell>
          <cell r="UU2047" t="str">
            <v>SEC 1 - 2 3 8</v>
          </cell>
          <cell r="UW2047" t="str">
            <v>5.2</v>
          </cell>
          <cell r="UX2047" t="str">
            <v>5.2.17</v>
          </cell>
          <cell r="UY2047" t="str">
            <v>5.2.1</v>
          </cell>
          <cell r="UZ2047" t="str">
            <v>5.2.17</v>
          </cell>
          <cell r="VB2047" t="str">
            <v>SEC1</v>
          </cell>
          <cell r="VC2047" t="str">
            <v/>
          </cell>
          <cell r="VG2047" t="str">
            <v>ADM</v>
          </cell>
          <cell r="VH2047" t="str">
            <v/>
          </cell>
          <cell r="VL2047" t="str">
            <v/>
          </cell>
          <cell r="VM2047" t="str">
            <v/>
          </cell>
          <cell r="VN2047" t="str">
            <v>2</v>
          </cell>
          <cell r="VO2047" t="str">
            <v>S1-2 3</v>
          </cell>
          <cell r="VP2047" t="str">
            <v>8</v>
          </cell>
          <cell r="VR2047" t="str">
            <v>BL</v>
          </cell>
          <cell r="VS2047" t="str">
            <v>BL</v>
          </cell>
          <cell r="VT2047" t="str">
            <v/>
          </cell>
          <cell r="VW2047" t="str">
            <v/>
          </cell>
          <cell r="VX2047" t="str">
            <v/>
          </cell>
          <cell r="VY2047" t="str">
            <v/>
          </cell>
          <cell r="WB2047" t="str">
            <v>1</v>
          </cell>
          <cell r="WD2047" t="str">
            <v>2 S1</v>
          </cell>
          <cell r="WE2047">
            <v>2048</v>
          </cell>
          <cell r="WG2047" t="str">
            <v/>
          </cell>
          <cell r="WH2047" t="str">
            <v/>
          </cell>
          <cell r="WI2047" t="str">
            <v/>
          </cell>
        </row>
        <row r="2048">
          <cell r="A2048">
            <v>1</v>
          </cell>
          <cell r="C2048" t="str">
            <v>SEC 1 - 2 3 9</v>
          </cell>
          <cell r="D2048">
            <v>1</v>
          </cell>
          <cell r="E2048" t="str">
            <v>2 3 9</v>
          </cell>
          <cell r="I2048" t="str">
            <v>2 3 9</v>
          </cell>
          <cell r="J2048" t="str">
            <v/>
          </cell>
          <cell r="M2048" t="str">
            <v>2 3 9</v>
          </cell>
          <cell r="N2048" t="str">
            <v/>
          </cell>
          <cell r="Q2048" t="str">
            <v>2 3 9</v>
          </cell>
          <cell r="R2048" t="str">
            <v/>
          </cell>
          <cell r="U2048" t="str">
            <v>2 3 9</v>
          </cell>
          <cell r="V2048" t="str">
            <v/>
          </cell>
          <cell r="Y2048" t="str">
            <v>2 3 9</v>
          </cell>
          <cell r="Z2048" t="str">
            <v/>
          </cell>
          <cell r="AC2048" t="str">
            <v>2 3 9</v>
          </cell>
          <cell r="AD2048" t="str">
            <v/>
          </cell>
          <cell r="AG2048" t="str">
            <v>2 3 9</v>
          </cell>
          <cell r="AH2048" t="str">
            <v>EMAS activities, including promotion, and the European Parliament’s carbon offsetting scheme</v>
          </cell>
          <cell r="AI2048" t="str">
            <v>CND</v>
          </cell>
          <cell r="AJ2048" t="str">
            <v>5</v>
          </cell>
          <cell r="AK2048" t="str">
            <v>5.2</v>
          </cell>
          <cell r="AL2048" t="str">
            <v>5.2.17</v>
          </cell>
          <cell r="KY2048">
            <v>-62832</v>
          </cell>
          <cell r="KZ2048">
            <v>-62832</v>
          </cell>
          <cell r="LC2048">
            <v>0</v>
          </cell>
          <cell r="LD2048">
            <v>0</v>
          </cell>
          <cell r="LF2048">
            <v>37850</v>
          </cell>
          <cell r="LG2048">
            <v>0</v>
          </cell>
          <cell r="MA2048">
            <v>198988.92</v>
          </cell>
          <cell r="MB2048">
            <v>197751.42</v>
          </cell>
          <cell r="ME2048">
            <v>0</v>
          </cell>
          <cell r="MF2048">
            <v>0</v>
          </cell>
          <cell r="MG2048">
            <v>0</v>
          </cell>
          <cell r="MI2048">
            <v>0</v>
          </cell>
          <cell r="MJ2048">
            <v>0</v>
          </cell>
          <cell r="PJ2048">
            <v>262500</v>
          </cell>
          <cell r="PK2048">
            <v>262500</v>
          </cell>
          <cell r="SI2048">
            <v>262500</v>
          </cell>
          <cell r="SJ2048">
            <v>262500</v>
          </cell>
          <cell r="SQ2048">
            <v>262500</v>
          </cell>
          <cell r="SR2048">
            <v>262500</v>
          </cell>
          <cell r="SY2048">
            <v>262500</v>
          </cell>
          <cell r="SZ2048">
            <v>262500</v>
          </cell>
          <cell r="TA2048">
            <v>262500</v>
          </cell>
          <cell r="TI2048">
            <v>262500</v>
          </cell>
          <cell r="TJ2048">
            <v>262500</v>
          </cell>
          <cell r="TY2048">
            <v>262500</v>
          </cell>
          <cell r="TZ2048">
            <v>262500</v>
          </cell>
          <cell r="UC2048" t="str">
            <v/>
          </cell>
          <cell r="UD2048" t="str">
            <v/>
          </cell>
          <cell r="UU2048" t="str">
            <v>SEC 1 - 2 3 9</v>
          </cell>
          <cell r="UW2048" t="str">
            <v>5.2</v>
          </cell>
          <cell r="UX2048" t="str">
            <v>5.2.17</v>
          </cell>
          <cell r="UY2048" t="str">
            <v>5.2.1</v>
          </cell>
          <cell r="UZ2048" t="str">
            <v>5.2.17</v>
          </cell>
          <cell r="VB2048" t="str">
            <v>SEC1</v>
          </cell>
          <cell r="VC2048" t="str">
            <v/>
          </cell>
          <cell r="VG2048" t="str">
            <v>ADM</v>
          </cell>
          <cell r="VH2048" t="str">
            <v/>
          </cell>
          <cell r="VL2048" t="str">
            <v/>
          </cell>
          <cell r="VM2048" t="str">
            <v/>
          </cell>
          <cell r="VN2048" t="str">
            <v>2</v>
          </cell>
          <cell r="VO2048" t="str">
            <v>S1-2 3</v>
          </cell>
          <cell r="VP2048" t="str">
            <v>9</v>
          </cell>
          <cell r="VR2048" t="str">
            <v>BL</v>
          </cell>
          <cell r="VS2048" t="str">
            <v>BL</v>
          </cell>
          <cell r="VT2048" t="str">
            <v/>
          </cell>
          <cell r="VW2048" t="str">
            <v/>
          </cell>
          <cell r="VX2048" t="str">
            <v/>
          </cell>
          <cell r="VY2048" t="str">
            <v/>
          </cell>
          <cell r="WB2048" t="str">
            <v>1</v>
          </cell>
          <cell r="WD2048" t="str">
            <v>2 S1</v>
          </cell>
          <cell r="WE2048">
            <v>2049</v>
          </cell>
          <cell r="WG2048" t="str">
            <v/>
          </cell>
          <cell r="WH2048" t="str">
            <v/>
          </cell>
          <cell r="WI2048" t="str">
            <v/>
          </cell>
        </row>
        <row r="2049">
          <cell r="A2049">
            <v>1</v>
          </cell>
          <cell r="C2049" t="str">
            <v>SEC 1 - 3 0 0</v>
          </cell>
          <cell r="D2049">
            <v>1</v>
          </cell>
          <cell r="E2049" t="str">
            <v>3 0 0</v>
          </cell>
          <cell r="I2049" t="str">
            <v>3 0 0</v>
          </cell>
          <cell r="J2049" t="str">
            <v/>
          </cell>
          <cell r="M2049" t="str">
            <v>3 0 0</v>
          </cell>
          <cell r="N2049" t="str">
            <v/>
          </cell>
          <cell r="Q2049" t="str">
            <v>3 0 0</v>
          </cell>
          <cell r="R2049" t="str">
            <v/>
          </cell>
          <cell r="U2049" t="str">
            <v>3 0 0</v>
          </cell>
          <cell r="V2049" t="str">
            <v/>
          </cell>
          <cell r="Y2049" t="str">
            <v>3 0 0</v>
          </cell>
          <cell r="Z2049" t="str">
            <v/>
          </cell>
          <cell r="AC2049" t="str">
            <v>3 0 0</v>
          </cell>
          <cell r="AD2049" t="str">
            <v/>
          </cell>
          <cell r="AG2049" t="str">
            <v>3 0 0</v>
          </cell>
          <cell r="AH2049" t="str">
            <v>Expenses for staff missions and duty travel between the three places of work</v>
          </cell>
          <cell r="AI2049" t="str">
            <v>CND</v>
          </cell>
          <cell r="AJ2049" t="str">
            <v>5</v>
          </cell>
          <cell r="AK2049" t="str">
            <v>5.2</v>
          </cell>
          <cell r="AL2049" t="str">
            <v>5.2.15</v>
          </cell>
          <cell r="KY2049">
            <v>-2200000</v>
          </cell>
          <cell r="KZ2049">
            <v>-2200000</v>
          </cell>
          <cell r="LC2049">
            <v>0</v>
          </cell>
          <cell r="LD2049">
            <v>0</v>
          </cell>
          <cell r="LF2049">
            <v>4254313.12</v>
          </cell>
          <cell r="LG2049">
            <v>345278.66000000003</v>
          </cell>
          <cell r="MA2049">
            <v>27362797.07</v>
          </cell>
          <cell r="MB2049">
            <v>22999624.170000002</v>
          </cell>
          <cell r="ME2049">
            <v>0</v>
          </cell>
          <cell r="MF2049">
            <v>0</v>
          </cell>
          <cell r="MG2049">
            <v>0</v>
          </cell>
          <cell r="MI2049">
            <v>283174.68</v>
          </cell>
          <cell r="MJ2049">
            <v>283174.68</v>
          </cell>
          <cell r="PJ2049">
            <v>27010000</v>
          </cell>
          <cell r="PK2049">
            <v>27010000</v>
          </cell>
          <cell r="SI2049">
            <v>28140000</v>
          </cell>
          <cell r="SJ2049">
            <v>28140000</v>
          </cell>
          <cell r="SQ2049">
            <v>28140000</v>
          </cell>
          <cell r="SR2049">
            <v>28140000</v>
          </cell>
          <cell r="SY2049">
            <v>28140000</v>
          </cell>
          <cell r="SZ2049">
            <v>28140000</v>
          </cell>
          <cell r="TA2049">
            <v>28140000</v>
          </cell>
          <cell r="TI2049">
            <v>28140000</v>
          </cell>
          <cell r="TJ2049">
            <v>28140000</v>
          </cell>
          <cell r="TY2049">
            <v>28140000</v>
          </cell>
          <cell r="TZ2049">
            <v>28140000</v>
          </cell>
          <cell r="UC2049" t="str">
            <v/>
          </cell>
          <cell r="UD2049" t="str">
            <v/>
          </cell>
          <cell r="UU2049" t="str">
            <v>SEC 1 - 3 0 0</v>
          </cell>
          <cell r="UW2049" t="str">
            <v>5.2</v>
          </cell>
          <cell r="UX2049" t="str">
            <v>5.2.15</v>
          </cell>
          <cell r="UY2049" t="str">
            <v>5.2.1</v>
          </cell>
          <cell r="UZ2049" t="str">
            <v>5.2.15</v>
          </cell>
          <cell r="VB2049" t="str">
            <v>SEC1</v>
          </cell>
          <cell r="VC2049" t="str">
            <v/>
          </cell>
          <cell r="VG2049" t="str">
            <v>ADM</v>
          </cell>
          <cell r="VH2049" t="str">
            <v/>
          </cell>
          <cell r="VL2049" t="str">
            <v/>
          </cell>
          <cell r="VM2049" t="str">
            <v/>
          </cell>
          <cell r="VN2049" t="str">
            <v>3</v>
          </cell>
          <cell r="VO2049" t="str">
            <v>S1-3 0</v>
          </cell>
          <cell r="VP2049" t="str">
            <v>0</v>
          </cell>
          <cell r="VR2049" t="str">
            <v>BL</v>
          </cell>
          <cell r="VS2049" t="str">
            <v>BL</v>
          </cell>
          <cell r="VT2049" t="str">
            <v/>
          </cell>
          <cell r="VW2049" t="str">
            <v/>
          </cell>
          <cell r="VX2049" t="str">
            <v/>
          </cell>
          <cell r="VY2049" t="str">
            <v/>
          </cell>
          <cell r="WB2049" t="str">
            <v>1</v>
          </cell>
          <cell r="WD2049" t="str">
            <v>3 S1</v>
          </cell>
          <cell r="WE2049">
            <v>2050</v>
          </cell>
          <cell r="WG2049" t="str">
            <v/>
          </cell>
          <cell r="WH2049" t="str">
            <v/>
          </cell>
          <cell r="WI2049" t="str">
            <v/>
          </cell>
        </row>
        <row r="2050">
          <cell r="A2050">
            <v>1</v>
          </cell>
          <cell r="C2050" t="str">
            <v>SEC 1 - 3 0 2</v>
          </cell>
          <cell r="D2050">
            <v>1</v>
          </cell>
          <cell r="E2050" t="str">
            <v>3 0 2</v>
          </cell>
          <cell r="I2050" t="str">
            <v>3 0 2</v>
          </cell>
          <cell r="J2050" t="str">
            <v/>
          </cell>
          <cell r="M2050" t="str">
            <v>3 0 2</v>
          </cell>
          <cell r="N2050" t="str">
            <v/>
          </cell>
          <cell r="Q2050" t="str">
            <v>3 0 2</v>
          </cell>
          <cell r="R2050" t="str">
            <v/>
          </cell>
          <cell r="U2050" t="str">
            <v>3 0 2</v>
          </cell>
          <cell r="V2050" t="str">
            <v/>
          </cell>
          <cell r="Y2050" t="str">
            <v>3 0 2</v>
          </cell>
          <cell r="Z2050" t="str">
            <v/>
          </cell>
          <cell r="AC2050" t="str">
            <v>3 0 2</v>
          </cell>
          <cell r="AD2050" t="str">
            <v/>
          </cell>
          <cell r="AG2050" t="str">
            <v>3 0 2</v>
          </cell>
          <cell r="AH2050" t="str">
            <v>Reception and representation expenses</v>
          </cell>
          <cell r="AI2050" t="str">
            <v>CND</v>
          </cell>
          <cell r="AJ2050" t="str">
            <v>5</v>
          </cell>
          <cell r="AK2050" t="str">
            <v>5.2</v>
          </cell>
          <cell r="AL2050" t="str">
            <v>5.2.15</v>
          </cell>
          <cell r="KY2050">
            <v>-193000</v>
          </cell>
          <cell r="KZ2050">
            <v>-193000</v>
          </cell>
          <cell r="LC2050">
            <v>0</v>
          </cell>
          <cell r="LD2050">
            <v>0</v>
          </cell>
          <cell r="LF2050">
            <v>213217.41</v>
          </cell>
          <cell r="LG2050">
            <v>0</v>
          </cell>
          <cell r="MA2050">
            <v>748223.68</v>
          </cell>
          <cell r="MB2050">
            <v>539259.67000000004</v>
          </cell>
          <cell r="ME2050">
            <v>0</v>
          </cell>
          <cell r="MF2050">
            <v>0</v>
          </cell>
          <cell r="MG2050">
            <v>0</v>
          </cell>
          <cell r="MI2050">
            <v>0</v>
          </cell>
          <cell r="MJ2050">
            <v>0</v>
          </cell>
          <cell r="PJ2050">
            <v>1000000</v>
          </cell>
          <cell r="PK2050">
            <v>1000000</v>
          </cell>
          <cell r="SI2050">
            <v>910500</v>
          </cell>
          <cell r="SJ2050">
            <v>910500</v>
          </cell>
          <cell r="SQ2050">
            <v>910500</v>
          </cell>
          <cell r="SR2050">
            <v>910500</v>
          </cell>
          <cell r="SY2050">
            <v>910500</v>
          </cell>
          <cell r="SZ2050">
            <v>910500</v>
          </cell>
          <cell r="TA2050">
            <v>910500</v>
          </cell>
          <cell r="TI2050">
            <v>910500</v>
          </cell>
          <cell r="TJ2050">
            <v>910500</v>
          </cell>
          <cell r="TY2050">
            <v>910500</v>
          </cell>
          <cell r="TZ2050">
            <v>910500</v>
          </cell>
          <cell r="UC2050" t="str">
            <v/>
          </cell>
          <cell r="UD2050" t="str">
            <v/>
          </cell>
          <cell r="UU2050" t="str">
            <v>SEC 1 - 3 0 2</v>
          </cell>
          <cell r="UW2050" t="str">
            <v>5.2</v>
          </cell>
          <cell r="UX2050" t="str">
            <v>5.2.15</v>
          </cell>
          <cell r="UY2050" t="str">
            <v>5.2.1</v>
          </cell>
          <cell r="UZ2050" t="str">
            <v>5.2.15</v>
          </cell>
          <cell r="VB2050" t="str">
            <v>SEC1</v>
          </cell>
          <cell r="VC2050" t="str">
            <v/>
          </cell>
          <cell r="VG2050" t="str">
            <v>ADM</v>
          </cell>
          <cell r="VH2050" t="str">
            <v/>
          </cell>
          <cell r="VL2050" t="str">
            <v/>
          </cell>
          <cell r="VM2050" t="str">
            <v/>
          </cell>
          <cell r="VN2050" t="str">
            <v>3</v>
          </cell>
          <cell r="VO2050" t="str">
            <v>S1-3 0</v>
          </cell>
          <cell r="VP2050" t="str">
            <v>2</v>
          </cell>
          <cell r="VR2050" t="str">
            <v>BL</v>
          </cell>
          <cell r="VS2050" t="str">
            <v>BL</v>
          </cell>
          <cell r="VT2050" t="str">
            <v/>
          </cell>
          <cell r="VW2050" t="str">
            <v/>
          </cell>
          <cell r="VX2050" t="str">
            <v/>
          </cell>
          <cell r="VY2050" t="str">
            <v/>
          </cell>
          <cell r="WB2050" t="str">
            <v>1</v>
          </cell>
          <cell r="WD2050" t="str">
            <v>3 S1</v>
          </cell>
          <cell r="WE2050">
            <v>2051</v>
          </cell>
          <cell r="WG2050" t="str">
            <v/>
          </cell>
          <cell r="WH2050" t="str">
            <v/>
          </cell>
          <cell r="WI2050" t="str">
            <v/>
          </cell>
        </row>
        <row r="2051">
          <cell r="A2051">
            <v>1</v>
          </cell>
          <cell r="C2051" t="str">
            <v>SEC 1 - 3 0 4 0</v>
          </cell>
          <cell r="D2051">
            <v>1</v>
          </cell>
          <cell r="E2051" t="str">
            <v>3 0 4 0</v>
          </cell>
          <cell r="I2051" t="str">
            <v>3 0 4 0</v>
          </cell>
          <cell r="J2051" t="str">
            <v/>
          </cell>
          <cell r="M2051" t="str">
            <v>3 0 4 0</v>
          </cell>
          <cell r="N2051" t="str">
            <v/>
          </cell>
          <cell r="Q2051" t="str">
            <v>3 0 4 0</v>
          </cell>
          <cell r="R2051" t="str">
            <v/>
          </cell>
          <cell r="U2051" t="str">
            <v>3 0 4 0</v>
          </cell>
          <cell r="V2051" t="str">
            <v/>
          </cell>
          <cell r="Y2051" t="str">
            <v>3 0 4 0</v>
          </cell>
          <cell r="Z2051" t="str">
            <v/>
          </cell>
          <cell r="AC2051" t="str">
            <v>3 0 4 0</v>
          </cell>
          <cell r="AD2051" t="str">
            <v/>
          </cell>
          <cell r="AG2051" t="str">
            <v>3 0 4 0</v>
          </cell>
          <cell r="AH2051" t="str">
            <v>Miscellaneous expenditure on internal meetings</v>
          </cell>
          <cell r="AI2051" t="str">
            <v>CND</v>
          </cell>
          <cell r="AJ2051" t="str">
            <v>5</v>
          </cell>
          <cell r="AK2051" t="str">
            <v>5.2</v>
          </cell>
          <cell r="AL2051" t="str">
            <v>5.2.15</v>
          </cell>
          <cell r="KY2051">
            <v>-100000</v>
          </cell>
          <cell r="KZ2051">
            <v>-100000</v>
          </cell>
          <cell r="LC2051">
            <v>0</v>
          </cell>
          <cell r="LD2051">
            <v>0</v>
          </cell>
          <cell r="LF2051">
            <v>232974.79</v>
          </cell>
          <cell r="LG2051">
            <v>0</v>
          </cell>
          <cell r="MA2051">
            <v>1130000</v>
          </cell>
          <cell r="MB2051">
            <v>882851.85</v>
          </cell>
          <cell r="ME2051">
            <v>0</v>
          </cell>
          <cell r="MF2051">
            <v>0</v>
          </cell>
          <cell r="MG2051">
            <v>0</v>
          </cell>
          <cell r="MI2051">
            <v>0</v>
          </cell>
          <cell r="MJ2051">
            <v>0</v>
          </cell>
          <cell r="PJ2051">
            <v>600000</v>
          </cell>
          <cell r="PK2051">
            <v>600000</v>
          </cell>
          <cell r="SI2051">
            <v>300000</v>
          </cell>
          <cell r="SJ2051">
            <v>300000</v>
          </cell>
          <cell r="SQ2051">
            <v>300000</v>
          </cell>
          <cell r="SR2051">
            <v>300000</v>
          </cell>
          <cell r="SY2051">
            <v>300000</v>
          </cell>
          <cell r="SZ2051">
            <v>300000</v>
          </cell>
          <cell r="TA2051">
            <v>300000</v>
          </cell>
          <cell r="TI2051">
            <v>300000</v>
          </cell>
          <cell r="TJ2051">
            <v>300000</v>
          </cell>
          <cell r="TY2051">
            <v>300000</v>
          </cell>
          <cell r="TZ2051">
            <v>300000</v>
          </cell>
          <cell r="UC2051" t="str">
            <v/>
          </cell>
          <cell r="UD2051" t="str">
            <v/>
          </cell>
          <cell r="UU2051" t="str">
            <v>SEC 1 - 3 0 4 0</v>
          </cell>
          <cell r="UW2051" t="str">
            <v>5.2</v>
          </cell>
          <cell r="UX2051" t="str">
            <v>5.2.15</v>
          </cell>
          <cell r="UY2051" t="str">
            <v>5.2.1</v>
          </cell>
          <cell r="UZ2051" t="str">
            <v>5.2.15</v>
          </cell>
          <cell r="VB2051" t="str">
            <v>SEC1</v>
          </cell>
          <cell r="VC2051" t="str">
            <v/>
          </cell>
          <cell r="VG2051" t="str">
            <v>ADM</v>
          </cell>
          <cell r="VH2051" t="str">
            <v/>
          </cell>
          <cell r="VL2051" t="str">
            <v/>
          </cell>
          <cell r="VM2051" t="str">
            <v/>
          </cell>
          <cell r="VN2051" t="str">
            <v>3</v>
          </cell>
          <cell r="VO2051" t="str">
            <v>S1-3 0</v>
          </cell>
          <cell r="VP2051" t="str">
            <v>4</v>
          </cell>
          <cell r="VR2051" t="str">
            <v>BL</v>
          </cell>
          <cell r="VS2051" t="str">
            <v>BL</v>
          </cell>
          <cell r="VT2051" t="str">
            <v/>
          </cell>
          <cell r="VW2051" t="str">
            <v/>
          </cell>
          <cell r="VX2051" t="str">
            <v/>
          </cell>
          <cell r="VY2051" t="str">
            <v/>
          </cell>
          <cell r="WB2051" t="str">
            <v>1</v>
          </cell>
          <cell r="WD2051" t="str">
            <v>3 S1</v>
          </cell>
          <cell r="WE2051">
            <v>2052</v>
          </cell>
          <cell r="WG2051" t="str">
            <v/>
          </cell>
          <cell r="WH2051" t="str">
            <v/>
          </cell>
          <cell r="WI2051" t="str">
            <v/>
          </cell>
        </row>
        <row r="2052">
          <cell r="A2052">
            <v>1</v>
          </cell>
          <cell r="C2052" t="str">
            <v>SEC 1 - 3 0 4 2</v>
          </cell>
          <cell r="D2052">
            <v>1</v>
          </cell>
          <cell r="E2052" t="str">
            <v>3 0 4 2</v>
          </cell>
          <cell r="I2052" t="str">
            <v>3 0 4 2</v>
          </cell>
          <cell r="J2052" t="str">
            <v>MULTIPLE</v>
          </cell>
          <cell r="K2052">
            <v>1</v>
          </cell>
          <cell r="L2052">
            <v>1</v>
          </cell>
          <cell r="M2052" t="str">
            <v>3 0 4 2</v>
          </cell>
          <cell r="N2052" t="str">
            <v>MERGE</v>
          </cell>
          <cell r="Q2052" t="str">
            <v>3 0 4 2</v>
          </cell>
          <cell r="R2052" t="str">
            <v/>
          </cell>
          <cell r="U2052" t="str">
            <v>3 0 4 2</v>
          </cell>
          <cell r="V2052" t="str">
            <v/>
          </cell>
          <cell r="Y2052" t="str">
            <v>3 0 4 2</v>
          </cell>
          <cell r="Z2052" t="str">
            <v/>
          </cell>
          <cell r="AC2052" t="str">
            <v>3 0 4 2</v>
          </cell>
          <cell r="AD2052" t="str">
            <v/>
          </cell>
          <cell r="AG2052" t="str">
            <v>3 0 4 2</v>
          </cell>
          <cell r="AH2052" t="str">
            <v>Meetings, congresses, conferences and delegations</v>
          </cell>
          <cell r="AI2052" t="str">
            <v>CND</v>
          </cell>
          <cell r="AJ2052" t="str">
            <v>5</v>
          </cell>
          <cell r="AK2052" t="str">
            <v>5.2</v>
          </cell>
          <cell r="AL2052" t="str">
            <v>5.2.15</v>
          </cell>
          <cell r="KY2052">
            <v>375847</v>
          </cell>
          <cell r="KZ2052">
            <v>375847</v>
          </cell>
          <cell r="LC2052">
            <v>0</v>
          </cell>
          <cell r="LD2052">
            <v>0</v>
          </cell>
          <cell r="LF2052">
            <v>459629</v>
          </cell>
          <cell r="LG2052">
            <v>19702.64</v>
          </cell>
          <cell r="MA2052">
            <v>2324362</v>
          </cell>
          <cell r="MB2052">
            <v>1754994.6</v>
          </cell>
          <cell r="ME2052">
            <v>0</v>
          </cell>
          <cell r="MF2052">
            <v>0</v>
          </cell>
          <cell r="MG2052">
            <v>0</v>
          </cell>
          <cell r="MI2052">
            <v>6373.25</v>
          </cell>
          <cell r="MJ2052">
            <v>6373.2500000000009</v>
          </cell>
          <cell r="PJ2052">
            <v>3000000</v>
          </cell>
          <cell r="PK2052">
            <v>3000000</v>
          </cell>
          <cell r="SI2052">
            <v>2671000</v>
          </cell>
          <cell r="SJ2052">
            <v>2671000</v>
          </cell>
          <cell r="SQ2052">
            <v>2671000</v>
          </cell>
          <cell r="SR2052">
            <v>2671000</v>
          </cell>
          <cell r="SY2052">
            <v>2671000</v>
          </cell>
          <cell r="SZ2052">
            <v>2671000</v>
          </cell>
          <cell r="TA2052">
            <v>2671000</v>
          </cell>
          <cell r="TI2052">
            <v>2671000</v>
          </cell>
          <cell r="TJ2052">
            <v>2671000</v>
          </cell>
          <cell r="TY2052">
            <v>2671000</v>
          </cell>
          <cell r="TZ2052">
            <v>2671000</v>
          </cell>
          <cell r="UC2052" t="str">
            <v/>
          </cell>
          <cell r="UD2052" t="str">
            <v/>
          </cell>
          <cell r="UU2052" t="str">
            <v>SEC 1 - 3 0 4 2</v>
          </cell>
          <cell r="UW2052" t="str">
            <v>5.2</v>
          </cell>
          <cell r="UX2052" t="str">
            <v>5.2.15</v>
          </cell>
          <cell r="UY2052" t="str">
            <v>5.2.1</v>
          </cell>
          <cell r="UZ2052" t="str">
            <v>5.2.15</v>
          </cell>
          <cell r="VB2052" t="str">
            <v>SEC1</v>
          </cell>
          <cell r="VC2052" t="str">
            <v/>
          </cell>
          <cell r="VG2052" t="str">
            <v>ADM</v>
          </cell>
          <cell r="VH2052" t="str">
            <v/>
          </cell>
          <cell r="VL2052" t="str">
            <v/>
          </cell>
          <cell r="VM2052" t="str">
            <v/>
          </cell>
          <cell r="VN2052" t="str">
            <v>3</v>
          </cell>
          <cell r="VO2052" t="str">
            <v>S1-3 0</v>
          </cell>
          <cell r="VP2052" t="str">
            <v>4</v>
          </cell>
          <cell r="VR2052" t="str">
            <v>BL</v>
          </cell>
          <cell r="VS2052" t="str">
            <v>BL</v>
          </cell>
          <cell r="VT2052" t="str">
            <v/>
          </cell>
          <cell r="VW2052" t="str">
            <v/>
          </cell>
          <cell r="VX2052" t="str">
            <v/>
          </cell>
          <cell r="VY2052" t="str">
            <v/>
          </cell>
          <cell r="WB2052" t="str">
            <v>1</v>
          </cell>
          <cell r="WD2052" t="str">
            <v>3 S1</v>
          </cell>
          <cell r="WE2052">
            <v>2053</v>
          </cell>
          <cell r="WG2052" t="str">
            <v/>
          </cell>
          <cell r="WH2052" t="str">
            <v/>
          </cell>
          <cell r="WI2052" t="str">
            <v/>
          </cell>
        </row>
        <row r="2053">
          <cell r="A2053">
            <v>1</v>
          </cell>
          <cell r="C2053" t="str">
            <v>SEC 1 - 3 0 4 2</v>
          </cell>
          <cell r="D2053">
            <v>1</v>
          </cell>
          <cell r="E2053" t="str">
            <v>3 0 4 2</v>
          </cell>
          <cell r="I2053" t="str">
            <v>3 0 4 2</v>
          </cell>
          <cell r="J2053" t="str">
            <v>MULTIPLE</v>
          </cell>
          <cell r="K2053">
            <v>0</v>
          </cell>
          <cell r="L2053">
            <v>0</v>
          </cell>
          <cell r="M2053" t="str">
            <v>3 0 4 2</v>
          </cell>
          <cell r="N2053" t="str">
            <v>MERGE</v>
          </cell>
          <cell r="Q2053" t="str">
            <v>3 0 4 3</v>
          </cell>
          <cell r="R2053" t="str">
            <v/>
          </cell>
          <cell r="U2053" t="str">
            <v>3 0 4 3</v>
          </cell>
          <cell r="V2053" t="str">
            <v/>
          </cell>
          <cell r="Y2053" t="str">
            <v>3 0 4 3</v>
          </cell>
          <cell r="Z2053" t="str">
            <v/>
          </cell>
          <cell r="AC2053" t="str">
            <v>3 0 4 3</v>
          </cell>
          <cell r="AD2053" t="str">
            <v/>
          </cell>
          <cell r="AG2053" t="str">
            <v>3 0 4 3</v>
          </cell>
          <cell r="AH2053" t="str">
            <v>Meetings, congresses, conferences and delegations</v>
          </cell>
          <cell r="AI2053" t="str">
            <v>CND</v>
          </cell>
          <cell r="AJ2053" t="str">
            <v>5</v>
          </cell>
          <cell r="AK2053" t="str">
            <v>5.2</v>
          </cell>
          <cell r="AL2053" t="str">
            <v>5.2.15</v>
          </cell>
          <cell r="KY2053">
            <v>0</v>
          </cell>
          <cell r="KZ2053">
            <v>0</v>
          </cell>
          <cell r="LC2053">
            <v>0</v>
          </cell>
          <cell r="LD2053">
            <v>0</v>
          </cell>
          <cell r="LF2053">
            <v>0</v>
          </cell>
          <cell r="LG2053">
            <v>0</v>
          </cell>
          <cell r="MA2053">
            <v>0</v>
          </cell>
          <cell r="MB2053">
            <v>0</v>
          </cell>
          <cell r="ME2053" t="str">
            <v/>
          </cell>
          <cell r="MF2053" t="str">
            <v/>
          </cell>
          <cell r="MG2053">
            <v>0</v>
          </cell>
          <cell r="MI2053">
            <v>0</v>
          </cell>
          <cell r="MJ2053">
            <v>0</v>
          </cell>
          <cell r="PJ2053" t="str">
            <v/>
          </cell>
          <cell r="PK2053" t="str">
            <v/>
          </cell>
          <cell r="SI2053" t="str">
            <v/>
          </cell>
          <cell r="SJ2053" t="str">
            <v/>
          </cell>
          <cell r="SQ2053" t="str">
            <v/>
          </cell>
          <cell r="SR2053" t="str">
            <v/>
          </cell>
          <cell r="SY2053" t="str">
            <v/>
          </cell>
          <cell r="SZ2053" t="str">
            <v/>
          </cell>
          <cell r="TA2053" t="str">
            <v/>
          </cell>
          <cell r="TI2053" t="str">
            <v/>
          </cell>
          <cell r="TJ2053" t="str">
            <v/>
          </cell>
          <cell r="TY2053" t="str">
            <v/>
          </cell>
          <cell r="TZ2053" t="str">
            <v/>
          </cell>
          <cell r="UC2053" t="str">
            <v/>
          </cell>
          <cell r="UD2053" t="str">
            <v/>
          </cell>
          <cell r="UU2053" t="str">
            <v/>
          </cell>
          <cell r="UW2053" t="str">
            <v>5.2</v>
          </cell>
          <cell r="UX2053" t="str">
            <v>5.2.15</v>
          </cell>
          <cell r="UY2053" t="str">
            <v>5.2.1</v>
          </cell>
          <cell r="UZ2053" t="str">
            <v>5.2.15</v>
          </cell>
          <cell r="VB2053" t="str">
            <v>SEC1</v>
          </cell>
          <cell r="VC2053" t="str">
            <v/>
          </cell>
          <cell r="VG2053" t="str">
            <v>ADM</v>
          </cell>
          <cell r="VH2053" t="str">
            <v/>
          </cell>
          <cell r="VL2053" t="str">
            <v/>
          </cell>
          <cell r="VM2053" t="str">
            <v/>
          </cell>
          <cell r="VN2053" t="str">
            <v>3</v>
          </cell>
          <cell r="VO2053" t="str">
            <v>S1-3 0</v>
          </cell>
          <cell r="VP2053" t="str">
            <v>4</v>
          </cell>
          <cell r="VR2053" t="str">
            <v>BL</v>
          </cell>
          <cell r="VS2053" t="str">
            <v>BL</v>
          </cell>
          <cell r="VT2053" t="str">
            <v/>
          </cell>
          <cell r="VW2053" t="str">
            <v/>
          </cell>
          <cell r="VX2053" t="str">
            <v/>
          </cell>
          <cell r="VY2053" t="str">
            <v/>
          </cell>
          <cell r="WB2053" t="str">
            <v/>
          </cell>
          <cell r="WD2053" t="str">
            <v>3 S1</v>
          </cell>
          <cell r="WE2053">
            <v>2054</v>
          </cell>
          <cell r="WG2053" t="str">
            <v/>
          </cell>
          <cell r="WH2053" t="str">
            <v/>
          </cell>
          <cell r="WI2053" t="str">
            <v/>
          </cell>
        </row>
        <row r="2054">
          <cell r="A2054">
            <v>1</v>
          </cell>
          <cell r="C2054" t="str">
            <v>SEC 1 - 3 0 4 9</v>
          </cell>
          <cell r="D2054">
            <v>1</v>
          </cell>
          <cell r="E2054" t="str">
            <v>3 0 4 9</v>
          </cell>
          <cell r="I2054" t="str">
            <v>3 0 4 9</v>
          </cell>
          <cell r="J2054" t="str">
            <v/>
          </cell>
          <cell r="M2054" t="str">
            <v>3 0 4 9</v>
          </cell>
          <cell r="N2054" t="str">
            <v/>
          </cell>
          <cell r="Q2054" t="str">
            <v>3 0 4 9</v>
          </cell>
          <cell r="R2054" t="str">
            <v/>
          </cell>
          <cell r="U2054" t="str">
            <v>3 0 4 9</v>
          </cell>
          <cell r="V2054" t="str">
            <v/>
          </cell>
          <cell r="Y2054" t="str">
            <v>3 0 4 9</v>
          </cell>
          <cell r="Z2054" t="str">
            <v/>
          </cell>
          <cell r="AC2054" t="str">
            <v>3 0 4 9</v>
          </cell>
          <cell r="AD2054" t="str">
            <v/>
          </cell>
          <cell r="AG2054" t="str">
            <v>3 0 4 9</v>
          </cell>
          <cell r="AH2054" t="str">
            <v>Expenditure on travel agency services</v>
          </cell>
          <cell r="AI2054" t="str">
            <v>CND</v>
          </cell>
          <cell r="AJ2054" t="str">
            <v>5</v>
          </cell>
          <cell r="AK2054" t="str">
            <v>5.2</v>
          </cell>
          <cell r="AL2054" t="str">
            <v>5.2.15</v>
          </cell>
          <cell r="KY2054">
            <v>-117000</v>
          </cell>
          <cell r="KZ2054">
            <v>-117000</v>
          </cell>
          <cell r="LC2054">
            <v>0</v>
          </cell>
          <cell r="LD2054">
            <v>0</v>
          </cell>
          <cell r="LF2054">
            <v>377520.62</v>
          </cell>
          <cell r="LG2054">
            <v>332108.56</v>
          </cell>
          <cell r="MA2054">
            <v>2112104</v>
          </cell>
          <cell r="MB2054">
            <v>1703388.06</v>
          </cell>
          <cell r="ME2054">
            <v>0</v>
          </cell>
          <cell r="MF2054">
            <v>0</v>
          </cell>
          <cell r="MG2054">
            <v>0</v>
          </cell>
          <cell r="MI2054">
            <v>136205.84</v>
          </cell>
          <cell r="MJ2054">
            <v>136205.84</v>
          </cell>
          <cell r="PJ2054">
            <v>2510000</v>
          </cell>
          <cell r="PK2054">
            <v>2510000</v>
          </cell>
          <cell r="SI2054">
            <v>2130000</v>
          </cell>
          <cell r="SJ2054">
            <v>2130000</v>
          </cell>
          <cell r="SQ2054">
            <v>2130000</v>
          </cell>
          <cell r="SR2054">
            <v>2130000</v>
          </cell>
          <cell r="SY2054">
            <v>2130000</v>
          </cell>
          <cell r="SZ2054">
            <v>2130000</v>
          </cell>
          <cell r="TA2054">
            <v>2130000</v>
          </cell>
          <cell r="TI2054">
            <v>2130000</v>
          </cell>
          <cell r="TJ2054">
            <v>2130000</v>
          </cell>
          <cell r="TY2054">
            <v>2130000</v>
          </cell>
          <cell r="TZ2054">
            <v>2130000</v>
          </cell>
          <cell r="UC2054" t="str">
            <v/>
          </cell>
          <cell r="UD2054" t="str">
            <v/>
          </cell>
          <cell r="UU2054" t="str">
            <v>SEC 1 - 3 0 4 9</v>
          </cell>
          <cell r="UW2054" t="str">
            <v>5.2</v>
          </cell>
          <cell r="UX2054" t="str">
            <v>5.2.15</v>
          </cell>
          <cell r="UY2054" t="str">
            <v>5.2.1</v>
          </cell>
          <cell r="UZ2054" t="str">
            <v>5.2.15</v>
          </cell>
          <cell r="VB2054" t="str">
            <v>SEC1</v>
          </cell>
          <cell r="VC2054" t="str">
            <v/>
          </cell>
          <cell r="VG2054" t="str">
            <v>ADM</v>
          </cell>
          <cell r="VH2054" t="str">
            <v/>
          </cell>
          <cell r="VL2054" t="str">
            <v/>
          </cell>
          <cell r="VM2054" t="str">
            <v/>
          </cell>
          <cell r="VN2054" t="str">
            <v>3</v>
          </cell>
          <cell r="VO2054" t="str">
            <v>S1-3 0</v>
          </cell>
          <cell r="VP2054" t="str">
            <v>4</v>
          </cell>
          <cell r="VR2054" t="str">
            <v>BL</v>
          </cell>
          <cell r="VS2054" t="str">
            <v>BL</v>
          </cell>
          <cell r="VT2054" t="str">
            <v/>
          </cell>
          <cell r="VW2054" t="str">
            <v/>
          </cell>
          <cell r="VX2054" t="str">
            <v/>
          </cell>
          <cell r="VY2054" t="str">
            <v/>
          </cell>
          <cell r="WB2054" t="str">
            <v>1</v>
          </cell>
          <cell r="WD2054" t="str">
            <v>3 S1</v>
          </cell>
          <cell r="WE2054">
            <v>2055</v>
          </cell>
          <cell r="WG2054" t="str">
            <v/>
          </cell>
          <cell r="WH2054" t="str">
            <v/>
          </cell>
          <cell r="WI2054" t="str">
            <v/>
          </cell>
        </row>
        <row r="2055">
          <cell r="A2055">
            <v>1</v>
          </cell>
          <cell r="C2055" t="str">
            <v>SEC 1 - 3 2 0</v>
          </cell>
          <cell r="D2055">
            <v>1</v>
          </cell>
          <cell r="E2055" t="str">
            <v>3 2 0</v>
          </cell>
          <cell r="I2055" t="str">
            <v>3 2 0</v>
          </cell>
          <cell r="J2055" t="str">
            <v/>
          </cell>
          <cell r="M2055" t="str">
            <v>3 2 0</v>
          </cell>
          <cell r="N2055" t="str">
            <v/>
          </cell>
          <cell r="Q2055" t="str">
            <v>3 2 0</v>
          </cell>
          <cell r="R2055" t="str">
            <v/>
          </cell>
          <cell r="U2055" t="str">
            <v>3 2 0</v>
          </cell>
          <cell r="V2055" t="str">
            <v/>
          </cell>
          <cell r="Y2055" t="str">
            <v>3 2 0</v>
          </cell>
          <cell r="Z2055" t="str">
            <v>SPLIT</v>
          </cell>
          <cell r="AA2055">
            <v>0.64519545542075873</v>
          </cell>
          <cell r="AB2055">
            <v>0.64519545542075873</v>
          </cell>
          <cell r="AC2055" t="str">
            <v>3 2 0</v>
          </cell>
          <cell r="AD2055" t="str">
            <v>MULTIPLE</v>
          </cell>
          <cell r="AE2055">
            <v>0.64519545542075873</v>
          </cell>
          <cell r="AF2055">
            <v>0.64519545542075873</v>
          </cell>
          <cell r="AG2055" t="str">
            <v>3 2 0</v>
          </cell>
          <cell r="AH2055" t="str">
            <v>Acquisition of expertise</v>
          </cell>
          <cell r="AI2055" t="str">
            <v>CND</v>
          </cell>
          <cell r="AJ2055" t="str">
            <v>5</v>
          </cell>
          <cell r="AK2055" t="str">
            <v>5.2</v>
          </cell>
          <cell r="AL2055" t="str">
            <v>5.2.16</v>
          </cell>
          <cell r="KY2055">
            <v>-1709545</v>
          </cell>
          <cell r="KZ2055">
            <v>-1709545</v>
          </cell>
          <cell r="LC2055">
            <v>0</v>
          </cell>
          <cell r="LD2055">
            <v>0</v>
          </cell>
          <cell r="LF2055">
            <v>4161105.5900000003</v>
          </cell>
          <cell r="LG2055">
            <v>70596.95</v>
          </cell>
          <cell r="MA2055">
            <v>5875152.8300000001</v>
          </cell>
          <cell r="MB2055">
            <v>2212702.4300000002</v>
          </cell>
          <cell r="ME2055">
            <v>0</v>
          </cell>
          <cell r="MF2055">
            <v>0</v>
          </cell>
          <cell r="MG2055">
            <v>0</v>
          </cell>
          <cell r="MI2055">
            <v>22975</v>
          </cell>
          <cell r="MJ2055">
            <v>22975</v>
          </cell>
          <cell r="PJ2055">
            <v>6171000</v>
          </cell>
          <cell r="PK2055">
            <v>6171000</v>
          </cell>
          <cell r="SI2055">
            <v>7137000</v>
          </cell>
          <cell r="SJ2055">
            <v>7137000</v>
          </cell>
          <cell r="SQ2055">
            <v>7137000</v>
          </cell>
          <cell r="SR2055">
            <v>7137000</v>
          </cell>
          <cell r="SY2055">
            <v>7137000</v>
          </cell>
          <cell r="SZ2055">
            <v>7137000</v>
          </cell>
          <cell r="TA2055">
            <v>7137000</v>
          </cell>
          <cell r="TI2055">
            <v>7137000</v>
          </cell>
          <cell r="TJ2055">
            <v>7137000</v>
          </cell>
          <cell r="TY2055">
            <v>7137000</v>
          </cell>
          <cell r="TZ2055">
            <v>7137000</v>
          </cell>
          <cell r="UC2055" t="str">
            <v/>
          </cell>
          <cell r="UD2055" t="str">
            <v/>
          </cell>
          <cell r="UU2055" t="str">
            <v>SEC 1 - 3 2 0</v>
          </cell>
          <cell r="UW2055" t="str">
            <v>5.2</v>
          </cell>
          <cell r="UX2055" t="str">
            <v>5.2.16</v>
          </cell>
          <cell r="UY2055" t="str">
            <v>5.2.1</v>
          </cell>
          <cell r="UZ2055" t="str">
            <v>5.2.16</v>
          </cell>
          <cell r="VB2055" t="str">
            <v>SEC1</v>
          </cell>
          <cell r="VC2055" t="str">
            <v/>
          </cell>
          <cell r="VG2055" t="str">
            <v>ADM</v>
          </cell>
          <cell r="VH2055" t="str">
            <v/>
          </cell>
          <cell r="VL2055" t="str">
            <v/>
          </cell>
          <cell r="VM2055" t="str">
            <v/>
          </cell>
          <cell r="VN2055" t="str">
            <v>3</v>
          </cell>
          <cell r="VO2055" t="str">
            <v>S1-3 2</v>
          </cell>
          <cell r="VP2055" t="str">
            <v>0</v>
          </cell>
          <cell r="VR2055" t="str">
            <v>BL</v>
          </cell>
          <cell r="VS2055" t="str">
            <v>BL</v>
          </cell>
          <cell r="VT2055" t="str">
            <v/>
          </cell>
          <cell r="VW2055" t="str">
            <v/>
          </cell>
          <cell r="VX2055" t="str">
            <v/>
          </cell>
          <cell r="VY2055" t="str">
            <v/>
          </cell>
          <cell r="WB2055" t="str">
            <v>1</v>
          </cell>
          <cell r="WD2055" t="str">
            <v>3 S1</v>
          </cell>
          <cell r="WE2055">
            <v>2056</v>
          </cell>
          <cell r="WG2055" t="str">
            <v/>
          </cell>
          <cell r="WH2055" t="str">
            <v/>
          </cell>
          <cell r="WI2055" t="str">
            <v/>
          </cell>
        </row>
        <row r="2056">
          <cell r="A2056">
            <v>1</v>
          </cell>
          <cell r="C2056" t="str">
            <v>SEC 1 - 3 2 1 0</v>
          </cell>
          <cell r="D2056">
            <v>1</v>
          </cell>
          <cell r="E2056" t="str">
            <v>3 2 1 0</v>
          </cell>
          <cell r="I2056" t="str">
            <v>3 2 1 0</v>
          </cell>
          <cell r="J2056" t="str">
            <v>TRANSFER-M</v>
          </cell>
          <cell r="K2056">
            <v>1</v>
          </cell>
          <cell r="L2056">
            <v>1</v>
          </cell>
          <cell r="M2056" t="str">
            <v>3 2 1</v>
          </cell>
          <cell r="N2056" t="str">
            <v>MULTIPLE</v>
          </cell>
          <cell r="O2056">
            <v>1</v>
          </cell>
          <cell r="P2056">
            <v>1</v>
          </cell>
          <cell r="Q2056" t="str">
            <v>3 2 1</v>
          </cell>
          <cell r="R2056" t="str">
            <v>MULTIPLE</v>
          </cell>
          <cell r="S2056">
            <v>1</v>
          </cell>
          <cell r="T2056">
            <v>1</v>
          </cell>
          <cell r="U2056" t="str">
            <v>3 2 1</v>
          </cell>
          <cell r="V2056" t="str">
            <v>MULTIPLE</v>
          </cell>
          <cell r="W2056">
            <v>1</v>
          </cell>
          <cell r="X2056">
            <v>1</v>
          </cell>
          <cell r="Y2056" t="str">
            <v>3 2 1</v>
          </cell>
          <cell r="Z2056" t="str">
            <v>SPLIT</v>
          </cell>
          <cell r="AA2056">
            <v>0.3355478528788754</v>
          </cell>
          <cell r="AB2056">
            <v>0.3355478528788754</v>
          </cell>
          <cell r="AC2056" t="str">
            <v>3 2 0</v>
          </cell>
          <cell r="AD2056" t="str">
            <v>MULTIPLE</v>
          </cell>
          <cell r="AE2056">
            <v>0.3355478528788754</v>
          </cell>
          <cell r="AF2056">
            <v>0.3355478528788754</v>
          </cell>
          <cell r="AG2056" t="str">
            <v>3 2 0</v>
          </cell>
          <cell r="AH2056" t="str">
            <v>Expenditure on European parliamentary research services, including the library, the historical archives and scientific and technological options assessment (STOA)</v>
          </cell>
          <cell r="AI2056" t="str">
            <v>CND</v>
          </cell>
          <cell r="AJ2056" t="str">
            <v>5</v>
          </cell>
          <cell r="AK2056" t="str">
            <v>5.2</v>
          </cell>
          <cell r="AL2056" t="str">
            <v>5.2.16</v>
          </cell>
          <cell r="KY2056">
            <v>-877110</v>
          </cell>
          <cell r="KZ2056">
            <v>-877110</v>
          </cell>
          <cell r="LC2056">
            <v>0</v>
          </cell>
          <cell r="LD2056">
            <v>0</v>
          </cell>
          <cell r="LF2056">
            <v>3467314.56</v>
          </cell>
          <cell r="LG2056">
            <v>8176.1</v>
          </cell>
          <cell r="MA2056">
            <v>6259211.4900000002</v>
          </cell>
          <cell r="MB2056">
            <v>4156512.8</v>
          </cell>
          <cell r="ME2056">
            <v>0</v>
          </cell>
          <cell r="MF2056">
            <v>0</v>
          </cell>
          <cell r="MG2056">
            <v>0</v>
          </cell>
          <cell r="MI2056">
            <v>575.05999999999995</v>
          </cell>
          <cell r="MJ2056">
            <v>575.06000000000006</v>
          </cell>
          <cell r="PJ2056">
            <v>7460000</v>
          </cell>
          <cell r="PK2056">
            <v>7460000</v>
          </cell>
          <cell r="SI2056">
            <v>8150000</v>
          </cell>
          <cell r="SJ2056">
            <v>8150000</v>
          </cell>
          <cell r="SQ2056">
            <v>8150000</v>
          </cell>
          <cell r="SR2056">
            <v>8150000</v>
          </cell>
          <cell r="SY2056">
            <v>8150000</v>
          </cell>
          <cell r="SZ2056">
            <v>8150000</v>
          </cell>
          <cell r="TA2056">
            <v>8150000</v>
          </cell>
          <cell r="TI2056">
            <v>8150000</v>
          </cell>
          <cell r="TJ2056">
            <v>8150000</v>
          </cell>
          <cell r="TY2056">
            <v>8150000</v>
          </cell>
          <cell r="TZ2056">
            <v>8150000</v>
          </cell>
          <cell r="UC2056" t="str">
            <v/>
          </cell>
          <cell r="UD2056" t="str">
            <v/>
          </cell>
          <cell r="UU2056" t="str">
            <v>SEC 1 - 3 2 1 0</v>
          </cell>
          <cell r="UW2056" t="str">
            <v>5.2</v>
          </cell>
          <cell r="UX2056" t="str">
            <v>5.2.16</v>
          </cell>
          <cell r="UY2056" t="str">
            <v>5.2.1</v>
          </cell>
          <cell r="UZ2056" t="str">
            <v>5.2.16</v>
          </cell>
          <cell r="VB2056" t="str">
            <v>SEC1</v>
          </cell>
          <cell r="VC2056" t="str">
            <v/>
          </cell>
          <cell r="VG2056" t="str">
            <v>ADM</v>
          </cell>
          <cell r="VH2056" t="str">
            <v/>
          </cell>
          <cell r="VL2056" t="str">
            <v/>
          </cell>
          <cell r="VM2056" t="str">
            <v/>
          </cell>
          <cell r="VN2056" t="str">
            <v>3</v>
          </cell>
          <cell r="VO2056" t="str">
            <v>S1-3 2</v>
          </cell>
          <cell r="VP2056" t="str">
            <v>1</v>
          </cell>
          <cell r="VR2056" t="str">
            <v>BL</v>
          </cell>
          <cell r="VS2056" t="str">
            <v>BL</v>
          </cell>
          <cell r="VT2056" t="str">
            <v/>
          </cell>
          <cell r="VW2056" t="str">
            <v/>
          </cell>
          <cell r="VX2056" t="str">
            <v/>
          </cell>
          <cell r="VY2056" t="str">
            <v/>
          </cell>
          <cell r="WB2056" t="str">
            <v>1</v>
          </cell>
          <cell r="WD2056" t="str">
            <v>3 S1</v>
          </cell>
          <cell r="WE2056">
            <v>2057</v>
          </cell>
          <cell r="WG2056" t="str">
            <v/>
          </cell>
          <cell r="WH2056" t="str">
            <v/>
          </cell>
          <cell r="WI2056" t="str">
            <v/>
          </cell>
        </row>
        <row r="2057">
          <cell r="A2057">
            <v>1</v>
          </cell>
          <cell r="C2057" t="str">
            <v>SEC 1 - 3 2 1 0</v>
          </cell>
          <cell r="D2057">
            <v>1</v>
          </cell>
          <cell r="E2057" t="str">
            <v>3 2 1 0</v>
          </cell>
          <cell r="I2057" t="str">
            <v>3 2 1 0</v>
          </cell>
          <cell r="J2057" t="str">
            <v>TRANSFER-M</v>
          </cell>
          <cell r="K2057">
            <v>0</v>
          </cell>
          <cell r="L2057">
            <v>0</v>
          </cell>
          <cell r="M2057" t="str">
            <v>3 2 1</v>
          </cell>
          <cell r="N2057" t="str">
            <v>MULTIPLE</v>
          </cell>
          <cell r="O2057">
            <v>0</v>
          </cell>
          <cell r="P2057">
            <v>0</v>
          </cell>
          <cell r="Q2057" t="str">
            <v>3 2 1</v>
          </cell>
          <cell r="R2057" t="str">
            <v>MULTIPLE</v>
          </cell>
          <cell r="S2057">
            <v>0</v>
          </cell>
          <cell r="T2057">
            <v>0</v>
          </cell>
          <cell r="U2057" t="str">
            <v>3 2 1</v>
          </cell>
          <cell r="V2057" t="str">
            <v>MULTIPLE</v>
          </cell>
          <cell r="W2057">
            <v>0</v>
          </cell>
          <cell r="X2057">
            <v>0</v>
          </cell>
          <cell r="Y2057" t="str">
            <v>3 2 1</v>
          </cell>
          <cell r="Z2057" t="str">
            <v>MERGE</v>
          </cell>
          <cell r="AC2057" t="str">
            <v>3 2 2 2</v>
          </cell>
          <cell r="AD2057" t="str">
            <v/>
          </cell>
          <cell r="AG2057" t="str">
            <v>3 2 2 2</v>
          </cell>
          <cell r="AH2057" t="str">
            <v>Expenditure on European parliamentary research services, including the library, the historical archives and scientific and technological options assessment (STOA)</v>
          </cell>
          <cell r="AI2057" t="str">
            <v>CND</v>
          </cell>
          <cell r="AJ2057" t="str">
            <v>5</v>
          </cell>
          <cell r="AK2057" t="str">
            <v>5.2</v>
          </cell>
          <cell r="AL2057" t="str">
            <v>5.2.16</v>
          </cell>
          <cell r="KY2057">
            <v>0</v>
          </cell>
          <cell r="KZ2057">
            <v>0</v>
          </cell>
          <cell r="LC2057">
            <v>0</v>
          </cell>
          <cell r="LD2057">
            <v>0</v>
          </cell>
          <cell r="LF2057">
            <v>0</v>
          </cell>
          <cell r="LG2057">
            <v>0</v>
          </cell>
          <cell r="MA2057">
            <v>0</v>
          </cell>
          <cell r="MB2057">
            <v>0</v>
          </cell>
          <cell r="ME2057" t="str">
            <v/>
          </cell>
          <cell r="MF2057" t="str">
            <v/>
          </cell>
          <cell r="MG2057">
            <v>0</v>
          </cell>
          <cell r="MI2057">
            <v>0</v>
          </cell>
          <cell r="MJ2057">
            <v>0</v>
          </cell>
          <cell r="PJ2057" t="str">
            <v/>
          </cell>
          <cell r="PK2057" t="str">
            <v/>
          </cell>
          <cell r="SI2057" t="str">
            <v/>
          </cell>
          <cell r="SJ2057" t="str">
            <v/>
          </cell>
          <cell r="SQ2057" t="str">
            <v/>
          </cell>
          <cell r="SR2057" t="str">
            <v/>
          </cell>
          <cell r="SY2057" t="str">
            <v/>
          </cell>
          <cell r="SZ2057" t="str">
            <v/>
          </cell>
          <cell r="TA2057" t="str">
            <v/>
          </cell>
          <cell r="TI2057" t="str">
            <v/>
          </cell>
          <cell r="TJ2057" t="str">
            <v/>
          </cell>
          <cell r="TY2057" t="str">
            <v/>
          </cell>
          <cell r="TZ2057" t="str">
            <v/>
          </cell>
          <cell r="UC2057" t="str">
            <v/>
          </cell>
          <cell r="UD2057" t="str">
            <v/>
          </cell>
          <cell r="UU2057" t="str">
            <v/>
          </cell>
          <cell r="UW2057" t="str">
            <v>5.2</v>
          </cell>
          <cell r="UX2057" t="str">
            <v>5.2.16</v>
          </cell>
          <cell r="UY2057" t="str">
            <v>5.2.1</v>
          </cell>
          <cell r="UZ2057" t="str">
            <v>5.2.16</v>
          </cell>
          <cell r="VB2057" t="str">
            <v>SEC1</v>
          </cell>
          <cell r="VC2057" t="str">
            <v/>
          </cell>
          <cell r="VG2057" t="str">
            <v>ADM</v>
          </cell>
          <cell r="VH2057" t="str">
            <v/>
          </cell>
          <cell r="VL2057" t="str">
            <v/>
          </cell>
          <cell r="VM2057" t="str">
            <v/>
          </cell>
          <cell r="VN2057" t="str">
            <v>3</v>
          </cell>
          <cell r="VO2057" t="str">
            <v>S1-3 2</v>
          </cell>
          <cell r="VP2057" t="str">
            <v>1</v>
          </cell>
          <cell r="VR2057" t="str">
            <v>BL</v>
          </cell>
          <cell r="VS2057" t="str">
            <v>BL</v>
          </cell>
          <cell r="VT2057" t="str">
            <v/>
          </cell>
          <cell r="VW2057" t="str">
            <v/>
          </cell>
          <cell r="VX2057" t="str">
            <v/>
          </cell>
          <cell r="VY2057" t="str">
            <v/>
          </cell>
          <cell r="WB2057" t="str">
            <v/>
          </cell>
          <cell r="WD2057" t="str">
            <v>3 S1</v>
          </cell>
          <cell r="WE2057">
            <v>2058</v>
          </cell>
          <cell r="WG2057" t="str">
            <v/>
          </cell>
          <cell r="WH2057" t="str">
            <v/>
          </cell>
          <cell r="WI2057" t="str">
            <v/>
          </cell>
        </row>
        <row r="2058">
          <cell r="A2058">
            <v>1</v>
          </cell>
          <cell r="C2058" t="str">
            <v>SEC 1 - 3 2 1 0</v>
          </cell>
          <cell r="D2058">
            <v>1</v>
          </cell>
          <cell r="E2058" t="str">
            <v>3 2 1 0</v>
          </cell>
          <cell r="I2058" t="str">
            <v>3 2 1 0</v>
          </cell>
          <cell r="J2058" t="str">
            <v>TRANSFER-M</v>
          </cell>
          <cell r="K2058">
            <v>0</v>
          </cell>
          <cell r="L2058">
            <v>0</v>
          </cell>
          <cell r="M2058" t="str">
            <v>3 2 1</v>
          </cell>
          <cell r="N2058" t="str">
            <v>MULTIPLE</v>
          </cell>
          <cell r="O2058">
            <v>0</v>
          </cell>
          <cell r="P2058">
            <v>0</v>
          </cell>
          <cell r="Q2058" t="str">
            <v>3 2 1</v>
          </cell>
          <cell r="R2058" t="str">
            <v>MULTIPLE</v>
          </cell>
          <cell r="S2058">
            <v>0</v>
          </cell>
          <cell r="T2058">
            <v>0</v>
          </cell>
          <cell r="U2058" t="str">
            <v>3 2 1</v>
          </cell>
          <cell r="V2058" t="str">
            <v>MULTIPLE</v>
          </cell>
          <cell r="W2058">
            <v>0</v>
          </cell>
          <cell r="X2058">
            <v>0</v>
          </cell>
          <cell r="Y2058" t="str">
            <v>3 2 1</v>
          </cell>
          <cell r="Z2058" t="str">
            <v>SPLIT</v>
          </cell>
          <cell r="AA2058">
            <v>0.56789687902740904</v>
          </cell>
          <cell r="AB2058">
            <v>0.56789687902740904</v>
          </cell>
          <cell r="AC2058" t="str">
            <v>3 2 2 0</v>
          </cell>
          <cell r="AD2058" t="str">
            <v>MULTIPLE</v>
          </cell>
          <cell r="AE2058">
            <v>0.56789687902740915</v>
          </cell>
          <cell r="AF2058">
            <v>0.56789687902740915</v>
          </cell>
          <cell r="AG2058" t="str">
            <v>3 2 2 0</v>
          </cell>
          <cell r="AH2058" t="str">
            <v>Expenditure on European parliamentary research services, including the library, the historical archives and scientific and technological options assessment (STOA)</v>
          </cell>
          <cell r="AI2058" t="str">
            <v>CND</v>
          </cell>
          <cell r="AJ2058" t="str">
            <v>5</v>
          </cell>
          <cell r="AK2058" t="str">
            <v>5.2</v>
          </cell>
          <cell r="AL2058" t="str">
            <v>5.2.131</v>
          </cell>
          <cell r="KY2058">
            <v>0</v>
          </cell>
          <cell r="KZ2058">
            <v>0</v>
          </cell>
          <cell r="LC2058">
            <v>0</v>
          </cell>
          <cell r="LD2058">
            <v>0</v>
          </cell>
          <cell r="LF2058">
            <v>0</v>
          </cell>
          <cell r="LG2058">
            <v>0</v>
          </cell>
          <cell r="MA2058">
            <v>0</v>
          </cell>
          <cell r="MB2058">
            <v>0</v>
          </cell>
          <cell r="ME2058" t="str">
            <v/>
          </cell>
          <cell r="MF2058" t="str">
            <v/>
          </cell>
          <cell r="MG2058">
            <v>0</v>
          </cell>
          <cell r="MI2058">
            <v>0</v>
          </cell>
          <cell r="MJ2058">
            <v>0</v>
          </cell>
          <cell r="PJ2058" t="str">
            <v/>
          </cell>
          <cell r="PK2058" t="str">
            <v/>
          </cell>
          <cell r="SI2058" t="str">
            <v/>
          </cell>
          <cell r="SJ2058" t="str">
            <v/>
          </cell>
          <cell r="SQ2058" t="str">
            <v/>
          </cell>
          <cell r="SR2058" t="str">
            <v/>
          </cell>
          <cell r="SY2058" t="str">
            <v/>
          </cell>
          <cell r="SZ2058" t="str">
            <v/>
          </cell>
          <cell r="TA2058" t="str">
            <v/>
          </cell>
          <cell r="TI2058" t="str">
            <v/>
          </cell>
          <cell r="TJ2058" t="str">
            <v/>
          </cell>
          <cell r="TY2058" t="str">
            <v/>
          </cell>
          <cell r="TZ2058" t="str">
            <v/>
          </cell>
          <cell r="UC2058" t="str">
            <v/>
          </cell>
          <cell r="UD2058" t="str">
            <v/>
          </cell>
          <cell r="UU2058" t="str">
            <v/>
          </cell>
          <cell r="UW2058" t="str">
            <v>5.2</v>
          </cell>
          <cell r="UX2058" t="str">
            <v>5.2.131</v>
          </cell>
          <cell r="UY2058" t="str">
            <v>5.2.1</v>
          </cell>
          <cell r="UZ2058" t="str">
            <v>5.2.131</v>
          </cell>
          <cell r="VB2058" t="str">
            <v>SEC1</v>
          </cell>
          <cell r="VC2058" t="str">
            <v/>
          </cell>
          <cell r="VG2058" t="str">
            <v>ADM</v>
          </cell>
          <cell r="VH2058" t="str">
            <v/>
          </cell>
          <cell r="VL2058" t="str">
            <v/>
          </cell>
          <cell r="VM2058" t="str">
            <v/>
          </cell>
          <cell r="VN2058" t="str">
            <v>3</v>
          </cell>
          <cell r="VO2058" t="str">
            <v>S1-3 2</v>
          </cell>
          <cell r="VP2058" t="str">
            <v>1</v>
          </cell>
          <cell r="VR2058" t="str">
            <v>BL</v>
          </cell>
          <cell r="VS2058" t="str">
            <v>BL</v>
          </cell>
          <cell r="VT2058" t="str">
            <v/>
          </cell>
          <cell r="VW2058" t="str">
            <v/>
          </cell>
          <cell r="VX2058" t="str">
            <v/>
          </cell>
          <cell r="VY2058" t="str">
            <v/>
          </cell>
          <cell r="WB2058" t="str">
            <v/>
          </cell>
          <cell r="WD2058" t="str">
            <v>3 S1</v>
          </cell>
          <cell r="WE2058">
            <v>2059</v>
          </cell>
          <cell r="WG2058" t="str">
            <v/>
          </cell>
          <cell r="WH2058" t="str">
            <v/>
          </cell>
          <cell r="WI2058" t="str">
            <v/>
          </cell>
        </row>
        <row r="2059">
          <cell r="A2059">
            <v>1</v>
          </cell>
          <cell r="C2059" t="str">
            <v>SEC 1 - 3 2 1 1</v>
          </cell>
          <cell r="D2059">
            <v>1</v>
          </cell>
          <cell r="E2059" t="str">
            <v>3 2 1 1</v>
          </cell>
          <cell r="I2059" t="str">
            <v>3 2 1 1</v>
          </cell>
          <cell r="J2059" t="str">
            <v>TRANSFER</v>
          </cell>
          <cell r="M2059" t="str">
            <v>3 2 6</v>
          </cell>
          <cell r="N2059" t="str">
            <v/>
          </cell>
          <cell r="Q2059" t="str">
            <v>3 2 6</v>
          </cell>
          <cell r="R2059" t="str">
            <v>NEW</v>
          </cell>
          <cell r="V2059" t="str">
            <v/>
          </cell>
          <cell r="Z2059" t="str">
            <v/>
          </cell>
          <cell r="AD2059" t="str">
            <v/>
          </cell>
          <cell r="AH2059" t="str">
            <v>Expenditure on the European Science-Media Hub</v>
          </cell>
          <cell r="AI2059" t="str">
            <v>CND</v>
          </cell>
          <cell r="AJ2059" t="str">
            <v>5</v>
          </cell>
          <cell r="AK2059" t="str">
            <v>5.2</v>
          </cell>
          <cell r="AL2059" t="str">
            <v>5.2.16</v>
          </cell>
          <cell r="KY2059">
            <v>-350000</v>
          </cell>
          <cell r="KZ2059">
            <v>-350000</v>
          </cell>
          <cell r="LC2059">
            <v>0</v>
          </cell>
          <cell r="LD2059">
            <v>0</v>
          </cell>
          <cell r="LF2059">
            <v>0</v>
          </cell>
          <cell r="LG2059">
            <v>0</v>
          </cell>
          <cell r="MA2059">
            <v>318576.8</v>
          </cell>
          <cell r="MB2059">
            <v>59931.199999999997</v>
          </cell>
          <cell r="ME2059">
            <v>0</v>
          </cell>
          <cell r="MF2059">
            <v>0</v>
          </cell>
          <cell r="MG2059">
            <v>0</v>
          </cell>
          <cell r="MI2059">
            <v>0</v>
          </cell>
          <cell r="MJ2059">
            <v>0</v>
          </cell>
          <cell r="PJ2059">
            <v>1600000</v>
          </cell>
          <cell r="PK2059">
            <v>1600000</v>
          </cell>
          <cell r="SI2059">
            <v>1600000</v>
          </cell>
          <cell r="SJ2059">
            <v>1600000</v>
          </cell>
          <cell r="SQ2059">
            <v>1600000</v>
          </cell>
          <cell r="SR2059">
            <v>1600000</v>
          </cell>
          <cell r="SY2059">
            <v>1600000</v>
          </cell>
          <cell r="SZ2059">
            <v>1600000</v>
          </cell>
          <cell r="TA2059">
            <v>1600000</v>
          </cell>
          <cell r="TI2059">
            <v>1600000</v>
          </cell>
          <cell r="TJ2059">
            <v>1600000</v>
          </cell>
          <cell r="TY2059">
            <v>1600000</v>
          </cell>
          <cell r="TZ2059">
            <v>1600000</v>
          </cell>
          <cell r="UC2059" t="str">
            <v/>
          </cell>
          <cell r="UD2059" t="str">
            <v/>
          </cell>
          <cell r="UU2059" t="str">
            <v>SEC 1 - 3 2 1 1</v>
          </cell>
          <cell r="UW2059" t="str">
            <v>5.2</v>
          </cell>
          <cell r="UX2059" t="str">
            <v>5.2.16</v>
          </cell>
          <cell r="UY2059" t="str">
            <v>5.2.1</v>
          </cell>
          <cell r="UZ2059" t="str">
            <v>5.2.16</v>
          </cell>
          <cell r="VB2059" t="str">
            <v>SEC1</v>
          </cell>
          <cell r="VC2059" t="str">
            <v/>
          </cell>
          <cell r="VG2059" t="str">
            <v>ADM</v>
          </cell>
          <cell r="VH2059" t="str">
            <v/>
          </cell>
          <cell r="VL2059" t="str">
            <v/>
          </cell>
          <cell r="VM2059" t="str">
            <v/>
          </cell>
          <cell r="VN2059" t="str">
            <v>3</v>
          </cell>
          <cell r="VO2059" t="str">
            <v>S1-3 2</v>
          </cell>
          <cell r="VP2059" t="str">
            <v>1</v>
          </cell>
          <cell r="VR2059" t="str">
            <v>BL</v>
          </cell>
          <cell r="VS2059" t="str">
            <v>BL</v>
          </cell>
          <cell r="VT2059" t="str">
            <v/>
          </cell>
          <cell r="VW2059" t="str">
            <v/>
          </cell>
          <cell r="VX2059" t="str">
            <v/>
          </cell>
          <cell r="VY2059" t="str">
            <v/>
          </cell>
          <cell r="WB2059" t="str">
            <v>1</v>
          </cell>
          <cell r="WD2059" t="str">
            <v>3 S1</v>
          </cell>
          <cell r="WE2059">
            <v>2060</v>
          </cell>
          <cell r="WG2059" t="str">
            <v/>
          </cell>
          <cell r="WH2059" t="str">
            <v/>
          </cell>
          <cell r="WI2059" t="str">
            <v/>
          </cell>
          <cell r="WM2059" t="str">
            <v>Climate action at Union and international level</v>
          </cell>
          <cell r="WN2059" t="str">
            <v>-</v>
          </cell>
        </row>
        <row r="2060">
          <cell r="A2060">
            <v>1</v>
          </cell>
          <cell r="C2060" t="str">
            <v>SEC 1 - 3 2 2</v>
          </cell>
          <cell r="D2060">
            <v>1</v>
          </cell>
          <cell r="E2060" t="str">
            <v>3 2 2</v>
          </cell>
          <cell r="I2060" t="str">
            <v>3 2 2</v>
          </cell>
          <cell r="J2060" t="str">
            <v>MERGE</v>
          </cell>
          <cell r="K2060">
            <v>1</v>
          </cell>
          <cell r="L2060">
            <v>1</v>
          </cell>
          <cell r="M2060" t="str">
            <v>3 2 2</v>
          </cell>
          <cell r="N2060" t="str">
            <v>MULTIPLE</v>
          </cell>
          <cell r="O2060">
            <v>1</v>
          </cell>
          <cell r="P2060">
            <v>1</v>
          </cell>
          <cell r="Q2060" t="str">
            <v>3 2 2</v>
          </cell>
          <cell r="R2060" t="str">
            <v>SPLIT</v>
          </cell>
          <cell r="S2060">
            <v>0.90691069012178605</v>
          </cell>
          <cell r="T2060">
            <v>0.90691069012178605</v>
          </cell>
          <cell r="U2060" t="str">
            <v>3 2 2</v>
          </cell>
          <cell r="V2060" t="str">
            <v>MULTIPLE</v>
          </cell>
          <cell r="W2060">
            <v>0.90691069012178605</v>
          </cell>
          <cell r="X2060">
            <v>0.90691069012178605</v>
          </cell>
          <cell r="Y2060" t="str">
            <v>3 2 2</v>
          </cell>
          <cell r="Z2060" t="str">
            <v>SPLIT</v>
          </cell>
          <cell r="AA2060">
            <v>0.39187893964503007</v>
          </cell>
          <cell r="AB2060">
            <v>0.39187893964503007</v>
          </cell>
          <cell r="AC2060" t="str">
            <v>3 2 2 0</v>
          </cell>
          <cell r="AD2060" t="str">
            <v>MULTIPLE</v>
          </cell>
          <cell r="AE2060">
            <v>0.39187893964503007</v>
          </cell>
          <cell r="AF2060">
            <v>0.39187893964503007</v>
          </cell>
          <cell r="AG2060" t="str">
            <v>3 2 2 0</v>
          </cell>
          <cell r="AH2060" t="str">
            <v>Documentation expenditure</v>
          </cell>
          <cell r="AI2060" t="str">
            <v>CND</v>
          </cell>
          <cell r="AJ2060" t="str">
            <v>5</v>
          </cell>
          <cell r="AK2060" t="str">
            <v>5.2</v>
          </cell>
          <cell r="AL2060" t="str">
            <v>5.2.16</v>
          </cell>
          <cell r="KY2060">
            <v>-7500</v>
          </cell>
          <cell r="KZ2060">
            <v>-7500</v>
          </cell>
          <cell r="LC2060">
            <v>0</v>
          </cell>
          <cell r="LD2060">
            <v>0</v>
          </cell>
          <cell r="LF2060">
            <v>661688.18999999994</v>
          </cell>
          <cell r="LG2060">
            <v>0</v>
          </cell>
          <cell r="MA2060">
            <v>2157489.27</v>
          </cell>
          <cell r="MB2060">
            <v>1554258.33</v>
          </cell>
          <cell r="ME2060">
            <v>0</v>
          </cell>
          <cell r="MF2060">
            <v>0</v>
          </cell>
          <cell r="MG2060">
            <v>0</v>
          </cell>
          <cell r="MI2060">
            <v>0</v>
          </cell>
          <cell r="MJ2060">
            <v>0</v>
          </cell>
          <cell r="PJ2060">
            <v>2592000</v>
          </cell>
          <cell r="PK2060">
            <v>2592000</v>
          </cell>
          <cell r="SI2060">
            <v>2615500</v>
          </cell>
          <cell r="SJ2060">
            <v>2615500</v>
          </cell>
          <cell r="SQ2060">
            <v>2615500</v>
          </cell>
          <cell r="SR2060">
            <v>2615500</v>
          </cell>
          <cell r="SY2060">
            <v>2615500</v>
          </cell>
          <cell r="SZ2060">
            <v>2615500</v>
          </cell>
          <cell r="TA2060">
            <v>2615500</v>
          </cell>
          <cell r="TI2060">
            <v>2615500</v>
          </cell>
          <cell r="TJ2060">
            <v>2615500</v>
          </cell>
          <cell r="TY2060">
            <v>2627500</v>
          </cell>
          <cell r="TZ2060">
            <v>2627500</v>
          </cell>
          <cell r="UC2060" t="str">
            <v/>
          </cell>
          <cell r="UD2060" t="str">
            <v/>
          </cell>
          <cell r="UU2060" t="str">
            <v>SEC 1 - 3 2 2</v>
          </cell>
          <cell r="UW2060" t="str">
            <v>5.2</v>
          </cell>
          <cell r="UX2060" t="str">
            <v>5.2.16</v>
          </cell>
          <cell r="UY2060" t="str">
            <v>5.2.1</v>
          </cell>
          <cell r="UZ2060" t="str">
            <v>5.2.16</v>
          </cell>
          <cell r="VB2060" t="str">
            <v>SEC1</v>
          </cell>
          <cell r="VC2060" t="str">
            <v/>
          </cell>
          <cell r="VG2060" t="str">
            <v>ADM</v>
          </cell>
          <cell r="VH2060" t="str">
            <v/>
          </cell>
          <cell r="VL2060" t="str">
            <v/>
          </cell>
          <cell r="VM2060" t="str">
            <v/>
          </cell>
          <cell r="VN2060" t="str">
            <v>3</v>
          </cell>
          <cell r="VO2060" t="str">
            <v>S1-3 2</v>
          </cell>
          <cell r="VP2060" t="str">
            <v>2</v>
          </cell>
          <cell r="VR2060" t="str">
            <v>BL</v>
          </cell>
          <cell r="VS2060" t="str">
            <v>BL</v>
          </cell>
          <cell r="VT2060" t="str">
            <v/>
          </cell>
          <cell r="VW2060" t="str">
            <v/>
          </cell>
          <cell r="VX2060" t="str">
            <v/>
          </cell>
          <cell r="VY2060" t="str">
            <v/>
          </cell>
          <cell r="WB2060" t="str">
            <v>1</v>
          </cell>
          <cell r="WD2060" t="str">
            <v>3 S1</v>
          </cell>
          <cell r="WE2060">
            <v>2061</v>
          </cell>
          <cell r="WG2060" t="str">
            <v/>
          </cell>
          <cell r="WH2060" t="str">
            <v/>
          </cell>
          <cell r="WI2060" t="str">
            <v/>
          </cell>
        </row>
        <row r="2061">
          <cell r="A2061">
            <v>1</v>
          </cell>
          <cell r="C2061" t="str">
            <v>SEC 1 - 3 2 2</v>
          </cell>
          <cell r="D2061">
            <v>1</v>
          </cell>
          <cell r="E2061" t="str">
            <v>3 2 2</v>
          </cell>
          <cell r="I2061" t="str">
            <v>3 2 2</v>
          </cell>
          <cell r="J2061" t="str">
            <v>SPLIT</v>
          </cell>
          <cell r="K2061">
            <v>8.3802979195909608E-3</v>
          </cell>
          <cell r="L2061">
            <v>8.3802979195909608E-3</v>
          </cell>
          <cell r="M2061" t="str">
            <v>2 1 0 3</v>
          </cell>
          <cell r="N2061" t="str">
            <v>MULTIPLE</v>
          </cell>
          <cell r="O2061">
            <v>8.3802979195909608E-3</v>
          </cell>
          <cell r="P2061">
            <v>8.3802979195909608E-3</v>
          </cell>
          <cell r="Q2061" t="str">
            <v>2 1 0 3</v>
          </cell>
          <cell r="R2061" t="str">
            <v>SPLIT</v>
          </cell>
          <cell r="S2061">
            <v>8.3714394246099284E-3</v>
          </cell>
          <cell r="T2061">
            <v>8.3714394246099284E-3</v>
          </cell>
          <cell r="U2061" t="str">
            <v>2 1 0 3</v>
          </cell>
          <cell r="V2061" t="str">
            <v>MULTIPLE</v>
          </cell>
          <cell r="W2061">
            <v>8.3714394246099284E-3</v>
          </cell>
          <cell r="X2061">
            <v>8.3714394246099284E-3</v>
          </cell>
          <cell r="Y2061" t="str">
            <v>2 1 0 3</v>
          </cell>
          <cell r="Z2061" t="str">
            <v>MULTIPLE</v>
          </cell>
          <cell r="AA2061">
            <v>8.3714394246099284E-3</v>
          </cell>
          <cell r="AB2061">
            <v>8.3714394246099284E-3</v>
          </cell>
          <cell r="AC2061" t="str">
            <v>2 1 0 3</v>
          </cell>
          <cell r="AD2061" t="str">
            <v>MULTIPLE</v>
          </cell>
          <cell r="AE2061">
            <v>8.3714394246099284E-3</v>
          </cell>
          <cell r="AF2061">
            <v>8.3714394246099284E-3</v>
          </cell>
          <cell r="AG2061" t="str">
            <v>2 1 0 3</v>
          </cell>
          <cell r="AH2061" t="str">
            <v>Documentation expenditure</v>
          </cell>
          <cell r="AI2061" t="str">
            <v>CND</v>
          </cell>
          <cell r="AJ2061" t="str">
            <v>5</v>
          </cell>
          <cell r="AK2061" t="str">
            <v>5.2</v>
          </cell>
          <cell r="AL2061" t="str">
            <v>5.2.16</v>
          </cell>
          <cell r="KY2061">
            <v>-1254.0368314093444</v>
          </cell>
          <cell r="KZ2061">
            <v>-1254.0368314093444</v>
          </cell>
          <cell r="LC2061">
            <v>0</v>
          </cell>
          <cell r="LD2061">
            <v>0</v>
          </cell>
          <cell r="LF2061">
            <v>79553.415683726795</v>
          </cell>
          <cell r="LG2061">
            <v>426.01697010328303</v>
          </cell>
          <cell r="MA2061">
            <v>197668.78925645616</v>
          </cell>
          <cell r="MB2061">
            <v>127677.72592235531</v>
          </cell>
          <cell r="ME2061">
            <v>0</v>
          </cell>
          <cell r="MF2061">
            <v>0</v>
          </cell>
          <cell r="MG2061">
            <v>0</v>
          </cell>
          <cell r="MI2061">
            <v>426.01697010328309</v>
          </cell>
          <cell r="MJ2061">
            <v>157.84743667637233</v>
          </cell>
          <cell r="PJ2061" t="str">
            <v/>
          </cell>
          <cell r="PK2061" t="str">
            <v/>
          </cell>
          <cell r="SI2061" t="str">
            <v/>
          </cell>
          <cell r="SJ2061" t="str">
            <v/>
          </cell>
          <cell r="SQ2061" t="str">
            <v/>
          </cell>
          <cell r="SR2061" t="str">
            <v/>
          </cell>
          <cell r="SY2061" t="str">
            <v/>
          </cell>
          <cell r="SZ2061" t="str">
            <v/>
          </cell>
          <cell r="TA2061" t="str">
            <v/>
          </cell>
          <cell r="TI2061" t="str">
            <v/>
          </cell>
          <cell r="TJ2061" t="str">
            <v/>
          </cell>
          <cell r="TY2061" t="str">
            <v/>
          </cell>
          <cell r="TZ2061" t="str">
            <v/>
          </cell>
          <cell r="UC2061" t="str">
            <v/>
          </cell>
          <cell r="UD2061" t="str">
            <v/>
          </cell>
          <cell r="UU2061" t="str">
            <v/>
          </cell>
          <cell r="UW2061" t="str">
            <v>5.2</v>
          </cell>
          <cell r="UX2061" t="str">
            <v>5.2.16</v>
          </cell>
          <cell r="UY2061" t="str">
            <v>5.2.1</v>
          </cell>
          <cell r="UZ2061" t="str">
            <v>5.2.16</v>
          </cell>
          <cell r="VB2061" t="str">
            <v>SEC1</v>
          </cell>
          <cell r="VC2061" t="str">
            <v/>
          </cell>
          <cell r="VG2061" t="str">
            <v>ADM</v>
          </cell>
          <cell r="VH2061" t="str">
            <v/>
          </cell>
          <cell r="VL2061" t="str">
            <v/>
          </cell>
          <cell r="VM2061" t="str">
            <v/>
          </cell>
          <cell r="VN2061" t="str">
            <v>3</v>
          </cell>
          <cell r="VO2061" t="str">
            <v>S1-3 2</v>
          </cell>
          <cell r="VP2061" t="str">
            <v>2</v>
          </cell>
          <cell r="VR2061" t="str">
            <v>BL</v>
          </cell>
          <cell r="VS2061" t="str">
            <v>BL</v>
          </cell>
          <cell r="VT2061" t="str">
            <v/>
          </cell>
          <cell r="VW2061" t="str">
            <v/>
          </cell>
          <cell r="VX2061" t="str">
            <v/>
          </cell>
          <cell r="VY2061" t="str">
            <v/>
          </cell>
          <cell r="WB2061" t="str">
            <v/>
          </cell>
          <cell r="WD2061" t="str">
            <v>3 S1</v>
          </cell>
          <cell r="WE2061">
            <v>2062</v>
          </cell>
          <cell r="WG2061" t="str">
            <v/>
          </cell>
          <cell r="WH2061" t="str">
            <v/>
          </cell>
          <cell r="WI2061" t="str">
            <v/>
          </cell>
        </row>
        <row r="2062">
          <cell r="A2062">
            <v>1</v>
          </cell>
          <cell r="C2062" t="str">
            <v>SEC 1 - 3 2 3</v>
          </cell>
          <cell r="D2062">
            <v>1</v>
          </cell>
          <cell r="E2062" t="str">
            <v>3 2 3</v>
          </cell>
          <cell r="I2062" t="str">
            <v>3 2 3</v>
          </cell>
          <cell r="J2062" t="str">
            <v>MULTIPLE</v>
          </cell>
          <cell r="K2062">
            <v>1</v>
          </cell>
          <cell r="L2062">
            <v>1</v>
          </cell>
          <cell r="M2062" t="str">
            <v>3 2 3</v>
          </cell>
          <cell r="N2062" t="str">
            <v>MULTIPLE</v>
          </cell>
          <cell r="O2062">
            <v>1</v>
          </cell>
          <cell r="P2062">
            <v>1</v>
          </cell>
          <cell r="Q2062" t="str">
            <v>3 2 3</v>
          </cell>
          <cell r="R2062" t="str">
            <v>MULTIPLE</v>
          </cell>
          <cell r="S2062">
            <v>1</v>
          </cell>
          <cell r="T2062">
            <v>1</v>
          </cell>
          <cell r="U2062" t="str">
            <v>3 2 3</v>
          </cell>
          <cell r="V2062" t="str">
            <v>MULTIPLE</v>
          </cell>
          <cell r="W2062">
            <v>1</v>
          </cell>
          <cell r="X2062">
            <v>1</v>
          </cell>
          <cell r="Y2062" t="str">
            <v>3 2 3</v>
          </cell>
          <cell r="Z2062" t="str">
            <v>MERGE</v>
          </cell>
          <cell r="AC2062" t="str">
            <v>3 2 3</v>
          </cell>
          <cell r="AD2062" t="str">
            <v/>
          </cell>
          <cell r="AG2062" t="str">
            <v>3 2 3</v>
          </cell>
          <cell r="AH2062" t="str">
            <v>Support for democracy and capacity-building for the parliaments of third countries</v>
          </cell>
          <cell r="AI2062" t="str">
            <v>CND</v>
          </cell>
          <cell r="AJ2062" t="str">
            <v>5</v>
          </cell>
          <cell r="AK2062" t="str">
            <v>5.2</v>
          </cell>
          <cell r="AL2062" t="str">
            <v>5.2.15</v>
          </cell>
          <cell r="KY2062">
            <v>0</v>
          </cell>
          <cell r="KZ2062">
            <v>0</v>
          </cell>
          <cell r="LC2062">
            <v>0</v>
          </cell>
          <cell r="LD2062">
            <v>0</v>
          </cell>
          <cell r="LF2062">
            <v>244656.97</v>
          </cell>
          <cell r="LG2062">
            <v>0</v>
          </cell>
          <cell r="MA2062">
            <v>999350.46</v>
          </cell>
          <cell r="MB2062">
            <v>750873.8</v>
          </cell>
          <cell r="ME2062">
            <v>0</v>
          </cell>
          <cell r="MF2062">
            <v>0</v>
          </cell>
          <cell r="MG2062">
            <v>0</v>
          </cell>
          <cell r="MI2062">
            <v>0</v>
          </cell>
          <cell r="MJ2062">
            <v>0</v>
          </cell>
          <cell r="PJ2062">
            <v>1120000</v>
          </cell>
          <cell r="PK2062">
            <v>1120000</v>
          </cell>
          <cell r="SI2062">
            <v>1335000</v>
          </cell>
          <cell r="SJ2062">
            <v>1335000</v>
          </cell>
          <cell r="SQ2062">
            <v>1335000</v>
          </cell>
          <cell r="SR2062">
            <v>1335000</v>
          </cell>
          <cell r="SY2062">
            <v>1335000</v>
          </cell>
          <cell r="SZ2062">
            <v>1335000</v>
          </cell>
          <cell r="TA2062">
            <v>1335000</v>
          </cell>
          <cell r="TI2062">
            <v>1335000</v>
          </cell>
          <cell r="TJ2062">
            <v>1335000</v>
          </cell>
          <cell r="TY2062">
            <v>1335000</v>
          </cell>
          <cell r="TZ2062">
            <v>1335000</v>
          </cell>
          <cell r="UC2062" t="str">
            <v/>
          </cell>
          <cell r="UD2062" t="str">
            <v/>
          </cell>
          <cell r="UU2062" t="str">
            <v>SEC 1 - 3 2 3</v>
          </cell>
          <cell r="UW2062" t="str">
            <v>5.2</v>
          </cell>
          <cell r="UX2062" t="str">
            <v>5.2.15</v>
          </cell>
          <cell r="UY2062" t="str">
            <v>5.2.1</v>
          </cell>
          <cell r="UZ2062" t="str">
            <v>5.2.15</v>
          </cell>
          <cell r="VB2062" t="str">
            <v>SEC1</v>
          </cell>
          <cell r="VC2062" t="str">
            <v/>
          </cell>
          <cell r="VG2062" t="str">
            <v>ADM</v>
          </cell>
          <cell r="VH2062" t="str">
            <v/>
          </cell>
          <cell r="VL2062" t="str">
            <v/>
          </cell>
          <cell r="VM2062" t="str">
            <v/>
          </cell>
          <cell r="VN2062" t="str">
            <v>3</v>
          </cell>
          <cell r="VO2062" t="str">
            <v>S1-3 2</v>
          </cell>
          <cell r="VP2062" t="str">
            <v>3</v>
          </cell>
          <cell r="VR2062" t="str">
            <v>BL</v>
          </cell>
          <cell r="VS2062" t="str">
            <v>BL</v>
          </cell>
          <cell r="VT2062" t="str">
            <v/>
          </cell>
          <cell r="VW2062" t="str">
            <v/>
          </cell>
          <cell r="VX2062" t="str">
            <v/>
          </cell>
          <cell r="VY2062" t="str">
            <v/>
          </cell>
          <cell r="WB2062" t="str">
            <v>1</v>
          </cell>
          <cell r="WD2062" t="str">
            <v>3 S1</v>
          </cell>
          <cell r="WE2062">
            <v>2063</v>
          </cell>
          <cell r="WG2062" t="str">
            <v/>
          </cell>
          <cell r="WH2062" t="str">
            <v/>
          </cell>
          <cell r="WI2062" t="str">
            <v/>
          </cell>
        </row>
        <row r="2063">
          <cell r="A2063">
            <v>1</v>
          </cell>
          <cell r="C2063" t="str">
            <v>SEC 1 - 3 2 3</v>
          </cell>
          <cell r="D2063">
            <v>1</v>
          </cell>
          <cell r="E2063" t="str">
            <v>3 2 3</v>
          </cell>
          <cell r="I2063" t="str">
            <v>3 2 3</v>
          </cell>
          <cell r="J2063" t="str">
            <v>MULTIPLE</v>
          </cell>
          <cell r="K2063">
            <v>0</v>
          </cell>
          <cell r="L2063">
            <v>0</v>
          </cell>
          <cell r="M2063" t="str">
            <v>3 2 3</v>
          </cell>
          <cell r="N2063" t="str">
            <v>MULTIPLE</v>
          </cell>
          <cell r="O2063">
            <v>0</v>
          </cell>
          <cell r="P2063">
            <v>0</v>
          </cell>
          <cell r="Q2063" t="str">
            <v>3 2 3</v>
          </cell>
          <cell r="R2063" t="str">
            <v>MULTIPLE</v>
          </cell>
          <cell r="S2063">
            <v>0</v>
          </cell>
          <cell r="T2063">
            <v>0</v>
          </cell>
          <cell r="U2063" t="str">
            <v>3 2 3</v>
          </cell>
          <cell r="V2063" t="str">
            <v>MULTIPLE</v>
          </cell>
          <cell r="W2063">
            <v>0</v>
          </cell>
          <cell r="X2063">
            <v>0</v>
          </cell>
          <cell r="Y2063" t="str">
            <v>3 2 3</v>
          </cell>
          <cell r="Z2063" t="str">
            <v>SPLIT</v>
          </cell>
          <cell r="AA2063">
            <v>6.7657992565055794E-2</v>
          </cell>
          <cell r="AB2063">
            <v>6.7657992565055766E-2</v>
          </cell>
          <cell r="AC2063" t="str">
            <v>3 2 4 5</v>
          </cell>
          <cell r="AD2063" t="str">
            <v>MULTIPLE</v>
          </cell>
          <cell r="AE2063">
            <v>6.7657992565055766E-2</v>
          </cell>
          <cell r="AF2063">
            <v>6.7657992565055766E-2</v>
          </cell>
          <cell r="AG2063" t="str">
            <v>3 2 4 5</v>
          </cell>
          <cell r="AH2063" t="str">
            <v>Support for democracy and capacity-building for the parliaments of third countries</v>
          </cell>
          <cell r="AI2063" t="str">
            <v>CND</v>
          </cell>
          <cell r="AJ2063" t="str">
            <v>5</v>
          </cell>
          <cell r="AK2063" t="str">
            <v>5.2</v>
          </cell>
          <cell r="AL2063" t="str">
            <v>5.2.15</v>
          </cell>
          <cell r="KY2063">
            <v>0</v>
          </cell>
          <cell r="KZ2063">
            <v>0</v>
          </cell>
          <cell r="LC2063">
            <v>0</v>
          </cell>
          <cell r="LD2063">
            <v>0</v>
          </cell>
          <cell r="LF2063">
            <v>0</v>
          </cell>
          <cell r="LG2063">
            <v>0</v>
          </cell>
          <cell r="MA2063">
            <v>0</v>
          </cell>
          <cell r="MB2063">
            <v>0</v>
          </cell>
          <cell r="ME2063" t="str">
            <v/>
          </cell>
          <cell r="MF2063" t="str">
            <v/>
          </cell>
          <cell r="MG2063">
            <v>0</v>
          </cell>
          <cell r="MI2063">
            <v>0</v>
          </cell>
          <cell r="MJ2063">
            <v>0</v>
          </cell>
          <cell r="PJ2063" t="str">
            <v/>
          </cell>
          <cell r="PK2063" t="str">
            <v/>
          </cell>
          <cell r="SI2063" t="str">
            <v/>
          </cell>
          <cell r="SJ2063" t="str">
            <v/>
          </cell>
          <cell r="SQ2063" t="str">
            <v/>
          </cell>
          <cell r="SR2063" t="str">
            <v/>
          </cell>
          <cell r="SY2063" t="str">
            <v/>
          </cell>
          <cell r="SZ2063" t="str">
            <v/>
          </cell>
          <cell r="TA2063" t="str">
            <v/>
          </cell>
          <cell r="TI2063" t="str">
            <v/>
          </cell>
          <cell r="TJ2063" t="str">
            <v/>
          </cell>
          <cell r="TY2063" t="str">
            <v/>
          </cell>
          <cell r="TZ2063" t="str">
            <v/>
          </cell>
          <cell r="UC2063" t="str">
            <v/>
          </cell>
          <cell r="UD2063" t="str">
            <v/>
          </cell>
          <cell r="UU2063" t="str">
            <v/>
          </cell>
          <cell r="UW2063" t="str">
            <v>5.2</v>
          </cell>
          <cell r="UX2063" t="str">
            <v>5.2.15</v>
          </cell>
          <cell r="UY2063" t="str">
            <v>5.2.1</v>
          </cell>
          <cell r="UZ2063" t="str">
            <v>5.2.15</v>
          </cell>
          <cell r="VB2063" t="str">
            <v>SEC1</v>
          </cell>
          <cell r="VC2063" t="str">
            <v/>
          </cell>
          <cell r="VG2063" t="str">
            <v>ADM</v>
          </cell>
          <cell r="VH2063" t="str">
            <v/>
          </cell>
          <cell r="VL2063" t="str">
            <v/>
          </cell>
          <cell r="VM2063" t="str">
            <v/>
          </cell>
          <cell r="VN2063" t="str">
            <v>3</v>
          </cell>
          <cell r="VO2063" t="str">
            <v>S1-3 2</v>
          </cell>
          <cell r="VP2063" t="str">
            <v>3</v>
          </cell>
          <cell r="VR2063" t="str">
            <v>BL</v>
          </cell>
          <cell r="VS2063" t="str">
            <v>BL</v>
          </cell>
          <cell r="VT2063" t="str">
            <v/>
          </cell>
          <cell r="VW2063" t="str">
            <v/>
          </cell>
          <cell r="VX2063" t="str">
            <v/>
          </cell>
          <cell r="VY2063" t="str">
            <v/>
          </cell>
          <cell r="WB2063" t="str">
            <v/>
          </cell>
          <cell r="WD2063" t="str">
            <v>3 S1</v>
          </cell>
          <cell r="WE2063">
            <v>2064</v>
          </cell>
          <cell r="WG2063" t="str">
            <v/>
          </cell>
          <cell r="WH2063" t="str">
            <v/>
          </cell>
          <cell r="WI2063" t="str">
            <v/>
          </cell>
        </row>
        <row r="2064">
          <cell r="A2064">
            <v>1</v>
          </cell>
          <cell r="C2064" t="str">
            <v>SEC 1 - 3 2 3</v>
          </cell>
          <cell r="D2064">
            <v>1</v>
          </cell>
          <cell r="E2064" t="str">
            <v>3 2 3</v>
          </cell>
          <cell r="I2064" t="str">
            <v>3 2 3</v>
          </cell>
          <cell r="J2064" t="str">
            <v>MULTIPLE</v>
          </cell>
          <cell r="K2064">
            <v>0</v>
          </cell>
          <cell r="L2064">
            <v>0</v>
          </cell>
          <cell r="M2064" t="str">
            <v>3 2 3</v>
          </cell>
          <cell r="N2064" t="str">
            <v>MULTIPLE</v>
          </cell>
          <cell r="O2064">
            <v>0</v>
          </cell>
          <cell r="P2064">
            <v>0</v>
          </cell>
          <cell r="Q2064" t="str">
            <v>3 2 3</v>
          </cell>
          <cell r="R2064" t="str">
            <v>MULTIPLE</v>
          </cell>
          <cell r="S2064">
            <v>0</v>
          </cell>
          <cell r="T2064">
            <v>0</v>
          </cell>
          <cell r="U2064" t="str">
            <v>3 2 3</v>
          </cell>
          <cell r="V2064" t="str">
            <v>MULTIPLE</v>
          </cell>
          <cell r="W2064">
            <v>0</v>
          </cell>
          <cell r="X2064">
            <v>0</v>
          </cell>
          <cell r="Y2064" t="str">
            <v>3 2 3</v>
          </cell>
          <cell r="Z2064" t="str">
            <v>SPLIT</v>
          </cell>
          <cell r="AA2064">
            <v>0.38202247191011235</v>
          </cell>
          <cell r="AB2064">
            <v>0.38202247191011235</v>
          </cell>
          <cell r="AC2064" t="str">
            <v>3 2 4 9</v>
          </cell>
          <cell r="AD2064" t="str">
            <v>MULTIPLE</v>
          </cell>
          <cell r="AE2064">
            <v>0.38202247191011235</v>
          </cell>
          <cell r="AF2064">
            <v>0.38202247191011235</v>
          </cell>
          <cell r="AG2064" t="str">
            <v>3 2 4 9</v>
          </cell>
          <cell r="AH2064" t="str">
            <v>Support for democracy and capacity-building for the parliaments of third countries</v>
          </cell>
          <cell r="AI2064" t="str">
            <v>CND</v>
          </cell>
          <cell r="AJ2064" t="str">
            <v>5</v>
          </cell>
          <cell r="AK2064" t="str">
            <v>5.2</v>
          </cell>
          <cell r="AL2064" t="str">
            <v>5.2.15</v>
          </cell>
          <cell r="KY2064">
            <v>0</v>
          </cell>
          <cell r="KZ2064">
            <v>0</v>
          </cell>
          <cell r="LC2064">
            <v>0</v>
          </cell>
          <cell r="LD2064">
            <v>0</v>
          </cell>
          <cell r="LF2064">
            <v>0</v>
          </cell>
          <cell r="LG2064">
            <v>0</v>
          </cell>
          <cell r="MA2064">
            <v>0</v>
          </cell>
          <cell r="MB2064">
            <v>0</v>
          </cell>
          <cell r="ME2064" t="str">
            <v/>
          </cell>
          <cell r="MF2064" t="str">
            <v/>
          </cell>
          <cell r="MG2064">
            <v>0</v>
          </cell>
          <cell r="MI2064">
            <v>0</v>
          </cell>
          <cell r="MJ2064">
            <v>0</v>
          </cell>
          <cell r="PJ2064" t="str">
            <v/>
          </cell>
          <cell r="PK2064" t="str">
            <v/>
          </cell>
          <cell r="SI2064" t="str">
            <v/>
          </cell>
          <cell r="SJ2064" t="str">
            <v/>
          </cell>
          <cell r="SQ2064" t="str">
            <v/>
          </cell>
          <cell r="SR2064" t="str">
            <v/>
          </cell>
          <cell r="SY2064" t="str">
            <v/>
          </cell>
          <cell r="SZ2064" t="str">
            <v/>
          </cell>
          <cell r="TA2064" t="str">
            <v/>
          </cell>
          <cell r="TI2064" t="str">
            <v/>
          </cell>
          <cell r="TJ2064" t="str">
            <v/>
          </cell>
          <cell r="TY2064" t="str">
            <v/>
          </cell>
          <cell r="TZ2064" t="str">
            <v/>
          </cell>
          <cell r="UC2064" t="str">
            <v/>
          </cell>
          <cell r="UD2064" t="str">
            <v/>
          </cell>
          <cell r="UU2064" t="str">
            <v/>
          </cell>
          <cell r="UW2064" t="str">
            <v>5.2</v>
          </cell>
          <cell r="UX2064" t="str">
            <v>5.2.15</v>
          </cell>
          <cell r="UY2064" t="str">
            <v>5.2.1</v>
          </cell>
          <cell r="UZ2064" t="str">
            <v>5.2.15</v>
          </cell>
          <cell r="VB2064" t="str">
            <v>SEC1</v>
          </cell>
          <cell r="VC2064" t="str">
            <v/>
          </cell>
          <cell r="VG2064" t="str">
            <v>ADM</v>
          </cell>
          <cell r="VH2064" t="str">
            <v/>
          </cell>
          <cell r="VL2064" t="str">
            <v/>
          </cell>
          <cell r="VM2064" t="str">
            <v/>
          </cell>
          <cell r="VN2064" t="str">
            <v>3</v>
          </cell>
          <cell r="VO2064" t="str">
            <v>S1-3 2</v>
          </cell>
          <cell r="VP2064" t="str">
            <v>3</v>
          </cell>
          <cell r="VR2064" t="str">
            <v>BL</v>
          </cell>
          <cell r="VS2064" t="str">
            <v>BL</v>
          </cell>
          <cell r="VT2064" t="str">
            <v/>
          </cell>
          <cell r="VW2064" t="str">
            <v/>
          </cell>
          <cell r="VX2064" t="str">
            <v/>
          </cell>
          <cell r="VY2064" t="str">
            <v/>
          </cell>
          <cell r="WB2064" t="str">
            <v/>
          </cell>
          <cell r="WD2064" t="str">
            <v>3 S1</v>
          </cell>
          <cell r="WE2064">
            <v>2065</v>
          </cell>
          <cell r="WG2064" t="str">
            <v/>
          </cell>
          <cell r="WH2064" t="str">
            <v/>
          </cell>
          <cell r="WI2064" t="str">
            <v/>
          </cell>
        </row>
        <row r="2065">
          <cell r="A2065">
            <v>1</v>
          </cell>
          <cell r="C2065" t="str">
            <v>SEC 1 - 3 2 4 0</v>
          </cell>
          <cell r="D2065">
            <v>1</v>
          </cell>
          <cell r="E2065" t="str">
            <v>3 2 4 0</v>
          </cell>
          <cell r="I2065" t="str">
            <v>3 2 4 0</v>
          </cell>
          <cell r="J2065" t="str">
            <v/>
          </cell>
          <cell r="M2065" t="str">
            <v>3 2 4 0</v>
          </cell>
          <cell r="N2065" t="str">
            <v/>
          </cell>
          <cell r="Q2065" t="str">
            <v>3 2 4 0</v>
          </cell>
          <cell r="R2065" t="str">
            <v/>
          </cell>
          <cell r="U2065" t="str">
            <v>3 2 4 0</v>
          </cell>
          <cell r="V2065" t="str">
            <v/>
          </cell>
          <cell r="Y2065" t="str">
            <v>3 2 4 0</v>
          </cell>
          <cell r="Z2065" t="str">
            <v/>
          </cell>
          <cell r="AC2065" t="str">
            <v>3 2 4 0</v>
          </cell>
          <cell r="AD2065" t="str">
            <v/>
          </cell>
          <cell r="AG2065" t="str">
            <v>3 2 4 0</v>
          </cell>
          <cell r="AH2065" t="str">
            <v>Official Journal</v>
          </cell>
          <cell r="AI2065" t="str">
            <v>CND</v>
          </cell>
          <cell r="AJ2065" t="str">
            <v>5</v>
          </cell>
          <cell r="AK2065" t="str">
            <v>5.2</v>
          </cell>
          <cell r="AL2065" t="str">
            <v>5.2.16</v>
          </cell>
          <cell r="KY2065">
            <v>-150000</v>
          </cell>
          <cell r="KZ2065">
            <v>-150000</v>
          </cell>
          <cell r="LC2065">
            <v>0</v>
          </cell>
          <cell r="LD2065">
            <v>0</v>
          </cell>
          <cell r="LF2065">
            <v>0</v>
          </cell>
          <cell r="LG2065">
            <v>0</v>
          </cell>
          <cell r="MA2065">
            <v>660059.43000000005</v>
          </cell>
          <cell r="MB2065">
            <v>660059.43000000005</v>
          </cell>
          <cell r="ME2065">
            <v>0</v>
          </cell>
          <cell r="MF2065">
            <v>0</v>
          </cell>
          <cell r="MG2065">
            <v>0</v>
          </cell>
          <cell r="MI2065">
            <v>0</v>
          </cell>
          <cell r="MJ2065">
            <v>0</v>
          </cell>
          <cell r="PJ2065">
            <v>800000</v>
          </cell>
          <cell r="PK2065">
            <v>800000</v>
          </cell>
          <cell r="SI2065" t="str">
            <v>p.m.</v>
          </cell>
          <cell r="SJ2065" t="str">
            <v>p.m.</v>
          </cell>
          <cell r="SQ2065" t="str">
            <v>p.m.</v>
          </cell>
          <cell r="SR2065" t="str">
            <v>p.m.</v>
          </cell>
          <cell r="SY2065" t="str">
            <v>p.m.</v>
          </cell>
          <cell r="SZ2065" t="str">
            <v>p.m.</v>
          </cell>
          <cell r="TA2065" t="str">
            <v>p.m.</v>
          </cell>
          <cell r="TI2065" t="str">
            <v>p.m.</v>
          </cell>
          <cell r="TJ2065" t="str">
            <v>p.m.</v>
          </cell>
          <cell r="TY2065" t="str">
            <v>p.m.</v>
          </cell>
          <cell r="TZ2065" t="str">
            <v>p.m.</v>
          </cell>
          <cell r="UC2065" t="str">
            <v/>
          </cell>
          <cell r="UD2065" t="str">
            <v/>
          </cell>
          <cell r="UU2065" t="str">
            <v>SEC 1 - 3 2 4 0</v>
          </cell>
          <cell r="UW2065" t="str">
            <v>5.2</v>
          </cell>
          <cell r="UX2065" t="str">
            <v>5.2.16</v>
          </cell>
          <cell r="UY2065" t="str">
            <v>5.2.1</v>
          </cell>
          <cell r="UZ2065" t="str">
            <v>5.2.16</v>
          </cell>
          <cell r="VB2065" t="str">
            <v>SEC1</v>
          </cell>
          <cell r="VC2065" t="str">
            <v/>
          </cell>
          <cell r="VG2065" t="str">
            <v>ADM</v>
          </cell>
          <cell r="VH2065" t="str">
            <v/>
          </cell>
          <cell r="VL2065" t="str">
            <v/>
          </cell>
          <cell r="VM2065" t="str">
            <v/>
          </cell>
          <cell r="VN2065" t="str">
            <v>3</v>
          </cell>
          <cell r="VO2065" t="str">
            <v>S1-3 2</v>
          </cell>
          <cell r="VP2065" t="str">
            <v>4</v>
          </cell>
          <cell r="VR2065" t="str">
            <v>BL</v>
          </cell>
          <cell r="VS2065" t="str">
            <v>BL</v>
          </cell>
          <cell r="VT2065" t="str">
            <v/>
          </cell>
          <cell r="VW2065" t="str">
            <v/>
          </cell>
          <cell r="VX2065" t="str">
            <v/>
          </cell>
          <cell r="VY2065" t="str">
            <v/>
          </cell>
          <cell r="WB2065" t="str">
            <v>1</v>
          </cell>
          <cell r="WD2065" t="str">
            <v>3 S1</v>
          </cell>
          <cell r="WE2065">
            <v>2066</v>
          </cell>
          <cell r="WG2065" t="str">
            <v/>
          </cell>
          <cell r="WH2065" t="str">
            <v/>
          </cell>
          <cell r="WI2065" t="str">
            <v/>
          </cell>
        </row>
        <row r="2066">
          <cell r="A2066">
            <v>1</v>
          </cell>
          <cell r="C2066" t="str">
            <v>SEC 1 - 3 2 4 1</v>
          </cell>
          <cell r="D2066">
            <v>1</v>
          </cell>
          <cell r="E2066" t="str">
            <v>3 2 4 1</v>
          </cell>
          <cell r="I2066" t="str">
            <v>3 2 4 1</v>
          </cell>
          <cell r="J2066" t="str">
            <v/>
          </cell>
          <cell r="M2066" t="str">
            <v>3 2 4 1</v>
          </cell>
          <cell r="N2066" t="str">
            <v/>
          </cell>
          <cell r="Q2066" t="str">
            <v>3 2 4 1</v>
          </cell>
          <cell r="R2066" t="str">
            <v/>
          </cell>
          <cell r="U2066" t="str">
            <v>3 2 4 1</v>
          </cell>
          <cell r="V2066" t="str">
            <v/>
          </cell>
          <cell r="Y2066" t="str">
            <v>3 2 4 1</v>
          </cell>
          <cell r="Z2066" t="str">
            <v>SPLIT</v>
          </cell>
          <cell r="AA2066">
            <v>0.62916323445404942</v>
          </cell>
          <cell r="AB2066">
            <v>0.62916323445404942</v>
          </cell>
          <cell r="AC2066" t="str">
            <v>3 2 4 1</v>
          </cell>
          <cell r="AD2066" t="str">
            <v>MULTIPLE</v>
          </cell>
          <cell r="AE2066">
            <v>0.62916323445404942</v>
          </cell>
          <cell r="AF2066">
            <v>0.62916323445404942</v>
          </cell>
          <cell r="AG2066" t="str">
            <v>3 2 4 1</v>
          </cell>
          <cell r="AH2066" t="str">
            <v>Digital and traditional publications</v>
          </cell>
          <cell r="AI2066" t="str">
            <v>CND</v>
          </cell>
          <cell r="AJ2066" t="str">
            <v>5</v>
          </cell>
          <cell r="AK2066" t="str">
            <v>5.2</v>
          </cell>
          <cell r="AL2066" t="str">
            <v>5.2.16</v>
          </cell>
          <cell r="KY2066">
            <v>150000</v>
          </cell>
          <cell r="KZ2066">
            <v>150000</v>
          </cell>
          <cell r="LC2066">
            <v>0</v>
          </cell>
          <cell r="LD2066">
            <v>0</v>
          </cell>
          <cell r="LF2066">
            <v>2097845.7000000002</v>
          </cell>
          <cell r="LG2066">
            <v>64502.01</v>
          </cell>
          <cell r="MA2066">
            <v>4444677.16</v>
          </cell>
          <cell r="MB2066">
            <v>2888110.93</v>
          </cell>
          <cell r="ME2066">
            <v>0</v>
          </cell>
          <cell r="MF2066">
            <v>0</v>
          </cell>
          <cell r="MG2066">
            <v>0</v>
          </cell>
          <cell r="MI2066">
            <v>14094.94</v>
          </cell>
          <cell r="MJ2066">
            <v>14094.94</v>
          </cell>
          <cell r="PJ2066">
            <v>4225300</v>
          </cell>
          <cell r="PK2066">
            <v>4225300</v>
          </cell>
          <cell r="SI2066">
            <v>4410000</v>
          </cell>
          <cell r="SJ2066">
            <v>4410000</v>
          </cell>
          <cell r="SQ2066">
            <v>4410000</v>
          </cell>
          <cell r="SR2066">
            <v>4410000</v>
          </cell>
          <cell r="SY2066">
            <v>4410000</v>
          </cell>
          <cell r="SZ2066">
            <v>4410000</v>
          </cell>
          <cell r="TA2066">
            <v>4410000</v>
          </cell>
          <cell r="TI2066">
            <v>4410000</v>
          </cell>
          <cell r="TJ2066">
            <v>4410000</v>
          </cell>
          <cell r="TY2066">
            <v>4410000</v>
          </cell>
          <cell r="TZ2066">
            <v>4410000</v>
          </cell>
          <cell r="UC2066" t="str">
            <v/>
          </cell>
          <cell r="UD2066" t="str">
            <v/>
          </cell>
          <cell r="UU2066" t="str">
            <v>SEC 1 - 3 2 4 1</v>
          </cell>
          <cell r="UW2066" t="str">
            <v>5.2</v>
          </cell>
          <cell r="UX2066" t="str">
            <v>5.2.16</v>
          </cell>
          <cell r="UY2066" t="str">
            <v>5.2.1</v>
          </cell>
          <cell r="UZ2066" t="str">
            <v>5.2.16</v>
          </cell>
          <cell r="VB2066" t="str">
            <v>SEC1</v>
          </cell>
          <cell r="VC2066" t="str">
            <v/>
          </cell>
          <cell r="VG2066" t="str">
            <v>ADM</v>
          </cell>
          <cell r="VH2066" t="str">
            <v/>
          </cell>
          <cell r="VL2066" t="str">
            <v/>
          </cell>
          <cell r="VM2066" t="str">
            <v/>
          </cell>
          <cell r="VN2066" t="str">
            <v>3</v>
          </cell>
          <cell r="VO2066" t="str">
            <v>S1-3 2</v>
          </cell>
          <cell r="VP2066" t="str">
            <v>4</v>
          </cell>
          <cell r="VR2066" t="str">
            <v>BL</v>
          </cell>
          <cell r="VS2066" t="str">
            <v>BL</v>
          </cell>
          <cell r="VT2066" t="str">
            <v/>
          </cell>
          <cell r="VW2066" t="str">
            <v/>
          </cell>
          <cell r="VX2066" t="str">
            <v/>
          </cell>
          <cell r="VY2066" t="str">
            <v/>
          </cell>
          <cell r="WB2066" t="str">
            <v>1</v>
          </cell>
          <cell r="WD2066" t="str">
            <v>3 S1</v>
          </cell>
          <cell r="WE2066">
            <v>2067</v>
          </cell>
          <cell r="WG2066" t="str">
            <v/>
          </cell>
          <cell r="WH2066" t="str">
            <v/>
          </cell>
          <cell r="WI2066" t="str">
            <v/>
          </cell>
        </row>
        <row r="2067">
          <cell r="A2067">
            <v>1</v>
          </cell>
          <cell r="C2067" t="str">
            <v>SEC 1 - 3 2 4 2</v>
          </cell>
          <cell r="D2067">
            <v>1</v>
          </cell>
          <cell r="E2067" t="str">
            <v>3 2 4 2</v>
          </cell>
          <cell r="I2067" t="str">
            <v>3 2 4 2</v>
          </cell>
          <cell r="J2067" t="str">
            <v>MERGE</v>
          </cell>
          <cell r="M2067" t="str">
            <v>3 2 4 2</v>
          </cell>
          <cell r="N2067" t="str">
            <v/>
          </cell>
          <cell r="Q2067" t="str">
            <v>3 2 4 2</v>
          </cell>
          <cell r="R2067" t="str">
            <v>SPLIT</v>
          </cell>
          <cell r="S2067">
            <v>0.68394730524546843</v>
          </cell>
          <cell r="T2067">
            <v>0.68394730524546843</v>
          </cell>
          <cell r="U2067" t="str">
            <v>3 2 4 2</v>
          </cell>
          <cell r="V2067" t="str">
            <v>MULTIPLE</v>
          </cell>
          <cell r="W2067">
            <v>0.68394730524546843</v>
          </cell>
          <cell r="X2067">
            <v>0.68394730524546843</v>
          </cell>
          <cell r="Y2067" t="str">
            <v>3 2 4 2</v>
          </cell>
          <cell r="Z2067" t="str">
            <v>MULTIPLE</v>
          </cell>
          <cell r="AA2067">
            <v>0.68394730524546843</v>
          </cell>
          <cell r="AB2067">
            <v>0.68394730524546843</v>
          </cell>
          <cell r="AC2067" t="str">
            <v>3 2 4 2</v>
          </cell>
          <cell r="AD2067" t="str">
            <v>MULTIPLE</v>
          </cell>
          <cell r="AE2067">
            <v>0.68394730524546843</v>
          </cell>
          <cell r="AF2067">
            <v>0.68394730524546843</v>
          </cell>
          <cell r="AG2067" t="str">
            <v>3 2 4 2</v>
          </cell>
          <cell r="AH2067" t="str">
            <v>Expenditure on publication, information and participation in public events</v>
          </cell>
          <cell r="AI2067" t="str">
            <v>CND</v>
          </cell>
          <cell r="AJ2067" t="str">
            <v>5</v>
          </cell>
          <cell r="AK2067" t="str">
            <v>5.2</v>
          </cell>
          <cell r="AL2067" t="str">
            <v>5.2.16</v>
          </cell>
          <cell r="KY2067">
            <v>-2672500</v>
          </cell>
          <cell r="KZ2067">
            <v>-2672500</v>
          </cell>
          <cell r="LC2067">
            <v>0</v>
          </cell>
          <cell r="LD2067">
            <v>0</v>
          </cell>
          <cell r="LF2067">
            <v>5115843.79</v>
          </cell>
          <cell r="LG2067">
            <v>70659.8</v>
          </cell>
          <cell r="MA2067">
            <v>22715535.219999999</v>
          </cell>
          <cell r="MB2067">
            <v>5640186.3799999999</v>
          </cell>
          <cell r="ME2067">
            <v>0</v>
          </cell>
          <cell r="MF2067">
            <v>0</v>
          </cell>
          <cell r="MG2067">
            <v>0</v>
          </cell>
          <cell r="MI2067">
            <v>70659.8</v>
          </cell>
          <cell r="MJ2067">
            <v>0</v>
          </cell>
          <cell r="PJ2067">
            <v>27210000</v>
          </cell>
          <cell r="PK2067">
            <v>27210000</v>
          </cell>
          <cell r="SI2067">
            <v>22780000</v>
          </cell>
          <cell r="SJ2067">
            <v>22780000</v>
          </cell>
          <cell r="SQ2067">
            <v>22780000</v>
          </cell>
          <cell r="SR2067">
            <v>22780000</v>
          </cell>
          <cell r="SY2067">
            <v>22780000</v>
          </cell>
          <cell r="SZ2067">
            <v>22780000</v>
          </cell>
          <cell r="TA2067">
            <v>22780000</v>
          </cell>
          <cell r="TI2067">
            <v>22780000</v>
          </cell>
          <cell r="TJ2067">
            <v>22780000</v>
          </cell>
          <cell r="TY2067">
            <v>22780000</v>
          </cell>
          <cell r="TZ2067">
            <v>22780000</v>
          </cell>
          <cell r="UC2067" t="str">
            <v/>
          </cell>
          <cell r="UD2067" t="str">
            <v/>
          </cell>
          <cell r="UU2067" t="str">
            <v>SEC 1 - 3 2 4 2</v>
          </cell>
          <cell r="UW2067" t="str">
            <v>5.2</v>
          </cell>
          <cell r="UX2067" t="str">
            <v>5.2.16</v>
          </cell>
          <cell r="UY2067" t="str">
            <v>5.2.1</v>
          </cell>
          <cell r="UZ2067" t="str">
            <v>5.2.16</v>
          </cell>
          <cell r="VB2067" t="str">
            <v>SEC1</v>
          </cell>
          <cell r="VC2067" t="str">
            <v/>
          </cell>
          <cell r="VG2067" t="str">
            <v>ADM</v>
          </cell>
          <cell r="VH2067" t="str">
            <v/>
          </cell>
          <cell r="VL2067" t="str">
            <v/>
          </cell>
          <cell r="VM2067" t="str">
            <v/>
          </cell>
          <cell r="VN2067" t="str">
            <v>3</v>
          </cell>
          <cell r="VO2067" t="str">
            <v>S1-3 2</v>
          </cell>
          <cell r="VP2067" t="str">
            <v>4</v>
          </cell>
          <cell r="VR2067" t="str">
            <v>BL</v>
          </cell>
          <cell r="VS2067" t="str">
            <v>BL</v>
          </cell>
          <cell r="VT2067" t="str">
            <v/>
          </cell>
          <cell r="VW2067" t="str">
            <v/>
          </cell>
          <cell r="VX2067" t="str">
            <v/>
          </cell>
          <cell r="VY2067" t="str">
            <v/>
          </cell>
          <cell r="WB2067" t="str">
            <v>1</v>
          </cell>
          <cell r="WD2067" t="str">
            <v>3 S1</v>
          </cell>
          <cell r="WE2067">
            <v>2068</v>
          </cell>
          <cell r="WG2067" t="str">
            <v/>
          </cell>
          <cell r="WH2067" t="str">
            <v/>
          </cell>
          <cell r="WI2067" t="str">
            <v/>
          </cell>
        </row>
        <row r="2068">
          <cell r="A2068">
            <v>1</v>
          </cell>
          <cell r="C2068" t="str">
            <v>SEC 1 - 3 2 4 2</v>
          </cell>
          <cell r="D2068">
            <v>1</v>
          </cell>
          <cell r="E2068" t="str">
            <v>3 2 4 2</v>
          </cell>
          <cell r="I2068" t="str">
            <v>3 2 4 2</v>
          </cell>
          <cell r="J2068" t="str">
            <v>MERGE</v>
          </cell>
          <cell r="M2068" t="str">
            <v>3 2 4 6</v>
          </cell>
          <cell r="N2068" t="str">
            <v/>
          </cell>
          <cell r="Q2068" t="str">
            <v>3 2 4 6</v>
          </cell>
          <cell r="R2068" t="str">
            <v>SPLIT</v>
          </cell>
          <cell r="S2068">
            <v>0.90196080000000001</v>
          </cell>
          <cell r="T2068">
            <v>0.90196080000000001</v>
          </cell>
          <cell r="U2068" t="str">
            <v>3 2 4 6</v>
          </cell>
          <cell r="V2068" t="str">
            <v>MULTIPLE</v>
          </cell>
          <cell r="W2068">
            <v>0.90196080000000001</v>
          </cell>
          <cell r="X2068">
            <v>0.90196080000000001</v>
          </cell>
          <cell r="Y2068" t="str">
            <v>3 2 4 6</v>
          </cell>
          <cell r="Z2068" t="str">
            <v>MULTIPLE</v>
          </cell>
          <cell r="AA2068">
            <v>0.90196080000000001</v>
          </cell>
          <cell r="AB2068">
            <v>0.90196080000000001</v>
          </cell>
          <cell r="AC2068" t="str">
            <v>3 2 4 6</v>
          </cell>
          <cell r="AD2068" t="str">
            <v>MULTIPLE</v>
          </cell>
          <cell r="AE2068">
            <v>0.90196080000000001</v>
          </cell>
          <cell r="AF2068">
            <v>0.90196080000000001</v>
          </cell>
          <cell r="AG2068" t="str">
            <v>3 2 4 6</v>
          </cell>
          <cell r="AH2068" t="str">
            <v>Expenditure on publication, information and participation in public events</v>
          </cell>
          <cell r="AI2068" t="str">
            <v>CND</v>
          </cell>
          <cell r="AJ2068" t="str">
            <v>5</v>
          </cell>
          <cell r="AK2068" t="str">
            <v>5.2</v>
          </cell>
          <cell r="AL2068" t="str">
            <v>5.2.16</v>
          </cell>
          <cell r="KY2068">
            <v>0</v>
          </cell>
          <cell r="KZ2068">
            <v>0</v>
          </cell>
          <cell r="LC2068">
            <v>0</v>
          </cell>
          <cell r="LD2068">
            <v>0</v>
          </cell>
          <cell r="LF2068">
            <v>2173173.13</v>
          </cell>
          <cell r="LG2068">
            <v>0</v>
          </cell>
          <cell r="MA2068">
            <v>4420000</v>
          </cell>
          <cell r="MB2068">
            <v>1900887.37</v>
          </cell>
          <cell r="ME2068">
            <v>0</v>
          </cell>
          <cell r="MF2068">
            <v>0</v>
          </cell>
          <cell r="MG2068">
            <v>0</v>
          </cell>
          <cell r="MI2068">
            <v>0</v>
          </cell>
          <cell r="MJ2068">
            <v>0</v>
          </cell>
          <cell r="PJ2068" t="str">
            <v/>
          </cell>
          <cell r="PK2068" t="str">
            <v/>
          </cell>
          <cell r="SI2068" t="str">
            <v/>
          </cell>
          <cell r="SJ2068" t="str">
            <v/>
          </cell>
          <cell r="SQ2068" t="str">
            <v/>
          </cell>
          <cell r="SR2068" t="str">
            <v/>
          </cell>
          <cell r="SY2068" t="str">
            <v/>
          </cell>
          <cell r="SZ2068" t="str">
            <v/>
          </cell>
          <cell r="TA2068" t="str">
            <v/>
          </cell>
          <cell r="TI2068" t="str">
            <v/>
          </cell>
          <cell r="TJ2068" t="str">
            <v/>
          </cell>
          <cell r="TY2068" t="str">
            <v/>
          </cell>
          <cell r="TZ2068" t="str">
            <v/>
          </cell>
          <cell r="UC2068" t="str">
            <v/>
          </cell>
          <cell r="UD2068" t="str">
            <v/>
          </cell>
          <cell r="UU2068" t="str">
            <v/>
          </cell>
          <cell r="UW2068" t="str">
            <v>5.2</v>
          </cell>
          <cell r="UX2068" t="str">
            <v>5.2.16</v>
          </cell>
          <cell r="UY2068" t="str">
            <v>5.2.1</v>
          </cell>
          <cell r="UZ2068" t="str">
            <v>5.2.16</v>
          </cell>
          <cell r="VB2068" t="str">
            <v>SEC1</v>
          </cell>
          <cell r="VC2068" t="str">
            <v/>
          </cell>
          <cell r="VG2068" t="str">
            <v>ADM</v>
          </cell>
          <cell r="VH2068" t="str">
            <v/>
          </cell>
          <cell r="VL2068" t="str">
            <v/>
          </cell>
          <cell r="VM2068" t="str">
            <v/>
          </cell>
          <cell r="VN2068" t="str">
            <v>3</v>
          </cell>
          <cell r="VO2068" t="str">
            <v>S1-3 2</v>
          </cell>
          <cell r="VP2068" t="str">
            <v>4</v>
          </cell>
          <cell r="VR2068" t="str">
            <v>BL</v>
          </cell>
          <cell r="VS2068" t="str">
            <v>BL</v>
          </cell>
          <cell r="VT2068" t="str">
            <v/>
          </cell>
          <cell r="VW2068" t="str">
            <v/>
          </cell>
          <cell r="VX2068" t="str">
            <v/>
          </cell>
          <cell r="VY2068" t="str">
            <v/>
          </cell>
          <cell r="WB2068" t="str">
            <v/>
          </cell>
          <cell r="WD2068" t="str">
            <v>3 S1</v>
          </cell>
          <cell r="WE2068">
            <v>2069</v>
          </cell>
          <cell r="WG2068" t="str">
            <v/>
          </cell>
          <cell r="WH2068" t="str">
            <v/>
          </cell>
          <cell r="WI2068" t="str">
            <v/>
          </cell>
        </row>
        <row r="2069">
          <cell r="A2069">
            <v>1</v>
          </cell>
          <cell r="C2069" t="str">
            <v>SEC 1 - 3 2 4 2</v>
          </cell>
          <cell r="D2069">
            <v>1</v>
          </cell>
          <cell r="E2069" t="str">
            <v>3 2 4 2</v>
          </cell>
          <cell r="I2069" t="str">
            <v>3 2 4 2</v>
          </cell>
          <cell r="J2069" t="str">
            <v>SPLIT</v>
          </cell>
          <cell r="K2069">
            <v>0.17158659990362662</v>
          </cell>
          <cell r="L2069">
            <v>0.17158659990362662</v>
          </cell>
          <cell r="M2069" t="str">
            <v>2 1 0 3</v>
          </cell>
          <cell r="N2069" t="str">
            <v>MULTIPLE</v>
          </cell>
          <cell r="O2069">
            <v>0.17158659990362662</v>
          </cell>
          <cell r="P2069">
            <v>0.17158659990362662</v>
          </cell>
          <cell r="Q2069" t="str">
            <v>2 1 0 3</v>
          </cell>
          <cell r="R2069" t="str">
            <v>SPLIT</v>
          </cell>
          <cell r="S2069">
            <v>0.17140522221889035</v>
          </cell>
          <cell r="T2069">
            <v>0.17140522221889035</v>
          </cell>
          <cell r="U2069" t="str">
            <v>2 1 0 3</v>
          </cell>
          <cell r="V2069" t="str">
            <v>MULTIPLE</v>
          </cell>
          <cell r="W2069">
            <v>0.17140522221889035</v>
          </cell>
          <cell r="X2069">
            <v>0.17140522221889035</v>
          </cell>
          <cell r="Y2069" t="str">
            <v>2 1 0 3</v>
          </cell>
          <cell r="Z2069" t="str">
            <v>MULTIPLE</v>
          </cell>
          <cell r="AA2069">
            <v>0.17140522221889035</v>
          </cell>
          <cell r="AB2069">
            <v>0.17140522221889035</v>
          </cell>
          <cell r="AC2069" t="str">
            <v>2 1 0 3</v>
          </cell>
          <cell r="AD2069" t="str">
            <v>MULTIPLE</v>
          </cell>
          <cell r="AE2069">
            <v>0.17140522221889035</v>
          </cell>
          <cell r="AF2069">
            <v>0.17140522221889035</v>
          </cell>
          <cell r="AG2069" t="str">
            <v>2 1 0 3</v>
          </cell>
          <cell r="AH2069" t="str">
            <v>Expenditure on publication, information and participation in public events</v>
          </cell>
          <cell r="AI2069" t="str">
            <v>CND</v>
          </cell>
          <cell r="AJ2069" t="str">
            <v>5</v>
          </cell>
          <cell r="AK2069" t="str">
            <v>5.2</v>
          </cell>
          <cell r="AL2069" t="str">
            <v>5.2.16</v>
          </cell>
          <cell r="KY2069">
            <v>-25676.404123106582</v>
          </cell>
          <cell r="KZ2069">
            <v>-25676.404123106582</v>
          </cell>
          <cell r="LC2069">
            <v>0</v>
          </cell>
          <cell r="LD2069">
            <v>0</v>
          </cell>
          <cell r="LF2069">
            <v>1628856.1861243222</v>
          </cell>
          <cell r="LG2069">
            <v>8722.6974628648077</v>
          </cell>
          <cell r="MA2069">
            <v>4047268.4600259801</v>
          </cell>
          <cell r="MB2069">
            <v>2614201.4382602507</v>
          </cell>
          <cell r="ME2069">
            <v>0</v>
          </cell>
          <cell r="MF2069">
            <v>0</v>
          </cell>
          <cell r="MG2069">
            <v>0</v>
          </cell>
          <cell r="MI2069">
            <v>8722.6974628648077</v>
          </cell>
          <cell r="MJ2069">
            <v>3231.9262659487554</v>
          </cell>
          <cell r="PJ2069" t="str">
            <v/>
          </cell>
          <cell r="PK2069" t="str">
            <v/>
          </cell>
          <cell r="SI2069" t="str">
            <v/>
          </cell>
          <cell r="SJ2069" t="str">
            <v/>
          </cell>
          <cell r="SQ2069" t="str">
            <v/>
          </cell>
          <cell r="SR2069" t="str">
            <v/>
          </cell>
          <cell r="SY2069" t="str">
            <v/>
          </cell>
          <cell r="SZ2069" t="str">
            <v/>
          </cell>
          <cell r="TA2069" t="str">
            <v/>
          </cell>
          <cell r="TI2069" t="str">
            <v/>
          </cell>
          <cell r="TJ2069" t="str">
            <v/>
          </cell>
          <cell r="TY2069" t="str">
            <v/>
          </cell>
          <cell r="TZ2069" t="str">
            <v/>
          </cell>
          <cell r="UC2069" t="str">
            <v/>
          </cell>
          <cell r="UD2069" t="str">
            <v/>
          </cell>
          <cell r="UU2069" t="str">
            <v/>
          </cell>
          <cell r="UW2069" t="str">
            <v>5.2</v>
          </cell>
          <cell r="UX2069" t="str">
            <v>5.2.16</v>
          </cell>
          <cell r="UY2069" t="str">
            <v>5.2.1</v>
          </cell>
          <cell r="UZ2069" t="str">
            <v>5.2.16</v>
          </cell>
          <cell r="VB2069" t="str">
            <v>SEC1</v>
          </cell>
          <cell r="VC2069" t="str">
            <v/>
          </cell>
          <cell r="VG2069" t="str">
            <v>ADM</v>
          </cell>
          <cell r="VH2069" t="str">
            <v/>
          </cell>
          <cell r="VL2069" t="str">
            <v/>
          </cell>
          <cell r="VM2069" t="str">
            <v/>
          </cell>
          <cell r="VN2069" t="str">
            <v>3</v>
          </cell>
          <cell r="VO2069" t="str">
            <v>S1-3 2</v>
          </cell>
          <cell r="VP2069" t="str">
            <v>4</v>
          </cell>
          <cell r="VR2069" t="str">
            <v>BL</v>
          </cell>
          <cell r="VS2069" t="str">
            <v>BL</v>
          </cell>
          <cell r="VT2069" t="str">
            <v/>
          </cell>
          <cell r="VW2069" t="str">
            <v/>
          </cell>
          <cell r="VX2069" t="str">
            <v/>
          </cell>
          <cell r="VY2069" t="str">
            <v/>
          </cell>
          <cell r="WB2069" t="str">
            <v/>
          </cell>
          <cell r="WD2069" t="str">
            <v>3 S1</v>
          </cell>
          <cell r="WE2069">
            <v>2070</v>
          </cell>
          <cell r="WG2069" t="str">
            <v/>
          </cell>
          <cell r="WH2069" t="str">
            <v/>
          </cell>
          <cell r="WI2069" t="str">
            <v/>
          </cell>
        </row>
        <row r="2070">
          <cell r="A2070">
            <v>1</v>
          </cell>
          <cell r="C2070" t="str">
            <v>SEC 1 - 3 2 4 2</v>
          </cell>
          <cell r="D2070">
            <v>1</v>
          </cell>
          <cell r="E2070" t="str">
            <v>3 2 4 2</v>
          </cell>
          <cell r="I2070" t="str">
            <v>3 2 4 2</v>
          </cell>
          <cell r="J2070" t="str">
            <v>SPLIT</v>
          </cell>
          <cell r="K2070">
            <v>2.6573756938703195E-2</v>
          </cell>
          <cell r="L2070">
            <v>2.6573756938703195E-2</v>
          </cell>
          <cell r="M2070" t="str">
            <v>2 1 0 5</v>
          </cell>
          <cell r="N2070" t="str">
            <v>MULTIPLE</v>
          </cell>
          <cell r="O2070">
            <v>2.6573756938703195E-2</v>
          </cell>
          <cell r="P2070">
            <v>2.6573756938703195E-2</v>
          </cell>
          <cell r="Q2070" t="str">
            <v>2 1 0 5</v>
          </cell>
          <cell r="R2070" t="str">
            <v>MULTIPLE</v>
          </cell>
          <cell r="S2070">
            <v>2.6573756938703195E-2</v>
          </cell>
          <cell r="T2070">
            <v>2.6573756938703195E-2</v>
          </cell>
          <cell r="U2070" t="str">
            <v>2 1 0 5</v>
          </cell>
          <cell r="V2070" t="str">
            <v>MULTIPLE</v>
          </cell>
          <cell r="W2070">
            <v>2.6573756938703195E-2</v>
          </cell>
          <cell r="X2070">
            <v>2.6573756938703195E-2</v>
          </cell>
          <cell r="Y2070" t="str">
            <v>2 1 0 5</v>
          </cell>
          <cell r="Z2070" t="str">
            <v>MULTIPLE</v>
          </cell>
          <cell r="AA2070">
            <v>2.6573756938703195E-2</v>
          </cell>
          <cell r="AB2070">
            <v>2.6573756938703195E-2</v>
          </cell>
          <cell r="AC2070" t="str">
            <v>2 1 0 5</v>
          </cell>
          <cell r="AD2070" t="str">
            <v>MULTIPLE</v>
          </cell>
          <cell r="AE2070">
            <v>2.6573756938703195E-2</v>
          </cell>
          <cell r="AF2070">
            <v>2.6573756938703195E-2</v>
          </cell>
          <cell r="AG2070" t="str">
            <v>2 1 0 5</v>
          </cell>
          <cell r="AH2070" t="str">
            <v>Expenditure on publication, information and participation in public events</v>
          </cell>
          <cell r="AI2070" t="str">
            <v>CND</v>
          </cell>
          <cell r="AJ2070" t="str">
            <v>5</v>
          </cell>
          <cell r="AK2070" t="str">
            <v>5.2</v>
          </cell>
          <cell r="AL2070" t="str">
            <v>5.2.16</v>
          </cell>
          <cell r="KY2070">
            <v>-6095.7009566552488</v>
          </cell>
          <cell r="KZ2070">
            <v>-6095.7009566552488</v>
          </cell>
          <cell r="LC2070">
            <v>0</v>
          </cell>
          <cell r="LD2070">
            <v>0</v>
          </cell>
          <cell r="LF2070">
            <v>285819.27140663745</v>
          </cell>
          <cell r="LG2070">
            <v>0</v>
          </cell>
          <cell r="MA2070">
            <v>890223.63094956882</v>
          </cell>
          <cell r="MB2070">
            <v>462743.99096492253</v>
          </cell>
          <cell r="ME2070">
            <v>0</v>
          </cell>
          <cell r="MF2070">
            <v>0</v>
          </cell>
          <cell r="MG2070">
            <v>0</v>
          </cell>
          <cell r="MI2070">
            <v>0</v>
          </cell>
          <cell r="MJ2070">
            <v>0</v>
          </cell>
          <cell r="PJ2070" t="str">
            <v/>
          </cell>
          <cell r="PK2070" t="str">
            <v/>
          </cell>
          <cell r="SI2070" t="str">
            <v/>
          </cell>
          <cell r="SJ2070" t="str">
            <v/>
          </cell>
          <cell r="SQ2070" t="str">
            <v/>
          </cell>
          <cell r="SR2070" t="str">
            <v/>
          </cell>
          <cell r="SY2070" t="str">
            <v/>
          </cell>
          <cell r="SZ2070" t="str">
            <v/>
          </cell>
          <cell r="TA2070" t="str">
            <v/>
          </cell>
          <cell r="TI2070" t="str">
            <v/>
          </cell>
          <cell r="TJ2070" t="str">
            <v/>
          </cell>
          <cell r="TY2070" t="str">
            <v/>
          </cell>
          <cell r="TZ2070" t="str">
            <v/>
          </cell>
          <cell r="UC2070" t="str">
            <v/>
          </cell>
          <cell r="UD2070" t="str">
            <v/>
          </cell>
          <cell r="UU2070" t="str">
            <v/>
          </cell>
          <cell r="UW2070" t="str">
            <v>5.2</v>
          </cell>
          <cell r="UX2070" t="str">
            <v>5.2.16</v>
          </cell>
          <cell r="UY2070" t="str">
            <v>5.2.1</v>
          </cell>
          <cell r="UZ2070" t="str">
            <v>5.2.16</v>
          </cell>
          <cell r="VB2070" t="str">
            <v>SEC1</v>
          </cell>
          <cell r="VC2070" t="str">
            <v/>
          </cell>
          <cell r="VG2070" t="str">
            <v>ADM</v>
          </cell>
          <cell r="VH2070" t="str">
            <v/>
          </cell>
          <cell r="VL2070" t="str">
            <v/>
          </cell>
          <cell r="VM2070" t="str">
            <v/>
          </cell>
          <cell r="VN2070" t="str">
            <v>3</v>
          </cell>
          <cell r="VO2070" t="str">
            <v>S1-3 2</v>
          </cell>
          <cell r="VP2070" t="str">
            <v>4</v>
          </cell>
          <cell r="VR2070" t="str">
            <v>BL</v>
          </cell>
          <cell r="VS2070" t="str">
            <v>BL</v>
          </cell>
          <cell r="VT2070" t="str">
            <v/>
          </cell>
          <cell r="VW2070" t="str">
            <v/>
          </cell>
          <cell r="VX2070" t="str">
            <v/>
          </cell>
          <cell r="VY2070" t="str">
            <v/>
          </cell>
          <cell r="WB2070" t="str">
            <v/>
          </cell>
          <cell r="WD2070" t="str">
            <v>3 S1</v>
          </cell>
          <cell r="WE2070">
            <v>2071</v>
          </cell>
          <cell r="WG2070" t="str">
            <v/>
          </cell>
          <cell r="WH2070" t="str">
            <v/>
          </cell>
          <cell r="WI2070" t="str">
            <v/>
          </cell>
        </row>
        <row r="2071">
          <cell r="A2071">
            <v>1</v>
          </cell>
          <cell r="C2071" t="str">
            <v>SEC 1 - 3 2 4 2</v>
          </cell>
          <cell r="D2071">
            <v>1</v>
          </cell>
          <cell r="E2071" t="str">
            <v>3 2 4 2</v>
          </cell>
          <cell r="I2071" t="str">
            <v>3 2 4 2</v>
          </cell>
          <cell r="J2071" t="str">
            <v>SPLIT</v>
          </cell>
          <cell r="K2071">
            <v>0.10014328192644847</v>
          </cell>
          <cell r="L2071">
            <v>0.10014328192644847</v>
          </cell>
          <cell r="M2071" t="str">
            <v>2 1 4</v>
          </cell>
          <cell r="N2071" t="str">
            <v>MULTIPLE</v>
          </cell>
          <cell r="O2071">
            <v>0.10014328192644847</v>
          </cell>
          <cell r="P2071">
            <v>0.10014328192644847</v>
          </cell>
          <cell r="Q2071" t="str">
            <v>2 1 4</v>
          </cell>
          <cell r="R2071" t="str">
            <v>MULTIPLE</v>
          </cell>
          <cell r="S2071">
            <v>0.10014328192644847</v>
          </cell>
          <cell r="T2071">
            <v>0.10014328192644847</v>
          </cell>
          <cell r="U2071" t="str">
            <v>2 1 4</v>
          </cell>
          <cell r="V2071" t="str">
            <v>MULTIPLE</v>
          </cell>
          <cell r="W2071">
            <v>0.10014328192644847</v>
          </cell>
          <cell r="X2071">
            <v>0.10014328192644847</v>
          </cell>
          <cell r="Y2071" t="str">
            <v>2 1 4</v>
          </cell>
          <cell r="Z2071" t="str">
            <v>MULTIPLE</v>
          </cell>
          <cell r="AA2071">
            <v>0.10014328192644847</v>
          </cell>
          <cell r="AB2071">
            <v>0.10014328192644847</v>
          </cell>
          <cell r="AC2071" t="str">
            <v>2 1 4</v>
          </cell>
          <cell r="AD2071" t="str">
            <v>MULTIPLE</v>
          </cell>
          <cell r="AE2071">
            <v>0.10014328192644847</v>
          </cell>
          <cell r="AF2071">
            <v>0.10014328192644847</v>
          </cell>
          <cell r="AG2071" t="str">
            <v>2 1 4</v>
          </cell>
          <cell r="AH2071" t="str">
            <v>Expenditure on publication, information and participation in public events</v>
          </cell>
          <cell r="AI2071" t="str">
            <v>CND</v>
          </cell>
          <cell r="AJ2071" t="str">
            <v>5</v>
          </cell>
          <cell r="AK2071" t="str">
            <v>5.2</v>
          </cell>
          <cell r="AL2071" t="str">
            <v>5.2.16</v>
          </cell>
          <cell r="KY2071">
            <v>-96137.550649390541</v>
          </cell>
          <cell r="KZ2071">
            <v>-96137.550649390541</v>
          </cell>
          <cell r="LC2071">
            <v>0</v>
          </cell>
          <cell r="LD2071">
            <v>0</v>
          </cell>
          <cell r="LF2071">
            <v>2024311.1851572224</v>
          </cell>
          <cell r="LG2071">
            <v>3532.0896051273317</v>
          </cell>
          <cell r="MA2071">
            <v>3029749.9590182835</v>
          </cell>
          <cell r="MB2071">
            <v>1238698.7730907281</v>
          </cell>
          <cell r="ME2071">
            <v>0</v>
          </cell>
          <cell r="MF2071">
            <v>0</v>
          </cell>
          <cell r="MG2071">
            <v>0</v>
          </cell>
          <cell r="MI2071">
            <v>1043.4048715854979</v>
          </cell>
          <cell r="MJ2071">
            <v>33.025251513704184</v>
          </cell>
          <cell r="PJ2071" t="str">
            <v/>
          </cell>
          <cell r="PK2071" t="str">
            <v/>
          </cell>
          <cell r="SI2071" t="str">
            <v/>
          </cell>
          <cell r="SJ2071" t="str">
            <v/>
          </cell>
          <cell r="SQ2071" t="str">
            <v/>
          </cell>
          <cell r="SR2071" t="str">
            <v/>
          </cell>
          <cell r="SY2071" t="str">
            <v/>
          </cell>
          <cell r="SZ2071" t="str">
            <v/>
          </cell>
          <cell r="TA2071" t="str">
            <v/>
          </cell>
          <cell r="TI2071" t="str">
            <v/>
          </cell>
          <cell r="TJ2071" t="str">
            <v/>
          </cell>
          <cell r="TY2071" t="str">
            <v/>
          </cell>
          <cell r="TZ2071" t="str">
            <v/>
          </cell>
          <cell r="UC2071" t="str">
            <v/>
          </cell>
          <cell r="UD2071" t="str">
            <v/>
          </cell>
          <cell r="UU2071" t="str">
            <v/>
          </cell>
          <cell r="UW2071" t="str">
            <v>5.2</v>
          </cell>
          <cell r="UX2071" t="str">
            <v>5.2.16</v>
          </cell>
          <cell r="UY2071" t="str">
            <v>5.2.1</v>
          </cell>
          <cell r="UZ2071" t="str">
            <v>5.2.16</v>
          </cell>
          <cell r="VB2071" t="str">
            <v>SEC1</v>
          </cell>
          <cell r="VC2071" t="str">
            <v/>
          </cell>
          <cell r="VG2071" t="str">
            <v>ADM</v>
          </cell>
          <cell r="VH2071" t="str">
            <v/>
          </cell>
          <cell r="VL2071" t="str">
            <v/>
          </cell>
          <cell r="VM2071" t="str">
            <v/>
          </cell>
          <cell r="VN2071" t="str">
            <v>3</v>
          </cell>
          <cell r="VO2071" t="str">
            <v>S1-3 2</v>
          </cell>
          <cell r="VP2071" t="str">
            <v>4</v>
          </cell>
          <cell r="VR2071" t="str">
            <v>BL</v>
          </cell>
          <cell r="VS2071" t="str">
            <v>BL</v>
          </cell>
          <cell r="VT2071" t="str">
            <v/>
          </cell>
          <cell r="VW2071" t="str">
            <v/>
          </cell>
          <cell r="VX2071" t="str">
            <v/>
          </cell>
          <cell r="VY2071" t="str">
            <v/>
          </cell>
          <cell r="WB2071" t="str">
            <v/>
          </cell>
          <cell r="WD2071" t="str">
            <v>3 S1</v>
          </cell>
          <cell r="WE2071">
            <v>2072</v>
          </cell>
          <cell r="WG2071" t="str">
            <v/>
          </cell>
          <cell r="WH2071" t="str">
            <v/>
          </cell>
          <cell r="WI2071" t="str">
            <v/>
          </cell>
        </row>
        <row r="2072">
          <cell r="A2072">
            <v>1</v>
          </cell>
          <cell r="C2072" t="str">
            <v>SEC 1 - 3 2 4 2</v>
          </cell>
          <cell r="D2072">
            <v>1</v>
          </cell>
          <cell r="E2072" t="str">
            <v>3 2 4 2</v>
          </cell>
          <cell r="I2072" t="str">
            <v>3 2 4 2</v>
          </cell>
          <cell r="J2072" t="str">
            <v>SPLIT</v>
          </cell>
          <cell r="K2072">
            <v>0.10961606971582034</v>
          </cell>
          <cell r="L2072">
            <v>0.10961606971582034</v>
          </cell>
          <cell r="M2072" t="str">
            <v>3 2 4 5</v>
          </cell>
          <cell r="N2072" t="str">
            <v>MULTIPLE</v>
          </cell>
          <cell r="O2072">
            <v>0.10961606971582034</v>
          </cell>
          <cell r="P2072">
            <v>0.10961606971582034</v>
          </cell>
          <cell r="Q2072" t="str">
            <v>3 2 4 5</v>
          </cell>
          <cell r="R2072" t="str">
            <v>MULTIPLE</v>
          </cell>
          <cell r="S2072">
            <v>0.10961606971582034</v>
          </cell>
          <cell r="T2072">
            <v>0.10961606971582034</v>
          </cell>
          <cell r="U2072" t="str">
            <v>3 2 4 5</v>
          </cell>
          <cell r="V2072" t="str">
            <v>MULTIPLE</v>
          </cell>
          <cell r="W2072">
            <v>0.10961606971582034</v>
          </cell>
          <cell r="X2072">
            <v>0.10961606971582034</v>
          </cell>
          <cell r="Y2072" t="str">
            <v>3 2 4 5</v>
          </cell>
          <cell r="Z2072" t="str">
            <v>SPLIT</v>
          </cell>
          <cell r="AA2072">
            <v>0.10219966648597641</v>
          </cell>
          <cell r="AB2072">
            <v>0.10219966648597641</v>
          </cell>
          <cell r="AC2072" t="str">
            <v>3 2 4 5</v>
          </cell>
          <cell r="AD2072" t="str">
            <v>MULTIPLE</v>
          </cell>
          <cell r="AE2072">
            <v>0.10219966648597641</v>
          </cell>
          <cell r="AF2072">
            <v>0.10219966648597641</v>
          </cell>
          <cell r="AG2072" t="str">
            <v>3 2 4 5</v>
          </cell>
          <cell r="AH2072" t="str">
            <v>Expenditure on publication, information and participation in public events</v>
          </cell>
          <cell r="AI2072" t="str">
            <v>CND</v>
          </cell>
          <cell r="AJ2072" t="str">
            <v>5</v>
          </cell>
          <cell r="AK2072" t="str">
            <v>5.2</v>
          </cell>
          <cell r="AL2072" t="str">
            <v>5.2.16</v>
          </cell>
          <cell r="KY2072">
            <v>-20169.356827710944</v>
          </cell>
          <cell r="KZ2072">
            <v>-20169.356827710944</v>
          </cell>
          <cell r="LC2072">
            <v>0</v>
          </cell>
          <cell r="LD2072">
            <v>0</v>
          </cell>
          <cell r="LF2072">
            <v>233101.16905538354</v>
          </cell>
          <cell r="LG2072">
            <v>8149.2970869529481</v>
          </cell>
          <cell r="MA2072">
            <v>376198.76901153708</v>
          </cell>
          <cell r="MB2072">
            <v>182350.99284755148</v>
          </cell>
          <cell r="ME2072">
            <v>0</v>
          </cell>
          <cell r="MF2072">
            <v>0</v>
          </cell>
          <cell r="MG2072">
            <v>0</v>
          </cell>
          <cell r="MI2072">
            <v>2383.2999917787947</v>
          </cell>
          <cell r="MJ2072">
            <v>922.60228549505359</v>
          </cell>
          <cell r="PJ2072" t="str">
            <v/>
          </cell>
          <cell r="PK2072" t="str">
            <v/>
          </cell>
          <cell r="SI2072" t="str">
            <v/>
          </cell>
          <cell r="SJ2072" t="str">
            <v/>
          </cell>
          <cell r="SQ2072" t="str">
            <v/>
          </cell>
          <cell r="SR2072" t="str">
            <v/>
          </cell>
          <cell r="SY2072" t="str">
            <v/>
          </cell>
          <cell r="SZ2072" t="str">
            <v/>
          </cell>
          <cell r="TA2072" t="str">
            <v/>
          </cell>
          <cell r="TI2072" t="str">
            <v/>
          </cell>
          <cell r="TJ2072" t="str">
            <v/>
          </cell>
          <cell r="TY2072" t="str">
            <v/>
          </cell>
          <cell r="TZ2072" t="str">
            <v/>
          </cell>
          <cell r="UC2072" t="str">
            <v/>
          </cell>
          <cell r="UD2072" t="str">
            <v/>
          </cell>
          <cell r="UU2072" t="str">
            <v/>
          </cell>
          <cell r="UW2072" t="str">
            <v>5.2</v>
          </cell>
          <cell r="UX2072" t="str">
            <v>5.2.16</v>
          </cell>
          <cell r="UY2072" t="str">
            <v>5.2.1</v>
          </cell>
          <cell r="UZ2072" t="str">
            <v>5.2.16</v>
          </cell>
          <cell r="VB2072" t="str">
            <v>SEC1</v>
          </cell>
          <cell r="VC2072" t="str">
            <v/>
          </cell>
          <cell r="VG2072" t="str">
            <v>ADM</v>
          </cell>
          <cell r="VH2072" t="str">
            <v/>
          </cell>
          <cell r="VL2072" t="str">
            <v/>
          </cell>
          <cell r="VM2072" t="str">
            <v/>
          </cell>
          <cell r="VN2072" t="str">
            <v>3</v>
          </cell>
          <cell r="VO2072" t="str">
            <v>S1-3 2</v>
          </cell>
          <cell r="VP2072" t="str">
            <v>4</v>
          </cell>
          <cell r="VR2072" t="str">
            <v>BL</v>
          </cell>
          <cell r="VS2072" t="str">
            <v>BL</v>
          </cell>
          <cell r="VT2072" t="str">
            <v/>
          </cell>
          <cell r="VW2072" t="str">
            <v/>
          </cell>
          <cell r="VX2072" t="str">
            <v/>
          </cell>
          <cell r="VY2072" t="str">
            <v/>
          </cell>
          <cell r="WB2072" t="str">
            <v/>
          </cell>
          <cell r="WD2072" t="str">
            <v>3 S1</v>
          </cell>
          <cell r="WE2072">
            <v>2073</v>
          </cell>
          <cell r="WG2072" t="str">
            <v/>
          </cell>
          <cell r="WH2072" t="str">
            <v/>
          </cell>
          <cell r="WI2072" t="str">
            <v/>
          </cell>
        </row>
        <row r="2073">
          <cell r="A2073">
            <v>1</v>
          </cell>
          <cell r="C2073" t="str">
            <v>SEC 1 - 3 2 4 2</v>
          </cell>
          <cell r="D2073">
            <v>1</v>
          </cell>
          <cell r="E2073" t="str">
            <v>3 2 4 2</v>
          </cell>
          <cell r="I2073" t="str">
            <v>3 2 4 2</v>
          </cell>
          <cell r="J2073" t="str">
            <v>SPLIT</v>
          </cell>
          <cell r="K2073">
            <v>0.39062500000000028</v>
          </cell>
          <cell r="L2073">
            <v>0.39062500000000028</v>
          </cell>
          <cell r="M2073" t="str">
            <v>3 2 4 8</v>
          </cell>
          <cell r="N2073" t="str">
            <v>MULTIPLE</v>
          </cell>
          <cell r="O2073">
            <v>0.39062500000000028</v>
          </cell>
          <cell r="P2073">
            <v>0.39062500000000028</v>
          </cell>
          <cell r="Q2073" t="str">
            <v>3 2 4 8</v>
          </cell>
          <cell r="R2073" t="str">
            <v>MULTIPLE</v>
          </cell>
          <cell r="S2073">
            <v>0.39062500000000028</v>
          </cell>
          <cell r="T2073">
            <v>0.39062500000000028</v>
          </cell>
          <cell r="U2073" t="str">
            <v>3 2 4 8</v>
          </cell>
          <cell r="V2073" t="str">
            <v>MULTIPLE</v>
          </cell>
          <cell r="W2073">
            <v>0.39062500000000028</v>
          </cell>
          <cell r="X2073">
            <v>0.39062500000000028</v>
          </cell>
          <cell r="Y2073" t="str">
            <v>3 2 4 8</v>
          </cell>
          <cell r="Z2073" t="str">
            <v>MULTIPLE</v>
          </cell>
          <cell r="AA2073">
            <v>0.39062500000000028</v>
          </cell>
          <cell r="AB2073">
            <v>0.39062500000000028</v>
          </cell>
          <cell r="AC2073" t="str">
            <v>3 2 4 8</v>
          </cell>
          <cell r="AD2073" t="str">
            <v>MULTIPLE</v>
          </cell>
          <cell r="AE2073">
            <v>0.39062500000000028</v>
          </cell>
          <cell r="AF2073">
            <v>0.39062500000000028</v>
          </cell>
          <cell r="AG2073" t="str">
            <v>3 2 4 8</v>
          </cell>
          <cell r="AH2073" t="str">
            <v>Expenditure on publication, information and participation in public events</v>
          </cell>
          <cell r="AI2073" t="str">
            <v>CND</v>
          </cell>
          <cell r="AJ2073" t="str">
            <v>5</v>
          </cell>
          <cell r="AK2073" t="str">
            <v>5.2</v>
          </cell>
          <cell r="AL2073" t="str">
            <v>5.2.16</v>
          </cell>
          <cell r="KY2073">
            <v>0</v>
          </cell>
          <cell r="KZ2073">
            <v>0</v>
          </cell>
          <cell r="LC2073">
            <v>0</v>
          </cell>
          <cell r="LD2073">
            <v>0</v>
          </cell>
          <cell r="LF2073">
            <v>2220313.0156250019</v>
          </cell>
          <cell r="LG2073">
            <v>1903.4414062500016</v>
          </cell>
          <cell r="MA2073">
            <v>6999751.7929687547</v>
          </cell>
          <cell r="MB2073">
            <v>3872366.1640625033</v>
          </cell>
          <cell r="ME2073">
            <v>0</v>
          </cell>
          <cell r="MF2073">
            <v>0</v>
          </cell>
          <cell r="MG2073">
            <v>0</v>
          </cell>
          <cell r="MI2073">
            <v>1903.4414062500016</v>
          </cell>
          <cell r="MJ2073">
            <v>0</v>
          </cell>
          <cell r="PJ2073" t="str">
            <v/>
          </cell>
          <cell r="PK2073" t="str">
            <v/>
          </cell>
          <cell r="SI2073" t="str">
            <v/>
          </cell>
          <cell r="SJ2073" t="str">
            <v/>
          </cell>
          <cell r="SQ2073" t="str">
            <v/>
          </cell>
          <cell r="SR2073" t="str">
            <v/>
          </cell>
          <cell r="SY2073" t="str">
            <v/>
          </cell>
          <cell r="SZ2073" t="str">
            <v/>
          </cell>
          <cell r="TA2073" t="str">
            <v/>
          </cell>
          <cell r="TI2073" t="str">
            <v/>
          </cell>
          <cell r="TJ2073" t="str">
            <v/>
          </cell>
          <cell r="TY2073" t="str">
            <v/>
          </cell>
          <cell r="TZ2073" t="str">
            <v/>
          </cell>
          <cell r="UC2073" t="str">
            <v/>
          </cell>
          <cell r="UD2073" t="str">
            <v/>
          </cell>
          <cell r="UU2073" t="str">
            <v/>
          </cell>
          <cell r="UW2073" t="str">
            <v>5.2</v>
          </cell>
          <cell r="UX2073" t="str">
            <v>5.2.16</v>
          </cell>
          <cell r="UY2073" t="str">
            <v>5.2.1</v>
          </cell>
          <cell r="UZ2073" t="str">
            <v>5.2.16</v>
          </cell>
          <cell r="VB2073" t="str">
            <v>SEC1</v>
          </cell>
          <cell r="VC2073" t="str">
            <v/>
          </cell>
          <cell r="VG2073" t="str">
            <v>ADM</v>
          </cell>
          <cell r="VH2073" t="str">
            <v/>
          </cell>
          <cell r="VL2073" t="str">
            <v/>
          </cell>
          <cell r="VM2073" t="str">
            <v/>
          </cell>
          <cell r="VN2073" t="str">
            <v>3</v>
          </cell>
          <cell r="VO2073" t="str">
            <v>S1-3 2</v>
          </cell>
          <cell r="VP2073" t="str">
            <v>4</v>
          </cell>
          <cell r="VR2073" t="str">
            <v>BL</v>
          </cell>
          <cell r="VS2073" t="str">
            <v>BL</v>
          </cell>
          <cell r="VT2073" t="str">
            <v/>
          </cell>
          <cell r="VW2073" t="str">
            <v/>
          </cell>
          <cell r="VX2073" t="str">
            <v/>
          </cell>
          <cell r="VY2073" t="str">
            <v/>
          </cell>
          <cell r="WB2073" t="str">
            <v/>
          </cell>
          <cell r="WD2073" t="str">
            <v>3 S1</v>
          </cell>
          <cell r="WE2073">
            <v>2074</v>
          </cell>
          <cell r="WG2073" t="str">
            <v/>
          </cell>
          <cell r="WH2073" t="str">
            <v/>
          </cell>
          <cell r="WI2073" t="str">
            <v/>
          </cell>
        </row>
        <row r="2074">
          <cell r="A2074">
            <v>1</v>
          </cell>
          <cell r="C2074" t="str">
            <v>SEC 1 - 3 2 4 3</v>
          </cell>
          <cell r="D2074">
            <v>1</v>
          </cell>
          <cell r="E2074" t="str">
            <v>3 2 4 3</v>
          </cell>
          <cell r="I2074" t="str">
            <v>3 2 4 3</v>
          </cell>
          <cell r="J2074" t="str">
            <v>MERGE</v>
          </cell>
          <cell r="M2074" t="str">
            <v>3 2 4 3</v>
          </cell>
          <cell r="N2074" t="str">
            <v/>
          </cell>
          <cell r="Q2074" t="str">
            <v>3 2 4 3</v>
          </cell>
          <cell r="R2074" t="str">
            <v>SPLIT</v>
          </cell>
          <cell r="S2074">
            <v>0.96879220563847401</v>
          </cell>
          <cell r="T2074">
            <v>0.96879220563847401</v>
          </cell>
          <cell r="U2074" t="str">
            <v>3 2 4 3</v>
          </cell>
          <cell r="V2074" t="str">
            <v>MULTIPLE</v>
          </cell>
          <cell r="W2074">
            <v>0.96879220563847401</v>
          </cell>
          <cell r="X2074">
            <v>0.96879220563847401</v>
          </cell>
          <cell r="Y2074" t="str">
            <v>3 2 4 3</v>
          </cell>
          <cell r="Z2074" t="str">
            <v>MULTIPLE</v>
          </cell>
          <cell r="AA2074">
            <v>0.96879220563847401</v>
          </cell>
          <cell r="AB2074">
            <v>0.96879220563847401</v>
          </cell>
          <cell r="AC2074" t="str">
            <v>3 2 4 3</v>
          </cell>
          <cell r="AD2074" t="str">
            <v>MULTIPLE</v>
          </cell>
          <cell r="AE2074">
            <v>0.96879220563847401</v>
          </cell>
          <cell r="AF2074">
            <v>0.96879220563847401</v>
          </cell>
          <cell r="AG2074" t="str">
            <v>3 2 4 3</v>
          </cell>
          <cell r="AH2074" t="str">
            <v>European Parliament visitor centres</v>
          </cell>
          <cell r="AI2074" t="str">
            <v>CND</v>
          </cell>
          <cell r="AJ2074" t="str">
            <v>5</v>
          </cell>
          <cell r="AK2074" t="str">
            <v>5.2</v>
          </cell>
          <cell r="AL2074" t="str">
            <v>5.2.16</v>
          </cell>
          <cell r="KY2074">
            <v>0</v>
          </cell>
          <cell r="KZ2074">
            <v>0</v>
          </cell>
          <cell r="LC2074">
            <v>0</v>
          </cell>
          <cell r="LD2074">
            <v>0</v>
          </cell>
          <cell r="LF2074">
            <v>3368279.73</v>
          </cell>
          <cell r="LG2074">
            <v>119201.88</v>
          </cell>
          <cell r="MA2074">
            <v>8372960.7199999997</v>
          </cell>
          <cell r="MB2074">
            <v>2963202.44</v>
          </cell>
          <cell r="ME2074">
            <v>0</v>
          </cell>
          <cell r="MF2074">
            <v>0</v>
          </cell>
          <cell r="MG2074">
            <v>0</v>
          </cell>
          <cell r="MI2074">
            <v>109927.05</v>
          </cell>
          <cell r="MJ2074">
            <v>1717.58</v>
          </cell>
          <cell r="PJ2074">
            <v>15667000</v>
          </cell>
          <cell r="PK2074">
            <v>15667000</v>
          </cell>
          <cell r="SI2074">
            <v>21947500</v>
          </cell>
          <cell r="SJ2074">
            <v>21947500</v>
          </cell>
          <cell r="SQ2074">
            <v>21947500</v>
          </cell>
          <cell r="SR2074">
            <v>21947500</v>
          </cell>
          <cell r="SY2074">
            <v>21947500</v>
          </cell>
          <cell r="SZ2074">
            <v>21947500</v>
          </cell>
          <cell r="TA2074">
            <v>21947500</v>
          </cell>
          <cell r="TI2074">
            <v>21947500</v>
          </cell>
          <cell r="TJ2074">
            <v>21947500</v>
          </cell>
          <cell r="TY2074">
            <v>21947500</v>
          </cell>
          <cell r="TZ2074">
            <v>21947500</v>
          </cell>
          <cell r="UC2074" t="str">
            <v/>
          </cell>
          <cell r="UD2074" t="str">
            <v/>
          </cell>
          <cell r="UU2074" t="str">
            <v>SEC 1 - 3 2 4 3</v>
          </cell>
          <cell r="UW2074" t="str">
            <v>5.2</v>
          </cell>
          <cell r="UX2074" t="str">
            <v>5.2.16</v>
          </cell>
          <cell r="UY2074" t="str">
            <v>5.2.1</v>
          </cell>
          <cell r="UZ2074" t="str">
            <v>5.2.16</v>
          </cell>
          <cell r="VB2074" t="str">
            <v>SEC1</v>
          </cell>
          <cell r="VC2074" t="str">
            <v/>
          </cell>
          <cell r="VG2074" t="str">
            <v>ADM</v>
          </cell>
          <cell r="VH2074" t="str">
            <v/>
          </cell>
          <cell r="VL2074" t="str">
            <v/>
          </cell>
          <cell r="VM2074" t="str">
            <v/>
          </cell>
          <cell r="VN2074" t="str">
            <v>3</v>
          </cell>
          <cell r="VO2074" t="str">
            <v>S1-3 2</v>
          </cell>
          <cell r="VP2074" t="str">
            <v>4</v>
          </cell>
          <cell r="VR2074" t="str">
            <v>BL</v>
          </cell>
          <cell r="VS2074" t="str">
            <v>BL</v>
          </cell>
          <cell r="VT2074" t="str">
            <v/>
          </cell>
          <cell r="VW2074" t="str">
            <v/>
          </cell>
          <cell r="VX2074" t="str">
            <v/>
          </cell>
          <cell r="VY2074" t="str">
            <v/>
          </cell>
          <cell r="WB2074" t="str">
            <v>1</v>
          </cell>
          <cell r="WD2074" t="str">
            <v>3 S1</v>
          </cell>
          <cell r="WE2074">
            <v>2075</v>
          </cell>
          <cell r="WG2074" t="str">
            <v/>
          </cell>
          <cell r="WH2074" t="str">
            <v/>
          </cell>
          <cell r="WI2074" t="str">
            <v/>
          </cell>
        </row>
        <row r="2075">
          <cell r="A2075">
            <v>1</v>
          </cell>
          <cell r="C2075" t="str">
            <v>SEC 1 - 3 2 4 3</v>
          </cell>
          <cell r="D2075">
            <v>1</v>
          </cell>
          <cell r="E2075" t="str">
            <v>3 2 4 3</v>
          </cell>
          <cell r="I2075" t="str">
            <v>3 2 4 3</v>
          </cell>
          <cell r="J2075" t="str">
            <v>SPLIT</v>
          </cell>
          <cell r="K2075">
            <v>9.637342607529617E-3</v>
          </cell>
          <cell r="L2075">
            <v>9.637342607529617E-3</v>
          </cell>
          <cell r="M2075" t="str">
            <v>2 1 0 3</v>
          </cell>
          <cell r="N2075" t="str">
            <v>MULTIPLE</v>
          </cell>
          <cell r="O2075">
            <v>9.637342607529617E-3</v>
          </cell>
          <cell r="P2075">
            <v>9.637342607529617E-3</v>
          </cell>
          <cell r="Q2075" t="str">
            <v>2 1 0 3</v>
          </cell>
          <cell r="R2075" t="str">
            <v>SPLIT</v>
          </cell>
          <cell r="S2075">
            <v>9.6271553383014321E-3</v>
          </cell>
          <cell r="T2075">
            <v>9.6271553383014321E-3</v>
          </cell>
          <cell r="U2075" t="str">
            <v>2 1 0 3</v>
          </cell>
          <cell r="V2075" t="str">
            <v>MULTIPLE</v>
          </cell>
          <cell r="W2075">
            <v>9.6271553383014321E-3</v>
          </cell>
          <cell r="X2075">
            <v>9.6271553383014321E-3</v>
          </cell>
          <cell r="Y2075" t="str">
            <v>2 1 0 3</v>
          </cell>
          <cell r="Z2075" t="str">
            <v>MULTIPLE</v>
          </cell>
          <cell r="AA2075">
            <v>9.6271553383014321E-3</v>
          </cell>
          <cell r="AB2075">
            <v>9.6271553383014321E-3</v>
          </cell>
          <cell r="AC2075" t="str">
            <v>2 1 0 3</v>
          </cell>
          <cell r="AD2075" t="str">
            <v>MULTIPLE</v>
          </cell>
          <cell r="AE2075">
            <v>9.6271553383014321E-3</v>
          </cell>
          <cell r="AF2075">
            <v>9.6271553383014321E-3</v>
          </cell>
          <cell r="AG2075" t="str">
            <v>2 1 0 3</v>
          </cell>
          <cell r="AH2075" t="str">
            <v>European Parliament visitor centres</v>
          </cell>
          <cell r="AI2075" t="str">
            <v>CND</v>
          </cell>
          <cell r="AJ2075" t="str">
            <v>5</v>
          </cell>
          <cell r="AK2075" t="str">
            <v>5.2</v>
          </cell>
          <cell r="AL2075" t="str">
            <v>5.2.16</v>
          </cell>
          <cell r="KY2075">
            <v>-1442.142356120748</v>
          </cell>
          <cell r="KZ2075">
            <v>-1442.142356120748</v>
          </cell>
          <cell r="LC2075">
            <v>0</v>
          </cell>
          <cell r="LD2075">
            <v>0</v>
          </cell>
          <cell r="LF2075">
            <v>91486.428036285928</v>
          </cell>
          <cell r="LG2075">
            <v>489.91951561877613</v>
          </cell>
          <cell r="MA2075">
            <v>227319.10764492486</v>
          </cell>
          <cell r="MB2075">
            <v>146829.38481070878</v>
          </cell>
          <cell r="ME2075">
            <v>0</v>
          </cell>
          <cell r="MF2075">
            <v>0</v>
          </cell>
          <cell r="MG2075">
            <v>0</v>
          </cell>
          <cell r="MI2075">
            <v>489.91951561877613</v>
          </cell>
          <cell r="MJ2075">
            <v>181.52455217782841</v>
          </cell>
          <cell r="PJ2075" t="str">
            <v/>
          </cell>
          <cell r="PK2075" t="str">
            <v/>
          </cell>
          <cell r="SI2075" t="str">
            <v/>
          </cell>
          <cell r="SJ2075" t="str">
            <v/>
          </cell>
          <cell r="SQ2075" t="str">
            <v/>
          </cell>
          <cell r="SR2075" t="str">
            <v/>
          </cell>
          <cell r="SY2075" t="str">
            <v/>
          </cell>
          <cell r="SZ2075" t="str">
            <v/>
          </cell>
          <cell r="TA2075" t="str">
            <v/>
          </cell>
          <cell r="TI2075" t="str">
            <v/>
          </cell>
          <cell r="TJ2075" t="str">
            <v/>
          </cell>
          <cell r="TY2075" t="str">
            <v/>
          </cell>
          <cell r="TZ2075" t="str">
            <v/>
          </cell>
          <cell r="UC2075" t="str">
            <v/>
          </cell>
          <cell r="UD2075" t="str">
            <v/>
          </cell>
          <cell r="UU2075" t="str">
            <v/>
          </cell>
          <cell r="UW2075" t="str">
            <v>5.2</v>
          </cell>
          <cell r="UX2075" t="str">
            <v>5.2.16</v>
          </cell>
          <cell r="UY2075" t="str">
            <v>5.2.1</v>
          </cell>
          <cell r="UZ2075" t="str">
            <v>5.2.16</v>
          </cell>
          <cell r="VB2075" t="str">
            <v>SEC1</v>
          </cell>
          <cell r="VC2075" t="str">
            <v/>
          </cell>
          <cell r="VG2075" t="str">
            <v>ADM</v>
          </cell>
          <cell r="VH2075" t="str">
            <v/>
          </cell>
          <cell r="VL2075" t="str">
            <v/>
          </cell>
          <cell r="VM2075" t="str">
            <v/>
          </cell>
          <cell r="VN2075" t="str">
            <v>3</v>
          </cell>
          <cell r="VO2075" t="str">
            <v>S1-3 2</v>
          </cell>
          <cell r="VP2075" t="str">
            <v>4</v>
          </cell>
          <cell r="VR2075" t="str">
            <v>BL</v>
          </cell>
          <cell r="VS2075" t="str">
            <v>BL</v>
          </cell>
          <cell r="VT2075" t="str">
            <v/>
          </cell>
          <cell r="VW2075" t="str">
            <v/>
          </cell>
          <cell r="VX2075" t="str">
            <v/>
          </cell>
          <cell r="VY2075" t="str">
            <v/>
          </cell>
          <cell r="WB2075" t="str">
            <v/>
          </cell>
          <cell r="WD2075" t="str">
            <v>3 S1</v>
          </cell>
          <cell r="WE2075">
            <v>2076</v>
          </cell>
          <cell r="WG2075" t="str">
            <v/>
          </cell>
          <cell r="WH2075" t="str">
            <v/>
          </cell>
          <cell r="WI2075" t="str">
            <v/>
          </cell>
        </row>
        <row r="2076">
          <cell r="A2076">
            <v>1</v>
          </cell>
          <cell r="C2076" t="str">
            <v>SEC 1 - 3 2 4 3</v>
          </cell>
          <cell r="D2076">
            <v>1</v>
          </cell>
          <cell r="E2076" t="str">
            <v>3 2 4 3</v>
          </cell>
          <cell r="I2076" t="str">
            <v>3 2 4 3</v>
          </cell>
          <cell r="J2076" t="str">
            <v>SPLIT</v>
          </cell>
          <cell r="K2076">
            <v>1.0334238809495439E-3</v>
          </cell>
          <cell r="L2076">
            <v>1.0334238809495439E-3</v>
          </cell>
          <cell r="M2076" t="str">
            <v>2 1 0 5</v>
          </cell>
          <cell r="N2076" t="str">
            <v>MULTIPLE</v>
          </cell>
          <cell r="O2076">
            <v>1.0334238809495439E-3</v>
          </cell>
          <cell r="P2076">
            <v>1.0334238809495439E-3</v>
          </cell>
          <cell r="Q2076" t="str">
            <v>2 1 0 5</v>
          </cell>
          <cell r="R2076" t="str">
            <v>MULTIPLE</v>
          </cell>
          <cell r="S2076">
            <v>1.0334238809495439E-3</v>
          </cell>
          <cell r="T2076">
            <v>1.0334238809495439E-3</v>
          </cell>
          <cell r="U2076" t="str">
            <v>2 1 0 5</v>
          </cell>
          <cell r="V2076" t="str">
            <v>MULTIPLE</v>
          </cell>
          <cell r="W2076">
            <v>1.0334238809495439E-3</v>
          </cell>
          <cell r="X2076">
            <v>1.0334238809495439E-3</v>
          </cell>
          <cell r="Y2076" t="str">
            <v>2 1 0 5</v>
          </cell>
          <cell r="Z2076" t="str">
            <v>MULTIPLE</v>
          </cell>
          <cell r="AA2076">
            <v>1.0334238809495439E-3</v>
          </cell>
          <cell r="AB2076">
            <v>1.0334238809495439E-3</v>
          </cell>
          <cell r="AC2076" t="str">
            <v>2 1 0 5</v>
          </cell>
          <cell r="AD2076" t="str">
            <v>MULTIPLE</v>
          </cell>
          <cell r="AE2076">
            <v>1.0334238809495439E-3</v>
          </cell>
          <cell r="AF2076">
            <v>1.0334238809495439E-3</v>
          </cell>
          <cell r="AG2076" t="str">
            <v>2 1 0 5</v>
          </cell>
          <cell r="AH2076" t="str">
            <v>European Parliament visitor centres</v>
          </cell>
          <cell r="AI2076" t="str">
            <v>CND</v>
          </cell>
          <cell r="AJ2076" t="str">
            <v>5</v>
          </cell>
          <cell r="AK2076" t="str">
            <v>5.2</v>
          </cell>
          <cell r="AL2076" t="str">
            <v>5.2.16</v>
          </cell>
          <cell r="KY2076">
            <v>-237.05503720325399</v>
          </cell>
          <cell r="KZ2076">
            <v>-237.05503720325399</v>
          </cell>
          <cell r="LC2076">
            <v>0</v>
          </cell>
          <cell r="LD2076">
            <v>0</v>
          </cell>
          <cell r="LF2076">
            <v>11115.193888035636</v>
          </cell>
          <cell r="LG2076">
            <v>0</v>
          </cell>
          <cell r="MA2076">
            <v>34619.807870260178</v>
          </cell>
          <cell r="MB2076">
            <v>17995.599648635445</v>
          </cell>
          <cell r="ME2076">
            <v>0</v>
          </cell>
          <cell r="MF2076">
            <v>0</v>
          </cell>
          <cell r="MG2076">
            <v>0</v>
          </cell>
          <cell r="MI2076">
            <v>0</v>
          </cell>
          <cell r="MJ2076">
            <v>0</v>
          </cell>
          <cell r="PJ2076" t="str">
            <v/>
          </cell>
          <cell r="PK2076" t="str">
            <v/>
          </cell>
          <cell r="SI2076" t="str">
            <v/>
          </cell>
          <cell r="SJ2076" t="str">
            <v/>
          </cell>
          <cell r="SQ2076" t="str">
            <v/>
          </cell>
          <cell r="SR2076" t="str">
            <v/>
          </cell>
          <cell r="SY2076" t="str">
            <v/>
          </cell>
          <cell r="SZ2076" t="str">
            <v/>
          </cell>
          <cell r="TA2076" t="str">
            <v/>
          </cell>
          <cell r="TI2076" t="str">
            <v/>
          </cell>
          <cell r="TJ2076" t="str">
            <v/>
          </cell>
          <cell r="TY2076" t="str">
            <v/>
          </cell>
          <cell r="TZ2076" t="str">
            <v/>
          </cell>
          <cell r="UC2076" t="str">
            <v/>
          </cell>
          <cell r="UD2076" t="str">
            <v/>
          </cell>
          <cell r="UU2076" t="str">
            <v/>
          </cell>
          <cell r="UW2076" t="str">
            <v>5.2</v>
          </cell>
          <cell r="UX2076" t="str">
            <v>5.2.16</v>
          </cell>
          <cell r="UY2076" t="str">
            <v>5.2.1</v>
          </cell>
          <cell r="UZ2076" t="str">
            <v>5.2.16</v>
          </cell>
          <cell r="VB2076" t="str">
            <v>SEC1</v>
          </cell>
          <cell r="VC2076" t="str">
            <v/>
          </cell>
          <cell r="VG2076" t="str">
            <v>ADM</v>
          </cell>
          <cell r="VH2076" t="str">
            <v/>
          </cell>
          <cell r="VL2076" t="str">
            <v/>
          </cell>
          <cell r="VM2076" t="str">
            <v/>
          </cell>
          <cell r="VN2076" t="str">
            <v>3</v>
          </cell>
          <cell r="VO2076" t="str">
            <v>S1-3 2</v>
          </cell>
          <cell r="VP2076" t="str">
            <v>4</v>
          </cell>
          <cell r="VR2076" t="str">
            <v>BL</v>
          </cell>
          <cell r="VS2076" t="str">
            <v>BL</v>
          </cell>
          <cell r="VT2076" t="str">
            <v/>
          </cell>
          <cell r="VW2076" t="str">
            <v/>
          </cell>
          <cell r="VX2076" t="str">
            <v/>
          </cell>
          <cell r="VY2076" t="str">
            <v/>
          </cell>
          <cell r="WB2076" t="str">
            <v/>
          </cell>
          <cell r="WD2076" t="str">
            <v>3 S1</v>
          </cell>
          <cell r="WE2076">
            <v>2077</v>
          </cell>
          <cell r="WG2076" t="str">
            <v/>
          </cell>
          <cell r="WH2076" t="str">
            <v/>
          </cell>
          <cell r="WI2076" t="str">
            <v/>
          </cell>
        </row>
        <row r="2077">
          <cell r="A2077">
            <v>1</v>
          </cell>
          <cell r="C2077" t="str">
            <v>SEC 1 - 3 2 4 3</v>
          </cell>
          <cell r="D2077">
            <v>1</v>
          </cell>
          <cell r="E2077" t="str">
            <v>3 2 4 3</v>
          </cell>
          <cell r="I2077" t="str">
            <v>3 2 4 3</v>
          </cell>
          <cell r="J2077" t="str">
            <v>SPLIT</v>
          </cell>
          <cell r="K2077">
            <v>1.4084507042253521E-2</v>
          </cell>
          <cell r="L2077">
            <v>1.4084507042253521E-2</v>
          </cell>
          <cell r="M2077" t="str">
            <v>2 1 2</v>
          </cell>
          <cell r="N2077" t="str">
            <v>MULTIPLE</v>
          </cell>
          <cell r="O2077">
            <v>1.4084507042253521E-2</v>
          </cell>
          <cell r="P2077">
            <v>1.4084507042253521E-2</v>
          </cell>
          <cell r="Q2077" t="str">
            <v>2 1 2</v>
          </cell>
          <cell r="R2077" t="str">
            <v>MULTIPLE</v>
          </cell>
          <cell r="S2077">
            <v>1.4084507042253521E-2</v>
          </cell>
          <cell r="T2077">
            <v>1.4084507042253521E-2</v>
          </cell>
          <cell r="U2077" t="str">
            <v>2 1 2</v>
          </cell>
          <cell r="V2077" t="str">
            <v>MULTIPLE</v>
          </cell>
          <cell r="W2077">
            <v>1.4084507042253521E-2</v>
          </cell>
          <cell r="X2077">
            <v>1.4084507042253521E-2</v>
          </cell>
          <cell r="Y2077" t="str">
            <v>2 1 2</v>
          </cell>
          <cell r="Z2077" t="str">
            <v>MULTIPLE</v>
          </cell>
          <cell r="AA2077">
            <v>1.4084507042253521E-2</v>
          </cell>
          <cell r="AB2077">
            <v>1.4084507042253521E-2</v>
          </cell>
          <cell r="AC2077" t="str">
            <v>2 1 2</v>
          </cell>
          <cell r="AD2077" t="str">
            <v>MULTIPLE</v>
          </cell>
          <cell r="AE2077">
            <v>1.4084507042253521E-2</v>
          </cell>
          <cell r="AF2077">
            <v>1.4084507042253521E-2</v>
          </cell>
          <cell r="AG2077" t="str">
            <v>2 1 2</v>
          </cell>
          <cell r="AH2077" t="str">
            <v>European Parliament visitor centres</v>
          </cell>
          <cell r="AI2077" t="str">
            <v>CND</v>
          </cell>
          <cell r="AJ2077" t="str">
            <v>5</v>
          </cell>
          <cell r="AK2077" t="str">
            <v>5.2</v>
          </cell>
          <cell r="AL2077" t="str">
            <v>5.2.16</v>
          </cell>
          <cell r="KY2077">
            <v>0</v>
          </cell>
          <cell r="KZ2077">
            <v>0</v>
          </cell>
          <cell r="LC2077">
            <v>0</v>
          </cell>
          <cell r="LD2077">
            <v>0</v>
          </cell>
          <cell r="LF2077">
            <v>55003.178169014085</v>
          </cell>
          <cell r="LG2077">
            <v>0</v>
          </cell>
          <cell r="MA2077">
            <v>79379.262112676064</v>
          </cell>
          <cell r="MB2077">
            <v>23888.663239436621</v>
          </cell>
          <cell r="ME2077">
            <v>0</v>
          </cell>
          <cell r="MF2077">
            <v>0</v>
          </cell>
          <cell r="MG2077">
            <v>0</v>
          </cell>
          <cell r="MI2077">
            <v>0</v>
          </cell>
          <cell r="MJ2077">
            <v>0</v>
          </cell>
          <cell r="PJ2077" t="str">
            <v/>
          </cell>
          <cell r="PK2077" t="str">
            <v/>
          </cell>
          <cell r="SI2077" t="str">
            <v/>
          </cell>
          <cell r="SJ2077" t="str">
            <v/>
          </cell>
          <cell r="SQ2077" t="str">
            <v/>
          </cell>
          <cell r="SR2077" t="str">
            <v/>
          </cell>
          <cell r="SY2077" t="str">
            <v/>
          </cell>
          <cell r="SZ2077" t="str">
            <v/>
          </cell>
          <cell r="TA2077" t="str">
            <v/>
          </cell>
          <cell r="TI2077" t="str">
            <v/>
          </cell>
          <cell r="TJ2077" t="str">
            <v/>
          </cell>
          <cell r="TY2077" t="str">
            <v/>
          </cell>
          <cell r="TZ2077" t="str">
            <v/>
          </cell>
          <cell r="UC2077" t="str">
            <v/>
          </cell>
          <cell r="UD2077" t="str">
            <v/>
          </cell>
          <cell r="UU2077" t="str">
            <v/>
          </cell>
          <cell r="UW2077" t="str">
            <v>5.2</v>
          </cell>
          <cell r="UX2077" t="str">
            <v>5.2.16</v>
          </cell>
          <cell r="UY2077" t="str">
            <v>5.2.1</v>
          </cell>
          <cell r="UZ2077" t="str">
            <v>5.2.16</v>
          </cell>
          <cell r="VB2077" t="str">
            <v>SEC1</v>
          </cell>
          <cell r="VC2077" t="str">
            <v/>
          </cell>
          <cell r="VG2077" t="str">
            <v>ADM</v>
          </cell>
          <cell r="VH2077" t="str">
            <v/>
          </cell>
          <cell r="VL2077" t="str">
            <v/>
          </cell>
          <cell r="VM2077" t="str">
            <v/>
          </cell>
          <cell r="VN2077" t="str">
            <v>3</v>
          </cell>
          <cell r="VO2077" t="str">
            <v>S1-3 2</v>
          </cell>
          <cell r="VP2077" t="str">
            <v>4</v>
          </cell>
          <cell r="VR2077" t="str">
            <v>BL</v>
          </cell>
          <cell r="VS2077" t="str">
            <v>BL</v>
          </cell>
          <cell r="VT2077" t="str">
            <v/>
          </cell>
          <cell r="VW2077" t="str">
            <v/>
          </cell>
          <cell r="VX2077" t="str">
            <v/>
          </cell>
          <cell r="VY2077" t="str">
            <v/>
          </cell>
          <cell r="WB2077" t="str">
            <v/>
          </cell>
          <cell r="WD2077" t="str">
            <v>3 S1</v>
          </cell>
          <cell r="WE2077">
            <v>2078</v>
          </cell>
          <cell r="WG2077" t="str">
            <v/>
          </cell>
          <cell r="WH2077" t="str">
            <v/>
          </cell>
          <cell r="WI2077" t="str">
            <v/>
          </cell>
        </row>
        <row r="2078">
          <cell r="A2078">
            <v>1</v>
          </cell>
          <cell r="C2078" t="str">
            <v>SEC 1 - 3 2 4 3</v>
          </cell>
          <cell r="D2078">
            <v>1</v>
          </cell>
          <cell r="E2078" t="str">
            <v>3 2 4 3</v>
          </cell>
          <cell r="I2078" t="str">
            <v>3 2 4 3</v>
          </cell>
          <cell r="J2078" t="str">
            <v>SPLIT</v>
          </cell>
          <cell r="K2078">
            <v>1.5388876919761669E-2</v>
          </cell>
          <cell r="L2078">
            <v>1.5388876919761669E-2</v>
          </cell>
          <cell r="M2078" t="str">
            <v>3 2 4 4</v>
          </cell>
          <cell r="N2078" t="str">
            <v>MULTIPLE</v>
          </cell>
          <cell r="O2078">
            <v>1.5388876919761669E-2</v>
          </cell>
          <cell r="P2078">
            <v>1.5388876919761669E-2</v>
          </cell>
          <cell r="Q2078" t="str">
            <v>3 2 4 4</v>
          </cell>
          <cell r="R2078" t="str">
            <v>SPLIT</v>
          </cell>
          <cell r="S2078">
            <v>1.5242852513560392E-2</v>
          </cell>
          <cell r="T2078">
            <v>1.5242852513560392E-2</v>
          </cell>
          <cell r="U2078" t="str">
            <v>3 2 4 4</v>
          </cell>
          <cell r="V2078" t="str">
            <v>MULTIPLE</v>
          </cell>
          <cell r="W2078">
            <v>1.5242852513560392E-2</v>
          </cell>
          <cell r="X2078">
            <v>1.5242852513560392E-2</v>
          </cell>
          <cell r="Y2078" t="str">
            <v>3 2 4 4</v>
          </cell>
          <cell r="Z2078" t="str">
            <v>MULTIPLE</v>
          </cell>
          <cell r="AA2078">
            <v>1.5242852513560392E-2</v>
          </cell>
          <cell r="AB2078">
            <v>1.5242852513560392E-2</v>
          </cell>
          <cell r="AC2078" t="str">
            <v>3 2 4 4</v>
          </cell>
          <cell r="AD2078" t="str">
            <v>MULTIPLE</v>
          </cell>
          <cell r="AE2078">
            <v>1.5242852513560392E-2</v>
          </cell>
          <cell r="AF2078">
            <v>1.5242852513560392E-2</v>
          </cell>
          <cell r="AG2078" t="str">
            <v>3 2 4 4</v>
          </cell>
          <cell r="AH2078" t="str">
            <v>European Parliament visitor centres</v>
          </cell>
          <cell r="AI2078" t="str">
            <v>CND</v>
          </cell>
          <cell r="AJ2078" t="str">
            <v>5</v>
          </cell>
          <cell r="AK2078" t="str">
            <v>5.2</v>
          </cell>
          <cell r="AL2078" t="str">
            <v>5.2.16</v>
          </cell>
          <cell r="KY2078">
            <v>-9694.9924594498516</v>
          </cell>
          <cell r="KZ2078">
            <v>-9694.9924594498516</v>
          </cell>
          <cell r="LC2078">
            <v>0</v>
          </cell>
          <cell r="LD2078">
            <v>0</v>
          </cell>
          <cell r="LF2078">
            <v>136858.43341232312</v>
          </cell>
          <cell r="LG2078">
            <v>19701.690006462399</v>
          </cell>
          <cell r="MA2078">
            <v>490305.00754052651</v>
          </cell>
          <cell r="MB2078">
            <v>318234.81317901914</v>
          </cell>
          <cell r="ME2078">
            <v>0</v>
          </cell>
          <cell r="MF2078">
            <v>0</v>
          </cell>
          <cell r="MG2078">
            <v>0</v>
          </cell>
          <cell r="MI2078">
            <v>8441.2701979005578</v>
          </cell>
          <cell r="MJ2078">
            <v>4985.2893108858561</v>
          </cell>
          <cell r="PJ2078" t="str">
            <v/>
          </cell>
          <cell r="PK2078" t="str">
            <v/>
          </cell>
          <cell r="SI2078" t="str">
            <v/>
          </cell>
          <cell r="SJ2078" t="str">
            <v/>
          </cell>
          <cell r="SQ2078" t="str">
            <v/>
          </cell>
          <cell r="SR2078" t="str">
            <v/>
          </cell>
          <cell r="SY2078" t="str">
            <v/>
          </cell>
          <cell r="SZ2078" t="str">
            <v/>
          </cell>
          <cell r="TA2078" t="str">
            <v/>
          </cell>
          <cell r="TI2078" t="str">
            <v/>
          </cell>
          <cell r="TJ2078" t="str">
            <v/>
          </cell>
          <cell r="TY2078" t="str">
            <v/>
          </cell>
          <cell r="TZ2078" t="str">
            <v/>
          </cell>
          <cell r="UC2078" t="str">
            <v/>
          </cell>
          <cell r="UD2078" t="str">
            <v/>
          </cell>
          <cell r="UU2078" t="str">
            <v/>
          </cell>
          <cell r="UW2078" t="str">
            <v>5.2</v>
          </cell>
          <cell r="UX2078" t="str">
            <v>5.2.16</v>
          </cell>
          <cell r="UY2078" t="str">
            <v>5.2.1</v>
          </cell>
          <cell r="UZ2078" t="str">
            <v>5.2.16</v>
          </cell>
          <cell r="VB2078" t="str">
            <v>SEC1</v>
          </cell>
          <cell r="VC2078" t="str">
            <v/>
          </cell>
          <cell r="VG2078" t="str">
            <v>ADM</v>
          </cell>
          <cell r="VH2078" t="str">
            <v/>
          </cell>
          <cell r="VL2078" t="str">
            <v/>
          </cell>
          <cell r="VM2078" t="str">
            <v/>
          </cell>
          <cell r="VN2078" t="str">
            <v>3</v>
          </cell>
          <cell r="VO2078" t="str">
            <v>S1-3 2</v>
          </cell>
          <cell r="VP2078" t="str">
            <v>4</v>
          </cell>
          <cell r="VR2078" t="str">
            <v>BL</v>
          </cell>
          <cell r="VS2078" t="str">
            <v>BL</v>
          </cell>
          <cell r="VT2078" t="str">
            <v/>
          </cell>
          <cell r="VW2078" t="str">
            <v/>
          </cell>
          <cell r="VX2078" t="str">
            <v/>
          </cell>
          <cell r="VY2078" t="str">
            <v/>
          </cell>
          <cell r="WB2078" t="str">
            <v/>
          </cell>
          <cell r="WD2078" t="str">
            <v>3 S1</v>
          </cell>
          <cell r="WE2078">
            <v>2079</v>
          </cell>
          <cell r="WG2078" t="str">
            <v/>
          </cell>
          <cell r="WH2078" t="str">
            <v/>
          </cell>
          <cell r="WI2078" t="str">
            <v/>
          </cell>
        </row>
        <row r="2079">
          <cell r="A2079">
            <v>1</v>
          </cell>
          <cell r="C2079" t="str">
            <v>SEC 1 - 3 2 4 3</v>
          </cell>
          <cell r="D2079">
            <v>1</v>
          </cell>
          <cell r="E2079" t="str">
            <v>3 2 4 3</v>
          </cell>
          <cell r="I2079" t="str">
            <v>3 2 4 3</v>
          </cell>
          <cell r="J2079" t="str">
            <v>TRANSFER-M</v>
          </cell>
          <cell r="K2079">
            <v>1</v>
          </cell>
          <cell r="L2079">
            <v>1</v>
          </cell>
          <cell r="M2079" t="str">
            <v>3 2 4 7</v>
          </cell>
          <cell r="N2079" t="str">
            <v>MULTIPLE</v>
          </cell>
          <cell r="O2079">
            <v>1</v>
          </cell>
          <cell r="P2079">
            <v>1</v>
          </cell>
          <cell r="Q2079" t="str">
            <v>3 2 4 7</v>
          </cell>
          <cell r="R2079" t="str">
            <v>SPLIT</v>
          </cell>
          <cell r="S2079">
            <v>0.97012984615384601</v>
          </cell>
          <cell r="T2079">
            <v>0.97012984615384601</v>
          </cell>
          <cell r="U2079" t="str">
            <v>3 2 4 7</v>
          </cell>
          <cell r="V2079" t="str">
            <v>MULTIPLE</v>
          </cell>
          <cell r="W2079">
            <v>0.97012984615384601</v>
          </cell>
          <cell r="X2079">
            <v>0.97012984615384601</v>
          </cell>
          <cell r="Y2079" t="str">
            <v>3 2 4 7</v>
          </cell>
          <cell r="Z2079" t="str">
            <v>MULTIPLE</v>
          </cell>
          <cell r="AA2079">
            <v>0.97012984615384601</v>
          </cell>
          <cell r="AB2079">
            <v>0.97012984615384601</v>
          </cell>
          <cell r="AC2079" t="str">
            <v>3 2 4 7</v>
          </cell>
          <cell r="AD2079" t="str">
            <v>MULTIPLE</v>
          </cell>
          <cell r="AE2079">
            <v>0.97012984615384601</v>
          </cell>
          <cell r="AF2079">
            <v>0.97012984615384601</v>
          </cell>
          <cell r="AG2079" t="str">
            <v>3 2 4 7</v>
          </cell>
          <cell r="AH2079" t="str">
            <v>European Parliament visitor centres</v>
          </cell>
          <cell r="AI2079" t="str">
            <v>CND</v>
          </cell>
          <cell r="AJ2079" t="str">
            <v>5</v>
          </cell>
          <cell r="AK2079" t="str">
            <v>5.2</v>
          </cell>
          <cell r="AL2079" t="str">
            <v>5.2.16</v>
          </cell>
          <cell r="KY2079">
            <v>-315000</v>
          </cell>
          <cell r="KZ2079">
            <v>-315000</v>
          </cell>
          <cell r="LC2079">
            <v>0</v>
          </cell>
          <cell r="LD2079">
            <v>0</v>
          </cell>
          <cell r="LF2079">
            <v>3018075.49</v>
          </cell>
          <cell r="LG2079">
            <v>6087156.9700000007</v>
          </cell>
          <cell r="MA2079">
            <v>5685000</v>
          </cell>
          <cell r="MB2079">
            <v>2300503.46</v>
          </cell>
          <cell r="ME2079">
            <v>0</v>
          </cell>
          <cell r="MF2079">
            <v>0</v>
          </cell>
          <cell r="MG2079">
            <v>0</v>
          </cell>
          <cell r="MI2079">
            <v>3076152.98</v>
          </cell>
          <cell r="MJ2079">
            <v>1990130.5</v>
          </cell>
          <cell r="PJ2079" t="str">
            <v/>
          </cell>
          <cell r="PK2079" t="str">
            <v/>
          </cell>
          <cell r="SI2079" t="str">
            <v/>
          </cell>
          <cell r="SJ2079" t="str">
            <v/>
          </cell>
          <cell r="SQ2079" t="str">
            <v/>
          </cell>
          <cell r="SR2079" t="str">
            <v/>
          </cell>
          <cell r="SY2079" t="str">
            <v/>
          </cell>
          <cell r="SZ2079" t="str">
            <v/>
          </cell>
          <cell r="TA2079" t="str">
            <v/>
          </cell>
          <cell r="TI2079" t="str">
            <v/>
          </cell>
          <cell r="TJ2079" t="str">
            <v/>
          </cell>
          <cell r="TY2079" t="str">
            <v/>
          </cell>
          <cell r="TZ2079" t="str">
            <v/>
          </cell>
          <cell r="UC2079" t="str">
            <v/>
          </cell>
          <cell r="UD2079" t="str">
            <v/>
          </cell>
          <cell r="UU2079" t="str">
            <v/>
          </cell>
          <cell r="UW2079" t="str">
            <v>5.2</v>
          </cell>
          <cell r="UX2079" t="str">
            <v>5.2.16</v>
          </cell>
          <cell r="UY2079" t="str">
            <v>5.2.1</v>
          </cell>
          <cell r="UZ2079" t="str">
            <v>5.2.16</v>
          </cell>
          <cell r="VB2079" t="str">
            <v>SEC1</v>
          </cell>
          <cell r="VC2079" t="str">
            <v/>
          </cell>
          <cell r="VG2079" t="str">
            <v>ADM</v>
          </cell>
          <cell r="VH2079" t="str">
            <v/>
          </cell>
          <cell r="VL2079" t="str">
            <v/>
          </cell>
          <cell r="VM2079" t="str">
            <v/>
          </cell>
          <cell r="VN2079" t="str">
            <v>3</v>
          </cell>
          <cell r="VO2079" t="str">
            <v>S1-3 2</v>
          </cell>
          <cell r="VP2079" t="str">
            <v>4</v>
          </cell>
          <cell r="VR2079" t="str">
            <v>BL</v>
          </cell>
          <cell r="VS2079" t="str">
            <v>BL</v>
          </cell>
          <cell r="VT2079" t="str">
            <v/>
          </cell>
          <cell r="VW2079" t="str">
            <v/>
          </cell>
          <cell r="VX2079" t="str">
            <v/>
          </cell>
          <cell r="VY2079" t="str">
            <v/>
          </cell>
          <cell r="WB2079" t="str">
            <v/>
          </cell>
          <cell r="WD2079" t="str">
            <v>3 S1</v>
          </cell>
          <cell r="WE2079">
            <v>2080</v>
          </cell>
          <cell r="WG2079" t="str">
            <v/>
          </cell>
          <cell r="WH2079" t="str">
            <v/>
          </cell>
          <cell r="WI2079" t="str">
            <v/>
          </cell>
        </row>
        <row r="2080">
          <cell r="A2080">
            <v>1</v>
          </cell>
          <cell r="C2080" t="str">
            <v>SEC 1 - 3 2 4 3</v>
          </cell>
          <cell r="D2080">
            <v>1</v>
          </cell>
          <cell r="E2080" t="str">
            <v>3 2 4 3</v>
          </cell>
          <cell r="I2080" t="str">
            <v>3 2 4 3</v>
          </cell>
          <cell r="J2080" t="str">
            <v>TRANSFER-M</v>
          </cell>
          <cell r="K2080">
            <v>0</v>
          </cell>
          <cell r="L2080">
            <v>0</v>
          </cell>
          <cell r="M2080" t="str">
            <v>3 2 4 7</v>
          </cell>
          <cell r="N2080" t="str">
            <v>MULTIPLE</v>
          </cell>
          <cell r="O2080">
            <v>0</v>
          </cell>
          <cell r="P2080">
            <v>0</v>
          </cell>
          <cell r="Q2080" t="str">
            <v>3 2 4 7</v>
          </cell>
          <cell r="R2080" t="str">
            <v>SPLIT</v>
          </cell>
          <cell r="S2080">
            <v>0</v>
          </cell>
          <cell r="T2080">
            <v>0</v>
          </cell>
          <cell r="U2080" t="str">
            <v>3 2 4 7</v>
          </cell>
          <cell r="V2080" t="str">
            <v>MULTIPLE</v>
          </cell>
          <cell r="W2080">
            <v>0</v>
          </cell>
          <cell r="X2080">
            <v>0</v>
          </cell>
          <cell r="Y2080" t="str">
            <v>3 2 4 7</v>
          </cell>
          <cell r="Z2080" t="str">
            <v>SPLIT</v>
          </cell>
          <cell r="AA2080">
            <v>1.9256691700365876E-2</v>
          </cell>
          <cell r="AB2080">
            <v>1.9256691700365876E-2</v>
          </cell>
          <cell r="AC2080" t="str">
            <v>3 2 0</v>
          </cell>
          <cell r="AD2080" t="str">
            <v>MULTIPLE</v>
          </cell>
          <cell r="AE2080">
            <v>1.9256691700365876E-2</v>
          </cell>
          <cell r="AF2080">
            <v>1.9256691700365876E-2</v>
          </cell>
          <cell r="AG2080" t="str">
            <v>3 2 0</v>
          </cell>
          <cell r="AH2080" t="str">
            <v>European Parliament visitor centres</v>
          </cell>
          <cell r="AI2080" t="str">
            <v>CND</v>
          </cell>
          <cell r="AJ2080" t="str">
            <v>5</v>
          </cell>
          <cell r="AK2080" t="str">
            <v>5.2</v>
          </cell>
          <cell r="AL2080" t="str">
            <v>5.2.16</v>
          </cell>
          <cell r="KY2080" t="str">
            <v/>
          </cell>
          <cell r="KZ2080" t="str">
            <v/>
          </cell>
          <cell r="LC2080" t="str">
            <v/>
          </cell>
          <cell r="LD2080" t="str">
            <v/>
          </cell>
          <cell r="LF2080" t="str">
            <v/>
          </cell>
          <cell r="LG2080">
            <v>0</v>
          </cell>
          <cell r="MA2080" t="str">
            <v/>
          </cell>
          <cell r="MB2080" t="str">
            <v/>
          </cell>
          <cell r="ME2080" t="str">
            <v/>
          </cell>
          <cell r="MF2080" t="str">
            <v/>
          </cell>
          <cell r="MG2080">
            <v>0</v>
          </cell>
          <cell r="MI2080">
            <v>0</v>
          </cell>
          <cell r="MJ2080">
            <v>0</v>
          </cell>
          <cell r="PJ2080" t="str">
            <v/>
          </cell>
          <cell r="PK2080" t="str">
            <v/>
          </cell>
          <cell r="SI2080" t="str">
            <v/>
          </cell>
          <cell r="SJ2080" t="str">
            <v/>
          </cell>
          <cell r="SQ2080" t="str">
            <v/>
          </cell>
          <cell r="SR2080" t="str">
            <v/>
          </cell>
          <cell r="SY2080" t="str">
            <v/>
          </cell>
          <cell r="SZ2080" t="str">
            <v/>
          </cell>
          <cell r="TA2080" t="str">
            <v/>
          </cell>
          <cell r="TI2080" t="str">
            <v/>
          </cell>
          <cell r="TJ2080" t="str">
            <v/>
          </cell>
          <cell r="TY2080" t="str">
            <v/>
          </cell>
          <cell r="TZ2080" t="str">
            <v/>
          </cell>
          <cell r="UC2080" t="str">
            <v/>
          </cell>
          <cell r="UD2080" t="str">
            <v/>
          </cell>
          <cell r="UU2080" t="str">
            <v/>
          </cell>
          <cell r="UW2080" t="str">
            <v>5.2</v>
          </cell>
          <cell r="UX2080" t="str">
            <v>5.2.16</v>
          </cell>
          <cell r="UY2080" t="str">
            <v>5.2.1</v>
          </cell>
          <cell r="UZ2080" t="str">
            <v>5.2.16</v>
          </cell>
          <cell r="VB2080" t="str">
            <v>SEC1</v>
          </cell>
          <cell r="VC2080" t="str">
            <v/>
          </cell>
          <cell r="VG2080" t="str">
            <v>ADM</v>
          </cell>
          <cell r="VH2080" t="str">
            <v/>
          </cell>
          <cell r="VL2080" t="str">
            <v/>
          </cell>
          <cell r="VM2080" t="str">
            <v/>
          </cell>
          <cell r="VN2080" t="str">
            <v>3</v>
          </cell>
          <cell r="VO2080" t="str">
            <v>S1-3 2</v>
          </cell>
          <cell r="VP2080" t="str">
            <v>4</v>
          </cell>
          <cell r="VR2080" t="str">
            <v>BL</v>
          </cell>
          <cell r="VS2080" t="str">
            <v>BL</v>
          </cell>
          <cell r="VT2080" t="str">
            <v/>
          </cell>
          <cell r="VW2080" t="str">
            <v/>
          </cell>
          <cell r="VX2080" t="str">
            <v/>
          </cell>
          <cell r="VY2080" t="str">
            <v/>
          </cell>
          <cell r="WB2080" t="str">
            <v/>
          </cell>
          <cell r="WD2080" t="str">
            <v>3 S1</v>
          </cell>
          <cell r="WE2080">
            <v>2081</v>
          </cell>
          <cell r="WG2080" t="str">
            <v/>
          </cell>
          <cell r="WH2080" t="str">
            <v/>
          </cell>
          <cell r="WI2080" t="str">
            <v/>
          </cell>
        </row>
        <row r="2081">
          <cell r="A2081">
            <v>1</v>
          </cell>
          <cell r="C2081" t="str">
            <v>SEC 1 - 3 2 4 4</v>
          </cell>
          <cell r="D2081">
            <v>1</v>
          </cell>
          <cell r="E2081" t="str">
            <v>3 2 4 4</v>
          </cell>
          <cell r="I2081" t="str">
            <v>3 2 4 4</v>
          </cell>
          <cell r="J2081" t="str">
            <v>SPLIT</v>
          </cell>
          <cell r="K2081">
            <v>0.98461112308023835</v>
          </cell>
          <cell r="L2081">
            <v>0.98461112308023835</v>
          </cell>
          <cell r="M2081" t="str">
            <v>3 2 4 4</v>
          </cell>
          <cell r="N2081" t="str">
            <v>MULTIPLE</v>
          </cell>
          <cell r="O2081">
            <v>0.98461112308023835</v>
          </cell>
          <cell r="P2081">
            <v>0.98461112308023835</v>
          </cell>
          <cell r="Q2081" t="str">
            <v>3 2 4 4</v>
          </cell>
          <cell r="R2081" t="str">
            <v>SPLIT</v>
          </cell>
          <cell r="S2081">
            <v>0.97526818952266547</v>
          </cell>
          <cell r="T2081">
            <v>0.97526818952266547</v>
          </cell>
          <cell r="U2081" t="str">
            <v>3 2 4 4</v>
          </cell>
          <cell r="V2081" t="str">
            <v>MULTIPLE</v>
          </cell>
          <cell r="W2081">
            <v>0.97526818952266547</v>
          </cell>
          <cell r="X2081">
            <v>0.97526818952266547</v>
          </cell>
          <cell r="Y2081" t="str">
            <v>3 2 4 4</v>
          </cell>
          <cell r="Z2081" t="str">
            <v>MULTIPLE</v>
          </cell>
          <cell r="AA2081">
            <v>0.97526818952266547</v>
          </cell>
          <cell r="AB2081">
            <v>0.97526818952266547</v>
          </cell>
          <cell r="AC2081" t="str">
            <v>3 2 4 4</v>
          </cell>
          <cell r="AD2081" t="str">
            <v>MULTIPLE</v>
          </cell>
          <cell r="AE2081">
            <v>0.97526818952266547</v>
          </cell>
          <cell r="AF2081">
            <v>0.97526818952266547</v>
          </cell>
          <cell r="AG2081" t="str">
            <v>3 2 4 4</v>
          </cell>
          <cell r="AH2081" t="str">
            <v>Organisation and reception of groups of visitors, Euroscola programme and invitations to opinion multipliers from third countries</v>
          </cell>
          <cell r="AI2081" t="str">
            <v>CND</v>
          </cell>
          <cell r="AJ2081" t="str">
            <v>5</v>
          </cell>
          <cell r="AK2081" t="str">
            <v>5.2</v>
          </cell>
          <cell r="AL2081" t="str">
            <v>5.2.16</v>
          </cell>
          <cell r="KY2081">
            <v>-620305.0075405502</v>
          </cell>
          <cell r="KZ2081">
            <v>-620305.0075405502</v>
          </cell>
          <cell r="LC2081">
            <v>0</v>
          </cell>
          <cell r="LD2081">
            <v>0</v>
          </cell>
          <cell r="LF2081">
            <v>8756476.2865876779</v>
          </cell>
          <cell r="LG2081">
            <v>1260553.5299935376</v>
          </cell>
          <cell r="MA2081">
            <v>31370694.992459472</v>
          </cell>
          <cell r="MB2081">
            <v>20361299.816820979</v>
          </cell>
          <cell r="ME2081">
            <v>0</v>
          </cell>
          <cell r="MF2081">
            <v>0</v>
          </cell>
          <cell r="MG2081">
            <v>0</v>
          </cell>
          <cell r="MI2081">
            <v>540089.3498020994</v>
          </cell>
          <cell r="MJ2081">
            <v>318968.78068911418</v>
          </cell>
          <cell r="PJ2081">
            <v>29820000</v>
          </cell>
          <cell r="PK2081">
            <v>29820000</v>
          </cell>
          <cell r="SI2081">
            <v>31699000</v>
          </cell>
          <cell r="SJ2081">
            <v>31699000</v>
          </cell>
          <cell r="SQ2081">
            <v>31699000</v>
          </cell>
          <cell r="SR2081">
            <v>31699000</v>
          </cell>
          <cell r="SY2081">
            <v>31699000</v>
          </cell>
          <cell r="SZ2081">
            <v>31699000</v>
          </cell>
          <cell r="TA2081">
            <v>31699000</v>
          </cell>
          <cell r="TI2081">
            <v>31699000</v>
          </cell>
          <cell r="TJ2081">
            <v>31699000</v>
          </cell>
          <cell r="TY2081">
            <v>31767000</v>
          </cell>
          <cell r="TZ2081">
            <v>31767000</v>
          </cell>
          <cell r="UC2081" t="str">
            <v/>
          </cell>
          <cell r="UD2081" t="str">
            <v/>
          </cell>
          <cell r="UU2081" t="str">
            <v>SEC 1 - 3 2 4 4</v>
          </cell>
          <cell r="UW2081" t="str">
            <v>5.2</v>
          </cell>
          <cell r="UX2081" t="str">
            <v>5.2.16</v>
          </cell>
          <cell r="UY2081" t="str">
            <v>5.2.1</v>
          </cell>
          <cell r="UZ2081" t="str">
            <v>5.2.16</v>
          </cell>
          <cell r="VB2081" t="str">
            <v>SEC1</v>
          </cell>
          <cell r="VC2081" t="str">
            <v/>
          </cell>
          <cell r="VG2081" t="str">
            <v>ADM</v>
          </cell>
          <cell r="VH2081" t="str">
            <v/>
          </cell>
          <cell r="VL2081" t="str">
            <v/>
          </cell>
          <cell r="VM2081" t="str">
            <v/>
          </cell>
          <cell r="VN2081" t="str">
            <v>3</v>
          </cell>
          <cell r="VO2081" t="str">
            <v>S1-3 2</v>
          </cell>
          <cell r="VP2081" t="str">
            <v>4</v>
          </cell>
          <cell r="VR2081" t="str">
            <v>BL</v>
          </cell>
          <cell r="VS2081" t="str">
            <v>BL</v>
          </cell>
          <cell r="VT2081" t="str">
            <v/>
          </cell>
          <cell r="VW2081" t="str">
            <v/>
          </cell>
          <cell r="VX2081" t="str">
            <v/>
          </cell>
          <cell r="VY2081" t="str">
            <v/>
          </cell>
          <cell r="WB2081" t="str">
            <v>1</v>
          </cell>
          <cell r="WD2081" t="str">
            <v>3 S1</v>
          </cell>
          <cell r="WE2081">
            <v>2082</v>
          </cell>
          <cell r="WG2081" t="str">
            <v/>
          </cell>
          <cell r="WH2081" t="str">
            <v/>
          </cell>
          <cell r="WI2081" t="str">
            <v/>
          </cell>
        </row>
        <row r="2082">
          <cell r="A2082">
            <v>1</v>
          </cell>
          <cell r="C2082" t="str">
            <v>SEC 1 - 3 2 4 4</v>
          </cell>
          <cell r="D2082">
            <v>1</v>
          </cell>
          <cell r="E2082" t="str">
            <v>3 2 4 4</v>
          </cell>
          <cell r="I2082" t="str">
            <v>3 2 4 4</v>
          </cell>
          <cell r="J2082" t="str">
            <v>SPLIT</v>
          </cell>
          <cell r="K2082">
            <v>1.445601391129455E-2</v>
          </cell>
          <cell r="L2082">
            <v>1.445601391129455E-2</v>
          </cell>
          <cell r="M2082" t="str">
            <v>2 1 0 3</v>
          </cell>
          <cell r="N2082" t="str">
            <v>MULTIPLE</v>
          </cell>
          <cell r="O2082">
            <v>1.445601391129455E-2</v>
          </cell>
          <cell r="P2082">
            <v>1.445601391129455E-2</v>
          </cell>
          <cell r="Q2082" t="str">
            <v>2 1 0 3</v>
          </cell>
          <cell r="R2082" t="str">
            <v>SPLIT</v>
          </cell>
          <cell r="S2082">
            <v>1.4440733007452218E-2</v>
          </cell>
          <cell r="T2082">
            <v>1.4440733007452218E-2</v>
          </cell>
          <cell r="U2082" t="str">
            <v>2 1 0 3</v>
          </cell>
          <cell r="V2082" t="str">
            <v>MULTIPLE</v>
          </cell>
          <cell r="W2082">
            <v>1.4440733007452218E-2</v>
          </cell>
          <cell r="X2082">
            <v>1.4440733007452218E-2</v>
          </cell>
          <cell r="Y2082" t="str">
            <v>2 1 0 3</v>
          </cell>
          <cell r="Z2082" t="str">
            <v>MULTIPLE</v>
          </cell>
          <cell r="AA2082">
            <v>1.4440733007452218E-2</v>
          </cell>
          <cell r="AB2082">
            <v>1.4440733007452218E-2</v>
          </cell>
          <cell r="AC2082" t="str">
            <v>2 1 0 3</v>
          </cell>
          <cell r="AD2082" t="str">
            <v>MULTIPLE</v>
          </cell>
          <cell r="AE2082">
            <v>1.4440733007452218E-2</v>
          </cell>
          <cell r="AF2082">
            <v>1.4440733007452218E-2</v>
          </cell>
          <cell r="AG2082" t="str">
            <v>2 1 0 3</v>
          </cell>
          <cell r="AH2082" t="str">
            <v>Organisation and reception of groups of visitors, Euroscola programme and invitations to opinion multipliers from third countries</v>
          </cell>
          <cell r="AI2082" t="str">
            <v>CND</v>
          </cell>
          <cell r="AJ2082" t="str">
            <v>5</v>
          </cell>
          <cell r="AK2082" t="str">
            <v>5.2</v>
          </cell>
          <cell r="AL2082" t="str">
            <v>5.2.16</v>
          </cell>
          <cell r="KY2082">
            <v>-2163.2135341811404</v>
          </cell>
          <cell r="KZ2082">
            <v>-2163.2135341811404</v>
          </cell>
          <cell r="LC2082">
            <v>0</v>
          </cell>
          <cell r="LD2082">
            <v>0</v>
          </cell>
          <cell r="LF2082">
            <v>137229.64205443009</v>
          </cell>
          <cell r="LG2082">
            <v>734.87927342817056</v>
          </cell>
          <cell r="MA2082">
            <v>340978.66146739025</v>
          </cell>
          <cell r="MB2082">
            <v>220244.07721606508</v>
          </cell>
          <cell r="ME2082">
            <v>0</v>
          </cell>
          <cell r="MF2082">
            <v>0</v>
          </cell>
          <cell r="MG2082">
            <v>0</v>
          </cell>
          <cell r="MI2082">
            <v>734.87927342817056</v>
          </cell>
          <cell r="MJ2082">
            <v>272.28682826674498</v>
          </cell>
          <cell r="PJ2082" t="str">
            <v/>
          </cell>
          <cell r="PK2082" t="str">
            <v/>
          </cell>
          <cell r="SI2082" t="str">
            <v/>
          </cell>
          <cell r="SJ2082" t="str">
            <v/>
          </cell>
          <cell r="SQ2082" t="str">
            <v/>
          </cell>
          <cell r="SR2082" t="str">
            <v/>
          </cell>
          <cell r="SY2082" t="str">
            <v/>
          </cell>
          <cell r="SZ2082" t="str">
            <v/>
          </cell>
          <cell r="TA2082" t="str">
            <v/>
          </cell>
          <cell r="TI2082" t="str">
            <v/>
          </cell>
          <cell r="TJ2082" t="str">
            <v/>
          </cell>
          <cell r="TY2082" t="str">
            <v/>
          </cell>
          <cell r="TZ2082" t="str">
            <v/>
          </cell>
          <cell r="UC2082" t="str">
            <v/>
          </cell>
          <cell r="UD2082" t="str">
            <v/>
          </cell>
          <cell r="UU2082" t="str">
            <v/>
          </cell>
          <cell r="UW2082" t="str">
            <v>5.2</v>
          </cell>
          <cell r="UX2082" t="str">
            <v>5.2.16</v>
          </cell>
          <cell r="UY2082" t="str">
            <v>5.2.1</v>
          </cell>
          <cell r="UZ2082" t="str">
            <v>5.2.16</v>
          </cell>
          <cell r="VB2082" t="str">
            <v>SEC1</v>
          </cell>
          <cell r="VC2082" t="str">
            <v/>
          </cell>
          <cell r="VG2082" t="str">
            <v>ADM</v>
          </cell>
          <cell r="VH2082" t="str">
            <v/>
          </cell>
          <cell r="VL2082" t="str">
            <v/>
          </cell>
          <cell r="VM2082" t="str">
            <v/>
          </cell>
          <cell r="VN2082" t="str">
            <v>3</v>
          </cell>
          <cell r="VO2082" t="str">
            <v>S1-3 2</v>
          </cell>
          <cell r="VP2082" t="str">
            <v>4</v>
          </cell>
          <cell r="VR2082" t="str">
            <v>BL</v>
          </cell>
          <cell r="VS2082" t="str">
            <v>BL</v>
          </cell>
          <cell r="VT2082" t="str">
            <v/>
          </cell>
          <cell r="VW2082" t="str">
            <v/>
          </cell>
          <cell r="VX2082" t="str">
            <v/>
          </cell>
          <cell r="VY2082" t="str">
            <v/>
          </cell>
          <cell r="WB2082" t="str">
            <v/>
          </cell>
          <cell r="WD2082" t="str">
            <v>3 S1</v>
          </cell>
          <cell r="WE2082">
            <v>2083</v>
          </cell>
          <cell r="WG2082" t="str">
            <v/>
          </cell>
          <cell r="WH2082" t="str">
            <v/>
          </cell>
          <cell r="WI2082" t="str">
            <v/>
          </cell>
        </row>
        <row r="2083">
          <cell r="A2083">
            <v>1</v>
          </cell>
          <cell r="C2083" t="str">
            <v>SEC 1 - 3 2 4 5</v>
          </cell>
          <cell r="D2083">
            <v>1</v>
          </cell>
          <cell r="E2083" t="str">
            <v>3 2 4 5</v>
          </cell>
          <cell r="I2083" t="str">
            <v>3 2 4 5</v>
          </cell>
          <cell r="J2083" t="str">
            <v>SPLIT</v>
          </cell>
          <cell r="K2083">
            <v>0.89038393028417961</v>
          </cell>
          <cell r="L2083">
            <v>0.89038393028417961</v>
          </cell>
          <cell r="M2083" t="str">
            <v>3 2 4 5</v>
          </cell>
          <cell r="N2083" t="str">
            <v>MULTIPLE</v>
          </cell>
          <cell r="O2083">
            <v>0.89038393028417961</v>
          </cell>
          <cell r="P2083">
            <v>0.89038393028417961</v>
          </cell>
          <cell r="Q2083" t="str">
            <v>3 2 4 5</v>
          </cell>
          <cell r="R2083" t="str">
            <v>MULTIPLE</v>
          </cell>
          <cell r="S2083">
            <v>0.89038393028417961</v>
          </cell>
          <cell r="T2083">
            <v>0.89038393028417961</v>
          </cell>
          <cell r="U2083" t="str">
            <v>3 2 4 5</v>
          </cell>
          <cell r="V2083" t="str">
            <v>MULTIPLE</v>
          </cell>
          <cell r="W2083">
            <v>0.89038393028417961</v>
          </cell>
          <cell r="X2083">
            <v>0.89038393028417961</v>
          </cell>
          <cell r="Y2083" t="str">
            <v>3 2 4 5</v>
          </cell>
          <cell r="Z2083" t="str">
            <v>SPLIT</v>
          </cell>
          <cell r="AA2083">
            <v>0.83014234094896777</v>
          </cell>
          <cell r="AB2083">
            <v>0.83014234094896777</v>
          </cell>
          <cell r="AC2083" t="str">
            <v>3 2 4 5</v>
          </cell>
          <cell r="AD2083" t="str">
            <v>MULTIPLE</v>
          </cell>
          <cell r="AE2083">
            <v>0.83014234094896777</v>
          </cell>
          <cell r="AF2083">
            <v>0.89780033351402355</v>
          </cell>
          <cell r="AG2083" t="str">
            <v>3 2 4 5</v>
          </cell>
          <cell r="AH2083" t="str">
            <v>Organisation of symposia and seminars</v>
          </cell>
          <cell r="AI2083" t="str">
            <v>CND</v>
          </cell>
          <cell r="AJ2083" t="str">
            <v>5</v>
          </cell>
          <cell r="AK2083" t="str">
            <v>5.2</v>
          </cell>
          <cell r="AL2083" t="str">
            <v>5.2.16</v>
          </cell>
          <cell r="KY2083">
            <v>-163830.64317228904</v>
          </cell>
          <cell r="KZ2083">
            <v>-163830.64317228904</v>
          </cell>
          <cell r="LC2083">
            <v>0</v>
          </cell>
          <cell r="LD2083">
            <v>0</v>
          </cell>
          <cell r="LF2083">
            <v>1893422.5209446163</v>
          </cell>
          <cell r="LG2083">
            <v>66194.702913047047</v>
          </cell>
          <cell r="MA2083">
            <v>3055768.5509884628</v>
          </cell>
          <cell r="MB2083">
            <v>1481191.5271524484</v>
          </cell>
          <cell r="ME2083">
            <v>0</v>
          </cell>
          <cell r="MF2083">
            <v>0</v>
          </cell>
          <cell r="MG2083">
            <v>0</v>
          </cell>
          <cell r="MI2083">
            <v>19358.950008221203</v>
          </cell>
          <cell r="MJ2083">
            <v>7494.0677145049458</v>
          </cell>
          <cell r="PJ2083">
            <v>2608000</v>
          </cell>
          <cell r="PK2083">
            <v>2608000</v>
          </cell>
          <cell r="SI2083">
            <v>2957000</v>
          </cell>
          <cell r="SJ2083">
            <v>2957000</v>
          </cell>
          <cell r="SQ2083">
            <v>2957000</v>
          </cell>
          <cell r="SR2083">
            <v>2957000</v>
          </cell>
          <cell r="SY2083">
            <v>2957000</v>
          </cell>
          <cell r="SZ2083">
            <v>2957000</v>
          </cell>
          <cell r="TA2083">
            <v>2957000</v>
          </cell>
          <cell r="TI2083">
            <v>2957000</v>
          </cell>
          <cell r="TJ2083">
            <v>2957000</v>
          </cell>
          <cell r="TY2083">
            <v>2957000</v>
          </cell>
          <cell r="TZ2083">
            <v>2957000</v>
          </cell>
          <cell r="UC2083" t="str">
            <v/>
          </cell>
          <cell r="UD2083" t="str">
            <v/>
          </cell>
          <cell r="UU2083" t="str">
            <v>SEC 1 - 3 2 4 5</v>
          </cell>
          <cell r="UW2083" t="str">
            <v>5.2</v>
          </cell>
          <cell r="UX2083" t="str">
            <v>5.2.16</v>
          </cell>
          <cell r="UY2083" t="str">
            <v>5.2.1</v>
          </cell>
          <cell r="UZ2083" t="str">
            <v>5.2.16</v>
          </cell>
          <cell r="VB2083" t="str">
            <v>SEC1</v>
          </cell>
          <cell r="VC2083" t="str">
            <v/>
          </cell>
          <cell r="VG2083" t="str">
            <v>ADM</v>
          </cell>
          <cell r="VH2083" t="str">
            <v/>
          </cell>
          <cell r="VL2083" t="str">
            <v/>
          </cell>
          <cell r="VM2083" t="str">
            <v/>
          </cell>
          <cell r="VN2083" t="str">
            <v>3</v>
          </cell>
          <cell r="VO2083" t="str">
            <v>S1-3 2</v>
          </cell>
          <cell r="VP2083" t="str">
            <v>4</v>
          </cell>
          <cell r="VR2083" t="str">
            <v>BL</v>
          </cell>
          <cell r="VS2083" t="str">
            <v>BL</v>
          </cell>
          <cell r="VT2083" t="str">
            <v/>
          </cell>
          <cell r="VW2083" t="str">
            <v/>
          </cell>
          <cell r="VX2083" t="str">
            <v/>
          </cell>
          <cell r="VY2083" t="str">
            <v/>
          </cell>
          <cell r="WB2083" t="str">
            <v>1</v>
          </cell>
          <cell r="WD2083" t="str">
            <v>3 S1</v>
          </cell>
          <cell r="WE2083">
            <v>2084</v>
          </cell>
          <cell r="WG2083" t="str">
            <v/>
          </cell>
          <cell r="WH2083" t="str">
            <v/>
          </cell>
          <cell r="WI2083" t="str">
            <v/>
          </cell>
        </row>
        <row r="2084">
          <cell r="A2084">
            <v>1</v>
          </cell>
          <cell r="C2084" t="str">
            <v>SEC 1 - 3 2 4 5</v>
          </cell>
          <cell r="D2084">
            <v>1</v>
          </cell>
          <cell r="E2084" t="str">
            <v>3 2 4 5</v>
          </cell>
          <cell r="I2084" t="str">
            <v>3 2 4 5</v>
          </cell>
          <cell r="J2084" t="str">
            <v>SPLIT</v>
          </cell>
          <cell r="K2084">
            <v>0</v>
          </cell>
          <cell r="L2084">
            <v>0</v>
          </cell>
          <cell r="M2084" t="str">
            <v>3 2 4 5</v>
          </cell>
          <cell r="N2084" t="str">
            <v>MULTIPLE</v>
          </cell>
          <cell r="O2084">
            <v>0</v>
          </cell>
          <cell r="P2084">
            <v>0</v>
          </cell>
          <cell r="Q2084" t="str">
            <v>3 2 4 5</v>
          </cell>
          <cell r="R2084" t="str">
            <v>MULTIPLE</v>
          </cell>
          <cell r="S2084">
            <v>0</v>
          </cell>
          <cell r="T2084">
            <v>0</v>
          </cell>
          <cell r="U2084" t="str">
            <v>3 2 4 5</v>
          </cell>
          <cell r="V2084" t="str">
            <v>MULTIPLE</v>
          </cell>
          <cell r="W2084">
            <v>0</v>
          </cell>
          <cell r="X2084">
            <v>0</v>
          </cell>
          <cell r="Y2084" t="str">
            <v>3 2 4 5</v>
          </cell>
          <cell r="Z2084" t="str">
            <v>SPLIT</v>
          </cell>
          <cell r="AA2084">
            <v>7.9155672823219003E-2</v>
          </cell>
          <cell r="AB2084">
            <v>7.9155672823219003E-2</v>
          </cell>
          <cell r="AC2084" t="str">
            <v>1 4 2 2</v>
          </cell>
          <cell r="AD2084" t="str">
            <v>MULTIPLE</v>
          </cell>
          <cell r="AE2084">
            <v>7.9155672823219003E-2</v>
          </cell>
          <cell r="AF2084">
            <v>7.9155672823219003E-2</v>
          </cell>
          <cell r="AG2084" t="str">
            <v>1 4 2 2</v>
          </cell>
          <cell r="AH2084" t="str">
            <v>Organisation of symposia and seminars</v>
          </cell>
          <cell r="AI2084" t="str">
            <v>CND</v>
          </cell>
          <cell r="AJ2084" t="str">
            <v>5</v>
          </cell>
          <cell r="AK2084" t="str">
            <v>5.2</v>
          </cell>
          <cell r="AL2084" t="str">
            <v>5.2.16</v>
          </cell>
          <cell r="KY2084">
            <v>0</v>
          </cell>
          <cell r="KZ2084">
            <v>0</v>
          </cell>
          <cell r="LC2084">
            <v>0</v>
          </cell>
          <cell r="LD2084">
            <v>0</v>
          </cell>
          <cell r="LF2084">
            <v>0</v>
          </cell>
          <cell r="LG2084">
            <v>0</v>
          </cell>
          <cell r="MA2084">
            <v>0</v>
          </cell>
          <cell r="MB2084">
            <v>0</v>
          </cell>
          <cell r="ME2084" t="str">
            <v/>
          </cell>
          <cell r="MF2084" t="str">
            <v/>
          </cell>
          <cell r="MG2084">
            <v>0</v>
          </cell>
          <cell r="MI2084">
            <v>0</v>
          </cell>
          <cell r="MJ2084">
            <v>0</v>
          </cell>
          <cell r="PJ2084" t="str">
            <v/>
          </cell>
          <cell r="PK2084" t="str">
            <v/>
          </cell>
          <cell r="SI2084" t="str">
            <v/>
          </cell>
          <cell r="SJ2084" t="str">
            <v/>
          </cell>
          <cell r="SQ2084" t="str">
            <v/>
          </cell>
          <cell r="SR2084" t="str">
            <v/>
          </cell>
          <cell r="SY2084" t="str">
            <v/>
          </cell>
          <cell r="SZ2084" t="str">
            <v/>
          </cell>
          <cell r="TA2084" t="str">
            <v/>
          </cell>
          <cell r="TI2084" t="str">
            <v/>
          </cell>
          <cell r="TJ2084" t="str">
            <v/>
          </cell>
          <cell r="TY2084" t="str">
            <v/>
          </cell>
          <cell r="TZ2084" t="str">
            <v/>
          </cell>
          <cell r="UC2084" t="str">
            <v/>
          </cell>
          <cell r="UD2084" t="str">
            <v/>
          </cell>
          <cell r="UU2084" t="str">
            <v/>
          </cell>
          <cell r="UW2084" t="str">
            <v>5.2</v>
          </cell>
          <cell r="UX2084" t="str">
            <v>5.2.16</v>
          </cell>
          <cell r="UY2084" t="str">
            <v>5.2.1</v>
          </cell>
          <cell r="UZ2084" t="str">
            <v>5.2.16</v>
          </cell>
          <cell r="VB2084" t="str">
            <v>SEC1</v>
          </cell>
          <cell r="VC2084" t="str">
            <v/>
          </cell>
          <cell r="VG2084" t="str">
            <v>ADM</v>
          </cell>
          <cell r="VH2084" t="str">
            <v/>
          </cell>
          <cell r="VL2084" t="str">
            <v/>
          </cell>
          <cell r="VM2084" t="str">
            <v/>
          </cell>
          <cell r="VN2084" t="str">
            <v>3</v>
          </cell>
          <cell r="VO2084" t="str">
            <v>S1-3 2</v>
          </cell>
          <cell r="VP2084" t="str">
            <v>4</v>
          </cell>
          <cell r="VR2084" t="str">
            <v>BL</v>
          </cell>
          <cell r="VS2084" t="str">
            <v>BL</v>
          </cell>
          <cell r="VT2084" t="str">
            <v/>
          </cell>
          <cell r="VW2084" t="str">
            <v/>
          </cell>
          <cell r="VX2084" t="str">
            <v/>
          </cell>
          <cell r="VY2084" t="str">
            <v/>
          </cell>
          <cell r="WB2084" t="str">
            <v/>
          </cell>
          <cell r="WD2084" t="str">
            <v>3 S1</v>
          </cell>
          <cell r="WE2084">
            <v>2085</v>
          </cell>
          <cell r="WG2084" t="str">
            <v/>
          </cell>
          <cell r="WH2084" t="str">
            <v/>
          </cell>
          <cell r="WI2084" t="str">
            <v/>
          </cell>
        </row>
        <row r="2085">
          <cell r="A2085">
            <v>1</v>
          </cell>
          <cell r="C2085" t="str">
            <v>SEC 1 - 3 2 4 8</v>
          </cell>
          <cell r="D2085">
            <v>1</v>
          </cell>
          <cell r="E2085" t="str">
            <v>3 2 4 8</v>
          </cell>
          <cell r="I2085" t="str">
            <v>3 2 4 8</v>
          </cell>
          <cell r="J2085" t="str">
            <v>SPLIT</v>
          </cell>
          <cell r="K2085">
            <v>0.60937499999999978</v>
          </cell>
          <cell r="L2085">
            <v>0.60937499999999978</v>
          </cell>
          <cell r="M2085" t="str">
            <v>3 2 4 8</v>
          </cell>
          <cell r="N2085" t="str">
            <v>MULTIPLE</v>
          </cell>
          <cell r="O2085">
            <v>0.60937499999999978</v>
          </cell>
          <cell r="P2085">
            <v>0.60937499999999978</v>
          </cell>
          <cell r="Q2085" t="str">
            <v>3 2 4 8</v>
          </cell>
          <cell r="R2085" t="str">
            <v>MULTIPLE</v>
          </cell>
          <cell r="S2085">
            <v>0.60937499999999978</v>
          </cell>
          <cell r="T2085">
            <v>0.60937499999999978</v>
          </cell>
          <cell r="U2085" t="str">
            <v>3 2 4 8</v>
          </cell>
          <cell r="V2085" t="str">
            <v>MULTIPLE</v>
          </cell>
          <cell r="W2085">
            <v>0.60937499999999978</v>
          </cell>
          <cell r="X2085">
            <v>0.60937499999999978</v>
          </cell>
          <cell r="Y2085" t="str">
            <v>3 2 4 8</v>
          </cell>
          <cell r="Z2085" t="str">
            <v>MULTIPLE</v>
          </cell>
          <cell r="AA2085">
            <v>0.60937499999999978</v>
          </cell>
          <cell r="AB2085">
            <v>0.60937499999999978</v>
          </cell>
          <cell r="AC2085" t="str">
            <v>3 2 4 8</v>
          </cell>
          <cell r="AD2085" t="str">
            <v>MULTIPLE</v>
          </cell>
          <cell r="AE2085">
            <v>0.60937499999999978</v>
          </cell>
          <cell r="AF2085">
            <v>0.60937499999999978</v>
          </cell>
          <cell r="AG2085" t="str">
            <v>3 2 4 8</v>
          </cell>
          <cell r="AH2085" t="str">
            <v>Expenditure on audiovisual information</v>
          </cell>
          <cell r="AI2085" t="str">
            <v>CND</v>
          </cell>
          <cell r="AJ2085" t="str">
            <v>5</v>
          </cell>
          <cell r="AK2085" t="str">
            <v>5.2</v>
          </cell>
          <cell r="AL2085" t="str">
            <v>5.2.16</v>
          </cell>
          <cell r="KY2085">
            <v>0</v>
          </cell>
          <cell r="KZ2085">
            <v>0</v>
          </cell>
          <cell r="LC2085">
            <v>0</v>
          </cell>
          <cell r="LD2085">
            <v>0</v>
          </cell>
          <cell r="LF2085">
            <v>3463688.3043749989</v>
          </cell>
          <cell r="LG2085">
            <v>2969.368593749999</v>
          </cell>
          <cell r="MA2085">
            <v>10919612.797031246</v>
          </cell>
          <cell r="MB2085">
            <v>6040891.215937498</v>
          </cell>
          <cell r="ME2085">
            <v>0</v>
          </cell>
          <cell r="MF2085">
            <v>0</v>
          </cell>
          <cell r="MG2085">
            <v>0</v>
          </cell>
          <cell r="MI2085">
            <v>2969.368593749999</v>
          </cell>
          <cell r="MJ2085">
            <v>0</v>
          </cell>
          <cell r="PJ2085">
            <v>16615000</v>
          </cell>
          <cell r="PK2085">
            <v>16615000</v>
          </cell>
          <cell r="SI2085">
            <v>17579500</v>
          </cell>
          <cell r="SJ2085">
            <v>17579500</v>
          </cell>
          <cell r="SQ2085">
            <v>17579500</v>
          </cell>
          <cell r="SR2085">
            <v>17579500</v>
          </cell>
          <cell r="SY2085">
            <v>17579500</v>
          </cell>
          <cell r="SZ2085">
            <v>17579500</v>
          </cell>
          <cell r="TA2085">
            <v>17579500</v>
          </cell>
          <cell r="TI2085">
            <v>17579500</v>
          </cell>
          <cell r="TJ2085">
            <v>17579500</v>
          </cell>
          <cell r="TY2085">
            <v>17579500</v>
          </cell>
          <cell r="TZ2085">
            <v>17579500</v>
          </cell>
          <cell r="UC2085" t="str">
            <v/>
          </cell>
          <cell r="UD2085" t="str">
            <v/>
          </cell>
          <cell r="UU2085" t="str">
            <v>SEC 1 - 3 2 4 8</v>
          </cell>
          <cell r="UW2085" t="str">
            <v>5.2</v>
          </cell>
          <cell r="UX2085" t="str">
            <v>5.2.16</v>
          </cell>
          <cell r="UY2085" t="str">
            <v>5.2.1</v>
          </cell>
          <cell r="UZ2085" t="str">
            <v>5.2.16</v>
          </cell>
          <cell r="VB2085" t="str">
            <v>SEC1</v>
          </cell>
          <cell r="VC2085" t="str">
            <v/>
          </cell>
          <cell r="VG2085" t="str">
            <v>ADM</v>
          </cell>
          <cell r="VH2085" t="str">
            <v/>
          </cell>
          <cell r="VL2085" t="str">
            <v/>
          </cell>
          <cell r="VM2085" t="str">
            <v/>
          </cell>
          <cell r="VN2085" t="str">
            <v>3</v>
          </cell>
          <cell r="VO2085" t="str">
            <v>S1-3 2</v>
          </cell>
          <cell r="VP2085" t="str">
            <v>4</v>
          </cell>
          <cell r="VR2085" t="str">
            <v>BL</v>
          </cell>
          <cell r="VS2085" t="str">
            <v>BL</v>
          </cell>
          <cell r="VT2085" t="str">
            <v/>
          </cell>
          <cell r="VW2085" t="str">
            <v/>
          </cell>
          <cell r="VX2085" t="str">
            <v/>
          </cell>
          <cell r="VY2085" t="str">
            <v/>
          </cell>
          <cell r="WB2085" t="str">
            <v>1</v>
          </cell>
          <cell r="WD2085" t="str">
            <v>3 S1</v>
          </cell>
          <cell r="WE2085">
            <v>2086</v>
          </cell>
          <cell r="WG2085" t="str">
            <v/>
          </cell>
          <cell r="WH2085" t="str">
            <v/>
          </cell>
          <cell r="WI2085" t="str">
            <v/>
          </cell>
        </row>
        <row r="2086">
          <cell r="A2086">
            <v>1</v>
          </cell>
          <cell r="C2086" t="str">
            <v>SEC 1 - 3 2 4 8</v>
          </cell>
          <cell r="D2086">
            <v>1</v>
          </cell>
          <cell r="E2086" t="str">
            <v>3 2 4 8</v>
          </cell>
          <cell r="I2086" t="str">
            <v>3 2 4 8</v>
          </cell>
          <cell r="J2086" t="str">
            <v>SPLIT</v>
          </cell>
          <cell r="K2086">
            <v>2.2207789486916183E-2</v>
          </cell>
          <cell r="L2086">
            <v>2.2207789486916183E-2</v>
          </cell>
          <cell r="M2086" t="str">
            <v>2 1 0 3</v>
          </cell>
          <cell r="N2086" t="str">
            <v>MULTIPLE</v>
          </cell>
          <cell r="O2086">
            <v>2.2207789486916183E-2</v>
          </cell>
          <cell r="P2086">
            <v>2.2207789486916183E-2</v>
          </cell>
          <cell r="Q2086" t="str">
            <v>2 1 0 3</v>
          </cell>
          <cell r="R2086" t="str">
            <v>SPLIT</v>
          </cell>
          <cell r="S2086">
            <v>2.2184314475216464E-2</v>
          </cell>
          <cell r="T2086">
            <v>2.2184314475216464E-2</v>
          </cell>
          <cell r="U2086" t="str">
            <v>2 1 0 3</v>
          </cell>
          <cell r="V2086" t="str">
            <v>MULTIPLE</v>
          </cell>
          <cell r="W2086">
            <v>2.2184314475216464E-2</v>
          </cell>
          <cell r="X2086">
            <v>2.2184314475216464E-2</v>
          </cell>
          <cell r="Y2086" t="str">
            <v>2 1 0 3</v>
          </cell>
          <cell r="Z2086" t="str">
            <v>MULTIPLE</v>
          </cell>
          <cell r="AA2086">
            <v>2.2184314475216464E-2</v>
          </cell>
          <cell r="AB2086">
            <v>2.2184314475216464E-2</v>
          </cell>
          <cell r="AC2086" t="str">
            <v>2 1 0 3</v>
          </cell>
          <cell r="AD2086" t="str">
            <v>MULTIPLE</v>
          </cell>
          <cell r="AE2086">
            <v>2.2184314475216464E-2</v>
          </cell>
          <cell r="AF2086">
            <v>2.2184314475216464E-2</v>
          </cell>
          <cell r="AG2086" t="str">
            <v>2 1 0 3</v>
          </cell>
          <cell r="AH2086" t="str">
            <v>Expenditure on audiovisual information</v>
          </cell>
          <cell r="AI2086" t="str">
            <v>CND</v>
          </cell>
          <cell r="AJ2086" t="str">
            <v>5</v>
          </cell>
          <cell r="AK2086" t="str">
            <v>5.2</v>
          </cell>
          <cell r="AL2086" t="str">
            <v>5.2.16</v>
          </cell>
          <cell r="KY2086">
            <v>-3323.1976032347834</v>
          </cell>
          <cell r="KZ2086">
            <v>-3323.1976032347834</v>
          </cell>
          <cell r="LC2086">
            <v>0</v>
          </cell>
          <cell r="LD2086">
            <v>0</v>
          </cell>
          <cell r="LF2086">
            <v>210816.55156187731</v>
          </cell>
          <cell r="LG2086">
            <v>1128.9449707737072</v>
          </cell>
          <cell r="MA2086">
            <v>523822.29152961203</v>
          </cell>
          <cell r="MB2086">
            <v>338345.97369424364</v>
          </cell>
          <cell r="ME2086">
            <v>0</v>
          </cell>
          <cell r="MF2086">
            <v>0</v>
          </cell>
          <cell r="MG2086">
            <v>0</v>
          </cell>
          <cell r="MI2086">
            <v>1128.9449707737072</v>
          </cell>
          <cell r="MJ2086">
            <v>418.29570719238927</v>
          </cell>
          <cell r="PJ2086" t="str">
            <v/>
          </cell>
          <cell r="PK2086" t="str">
            <v/>
          </cell>
          <cell r="SI2086" t="str">
            <v/>
          </cell>
          <cell r="SJ2086" t="str">
            <v/>
          </cell>
          <cell r="SQ2086" t="str">
            <v/>
          </cell>
          <cell r="SR2086" t="str">
            <v/>
          </cell>
          <cell r="SY2086" t="str">
            <v/>
          </cell>
          <cell r="SZ2086" t="str">
            <v/>
          </cell>
          <cell r="TA2086" t="str">
            <v/>
          </cell>
          <cell r="TI2086" t="str">
            <v/>
          </cell>
          <cell r="TJ2086" t="str">
            <v/>
          </cell>
          <cell r="TY2086" t="str">
            <v/>
          </cell>
          <cell r="TZ2086" t="str">
            <v/>
          </cell>
          <cell r="UC2086" t="str">
            <v/>
          </cell>
          <cell r="UD2086" t="str">
            <v/>
          </cell>
          <cell r="UU2086" t="str">
            <v/>
          </cell>
          <cell r="UW2086" t="str">
            <v>5.2</v>
          </cell>
          <cell r="UX2086" t="str">
            <v>5.2.16</v>
          </cell>
          <cell r="UY2086" t="str">
            <v>5.2.1</v>
          </cell>
          <cell r="UZ2086" t="str">
            <v>5.2.16</v>
          </cell>
          <cell r="VB2086" t="str">
            <v>SEC1</v>
          </cell>
          <cell r="VC2086" t="str">
            <v/>
          </cell>
          <cell r="VG2086" t="str">
            <v>ADM</v>
          </cell>
          <cell r="VH2086" t="str">
            <v/>
          </cell>
          <cell r="VL2086" t="str">
            <v/>
          </cell>
          <cell r="VM2086" t="str">
            <v/>
          </cell>
          <cell r="VN2086" t="str">
            <v>3</v>
          </cell>
          <cell r="VO2086" t="str">
            <v>S1-3 2</v>
          </cell>
          <cell r="VP2086" t="str">
            <v>4</v>
          </cell>
          <cell r="VR2086" t="str">
            <v>BL</v>
          </cell>
          <cell r="VS2086" t="str">
            <v>BL</v>
          </cell>
          <cell r="VT2086" t="str">
            <v/>
          </cell>
          <cell r="VW2086" t="str">
            <v/>
          </cell>
          <cell r="VX2086" t="str">
            <v/>
          </cell>
          <cell r="VY2086" t="str">
            <v/>
          </cell>
          <cell r="WB2086" t="str">
            <v/>
          </cell>
          <cell r="WD2086" t="str">
            <v>3 S1</v>
          </cell>
          <cell r="WE2086">
            <v>2087</v>
          </cell>
          <cell r="WG2086" t="str">
            <v/>
          </cell>
          <cell r="WH2086" t="str">
            <v/>
          </cell>
          <cell r="WI2086" t="str">
            <v/>
          </cell>
        </row>
        <row r="2087">
          <cell r="A2087">
            <v>1</v>
          </cell>
          <cell r="C2087" t="str">
            <v>SEC 1 - 3 2 4 8</v>
          </cell>
          <cell r="D2087">
            <v>1</v>
          </cell>
          <cell r="E2087" t="str">
            <v>3 2 4 8</v>
          </cell>
          <cell r="I2087" t="str">
            <v>3 2 4 8</v>
          </cell>
          <cell r="J2087" t="str">
            <v>SPLIT</v>
          </cell>
          <cell r="K2087">
            <v>9.5675350886653202E-2</v>
          </cell>
          <cell r="L2087">
            <v>9.5675350886653202E-2</v>
          </cell>
          <cell r="M2087" t="str">
            <v>2 1 4</v>
          </cell>
          <cell r="N2087" t="str">
            <v>MULTIPLE</v>
          </cell>
          <cell r="O2087">
            <v>9.5675350886653202E-2</v>
          </cell>
          <cell r="P2087">
            <v>9.5675350886653202E-2</v>
          </cell>
          <cell r="Q2087" t="str">
            <v>2 1 4</v>
          </cell>
          <cell r="R2087" t="str">
            <v>MULTIPLE</v>
          </cell>
          <cell r="S2087">
            <v>9.5675350886653202E-2</v>
          </cell>
          <cell r="T2087">
            <v>9.5675350886653202E-2</v>
          </cell>
          <cell r="U2087" t="str">
            <v>2 1 4</v>
          </cell>
          <cell r="V2087" t="str">
            <v>MULTIPLE</v>
          </cell>
          <cell r="W2087">
            <v>9.5675350886653202E-2</v>
          </cell>
          <cell r="X2087">
            <v>9.5675350886653202E-2</v>
          </cell>
          <cell r="Y2087" t="str">
            <v>2 1 4</v>
          </cell>
          <cell r="Z2087" t="str">
            <v>MULTIPLE</v>
          </cell>
          <cell r="AA2087">
            <v>9.5675350886653202E-2</v>
          </cell>
          <cell r="AB2087">
            <v>9.5675350886653202E-2</v>
          </cell>
          <cell r="AC2087" t="str">
            <v>2 1 4</v>
          </cell>
          <cell r="AD2087" t="str">
            <v>MULTIPLE</v>
          </cell>
          <cell r="AE2087">
            <v>9.5675350886653202E-2</v>
          </cell>
          <cell r="AF2087">
            <v>9.5675350886653202E-2</v>
          </cell>
          <cell r="AG2087" t="str">
            <v>2 1 4</v>
          </cell>
          <cell r="AH2087" t="str">
            <v>Expenditure on audiovisual information</v>
          </cell>
          <cell r="AI2087" t="str">
            <v>CND</v>
          </cell>
          <cell r="AJ2087" t="str">
            <v>5</v>
          </cell>
          <cell r="AK2087" t="str">
            <v>5.2</v>
          </cell>
          <cell r="AL2087" t="str">
            <v>5.2.16</v>
          </cell>
          <cell r="KY2087">
            <v>-91848.336851187079</v>
          </cell>
          <cell r="KZ2087">
            <v>-91848.336851187079</v>
          </cell>
          <cell r="LC2087">
            <v>0</v>
          </cell>
          <cell r="LD2087">
            <v>0</v>
          </cell>
          <cell r="LF2087">
            <v>1933995.7630502104</v>
          </cell>
          <cell r="LG2087">
            <v>3374.5040688985778</v>
          </cell>
          <cell r="MA2087">
            <v>2894576.4993082406</v>
          </cell>
          <cell r="MB2087">
            <v>1183433.7509066819</v>
          </cell>
          <cell r="ME2087">
            <v>0</v>
          </cell>
          <cell r="MF2087">
            <v>0</v>
          </cell>
          <cell r="MG2087">
            <v>0</v>
          </cell>
          <cell r="MI2087">
            <v>996.85296193014619</v>
          </cell>
          <cell r="MJ2087">
            <v>31.551817215400497</v>
          </cell>
          <cell r="PJ2087" t="str">
            <v/>
          </cell>
          <cell r="PK2087" t="str">
            <v/>
          </cell>
          <cell r="SI2087" t="str">
            <v/>
          </cell>
          <cell r="SJ2087" t="str">
            <v/>
          </cell>
          <cell r="SQ2087" t="str">
            <v/>
          </cell>
          <cell r="SR2087" t="str">
            <v/>
          </cell>
          <cell r="SY2087" t="str">
            <v/>
          </cell>
          <cell r="SZ2087" t="str">
            <v/>
          </cell>
          <cell r="TA2087" t="str">
            <v/>
          </cell>
          <cell r="TI2087" t="str">
            <v/>
          </cell>
          <cell r="TJ2087" t="str">
            <v/>
          </cell>
          <cell r="TY2087" t="str">
            <v/>
          </cell>
          <cell r="TZ2087" t="str">
            <v/>
          </cell>
          <cell r="UC2087" t="str">
            <v/>
          </cell>
          <cell r="UD2087" t="str">
            <v/>
          </cell>
          <cell r="UU2087" t="str">
            <v/>
          </cell>
          <cell r="UW2087" t="str">
            <v>5.2</v>
          </cell>
          <cell r="UX2087" t="str">
            <v>5.2.16</v>
          </cell>
          <cell r="UY2087" t="str">
            <v>5.2.1</v>
          </cell>
          <cell r="UZ2087" t="str">
            <v>5.2.16</v>
          </cell>
          <cell r="VB2087" t="str">
            <v>SEC1</v>
          </cell>
          <cell r="VC2087" t="str">
            <v/>
          </cell>
          <cell r="VG2087" t="str">
            <v>ADM</v>
          </cell>
          <cell r="VH2087" t="str">
            <v/>
          </cell>
          <cell r="VL2087" t="str">
            <v/>
          </cell>
          <cell r="VM2087" t="str">
            <v/>
          </cell>
          <cell r="VN2087" t="str">
            <v>3</v>
          </cell>
          <cell r="VO2087" t="str">
            <v>S1-3 2</v>
          </cell>
          <cell r="VP2087" t="str">
            <v>4</v>
          </cell>
          <cell r="VR2087" t="str">
            <v>BL</v>
          </cell>
          <cell r="VS2087" t="str">
            <v>BL</v>
          </cell>
          <cell r="VT2087" t="str">
            <v/>
          </cell>
          <cell r="VW2087" t="str">
            <v/>
          </cell>
          <cell r="VX2087" t="str">
            <v/>
          </cell>
          <cell r="VY2087" t="str">
            <v/>
          </cell>
          <cell r="WB2087" t="str">
            <v/>
          </cell>
          <cell r="WD2087" t="str">
            <v>3 S1</v>
          </cell>
          <cell r="WE2087">
            <v>2088</v>
          </cell>
          <cell r="WG2087" t="str">
            <v/>
          </cell>
          <cell r="WH2087" t="str">
            <v/>
          </cell>
          <cell r="WI2087" t="str">
            <v/>
          </cell>
        </row>
        <row r="2088">
          <cell r="A2088">
            <v>1</v>
          </cell>
          <cell r="C2088" t="str">
            <v>SEC 1 - 3 2 4 9</v>
          </cell>
          <cell r="D2088">
            <v>1</v>
          </cell>
          <cell r="E2088" t="str">
            <v>3 2 4 9</v>
          </cell>
          <cell r="I2088" t="str">
            <v>3 2 4 9</v>
          </cell>
          <cell r="J2088" t="str">
            <v/>
          </cell>
          <cell r="M2088" t="str">
            <v>3 2 4 9</v>
          </cell>
          <cell r="N2088" t="str">
            <v/>
          </cell>
          <cell r="Q2088" t="str">
            <v>3 2 4 9</v>
          </cell>
          <cell r="R2088" t="str">
            <v/>
          </cell>
          <cell r="U2088" t="str">
            <v>3 2 4 9</v>
          </cell>
          <cell r="V2088" t="str">
            <v/>
          </cell>
          <cell r="Y2088" t="str">
            <v>3 2 4 9</v>
          </cell>
          <cell r="Z2088" t="str">
            <v>SPLIT</v>
          </cell>
          <cell r="AA2088">
            <v>0.6179775280898876</v>
          </cell>
          <cell r="AB2088">
            <v>0.6179775280898876</v>
          </cell>
          <cell r="AC2088" t="str">
            <v>3 2 4 9</v>
          </cell>
          <cell r="AD2088" t="str">
            <v>MULTIPLE</v>
          </cell>
          <cell r="AE2088">
            <v>0.6179775280898876</v>
          </cell>
          <cell r="AF2088">
            <v>0.6179775280898876</v>
          </cell>
          <cell r="AG2088" t="str">
            <v>3 2 4 9</v>
          </cell>
          <cell r="AH2088" t="str">
            <v>Information exchanges with national parliaments</v>
          </cell>
          <cell r="AI2088" t="str">
            <v>CND</v>
          </cell>
          <cell r="AJ2088" t="str">
            <v>5</v>
          </cell>
          <cell r="AK2088" t="str">
            <v>5.2</v>
          </cell>
          <cell r="AL2088" t="str">
            <v>5.2.15</v>
          </cell>
          <cell r="KY2088">
            <v>-51250</v>
          </cell>
          <cell r="KZ2088">
            <v>-51250</v>
          </cell>
          <cell r="LC2088">
            <v>0</v>
          </cell>
          <cell r="LD2088">
            <v>0</v>
          </cell>
          <cell r="LF2088">
            <v>3000</v>
          </cell>
          <cell r="LG2088">
            <v>0</v>
          </cell>
          <cell r="MA2088">
            <v>122491.2</v>
          </cell>
          <cell r="MB2088">
            <v>118491.2</v>
          </cell>
          <cell r="ME2088">
            <v>0</v>
          </cell>
          <cell r="MF2088">
            <v>0</v>
          </cell>
          <cell r="MG2088">
            <v>0</v>
          </cell>
          <cell r="MI2088">
            <v>0</v>
          </cell>
          <cell r="MJ2088">
            <v>0</v>
          </cell>
          <cell r="PJ2088">
            <v>165000</v>
          </cell>
          <cell r="PK2088">
            <v>165000</v>
          </cell>
          <cell r="SI2088">
            <v>225000</v>
          </cell>
          <cell r="SJ2088">
            <v>225000</v>
          </cell>
          <cell r="SQ2088">
            <v>225000</v>
          </cell>
          <cell r="SR2088">
            <v>225000</v>
          </cell>
          <cell r="SY2088">
            <v>225000</v>
          </cell>
          <cell r="SZ2088">
            <v>225000</v>
          </cell>
          <cell r="TA2088">
            <v>225000</v>
          </cell>
          <cell r="TI2088">
            <v>225000</v>
          </cell>
          <cell r="TJ2088">
            <v>225000</v>
          </cell>
          <cell r="TY2088">
            <v>225000</v>
          </cell>
          <cell r="TZ2088">
            <v>225000</v>
          </cell>
          <cell r="UC2088" t="str">
            <v/>
          </cell>
          <cell r="UD2088" t="str">
            <v/>
          </cell>
          <cell r="UU2088" t="str">
            <v>SEC 1 - 3 2 4 9</v>
          </cell>
          <cell r="UW2088" t="str">
            <v>5.2</v>
          </cell>
          <cell r="UX2088" t="str">
            <v>5.2.15</v>
          </cell>
          <cell r="UY2088" t="str">
            <v>5.2.1</v>
          </cell>
          <cell r="UZ2088" t="str">
            <v>5.2.15</v>
          </cell>
          <cell r="VB2088" t="str">
            <v>SEC1</v>
          </cell>
          <cell r="VC2088" t="str">
            <v/>
          </cell>
          <cell r="VG2088" t="str">
            <v>ADM</v>
          </cell>
          <cell r="VH2088" t="str">
            <v/>
          </cell>
          <cell r="VL2088" t="str">
            <v/>
          </cell>
          <cell r="VM2088" t="str">
            <v/>
          </cell>
          <cell r="VN2088" t="str">
            <v>3</v>
          </cell>
          <cell r="VO2088" t="str">
            <v>S1-3 2</v>
          </cell>
          <cell r="VP2088" t="str">
            <v>4</v>
          </cell>
          <cell r="VR2088" t="str">
            <v>BL</v>
          </cell>
          <cell r="VS2088" t="str">
            <v>BL</v>
          </cell>
          <cell r="VT2088" t="str">
            <v/>
          </cell>
          <cell r="VW2088" t="str">
            <v/>
          </cell>
          <cell r="VX2088" t="str">
            <v/>
          </cell>
          <cell r="VY2088" t="str">
            <v/>
          </cell>
          <cell r="WB2088" t="str">
            <v>1</v>
          </cell>
          <cell r="WD2088" t="str">
            <v>3 S1</v>
          </cell>
          <cell r="WE2088">
            <v>2089</v>
          </cell>
          <cell r="WG2088" t="str">
            <v/>
          </cell>
          <cell r="WH2088" t="str">
            <v/>
          </cell>
          <cell r="WI2088" t="str">
            <v/>
          </cell>
        </row>
        <row r="2089">
          <cell r="A2089">
            <v>1</v>
          </cell>
          <cell r="C2089" t="str">
            <v>SEC 1 - 3 2 5</v>
          </cell>
          <cell r="D2089">
            <v>1</v>
          </cell>
          <cell r="E2089" t="str">
            <v>3 2 5</v>
          </cell>
          <cell r="I2089" t="str">
            <v>3 2 5</v>
          </cell>
          <cell r="J2089" t="str">
            <v/>
          </cell>
          <cell r="M2089" t="str">
            <v>3 2 5</v>
          </cell>
          <cell r="N2089" t="str">
            <v/>
          </cell>
          <cell r="Q2089" t="str">
            <v>3 2 5</v>
          </cell>
          <cell r="R2089" t="str">
            <v/>
          </cell>
          <cell r="U2089" t="str">
            <v>3 2 5</v>
          </cell>
          <cell r="V2089" t="str">
            <v/>
          </cell>
          <cell r="Y2089" t="str">
            <v>3 2 5</v>
          </cell>
          <cell r="Z2089" t="str">
            <v/>
          </cell>
          <cell r="AC2089" t="str">
            <v>3 2 5</v>
          </cell>
          <cell r="AD2089" t="str">
            <v/>
          </cell>
          <cell r="AG2089" t="str">
            <v>3 2 5</v>
          </cell>
          <cell r="AH2089" t="str">
            <v>Expenditure relating to liaison offices</v>
          </cell>
          <cell r="AI2089" t="str">
            <v>CND</v>
          </cell>
          <cell r="AJ2089" t="str">
            <v>5</v>
          </cell>
          <cell r="AK2089" t="str">
            <v>5.2</v>
          </cell>
          <cell r="AL2089" t="str">
            <v>5.2.17</v>
          </cell>
          <cell r="KY2089">
            <v>0</v>
          </cell>
          <cell r="KZ2089">
            <v>0</v>
          </cell>
          <cell r="LC2089">
            <v>0</v>
          </cell>
          <cell r="LD2089">
            <v>0</v>
          </cell>
          <cell r="LF2089">
            <v>225928.22</v>
          </cell>
          <cell r="LG2089">
            <v>49959</v>
          </cell>
          <cell r="MA2089">
            <v>7800000</v>
          </cell>
          <cell r="MB2089">
            <v>4196912.37</v>
          </cell>
          <cell r="ME2089">
            <v>0</v>
          </cell>
          <cell r="MF2089">
            <v>0</v>
          </cell>
          <cell r="MG2089">
            <v>0</v>
          </cell>
          <cell r="MI2089">
            <v>19959</v>
          </cell>
          <cell r="MJ2089">
            <v>0</v>
          </cell>
          <cell r="PJ2089">
            <v>7770000</v>
          </cell>
          <cell r="PK2089">
            <v>7770000</v>
          </cell>
          <cell r="SI2089">
            <v>8900000</v>
          </cell>
          <cell r="SJ2089">
            <v>8900000</v>
          </cell>
          <cell r="SQ2089">
            <v>8900000</v>
          </cell>
          <cell r="SR2089">
            <v>8900000</v>
          </cell>
          <cell r="SY2089">
            <v>8900000</v>
          </cell>
          <cell r="SZ2089">
            <v>8900000</v>
          </cell>
          <cell r="TA2089">
            <v>8900000</v>
          </cell>
          <cell r="TI2089">
            <v>8900000</v>
          </cell>
          <cell r="TJ2089">
            <v>8900000</v>
          </cell>
          <cell r="TY2089">
            <v>8900000</v>
          </cell>
          <cell r="TZ2089">
            <v>8900000</v>
          </cell>
          <cell r="UC2089" t="str">
            <v/>
          </cell>
          <cell r="UD2089" t="str">
            <v/>
          </cell>
          <cell r="UU2089" t="str">
            <v>SEC 1 - 3 2 5</v>
          </cell>
          <cell r="UW2089" t="str">
            <v>5.2</v>
          </cell>
          <cell r="UX2089" t="str">
            <v>5.2.17</v>
          </cell>
          <cell r="UY2089" t="str">
            <v>5.2.1</v>
          </cell>
          <cell r="UZ2089" t="str">
            <v>5.2.17</v>
          </cell>
          <cell r="VB2089" t="str">
            <v>SEC1</v>
          </cell>
          <cell r="VC2089" t="str">
            <v/>
          </cell>
          <cell r="VG2089" t="str">
            <v>ADM</v>
          </cell>
          <cell r="VH2089" t="str">
            <v/>
          </cell>
          <cell r="VL2089" t="str">
            <v/>
          </cell>
          <cell r="VM2089" t="str">
            <v/>
          </cell>
          <cell r="VN2089" t="str">
            <v>3</v>
          </cell>
          <cell r="VO2089" t="str">
            <v>S1-3 2</v>
          </cell>
          <cell r="VP2089" t="str">
            <v>5</v>
          </cell>
          <cell r="VR2089" t="str">
            <v>BL</v>
          </cell>
          <cell r="VS2089" t="str">
            <v>BL</v>
          </cell>
          <cell r="VT2089" t="str">
            <v/>
          </cell>
          <cell r="VW2089" t="str">
            <v/>
          </cell>
          <cell r="VX2089" t="str">
            <v/>
          </cell>
          <cell r="VY2089" t="str">
            <v/>
          </cell>
          <cell r="WB2089" t="str">
            <v>1</v>
          </cell>
          <cell r="WD2089" t="str">
            <v>3 S1</v>
          </cell>
          <cell r="WE2089">
            <v>2090</v>
          </cell>
          <cell r="WG2089" t="str">
            <v/>
          </cell>
          <cell r="WH2089" t="str">
            <v/>
          </cell>
          <cell r="WI2089" t="str">
            <v/>
          </cell>
        </row>
        <row r="2090">
          <cell r="A2090">
            <v>1</v>
          </cell>
          <cell r="C2090" t="str">
            <v>SEC 1 - 4 0 0</v>
          </cell>
          <cell r="D2090">
            <v>1</v>
          </cell>
          <cell r="E2090" t="str">
            <v>4 0 0</v>
          </cell>
          <cell r="I2090" t="str">
            <v>4 0 0</v>
          </cell>
          <cell r="J2090" t="str">
            <v/>
          </cell>
          <cell r="M2090" t="str">
            <v>4 0 0</v>
          </cell>
          <cell r="N2090" t="str">
            <v/>
          </cell>
          <cell r="Q2090" t="str">
            <v>4 0 0</v>
          </cell>
          <cell r="R2090" t="str">
            <v/>
          </cell>
          <cell r="U2090" t="str">
            <v>4 0 0</v>
          </cell>
          <cell r="V2090" t="str">
            <v/>
          </cell>
          <cell r="Y2090" t="str">
            <v>4 0 0</v>
          </cell>
          <cell r="Z2090" t="str">
            <v/>
          </cell>
          <cell r="AC2090" t="str">
            <v>4 0 0</v>
          </cell>
          <cell r="AD2090" t="str">
            <v/>
          </cell>
          <cell r="AG2090" t="str">
            <v>4 0 0</v>
          </cell>
          <cell r="AH2090" t="str">
            <v>Current administrative expenditure and expenditure relating to the political and information activities of the political groups and non-attached Members</v>
          </cell>
          <cell r="AI2090" t="str">
            <v>CND</v>
          </cell>
          <cell r="AJ2090" t="str">
            <v>5</v>
          </cell>
          <cell r="AK2090" t="str">
            <v>5.2</v>
          </cell>
          <cell r="AL2090" t="str">
            <v>5.2.1SPEC</v>
          </cell>
          <cell r="KY2090">
            <v>0</v>
          </cell>
          <cell r="KZ2090">
            <v>0</v>
          </cell>
          <cell r="LC2090">
            <v>0</v>
          </cell>
          <cell r="LD2090">
            <v>0</v>
          </cell>
          <cell r="LF2090">
            <v>535804.18999999994</v>
          </cell>
          <cell r="LG2090">
            <v>2180288.37</v>
          </cell>
          <cell r="MA2090">
            <v>63000000</v>
          </cell>
          <cell r="MB2090">
            <v>61380411.789999999</v>
          </cell>
          <cell r="ME2090">
            <v>0</v>
          </cell>
          <cell r="MF2090">
            <v>0</v>
          </cell>
          <cell r="MG2090">
            <v>0</v>
          </cell>
          <cell r="MI2090">
            <v>983125.75</v>
          </cell>
          <cell r="MJ2090">
            <v>983125.75</v>
          </cell>
          <cell r="PJ2090">
            <v>64000000</v>
          </cell>
          <cell r="PK2090">
            <v>64000000</v>
          </cell>
          <cell r="SI2090">
            <v>65000000</v>
          </cell>
          <cell r="SJ2090">
            <v>65000000</v>
          </cell>
          <cell r="SQ2090">
            <v>65000000</v>
          </cell>
          <cell r="SR2090">
            <v>65000000</v>
          </cell>
          <cell r="SY2090">
            <v>65000000</v>
          </cell>
          <cell r="SZ2090">
            <v>65000000</v>
          </cell>
          <cell r="TA2090">
            <v>65000000</v>
          </cell>
          <cell r="TI2090">
            <v>65000000</v>
          </cell>
          <cell r="TJ2090">
            <v>65000000</v>
          </cell>
          <cell r="TY2090">
            <v>65000000</v>
          </cell>
          <cell r="TZ2090">
            <v>65000000</v>
          </cell>
          <cell r="UC2090" t="str">
            <v/>
          </cell>
          <cell r="UD2090" t="str">
            <v/>
          </cell>
          <cell r="UU2090" t="str">
            <v>SEC 1 - 4 0 0</v>
          </cell>
          <cell r="UW2090" t="str">
            <v>5.2</v>
          </cell>
          <cell r="UX2090" t="str">
            <v>5.2.1SPEC</v>
          </cell>
          <cell r="UY2090" t="str">
            <v>5.2.1</v>
          </cell>
          <cell r="UZ2090" t="str">
            <v>5.2.1SPEC</v>
          </cell>
          <cell r="VB2090" t="str">
            <v>SEC1</v>
          </cell>
          <cell r="VC2090" t="str">
            <v/>
          </cell>
          <cell r="VG2090" t="str">
            <v>ADM</v>
          </cell>
          <cell r="VH2090" t="str">
            <v/>
          </cell>
          <cell r="VL2090" t="str">
            <v/>
          </cell>
          <cell r="VM2090" t="str">
            <v/>
          </cell>
          <cell r="VN2090" t="str">
            <v>4</v>
          </cell>
          <cell r="VO2090" t="str">
            <v>S1-4 0</v>
          </cell>
          <cell r="VP2090" t="str">
            <v>0</v>
          </cell>
          <cell r="VR2090" t="str">
            <v>BL</v>
          </cell>
          <cell r="VS2090" t="str">
            <v>BL</v>
          </cell>
          <cell r="VT2090" t="str">
            <v/>
          </cell>
          <cell r="VW2090" t="str">
            <v/>
          </cell>
          <cell r="VX2090" t="str">
            <v/>
          </cell>
          <cell r="VY2090" t="str">
            <v/>
          </cell>
          <cell r="WB2090" t="str">
            <v>1</v>
          </cell>
          <cell r="WD2090" t="str">
            <v>4 S1</v>
          </cell>
          <cell r="WE2090">
            <v>2091</v>
          </cell>
          <cell r="WG2090" t="str">
            <v/>
          </cell>
          <cell r="WH2090" t="str">
            <v/>
          </cell>
          <cell r="WI2090" t="str">
            <v/>
          </cell>
        </row>
        <row r="2091">
          <cell r="A2091">
            <v>1</v>
          </cell>
          <cell r="C2091" t="str">
            <v>SEC 1 - 4 0 2</v>
          </cell>
          <cell r="D2091">
            <v>1</v>
          </cell>
          <cell r="E2091" t="str">
            <v>4 0 2</v>
          </cell>
          <cell r="I2091" t="str">
            <v>4 0 2</v>
          </cell>
          <cell r="J2091" t="str">
            <v/>
          </cell>
          <cell r="M2091" t="str">
            <v>4 0 2</v>
          </cell>
          <cell r="N2091" t="str">
            <v/>
          </cell>
          <cell r="Q2091" t="str">
            <v>4 0 2</v>
          </cell>
          <cell r="R2091" t="str">
            <v/>
          </cell>
          <cell r="U2091" t="str">
            <v>4 0 2</v>
          </cell>
          <cell r="V2091" t="str">
            <v/>
          </cell>
          <cell r="Y2091" t="str">
            <v>4 0 2</v>
          </cell>
          <cell r="Z2091" t="str">
            <v/>
          </cell>
          <cell r="AC2091" t="str">
            <v>4 0 2</v>
          </cell>
          <cell r="AD2091" t="str">
            <v/>
          </cell>
          <cell r="AG2091" t="str">
            <v>4 0 2</v>
          </cell>
          <cell r="AH2091" t="str">
            <v>Funding of European political parties</v>
          </cell>
          <cell r="AI2091" t="str">
            <v>CND</v>
          </cell>
          <cell r="AJ2091" t="str">
            <v>5</v>
          </cell>
          <cell r="AK2091" t="str">
            <v>5.2</v>
          </cell>
          <cell r="AL2091" t="str">
            <v>5.2.1SPEC</v>
          </cell>
          <cell r="KY2091">
            <v>-2202000</v>
          </cell>
          <cell r="KZ2091">
            <v>-2202000</v>
          </cell>
          <cell r="LC2091">
            <v>0</v>
          </cell>
          <cell r="LD2091">
            <v>0</v>
          </cell>
          <cell r="LF2091">
            <v>7967439.6900000004</v>
          </cell>
          <cell r="LG2091">
            <v>0</v>
          </cell>
          <cell r="MA2091">
            <v>30244433.850000001</v>
          </cell>
          <cell r="MB2091">
            <v>30244433.850000001</v>
          </cell>
          <cell r="ME2091">
            <v>0</v>
          </cell>
          <cell r="MF2091">
            <v>0</v>
          </cell>
          <cell r="MG2091">
            <v>0</v>
          </cell>
          <cell r="MI2091">
            <v>0</v>
          </cell>
          <cell r="MJ2091">
            <v>0</v>
          </cell>
          <cell r="PJ2091">
            <v>50000000</v>
          </cell>
          <cell r="PK2091">
            <v>50000000</v>
          </cell>
          <cell r="SI2091">
            <v>42000000</v>
          </cell>
          <cell r="SJ2091">
            <v>42000000</v>
          </cell>
          <cell r="SQ2091">
            <v>42000000</v>
          </cell>
          <cell r="SR2091">
            <v>42000000</v>
          </cell>
          <cell r="SY2091">
            <v>42000000</v>
          </cell>
          <cell r="SZ2091">
            <v>42000000</v>
          </cell>
          <cell r="TA2091">
            <v>42000000</v>
          </cell>
          <cell r="TI2091">
            <v>42000000</v>
          </cell>
          <cell r="TJ2091">
            <v>42000000</v>
          </cell>
          <cell r="TY2091">
            <v>42000000</v>
          </cell>
          <cell r="TZ2091">
            <v>42000000</v>
          </cell>
          <cell r="UC2091" t="str">
            <v/>
          </cell>
          <cell r="UD2091" t="str">
            <v/>
          </cell>
          <cell r="UU2091" t="str">
            <v>SEC 1 - 4 0 2</v>
          </cell>
          <cell r="UW2091" t="str">
            <v>5.2</v>
          </cell>
          <cell r="UX2091" t="str">
            <v>5.2.1SPEC</v>
          </cell>
          <cell r="UY2091" t="str">
            <v>5.2.1</v>
          </cell>
          <cell r="UZ2091" t="str">
            <v>5.2.1SPEC</v>
          </cell>
          <cell r="VB2091" t="str">
            <v>SEC1</v>
          </cell>
          <cell r="VC2091" t="str">
            <v/>
          </cell>
          <cell r="VG2091" t="str">
            <v>ADM</v>
          </cell>
          <cell r="VH2091" t="str">
            <v/>
          </cell>
          <cell r="VL2091" t="str">
            <v/>
          </cell>
          <cell r="VM2091" t="str">
            <v/>
          </cell>
          <cell r="VN2091" t="str">
            <v>4</v>
          </cell>
          <cell r="VO2091" t="str">
            <v>S1-4 0</v>
          </cell>
          <cell r="VP2091" t="str">
            <v>2</v>
          </cell>
          <cell r="VR2091" t="str">
            <v>BL</v>
          </cell>
          <cell r="VS2091" t="str">
            <v>BL</v>
          </cell>
          <cell r="VT2091" t="str">
            <v/>
          </cell>
          <cell r="VW2091" t="str">
            <v/>
          </cell>
          <cell r="VX2091" t="str">
            <v/>
          </cell>
          <cell r="VY2091" t="str">
            <v/>
          </cell>
          <cell r="WB2091" t="str">
            <v>1</v>
          </cell>
          <cell r="WD2091" t="str">
            <v>4 S1</v>
          </cell>
          <cell r="WE2091">
            <v>2092</v>
          </cell>
          <cell r="WG2091" t="str">
            <v/>
          </cell>
          <cell r="WH2091" t="str">
            <v/>
          </cell>
          <cell r="WI2091" t="str">
            <v/>
          </cell>
        </row>
        <row r="2092">
          <cell r="A2092">
            <v>1</v>
          </cell>
          <cell r="C2092" t="str">
            <v>SEC 1 - 4 0 3</v>
          </cell>
          <cell r="D2092">
            <v>1</v>
          </cell>
          <cell r="E2092" t="str">
            <v>4 0 3</v>
          </cell>
          <cell r="I2092" t="str">
            <v>4 0 3</v>
          </cell>
          <cell r="J2092" t="str">
            <v/>
          </cell>
          <cell r="M2092" t="str">
            <v>4 0 3</v>
          </cell>
          <cell r="N2092" t="str">
            <v/>
          </cell>
          <cell r="Q2092" t="str">
            <v>4 0 3</v>
          </cell>
          <cell r="R2092" t="str">
            <v/>
          </cell>
          <cell r="U2092" t="str">
            <v>4 0 3</v>
          </cell>
          <cell r="V2092" t="str">
            <v/>
          </cell>
          <cell r="Y2092" t="str">
            <v>4 0 3</v>
          </cell>
          <cell r="Z2092" t="str">
            <v/>
          </cell>
          <cell r="AC2092" t="str">
            <v>4 0 3</v>
          </cell>
          <cell r="AD2092" t="str">
            <v/>
          </cell>
          <cell r="AG2092" t="str">
            <v>4 0 3</v>
          </cell>
          <cell r="AH2092" t="str">
            <v>Funding of European political foundations</v>
          </cell>
          <cell r="AI2092" t="str">
            <v>CND</v>
          </cell>
          <cell r="AJ2092" t="str">
            <v>5</v>
          </cell>
          <cell r="AK2092" t="str">
            <v>5.2</v>
          </cell>
          <cell r="AL2092" t="str">
            <v>5.2.1SPEC</v>
          </cell>
          <cell r="KY2092">
            <v>-238000</v>
          </cell>
          <cell r="KZ2092">
            <v>-238000</v>
          </cell>
          <cell r="LC2092">
            <v>0</v>
          </cell>
          <cell r="LD2092">
            <v>0</v>
          </cell>
          <cell r="LF2092">
            <v>4748451.34</v>
          </cell>
          <cell r="LG2092">
            <v>0</v>
          </cell>
          <cell r="MA2092">
            <v>19084626.5</v>
          </cell>
          <cell r="MB2092">
            <v>19084626.5</v>
          </cell>
          <cell r="ME2092">
            <v>0</v>
          </cell>
          <cell r="MF2092">
            <v>0</v>
          </cell>
          <cell r="MG2092">
            <v>0</v>
          </cell>
          <cell r="MI2092">
            <v>0</v>
          </cell>
          <cell r="MJ2092">
            <v>0</v>
          </cell>
          <cell r="PJ2092">
            <v>19700000</v>
          </cell>
          <cell r="PK2092">
            <v>19700000</v>
          </cell>
          <cell r="SI2092">
            <v>21000000</v>
          </cell>
          <cell r="SJ2092">
            <v>21000000</v>
          </cell>
          <cell r="SQ2092">
            <v>21000000</v>
          </cell>
          <cell r="SR2092">
            <v>21000000</v>
          </cell>
          <cell r="SY2092">
            <v>23000000</v>
          </cell>
          <cell r="SZ2092">
            <v>23000000</v>
          </cell>
          <cell r="TA2092">
            <v>23000000</v>
          </cell>
          <cell r="TI2092">
            <v>21000000</v>
          </cell>
          <cell r="TJ2092">
            <v>21000000</v>
          </cell>
          <cell r="TY2092">
            <v>21000000</v>
          </cell>
          <cell r="TZ2092">
            <v>21000000</v>
          </cell>
          <cell r="UC2092" t="str">
            <v/>
          </cell>
          <cell r="UD2092" t="str">
            <v/>
          </cell>
          <cell r="UU2092" t="str">
            <v>SEC 1 - 4 0 3</v>
          </cell>
          <cell r="UW2092" t="str">
            <v>5.2</v>
          </cell>
          <cell r="UX2092" t="str">
            <v>5.2.1SPEC</v>
          </cell>
          <cell r="UY2092" t="str">
            <v>5.2.1</v>
          </cell>
          <cell r="UZ2092" t="str">
            <v>5.2.1SPEC</v>
          </cell>
          <cell r="VB2092" t="str">
            <v>SEC1</v>
          </cell>
          <cell r="VC2092" t="str">
            <v/>
          </cell>
          <cell r="VG2092" t="str">
            <v>ADM</v>
          </cell>
          <cell r="VH2092" t="str">
            <v/>
          </cell>
          <cell r="VL2092" t="str">
            <v/>
          </cell>
          <cell r="VM2092" t="str">
            <v/>
          </cell>
          <cell r="VN2092" t="str">
            <v>4</v>
          </cell>
          <cell r="VO2092" t="str">
            <v>S1-4 0</v>
          </cell>
          <cell r="VP2092" t="str">
            <v>3</v>
          </cell>
          <cell r="VR2092" t="str">
            <v>BL</v>
          </cell>
          <cell r="VS2092" t="str">
            <v>BL</v>
          </cell>
          <cell r="VT2092" t="str">
            <v/>
          </cell>
          <cell r="VW2092" t="str">
            <v/>
          </cell>
          <cell r="VX2092" t="str">
            <v/>
          </cell>
          <cell r="VY2092" t="str">
            <v/>
          </cell>
          <cell r="WB2092" t="str">
            <v>1</v>
          </cell>
          <cell r="WD2092" t="str">
            <v>4 S1</v>
          </cell>
          <cell r="WE2092">
            <v>2093</v>
          </cell>
          <cell r="WG2092" t="str">
            <v/>
          </cell>
          <cell r="WH2092" t="str">
            <v/>
          </cell>
          <cell r="WI2092" t="str">
            <v/>
          </cell>
        </row>
        <row r="2093">
          <cell r="A2093">
            <v>1</v>
          </cell>
          <cell r="C2093" t="str">
            <v>SEC 1 - 4 2 2</v>
          </cell>
          <cell r="D2093">
            <v>1</v>
          </cell>
          <cell r="E2093" t="str">
            <v>4 2 2</v>
          </cell>
          <cell r="I2093" t="str">
            <v>4 2 2</v>
          </cell>
          <cell r="J2093" t="str">
            <v/>
          </cell>
          <cell r="M2093" t="str">
            <v>4 2 2</v>
          </cell>
          <cell r="N2093" t="str">
            <v/>
          </cell>
          <cell r="Q2093" t="str">
            <v>4 2 2</v>
          </cell>
          <cell r="R2093" t="str">
            <v/>
          </cell>
          <cell r="U2093" t="str">
            <v>4 2 2</v>
          </cell>
          <cell r="V2093" t="str">
            <v/>
          </cell>
          <cell r="Y2093" t="str">
            <v>4 2 2</v>
          </cell>
          <cell r="Z2093" t="str">
            <v/>
          </cell>
          <cell r="AC2093" t="str">
            <v>4 2 2</v>
          </cell>
          <cell r="AD2093" t="str">
            <v/>
          </cell>
          <cell r="AG2093" t="str">
            <v>4 2 2</v>
          </cell>
          <cell r="AH2093" t="str">
            <v>Expenditure relating to parliamentary assistance</v>
          </cell>
          <cell r="AI2093" t="str">
            <v>CND</v>
          </cell>
          <cell r="AJ2093" t="str">
            <v>5</v>
          </cell>
          <cell r="AK2093" t="str">
            <v>5.2</v>
          </cell>
          <cell r="AL2093" t="str">
            <v>5.2.122</v>
          </cell>
          <cell r="KY2093">
            <v>-485000</v>
          </cell>
          <cell r="KZ2093">
            <v>-485000</v>
          </cell>
          <cell r="LC2093">
            <v>0</v>
          </cell>
          <cell r="LD2093">
            <v>0</v>
          </cell>
          <cell r="LF2093">
            <v>10496771.24</v>
          </cell>
          <cell r="LG2093">
            <v>2966777.38</v>
          </cell>
          <cell r="MA2093">
            <v>207068302.53999999</v>
          </cell>
          <cell r="MB2093">
            <v>194730667.97</v>
          </cell>
          <cell r="ME2093">
            <v>0</v>
          </cell>
          <cell r="MF2093">
            <v>0</v>
          </cell>
          <cell r="MG2093">
            <v>0</v>
          </cell>
          <cell r="MI2093">
            <v>1750568.1600000001</v>
          </cell>
          <cell r="MJ2093">
            <v>1750568.1600000001</v>
          </cell>
          <cell r="PJ2093">
            <v>208819943</v>
          </cell>
          <cell r="PK2093">
            <v>208819943</v>
          </cell>
          <cell r="SI2093">
            <v>207433000</v>
          </cell>
          <cell r="SJ2093">
            <v>207433000</v>
          </cell>
          <cell r="SQ2093">
            <v>207433000</v>
          </cell>
          <cell r="SR2093">
            <v>207433000</v>
          </cell>
          <cell r="SY2093">
            <v>207433000</v>
          </cell>
          <cell r="SZ2093">
            <v>207433000</v>
          </cell>
          <cell r="TA2093">
            <v>207433000</v>
          </cell>
          <cell r="TI2093">
            <v>207433000</v>
          </cell>
          <cell r="TJ2093">
            <v>207433000</v>
          </cell>
          <cell r="TY2093">
            <v>207659000</v>
          </cell>
          <cell r="TZ2093">
            <v>207659000</v>
          </cell>
          <cell r="UC2093" t="str">
            <v/>
          </cell>
          <cell r="UD2093" t="str">
            <v/>
          </cell>
          <cell r="UU2093" t="str">
            <v>SEC 1 - 4 2 2</v>
          </cell>
          <cell r="UW2093" t="str">
            <v>5.2</v>
          </cell>
          <cell r="UX2093" t="str">
            <v>5.2.122</v>
          </cell>
          <cell r="UY2093" t="str">
            <v>5.2.1</v>
          </cell>
          <cell r="UZ2093" t="str">
            <v>5.2.122</v>
          </cell>
          <cell r="VB2093" t="str">
            <v>SEC1</v>
          </cell>
          <cell r="VC2093" t="str">
            <v/>
          </cell>
          <cell r="VG2093" t="str">
            <v>ADM</v>
          </cell>
          <cell r="VH2093" t="str">
            <v/>
          </cell>
          <cell r="VL2093" t="str">
            <v/>
          </cell>
          <cell r="VM2093" t="str">
            <v/>
          </cell>
          <cell r="VN2093" t="str">
            <v>4</v>
          </cell>
          <cell r="VO2093" t="str">
            <v>S1-4 2</v>
          </cell>
          <cell r="VP2093" t="str">
            <v>2</v>
          </cell>
          <cell r="VR2093" t="str">
            <v>BL</v>
          </cell>
          <cell r="VS2093" t="str">
            <v>BL</v>
          </cell>
          <cell r="VT2093" t="str">
            <v/>
          </cell>
          <cell r="VW2093" t="str">
            <v/>
          </cell>
          <cell r="VX2093" t="str">
            <v/>
          </cell>
          <cell r="VY2093" t="str">
            <v/>
          </cell>
          <cell r="WB2093" t="str">
            <v>1</v>
          </cell>
          <cell r="WD2093" t="str">
            <v>4 S1</v>
          </cell>
          <cell r="WE2093">
            <v>2094</v>
          </cell>
          <cell r="WG2093" t="str">
            <v/>
          </cell>
          <cell r="WH2093" t="str">
            <v/>
          </cell>
          <cell r="WI2093" t="str">
            <v/>
          </cell>
        </row>
        <row r="2094">
          <cell r="A2094">
            <v>1</v>
          </cell>
          <cell r="C2094" t="str">
            <v>SEC 1 - 4 4 0</v>
          </cell>
          <cell r="D2094">
            <v>1</v>
          </cell>
          <cell r="E2094" t="str">
            <v>4 4 0</v>
          </cell>
          <cell r="I2094" t="str">
            <v>4 4 0</v>
          </cell>
          <cell r="J2094" t="str">
            <v/>
          </cell>
          <cell r="M2094" t="str">
            <v>4 4 0</v>
          </cell>
          <cell r="N2094" t="str">
            <v/>
          </cell>
          <cell r="Q2094" t="str">
            <v>4 4 0</v>
          </cell>
          <cell r="R2094" t="str">
            <v/>
          </cell>
          <cell r="U2094" t="str">
            <v>4 4 0</v>
          </cell>
          <cell r="V2094" t="str">
            <v/>
          </cell>
          <cell r="Y2094" t="str">
            <v>4 4 0</v>
          </cell>
          <cell r="Z2094" t="str">
            <v/>
          </cell>
          <cell r="AC2094" t="str">
            <v>4 4 0</v>
          </cell>
          <cell r="AD2094" t="str">
            <v/>
          </cell>
          <cell r="AG2094" t="str">
            <v>4 4 0</v>
          </cell>
          <cell r="AH2094" t="str">
            <v>Cost of meetings and other activities of former Members</v>
          </cell>
          <cell r="AI2094" t="str">
            <v>CND</v>
          </cell>
          <cell r="AJ2094" t="str">
            <v>5</v>
          </cell>
          <cell r="AK2094" t="str">
            <v>5.2</v>
          </cell>
          <cell r="AL2094" t="str">
            <v>5.2.1SPEC</v>
          </cell>
          <cell r="KY2094">
            <v>0</v>
          </cell>
          <cell r="KZ2094">
            <v>0</v>
          </cell>
          <cell r="LC2094">
            <v>0</v>
          </cell>
          <cell r="LD2094">
            <v>0</v>
          </cell>
          <cell r="LF2094">
            <v>0</v>
          </cell>
          <cell r="LG2094">
            <v>0</v>
          </cell>
          <cell r="MA2094">
            <v>220000</v>
          </cell>
          <cell r="MB2094">
            <v>220000</v>
          </cell>
          <cell r="ME2094">
            <v>0</v>
          </cell>
          <cell r="MF2094">
            <v>0</v>
          </cell>
          <cell r="MG2094">
            <v>0</v>
          </cell>
          <cell r="MI2094">
            <v>0</v>
          </cell>
          <cell r="MJ2094">
            <v>0</v>
          </cell>
          <cell r="PJ2094">
            <v>230000</v>
          </cell>
          <cell r="PK2094">
            <v>230000</v>
          </cell>
          <cell r="SI2094">
            <v>240000</v>
          </cell>
          <cell r="SJ2094">
            <v>240000</v>
          </cell>
          <cell r="SQ2094">
            <v>240000</v>
          </cell>
          <cell r="SR2094">
            <v>240000</v>
          </cell>
          <cell r="SY2094">
            <v>240000</v>
          </cell>
          <cell r="SZ2094">
            <v>240000</v>
          </cell>
          <cell r="TA2094">
            <v>240000</v>
          </cell>
          <cell r="TI2094">
            <v>240000</v>
          </cell>
          <cell r="TJ2094">
            <v>240000</v>
          </cell>
          <cell r="TY2094">
            <v>240000</v>
          </cell>
          <cell r="TZ2094">
            <v>240000</v>
          </cell>
          <cell r="UC2094" t="str">
            <v/>
          </cell>
          <cell r="UD2094" t="str">
            <v/>
          </cell>
          <cell r="UU2094" t="str">
            <v>SEC 1 - 4 4 0</v>
          </cell>
          <cell r="UW2094" t="str">
            <v>5.2</v>
          </cell>
          <cell r="UX2094" t="str">
            <v>5.2.1SPEC</v>
          </cell>
          <cell r="UY2094" t="str">
            <v>5.2.1</v>
          </cell>
          <cell r="UZ2094" t="str">
            <v>5.2.1SPEC</v>
          </cell>
          <cell r="VB2094" t="str">
            <v>SEC1</v>
          </cell>
          <cell r="VC2094" t="str">
            <v/>
          </cell>
          <cell r="VG2094" t="str">
            <v>ADM</v>
          </cell>
          <cell r="VH2094" t="str">
            <v/>
          </cell>
          <cell r="VL2094" t="str">
            <v/>
          </cell>
          <cell r="VM2094" t="str">
            <v/>
          </cell>
          <cell r="VN2094" t="str">
            <v>4</v>
          </cell>
          <cell r="VO2094" t="str">
            <v>S1-4 4</v>
          </cell>
          <cell r="VP2094" t="str">
            <v>0</v>
          </cell>
          <cell r="VR2094" t="str">
            <v>BL</v>
          </cell>
          <cell r="VS2094" t="str">
            <v>BL</v>
          </cell>
          <cell r="VT2094" t="str">
            <v/>
          </cell>
          <cell r="VW2094" t="str">
            <v/>
          </cell>
          <cell r="VX2094" t="str">
            <v/>
          </cell>
          <cell r="VY2094" t="str">
            <v/>
          </cell>
          <cell r="WB2094" t="str">
            <v>1</v>
          </cell>
          <cell r="WD2094" t="str">
            <v>4 S1</v>
          </cell>
          <cell r="WE2094">
            <v>2095</v>
          </cell>
          <cell r="WG2094" t="str">
            <v/>
          </cell>
          <cell r="WH2094" t="str">
            <v/>
          </cell>
          <cell r="WI2094" t="str">
            <v/>
          </cell>
        </row>
        <row r="2095">
          <cell r="A2095">
            <v>1</v>
          </cell>
          <cell r="C2095" t="str">
            <v>SEC 1 - 4 4 2</v>
          </cell>
          <cell r="D2095">
            <v>1</v>
          </cell>
          <cell r="E2095" t="str">
            <v>4 4 2</v>
          </cell>
          <cell r="I2095" t="str">
            <v>4 4 2</v>
          </cell>
          <cell r="J2095" t="str">
            <v/>
          </cell>
          <cell r="M2095" t="str">
            <v>4 4 2</v>
          </cell>
          <cell r="N2095" t="str">
            <v/>
          </cell>
          <cell r="Q2095" t="str">
            <v>4 4 2</v>
          </cell>
          <cell r="R2095" t="str">
            <v/>
          </cell>
          <cell r="U2095" t="str">
            <v>4 4 2</v>
          </cell>
          <cell r="V2095" t="str">
            <v/>
          </cell>
          <cell r="Y2095" t="str">
            <v>4 4 2</v>
          </cell>
          <cell r="Z2095" t="str">
            <v/>
          </cell>
          <cell r="AC2095" t="str">
            <v>4 4 2</v>
          </cell>
          <cell r="AD2095" t="str">
            <v/>
          </cell>
          <cell r="AG2095" t="str">
            <v>4 4 2</v>
          </cell>
          <cell r="AH2095" t="str">
            <v>Cost of meetings and other activities of the European Parliamentary Association</v>
          </cell>
          <cell r="AI2095" t="str">
            <v>CND</v>
          </cell>
          <cell r="AJ2095" t="str">
            <v>5</v>
          </cell>
          <cell r="AK2095" t="str">
            <v>5.2</v>
          </cell>
          <cell r="AL2095" t="str">
            <v>5.2.1SPEC</v>
          </cell>
          <cell r="KY2095">
            <v>0</v>
          </cell>
          <cell r="KZ2095">
            <v>0</v>
          </cell>
          <cell r="LC2095">
            <v>0</v>
          </cell>
          <cell r="LD2095">
            <v>0</v>
          </cell>
          <cell r="LF2095">
            <v>0</v>
          </cell>
          <cell r="LG2095">
            <v>0</v>
          </cell>
          <cell r="MA2095">
            <v>220000</v>
          </cell>
          <cell r="MB2095">
            <v>220000</v>
          </cell>
          <cell r="ME2095">
            <v>0</v>
          </cell>
          <cell r="MF2095">
            <v>0</v>
          </cell>
          <cell r="MG2095">
            <v>0</v>
          </cell>
          <cell r="MI2095">
            <v>0</v>
          </cell>
          <cell r="MJ2095">
            <v>0</v>
          </cell>
          <cell r="PJ2095">
            <v>230000</v>
          </cell>
          <cell r="PK2095">
            <v>230000</v>
          </cell>
          <cell r="SI2095">
            <v>240000</v>
          </cell>
          <cell r="SJ2095">
            <v>240000</v>
          </cell>
          <cell r="SQ2095">
            <v>240000</v>
          </cell>
          <cell r="SR2095">
            <v>240000</v>
          </cell>
          <cell r="SY2095">
            <v>240000</v>
          </cell>
          <cell r="SZ2095">
            <v>240000</v>
          </cell>
          <cell r="TA2095">
            <v>240000</v>
          </cell>
          <cell r="TI2095">
            <v>240000</v>
          </cell>
          <cell r="TJ2095">
            <v>240000</v>
          </cell>
          <cell r="TY2095">
            <v>240000</v>
          </cell>
          <cell r="TZ2095">
            <v>240000</v>
          </cell>
          <cell r="UC2095" t="str">
            <v/>
          </cell>
          <cell r="UD2095" t="str">
            <v/>
          </cell>
          <cell r="UU2095" t="str">
            <v>SEC 1 - 4 4 2</v>
          </cell>
          <cell r="UW2095" t="str">
            <v>5.2</v>
          </cell>
          <cell r="UX2095" t="str">
            <v>5.2.1SPEC</v>
          </cell>
          <cell r="UY2095" t="str">
            <v>5.2.1</v>
          </cell>
          <cell r="UZ2095" t="str">
            <v>5.2.1SPEC</v>
          </cell>
          <cell r="VB2095" t="str">
            <v>SEC1</v>
          </cell>
          <cell r="VC2095" t="str">
            <v/>
          </cell>
          <cell r="VG2095" t="str">
            <v>ADM</v>
          </cell>
          <cell r="VH2095" t="str">
            <v/>
          </cell>
          <cell r="VL2095" t="str">
            <v/>
          </cell>
          <cell r="VM2095" t="str">
            <v/>
          </cell>
          <cell r="VN2095" t="str">
            <v>4</v>
          </cell>
          <cell r="VO2095" t="str">
            <v>S1-4 4</v>
          </cell>
          <cell r="VP2095" t="str">
            <v>2</v>
          </cell>
          <cell r="VR2095" t="str">
            <v>BL</v>
          </cell>
          <cell r="VS2095" t="str">
            <v>BL</v>
          </cell>
          <cell r="VT2095" t="str">
            <v/>
          </cell>
          <cell r="VW2095" t="str">
            <v/>
          </cell>
          <cell r="VX2095" t="str">
            <v/>
          </cell>
          <cell r="VY2095" t="str">
            <v/>
          </cell>
          <cell r="WB2095" t="str">
            <v>1</v>
          </cell>
          <cell r="WD2095" t="str">
            <v>4 S1</v>
          </cell>
          <cell r="WE2095">
            <v>2096</v>
          </cell>
          <cell r="WG2095" t="str">
            <v/>
          </cell>
          <cell r="WH2095" t="str">
            <v/>
          </cell>
          <cell r="WI2095" t="str">
            <v/>
          </cell>
        </row>
        <row r="2096">
          <cell r="A2096">
            <v>1</v>
          </cell>
          <cell r="C2096" t="str">
            <v>SEC 1 - 5 0 0</v>
          </cell>
          <cell r="D2096">
            <v>1</v>
          </cell>
          <cell r="E2096" t="str">
            <v>5 0 0</v>
          </cell>
          <cell r="I2096" t="str">
            <v>5 0 0</v>
          </cell>
          <cell r="J2096" t="str">
            <v/>
          </cell>
          <cell r="M2096" t="str">
            <v>5 0 0</v>
          </cell>
          <cell r="N2096" t="str">
            <v/>
          </cell>
          <cell r="Q2096" t="str">
            <v>5 0 0</v>
          </cell>
          <cell r="R2096" t="str">
            <v/>
          </cell>
          <cell r="U2096" t="str">
            <v>5 0 0</v>
          </cell>
          <cell r="V2096" t="str">
            <v>NEW</v>
          </cell>
          <cell r="Z2096" t="str">
            <v/>
          </cell>
          <cell r="AD2096" t="str">
            <v/>
          </cell>
          <cell r="AH2096" t="str">
            <v>Operational expenditure of the Authority for European political parties and European political foundations</v>
          </cell>
          <cell r="AI2096" t="str">
            <v>CND</v>
          </cell>
          <cell r="AJ2096" t="str">
            <v>5</v>
          </cell>
          <cell r="AK2096" t="str">
            <v>5.2</v>
          </cell>
          <cell r="AL2096" t="str">
            <v>5.2.1SPEC</v>
          </cell>
          <cell r="KY2096">
            <v>0</v>
          </cell>
          <cell r="KZ2096">
            <v>0</v>
          </cell>
          <cell r="LC2096">
            <v>0</v>
          </cell>
          <cell r="LD2096">
            <v>0</v>
          </cell>
          <cell r="LF2096">
            <v>0</v>
          </cell>
          <cell r="LG2096">
            <v>0</v>
          </cell>
          <cell r="MA2096">
            <v>0</v>
          </cell>
          <cell r="MB2096">
            <v>0</v>
          </cell>
          <cell r="ME2096">
            <v>0</v>
          </cell>
          <cell r="MF2096">
            <v>0</v>
          </cell>
          <cell r="MG2096">
            <v>0</v>
          </cell>
          <cell r="MI2096">
            <v>0</v>
          </cell>
          <cell r="MJ2096">
            <v>0</v>
          </cell>
          <cell r="PJ2096">
            <v>280000</v>
          </cell>
          <cell r="PK2096">
            <v>280000</v>
          </cell>
          <cell r="SI2096">
            <v>285000</v>
          </cell>
          <cell r="SJ2096">
            <v>285000</v>
          </cell>
          <cell r="SQ2096">
            <v>285000</v>
          </cell>
          <cell r="SR2096">
            <v>285000</v>
          </cell>
          <cell r="SY2096">
            <v>285000</v>
          </cell>
          <cell r="SZ2096">
            <v>285000</v>
          </cell>
          <cell r="TA2096">
            <v>285000</v>
          </cell>
          <cell r="TI2096">
            <v>285000</v>
          </cell>
          <cell r="TJ2096">
            <v>285000</v>
          </cell>
          <cell r="TY2096">
            <v>285000</v>
          </cell>
          <cell r="TZ2096">
            <v>285000</v>
          </cell>
          <cell r="UC2096" t="str">
            <v/>
          </cell>
          <cell r="UD2096" t="str">
            <v/>
          </cell>
          <cell r="UU2096" t="str">
            <v>SEC 1 - 5 0 0</v>
          </cell>
          <cell r="UW2096" t="str">
            <v>5.2</v>
          </cell>
          <cell r="UX2096" t="str">
            <v>5.2.1SPEC</v>
          </cell>
          <cell r="UY2096" t="str">
            <v>5.2.1</v>
          </cell>
          <cell r="UZ2096" t="str">
            <v>5.2.1SPEC</v>
          </cell>
          <cell r="VB2096" t="str">
            <v>SEC1</v>
          </cell>
          <cell r="VC2096" t="str">
            <v/>
          </cell>
          <cell r="VG2096" t="str">
            <v>ADM</v>
          </cell>
          <cell r="VH2096" t="str">
            <v/>
          </cell>
          <cell r="VL2096" t="str">
            <v/>
          </cell>
          <cell r="VM2096" t="str">
            <v/>
          </cell>
          <cell r="VN2096" t="str">
            <v>5</v>
          </cell>
          <cell r="VO2096" t="str">
            <v>S1-5 0</v>
          </cell>
          <cell r="VP2096" t="str">
            <v>0</v>
          </cell>
          <cell r="VR2096" t="str">
            <v>BL</v>
          </cell>
          <cell r="VS2096" t="str">
            <v>BL</v>
          </cell>
          <cell r="VT2096" t="str">
            <v/>
          </cell>
          <cell r="VW2096" t="str">
            <v/>
          </cell>
          <cell r="VX2096" t="str">
            <v/>
          </cell>
          <cell r="VY2096" t="str">
            <v/>
          </cell>
          <cell r="WB2096" t="str">
            <v>1</v>
          </cell>
          <cell r="WD2096" t="str">
            <v>5 S1</v>
          </cell>
          <cell r="WE2096">
            <v>2097</v>
          </cell>
          <cell r="WG2096" t="str">
            <v/>
          </cell>
          <cell r="WH2096" t="str">
            <v/>
          </cell>
          <cell r="WI2096" t="str">
            <v/>
          </cell>
        </row>
        <row r="2097">
          <cell r="A2097">
            <v>1</v>
          </cell>
          <cell r="C2097" t="str">
            <v>SEC 1 - 5 0 1</v>
          </cell>
          <cell r="D2097">
            <v>1</v>
          </cell>
          <cell r="E2097" t="str">
            <v>5 0 1</v>
          </cell>
          <cell r="I2097" t="str">
            <v>5 0 1</v>
          </cell>
          <cell r="J2097" t="str">
            <v/>
          </cell>
          <cell r="M2097" t="str">
            <v>5 0 1</v>
          </cell>
          <cell r="N2097" t="str">
            <v/>
          </cell>
          <cell r="Q2097" t="str">
            <v>5 0 1</v>
          </cell>
          <cell r="R2097" t="str">
            <v/>
          </cell>
          <cell r="U2097" t="str">
            <v>5 0 1</v>
          </cell>
          <cell r="V2097" t="str">
            <v>NEW</v>
          </cell>
          <cell r="Z2097" t="str">
            <v/>
          </cell>
          <cell r="AD2097" t="str">
            <v/>
          </cell>
          <cell r="AH2097" t="str">
            <v>Expenditure related to the committee of independent eminent persons</v>
          </cell>
          <cell r="AI2097" t="str">
            <v>CND</v>
          </cell>
          <cell r="AJ2097" t="str">
            <v>5</v>
          </cell>
          <cell r="AK2097" t="str">
            <v>5.2</v>
          </cell>
          <cell r="AL2097" t="str">
            <v>5.2.1SPEC</v>
          </cell>
          <cell r="KY2097">
            <v>0</v>
          </cell>
          <cell r="KZ2097">
            <v>0</v>
          </cell>
          <cell r="LC2097">
            <v>0</v>
          </cell>
          <cell r="LD2097">
            <v>0</v>
          </cell>
          <cell r="LF2097">
            <v>0</v>
          </cell>
          <cell r="LG2097">
            <v>0</v>
          </cell>
          <cell r="MA2097">
            <v>0</v>
          </cell>
          <cell r="MB2097">
            <v>0</v>
          </cell>
          <cell r="ME2097">
            <v>0</v>
          </cell>
          <cell r="MF2097">
            <v>0</v>
          </cell>
          <cell r="MG2097">
            <v>0</v>
          </cell>
          <cell r="MI2097">
            <v>0</v>
          </cell>
          <cell r="MJ2097">
            <v>0</v>
          </cell>
          <cell r="PJ2097" t="str">
            <v>p.m.</v>
          </cell>
          <cell r="PK2097" t="str">
            <v>p.m.</v>
          </cell>
          <cell r="SI2097" t="str">
            <v>p.m.</v>
          </cell>
          <cell r="SJ2097" t="str">
            <v>p.m.</v>
          </cell>
          <cell r="SQ2097" t="str">
            <v>p.m.</v>
          </cell>
          <cell r="SR2097" t="str">
            <v>p.m.</v>
          </cell>
          <cell r="SY2097" t="str">
            <v>p.m.</v>
          </cell>
          <cell r="SZ2097" t="str">
            <v>p.m.</v>
          </cell>
          <cell r="TA2097" t="str">
            <v>p.m.</v>
          </cell>
          <cell r="TI2097" t="str">
            <v>p.m.</v>
          </cell>
          <cell r="TJ2097" t="str">
            <v>p.m.</v>
          </cell>
          <cell r="TY2097" t="str">
            <v>p.m.</v>
          </cell>
          <cell r="TZ2097" t="str">
            <v>p.m.</v>
          </cell>
          <cell r="UC2097" t="str">
            <v/>
          </cell>
          <cell r="UD2097" t="str">
            <v/>
          </cell>
          <cell r="UU2097" t="str">
            <v>SEC 1 - 5 0 1</v>
          </cell>
          <cell r="UW2097" t="str">
            <v>5.2</v>
          </cell>
          <cell r="UX2097" t="str">
            <v>5.2.1SPEC</v>
          </cell>
          <cell r="UY2097" t="str">
            <v>5.2.1</v>
          </cell>
          <cell r="UZ2097" t="str">
            <v>5.2.1SPEC</v>
          </cell>
          <cell r="VB2097" t="str">
            <v>SEC1</v>
          </cell>
          <cell r="VC2097" t="str">
            <v/>
          </cell>
          <cell r="VG2097" t="str">
            <v>ADM</v>
          </cell>
          <cell r="VH2097" t="str">
            <v/>
          </cell>
          <cell r="VL2097" t="str">
            <v/>
          </cell>
          <cell r="VM2097" t="str">
            <v/>
          </cell>
          <cell r="VN2097" t="str">
            <v>5</v>
          </cell>
          <cell r="VO2097" t="str">
            <v>S1-5 0</v>
          </cell>
          <cell r="VP2097" t="str">
            <v>1</v>
          </cell>
          <cell r="VR2097" t="str">
            <v>BL</v>
          </cell>
          <cell r="VS2097" t="str">
            <v>BL</v>
          </cell>
          <cell r="VT2097" t="str">
            <v/>
          </cell>
          <cell r="VW2097" t="str">
            <v/>
          </cell>
          <cell r="VX2097" t="str">
            <v/>
          </cell>
          <cell r="VY2097" t="str">
            <v/>
          </cell>
          <cell r="WB2097" t="str">
            <v>1</v>
          </cell>
          <cell r="WD2097" t="str">
            <v>5 S1</v>
          </cell>
          <cell r="WE2097">
            <v>2098</v>
          </cell>
          <cell r="WG2097" t="str">
            <v/>
          </cell>
          <cell r="WH2097" t="str">
            <v/>
          </cell>
          <cell r="WI2097" t="str">
            <v/>
          </cell>
        </row>
        <row r="2098">
          <cell r="A2098">
            <v>1</v>
          </cell>
          <cell r="C2098" t="str">
            <v>SEC 1 - 10 0</v>
          </cell>
          <cell r="D2098">
            <v>1</v>
          </cell>
          <cell r="E2098" t="str">
            <v>10 0</v>
          </cell>
          <cell r="I2098" t="str">
            <v>10 0</v>
          </cell>
          <cell r="J2098" t="str">
            <v/>
          </cell>
          <cell r="M2098" t="str">
            <v>10 0</v>
          </cell>
          <cell r="N2098" t="str">
            <v/>
          </cell>
          <cell r="Q2098" t="str">
            <v>10 0</v>
          </cell>
          <cell r="R2098" t="str">
            <v/>
          </cell>
          <cell r="U2098" t="str">
            <v>10 0</v>
          </cell>
          <cell r="V2098" t="str">
            <v/>
          </cell>
          <cell r="Y2098" t="str">
            <v>10 0</v>
          </cell>
          <cell r="Z2098" t="str">
            <v/>
          </cell>
          <cell r="AC2098" t="str">
            <v>10 0</v>
          </cell>
          <cell r="AD2098" t="str">
            <v/>
          </cell>
          <cell r="AG2098" t="str">
            <v>10 0</v>
          </cell>
          <cell r="AH2098" t="str">
            <v>Provisional appropriations</v>
          </cell>
          <cell r="AI2098" t="str">
            <v>CND</v>
          </cell>
          <cell r="AJ2098" t="str">
            <v>5</v>
          </cell>
          <cell r="AK2098" t="str">
            <v>5.2</v>
          </cell>
          <cell r="AL2098" t="str">
            <v>5.2.1X</v>
          </cell>
          <cell r="KY2098">
            <v>0</v>
          </cell>
          <cell r="KZ2098">
            <v>0</v>
          </cell>
          <cell r="LC2098">
            <v>0</v>
          </cell>
          <cell r="LD2098">
            <v>0</v>
          </cell>
          <cell r="LF2098">
            <v>0</v>
          </cell>
          <cell r="LG2098">
            <v>0</v>
          </cell>
          <cell r="MA2098">
            <v>0</v>
          </cell>
          <cell r="MB2098">
            <v>0</v>
          </cell>
          <cell r="ME2098">
            <v>0</v>
          </cell>
          <cell r="MF2098">
            <v>0</v>
          </cell>
          <cell r="MG2098">
            <v>0</v>
          </cell>
          <cell r="MI2098">
            <v>0</v>
          </cell>
          <cell r="MJ2098">
            <v>0</v>
          </cell>
          <cell r="PJ2098" t="str">
            <v>p.m.</v>
          </cell>
          <cell r="PK2098" t="str">
            <v>p.m.</v>
          </cell>
          <cell r="SI2098" t="str">
            <v>p.m.</v>
          </cell>
          <cell r="SJ2098" t="str">
            <v>p.m.</v>
          </cell>
          <cell r="SQ2098" t="str">
            <v>p.m.</v>
          </cell>
          <cell r="SR2098" t="str">
            <v>p.m.</v>
          </cell>
          <cell r="SY2098" t="str">
            <v>p.m.</v>
          </cell>
          <cell r="SZ2098" t="str">
            <v>p.m.</v>
          </cell>
          <cell r="TA2098" t="str">
            <v>p.m.</v>
          </cell>
          <cell r="TI2098" t="str">
            <v>p.m.</v>
          </cell>
          <cell r="TJ2098" t="str">
            <v>p.m.</v>
          </cell>
          <cell r="TY2098" t="str">
            <v>p.m.</v>
          </cell>
          <cell r="TZ2098" t="str">
            <v>p.m.</v>
          </cell>
          <cell r="UC2098" t="str">
            <v/>
          </cell>
          <cell r="UD2098" t="str">
            <v/>
          </cell>
          <cell r="UU2098" t="str">
            <v>SEC 1 - 10 0</v>
          </cell>
          <cell r="UW2098" t="str">
            <v>5.2</v>
          </cell>
          <cell r="UX2098" t="str">
            <v>5.2.1X</v>
          </cell>
          <cell r="UY2098" t="str">
            <v>5.2.1</v>
          </cell>
          <cell r="UZ2098" t="str">
            <v>5.2.1X</v>
          </cell>
          <cell r="VB2098" t="str">
            <v>SEC1</v>
          </cell>
          <cell r="VC2098" t="str">
            <v/>
          </cell>
          <cell r="VG2098" t="str">
            <v>ADM</v>
          </cell>
          <cell r="VH2098" t="str">
            <v/>
          </cell>
          <cell r="VL2098" t="str">
            <v/>
          </cell>
          <cell r="VM2098" t="str">
            <v/>
          </cell>
          <cell r="VN2098" t="str">
            <v>-10</v>
          </cell>
          <cell r="VO2098" t="str">
            <v>S1-10</v>
          </cell>
          <cell r="VP2098" t="str">
            <v/>
          </cell>
          <cell r="VR2098" t="str">
            <v>BL</v>
          </cell>
          <cell r="VS2098" t="str">
            <v>BL</v>
          </cell>
          <cell r="VT2098" t="str">
            <v/>
          </cell>
          <cell r="VW2098" t="str">
            <v/>
          </cell>
          <cell r="VX2098" t="str">
            <v/>
          </cell>
          <cell r="VY2098" t="str">
            <v/>
          </cell>
          <cell r="WB2098" t="str">
            <v>1</v>
          </cell>
          <cell r="WD2098" t="str">
            <v>-10 S1</v>
          </cell>
          <cell r="WE2098">
            <v>2099</v>
          </cell>
          <cell r="WG2098" t="str">
            <v/>
          </cell>
          <cell r="WH2098" t="str">
            <v/>
          </cell>
          <cell r="WI2098" t="str">
            <v/>
          </cell>
        </row>
        <row r="2099">
          <cell r="A2099">
            <v>1</v>
          </cell>
          <cell r="C2099" t="str">
            <v>SEC 1 - 10 1</v>
          </cell>
          <cell r="D2099">
            <v>1</v>
          </cell>
          <cell r="E2099" t="str">
            <v>10 1</v>
          </cell>
          <cell r="I2099" t="str">
            <v>10 1</v>
          </cell>
          <cell r="J2099" t="str">
            <v/>
          </cell>
          <cell r="M2099" t="str">
            <v>10 1</v>
          </cell>
          <cell r="N2099" t="str">
            <v/>
          </cell>
          <cell r="Q2099" t="str">
            <v>10 1</v>
          </cell>
          <cell r="R2099" t="str">
            <v/>
          </cell>
          <cell r="U2099" t="str">
            <v>10 1</v>
          </cell>
          <cell r="V2099" t="str">
            <v/>
          </cell>
          <cell r="Y2099" t="str">
            <v>10 1</v>
          </cell>
          <cell r="Z2099" t="str">
            <v/>
          </cell>
          <cell r="AC2099" t="str">
            <v>10 1</v>
          </cell>
          <cell r="AD2099" t="str">
            <v/>
          </cell>
          <cell r="AG2099" t="str">
            <v>10 1</v>
          </cell>
          <cell r="AH2099" t="str">
            <v>Contingency reserve</v>
          </cell>
          <cell r="AI2099" t="str">
            <v>CND</v>
          </cell>
          <cell r="AJ2099" t="str">
            <v>5</v>
          </cell>
          <cell r="AK2099" t="str">
            <v>5.2</v>
          </cell>
          <cell r="AL2099" t="str">
            <v>5.2.17</v>
          </cell>
          <cell r="KY2099">
            <v>-1000000</v>
          </cell>
          <cell r="KZ2099">
            <v>-1000000</v>
          </cell>
          <cell r="LC2099">
            <v>0</v>
          </cell>
          <cell r="LD2099">
            <v>0</v>
          </cell>
          <cell r="LF2099">
            <v>0</v>
          </cell>
          <cell r="LG2099">
            <v>0</v>
          </cell>
          <cell r="MA2099">
            <v>0</v>
          </cell>
          <cell r="MB2099">
            <v>0</v>
          </cell>
          <cell r="ME2099">
            <v>0</v>
          </cell>
          <cell r="MF2099">
            <v>0</v>
          </cell>
          <cell r="MG2099">
            <v>0</v>
          </cell>
          <cell r="MI2099">
            <v>0</v>
          </cell>
          <cell r="MJ2099">
            <v>0</v>
          </cell>
          <cell r="PJ2099">
            <v>10504000</v>
          </cell>
          <cell r="PK2099">
            <v>10504000</v>
          </cell>
          <cell r="SI2099">
            <v>5151000</v>
          </cell>
          <cell r="SJ2099">
            <v>5151000</v>
          </cell>
          <cell r="SQ2099">
            <v>5151000</v>
          </cell>
          <cell r="SR2099">
            <v>5151000</v>
          </cell>
          <cell r="SY2099">
            <v>5151000</v>
          </cell>
          <cell r="SZ2099">
            <v>5151000</v>
          </cell>
          <cell r="TA2099">
            <v>5151000</v>
          </cell>
          <cell r="TI2099">
            <v>5151000</v>
          </cell>
          <cell r="TJ2099">
            <v>5151000</v>
          </cell>
          <cell r="TY2099">
            <v>5151000</v>
          </cell>
          <cell r="TZ2099">
            <v>5151000</v>
          </cell>
          <cell r="UC2099" t="str">
            <v/>
          </cell>
          <cell r="UD2099" t="str">
            <v/>
          </cell>
          <cell r="UU2099" t="str">
            <v>SEC 1 - 10 1</v>
          </cell>
          <cell r="UW2099" t="str">
            <v>5.2</v>
          </cell>
          <cell r="UX2099" t="str">
            <v>5.2.17</v>
          </cell>
          <cell r="UY2099" t="str">
            <v>5.2.1</v>
          </cell>
          <cell r="UZ2099" t="str">
            <v>5.2.17</v>
          </cell>
          <cell r="VB2099" t="str">
            <v>SEC1</v>
          </cell>
          <cell r="VC2099" t="str">
            <v/>
          </cell>
          <cell r="VG2099" t="str">
            <v>ADM</v>
          </cell>
          <cell r="VH2099" t="str">
            <v/>
          </cell>
          <cell r="VL2099" t="str">
            <v/>
          </cell>
          <cell r="VM2099" t="str">
            <v/>
          </cell>
          <cell r="VN2099" t="str">
            <v>-10</v>
          </cell>
          <cell r="VO2099" t="str">
            <v>S1-10</v>
          </cell>
          <cell r="VP2099" t="str">
            <v/>
          </cell>
          <cell r="VR2099" t="str">
            <v>BL</v>
          </cell>
          <cell r="VS2099" t="str">
            <v>BL</v>
          </cell>
          <cell r="VT2099" t="str">
            <v/>
          </cell>
          <cell r="VW2099" t="str">
            <v/>
          </cell>
          <cell r="VX2099" t="str">
            <v/>
          </cell>
          <cell r="VY2099" t="str">
            <v/>
          </cell>
          <cell r="WB2099" t="str">
            <v>1</v>
          </cell>
          <cell r="WD2099" t="str">
            <v>-10 S1</v>
          </cell>
          <cell r="WE2099">
            <v>2100</v>
          </cell>
          <cell r="WG2099" t="str">
            <v/>
          </cell>
          <cell r="WH2099" t="str">
            <v/>
          </cell>
          <cell r="WI2099" t="str">
            <v/>
          </cell>
        </row>
        <row r="2100">
          <cell r="A2100">
            <v>1</v>
          </cell>
          <cell r="C2100" t="str">
            <v>SEC 1 - 10 3</v>
          </cell>
          <cell r="D2100">
            <v>1</v>
          </cell>
          <cell r="E2100" t="str">
            <v>10 3</v>
          </cell>
          <cell r="I2100" t="str">
            <v>10 3</v>
          </cell>
          <cell r="J2100" t="str">
            <v/>
          </cell>
          <cell r="M2100" t="str">
            <v>10 3</v>
          </cell>
          <cell r="N2100" t="str">
            <v/>
          </cell>
          <cell r="Q2100" t="str">
            <v>10 3</v>
          </cell>
          <cell r="R2100" t="str">
            <v/>
          </cell>
          <cell r="U2100" t="str">
            <v>10 3</v>
          </cell>
          <cell r="V2100" t="str">
            <v/>
          </cell>
          <cell r="Y2100" t="str">
            <v>10 3</v>
          </cell>
          <cell r="Z2100" t="str">
            <v/>
          </cell>
          <cell r="AC2100" t="str">
            <v>10 3</v>
          </cell>
          <cell r="AD2100" t="str">
            <v/>
          </cell>
          <cell r="AG2100" t="str">
            <v>10 3</v>
          </cell>
          <cell r="AH2100" t="str">
            <v>Enlargement reserve</v>
          </cell>
          <cell r="AI2100" t="str">
            <v>CND</v>
          </cell>
          <cell r="AJ2100" t="str">
            <v>5</v>
          </cell>
          <cell r="AK2100" t="str">
            <v>5.2</v>
          </cell>
          <cell r="AL2100" t="str">
            <v>5.2.17</v>
          </cell>
          <cell r="KY2100">
            <v>0</v>
          </cell>
          <cell r="KZ2100">
            <v>0</v>
          </cell>
          <cell r="LC2100">
            <v>0</v>
          </cell>
          <cell r="LD2100">
            <v>0</v>
          </cell>
          <cell r="LF2100">
            <v>0</v>
          </cell>
          <cell r="LG2100">
            <v>0</v>
          </cell>
          <cell r="MA2100">
            <v>0</v>
          </cell>
          <cell r="MB2100">
            <v>0</v>
          </cell>
          <cell r="ME2100">
            <v>0</v>
          </cell>
          <cell r="MF2100">
            <v>0</v>
          </cell>
          <cell r="MG2100">
            <v>0</v>
          </cell>
          <cell r="MI2100">
            <v>0</v>
          </cell>
          <cell r="MJ2100">
            <v>0</v>
          </cell>
          <cell r="PJ2100" t="str">
            <v>p.m.</v>
          </cell>
          <cell r="PK2100" t="str">
            <v>p.m.</v>
          </cell>
          <cell r="SI2100" t="str">
            <v>p.m.</v>
          </cell>
          <cell r="SJ2100" t="str">
            <v>p.m.</v>
          </cell>
          <cell r="SQ2100" t="str">
            <v>p.m.</v>
          </cell>
          <cell r="SR2100" t="str">
            <v>p.m.</v>
          </cell>
          <cell r="SY2100" t="str">
            <v>p.m.</v>
          </cell>
          <cell r="SZ2100" t="str">
            <v>p.m.</v>
          </cell>
          <cell r="TA2100" t="str">
            <v>p.m.</v>
          </cell>
          <cell r="TI2100" t="str">
            <v>p.m.</v>
          </cell>
          <cell r="TJ2100" t="str">
            <v>p.m.</v>
          </cell>
          <cell r="TY2100" t="str">
            <v>p.m.</v>
          </cell>
          <cell r="TZ2100" t="str">
            <v>p.m.</v>
          </cell>
          <cell r="UC2100" t="str">
            <v/>
          </cell>
          <cell r="UD2100" t="str">
            <v/>
          </cell>
          <cell r="UU2100" t="str">
            <v>SEC 1 - 10 3</v>
          </cell>
          <cell r="UW2100" t="str">
            <v>5.2</v>
          </cell>
          <cell r="UX2100" t="str">
            <v>5.2.17</v>
          </cell>
          <cell r="UY2100" t="str">
            <v>5.2.1</v>
          </cell>
          <cell r="UZ2100" t="str">
            <v>5.2.17</v>
          </cell>
          <cell r="VB2100" t="str">
            <v>SEC1</v>
          </cell>
          <cell r="VC2100" t="str">
            <v/>
          </cell>
          <cell r="VG2100" t="str">
            <v>ADM</v>
          </cell>
          <cell r="VH2100" t="str">
            <v/>
          </cell>
          <cell r="VL2100" t="str">
            <v/>
          </cell>
          <cell r="VM2100" t="str">
            <v/>
          </cell>
          <cell r="VN2100" t="str">
            <v>-10</v>
          </cell>
          <cell r="VO2100" t="str">
            <v>S1-10</v>
          </cell>
          <cell r="VP2100" t="str">
            <v/>
          </cell>
          <cell r="VR2100" t="str">
            <v>BL</v>
          </cell>
          <cell r="VS2100" t="str">
            <v>BL</v>
          </cell>
          <cell r="VT2100" t="str">
            <v/>
          </cell>
          <cell r="VW2100" t="str">
            <v/>
          </cell>
          <cell r="VX2100" t="str">
            <v/>
          </cell>
          <cell r="VY2100" t="str">
            <v/>
          </cell>
          <cell r="WB2100" t="str">
            <v>1</v>
          </cell>
          <cell r="WD2100" t="str">
            <v>-10 S1</v>
          </cell>
          <cell r="WE2100">
            <v>2101</v>
          </cell>
          <cell r="WG2100" t="str">
            <v/>
          </cell>
          <cell r="WH2100" t="str">
            <v/>
          </cell>
          <cell r="WI2100" t="str">
            <v/>
          </cell>
        </row>
        <row r="2101">
          <cell r="A2101">
            <v>1</v>
          </cell>
          <cell r="C2101" t="str">
            <v>SEC 1 - 10 4</v>
          </cell>
          <cell r="D2101">
            <v>1</v>
          </cell>
          <cell r="E2101" t="str">
            <v>10 4</v>
          </cell>
          <cell r="I2101" t="str">
            <v>10 4</v>
          </cell>
          <cell r="J2101" t="str">
            <v/>
          </cell>
          <cell r="M2101" t="str">
            <v>10 4</v>
          </cell>
          <cell r="N2101" t="str">
            <v/>
          </cell>
          <cell r="Q2101" t="str">
            <v>10 4</v>
          </cell>
          <cell r="R2101" t="str">
            <v/>
          </cell>
          <cell r="U2101" t="str">
            <v>10 4</v>
          </cell>
          <cell r="V2101" t="str">
            <v/>
          </cell>
          <cell r="Y2101" t="str">
            <v>10 4</v>
          </cell>
          <cell r="Z2101" t="str">
            <v/>
          </cell>
          <cell r="AC2101" t="str">
            <v>10 4</v>
          </cell>
          <cell r="AD2101" t="str">
            <v/>
          </cell>
          <cell r="AG2101" t="str">
            <v>10 4</v>
          </cell>
          <cell r="AH2101" t="str">
            <v>Reserve for information and communication policy</v>
          </cell>
          <cell r="AI2101" t="str">
            <v>CND</v>
          </cell>
          <cell r="AJ2101" t="str">
            <v>5</v>
          </cell>
          <cell r="AK2101" t="str">
            <v>5.2</v>
          </cell>
          <cell r="AL2101" t="str">
            <v>5.2.16</v>
          </cell>
          <cell r="KY2101">
            <v>0</v>
          </cell>
          <cell r="KZ2101">
            <v>0</v>
          </cell>
          <cell r="LC2101">
            <v>0</v>
          </cell>
          <cell r="LD2101">
            <v>0</v>
          </cell>
          <cell r="LF2101">
            <v>0</v>
          </cell>
          <cell r="LG2101">
            <v>0</v>
          </cell>
          <cell r="MA2101">
            <v>0</v>
          </cell>
          <cell r="MB2101">
            <v>0</v>
          </cell>
          <cell r="ME2101">
            <v>0</v>
          </cell>
          <cell r="MF2101">
            <v>0</v>
          </cell>
          <cell r="MG2101">
            <v>0</v>
          </cell>
          <cell r="MI2101">
            <v>0</v>
          </cell>
          <cell r="MJ2101">
            <v>0</v>
          </cell>
          <cell r="PJ2101" t="str">
            <v>p.m.</v>
          </cell>
          <cell r="PK2101" t="str">
            <v>p.m.</v>
          </cell>
          <cell r="SI2101" t="str">
            <v>p.m.</v>
          </cell>
          <cell r="SJ2101" t="str">
            <v>p.m.</v>
          </cell>
          <cell r="SQ2101" t="str">
            <v>p.m.</v>
          </cell>
          <cell r="SR2101" t="str">
            <v>p.m.</v>
          </cell>
          <cell r="SY2101" t="str">
            <v>p.m.</v>
          </cell>
          <cell r="SZ2101" t="str">
            <v>p.m.</v>
          </cell>
          <cell r="TA2101" t="str">
            <v>p.m.</v>
          </cell>
          <cell r="TI2101" t="str">
            <v>p.m.</v>
          </cell>
          <cell r="TJ2101" t="str">
            <v>p.m.</v>
          </cell>
          <cell r="TY2101" t="str">
            <v>p.m.</v>
          </cell>
          <cell r="TZ2101" t="str">
            <v>p.m.</v>
          </cell>
          <cell r="UC2101" t="str">
            <v/>
          </cell>
          <cell r="UD2101" t="str">
            <v/>
          </cell>
          <cell r="UU2101" t="str">
            <v>SEC 1 - 10 4</v>
          </cell>
          <cell r="UW2101" t="str">
            <v>5.2</v>
          </cell>
          <cell r="UX2101" t="str">
            <v>5.2.16</v>
          </cell>
          <cell r="UY2101" t="str">
            <v>5.2.1</v>
          </cell>
          <cell r="UZ2101" t="str">
            <v>5.2.16</v>
          </cell>
          <cell r="VB2101" t="str">
            <v>SEC1</v>
          </cell>
          <cell r="VC2101" t="str">
            <v/>
          </cell>
          <cell r="VG2101" t="str">
            <v>ADM</v>
          </cell>
          <cell r="VH2101" t="str">
            <v/>
          </cell>
          <cell r="VL2101" t="str">
            <v/>
          </cell>
          <cell r="VM2101" t="str">
            <v/>
          </cell>
          <cell r="VN2101" t="str">
            <v>-10</v>
          </cell>
          <cell r="VO2101" t="str">
            <v>S1-10</v>
          </cell>
          <cell r="VP2101" t="str">
            <v/>
          </cell>
          <cell r="VR2101" t="str">
            <v>BL</v>
          </cell>
          <cell r="VS2101" t="str">
            <v>BL</v>
          </cell>
          <cell r="VT2101" t="str">
            <v/>
          </cell>
          <cell r="VW2101" t="str">
            <v/>
          </cell>
          <cell r="VX2101" t="str">
            <v/>
          </cell>
          <cell r="VY2101" t="str">
            <v/>
          </cell>
          <cell r="WB2101" t="str">
            <v>1</v>
          </cell>
          <cell r="WD2101" t="str">
            <v>-10 S1</v>
          </cell>
          <cell r="WE2101">
            <v>2102</v>
          </cell>
          <cell r="WG2101" t="str">
            <v/>
          </cell>
          <cell r="WH2101" t="str">
            <v/>
          </cell>
          <cell r="WI2101" t="str">
            <v/>
          </cell>
        </row>
        <row r="2102">
          <cell r="A2102">
            <v>1</v>
          </cell>
          <cell r="C2102" t="str">
            <v>SEC 1 - 10 5</v>
          </cell>
          <cell r="D2102">
            <v>1</v>
          </cell>
          <cell r="E2102" t="str">
            <v>10 5</v>
          </cell>
          <cell r="I2102" t="str">
            <v>10 5</v>
          </cell>
          <cell r="J2102" t="str">
            <v/>
          </cell>
          <cell r="M2102" t="str">
            <v>10 5</v>
          </cell>
          <cell r="N2102" t="str">
            <v/>
          </cell>
          <cell r="Q2102" t="str">
            <v>10 5</v>
          </cell>
          <cell r="R2102" t="str">
            <v/>
          </cell>
          <cell r="U2102" t="str">
            <v>10 5</v>
          </cell>
          <cell r="V2102" t="str">
            <v/>
          </cell>
          <cell r="Y2102" t="str">
            <v>10 5</v>
          </cell>
          <cell r="Z2102" t="str">
            <v/>
          </cell>
          <cell r="AC2102" t="str">
            <v>10 5</v>
          </cell>
          <cell r="AD2102" t="str">
            <v/>
          </cell>
          <cell r="AG2102" t="str">
            <v>10 5</v>
          </cell>
          <cell r="AH2102" t="str">
            <v>Provisional appropriation for immovable property</v>
          </cell>
          <cell r="AI2102" t="str">
            <v>CND</v>
          </cell>
          <cell r="AJ2102" t="str">
            <v>5</v>
          </cell>
          <cell r="AK2102" t="str">
            <v>5.2</v>
          </cell>
          <cell r="AL2102" t="str">
            <v>5.2.141</v>
          </cell>
          <cell r="KY2102">
            <v>0</v>
          </cell>
          <cell r="KZ2102">
            <v>0</v>
          </cell>
          <cell r="LC2102">
            <v>0</v>
          </cell>
          <cell r="LD2102">
            <v>0</v>
          </cell>
          <cell r="LF2102">
            <v>0</v>
          </cell>
          <cell r="LG2102">
            <v>0</v>
          </cell>
          <cell r="MA2102">
            <v>0</v>
          </cell>
          <cell r="MB2102">
            <v>0</v>
          </cell>
          <cell r="ME2102">
            <v>0</v>
          </cell>
          <cell r="MF2102">
            <v>0</v>
          </cell>
          <cell r="MG2102">
            <v>0</v>
          </cell>
          <cell r="MI2102">
            <v>0</v>
          </cell>
          <cell r="MJ2102">
            <v>0</v>
          </cell>
          <cell r="PJ2102" t="str">
            <v>p.m.</v>
          </cell>
          <cell r="PK2102" t="str">
            <v>p.m.</v>
          </cell>
          <cell r="SI2102" t="str">
            <v>p.m.</v>
          </cell>
          <cell r="SJ2102" t="str">
            <v>p.m.</v>
          </cell>
          <cell r="SQ2102" t="str">
            <v>p.m.</v>
          </cell>
          <cell r="SR2102" t="str">
            <v>p.m.</v>
          </cell>
          <cell r="SY2102" t="str">
            <v>p.m.</v>
          </cell>
          <cell r="SZ2102" t="str">
            <v>p.m.</v>
          </cell>
          <cell r="TA2102" t="str">
            <v>p.m.</v>
          </cell>
          <cell r="TI2102" t="str">
            <v>p.m.</v>
          </cell>
          <cell r="TJ2102" t="str">
            <v>p.m.</v>
          </cell>
          <cell r="TY2102" t="str">
            <v>p.m.</v>
          </cell>
          <cell r="TZ2102" t="str">
            <v>p.m.</v>
          </cell>
          <cell r="UC2102" t="str">
            <v/>
          </cell>
          <cell r="UD2102" t="str">
            <v/>
          </cell>
          <cell r="UU2102" t="str">
            <v>SEC 1 - 10 5</v>
          </cell>
          <cell r="UW2102" t="str">
            <v>5.2</v>
          </cell>
          <cell r="UX2102" t="str">
            <v>5.2.141</v>
          </cell>
          <cell r="UY2102" t="str">
            <v>5.2.1</v>
          </cell>
          <cell r="UZ2102" t="str">
            <v>5.2.141</v>
          </cell>
          <cell r="VB2102" t="str">
            <v>SEC1</v>
          </cell>
          <cell r="VC2102" t="str">
            <v/>
          </cell>
          <cell r="VG2102" t="str">
            <v>ADM</v>
          </cell>
          <cell r="VH2102" t="str">
            <v/>
          </cell>
          <cell r="VL2102" t="str">
            <v/>
          </cell>
          <cell r="VM2102" t="str">
            <v/>
          </cell>
          <cell r="VN2102" t="str">
            <v>-10</v>
          </cell>
          <cell r="VO2102" t="str">
            <v>S1-10</v>
          </cell>
          <cell r="VP2102" t="str">
            <v/>
          </cell>
          <cell r="VR2102" t="str">
            <v>BL</v>
          </cell>
          <cell r="VS2102" t="str">
            <v>BL</v>
          </cell>
          <cell r="VT2102" t="str">
            <v/>
          </cell>
          <cell r="VW2102" t="str">
            <v/>
          </cell>
          <cell r="VX2102" t="str">
            <v/>
          </cell>
          <cell r="VY2102" t="str">
            <v/>
          </cell>
          <cell r="WB2102" t="str">
            <v>1</v>
          </cell>
          <cell r="WD2102" t="str">
            <v>-10 S1</v>
          </cell>
          <cell r="WE2102">
            <v>2103</v>
          </cell>
          <cell r="WG2102" t="str">
            <v/>
          </cell>
          <cell r="WH2102" t="str">
            <v/>
          </cell>
          <cell r="WI2102" t="str">
            <v/>
          </cell>
        </row>
        <row r="2103">
          <cell r="A2103">
            <v>1</v>
          </cell>
          <cell r="C2103" t="str">
            <v>SEC 1 - 10 6</v>
          </cell>
          <cell r="D2103">
            <v>1</v>
          </cell>
          <cell r="E2103" t="str">
            <v>10 6</v>
          </cell>
          <cell r="I2103" t="str">
            <v>10 6</v>
          </cell>
          <cell r="J2103" t="str">
            <v/>
          </cell>
          <cell r="M2103" t="str">
            <v>10 6</v>
          </cell>
          <cell r="N2103" t="str">
            <v/>
          </cell>
          <cell r="Q2103" t="str">
            <v>10 6</v>
          </cell>
          <cell r="R2103" t="str">
            <v/>
          </cell>
          <cell r="U2103" t="str">
            <v>10 6</v>
          </cell>
          <cell r="V2103" t="str">
            <v/>
          </cell>
          <cell r="Y2103" t="str">
            <v>10 6</v>
          </cell>
          <cell r="Z2103" t="str">
            <v/>
          </cell>
          <cell r="AC2103" t="str">
            <v>10 6</v>
          </cell>
          <cell r="AD2103" t="str">
            <v/>
          </cell>
          <cell r="AG2103" t="str">
            <v>10 6</v>
          </cell>
          <cell r="AH2103" t="str">
            <v>Reserve for priority projects under development</v>
          </cell>
          <cell r="AI2103" t="str">
            <v>CND</v>
          </cell>
          <cell r="AJ2103" t="str">
            <v>5</v>
          </cell>
          <cell r="AK2103" t="str">
            <v>5.2</v>
          </cell>
          <cell r="AL2103" t="str">
            <v>5.2.17</v>
          </cell>
          <cell r="KY2103">
            <v>0</v>
          </cell>
          <cell r="KZ2103">
            <v>0</v>
          </cell>
          <cell r="LC2103">
            <v>0</v>
          </cell>
          <cell r="LD2103">
            <v>0</v>
          </cell>
          <cell r="LF2103">
            <v>0</v>
          </cell>
          <cell r="LG2103">
            <v>0</v>
          </cell>
          <cell r="MA2103">
            <v>0</v>
          </cell>
          <cell r="MB2103">
            <v>0</v>
          </cell>
          <cell r="ME2103">
            <v>0</v>
          </cell>
          <cell r="MF2103">
            <v>0</v>
          </cell>
          <cell r="MG2103">
            <v>0</v>
          </cell>
          <cell r="MI2103">
            <v>0</v>
          </cell>
          <cell r="MJ2103">
            <v>0</v>
          </cell>
          <cell r="PJ2103" t="str">
            <v>p.m.</v>
          </cell>
          <cell r="PK2103" t="str">
            <v>p.m.</v>
          </cell>
          <cell r="SI2103" t="str">
            <v>p.m.</v>
          </cell>
          <cell r="SJ2103" t="str">
            <v>p.m.</v>
          </cell>
          <cell r="SQ2103" t="str">
            <v>p.m.</v>
          </cell>
          <cell r="SR2103" t="str">
            <v>p.m.</v>
          </cell>
          <cell r="SY2103" t="str">
            <v>p.m.</v>
          </cell>
          <cell r="SZ2103" t="str">
            <v>p.m.</v>
          </cell>
          <cell r="TA2103" t="str">
            <v>p.m.</v>
          </cell>
          <cell r="TI2103" t="str">
            <v>p.m.</v>
          </cell>
          <cell r="TJ2103" t="str">
            <v>p.m.</v>
          </cell>
          <cell r="TY2103" t="str">
            <v>p.m.</v>
          </cell>
          <cell r="TZ2103" t="str">
            <v>p.m.</v>
          </cell>
          <cell r="UC2103" t="str">
            <v/>
          </cell>
          <cell r="UD2103" t="str">
            <v/>
          </cell>
          <cell r="UU2103" t="str">
            <v>SEC 1 - 10 6</v>
          </cell>
          <cell r="UW2103" t="str">
            <v>5.2</v>
          </cell>
          <cell r="UX2103" t="str">
            <v>5.2.17</v>
          </cell>
          <cell r="UY2103" t="str">
            <v>5.2.1</v>
          </cell>
          <cell r="UZ2103" t="str">
            <v>5.2.17</v>
          </cell>
          <cell r="VB2103" t="str">
            <v>SEC1</v>
          </cell>
          <cell r="VC2103" t="str">
            <v/>
          </cell>
          <cell r="VG2103" t="str">
            <v>ADM</v>
          </cell>
          <cell r="VH2103" t="str">
            <v/>
          </cell>
          <cell r="VL2103" t="str">
            <v/>
          </cell>
          <cell r="VM2103" t="str">
            <v/>
          </cell>
          <cell r="VN2103" t="str">
            <v>-10</v>
          </cell>
          <cell r="VO2103" t="str">
            <v>S1-10</v>
          </cell>
          <cell r="VP2103" t="str">
            <v/>
          </cell>
          <cell r="VR2103" t="str">
            <v>BL</v>
          </cell>
          <cell r="VS2103" t="str">
            <v>BL</v>
          </cell>
          <cell r="VT2103" t="str">
            <v/>
          </cell>
          <cell r="VW2103" t="str">
            <v/>
          </cell>
          <cell r="VX2103" t="str">
            <v/>
          </cell>
          <cell r="VY2103" t="str">
            <v/>
          </cell>
          <cell r="WB2103" t="str">
            <v>1</v>
          </cell>
          <cell r="WD2103" t="str">
            <v>-10 S1</v>
          </cell>
          <cell r="WE2103">
            <v>2104</v>
          </cell>
          <cell r="WG2103" t="str">
            <v/>
          </cell>
          <cell r="WH2103" t="str">
            <v/>
          </cell>
          <cell r="WI2103" t="str">
            <v/>
          </cell>
        </row>
        <row r="2104">
          <cell r="A2104">
            <v>1</v>
          </cell>
          <cell r="C2104" t="str">
            <v>SEC 1 - 10 8</v>
          </cell>
          <cell r="D2104">
            <v>1</v>
          </cell>
          <cell r="E2104" t="str">
            <v>10 8</v>
          </cell>
          <cell r="I2104" t="str">
            <v>10 8</v>
          </cell>
          <cell r="J2104" t="str">
            <v/>
          </cell>
          <cell r="M2104" t="str">
            <v>10 8</v>
          </cell>
          <cell r="N2104" t="str">
            <v/>
          </cell>
          <cell r="Q2104" t="str">
            <v>10 8</v>
          </cell>
          <cell r="R2104" t="str">
            <v/>
          </cell>
          <cell r="U2104" t="str">
            <v>10 8</v>
          </cell>
          <cell r="V2104" t="str">
            <v/>
          </cell>
          <cell r="Y2104" t="str">
            <v>10 8</v>
          </cell>
          <cell r="Z2104" t="str">
            <v/>
          </cell>
          <cell r="AC2104" t="str">
            <v>10 8</v>
          </cell>
          <cell r="AD2104" t="str">
            <v/>
          </cell>
          <cell r="AG2104" t="str">
            <v>10 8</v>
          </cell>
          <cell r="AH2104" t="str">
            <v>EMAS reserve</v>
          </cell>
          <cell r="AI2104" t="str">
            <v>CND</v>
          </cell>
          <cell r="AJ2104" t="str">
            <v>5</v>
          </cell>
          <cell r="AK2104" t="str">
            <v>5.2</v>
          </cell>
          <cell r="AL2104" t="str">
            <v>5.2.17</v>
          </cell>
          <cell r="KY2104">
            <v>0</v>
          </cell>
          <cell r="KZ2104">
            <v>0</v>
          </cell>
          <cell r="LC2104">
            <v>0</v>
          </cell>
          <cell r="LD2104">
            <v>0</v>
          </cell>
          <cell r="LF2104">
            <v>0</v>
          </cell>
          <cell r="LG2104">
            <v>0</v>
          </cell>
          <cell r="MA2104">
            <v>0</v>
          </cell>
          <cell r="MB2104">
            <v>0</v>
          </cell>
          <cell r="ME2104">
            <v>0</v>
          </cell>
          <cell r="MF2104">
            <v>0</v>
          </cell>
          <cell r="MG2104">
            <v>0</v>
          </cell>
          <cell r="MI2104">
            <v>0</v>
          </cell>
          <cell r="MJ2104">
            <v>0</v>
          </cell>
          <cell r="PJ2104" t="str">
            <v>p.m.</v>
          </cell>
          <cell r="PK2104" t="str">
            <v>p.m.</v>
          </cell>
          <cell r="SI2104" t="str">
            <v>p.m.</v>
          </cell>
          <cell r="SJ2104" t="str">
            <v>p.m.</v>
          </cell>
          <cell r="SQ2104" t="str">
            <v>p.m.</v>
          </cell>
          <cell r="SR2104" t="str">
            <v>p.m.</v>
          </cell>
          <cell r="SY2104" t="str">
            <v>p.m.</v>
          </cell>
          <cell r="SZ2104" t="str">
            <v>p.m.</v>
          </cell>
          <cell r="TA2104" t="str">
            <v>p.m.</v>
          </cell>
          <cell r="TI2104" t="str">
            <v>p.m.</v>
          </cell>
          <cell r="TJ2104" t="str">
            <v>p.m.</v>
          </cell>
          <cell r="TY2104" t="str">
            <v>p.m.</v>
          </cell>
          <cell r="TZ2104" t="str">
            <v>p.m.</v>
          </cell>
          <cell r="UC2104" t="str">
            <v/>
          </cell>
          <cell r="UD2104" t="str">
            <v/>
          </cell>
          <cell r="UU2104" t="str">
            <v>SEC 1 - 10 8</v>
          </cell>
          <cell r="UW2104" t="str">
            <v>5.2</v>
          </cell>
          <cell r="UX2104" t="str">
            <v>5.2.17</v>
          </cell>
          <cell r="UY2104" t="str">
            <v>5.2.1</v>
          </cell>
          <cell r="UZ2104" t="str">
            <v>5.2.17</v>
          </cell>
          <cell r="VB2104" t="str">
            <v>SEC1</v>
          </cell>
          <cell r="VC2104" t="str">
            <v/>
          </cell>
          <cell r="VG2104" t="str">
            <v>ADM</v>
          </cell>
          <cell r="VH2104" t="str">
            <v/>
          </cell>
          <cell r="VL2104" t="str">
            <v/>
          </cell>
          <cell r="VM2104" t="str">
            <v/>
          </cell>
          <cell r="VN2104" t="str">
            <v>-10</v>
          </cell>
          <cell r="VO2104" t="str">
            <v>S1-10</v>
          </cell>
          <cell r="VP2104" t="str">
            <v/>
          </cell>
          <cell r="VR2104" t="str">
            <v>BL</v>
          </cell>
          <cell r="VS2104" t="str">
            <v>BL</v>
          </cell>
          <cell r="VT2104" t="str">
            <v/>
          </cell>
          <cell r="VW2104" t="str">
            <v/>
          </cell>
          <cell r="VX2104" t="str">
            <v/>
          </cell>
          <cell r="VY2104" t="str">
            <v/>
          </cell>
          <cell r="WB2104" t="str">
            <v>1</v>
          </cell>
          <cell r="WD2104" t="str">
            <v>-10 S1</v>
          </cell>
          <cell r="WE2104">
            <v>2105</v>
          </cell>
          <cell r="WG2104" t="str">
            <v/>
          </cell>
          <cell r="WH2104" t="str">
            <v/>
          </cell>
          <cell r="WI2104" t="str">
            <v/>
          </cell>
        </row>
        <row r="2105">
          <cell r="C2105" t="str">
            <v/>
          </cell>
          <cell r="D2105" t="str">
            <v>SEC2</v>
          </cell>
          <cell r="E2105" t="str">
            <v>SEC2</v>
          </cell>
          <cell r="I2105" t="str">
            <v>SEC2</v>
          </cell>
          <cell r="J2105" t="str">
            <v>SEC2</v>
          </cell>
          <cell r="K2105" t="str">
            <v>SEC2</v>
          </cell>
          <cell r="L2105" t="str">
            <v>SEC2</v>
          </cell>
          <cell r="M2105" t="str">
            <v>SEC2</v>
          </cell>
          <cell r="N2105" t="str">
            <v>SEC2</v>
          </cell>
          <cell r="O2105" t="str">
            <v>SEC2</v>
          </cell>
          <cell r="P2105" t="str">
            <v>SEC2</v>
          </cell>
          <cell r="Q2105" t="str">
            <v>SEC2</v>
          </cell>
          <cell r="R2105" t="str">
            <v>SEC2</v>
          </cell>
          <cell r="S2105" t="str">
            <v>SEC2</v>
          </cell>
          <cell r="T2105" t="str">
            <v>SEC2</v>
          </cell>
          <cell r="U2105" t="str">
            <v>SEC2</v>
          </cell>
          <cell r="V2105" t="str">
            <v>SEC2</v>
          </cell>
          <cell r="W2105" t="str">
            <v>SEC2</v>
          </cell>
          <cell r="X2105" t="str">
            <v>SEC2</v>
          </cell>
          <cell r="Y2105" t="str">
            <v>SEC2</v>
          </cell>
          <cell r="Z2105" t="str">
            <v>SEC2</v>
          </cell>
          <cell r="AA2105" t="str">
            <v>SEC2</v>
          </cell>
          <cell r="AB2105" t="str">
            <v>SEC2</v>
          </cell>
          <cell r="AC2105" t="str">
            <v>SEC2</v>
          </cell>
          <cell r="AD2105" t="str">
            <v>SEC2</v>
          </cell>
          <cell r="AE2105" t="str">
            <v>SEC2</v>
          </cell>
          <cell r="AF2105" t="str">
            <v>SEC2</v>
          </cell>
          <cell r="AG2105" t="str">
            <v>SEC2</v>
          </cell>
          <cell r="AH2105" t="str">
            <v>European Council and Council</v>
          </cell>
          <cell r="AL2105" t="str">
            <v>5.2.2</v>
          </cell>
          <cell r="KY2105">
            <v>0</v>
          </cell>
          <cell r="KZ2105">
            <v>0</v>
          </cell>
          <cell r="LC2105">
            <v>8787738</v>
          </cell>
          <cell r="LD2105">
            <v>8787738</v>
          </cell>
          <cell r="LF2105">
            <v>52041044.030000009</v>
          </cell>
          <cell r="LG2105">
            <v>46872839.080000013</v>
          </cell>
          <cell r="MA2105">
            <v>526545514.38999987</v>
          </cell>
          <cell r="MB2105">
            <v>469945930.17999995</v>
          </cell>
          <cell r="ME2105">
            <v>4114793.95</v>
          </cell>
          <cell r="MF2105">
            <v>0</v>
          </cell>
          <cell r="MG2105">
            <v>0</v>
          </cell>
          <cell r="MI2105">
            <v>24068083.760000005</v>
          </cell>
          <cell r="MJ2105">
            <v>23266139.130000006</v>
          </cell>
          <cell r="PJ2105">
            <v>581895459</v>
          </cell>
          <cell r="PK2105">
            <v>581895459</v>
          </cell>
          <cell r="QC2105">
            <v>0</v>
          </cell>
          <cell r="SI2105">
            <v>594760000</v>
          </cell>
          <cell r="SJ2105">
            <v>594760000</v>
          </cell>
          <cell r="SM2105">
            <v>0</v>
          </cell>
          <cell r="SN2105">
            <v>0</v>
          </cell>
          <cell r="SQ2105">
            <v>594260000</v>
          </cell>
          <cell r="SR2105">
            <v>594260000</v>
          </cell>
          <cell r="SU2105">
            <v>0</v>
          </cell>
          <cell r="SV2105">
            <v>0</v>
          </cell>
          <cell r="SY2105">
            <v>594260000</v>
          </cell>
          <cell r="SZ2105">
            <v>594260000</v>
          </cell>
          <cell r="TA2105">
            <v>594260000</v>
          </cell>
          <cell r="TC2105">
            <v>0</v>
          </cell>
          <cell r="TD2105">
            <v>0</v>
          </cell>
          <cell r="TI2105">
            <v>594760000</v>
          </cell>
          <cell r="TJ2105">
            <v>594760000</v>
          </cell>
          <cell r="TM2105">
            <v>0</v>
          </cell>
          <cell r="TN2105">
            <v>0</v>
          </cell>
          <cell r="TS2105">
            <v>0</v>
          </cell>
          <cell r="TT2105">
            <v>0</v>
          </cell>
          <cell r="TY2105">
            <v>590633000</v>
          </cell>
          <cell r="TZ2105">
            <v>590633000</v>
          </cell>
          <cell r="UC2105">
            <v>0</v>
          </cell>
          <cell r="UD2105">
            <v>0</v>
          </cell>
          <cell r="UE2105">
            <v>0</v>
          </cell>
          <cell r="UI2105">
            <v>0</v>
          </cell>
          <cell r="UJ2105">
            <v>0</v>
          </cell>
          <cell r="UK2105">
            <v>0</v>
          </cell>
          <cell r="UL2105">
            <v>0</v>
          </cell>
          <cell r="UO2105">
            <v>0</v>
          </cell>
          <cell r="UP2105">
            <v>0</v>
          </cell>
          <cell r="UR2105">
            <v>0</v>
          </cell>
          <cell r="UU2105" t="str">
            <v/>
          </cell>
          <cell r="UW2105" t="str">
            <v/>
          </cell>
          <cell r="UX2105" t="str">
            <v/>
          </cell>
          <cell r="UY2105" t="str">
            <v/>
          </cell>
          <cell r="UZ2105" t="str">
            <v/>
          </cell>
          <cell r="VB2105" t="str">
            <v/>
          </cell>
          <cell r="VC2105" t="str">
            <v>SEC2</v>
          </cell>
          <cell r="VG2105" t="str">
            <v/>
          </cell>
          <cell r="VH2105" t="str">
            <v/>
          </cell>
          <cell r="VL2105" t="str">
            <v/>
          </cell>
          <cell r="VM2105" t="str">
            <v/>
          </cell>
          <cell r="VN2105" t="str">
            <v/>
          </cell>
          <cell r="VO2105" t="str">
            <v/>
          </cell>
          <cell r="VP2105" t="str">
            <v/>
          </cell>
          <cell r="VR2105" t="str">
            <v/>
          </cell>
          <cell r="VS2105" t="str">
            <v/>
          </cell>
          <cell r="VT2105" t="str">
            <v/>
          </cell>
          <cell r="VW2105" t="str">
            <v/>
          </cell>
          <cell r="VX2105" t="str">
            <v/>
          </cell>
          <cell r="VY2105" t="str">
            <v/>
          </cell>
          <cell r="WB2105" t="str">
            <v/>
          </cell>
          <cell r="WD2105" t="str">
            <v/>
          </cell>
          <cell r="WE2105">
            <v>2106</v>
          </cell>
          <cell r="WG2105" t="str">
            <v/>
          </cell>
          <cell r="WH2105" t="str">
            <v/>
          </cell>
          <cell r="WI2105" t="str">
            <v/>
          </cell>
        </row>
        <row r="2106">
          <cell r="AH2106" t="str">
            <v>Control with annual accounts</v>
          </cell>
          <cell r="KY2106">
            <v>0</v>
          </cell>
          <cell r="LC2106">
            <v>0</v>
          </cell>
          <cell r="LF2106">
            <v>0</v>
          </cell>
          <cell r="MA2106">
            <v>0</v>
          </cell>
          <cell r="MB2106">
            <v>0</v>
          </cell>
          <cell r="ME2106">
            <v>0</v>
          </cell>
          <cell r="MF2106">
            <v>0</v>
          </cell>
          <cell r="SI2106">
            <v>0</v>
          </cell>
          <cell r="SJ2106">
            <v>0</v>
          </cell>
          <cell r="SQ2106">
            <v>0</v>
          </cell>
          <cell r="SR2106">
            <v>0</v>
          </cell>
          <cell r="SY2106">
            <v>0</v>
          </cell>
          <cell r="SZ2106">
            <v>0</v>
          </cell>
          <cell r="TI2106">
            <v>0</v>
          </cell>
          <cell r="TJ2106">
            <v>0</v>
          </cell>
          <cell r="TY2106" t="str">
            <v/>
          </cell>
          <cell r="TZ2106" t="str">
            <v/>
          </cell>
          <cell r="UC2106" t="str">
            <v/>
          </cell>
          <cell r="UD2106" t="str">
            <v/>
          </cell>
          <cell r="UU2106" t="str">
            <v/>
          </cell>
          <cell r="UW2106" t="str">
            <v/>
          </cell>
          <cell r="UX2106" t="str">
            <v/>
          </cell>
          <cell r="UY2106" t="str">
            <v/>
          </cell>
          <cell r="UZ2106" t="str">
            <v/>
          </cell>
          <cell r="VB2106" t="str">
            <v/>
          </cell>
          <cell r="VC2106" t="str">
            <v/>
          </cell>
          <cell r="VG2106" t="str">
            <v/>
          </cell>
          <cell r="VH2106" t="str">
            <v/>
          </cell>
          <cell r="VL2106" t="str">
            <v/>
          </cell>
          <cell r="VM2106" t="str">
            <v/>
          </cell>
          <cell r="VN2106" t="str">
            <v/>
          </cell>
          <cell r="VO2106" t="str">
            <v/>
          </cell>
          <cell r="VP2106" t="str">
            <v/>
          </cell>
          <cell r="VR2106" t="str">
            <v/>
          </cell>
          <cell r="VS2106" t="str">
            <v/>
          </cell>
          <cell r="VT2106" t="str">
            <v/>
          </cell>
          <cell r="VW2106" t="str">
            <v/>
          </cell>
          <cell r="VX2106" t="str">
            <v/>
          </cell>
          <cell r="VY2106" t="str">
            <v/>
          </cell>
          <cell r="WB2106" t="str">
            <v/>
          </cell>
          <cell r="WD2106" t="str">
            <v/>
          </cell>
          <cell r="WE2106">
            <v>2107</v>
          </cell>
          <cell r="WG2106" t="str">
            <v/>
          </cell>
          <cell r="WH2106" t="str">
            <v/>
          </cell>
          <cell r="WI2106" t="str">
            <v/>
          </cell>
        </row>
        <row r="2107">
          <cell r="A2107">
            <v>2</v>
          </cell>
          <cell r="C2107" t="str">
            <v>SEC 2 - 1 0 0 0</v>
          </cell>
          <cell r="D2107">
            <v>1</v>
          </cell>
          <cell r="E2107" t="str">
            <v>1 0 0 0</v>
          </cell>
          <cell r="I2107" t="str">
            <v>1 0 0 0</v>
          </cell>
          <cell r="J2107" t="str">
            <v/>
          </cell>
          <cell r="M2107" t="str">
            <v>1 0 0 0</v>
          </cell>
          <cell r="N2107" t="str">
            <v/>
          </cell>
          <cell r="Q2107" t="str">
            <v>1 0 0 0</v>
          </cell>
          <cell r="R2107" t="str">
            <v/>
          </cell>
          <cell r="U2107" t="str">
            <v>1 0 0 0</v>
          </cell>
          <cell r="V2107" t="str">
            <v/>
          </cell>
          <cell r="Y2107" t="str">
            <v>1 0 0 0</v>
          </cell>
          <cell r="Z2107" t="str">
            <v/>
          </cell>
          <cell r="AC2107" t="str">
            <v>1 0 0 0</v>
          </cell>
          <cell r="AD2107" t="str">
            <v/>
          </cell>
          <cell r="AG2107" t="str">
            <v>1 0 0 0</v>
          </cell>
          <cell r="AH2107" t="str">
            <v>Basic salary</v>
          </cell>
          <cell r="AI2107" t="str">
            <v>CND</v>
          </cell>
          <cell r="AJ2107" t="str">
            <v>5</v>
          </cell>
          <cell r="AK2107" t="str">
            <v>5.2</v>
          </cell>
          <cell r="AL2107" t="str">
            <v>5.2.21</v>
          </cell>
          <cell r="KY2107">
            <v>0</v>
          </cell>
          <cell r="KZ2107">
            <v>0</v>
          </cell>
          <cell r="LC2107">
            <v>0</v>
          </cell>
          <cell r="LD2107">
            <v>0</v>
          </cell>
          <cell r="LF2107">
            <v>0</v>
          </cell>
          <cell r="LG2107">
            <v>0</v>
          </cell>
          <cell r="MA2107">
            <v>332041.32</v>
          </cell>
          <cell r="MB2107">
            <v>332041.32</v>
          </cell>
          <cell r="ME2107">
            <v>0</v>
          </cell>
          <cell r="MF2107">
            <v>0</v>
          </cell>
          <cell r="MG2107">
            <v>0</v>
          </cell>
          <cell r="MI2107">
            <v>0</v>
          </cell>
          <cell r="MJ2107">
            <v>0</v>
          </cell>
          <cell r="PJ2107">
            <v>342000</v>
          </cell>
          <cell r="PK2107">
            <v>342000</v>
          </cell>
          <cell r="SI2107">
            <v>350000</v>
          </cell>
          <cell r="SJ2107">
            <v>350000</v>
          </cell>
          <cell r="SQ2107">
            <v>350000</v>
          </cell>
          <cell r="SR2107">
            <v>350000</v>
          </cell>
          <cell r="SY2107">
            <v>350000</v>
          </cell>
          <cell r="SZ2107">
            <v>350000</v>
          </cell>
          <cell r="TA2107">
            <v>350000</v>
          </cell>
          <cell r="TI2107">
            <v>350000</v>
          </cell>
          <cell r="TJ2107">
            <v>350000</v>
          </cell>
          <cell r="TY2107">
            <v>350000</v>
          </cell>
          <cell r="TZ2107">
            <v>350000</v>
          </cell>
          <cell r="UC2107" t="str">
            <v/>
          </cell>
          <cell r="UD2107" t="str">
            <v/>
          </cell>
          <cell r="UU2107" t="str">
            <v>SEC 2 - 1 0 0 0</v>
          </cell>
          <cell r="UW2107" t="str">
            <v>5.2</v>
          </cell>
          <cell r="UX2107" t="str">
            <v>5.2.21</v>
          </cell>
          <cell r="UY2107" t="str">
            <v>5.2.2</v>
          </cell>
          <cell r="UZ2107" t="str">
            <v>5.2.21</v>
          </cell>
          <cell r="VB2107" t="str">
            <v>SEC2</v>
          </cell>
          <cell r="VC2107" t="str">
            <v/>
          </cell>
          <cell r="VG2107" t="str">
            <v>ADM</v>
          </cell>
          <cell r="VH2107" t="str">
            <v/>
          </cell>
          <cell r="VL2107" t="str">
            <v/>
          </cell>
          <cell r="VM2107" t="str">
            <v/>
          </cell>
          <cell r="VN2107" t="str">
            <v>1</v>
          </cell>
          <cell r="VO2107" t="str">
            <v>S2-1 0</v>
          </cell>
          <cell r="VP2107" t="str">
            <v>0</v>
          </cell>
          <cell r="VR2107" t="str">
            <v>BL</v>
          </cell>
          <cell r="VS2107" t="str">
            <v>BL</v>
          </cell>
          <cell r="VT2107" t="str">
            <v/>
          </cell>
          <cell r="VW2107" t="str">
            <v/>
          </cell>
          <cell r="VX2107" t="str">
            <v/>
          </cell>
          <cell r="VY2107" t="str">
            <v/>
          </cell>
          <cell r="WB2107" t="str">
            <v>1</v>
          </cell>
          <cell r="WD2107" t="str">
            <v>1 S2</v>
          </cell>
          <cell r="WE2107">
            <v>2108</v>
          </cell>
          <cell r="WG2107" t="str">
            <v/>
          </cell>
          <cell r="WH2107" t="str">
            <v/>
          </cell>
          <cell r="WI2107" t="str">
            <v/>
          </cell>
        </row>
        <row r="2108">
          <cell r="A2108">
            <v>2</v>
          </cell>
          <cell r="C2108" t="str">
            <v>SEC 2 - 1 0 0 1</v>
          </cell>
          <cell r="D2108">
            <v>1</v>
          </cell>
          <cell r="E2108" t="str">
            <v>1 0 0 1</v>
          </cell>
          <cell r="I2108" t="str">
            <v>1 0 0 1</v>
          </cell>
          <cell r="J2108" t="str">
            <v/>
          </cell>
          <cell r="M2108" t="str">
            <v>1 0 0 1</v>
          </cell>
          <cell r="N2108" t="str">
            <v/>
          </cell>
          <cell r="Q2108" t="str">
            <v>1 0 0 1</v>
          </cell>
          <cell r="R2108" t="str">
            <v/>
          </cell>
          <cell r="U2108" t="str">
            <v>1 0 0 1</v>
          </cell>
          <cell r="V2108" t="str">
            <v/>
          </cell>
          <cell r="Y2108" t="str">
            <v>1 0 0 1</v>
          </cell>
          <cell r="Z2108" t="str">
            <v/>
          </cell>
          <cell r="AC2108" t="str">
            <v>1 0 0 1</v>
          </cell>
          <cell r="AD2108" t="str">
            <v/>
          </cell>
          <cell r="AG2108" t="str">
            <v>1 0 0 1</v>
          </cell>
          <cell r="AH2108" t="str">
            <v>Entitlements related to the post held</v>
          </cell>
          <cell r="AI2108" t="str">
            <v>CND</v>
          </cell>
          <cell r="AJ2108" t="str">
            <v>5</v>
          </cell>
          <cell r="AK2108" t="str">
            <v>5.2</v>
          </cell>
          <cell r="AL2108" t="str">
            <v>5.2.21</v>
          </cell>
          <cell r="KY2108">
            <v>0</v>
          </cell>
          <cell r="KZ2108">
            <v>0</v>
          </cell>
          <cell r="LC2108">
            <v>0</v>
          </cell>
          <cell r="LD2108">
            <v>0</v>
          </cell>
          <cell r="LF2108">
            <v>0</v>
          </cell>
          <cell r="LG2108">
            <v>0</v>
          </cell>
          <cell r="MA2108">
            <v>67800</v>
          </cell>
          <cell r="MB2108">
            <v>67800</v>
          </cell>
          <cell r="ME2108">
            <v>0</v>
          </cell>
          <cell r="MF2108">
            <v>0</v>
          </cell>
          <cell r="MG2108">
            <v>0</v>
          </cell>
          <cell r="MI2108">
            <v>0</v>
          </cell>
          <cell r="MJ2108">
            <v>0</v>
          </cell>
          <cell r="PJ2108">
            <v>73000</v>
          </cell>
          <cell r="PK2108">
            <v>73000</v>
          </cell>
          <cell r="SI2108">
            <v>74000</v>
          </cell>
          <cell r="SJ2108">
            <v>74000</v>
          </cell>
          <cell r="SQ2108">
            <v>74000</v>
          </cell>
          <cell r="SR2108">
            <v>74000</v>
          </cell>
          <cell r="SY2108">
            <v>74000</v>
          </cell>
          <cell r="SZ2108">
            <v>74000</v>
          </cell>
          <cell r="TA2108">
            <v>74000</v>
          </cell>
          <cell r="TI2108">
            <v>74000</v>
          </cell>
          <cell r="TJ2108">
            <v>74000</v>
          </cell>
          <cell r="TY2108">
            <v>74000</v>
          </cell>
          <cell r="TZ2108">
            <v>74000</v>
          </cell>
          <cell r="UC2108" t="str">
            <v/>
          </cell>
          <cell r="UD2108" t="str">
            <v/>
          </cell>
          <cell r="UU2108" t="str">
            <v>SEC 2 - 1 0 0 1</v>
          </cell>
          <cell r="UW2108" t="str">
            <v>5.2</v>
          </cell>
          <cell r="UX2108" t="str">
            <v>5.2.21</v>
          </cell>
          <cell r="UY2108" t="str">
            <v>5.2.2</v>
          </cell>
          <cell r="UZ2108" t="str">
            <v>5.2.21</v>
          </cell>
          <cell r="VB2108" t="str">
            <v>SEC2</v>
          </cell>
          <cell r="VC2108" t="str">
            <v/>
          </cell>
          <cell r="VG2108" t="str">
            <v>ADM</v>
          </cell>
          <cell r="VH2108" t="str">
            <v/>
          </cell>
          <cell r="VL2108" t="str">
            <v/>
          </cell>
          <cell r="VM2108" t="str">
            <v/>
          </cell>
          <cell r="VN2108" t="str">
            <v>1</v>
          </cell>
          <cell r="VO2108" t="str">
            <v>S2-1 0</v>
          </cell>
          <cell r="VP2108" t="str">
            <v>0</v>
          </cell>
          <cell r="VR2108" t="str">
            <v>BL</v>
          </cell>
          <cell r="VS2108" t="str">
            <v>BL</v>
          </cell>
          <cell r="VT2108" t="str">
            <v/>
          </cell>
          <cell r="VW2108" t="str">
            <v/>
          </cell>
          <cell r="VX2108" t="str">
            <v/>
          </cell>
          <cell r="VY2108" t="str">
            <v/>
          </cell>
          <cell r="WB2108" t="str">
            <v>1</v>
          </cell>
          <cell r="WD2108" t="str">
            <v>1 S2</v>
          </cell>
          <cell r="WE2108">
            <v>2109</v>
          </cell>
          <cell r="WG2108" t="str">
            <v/>
          </cell>
          <cell r="WH2108" t="str">
            <v/>
          </cell>
          <cell r="WI2108" t="str">
            <v/>
          </cell>
        </row>
        <row r="2109">
          <cell r="A2109">
            <v>2</v>
          </cell>
          <cell r="C2109" t="str">
            <v>SEC 2 - 1 0 0 2</v>
          </cell>
          <cell r="D2109">
            <v>1</v>
          </cell>
          <cell r="E2109" t="str">
            <v>1 0 0 2</v>
          </cell>
          <cell r="I2109" t="str">
            <v>1 0 0 2</v>
          </cell>
          <cell r="J2109" t="str">
            <v/>
          </cell>
          <cell r="M2109" t="str">
            <v>1 0 0 2</v>
          </cell>
          <cell r="N2109" t="str">
            <v/>
          </cell>
          <cell r="Q2109" t="str">
            <v>1 0 0 2</v>
          </cell>
          <cell r="R2109" t="str">
            <v/>
          </cell>
          <cell r="U2109" t="str">
            <v>1 0 0 2</v>
          </cell>
          <cell r="V2109" t="str">
            <v/>
          </cell>
          <cell r="Y2109" t="str">
            <v>1 0 0 2</v>
          </cell>
          <cell r="Z2109" t="str">
            <v/>
          </cell>
          <cell r="AC2109" t="str">
            <v>1 0 0 2</v>
          </cell>
          <cell r="AD2109" t="str">
            <v/>
          </cell>
          <cell r="AG2109" t="str">
            <v>1 0 0 2</v>
          </cell>
          <cell r="AH2109" t="str">
            <v>Entitlements related to personal circumstances</v>
          </cell>
          <cell r="AI2109" t="str">
            <v>CND</v>
          </cell>
          <cell r="AJ2109" t="str">
            <v>5</v>
          </cell>
          <cell r="AK2109" t="str">
            <v>5.2</v>
          </cell>
          <cell r="AL2109" t="str">
            <v>5.2.21</v>
          </cell>
          <cell r="KY2109">
            <v>0</v>
          </cell>
          <cell r="KZ2109">
            <v>0</v>
          </cell>
          <cell r="LC2109">
            <v>0</v>
          </cell>
          <cell r="LD2109">
            <v>0</v>
          </cell>
          <cell r="LF2109">
            <v>0</v>
          </cell>
          <cell r="LG2109">
            <v>0</v>
          </cell>
          <cell r="MA2109">
            <v>8874.2999999999993</v>
          </cell>
          <cell r="MB2109">
            <v>8874.2999999999993</v>
          </cell>
          <cell r="ME2109">
            <v>0</v>
          </cell>
          <cell r="MF2109">
            <v>0</v>
          </cell>
          <cell r="MG2109">
            <v>0</v>
          </cell>
          <cell r="MI2109">
            <v>0</v>
          </cell>
          <cell r="MJ2109">
            <v>0</v>
          </cell>
          <cell r="PJ2109">
            <v>10000</v>
          </cell>
          <cell r="PK2109">
            <v>10000</v>
          </cell>
          <cell r="SI2109">
            <v>11000</v>
          </cell>
          <cell r="SJ2109">
            <v>11000</v>
          </cell>
          <cell r="SQ2109">
            <v>11000</v>
          </cell>
          <cell r="SR2109">
            <v>11000</v>
          </cell>
          <cell r="SY2109">
            <v>11000</v>
          </cell>
          <cell r="SZ2109">
            <v>11000</v>
          </cell>
          <cell r="TA2109">
            <v>11000</v>
          </cell>
          <cell r="TI2109">
            <v>11000</v>
          </cell>
          <cell r="TJ2109">
            <v>11000</v>
          </cell>
          <cell r="TY2109">
            <v>11000</v>
          </cell>
          <cell r="TZ2109">
            <v>11000</v>
          </cell>
          <cell r="UC2109" t="str">
            <v/>
          </cell>
          <cell r="UD2109" t="str">
            <v/>
          </cell>
          <cell r="UU2109" t="str">
            <v>SEC 2 - 1 0 0 2</v>
          </cell>
          <cell r="UW2109" t="str">
            <v>5.2</v>
          </cell>
          <cell r="UX2109" t="str">
            <v>5.2.21</v>
          </cell>
          <cell r="UY2109" t="str">
            <v>5.2.2</v>
          </cell>
          <cell r="UZ2109" t="str">
            <v>5.2.21</v>
          </cell>
          <cell r="VB2109" t="str">
            <v>SEC2</v>
          </cell>
          <cell r="VC2109" t="str">
            <v/>
          </cell>
          <cell r="VG2109" t="str">
            <v>ADM</v>
          </cell>
          <cell r="VH2109" t="str">
            <v/>
          </cell>
          <cell r="VL2109" t="str">
            <v/>
          </cell>
          <cell r="VM2109" t="str">
            <v/>
          </cell>
          <cell r="VN2109" t="str">
            <v>1</v>
          </cell>
          <cell r="VO2109" t="str">
            <v>S2-1 0</v>
          </cell>
          <cell r="VP2109" t="str">
            <v>0</v>
          </cell>
          <cell r="VR2109" t="str">
            <v>BL</v>
          </cell>
          <cell r="VS2109" t="str">
            <v>BL</v>
          </cell>
          <cell r="VT2109" t="str">
            <v/>
          </cell>
          <cell r="VW2109" t="str">
            <v/>
          </cell>
          <cell r="VX2109" t="str">
            <v/>
          </cell>
          <cell r="VY2109" t="str">
            <v/>
          </cell>
          <cell r="WB2109" t="str">
            <v>1</v>
          </cell>
          <cell r="WD2109" t="str">
            <v>1 S2</v>
          </cell>
          <cell r="WE2109">
            <v>2110</v>
          </cell>
          <cell r="WG2109" t="str">
            <v/>
          </cell>
          <cell r="WH2109" t="str">
            <v/>
          </cell>
          <cell r="WI2109" t="str">
            <v/>
          </cell>
        </row>
        <row r="2110">
          <cell r="A2110">
            <v>2</v>
          </cell>
          <cell r="C2110" t="str">
            <v>SEC 2 - 1 0 0 3</v>
          </cell>
          <cell r="D2110">
            <v>1</v>
          </cell>
          <cell r="E2110" t="str">
            <v>1 0 0 3</v>
          </cell>
          <cell r="I2110" t="str">
            <v>1 0 0 3</v>
          </cell>
          <cell r="J2110" t="str">
            <v/>
          </cell>
          <cell r="M2110" t="str">
            <v>1 0 0 3</v>
          </cell>
          <cell r="N2110" t="str">
            <v/>
          </cell>
          <cell r="Q2110" t="str">
            <v>1 0 0 3</v>
          </cell>
          <cell r="R2110" t="str">
            <v/>
          </cell>
          <cell r="U2110" t="str">
            <v>1 0 0 3</v>
          </cell>
          <cell r="V2110" t="str">
            <v/>
          </cell>
          <cell r="Y2110" t="str">
            <v>1 0 0 3</v>
          </cell>
          <cell r="Z2110" t="str">
            <v/>
          </cell>
          <cell r="AC2110" t="str">
            <v>1 0 0 3</v>
          </cell>
          <cell r="AD2110" t="str">
            <v/>
          </cell>
          <cell r="AG2110" t="str">
            <v>1 0 0 3</v>
          </cell>
          <cell r="AH2110" t="str">
            <v>Social security cover</v>
          </cell>
          <cell r="AI2110" t="str">
            <v>CND</v>
          </cell>
          <cell r="AJ2110" t="str">
            <v>5</v>
          </cell>
          <cell r="AK2110" t="str">
            <v>5.2</v>
          </cell>
          <cell r="AL2110" t="str">
            <v>5.2.21</v>
          </cell>
          <cell r="KY2110">
            <v>0</v>
          </cell>
          <cell r="KZ2110">
            <v>0</v>
          </cell>
          <cell r="LC2110">
            <v>0</v>
          </cell>
          <cell r="LD2110">
            <v>0</v>
          </cell>
          <cell r="LF2110">
            <v>0</v>
          </cell>
          <cell r="LG2110">
            <v>0</v>
          </cell>
          <cell r="MA2110">
            <v>12561.06</v>
          </cell>
          <cell r="MB2110">
            <v>12561.06</v>
          </cell>
          <cell r="ME2110">
            <v>0</v>
          </cell>
          <cell r="MF2110">
            <v>0</v>
          </cell>
          <cell r="MG2110">
            <v>0</v>
          </cell>
          <cell r="MI2110">
            <v>0</v>
          </cell>
          <cell r="MJ2110">
            <v>0</v>
          </cell>
          <cell r="PJ2110">
            <v>14000</v>
          </cell>
          <cell r="PK2110">
            <v>14000</v>
          </cell>
          <cell r="SI2110">
            <v>15000</v>
          </cell>
          <cell r="SJ2110">
            <v>15000</v>
          </cell>
          <cell r="SQ2110">
            <v>15000</v>
          </cell>
          <cell r="SR2110">
            <v>15000</v>
          </cell>
          <cell r="SY2110">
            <v>15000</v>
          </cell>
          <cell r="SZ2110">
            <v>15000</v>
          </cell>
          <cell r="TA2110">
            <v>15000</v>
          </cell>
          <cell r="TI2110">
            <v>15000</v>
          </cell>
          <cell r="TJ2110">
            <v>15000</v>
          </cell>
          <cell r="TY2110">
            <v>15000</v>
          </cell>
          <cell r="TZ2110">
            <v>15000</v>
          </cell>
          <cell r="UC2110" t="str">
            <v/>
          </cell>
          <cell r="UD2110" t="str">
            <v/>
          </cell>
          <cell r="UU2110" t="str">
            <v>SEC 2 - 1 0 0 3</v>
          </cell>
          <cell r="UW2110" t="str">
            <v>5.2</v>
          </cell>
          <cell r="UX2110" t="str">
            <v>5.2.21</v>
          </cell>
          <cell r="UY2110" t="str">
            <v>5.2.2</v>
          </cell>
          <cell r="UZ2110" t="str">
            <v>5.2.21</v>
          </cell>
          <cell r="VB2110" t="str">
            <v>SEC2</v>
          </cell>
          <cell r="VC2110" t="str">
            <v/>
          </cell>
          <cell r="VG2110" t="str">
            <v>ADM</v>
          </cell>
          <cell r="VH2110" t="str">
            <v/>
          </cell>
          <cell r="VL2110" t="str">
            <v/>
          </cell>
          <cell r="VM2110" t="str">
            <v/>
          </cell>
          <cell r="VN2110" t="str">
            <v>1</v>
          </cell>
          <cell r="VO2110" t="str">
            <v>S2-1 0</v>
          </cell>
          <cell r="VP2110" t="str">
            <v>0</v>
          </cell>
          <cell r="VR2110" t="str">
            <v>BL</v>
          </cell>
          <cell r="VS2110" t="str">
            <v>BL</v>
          </cell>
          <cell r="VT2110" t="str">
            <v/>
          </cell>
          <cell r="VW2110" t="str">
            <v/>
          </cell>
          <cell r="VX2110" t="str">
            <v/>
          </cell>
          <cell r="VY2110" t="str">
            <v/>
          </cell>
          <cell r="WB2110" t="str">
            <v>1</v>
          </cell>
          <cell r="WD2110" t="str">
            <v>1 S2</v>
          </cell>
          <cell r="WE2110">
            <v>2111</v>
          </cell>
          <cell r="WG2110" t="str">
            <v/>
          </cell>
          <cell r="WH2110" t="str">
            <v/>
          </cell>
          <cell r="WI2110" t="str">
            <v/>
          </cell>
        </row>
        <row r="2111">
          <cell r="A2111">
            <v>2</v>
          </cell>
          <cell r="C2111" t="str">
            <v>SEC 2 - 1 0 0 4</v>
          </cell>
          <cell r="D2111">
            <v>1</v>
          </cell>
          <cell r="E2111" t="str">
            <v>1 0 0 4</v>
          </cell>
          <cell r="I2111" t="str">
            <v>1 0 0 4</v>
          </cell>
          <cell r="J2111" t="str">
            <v/>
          </cell>
          <cell r="M2111" t="str">
            <v>1 0 0 4</v>
          </cell>
          <cell r="N2111" t="str">
            <v/>
          </cell>
          <cell r="Q2111" t="str">
            <v>1 0 0 4</v>
          </cell>
          <cell r="R2111" t="str">
            <v/>
          </cell>
          <cell r="U2111" t="str">
            <v>1 0 0 4</v>
          </cell>
          <cell r="V2111" t="str">
            <v/>
          </cell>
          <cell r="Y2111" t="str">
            <v>1 0 0 4</v>
          </cell>
          <cell r="Z2111" t="str">
            <v/>
          </cell>
          <cell r="AC2111" t="str">
            <v>1 0 0 4</v>
          </cell>
          <cell r="AD2111" t="str">
            <v/>
          </cell>
          <cell r="AG2111" t="str">
            <v>1 0 0 4</v>
          </cell>
          <cell r="AH2111" t="str">
            <v>Other management expenditure</v>
          </cell>
          <cell r="AI2111" t="str">
            <v>CND</v>
          </cell>
          <cell r="AJ2111" t="str">
            <v>5</v>
          </cell>
          <cell r="AK2111" t="str">
            <v>5.2</v>
          </cell>
          <cell r="AL2111" t="str">
            <v>5.2.21</v>
          </cell>
          <cell r="KY2111">
            <v>0</v>
          </cell>
          <cell r="KZ2111">
            <v>0</v>
          </cell>
          <cell r="LC2111">
            <v>0</v>
          </cell>
          <cell r="LD2111">
            <v>0</v>
          </cell>
          <cell r="LF2111">
            <v>73901.34</v>
          </cell>
          <cell r="LG2111">
            <v>58166.21</v>
          </cell>
          <cell r="MA2111">
            <v>448958.89</v>
          </cell>
          <cell r="MB2111">
            <v>402841.62</v>
          </cell>
          <cell r="ME2111">
            <v>0</v>
          </cell>
          <cell r="MF2111">
            <v>0</v>
          </cell>
          <cell r="MG2111">
            <v>0</v>
          </cell>
          <cell r="MI2111">
            <v>6831.63</v>
          </cell>
          <cell r="MJ2111">
            <v>6831.63</v>
          </cell>
          <cell r="PJ2111">
            <v>675000</v>
          </cell>
          <cell r="PK2111">
            <v>675000</v>
          </cell>
          <cell r="SI2111">
            <v>475000</v>
          </cell>
          <cell r="SJ2111">
            <v>475000</v>
          </cell>
          <cell r="SQ2111">
            <v>475000</v>
          </cell>
          <cell r="SR2111">
            <v>475000</v>
          </cell>
          <cell r="SY2111">
            <v>475000</v>
          </cell>
          <cell r="SZ2111">
            <v>475000</v>
          </cell>
          <cell r="TA2111">
            <v>475000</v>
          </cell>
          <cell r="TI2111">
            <v>475000</v>
          </cell>
          <cell r="TJ2111">
            <v>475000</v>
          </cell>
          <cell r="TY2111">
            <v>475000</v>
          </cell>
          <cell r="TZ2111">
            <v>475000</v>
          </cell>
          <cell r="UC2111" t="str">
            <v/>
          </cell>
          <cell r="UD2111" t="str">
            <v/>
          </cell>
          <cell r="UU2111" t="str">
            <v>SEC 2 - 1 0 0 4</v>
          </cell>
          <cell r="UW2111" t="str">
            <v>5.2</v>
          </cell>
          <cell r="UX2111" t="str">
            <v>5.2.21</v>
          </cell>
          <cell r="UY2111" t="str">
            <v>5.2.2</v>
          </cell>
          <cell r="UZ2111" t="str">
            <v>5.2.21</v>
          </cell>
          <cell r="VB2111" t="str">
            <v>SEC2</v>
          </cell>
          <cell r="VC2111" t="str">
            <v/>
          </cell>
          <cell r="VG2111" t="str">
            <v>ADM</v>
          </cell>
          <cell r="VH2111" t="str">
            <v/>
          </cell>
          <cell r="VL2111" t="str">
            <v/>
          </cell>
          <cell r="VM2111" t="str">
            <v/>
          </cell>
          <cell r="VN2111" t="str">
            <v>1</v>
          </cell>
          <cell r="VO2111" t="str">
            <v>S2-1 0</v>
          </cell>
          <cell r="VP2111" t="str">
            <v>0</v>
          </cell>
          <cell r="VR2111" t="str">
            <v>BL</v>
          </cell>
          <cell r="VS2111" t="str">
            <v>BL</v>
          </cell>
          <cell r="VT2111" t="str">
            <v/>
          </cell>
          <cell r="VW2111" t="str">
            <v/>
          </cell>
          <cell r="VX2111" t="str">
            <v/>
          </cell>
          <cell r="VY2111" t="str">
            <v/>
          </cell>
          <cell r="WB2111" t="str">
            <v>1</v>
          </cell>
          <cell r="WD2111" t="str">
            <v>1 S2</v>
          </cell>
          <cell r="WE2111">
            <v>2112</v>
          </cell>
          <cell r="WG2111" t="str">
            <v/>
          </cell>
          <cell r="WH2111" t="str">
            <v/>
          </cell>
          <cell r="WI2111" t="str">
            <v/>
          </cell>
        </row>
        <row r="2112">
          <cell r="A2112">
            <v>2</v>
          </cell>
          <cell r="C2112" t="str">
            <v>SEC 2 - 1 0 0 6</v>
          </cell>
          <cell r="D2112">
            <v>1</v>
          </cell>
          <cell r="E2112" t="str">
            <v>1 0 0 6</v>
          </cell>
          <cell r="I2112" t="str">
            <v>1 0 0 6</v>
          </cell>
          <cell r="J2112" t="str">
            <v/>
          </cell>
          <cell r="M2112" t="str">
            <v>1 0 0 6</v>
          </cell>
          <cell r="N2112" t="str">
            <v/>
          </cell>
          <cell r="Q2112" t="str">
            <v>1 0 0 6</v>
          </cell>
          <cell r="R2112" t="str">
            <v/>
          </cell>
          <cell r="U2112" t="str">
            <v>1 0 0 6</v>
          </cell>
          <cell r="V2112" t="str">
            <v/>
          </cell>
          <cell r="Y2112" t="str">
            <v>1 0 0 6</v>
          </cell>
          <cell r="Z2112" t="str">
            <v/>
          </cell>
          <cell r="AC2112" t="str">
            <v>1 0 0 6</v>
          </cell>
          <cell r="AD2112" t="str">
            <v/>
          </cell>
          <cell r="AG2112" t="str">
            <v>1 0 0 6</v>
          </cell>
          <cell r="AH2112" t="str">
            <v>Entitlements on entering the service, transfer, and leaving the service</v>
          </cell>
          <cell r="AI2112" t="str">
            <v>CND</v>
          </cell>
          <cell r="AJ2112" t="str">
            <v>5</v>
          </cell>
          <cell r="AK2112" t="str">
            <v>5.2</v>
          </cell>
          <cell r="AL2112" t="str">
            <v>5.2.21</v>
          </cell>
          <cell r="KY2112">
            <v>0</v>
          </cell>
          <cell r="KZ2112">
            <v>0</v>
          </cell>
          <cell r="LC2112">
            <v>0</v>
          </cell>
          <cell r="LD2112">
            <v>0</v>
          </cell>
          <cell r="LF2112">
            <v>0</v>
          </cell>
          <cell r="LG2112">
            <v>0</v>
          </cell>
          <cell r="MA2112">
            <v>0</v>
          </cell>
          <cell r="MB2112">
            <v>0</v>
          </cell>
          <cell r="ME2112">
            <v>0</v>
          </cell>
          <cell r="MF2112">
            <v>0</v>
          </cell>
          <cell r="MG2112">
            <v>0</v>
          </cell>
          <cell r="MI2112">
            <v>0</v>
          </cell>
          <cell r="MJ2112">
            <v>0</v>
          </cell>
          <cell r="PJ2112">
            <v>155000</v>
          </cell>
          <cell r="PK2112">
            <v>155000</v>
          </cell>
          <cell r="SI2112" t="str">
            <v>p.m.</v>
          </cell>
          <cell r="SJ2112" t="str">
            <v>p.m.</v>
          </cell>
          <cell r="SQ2112" t="str">
            <v>p.m.</v>
          </cell>
          <cell r="SR2112" t="str">
            <v>p.m.</v>
          </cell>
          <cell r="SY2112" t="str">
            <v>p.m.</v>
          </cell>
          <cell r="SZ2112" t="str">
            <v>p.m.</v>
          </cell>
          <cell r="TA2112" t="str">
            <v>p.m.</v>
          </cell>
          <cell r="TI2112" t="str">
            <v>p.m.</v>
          </cell>
          <cell r="TJ2112" t="str">
            <v>p.m.</v>
          </cell>
          <cell r="TY2112" t="str">
            <v>p.m.</v>
          </cell>
          <cell r="TZ2112" t="str">
            <v>p.m.</v>
          </cell>
          <cell r="UC2112" t="str">
            <v/>
          </cell>
          <cell r="UD2112" t="str">
            <v/>
          </cell>
          <cell r="UU2112" t="str">
            <v>SEC 2 - 1 0 0 6</v>
          </cell>
          <cell r="UW2112" t="str">
            <v>5.2</v>
          </cell>
          <cell r="UX2112" t="str">
            <v>5.2.21</v>
          </cell>
          <cell r="UY2112" t="str">
            <v>5.2.2</v>
          </cell>
          <cell r="UZ2112" t="str">
            <v>5.2.21</v>
          </cell>
          <cell r="VB2112" t="str">
            <v>SEC2</v>
          </cell>
          <cell r="VC2112" t="str">
            <v/>
          </cell>
          <cell r="VG2112" t="str">
            <v>ADM</v>
          </cell>
          <cell r="VH2112" t="str">
            <v/>
          </cell>
          <cell r="VL2112" t="str">
            <v/>
          </cell>
          <cell r="VM2112" t="str">
            <v/>
          </cell>
          <cell r="VN2112" t="str">
            <v>1</v>
          </cell>
          <cell r="VO2112" t="str">
            <v>S2-1 0</v>
          </cell>
          <cell r="VP2112" t="str">
            <v>0</v>
          </cell>
          <cell r="VR2112" t="str">
            <v>BL</v>
          </cell>
          <cell r="VS2112" t="str">
            <v>BL</v>
          </cell>
          <cell r="VT2112" t="str">
            <v/>
          </cell>
          <cell r="VW2112" t="str">
            <v/>
          </cell>
          <cell r="VX2112" t="str">
            <v/>
          </cell>
          <cell r="VY2112" t="str">
            <v/>
          </cell>
          <cell r="WB2112" t="str">
            <v>1</v>
          </cell>
          <cell r="WD2112" t="str">
            <v>1 S2</v>
          </cell>
          <cell r="WE2112">
            <v>2113</v>
          </cell>
          <cell r="WG2112" t="str">
            <v/>
          </cell>
          <cell r="WH2112" t="str">
            <v/>
          </cell>
          <cell r="WI2112" t="str">
            <v/>
          </cell>
        </row>
        <row r="2113">
          <cell r="A2113">
            <v>2</v>
          </cell>
          <cell r="C2113" t="str">
            <v>SEC 2 - 1 0 0 7</v>
          </cell>
          <cell r="D2113">
            <v>1</v>
          </cell>
          <cell r="E2113" t="str">
            <v>1 0 0 7</v>
          </cell>
          <cell r="I2113" t="str">
            <v>1 0 0 7</v>
          </cell>
          <cell r="J2113" t="str">
            <v/>
          </cell>
          <cell r="M2113" t="str">
            <v>1 0 0 7</v>
          </cell>
          <cell r="N2113" t="str">
            <v>NEW</v>
          </cell>
          <cell r="R2113" t="str">
            <v/>
          </cell>
          <cell r="V2113" t="str">
            <v/>
          </cell>
          <cell r="Z2113" t="str">
            <v/>
          </cell>
          <cell r="AD2113" t="str">
            <v/>
          </cell>
          <cell r="AH2113" t="str">
            <v>Annual adjustment of the remuneration</v>
          </cell>
          <cell r="AI2113" t="str">
            <v>CND</v>
          </cell>
          <cell r="AJ2113" t="str">
            <v>5</v>
          </cell>
          <cell r="AK2113" t="str">
            <v>5.2</v>
          </cell>
          <cell r="AL2113" t="str">
            <v>5.2.21</v>
          </cell>
          <cell r="KY2113">
            <v>0</v>
          </cell>
          <cell r="KZ2113">
            <v>0</v>
          </cell>
          <cell r="LC2113">
            <v>0</v>
          </cell>
          <cell r="LD2113">
            <v>0</v>
          </cell>
          <cell r="LF2113">
            <v>0</v>
          </cell>
          <cell r="LG2113">
            <v>0</v>
          </cell>
          <cell r="MA2113">
            <v>0</v>
          </cell>
          <cell r="MB2113">
            <v>0</v>
          </cell>
          <cell r="ME2113">
            <v>0</v>
          </cell>
          <cell r="MF2113">
            <v>0</v>
          </cell>
          <cell r="MG2113">
            <v>0</v>
          </cell>
          <cell r="MI2113">
            <v>0</v>
          </cell>
          <cell r="MJ2113">
            <v>0</v>
          </cell>
          <cell r="PJ2113">
            <v>50000</v>
          </cell>
          <cell r="PK2113">
            <v>50000</v>
          </cell>
          <cell r="SI2113" t="str">
            <v>p.m.</v>
          </cell>
          <cell r="SJ2113" t="str">
            <v>p.m.</v>
          </cell>
          <cell r="SQ2113" t="str">
            <v>p.m.</v>
          </cell>
          <cell r="SR2113" t="str">
            <v>p.m.</v>
          </cell>
          <cell r="SY2113" t="str">
            <v>p.m.</v>
          </cell>
          <cell r="SZ2113" t="str">
            <v>p.m.</v>
          </cell>
          <cell r="TA2113" t="str">
            <v>p.m.</v>
          </cell>
          <cell r="TI2113" t="str">
            <v>p.m.</v>
          </cell>
          <cell r="TJ2113" t="str">
            <v>p.m.</v>
          </cell>
          <cell r="TY2113" t="str">
            <v>p.m.</v>
          </cell>
          <cell r="TZ2113" t="str">
            <v>p.m.</v>
          </cell>
          <cell r="UC2113" t="str">
            <v/>
          </cell>
          <cell r="UD2113" t="str">
            <v/>
          </cell>
          <cell r="UU2113" t="str">
            <v>SEC 2 - 1 0 0 7</v>
          </cell>
          <cell r="UW2113" t="str">
            <v>5.2</v>
          </cell>
          <cell r="UX2113" t="str">
            <v>5.2.21</v>
          </cell>
          <cell r="UY2113" t="str">
            <v>5.2.2</v>
          </cell>
          <cell r="UZ2113" t="str">
            <v>5.2.21</v>
          </cell>
          <cell r="VB2113" t="str">
            <v>SEC2</v>
          </cell>
          <cell r="VC2113" t="str">
            <v/>
          </cell>
          <cell r="VG2113" t="str">
            <v>ADM</v>
          </cell>
          <cell r="VH2113" t="str">
            <v/>
          </cell>
          <cell r="VL2113" t="str">
            <v/>
          </cell>
          <cell r="VM2113" t="str">
            <v/>
          </cell>
          <cell r="VN2113" t="str">
            <v>1</v>
          </cell>
          <cell r="VO2113" t="str">
            <v>S2-1 0</v>
          </cell>
          <cell r="VP2113" t="str">
            <v>0</v>
          </cell>
          <cell r="VR2113" t="str">
            <v>BL</v>
          </cell>
          <cell r="VS2113" t="str">
            <v>BL</v>
          </cell>
          <cell r="VT2113" t="str">
            <v/>
          </cell>
          <cell r="VW2113" t="str">
            <v/>
          </cell>
          <cell r="VX2113" t="str">
            <v/>
          </cell>
          <cell r="VY2113" t="str">
            <v/>
          </cell>
          <cell r="WB2113" t="str">
            <v>1</v>
          </cell>
          <cell r="WD2113" t="str">
            <v>1 S2</v>
          </cell>
          <cell r="WE2113">
            <v>2114</v>
          </cell>
          <cell r="WG2113" t="str">
            <v/>
          </cell>
          <cell r="WH2113" t="str">
            <v/>
          </cell>
          <cell r="WI2113" t="str">
            <v/>
          </cell>
          <cell r="WM2113" t="str">
            <v>Climate action at Union and international level</v>
          </cell>
          <cell r="WN2113" t="str">
            <v>-</v>
          </cell>
        </row>
        <row r="2114">
          <cell r="A2114">
            <v>2</v>
          </cell>
          <cell r="C2114" t="str">
            <v>SEC 2 - 1 0 1 0</v>
          </cell>
          <cell r="D2114">
            <v>1</v>
          </cell>
          <cell r="E2114" t="str">
            <v>1 0 1 0</v>
          </cell>
          <cell r="I2114" t="str">
            <v>1 0 1 0</v>
          </cell>
          <cell r="J2114" t="str">
            <v/>
          </cell>
          <cell r="M2114" t="str">
            <v>1 0 1 0</v>
          </cell>
          <cell r="N2114" t="str">
            <v/>
          </cell>
          <cell r="Q2114" t="str">
            <v>1 0 1 0</v>
          </cell>
          <cell r="R2114" t="str">
            <v/>
          </cell>
          <cell r="U2114" t="str">
            <v>1 0 1 0</v>
          </cell>
          <cell r="V2114" t="str">
            <v/>
          </cell>
          <cell r="Y2114" t="str">
            <v>1 0 1 0</v>
          </cell>
          <cell r="Z2114" t="str">
            <v/>
          </cell>
          <cell r="AC2114" t="str">
            <v>1 0 1 0</v>
          </cell>
          <cell r="AD2114" t="str">
            <v/>
          </cell>
          <cell r="AG2114" t="str">
            <v>1 0 1 0</v>
          </cell>
          <cell r="AH2114" t="str">
            <v>Transitory allowance</v>
          </cell>
          <cell r="AI2114" t="str">
            <v>CND</v>
          </cell>
          <cell r="AJ2114" t="str">
            <v>5</v>
          </cell>
          <cell r="AK2114" t="str">
            <v>5.2</v>
          </cell>
          <cell r="AL2114" t="str">
            <v>5.2.21</v>
          </cell>
          <cell r="KY2114">
            <v>0</v>
          </cell>
          <cell r="KZ2114">
            <v>0</v>
          </cell>
          <cell r="LC2114">
            <v>0</v>
          </cell>
          <cell r="LD2114">
            <v>0</v>
          </cell>
          <cell r="LF2114">
            <v>0</v>
          </cell>
          <cell r="LG2114">
            <v>48512.32</v>
          </cell>
          <cell r="MA2114">
            <v>48718.5</v>
          </cell>
          <cell r="MB2114">
            <v>48718.5</v>
          </cell>
          <cell r="ME2114">
            <v>0</v>
          </cell>
          <cell r="MF2114">
            <v>0</v>
          </cell>
          <cell r="MG2114">
            <v>0</v>
          </cell>
          <cell r="MI2114">
            <v>0</v>
          </cell>
          <cell r="MJ2114">
            <v>0</v>
          </cell>
          <cell r="PJ2114">
            <v>112000</v>
          </cell>
          <cell r="PK2114">
            <v>112000</v>
          </cell>
          <cell r="SI2114">
            <v>200000</v>
          </cell>
          <cell r="SJ2114">
            <v>200000</v>
          </cell>
          <cell r="SQ2114">
            <v>200000</v>
          </cell>
          <cell r="SR2114">
            <v>200000</v>
          </cell>
          <cell r="SY2114">
            <v>200000</v>
          </cell>
          <cell r="SZ2114">
            <v>200000</v>
          </cell>
          <cell r="TA2114">
            <v>200000</v>
          </cell>
          <cell r="TI2114">
            <v>200000</v>
          </cell>
          <cell r="TJ2114">
            <v>200000</v>
          </cell>
          <cell r="TY2114">
            <v>200000</v>
          </cell>
          <cell r="TZ2114">
            <v>200000</v>
          </cell>
          <cell r="UC2114" t="str">
            <v/>
          </cell>
          <cell r="UD2114" t="str">
            <v/>
          </cell>
          <cell r="UU2114" t="str">
            <v>SEC 2 - 1 0 1 0</v>
          </cell>
          <cell r="UW2114" t="str">
            <v>5.2</v>
          </cell>
          <cell r="UX2114" t="str">
            <v>5.2.21</v>
          </cell>
          <cell r="UY2114" t="str">
            <v>5.2.2</v>
          </cell>
          <cell r="UZ2114" t="str">
            <v>5.2.21</v>
          </cell>
          <cell r="VB2114" t="str">
            <v>SEC2</v>
          </cell>
          <cell r="VC2114" t="str">
            <v/>
          </cell>
          <cell r="VG2114" t="str">
            <v>ADM</v>
          </cell>
          <cell r="VH2114" t="str">
            <v/>
          </cell>
          <cell r="VL2114" t="str">
            <v/>
          </cell>
          <cell r="VM2114" t="str">
            <v/>
          </cell>
          <cell r="VN2114" t="str">
            <v>1</v>
          </cell>
          <cell r="VO2114" t="str">
            <v>S2-1 0</v>
          </cell>
          <cell r="VP2114" t="str">
            <v>1</v>
          </cell>
          <cell r="VR2114" t="str">
            <v>BL</v>
          </cell>
          <cell r="VS2114" t="str">
            <v>BL</v>
          </cell>
          <cell r="VT2114" t="str">
            <v/>
          </cell>
          <cell r="VW2114" t="str">
            <v/>
          </cell>
          <cell r="VX2114" t="str">
            <v/>
          </cell>
          <cell r="VY2114" t="str">
            <v/>
          </cell>
          <cell r="WB2114" t="str">
            <v>1</v>
          </cell>
          <cell r="WD2114" t="str">
            <v>1 S2</v>
          </cell>
          <cell r="WE2114">
            <v>2115</v>
          </cell>
          <cell r="WG2114" t="str">
            <v/>
          </cell>
          <cell r="WH2114" t="str">
            <v/>
          </cell>
          <cell r="WI2114" t="str">
            <v/>
          </cell>
        </row>
        <row r="2115">
          <cell r="A2115">
            <v>2</v>
          </cell>
          <cell r="C2115" t="str">
            <v>SEC 2 - 1 0 2 0</v>
          </cell>
          <cell r="D2115">
            <v>1</v>
          </cell>
          <cell r="E2115" t="str">
            <v>1 0 2 0</v>
          </cell>
          <cell r="I2115" t="str">
            <v>1 0 2 0</v>
          </cell>
          <cell r="J2115" t="str">
            <v/>
          </cell>
          <cell r="M2115" t="str">
            <v>1 0 2 0</v>
          </cell>
          <cell r="N2115" t="str">
            <v/>
          </cell>
          <cell r="Q2115" t="str">
            <v>1 0 2 0</v>
          </cell>
          <cell r="R2115" t="str">
            <v/>
          </cell>
          <cell r="U2115" t="str">
            <v>1 0 2 0</v>
          </cell>
          <cell r="V2115" t="str">
            <v/>
          </cell>
          <cell r="Y2115" t="str">
            <v>1 0 2 0</v>
          </cell>
          <cell r="Z2115" t="str">
            <v/>
          </cell>
          <cell r="AC2115" t="str">
            <v>1 0 2 0</v>
          </cell>
          <cell r="AD2115" t="str">
            <v/>
          </cell>
          <cell r="AG2115" t="str">
            <v>1 0 2 0</v>
          </cell>
          <cell r="AH2115" t="str">
            <v>Provisional appropriation for changes in entitlements</v>
          </cell>
          <cell r="AI2115" t="str">
            <v>CND</v>
          </cell>
          <cell r="AJ2115" t="str">
            <v>5</v>
          </cell>
          <cell r="AK2115" t="str">
            <v>5.2</v>
          </cell>
          <cell r="AL2115" t="str">
            <v>5.2.21</v>
          </cell>
          <cell r="KY2115">
            <v>0</v>
          </cell>
          <cell r="KZ2115">
            <v>0</v>
          </cell>
          <cell r="LC2115">
            <v>0</v>
          </cell>
          <cell r="LD2115">
            <v>0</v>
          </cell>
          <cell r="LF2115">
            <v>0</v>
          </cell>
          <cell r="LG2115">
            <v>0</v>
          </cell>
          <cell r="MA2115">
            <v>0</v>
          </cell>
          <cell r="MB2115">
            <v>0</v>
          </cell>
          <cell r="ME2115">
            <v>0</v>
          </cell>
          <cell r="MF2115">
            <v>0</v>
          </cell>
          <cell r="MG2115">
            <v>0</v>
          </cell>
          <cell r="MI2115">
            <v>0</v>
          </cell>
          <cell r="MJ2115">
            <v>0</v>
          </cell>
          <cell r="PJ2115" t="str">
            <v>p.m.</v>
          </cell>
          <cell r="PK2115" t="str">
            <v>p.m.</v>
          </cell>
          <cell r="SI2115" t="str">
            <v>p.m.</v>
          </cell>
          <cell r="SJ2115" t="str">
            <v>p.m.</v>
          </cell>
          <cell r="SQ2115" t="str">
            <v>p.m.</v>
          </cell>
          <cell r="SR2115" t="str">
            <v>p.m.</v>
          </cell>
          <cell r="SY2115" t="str">
            <v>p.m.</v>
          </cell>
          <cell r="SZ2115" t="str">
            <v>p.m.</v>
          </cell>
          <cell r="TA2115" t="str">
            <v>p.m.</v>
          </cell>
          <cell r="TI2115" t="str">
            <v>p.m.</v>
          </cell>
          <cell r="TJ2115" t="str">
            <v>p.m.</v>
          </cell>
          <cell r="TY2115" t="str">
            <v>p.m.</v>
          </cell>
          <cell r="TZ2115" t="str">
            <v>p.m.</v>
          </cell>
          <cell r="UC2115" t="str">
            <v/>
          </cell>
          <cell r="UD2115" t="str">
            <v/>
          </cell>
          <cell r="UU2115" t="str">
            <v>SEC 2 - 1 0 2 0</v>
          </cell>
          <cell r="UW2115" t="str">
            <v>5.2</v>
          </cell>
          <cell r="UX2115" t="str">
            <v>5.2.21</v>
          </cell>
          <cell r="UY2115" t="str">
            <v>5.2.2</v>
          </cell>
          <cell r="UZ2115" t="str">
            <v>5.2.21</v>
          </cell>
          <cell r="VB2115" t="str">
            <v>SEC2</v>
          </cell>
          <cell r="VC2115" t="str">
            <v/>
          </cell>
          <cell r="VG2115" t="str">
            <v>ADM</v>
          </cell>
          <cell r="VH2115" t="str">
            <v/>
          </cell>
          <cell r="VL2115" t="str">
            <v/>
          </cell>
          <cell r="VM2115" t="str">
            <v/>
          </cell>
          <cell r="VN2115" t="str">
            <v>1</v>
          </cell>
          <cell r="VO2115" t="str">
            <v>S2-1 0</v>
          </cell>
          <cell r="VP2115" t="str">
            <v>2</v>
          </cell>
          <cell r="VR2115" t="str">
            <v>BL</v>
          </cell>
          <cell r="VS2115" t="str">
            <v>BL</v>
          </cell>
          <cell r="VT2115" t="str">
            <v/>
          </cell>
          <cell r="VW2115" t="str">
            <v/>
          </cell>
          <cell r="VX2115" t="str">
            <v/>
          </cell>
          <cell r="VY2115" t="str">
            <v/>
          </cell>
          <cell r="WB2115" t="str">
            <v>1</v>
          </cell>
          <cell r="WD2115" t="str">
            <v>1 S2</v>
          </cell>
          <cell r="WE2115">
            <v>2116</v>
          </cell>
          <cell r="WG2115" t="str">
            <v/>
          </cell>
          <cell r="WH2115" t="str">
            <v/>
          </cell>
          <cell r="WI2115" t="str">
            <v/>
          </cell>
        </row>
        <row r="2116">
          <cell r="A2116">
            <v>2</v>
          </cell>
          <cell r="C2116" t="str">
            <v>SEC 2 - 1 1 0 0</v>
          </cell>
          <cell r="D2116">
            <v>1</v>
          </cell>
          <cell r="E2116" t="str">
            <v>1 1 0 0</v>
          </cell>
          <cell r="I2116" t="str">
            <v>1 1 0 0</v>
          </cell>
          <cell r="J2116" t="str">
            <v/>
          </cell>
          <cell r="M2116" t="str">
            <v>1 1 0 0</v>
          </cell>
          <cell r="N2116" t="str">
            <v/>
          </cell>
          <cell r="Q2116" t="str">
            <v>1 1 0 0</v>
          </cell>
          <cell r="R2116" t="str">
            <v/>
          </cell>
          <cell r="U2116" t="str">
            <v>1 1 0 0</v>
          </cell>
          <cell r="V2116" t="str">
            <v/>
          </cell>
          <cell r="Y2116" t="str">
            <v>1 1 0 0</v>
          </cell>
          <cell r="Z2116" t="str">
            <v/>
          </cell>
          <cell r="AC2116" t="str">
            <v>1 1 0 0</v>
          </cell>
          <cell r="AD2116" t="str">
            <v/>
          </cell>
          <cell r="AG2116" t="str">
            <v>1 1 0 0</v>
          </cell>
          <cell r="AH2116" t="str">
            <v>Basic salaries</v>
          </cell>
          <cell r="AI2116" t="str">
            <v>CND</v>
          </cell>
          <cell r="AJ2116" t="str">
            <v>5</v>
          </cell>
          <cell r="AK2116" t="str">
            <v>5.2</v>
          </cell>
          <cell r="AL2116" t="str">
            <v>5.2.221</v>
          </cell>
          <cell r="KY2116">
            <v>0</v>
          </cell>
          <cell r="KZ2116">
            <v>0</v>
          </cell>
          <cell r="LC2116">
            <v>0</v>
          </cell>
          <cell r="LD2116">
            <v>0</v>
          </cell>
          <cell r="LF2116">
            <v>0</v>
          </cell>
          <cell r="LG2116">
            <v>2745746.22</v>
          </cell>
          <cell r="MA2116">
            <v>234570365.90000001</v>
          </cell>
          <cell r="MB2116">
            <v>234570365.90000001</v>
          </cell>
          <cell r="ME2116">
            <v>0</v>
          </cell>
          <cell r="MF2116">
            <v>0</v>
          </cell>
          <cell r="MG2116">
            <v>0</v>
          </cell>
          <cell r="MI2116">
            <v>1348838.62</v>
          </cell>
          <cell r="MJ2116">
            <v>1348838.62</v>
          </cell>
          <cell r="PJ2116">
            <v>250943511</v>
          </cell>
          <cell r="PK2116">
            <v>250943511</v>
          </cell>
          <cell r="SI2116">
            <v>258089000</v>
          </cell>
          <cell r="SJ2116">
            <v>258089000</v>
          </cell>
          <cell r="SQ2116">
            <v>258089000</v>
          </cell>
          <cell r="SR2116">
            <v>258089000</v>
          </cell>
          <cell r="SY2116">
            <v>258089000</v>
          </cell>
          <cell r="SZ2116">
            <v>258089000</v>
          </cell>
          <cell r="TA2116">
            <v>258089000</v>
          </cell>
          <cell r="TI2116">
            <v>258089000</v>
          </cell>
          <cell r="TJ2116">
            <v>258089000</v>
          </cell>
          <cell r="TY2116">
            <v>254462000</v>
          </cell>
          <cell r="TZ2116">
            <v>254462000</v>
          </cell>
          <cell r="UC2116" t="str">
            <v/>
          </cell>
          <cell r="UD2116" t="str">
            <v/>
          </cell>
          <cell r="UU2116" t="str">
            <v>SEC 2 - 1 1 0 0</v>
          </cell>
          <cell r="UW2116" t="str">
            <v>5.2</v>
          </cell>
          <cell r="UX2116" t="str">
            <v>5.2.221</v>
          </cell>
          <cell r="UY2116" t="str">
            <v>5.2.2</v>
          </cell>
          <cell r="UZ2116" t="str">
            <v>5.2.221</v>
          </cell>
          <cell r="VB2116" t="str">
            <v>SEC2</v>
          </cell>
          <cell r="VC2116" t="str">
            <v/>
          </cell>
          <cell r="VG2116" t="str">
            <v>ADM</v>
          </cell>
          <cell r="VH2116" t="str">
            <v/>
          </cell>
          <cell r="VL2116" t="str">
            <v/>
          </cell>
          <cell r="VM2116" t="str">
            <v/>
          </cell>
          <cell r="VN2116" t="str">
            <v>1</v>
          </cell>
          <cell r="VO2116" t="str">
            <v>S2-1 1</v>
          </cell>
          <cell r="VP2116" t="str">
            <v>0</v>
          </cell>
          <cell r="VR2116" t="str">
            <v>BL</v>
          </cell>
          <cell r="VS2116" t="str">
            <v>BL</v>
          </cell>
          <cell r="VT2116" t="str">
            <v/>
          </cell>
          <cell r="VW2116" t="str">
            <v/>
          </cell>
          <cell r="VX2116" t="str">
            <v/>
          </cell>
          <cell r="VY2116" t="str">
            <v/>
          </cell>
          <cell r="WB2116" t="str">
            <v>1</v>
          </cell>
          <cell r="WD2116" t="str">
            <v>1 S2</v>
          </cell>
          <cell r="WE2116">
            <v>2117</v>
          </cell>
          <cell r="WG2116" t="str">
            <v/>
          </cell>
          <cell r="WH2116" t="str">
            <v/>
          </cell>
          <cell r="WI2116" t="str">
            <v/>
          </cell>
        </row>
        <row r="2117">
          <cell r="A2117">
            <v>2</v>
          </cell>
          <cell r="C2117" t="str">
            <v>SEC 2 - 1 1 0 1</v>
          </cell>
          <cell r="D2117">
            <v>1</v>
          </cell>
          <cell r="E2117" t="str">
            <v>1 1 0 1</v>
          </cell>
          <cell r="I2117" t="str">
            <v>1 1 0 1</v>
          </cell>
          <cell r="J2117" t="str">
            <v/>
          </cell>
          <cell r="M2117" t="str">
            <v>1 1 0 1</v>
          </cell>
          <cell r="N2117" t="str">
            <v/>
          </cell>
          <cell r="Q2117" t="str">
            <v>1 1 0 1</v>
          </cell>
          <cell r="R2117" t="str">
            <v/>
          </cell>
          <cell r="U2117" t="str">
            <v>1 1 0 1</v>
          </cell>
          <cell r="V2117" t="str">
            <v/>
          </cell>
          <cell r="Y2117" t="str">
            <v>1 1 0 1</v>
          </cell>
          <cell r="Z2117" t="str">
            <v/>
          </cell>
          <cell r="AC2117" t="str">
            <v>1 1 0 1</v>
          </cell>
          <cell r="AD2117" t="str">
            <v/>
          </cell>
          <cell r="AG2117" t="str">
            <v>1 1 0 1</v>
          </cell>
          <cell r="AH2117" t="str">
            <v>Entitlements under the Staff Regulations related to the post held</v>
          </cell>
          <cell r="AI2117" t="str">
            <v>CND</v>
          </cell>
          <cell r="AJ2117" t="str">
            <v>5</v>
          </cell>
          <cell r="AK2117" t="str">
            <v>5.2</v>
          </cell>
          <cell r="AL2117" t="str">
            <v>5.2.221</v>
          </cell>
          <cell r="KY2117">
            <v>0</v>
          </cell>
          <cell r="KZ2117">
            <v>0</v>
          </cell>
          <cell r="LC2117">
            <v>0</v>
          </cell>
          <cell r="LD2117">
            <v>0</v>
          </cell>
          <cell r="LF2117">
            <v>0</v>
          </cell>
          <cell r="LG2117">
            <v>0</v>
          </cell>
          <cell r="MA2117">
            <v>1347756.93</v>
          </cell>
          <cell r="MB2117">
            <v>1347756.93</v>
          </cell>
          <cell r="ME2117">
            <v>0</v>
          </cell>
          <cell r="MF2117">
            <v>0</v>
          </cell>
          <cell r="MG2117">
            <v>0</v>
          </cell>
          <cell r="MI2117">
            <v>0</v>
          </cell>
          <cell r="MJ2117">
            <v>0</v>
          </cell>
          <cell r="PJ2117">
            <v>1951000</v>
          </cell>
          <cell r="PK2117">
            <v>1951000</v>
          </cell>
          <cell r="SI2117">
            <v>1697000</v>
          </cell>
          <cell r="SJ2117">
            <v>1697000</v>
          </cell>
          <cell r="SQ2117">
            <v>1697000</v>
          </cell>
          <cell r="SR2117">
            <v>1697000</v>
          </cell>
          <cell r="SY2117">
            <v>1697000</v>
          </cell>
          <cell r="SZ2117">
            <v>1697000</v>
          </cell>
          <cell r="TA2117">
            <v>1697000</v>
          </cell>
          <cell r="TI2117">
            <v>1697000</v>
          </cell>
          <cell r="TJ2117">
            <v>1697000</v>
          </cell>
          <cell r="TY2117">
            <v>1697000</v>
          </cell>
          <cell r="TZ2117">
            <v>1697000</v>
          </cell>
          <cell r="UC2117" t="str">
            <v/>
          </cell>
          <cell r="UD2117" t="str">
            <v/>
          </cell>
          <cell r="UU2117" t="str">
            <v>SEC 2 - 1 1 0 1</v>
          </cell>
          <cell r="UW2117" t="str">
            <v>5.2</v>
          </cell>
          <cell r="UX2117" t="str">
            <v>5.2.221</v>
          </cell>
          <cell r="UY2117" t="str">
            <v>5.2.2</v>
          </cell>
          <cell r="UZ2117" t="str">
            <v>5.2.221</v>
          </cell>
          <cell r="VB2117" t="str">
            <v>SEC2</v>
          </cell>
          <cell r="VC2117" t="str">
            <v/>
          </cell>
          <cell r="VG2117" t="str">
            <v>ADM</v>
          </cell>
          <cell r="VH2117" t="str">
            <v/>
          </cell>
          <cell r="VL2117" t="str">
            <v/>
          </cell>
          <cell r="VM2117" t="str">
            <v/>
          </cell>
          <cell r="VN2117" t="str">
            <v>1</v>
          </cell>
          <cell r="VO2117" t="str">
            <v>S2-1 1</v>
          </cell>
          <cell r="VP2117" t="str">
            <v>0</v>
          </cell>
          <cell r="VR2117" t="str">
            <v>BL</v>
          </cell>
          <cell r="VS2117" t="str">
            <v>BL</v>
          </cell>
          <cell r="VT2117" t="str">
            <v/>
          </cell>
          <cell r="VW2117" t="str">
            <v/>
          </cell>
          <cell r="VX2117" t="str">
            <v/>
          </cell>
          <cell r="VY2117" t="str">
            <v/>
          </cell>
          <cell r="WB2117" t="str">
            <v>1</v>
          </cell>
          <cell r="WD2117" t="str">
            <v>1 S2</v>
          </cell>
          <cell r="WE2117">
            <v>2118</v>
          </cell>
          <cell r="WG2117" t="str">
            <v/>
          </cell>
          <cell r="WH2117" t="str">
            <v/>
          </cell>
          <cell r="WI2117" t="str">
            <v/>
          </cell>
        </row>
        <row r="2118">
          <cell r="A2118">
            <v>2</v>
          </cell>
          <cell r="C2118" t="str">
            <v>SEC 2 - 1 1 0 2</v>
          </cell>
          <cell r="D2118">
            <v>1</v>
          </cell>
          <cell r="E2118" t="str">
            <v>1 1 0 2</v>
          </cell>
          <cell r="I2118" t="str">
            <v>1 1 0 2</v>
          </cell>
          <cell r="J2118" t="str">
            <v/>
          </cell>
          <cell r="M2118" t="str">
            <v>1 1 0 2</v>
          </cell>
          <cell r="N2118" t="str">
            <v/>
          </cell>
          <cell r="Q2118" t="str">
            <v>1 1 0 2</v>
          </cell>
          <cell r="R2118" t="str">
            <v/>
          </cell>
          <cell r="U2118" t="str">
            <v>1 1 0 2</v>
          </cell>
          <cell r="V2118" t="str">
            <v/>
          </cell>
          <cell r="Y2118" t="str">
            <v>1 1 0 2</v>
          </cell>
          <cell r="Z2118" t="str">
            <v/>
          </cell>
          <cell r="AC2118" t="str">
            <v>1 1 0 2</v>
          </cell>
          <cell r="AD2118" t="str">
            <v/>
          </cell>
          <cell r="AG2118" t="str">
            <v>1 1 0 2</v>
          </cell>
          <cell r="AH2118" t="str">
            <v>Entitlements under the Staff Regulations related to the personal circumstances of the staff member</v>
          </cell>
          <cell r="AI2118" t="str">
            <v>CND</v>
          </cell>
          <cell r="AJ2118" t="str">
            <v>5</v>
          </cell>
          <cell r="AK2118" t="str">
            <v>5.2</v>
          </cell>
          <cell r="AL2118" t="str">
            <v>5.2.221</v>
          </cell>
          <cell r="KY2118">
            <v>0</v>
          </cell>
          <cell r="KZ2118">
            <v>0</v>
          </cell>
          <cell r="LC2118">
            <v>0</v>
          </cell>
          <cell r="LD2118">
            <v>0</v>
          </cell>
          <cell r="LF2118">
            <v>0</v>
          </cell>
          <cell r="LG2118">
            <v>168272.28999999998</v>
          </cell>
          <cell r="MA2118">
            <v>61048177.009999998</v>
          </cell>
          <cell r="MB2118">
            <v>61048177.009999998</v>
          </cell>
          <cell r="ME2118">
            <v>0</v>
          </cell>
          <cell r="MF2118">
            <v>0</v>
          </cell>
          <cell r="MG2118">
            <v>0</v>
          </cell>
          <cell r="MI2118">
            <v>76021.45</v>
          </cell>
          <cell r="MJ2118">
            <v>76021.45</v>
          </cell>
          <cell r="PJ2118">
            <v>65197000</v>
          </cell>
          <cell r="PK2118">
            <v>65197000</v>
          </cell>
          <cell r="SI2118">
            <v>67144000</v>
          </cell>
          <cell r="SJ2118">
            <v>67144000</v>
          </cell>
          <cell r="SQ2118">
            <v>67144000</v>
          </cell>
          <cell r="SR2118">
            <v>67144000</v>
          </cell>
          <cell r="SY2118">
            <v>67144000</v>
          </cell>
          <cell r="SZ2118">
            <v>67144000</v>
          </cell>
          <cell r="TA2118">
            <v>67144000</v>
          </cell>
          <cell r="TI2118">
            <v>67144000</v>
          </cell>
          <cell r="TJ2118">
            <v>67144000</v>
          </cell>
          <cell r="TY2118">
            <v>67144000</v>
          </cell>
          <cell r="TZ2118">
            <v>67144000</v>
          </cell>
          <cell r="UC2118" t="str">
            <v/>
          </cell>
          <cell r="UD2118" t="str">
            <v/>
          </cell>
          <cell r="UU2118" t="str">
            <v>SEC 2 - 1 1 0 2</v>
          </cell>
          <cell r="UW2118" t="str">
            <v>5.2</v>
          </cell>
          <cell r="UX2118" t="str">
            <v>5.2.221</v>
          </cell>
          <cell r="UY2118" t="str">
            <v>5.2.2</v>
          </cell>
          <cell r="UZ2118" t="str">
            <v>5.2.221</v>
          </cell>
          <cell r="VB2118" t="str">
            <v>SEC2</v>
          </cell>
          <cell r="VC2118" t="str">
            <v/>
          </cell>
          <cell r="VG2118" t="str">
            <v>ADM</v>
          </cell>
          <cell r="VH2118" t="str">
            <v/>
          </cell>
          <cell r="VL2118" t="str">
            <v/>
          </cell>
          <cell r="VM2118" t="str">
            <v/>
          </cell>
          <cell r="VN2118" t="str">
            <v>1</v>
          </cell>
          <cell r="VO2118" t="str">
            <v>S2-1 1</v>
          </cell>
          <cell r="VP2118" t="str">
            <v>0</v>
          </cell>
          <cell r="VR2118" t="str">
            <v>BL</v>
          </cell>
          <cell r="VS2118" t="str">
            <v>BL</v>
          </cell>
          <cell r="VT2118" t="str">
            <v/>
          </cell>
          <cell r="VW2118" t="str">
            <v/>
          </cell>
          <cell r="VX2118" t="str">
            <v/>
          </cell>
          <cell r="VY2118" t="str">
            <v/>
          </cell>
          <cell r="WB2118" t="str">
            <v>1</v>
          </cell>
          <cell r="WD2118" t="str">
            <v>1 S2</v>
          </cell>
          <cell r="WE2118">
            <v>2119</v>
          </cell>
          <cell r="WG2118" t="str">
            <v/>
          </cell>
          <cell r="WH2118" t="str">
            <v/>
          </cell>
          <cell r="WI2118" t="str">
            <v/>
          </cell>
        </row>
        <row r="2119">
          <cell r="A2119">
            <v>2</v>
          </cell>
          <cell r="C2119" t="str">
            <v>SEC 2 - 1 1 0 3</v>
          </cell>
          <cell r="D2119">
            <v>1</v>
          </cell>
          <cell r="E2119" t="str">
            <v>1 1 0 3</v>
          </cell>
          <cell r="I2119" t="str">
            <v>1 1 0 3</v>
          </cell>
          <cell r="J2119" t="str">
            <v/>
          </cell>
          <cell r="M2119" t="str">
            <v>1 1 0 3</v>
          </cell>
          <cell r="N2119" t="str">
            <v/>
          </cell>
          <cell r="Q2119" t="str">
            <v>1 1 0 3</v>
          </cell>
          <cell r="R2119" t="str">
            <v/>
          </cell>
          <cell r="U2119" t="str">
            <v>1 1 0 3</v>
          </cell>
          <cell r="V2119" t="str">
            <v/>
          </cell>
          <cell r="Y2119" t="str">
            <v>1 1 0 3</v>
          </cell>
          <cell r="Z2119" t="str">
            <v/>
          </cell>
          <cell r="AC2119" t="str">
            <v>1 1 0 3</v>
          </cell>
          <cell r="AD2119" t="str">
            <v/>
          </cell>
          <cell r="AG2119" t="str">
            <v>1 1 0 3</v>
          </cell>
          <cell r="AH2119" t="str">
            <v>Social security cover</v>
          </cell>
          <cell r="AI2119" t="str">
            <v>CND</v>
          </cell>
          <cell r="AJ2119" t="str">
            <v>5</v>
          </cell>
          <cell r="AK2119" t="str">
            <v>5.2</v>
          </cell>
          <cell r="AL2119" t="str">
            <v>5.2.221</v>
          </cell>
          <cell r="KY2119">
            <v>0</v>
          </cell>
          <cell r="KZ2119">
            <v>0</v>
          </cell>
          <cell r="LC2119">
            <v>0</v>
          </cell>
          <cell r="LD2119">
            <v>0</v>
          </cell>
          <cell r="LF2119">
            <v>0</v>
          </cell>
          <cell r="LG2119">
            <v>0</v>
          </cell>
          <cell r="MA2119">
            <v>9492622.4299999997</v>
          </cell>
          <cell r="MB2119">
            <v>9492622.4299999997</v>
          </cell>
          <cell r="ME2119">
            <v>0</v>
          </cell>
          <cell r="MF2119">
            <v>0</v>
          </cell>
          <cell r="MG2119">
            <v>0</v>
          </cell>
          <cell r="MI2119">
            <v>0</v>
          </cell>
          <cell r="MJ2119">
            <v>0</v>
          </cell>
          <cell r="PJ2119">
            <v>10284000</v>
          </cell>
          <cell r="PK2119">
            <v>10284000</v>
          </cell>
          <cell r="SI2119">
            <v>10352000</v>
          </cell>
          <cell r="SJ2119">
            <v>10352000</v>
          </cell>
          <cell r="SQ2119">
            <v>10352000</v>
          </cell>
          <cell r="SR2119">
            <v>10352000</v>
          </cell>
          <cell r="SY2119">
            <v>10352000</v>
          </cell>
          <cell r="SZ2119">
            <v>10352000</v>
          </cell>
          <cell r="TA2119">
            <v>10352000</v>
          </cell>
          <cell r="TI2119">
            <v>10352000</v>
          </cell>
          <cell r="TJ2119">
            <v>10352000</v>
          </cell>
          <cell r="TY2119">
            <v>10352000</v>
          </cell>
          <cell r="TZ2119">
            <v>10352000</v>
          </cell>
          <cell r="UC2119" t="str">
            <v/>
          </cell>
          <cell r="UD2119" t="str">
            <v/>
          </cell>
          <cell r="UU2119" t="str">
            <v>SEC 2 - 1 1 0 3</v>
          </cell>
          <cell r="UW2119" t="str">
            <v>5.2</v>
          </cell>
          <cell r="UX2119" t="str">
            <v>5.2.221</v>
          </cell>
          <cell r="UY2119" t="str">
            <v>5.2.2</v>
          </cell>
          <cell r="UZ2119" t="str">
            <v>5.2.221</v>
          </cell>
          <cell r="VB2119" t="str">
            <v>SEC2</v>
          </cell>
          <cell r="VC2119" t="str">
            <v/>
          </cell>
          <cell r="VG2119" t="str">
            <v>ADM</v>
          </cell>
          <cell r="VH2119" t="str">
            <v/>
          </cell>
          <cell r="VL2119" t="str">
            <v/>
          </cell>
          <cell r="VM2119" t="str">
            <v/>
          </cell>
          <cell r="VN2119" t="str">
            <v>1</v>
          </cell>
          <cell r="VO2119" t="str">
            <v>S2-1 1</v>
          </cell>
          <cell r="VP2119" t="str">
            <v>0</v>
          </cell>
          <cell r="VR2119" t="str">
            <v>BL</v>
          </cell>
          <cell r="VS2119" t="str">
            <v>BL</v>
          </cell>
          <cell r="VT2119" t="str">
            <v/>
          </cell>
          <cell r="VW2119" t="str">
            <v/>
          </cell>
          <cell r="VX2119" t="str">
            <v/>
          </cell>
          <cell r="VY2119" t="str">
            <v/>
          </cell>
          <cell r="WB2119" t="str">
            <v>1</v>
          </cell>
          <cell r="WD2119" t="str">
            <v>1 S2</v>
          </cell>
          <cell r="WE2119">
            <v>2120</v>
          </cell>
          <cell r="WG2119" t="str">
            <v/>
          </cell>
          <cell r="WH2119" t="str">
            <v/>
          </cell>
          <cell r="WI2119" t="str">
            <v/>
          </cell>
        </row>
        <row r="2120">
          <cell r="A2120">
            <v>2</v>
          </cell>
          <cell r="C2120" t="str">
            <v>SEC 2 - 1 1 0 4</v>
          </cell>
          <cell r="D2120">
            <v>1</v>
          </cell>
          <cell r="E2120" t="str">
            <v>1 1 0 4</v>
          </cell>
          <cell r="I2120" t="str">
            <v>1 1 0 4</v>
          </cell>
          <cell r="J2120" t="str">
            <v/>
          </cell>
          <cell r="M2120" t="str">
            <v>1 1 0 4</v>
          </cell>
          <cell r="N2120" t="str">
            <v/>
          </cell>
          <cell r="Q2120" t="str">
            <v>1 1 0 4</v>
          </cell>
          <cell r="R2120" t="str">
            <v/>
          </cell>
          <cell r="U2120" t="str">
            <v>1 1 0 4</v>
          </cell>
          <cell r="V2120" t="str">
            <v/>
          </cell>
          <cell r="Y2120" t="str">
            <v>1 1 0 4</v>
          </cell>
          <cell r="Z2120" t="str">
            <v/>
          </cell>
          <cell r="AC2120" t="str">
            <v>1 1 0 4</v>
          </cell>
          <cell r="AD2120" t="str">
            <v/>
          </cell>
          <cell r="AG2120" t="str">
            <v>1 1 0 4</v>
          </cell>
          <cell r="AH2120" t="str">
            <v>Salary weightings</v>
          </cell>
          <cell r="AI2120" t="str">
            <v>CND</v>
          </cell>
          <cell r="AJ2120" t="str">
            <v>5</v>
          </cell>
          <cell r="AK2120" t="str">
            <v>5.2</v>
          </cell>
          <cell r="AL2120" t="str">
            <v>5.2.221</v>
          </cell>
          <cell r="KY2120">
            <v>100000</v>
          </cell>
          <cell r="KZ2120">
            <v>100000</v>
          </cell>
          <cell r="LC2120">
            <v>0</v>
          </cell>
          <cell r="LD2120">
            <v>0</v>
          </cell>
          <cell r="LF2120">
            <v>0</v>
          </cell>
          <cell r="LG2120">
            <v>0</v>
          </cell>
          <cell r="MA2120">
            <v>141318.09</v>
          </cell>
          <cell r="MB2120">
            <v>141318.09</v>
          </cell>
          <cell r="ME2120">
            <v>0</v>
          </cell>
          <cell r="MF2120">
            <v>0</v>
          </cell>
          <cell r="MG2120">
            <v>0</v>
          </cell>
          <cell r="MI2120">
            <v>0</v>
          </cell>
          <cell r="MJ2120">
            <v>0</v>
          </cell>
          <cell r="PJ2120">
            <v>125000</v>
          </cell>
          <cell r="PK2120">
            <v>125000</v>
          </cell>
          <cell r="SI2120">
            <v>143000</v>
          </cell>
          <cell r="SJ2120">
            <v>143000</v>
          </cell>
          <cell r="SQ2120">
            <v>143000</v>
          </cell>
          <cell r="SR2120">
            <v>143000</v>
          </cell>
          <cell r="SY2120">
            <v>143000</v>
          </cell>
          <cell r="SZ2120">
            <v>143000</v>
          </cell>
          <cell r="TA2120">
            <v>143000</v>
          </cell>
          <cell r="TI2120">
            <v>143000</v>
          </cell>
          <cell r="TJ2120">
            <v>143000</v>
          </cell>
          <cell r="TY2120">
            <v>143000</v>
          </cell>
          <cell r="TZ2120">
            <v>143000</v>
          </cell>
          <cell r="UC2120" t="str">
            <v/>
          </cell>
          <cell r="UD2120" t="str">
            <v/>
          </cell>
          <cell r="UU2120" t="str">
            <v>SEC 2 - 1 1 0 4</v>
          </cell>
          <cell r="UW2120" t="str">
            <v>5.2</v>
          </cell>
          <cell r="UX2120" t="str">
            <v>5.2.221</v>
          </cell>
          <cell r="UY2120" t="str">
            <v>5.2.2</v>
          </cell>
          <cell r="UZ2120" t="str">
            <v>5.2.221</v>
          </cell>
          <cell r="VB2120" t="str">
            <v>SEC2</v>
          </cell>
          <cell r="VC2120" t="str">
            <v/>
          </cell>
          <cell r="VG2120" t="str">
            <v>ADM</v>
          </cell>
          <cell r="VH2120" t="str">
            <v/>
          </cell>
          <cell r="VL2120" t="str">
            <v/>
          </cell>
          <cell r="VM2120" t="str">
            <v/>
          </cell>
          <cell r="VN2120" t="str">
            <v>1</v>
          </cell>
          <cell r="VO2120" t="str">
            <v>S2-1 1</v>
          </cell>
          <cell r="VP2120" t="str">
            <v>0</v>
          </cell>
          <cell r="VR2120" t="str">
            <v>BL</v>
          </cell>
          <cell r="VS2120" t="str">
            <v>BL</v>
          </cell>
          <cell r="VT2120" t="str">
            <v/>
          </cell>
          <cell r="VW2120" t="str">
            <v/>
          </cell>
          <cell r="VX2120" t="str">
            <v/>
          </cell>
          <cell r="VY2120" t="str">
            <v/>
          </cell>
          <cell r="WB2120" t="str">
            <v>1</v>
          </cell>
          <cell r="WD2120" t="str">
            <v>1 S2</v>
          </cell>
          <cell r="WE2120">
            <v>2121</v>
          </cell>
          <cell r="WG2120" t="str">
            <v/>
          </cell>
          <cell r="WH2120" t="str">
            <v/>
          </cell>
          <cell r="WI2120" t="str">
            <v/>
          </cell>
        </row>
        <row r="2121">
          <cell r="A2121">
            <v>2</v>
          </cell>
          <cell r="C2121" t="str">
            <v>SEC 2 - 1 1 0 5</v>
          </cell>
          <cell r="D2121">
            <v>1</v>
          </cell>
          <cell r="E2121" t="str">
            <v>1 1 0 5</v>
          </cell>
          <cell r="I2121" t="str">
            <v>1 1 0 5</v>
          </cell>
          <cell r="J2121" t="str">
            <v/>
          </cell>
          <cell r="M2121" t="str">
            <v>1 1 0 5</v>
          </cell>
          <cell r="N2121" t="str">
            <v/>
          </cell>
          <cell r="Q2121" t="str">
            <v>1 1 0 5</v>
          </cell>
          <cell r="R2121" t="str">
            <v/>
          </cell>
          <cell r="U2121" t="str">
            <v>1 1 0 5</v>
          </cell>
          <cell r="V2121" t="str">
            <v/>
          </cell>
          <cell r="Y2121" t="str">
            <v>1 1 0 5</v>
          </cell>
          <cell r="Z2121" t="str">
            <v/>
          </cell>
          <cell r="AC2121" t="str">
            <v>1 1 0 5</v>
          </cell>
          <cell r="AD2121" t="str">
            <v/>
          </cell>
          <cell r="AG2121" t="str">
            <v>1 1 0 5</v>
          </cell>
          <cell r="AH2121" t="str">
            <v>Overtime</v>
          </cell>
          <cell r="AI2121" t="str">
            <v>CND</v>
          </cell>
          <cell r="AJ2121" t="str">
            <v>5</v>
          </cell>
          <cell r="AK2121" t="str">
            <v>5.2</v>
          </cell>
          <cell r="AL2121" t="str">
            <v>5.2.221</v>
          </cell>
          <cell r="KY2121">
            <v>-250000</v>
          </cell>
          <cell r="KZ2121">
            <v>-250000</v>
          </cell>
          <cell r="LC2121">
            <v>0</v>
          </cell>
          <cell r="LD2121">
            <v>0</v>
          </cell>
          <cell r="LF2121">
            <v>0</v>
          </cell>
          <cell r="LG2121">
            <v>0</v>
          </cell>
          <cell r="MA2121">
            <v>776122.53</v>
          </cell>
          <cell r="MB2121">
            <v>776122.53</v>
          </cell>
          <cell r="ME2121">
            <v>0</v>
          </cell>
          <cell r="MF2121">
            <v>0</v>
          </cell>
          <cell r="MG2121">
            <v>0</v>
          </cell>
          <cell r="MI2121">
            <v>0</v>
          </cell>
          <cell r="MJ2121">
            <v>0</v>
          </cell>
          <cell r="PJ2121">
            <v>1300000</v>
          </cell>
          <cell r="PK2121">
            <v>1300000</v>
          </cell>
          <cell r="SI2121">
            <v>1248000</v>
          </cell>
          <cell r="SJ2121">
            <v>1248000</v>
          </cell>
          <cell r="SQ2121">
            <v>1248000</v>
          </cell>
          <cell r="SR2121">
            <v>1248000</v>
          </cell>
          <cell r="SY2121">
            <v>1248000</v>
          </cell>
          <cell r="SZ2121">
            <v>1248000</v>
          </cell>
          <cell r="TA2121">
            <v>1248000</v>
          </cell>
          <cell r="TI2121">
            <v>1248000</v>
          </cell>
          <cell r="TJ2121">
            <v>1248000</v>
          </cell>
          <cell r="TY2121">
            <v>1248000</v>
          </cell>
          <cell r="TZ2121">
            <v>1248000</v>
          </cell>
          <cell r="UC2121" t="str">
            <v/>
          </cell>
          <cell r="UD2121" t="str">
            <v/>
          </cell>
          <cell r="UU2121" t="str">
            <v>SEC 2 - 1 1 0 5</v>
          </cell>
          <cell r="UW2121" t="str">
            <v>5.2</v>
          </cell>
          <cell r="UX2121" t="str">
            <v>5.2.221</v>
          </cell>
          <cell r="UY2121" t="str">
            <v>5.2.2</v>
          </cell>
          <cell r="UZ2121" t="str">
            <v>5.2.221</v>
          </cell>
          <cell r="VB2121" t="str">
            <v>SEC2</v>
          </cell>
          <cell r="VC2121" t="str">
            <v/>
          </cell>
          <cell r="VG2121" t="str">
            <v>ADM</v>
          </cell>
          <cell r="VH2121" t="str">
            <v/>
          </cell>
          <cell r="VL2121" t="str">
            <v/>
          </cell>
          <cell r="VM2121" t="str">
            <v/>
          </cell>
          <cell r="VN2121" t="str">
            <v>1</v>
          </cell>
          <cell r="VO2121" t="str">
            <v>S2-1 1</v>
          </cell>
          <cell r="VP2121" t="str">
            <v>0</v>
          </cell>
          <cell r="VR2121" t="str">
            <v>BL</v>
          </cell>
          <cell r="VS2121" t="str">
            <v>BL</v>
          </cell>
          <cell r="VT2121" t="str">
            <v/>
          </cell>
          <cell r="VW2121" t="str">
            <v/>
          </cell>
          <cell r="VX2121" t="str">
            <v/>
          </cell>
          <cell r="VY2121" t="str">
            <v/>
          </cell>
          <cell r="WB2121" t="str">
            <v>1</v>
          </cell>
          <cell r="WD2121" t="str">
            <v>1 S2</v>
          </cell>
          <cell r="WE2121">
            <v>2122</v>
          </cell>
          <cell r="WG2121" t="str">
            <v/>
          </cell>
          <cell r="WH2121" t="str">
            <v/>
          </cell>
          <cell r="WI2121" t="str">
            <v/>
          </cell>
        </row>
        <row r="2122">
          <cell r="A2122">
            <v>2</v>
          </cell>
          <cell r="C2122" t="str">
            <v>SEC 2 - 1 1 0 6</v>
          </cell>
          <cell r="D2122">
            <v>1</v>
          </cell>
          <cell r="E2122" t="str">
            <v>1 1 0 6</v>
          </cell>
          <cell r="I2122" t="str">
            <v>1 1 0 6</v>
          </cell>
          <cell r="J2122" t="str">
            <v/>
          </cell>
          <cell r="M2122" t="str">
            <v>1 1 0 6</v>
          </cell>
          <cell r="N2122" t="str">
            <v/>
          </cell>
          <cell r="Q2122" t="str">
            <v>1 1 0 6</v>
          </cell>
          <cell r="R2122" t="str">
            <v/>
          </cell>
          <cell r="U2122" t="str">
            <v>1 1 0 6</v>
          </cell>
          <cell r="V2122" t="str">
            <v/>
          </cell>
          <cell r="Y2122" t="str">
            <v>1 1 0 6</v>
          </cell>
          <cell r="Z2122" t="str">
            <v/>
          </cell>
          <cell r="AC2122" t="str">
            <v>1 1 0 6</v>
          </cell>
          <cell r="AD2122" t="str">
            <v/>
          </cell>
          <cell r="AG2122" t="str">
            <v>1 1 0 6</v>
          </cell>
          <cell r="AH2122" t="str">
            <v>Entitlements under the Staff Regulations on entering the service, transfer, and leaving the service</v>
          </cell>
          <cell r="AI2122" t="str">
            <v>CND</v>
          </cell>
          <cell r="AJ2122" t="str">
            <v>5</v>
          </cell>
          <cell r="AK2122" t="str">
            <v>5.2</v>
          </cell>
          <cell r="AL2122" t="str">
            <v>5.2.223</v>
          </cell>
          <cell r="KY2122">
            <v>0</v>
          </cell>
          <cell r="KZ2122">
            <v>0</v>
          </cell>
          <cell r="LC2122">
            <v>0</v>
          </cell>
          <cell r="LD2122">
            <v>0</v>
          </cell>
          <cell r="LF2122">
            <v>366146.38</v>
          </cell>
          <cell r="LG2122">
            <v>0</v>
          </cell>
          <cell r="MA2122">
            <v>1658877.78</v>
          </cell>
          <cell r="MB2122">
            <v>1226640.47</v>
          </cell>
          <cell r="ME2122">
            <v>0</v>
          </cell>
          <cell r="MF2122">
            <v>0</v>
          </cell>
          <cell r="MG2122">
            <v>0</v>
          </cell>
          <cell r="MI2122">
            <v>0</v>
          </cell>
          <cell r="MJ2122">
            <v>0</v>
          </cell>
          <cell r="PJ2122">
            <v>2275000</v>
          </cell>
          <cell r="PK2122">
            <v>2275000</v>
          </cell>
          <cell r="SI2122">
            <v>1895000</v>
          </cell>
          <cell r="SJ2122">
            <v>1895000</v>
          </cell>
          <cell r="SQ2122">
            <v>1895000</v>
          </cell>
          <cell r="SR2122">
            <v>1895000</v>
          </cell>
          <cell r="SY2122">
            <v>1895000</v>
          </cell>
          <cell r="SZ2122">
            <v>1895000</v>
          </cell>
          <cell r="TA2122">
            <v>1895000</v>
          </cell>
          <cell r="TI2122">
            <v>1895000</v>
          </cell>
          <cell r="TJ2122">
            <v>1895000</v>
          </cell>
          <cell r="TY2122">
            <v>1895000</v>
          </cell>
          <cell r="TZ2122">
            <v>1895000</v>
          </cell>
          <cell r="UC2122" t="str">
            <v/>
          </cell>
          <cell r="UD2122" t="str">
            <v/>
          </cell>
          <cell r="UU2122" t="str">
            <v>SEC 2 - 1 1 0 6</v>
          </cell>
          <cell r="UW2122" t="str">
            <v>5.2</v>
          </cell>
          <cell r="UX2122" t="str">
            <v>5.2.223</v>
          </cell>
          <cell r="UY2122" t="str">
            <v>5.2.2</v>
          </cell>
          <cell r="UZ2122" t="str">
            <v>5.2.223</v>
          </cell>
          <cell r="VB2122" t="str">
            <v>SEC2</v>
          </cell>
          <cell r="VC2122" t="str">
            <v/>
          </cell>
          <cell r="VG2122" t="str">
            <v>ADM</v>
          </cell>
          <cell r="VH2122" t="str">
            <v/>
          </cell>
          <cell r="VL2122" t="str">
            <v/>
          </cell>
          <cell r="VM2122" t="str">
            <v/>
          </cell>
          <cell r="VN2122" t="str">
            <v>1</v>
          </cell>
          <cell r="VO2122" t="str">
            <v>S2-1 1</v>
          </cell>
          <cell r="VP2122" t="str">
            <v>0</v>
          </cell>
          <cell r="VR2122" t="str">
            <v>BL</v>
          </cell>
          <cell r="VS2122" t="str">
            <v>BL</v>
          </cell>
          <cell r="VT2122" t="str">
            <v/>
          </cell>
          <cell r="VW2122" t="str">
            <v/>
          </cell>
          <cell r="VX2122" t="str">
            <v/>
          </cell>
          <cell r="VY2122" t="str">
            <v/>
          </cell>
          <cell r="WB2122" t="str">
            <v>1</v>
          </cell>
          <cell r="WD2122" t="str">
            <v>1 S2</v>
          </cell>
          <cell r="WE2122">
            <v>2123</v>
          </cell>
          <cell r="WG2122" t="str">
            <v/>
          </cell>
          <cell r="WH2122" t="str">
            <v/>
          </cell>
          <cell r="WI2122" t="str">
            <v/>
          </cell>
        </row>
        <row r="2123">
          <cell r="A2123">
            <v>2</v>
          </cell>
          <cell r="C2123" t="str">
            <v>SEC 2 - 1 1 0 7</v>
          </cell>
          <cell r="D2123">
            <v>1</v>
          </cell>
          <cell r="E2123" t="str">
            <v>1 1 0 7</v>
          </cell>
          <cell r="I2123" t="str">
            <v>1 1 0 7</v>
          </cell>
          <cell r="J2123" t="str">
            <v/>
          </cell>
          <cell r="M2123" t="str">
            <v>1 1 0 7</v>
          </cell>
          <cell r="N2123" t="str">
            <v>NEW</v>
          </cell>
          <cell r="R2123" t="str">
            <v/>
          </cell>
          <cell r="V2123" t="str">
            <v/>
          </cell>
          <cell r="Z2123" t="str">
            <v/>
          </cell>
          <cell r="AD2123" t="str">
            <v/>
          </cell>
          <cell r="AH2123" t="str">
            <v>Annual adjustment of the remuneration</v>
          </cell>
          <cell r="AI2123" t="str">
            <v>CND</v>
          </cell>
          <cell r="AJ2123" t="str">
            <v>5</v>
          </cell>
          <cell r="AK2123" t="str">
            <v>5.2</v>
          </cell>
          <cell r="AL2123" t="str">
            <v>5.2.221</v>
          </cell>
          <cell r="KY2123">
            <v>0</v>
          </cell>
          <cell r="KZ2123">
            <v>0</v>
          </cell>
          <cell r="LC2123">
            <v>0</v>
          </cell>
          <cell r="LD2123">
            <v>0</v>
          </cell>
          <cell r="LF2123">
            <v>0</v>
          </cell>
          <cell r="LG2123">
            <v>0</v>
          </cell>
          <cell r="MA2123">
            <v>0</v>
          </cell>
          <cell r="MB2123">
            <v>0</v>
          </cell>
          <cell r="ME2123">
            <v>0</v>
          </cell>
          <cell r="MF2123">
            <v>0</v>
          </cell>
          <cell r="MG2123">
            <v>0</v>
          </cell>
          <cell r="MI2123">
            <v>0</v>
          </cell>
          <cell r="MJ2123">
            <v>0</v>
          </cell>
          <cell r="PJ2123">
            <v>3632000</v>
          </cell>
          <cell r="PK2123">
            <v>3632000</v>
          </cell>
          <cell r="SI2123">
            <v>3834000</v>
          </cell>
          <cell r="SJ2123">
            <v>3834000</v>
          </cell>
          <cell r="SQ2123">
            <v>3834000</v>
          </cell>
          <cell r="SR2123">
            <v>3834000</v>
          </cell>
          <cell r="SY2123">
            <v>3834000</v>
          </cell>
          <cell r="SZ2123">
            <v>3834000</v>
          </cell>
          <cell r="TA2123">
            <v>3834000</v>
          </cell>
          <cell r="TI2123">
            <v>3834000</v>
          </cell>
          <cell r="TJ2123">
            <v>3834000</v>
          </cell>
          <cell r="TY2123">
            <v>3834000</v>
          </cell>
          <cell r="TZ2123">
            <v>3834000</v>
          </cell>
          <cell r="UC2123" t="str">
            <v/>
          </cell>
          <cell r="UD2123" t="str">
            <v/>
          </cell>
          <cell r="UU2123" t="str">
            <v>SEC 2 - 1 1 0 7</v>
          </cell>
          <cell r="UW2123" t="str">
            <v>5.2</v>
          </cell>
          <cell r="UX2123" t="str">
            <v>5.2.221</v>
          </cell>
          <cell r="UY2123" t="str">
            <v>5.2.2</v>
          </cell>
          <cell r="UZ2123" t="str">
            <v>5.2.221</v>
          </cell>
          <cell r="VB2123" t="str">
            <v>SEC2</v>
          </cell>
          <cell r="VC2123" t="str">
            <v/>
          </cell>
          <cell r="VG2123" t="str">
            <v>ADM</v>
          </cell>
          <cell r="VH2123" t="str">
            <v/>
          </cell>
          <cell r="VL2123" t="str">
            <v/>
          </cell>
          <cell r="VM2123" t="str">
            <v/>
          </cell>
          <cell r="VN2123" t="str">
            <v>1</v>
          </cell>
          <cell r="VO2123" t="str">
            <v>S2-1 1</v>
          </cell>
          <cell r="VP2123" t="str">
            <v>0</v>
          </cell>
          <cell r="VR2123" t="str">
            <v>BL</v>
          </cell>
          <cell r="VS2123" t="str">
            <v>BL</v>
          </cell>
          <cell r="VT2123" t="str">
            <v/>
          </cell>
          <cell r="VW2123" t="str">
            <v/>
          </cell>
          <cell r="VX2123" t="str">
            <v/>
          </cell>
          <cell r="VY2123" t="str">
            <v/>
          </cell>
          <cell r="WB2123" t="str">
            <v>1</v>
          </cell>
          <cell r="WD2123" t="str">
            <v>1 S2</v>
          </cell>
          <cell r="WE2123">
            <v>2124</v>
          </cell>
          <cell r="WG2123" t="str">
            <v/>
          </cell>
          <cell r="WH2123" t="str">
            <v/>
          </cell>
          <cell r="WI2123" t="str">
            <v/>
          </cell>
          <cell r="WM2123" t="str">
            <v>Climate action at Union and international level</v>
          </cell>
          <cell r="WN2123" t="str">
            <v>-</v>
          </cell>
        </row>
        <row r="2124">
          <cell r="A2124">
            <v>2</v>
          </cell>
          <cell r="C2124" t="str">
            <v>SEC 2 - 1 1 1 0</v>
          </cell>
          <cell r="D2124">
            <v>1</v>
          </cell>
          <cell r="E2124" t="str">
            <v>1 1 1 0</v>
          </cell>
          <cell r="I2124" t="str">
            <v>1 1 1 0</v>
          </cell>
          <cell r="J2124" t="str">
            <v/>
          </cell>
          <cell r="M2124" t="str">
            <v>1 1 1 0</v>
          </cell>
          <cell r="N2124" t="str">
            <v/>
          </cell>
          <cell r="Q2124" t="str">
            <v>1 1 1 0</v>
          </cell>
          <cell r="R2124" t="str">
            <v/>
          </cell>
          <cell r="U2124" t="str">
            <v>1 1 1 0</v>
          </cell>
          <cell r="V2124" t="str">
            <v/>
          </cell>
          <cell r="Y2124" t="str">
            <v>1 1 1 0</v>
          </cell>
          <cell r="Z2124" t="str">
            <v/>
          </cell>
          <cell r="AC2124" t="str">
            <v>1 1 1 0</v>
          </cell>
          <cell r="AD2124" t="str">
            <v/>
          </cell>
          <cell r="AG2124" t="str">
            <v>1 1 1 0</v>
          </cell>
          <cell r="AH2124" t="str">
            <v>Allowances in the event of retirement in the interests of the service (pursuant to Articles 41 and 50 of the Staff Regulations)</v>
          </cell>
          <cell r="AI2124" t="str">
            <v>CND</v>
          </cell>
          <cell r="AJ2124" t="str">
            <v>5</v>
          </cell>
          <cell r="AK2124" t="str">
            <v>5.2</v>
          </cell>
          <cell r="AL2124" t="str">
            <v>5.2.221</v>
          </cell>
          <cell r="KY2124">
            <v>0</v>
          </cell>
          <cell r="KZ2124">
            <v>0</v>
          </cell>
          <cell r="LC2124">
            <v>0</v>
          </cell>
          <cell r="LD2124">
            <v>0</v>
          </cell>
          <cell r="LF2124">
            <v>0</v>
          </cell>
          <cell r="LG2124">
            <v>0</v>
          </cell>
          <cell r="MA2124">
            <v>173981.82</v>
          </cell>
          <cell r="MB2124">
            <v>173981.82</v>
          </cell>
          <cell r="ME2124">
            <v>0</v>
          </cell>
          <cell r="MF2124">
            <v>0</v>
          </cell>
          <cell r="MG2124">
            <v>0</v>
          </cell>
          <cell r="MI2124">
            <v>0</v>
          </cell>
          <cell r="MJ2124">
            <v>0</v>
          </cell>
          <cell r="PJ2124">
            <v>362000</v>
          </cell>
          <cell r="PK2124">
            <v>362000</v>
          </cell>
          <cell r="SI2124">
            <v>363000</v>
          </cell>
          <cell r="SJ2124">
            <v>363000</v>
          </cell>
          <cell r="SQ2124">
            <v>363000</v>
          </cell>
          <cell r="SR2124">
            <v>363000</v>
          </cell>
          <cell r="SY2124">
            <v>363000</v>
          </cell>
          <cell r="SZ2124">
            <v>363000</v>
          </cell>
          <cell r="TA2124">
            <v>363000</v>
          </cell>
          <cell r="TI2124">
            <v>363000</v>
          </cell>
          <cell r="TJ2124">
            <v>363000</v>
          </cell>
          <cell r="TY2124">
            <v>363000</v>
          </cell>
          <cell r="TZ2124">
            <v>363000</v>
          </cell>
          <cell r="UC2124" t="str">
            <v/>
          </cell>
          <cell r="UD2124" t="str">
            <v/>
          </cell>
          <cell r="UU2124" t="str">
            <v>SEC 2 - 1 1 1 0</v>
          </cell>
          <cell r="UW2124" t="str">
            <v>5.2</v>
          </cell>
          <cell r="UX2124" t="str">
            <v>5.2.221</v>
          </cell>
          <cell r="UY2124" t="str">
            <v>5.2.2</v>
          </cell>
          <cell r="UZ2124" t="str">
            <v>5.2.221</v>
          </cell>
          <cell r="VB2124" t="str">
            <v>SEC2</v>
          </cell>
          <cell r="VC2124" t="str">
            <v/>
          </cell>
          <cell r="VG2124" t="str">
            <v>ADM</v>
          </cell>
          <cell r="VH2124" t="str">
            <v/>
          </cell>
          <cell r="VL2124" t="str">
            <v/>
          </cell>
          <cell r="VM2124" t="str">
            <v/>
          </cell>
          <cell r="VN2124" t="str">
            <v>1</v>
          </cell>
          <cell r="VO2124" t="str">
            <v>S2-1 1</v>
          </cell>
          <cell r="VP2124" t="str">
            <v>1</v>
          </cell>
          <cell r="VR2124" t="str">
            <v>BL</v>
          </cell>
          <cell r="VS2124" t="str">
            <v>BL</v>
          </cell>
          <cell r="VT2124" t="str">
            <v/>
          </cell>
          <cell r="VW2124" t="str">
            <v/>
          </cell>
          <cell r="VX2124" t="str">
            <v/>
          </cell>
          <cell r="VY2124" t="str">
            <v/>
          </cell>
          <cell r="WB2124" t="str">
            <v>1</v>
          </cell>
          <cell r="WD2124" t="str">
            <v>1 S2</v>
          </cell>
          <cell r="WE2124">
            <v>2125</v>
          </cell>
          <cell r="WG2124" t="str">
            <v/>
          </cell>
          <cell r="WH2124" t="str">
            <v/>
          </cell>
          <cell r="WI2124" t="str">
            <v/>
          </cell>
        </row>
        <row r="2125">
          <cell r="A2125">
            <v>2</v>
          </cell>
          <cell r="C2125" t="str">
            <v>SEC 2 - 1 1 1 1</v>
          </cell>
          <cell r="D2125">
            <v>1</v>
          </cell>
          <cell r="E2125" t="str">
            <v>1 1 1 1</v>
          </cell>
          <cell r="I2125" t="str">
            <v>1 1 1 1</v>
          </cell>
          <cell r="J2125" t="str">
            <v/>
          </cell>
          <cell r="M2125" t="str">
            <v>1 1 1 1</v>
          </cell>
          <cell r="N2125" t="str">
            <v/>
          </cell>
          <cell r="Q2125" t="str">
            <v>1 1 1 1</v>
          </cell>
          <cell r="R2125" t="str">
            <v/>
          </cell>
          <cell r="U2125" t="str">
            <v>1 1 1 1</v>
          </cell>
          <cell r="V2125" t="str">
            <v/>
          </cell>
          <cell r="Y2125" t="str">
            <v>1 1 1 1</v>
          </cell>
          <cell r="Z2125" t="str">
            <v/>
          </cell>
          <cell r="AC2125" t="str">
            <v>1 1 1 1</v>
          </cell>
          <cell r="AD2125" t="str">
            <v/>
          </cell>
          <cell r="AG2125" t="str">
            <v>1 1 1 1</v>
          </cell>
          <cell r="AH2125" t="str">
            <v>Allowances for staff whose service is terminated</v>
          </cell>
          <cell r="AI2125" t="str">
            <v>CND</v>
          </cell>
          <cell r="AJ2125" t="str">
            <v>5</v>
          </cell>
          <cell r="AK2125" t="str">
            <v>5.2</v>
          </cell>
          <cell r="AL2125" t="str">
            <v>5.2.221</v>
          </cell>
          <cell r="KY2125">
            <v>0</v>
          </cell>
          <cell r="KZ2125">
            <v>0</v>
          </cell>
          <cell r="LC2125">
            <v>0</v>
          </cell>
          <cell r="LD2125">
            <v>0</v>
          </cell>
          <cell r="LF2125">
            <v>0</v>
          </cell>
          <cell r="LG2125">
            <v>0</v>
          </cell>
          <cell r="MA2125">
            <v>0</v>
          </cell>
          <cell r="MB2125">
            <v>0</v>
          </cell>
          <cell r="ME2125">
            <v>0</v>
          </cell>
          <cell r="MF2125">
            <v>0</v>
          </cell>
          <cell r="MG2125">
            <v>0</v>
          </cell>
          <cell r="MI2125">
            <v>0</v>
          </cell>
          <cell r="MJ2125">
            <v>0</v>
          </cell>
          <cell r="PJ2125" t="str">
            <v>p.m.</v>
          </cell>
          <cell r="PK2125" t="str">
            <v>p.m.</v>
          </cell>
          <cell r="SI2125" t="str">
            <v>p.m.</v>
          </cell>
          <cell r="SJ2125" t="str">
            <v>p.m.</v>
          </cell>
          <cell r="SQ2125" t="str">
            <v>p.m.</v>
          </cell>
          <cell r="SR2125" t="str">
            <v>p.m.</v>
          </cell>
          <cell r="SY2125" t="str">
            <v>p.m.</v>
          </cell>
          <cell r="SZ2125" t="str">
            <v>p.m.</v>
          </cell>
          <cell r="TA2125" t="str">
            <v>p.m.</v>
          </cell>
          <cell r="TI2125" t="str">
            <v>p.m.</v>
          </cell>
          <cell r="TJ2125" t="str">
            <v>p.m.</v>
          </cell>
          <cell r="TY2125" t="str">
            <v>p.m.</v>
          </cell>
          <cell r="TZ2125" t="str">
            <v>p.m.</v>
          </cell>
          <cell r="UC2125" t="str">
            <v/>
          </cell>
          <cell r="UD2125" t="str">
            <v/>
          </cell>
          <cell r="UU2125" t="str">
            <v>SEC 2 - 1 1 1 1</v>
          </cell>
          <cell r="UW2125" t="str">
            <v>5.2</v>
          </cell>
          <cell r="UX2125" t="str">
            <v>5.2.221</v>
          </cell>
          <cell r="UY2125" t="str">
            <v>5.2.2</v>
          </cell>
          <cell r="UZ2125" t="str">
            <v>5.2.221</v>
          </cell>
          <cell r="VB2125" t="str">
            <v>SEC2</v>
          </cell>
          <cell r="VC2125" t="str">
            <v/>
          </cell>
          <cell r="VG2125" t="str">
            <v>ADM</v>
          </cell>
          <cell r="VH2125" t="str">
            <v/>
          </cell>
          <cell r="VL2125" t="str">
            <v/>
          </cell>
          <cell r="VM2125" t="str">
            <v/>
          </cell>
          <cell r="VN2125" t="str">
            <v>1</v>
          </cell>
          <cell r="VO2125" t="str">
            <v>S2-1 1</v>
          </cell>
          <cell r="VP2125" t="str">
            <v>1</v>
          </cell>
          <cell r="VR2125" t="str">
            <v>BL</v>
          </cell>
          <cell r="VS2125" t="str">
            <v>BL</v>
          </cell>
          <cell r="VT2125" t="str">
            <v/>
          </cell>
          <cell r="VW2125" t="str">
            <v/>
          </cell>
          <cell r="VX2125" t="str">
            <v/>
          </cell>
          <cell r="VY2125" t="str">
            <v/>
          </cell>
          <cell r="WB2125" t="str">
            <v>1</v>
          </cell>
          <cell r="WD2125" t="str">
            <v>1 S2</v>
          </cell>
          <cell r="WE2125">
            <v>2126</v>
          </cell>
          <cell r="WG2125" t="str">
            <v/>
          </cell>
          <cell r="WH2125" t="str">
            <v/>
          </cell>
          <cell r="WI2125" t="str">
            <v/>
          </cell>
        </row>
        <row r="2126">
          <cell r="A2126">
            <v>2</v>
          </cell>
          <cell r="C2126" t="str">
            <v>SEC 2 - 1 1 1 2</v>
          </cell>
          <cell r="D2126">
            <v>1</v>
          </cell>
          <cell r="E2126" t="str">
            <v>1 1 1 2</v>
          </cell>
          <cell r="I2126" t="str">
            <v>1 1 1 2</v>
          </cell>
          <cell r="J2126" t="str">
            <v/>
          </cell>
          <cell r="M2126" t="str">
            <v>1 1 1 2</v>
          </cell>
          <cell r="N2126" t="str">
            <v/>
          </cell>
          <cell r="Q2126" t="str">
            <v>1 1 1 2</v>
          </cell>
          <cell r="R2126" t="str">
            <v/>
          </cell>
          <cell r="U2126" t="str">
            <v>1 1 1 2</v>
          </cell>
          <cell r="V2126" t="str">
            <v/>
          </cell>
          <cell r="Y2126" t="str">
            <v>1 1 1 2</v>
          </cell>
          <cell r="Z2126" t="str">
            <v/>
          </cell>
          <cell r="AC2126" t="str">
            <v>1 1 1 2</v>
          </cell>
          <cell r="AD2126" t="str">
            <v/>
          </cell>
          <cell r="AG2126" t="str">
            <v>1 1 1 2</v>
          </cell>
          <cell r="AH2126" t="str">
            <v>Entitlements of the former Secretaries-General</v>
          </cell>
          <cell r="AI2126" t="str">
            <v>CND</v>
          </cell>
          <cell r="AJ2126" t="str">
            <v>5</v>
          </cell>
          <cell r="AK2126" t="str">
            <v>5.2</v>
          </cell>
          <cell r="AL2126" t="str">
            <v>5.2.27</v>
          </cell>
          <cell r="KY2126">
            <v>0</v>
          </cell>
          <cell r="KZ2126">
            <v>0</v>
          </cell>
          <cell r="LC2126">
            <v>0</v>
          </cell>
          <cell r="LD2126">
            <v>0</v>
          </cell>
          <cell r="LF2126">
            <v>0</v>
          </cell>
          <cell r="LG2126">
            <v>0</v>
          </cell>
          <cell r="MA2126">
            <v>590360.5</v>
          </cell>
          <cell r="MB2126">
            <v>590360.5</v>
          </cell>
          <cell r="ME2126">
            <v>0</v>
          </cell>
          <cell r="MF2126">
            <v>0</v>
          </cell>
          <cell r="MG2126">
            <v>0</v>
          </cell>
          <cell r="MI2126">
            <v>0</v>
          </cell>
          <cell r="MJ2126">
            <v>0</v>
          </cell>
          <cell r="PJ2126">
            <v>680000</v>
          </cell>
          <cell r="PK2126">
            <v>680000</v>
          </cell>
          <cell r="SI2126">
            <v>80000</v>
          </cell>
          <cell r="SJ2126">
            <v>80000</v>
          </cell>
          <cell r="SQ2126">
            <v>80000</v>
          </cell>
          <cell r="SR2126">
            <v>80000</v>
          </cell>
          <cell r="SY2126">
            <v>80000</v>
          </cell>
          <cell r="SZ2126">
            <v>80000</v>
          </cell>
          <cell r="TA2126">
            <v>80000</v>
          </cell>
          <cell r="TI2126">
            <v>80000</v>
          </cell>
          <cell r="TJ2126">
            <v>80000</v>
          </cell>
          <cell r="TY2126">
            <v>80000</v>
          </cell>
          <cell r="TZ2126">
            <v>80000</v>
          </cell>
          <cell r="UC2126" t="str">
            <v/>
          </cell>
          <cell r="UD2126" t="str">
            <v/>
          </cell>
          <cell r="UU2126" t="str">
            <v>SEC 2 - 1 1 1 2</v>
          </cell>
          <cell r="UW2126" t="str">
            <v>5.2</v>
          </cell>
          <cell r="UX2126" t="str">
            <v>5.2.27</v>
          </cell>
          <cell r="UY2126" t="str">
            <v>5.2.2</v>
          </cell>
          <cell r="UZ2126" t="str">
            <v>5.2.27</v>
          </cell>
          <cell r="VB2126" t="str">
            <v>SEC2</v>
          </cell>
          <cell r="VC2126" t="str">
            <v/>
          </cell>
          <cell r="VG2126" t="str">
            <v>ADM</v>
          </cell>
          <cell r="VH2126" t="str">
            <v/>
          </cell>
          <cell r="VL2126" t="str">
            <v/>
          </cell>
          <cell r="VM2126" t="str">
            <v/>
          </cell>
          <cell r="VN2126" t="str">
            <v>1</v>
          </cell>
          <cell r="VO2126" t="str">
            <v>S2-1 1</v>
          </cell>
          <cell r="VP2126" t="str">
            <v>1</v>
          </cell>
          <cell r="VR2126" t="str">
            <v>BL</v>
          </cell>
          <cell r="VS2126" t="str">
            <v>BL</v>
          </cell>
          <cell r="VT2126" t="str">
            <v/>
          </cell>
          <cell r="VW2126" t="str">
            <v/>
          </cell>
          <cell r="VX2126" t="str">
            <v/>
          </cell>
          <cell r="VY2126" t="str">
            <v/>
          </cell>
          <cell r="WB2126" t="str">
            <v>1</v>
          </cell>
          <cell r="WD2126" t="str">
            <v>1 S2</v>
          </cell>
          <cell r="WE2126">
            <v>2127</v>
          </cell>
          <cell r="WG2126" t="str">
            <v/>
          </cell>
          <cell r="WH2126" t="str">
            <v/>
          </cell>
          <cell r="WI2126" t="str">
            <v/>
          </cell>
        </row>
        <row r="2127">
          <cell r="A2127">
            <v>2</v>
          </cell>
          <cell r="C2127" t="str">
            <v>SEC 2 - 1 1 2 0D</v>
          </cell>
          <cell r="E2127" t="str">
            <v>1 1 2 0D</v>
          </cell>
          <cell r="F2127" t="str">
            <v>DELETION</v>
          </cell>
          <cell r="I2127" t="str">
            <v>1 1 2 0</v>
          </cell>
          <cell r="J2127" t="str">
            <v/>
          </cell>
          <cell r="M2127" t="str">
            <v>1 1 2 0</v>
          </cell>
          <cell r="N2127" t="str">
            <v/>
          </cell>
          <cell r="Q2127" t="str">
            <v>1 1 2 0</v>
          </cell>
          <cell r="R2127" t="str">
            <v/>
          </cell>
          <cell r="U2127" t="str">
            <v>1 1 2 0</v>
          </cell>
          <cell r="V2127" t="str">
            <v/>
          </cell>
          <cell r="Y2127" t="str">
            <v>1 1 2 0</v>
          </cell>
          <cell r="Z2127" t="str">
            <v/>
          </cell>
          <cell r="AC2127" t="str">
            <v>1 1 2 0</v>
          </cell>
          <cell r="AD2127" t="str">
            <v/>
          </cell>
          <cell r="AG2127" t="str">
            <v>1 1 2 0</v>
          </cell>
          <cell r="AH2127" t="str">
            <v>Provisional appropriation (officials and temporary staff)</v>
          </cell>
          <cell r="AI2127" t="str">
            <v>CND</v>
          </cell>
          <cell r="AJ2127" t="str">
            <v>5</v>
          </cell>
          <cell r="AK2127" t="str">
            <v>5.2</v>
          </cell>
          <cell r="AL2127" t="str">
            <v>5.2.221</v>
          </cell>
          <cell r="KY2127">
            <v>0</v>
          </cell>
          <cell r="KZ2127">
            <v>0</v>
          </cell>
          <cell r="LC2127">
            <v>0</v>
          </cell>
          <cell r="LD2127">
            <v>0</v>
          </cell>
          <cell r="LF2127">
            <v>0</v>
          </cell>
          <cell r="LG2127">
            <v>0</v>
          </cell>
          <cell r="MA2127">
            <v>0</v>
          </cell>
          <cell r="MB2127">
            <v>0</v>
          </cell>
          <cell r="ME2127">
            <v>0</v>
          </cell>
          <cell r="MF2127">
            <v>0</v>
          </cell>
          <cell r="MG2127">
            <v>0</v>
          </cell>
          <cell r="MI2127">
            <v>0</v>
          </cell>
          <cell r="MJ2127">
            <v>0</v>
          </cell>
          <cell r="PJ2127" t="str">
            <v>p.m.</v>
          </cell>
          <cell r="PK2127" t="str">
            <v>p.m.</v>
          </cell>
          <cell r="TA2127">
            <v>0</v>
          </cell>
          <cell r="TY2127" t="str">
            <v/>
          </cell>
          <cell r="TZ2127" t="str">
            <v/>
          </cell>
          <cell r="UC2127" t="str">
            <v/>
          </cell>
          <cell r="UD2127" t="str">
            <v/>
          </cell>
          <cell r="UW2127" t="str">
            <v>5.2</v>
          </cell>
          <cell r="UX2127" t="str">
            <v>5.2.221</v>
          </cell>
          <cell r="UY2127" t="str">
            <v>5.2.2</v>
          </cell>
          <cell r="UZ2127" t="str">
            <v>5.2.221</v>
          </cell>
          <cell r="VB2127" t="str">
            <v>SEC2</v>
          </cell>
          <cell r="VC2127" t="str">
            <v/>
          </cell>
          <cell r="VG2127" t="str">
            <v/>
          </cell>
          <cell r="VH2127" t="str">
            <v/>
          </cell>
          <cell r="VL2127" t="str">
            <v/>
          </cell>
          <cell r="VM2127" t="str">
            <v/>
          </cell>
          <cell r="VN2127" t="str">
            <v>1</v>
          </cell>
          <cell r="VO2127" t="str">
            <v>S2-1 1</v>
          </cell>
          <cell r="VP2127" t="str">
            <v>2</v>
          </cell>
          <cell r="VR2127" t="str">
            <v>BL</v>
          </cell>
          <cell r="VS2127" t="str">
            <v>BL</v>
          </cell>
          <cell r="VT2127" t="str">
            <v/>
          </cell>
          <cell r="VW2127" t="str">
            <v/>
          </cell>
          <cell r="VX2127" t="str">
            <v/>
          </cell>
          <cell r="VY2127" t="str">
            <v/>
          </cell>
          <cell r="WB2127" t="str">
            <v/>
          </cell>
          <cell r="WD2127" t="str">
            <v>1 S2</v>
          </cell>
          <cell r="WE2127">
            <v>2128</v>
          </cell>
          <cell r="WG2127" t="str">
            <v/>
          </cell>
          <cell r="WH2127" t="str">
            <v/>
          </cell>
          <cell r="WI2127" t="str">
            <v/>
          </cell>
        </row>
        <row r="2128">
          <cell r="A2128">
            <v>2</v>
          </cell>
          <cell r="C2128" t="str">
            <v>SEC 2 - 1 1 2 1D</v>
          </cell>
          <cell r="E2128" t="str">
            <v>1 1 2 1D</v>
          </cell>
          <cell r="F2128" t="str">
            <v>DELETION</v>
          </cell>
          <cell r="I2128" t="str">
            <v>1 1 2 1</v>
          </cell>
          <cell r="J2128" t="str">
            <v/>
          </cell>
          <cell r="M2128" t="str">
            <v>1 1 2 1</v>
          </cell>
          <cell r="N2128" t="str">
            <v/>
          </cell>
          <cell r="Q2128" t="str">
            <v>1 1 2 1</v>
          </cell>
          <cell r="R2128" t="str">
            <v/>
          </cell>
          <cell r="U2128" t="str">
            <v>1 1 2 1</v>
          </cell>
          <cell r="V2128" t="str">
            <v/>
          </cell>
          <cell r="Y2128" t="str">
            <v>1 1 2 1</v>
          </cell>
          <cell r="Z2128" t="str">
            <v/>
          </cell>
          <cell r="AC2128" t="str">
            <v>1 1 2 1</v>
          </cell>
          <cell r="AD2128" t="str">
            <v/>
          </cell>
          <cell r="AG2128" t="str">
            <v>1 1 2 1</v>
          </cell>
          <cell r="AH2128" t="str">
            <v>Provisional appropriation (retired staff and staff retired under special arrangements)</v>
          </cell>
          <cell r="AI2128" t="str">
            <v>CND</v>
          </cell>
          <cell r="AJ2128" t="str">
            <v>5</v>
          </cell>
          <cell r="AK2128" t="str">
            <v>5.2</v>
          </cell>
          <cell r="AL2128" t="str">
            <v>5.2.221</v>
          </cell>
          <cell r="KY2128">
            <v>0</v>
          </cell>
          <cell r="KZ2128">
            <v>0</v>
          </cell>
          <cell r="LC2128">
            <v>0</v>
          </cell>
          <cell r="LD2128">
            <v>0</v>
          </cell>
          <cell r="LF2128">
            <v>0</v>
          </cell>
          <cell r="LG2128">
            <v>0</v>
          </cell>
          <cell r="MA2128">
            <v>0</v>
          </cell>
          <cell r="MB2128">
            <v>0</v>
          </cell>
          <cell r="ME2128">
            <v>0</v>
          </cell>
          <cell r="MF2128">
            <v>0</v>
          </cell>
          <cell r="MG2128">
            <v>0</v>
          </cell>
          <cell r="MI2128">
            <v>0</v>
          </cell>
          <cell r="MJ2128">
            <v>0</v>
          </cell>
          <cell r="PJ2128" t="str">
            <v>p.m.</v>
          </cell>
          <cell r="PK2128" t="str">
            <v>p.m.</v>
          </cell>
          <cell r="TA2128">
            <v>0</v>
          </cell>
          <cell r="TY2128" t="str">
            <v/>
          </cell>
          <cell r="TZ2128" t="str">
            <v/>
          </cell>
          <cell r="UC2128" t="str">
            <v/>
          </cell>
          <cell r="UD2128" t="str">
            <v/>
          </cell>
          <cell r="UW2128" t="str">
            <v>5.2</v>
          </cell>
          <cell r="UX2128" t="str">
            <v>5.2.221</v>
          </cell>
          <cell r="UY2128" t="str">
            <v>5.2.2</v>
          </cell>
          <cell r="UZ2128" t="str">
            <v>5.2.221</v>
          </cell>
          <cell r="VB2128" t="str">
            <v>SEC2</v>
          </cell>
          <cell r="VC2128" t="str">
            <v/>
          </cell>
          <cell r="VG2128" t="str">
            <v/>
          </cell>
          <cell r="VH2128" t="str">
            <v/>
          </cell>
          <cell r="VL2128" t="str">
            <v/>
          </cell>
          <cell r="VM2128" t="str">
            <v/>
          </cell>
          <cell r="VN2128" t="str">
            <v>1</v>
          </cell>
          <cell r="VO2128" t="str">
            <v>S2-1 1</v>
          </cell>
          <cell r="VP2128" t="str">
            <v>2</v>
          </cell>
          <cell r="VR2128" t="str">
            <v>BL</v>
          </cell>
          <cell r="VS2128" t="str">
            <v>BL</v>
          </cell>
          <cell r="VT2128" t="str">
            <v/>
          </cell>
          <cell r="VW2128" t="str">
            <v/>
          </cell>
          <cell r="VX2128" t="str">
            <v/>
          </cell>
          <cell r="VY2128" t="str">
            <v/>
          </cell>
          <cell r="WB2128" t="str">
            <v/>
          </cell>
          <cell r="WD2128" t="str">
            <v>1 S2</v>
          </cell>
          <cell r="WE2128">
            <v>2129</v>
          </cell>
          <cell r="WG2128" t="str">
            <v/>
          </cell>
          <cell r="WH2128" t="str">
            <v/>
          </cell>
          <cell r="WI2128" t="str">
            <v/>
          </cell>
        </row>
        <row r="2129">
          <cell r="A2129">
            <v>2</v>
          </cell>
          <cell r="C2129" t="str">
            <v>SEC 2 - 1 2 0 0</v>
          </cell>
          <cell r="D2129">
            <v>1</v>
          </cell>
          <cell r="E2129" t="str">
            <v>1 2 0 0</v>
          </cell>
          <cell r="I2129" t="str">
            <v>1 2 0 0</v>
          </cell>
          <cell r="J2129" t="str">
            <v/>
          </cell>
          <cell r="M2129" t="str">
            <v>1 2 0 0</v>
          </cell>
          <cell r="N2129" t="str">
            <v/>
          </cell>
          <cell r="Q2129" t="str">
            <v>1 2 0 0</v>
          </cell>
          <cell r="R2129" t="str">
            <v/>
          </cell>
          <cell r="U2129" t="str">
            <v>1 2 0 0</v>
          </cell>
          <cell r="V2129" t="str">
            <v/>
          </cell>
          <cell r="Y2129" t="str">
            <v>1 2 0 0</v>
          </cell>
          <cell r="Z2129" t="str">
            <v/>
          </cell>
          <cell r="AC2129" t="str">
            <v>1 2 0 0</v>
          </cell>
          <cell r="AD2129" t="str">
            <v/>
          </cell>
          <cell r="AG2129" t="str">
            <v>1 2 0 0</v>
          </cell>
          <cell r="AH2129" t="str">
            <v>Other staff</v>
          </cell>
          <cell r="AI2129" t="str">
            <v>CND</v>
          </cell>
          <cell r="AJ2129" t="str">
            <v>5</v>
          </cell>
          <cell r="AK2129" t="str">
            <v>5.2</v>
          </cell>
          <cell r="AL2129" t="str">
            <v>5.2.222</v>
          </cell>
          <cell r="KY2129">
            <v>234000</v>
          </cell>
          <cell r="KZ2129">
            <v>234000</v>
          </cell>
          <cell r="LC2129">
            <v>0</v>
          </cell>
          <cell r="LD2129">
            <v>0</v>
          </cell>
          <cell r="LF2129">
            <v>7255.08</v>
          </cell>
          <cell r="LG2129">
            <v>63179.33</v>
          </cell>
          <cell r="MA2129">
            <v>10532544.619999999</v>
          </cell>
          <cell r="MB2129">
            <v>10527294.619999999</v>
          </cell>
          <cell r="ME2129">
            <v>0</v>
          </cell>
          <cell r="MF2129">
            <v>0</v>
          </cell>
          <cell r="MG2129">
            <v>0</v>
          </cell>
          <cell r="MI2129">
            <v>51421.979999999996</v>
          </cell>
          <cell r="MJ2129">
            <v>44095.25</v>
          </cell>
          <cell r="PJ2129">
            <v>10776000</v>
          </cell>
          <cell r="PK2129">
            <v>10776000</v>
          </cell>
          <cell r="SI2129">
            <v>11300000</v>
          </cell>
          <cell r="SJ2129">
            <v>11300000</v>
          </cell>
          <cell r="SQ2129">
            <v>11250000</v>
          </cell>
          <cell r="SR2129">
            <v>11250000</v>
          </cell>
          <cell r="SY2129">
            <v>11250000</v>
          </cell>
          <cell r="SZ2129">
            <v>11250000</v>
          </cell>
          <cell r="TA2129">
            <v>11250000</v>
          </cell>
          <cell r="TI2129">
            <v>11300000</v>
          </cell>
          <cell r="TJ2129">
            <v>11300000</v>
          </cell>
          <cell r="TY2129">
            <v>11250000</v>
          </cell>
          <cell r="TZ2129">
            <v>11250000</v>
          </cell>
          <cell r="UC2129" t="str">
            <v/>
          </cell>
          <cell r="UD2129" t="str">
            <v/>
          </cell>
          <cell r="UU2129" t="str">
            <v>SEC 2 - 1 2 0 0</v>
          </cell>
          <cell r="UW2129" t="str">
            <v>5.2</v>
          </cell>
          <cell r="UX2129" t="str">
            <v>5.2.222</v>
          </cell>
          <cell r="UY2129" t="str">
            <v>5.2.2</v>
          </cell>
          <cell r="UZ2129" t="str">
            <v>5.2.222</v>
          </cell>
          <cell r="VB2129" t="str">
            <v>SEC2</v>
          </cell>
          <cell r="VC2129" t="str">
            <v/>
          </cell>
          <cell r="VG2129" t="str">
            <v>ADM</v>
          </cell>
          <cell r="VH2129" t="str">
            <v/>
          </cell>
          <cell r="VL2129" t="str">
            <v/>
          </cell>
          <cell r="VM2129" t="str">
            <v/>
          </cell>
          <cell r="VN2129" t="str">
            <v>1</v>
          </cell>
          <cell r="VO2129" t="str">
            <v>S2-1 2</v>
          </cell>
          <cell r="VP2129" t="str">
            <v>0</v>
          </cell>
          <cell r="VR2129" t="str">
            <v>BL</v>
          </cell>
          <cell r="VS2129" t="str">
            <v>BL</v>
          </cell>
          <cell r="VT2129" t="str">
            <v/>
          </cell>
          <cell r="VW2129" t="str">
            <v/>
          </cell>
          <cell r="VX2129" t="str">
            <v/>
          </cell>
          <cell r="VY2129" t="str">
            <v/>
          </cell>
          <cell r="WB2129" t="str">
            <v>1</v>
          </cell>
          <cell r="WD2129" t="str">
            <v>1 S2</v>
          </cell>
          <cell r="WE2129">
            <v>2130</v>
          </cell>
          <cell r="WG2129" t="str">
            <v/>
          </cell>
          <cell r="WH2129" t="str">
            <v/>
          </cell>
          <cell r="WI2129" t="str">
            <v/>
          </cell>
        </row>
        <row r="2130">
          <cell r="A2130">
            <v>2</v>
          </cell>
          <cell r="C2130" t="str">
            <v>SEC 2 - 1 2 0 1</v>
          </cell>
          <cell r="D2130">
            <v>1</v>
          </cell>
          <cell r="E2130" t="str">
            <v>1 2 0 1</v>
          </cell>
          <cell r="I2130" t="str">
            <v>1 2 0 1</v>
          </cell>
          <cell r="J2130" t="str">
            <v/>
          </cell>
          <cell r="M2130" t="str">
            <v>1 2 0 1</v>
          </cell>
          <cell r="N2130" t="str">
            <v/>
          </cell>
          <cell r="Q2130" t="str">
            <v>1 2 0 1</v>
          </cell>
          <cell r="R2130" t="str">
            <v/>
          </cell>
          <cell r="U2130" t="str">
            <v>1 2 0 1</v>
          </cell>
          <cell r="V2130" t="str">
            <v/>
          </cell>
          <cell r="Y2130" t="str">
            <v>1 2 0 1</v>
          </cell>
          <cell r="Z2130" t="str">
            <v/>
          </cell>
          <cell r="AC2130" t="str">
            <v>1 2 0 1</v>
          </cell>
          <cell r="AD2130" t="str">
            <v/>
          </cell>
          <cell r="AG2130" t="str">
            <v>1 2 0 1</v>
          </cell>
          <cell r="AH2130" t="str">
            <v>National experts on secondment</v>
          </cell>
          <cell r="AI2130" t="str">
            <v>CND</v>
          </cell>
          <cell r="AJ2130" t="str">
            <v>5</v>
          </cell>
          <cell r="AK2130" t="str">
            <v>5.2</v>
          </cell>
          <cell r="AL2130" t="str">
            <v>5.2.222</v>
          </cell>
          <cell r="KY2130">
            <v>0</v>
          </cell>
          <cell r="KZ2130">
            <v>0</v>
          </cell>
          <cell r="LC2130">
            <v>0</v>
          </cell>
          <cell r="LD2130">
            <v>0</v>
          </cell>
          <cell r="LF2130">
            <v>3116.46</v>
          </cell>
          <cell r="LG2130">
            <v>199091.74</v>
          </cell>
          <cell r="MA2130">
            <v>987789.12</v>
          </cell>
          <cell r="MB2130">
            <v>986208.64</v>
          </cell>
          <cell r="ME2130">
            <v>0</v>
          </cell>
          <cell r="MF2130">
            <v>0</v>
          </cell>
          <cell r="MG2130">
            <v>0</v>
          </cell>
          <cell r="MI2130">
            <v>130087.72</v>
          </cell>
          <cell r="MJ2130">
            <v>112183.76999999999</v>
          </cell>
          <cell r="PJ2130">
            <v>1182000</v>
          </cell>
          <cell r="PK2130">
            <v>1182000</v>
          </cell>
          <cell r="SI2130">
            <v>1213000</v>
          </cell>
          <cell r="SJ2130">
            <v>1213000</v>
          </cell>
          <cell r="SQ2130">
            <v>1213000</v>
          </cell>
          <cell r="SR2130">
            <v>1213000</v>
          </cell>
          <cell r="SY2130">
            <v>1213000</v>
          </cell>
          <cell r="SZ2130">
            <v>1213000</v>
          </cell>
          <cell r="TA2130">
            <v>1213000</v>
          </cell>
          <cell r="TI2130">
            <v>1213000</v>
          </cell>
          <cell r="TJ2130">
            <v>1213000</v>
          </cell>
          <cell r="TY2130">
            <v>1213000</v>
          </cell>
          <cell r="TZ2130">
            <v>1213000</v>
          </cell>
          <cell r="UC2130" t="str">
            <v/>
          </cell>
          <cell r="UD2130" t="str">
            <v/>
          </cell>
          <cell r="UU2130" t="str">
            <v>SEC 2 - 1 2 0 1</v>
          </cell>
          <cell r="UW2130" t="str">
            <v>5.2</v>
          </cell>
          <cell r="UX2130" t="str">
            <v>5.2.222</v>
          </cell>
          <cell r="UY2130" t="str">
            <v>5.2.2</v>
          </cell>
          <cell r="UZ2130" t="str">
            <v>5.2.222</v>
          </cell>
          <cell r="VB2130" t="str">
            <v>SEC2</v>
          </cell>
          <cell r="VC2130" t="str">
            <v/>
          </cell>
          <cell r="VG2130" t="str">
            <v>ADM</v>
          </cell>
          <cell r="VH2130" t="str">
            <v/>
          </cell>
          <cell r="VL2130" t="str">
            <v/>
          </cell>
          <cell r="VM2130" t="str">
            <v/>
          </cell>
          <cell r="VN2130" t="str">
            <v>1</v>
          </cell>
          <cell r="VO2130" t="str">
            <v>S2-1 2</v>
          </cell>
          <cell r="VP2130" t="str">
            <v>0</v>
          </cell>
          <cell r="VR2130" t="str">
            <v>BL</v>
          </cell>
          <cell r="VS2130" t="str">
            <v>BL</v>
          </cell>
          <cell r="VT2130" t="str">
            <v/>
          </cell>
          <cell r="VW2130" t="str">
            <v/>
          </cell>
          <cell r="VX2130" t="str">
            <v/>
          </cell>
          <cell r="VY2130" t="str">
            <v/>
          </cell>
          <cell r="WB2130" t="str">
            <v>1</v>
          </cell>
          <cell r="WD2130" t="str">
            <v>1 S2</v>
          </cell>
          <cell r="WE2130">
            <v>2131</v>
          </cell>
          <cell r="WG2130" t="str">
            <v/>
          </cell>
          <cell r="WH2130" t="str">
            <v/>
          </cell>
          <cell r="WI2130" t="str">
            <v/>
          </cell>
        </row>
        <row r="2131">
          <cell r="A2131">
            <v>2</v>
          </cell>
          <cell r="C2131" t="str">
            <v>SEC 2 - 1 2 0 2</v>
          </cell>
          <cell r="D2131">
            <v>1</v>
          </cell>
          <cell r="E2131" t="str">
            <v>1 2 0 2</v>
          </cell>
          <cell r="I2131" t="str">
            <v>1 2 0 2</v>
          </cell>
          <cell r="J2131" t="str">
            <v/>
          </cell>
          <cell r="M2131" t="str">
            <v>1 2 0 2</v>
          </cell>
          <cell r="N2131" t="str">
            <v/>
          </cell>
          <cell r="Q2131" t="str">
            <v>1 2 0 2</v>
          </cell>
          <cell r="R2131" t="str">
            <v/>
          </cell>
          <cell r="U2131" t="str">
            <v>1 2 0 2</v>
          </cell>
          <cell r="V2131" t="str">
            <v/>
          </cell>
          <cell r="Y2131" t="str">
            <v>1 2 0 2</v>
          </cell>
          <cell r="Z2131" t="str">
            <v/>
          </cell>
          <cell r="AC2131" t="str">
            <v>1 2 0 2</v>
          </cell>
          <cell r="AD2131" t="str">
            <v/>
          </cell>
          <cell r="AG2131" t="str">
            <v>1 2 0 2</v>
          </cell>
          <cell r="AH2131" t="str">
            <v>Traineeships</v>
          </cell>
          <cell r="AI2131" t="str">
            <v>CND</v>
          </cell>
          <cell r="AJ2131" t="str">
            <v>5</v>
          </cell>
          <cell r="AK2131" t="str">
            <v>5.2</v>
          </cell>
          <cell r="AL2131" t="str">
            <v>5.2.222</v>
          </cell>
          <cell r="KY2131">
            <v>0</v>
          </cell>
          <cell r="KZ2131">
            <v>0</v>
          </cell>
          <cell r="LC2131">
            <v>0</v>
          </cell>
          <cell r="LD2131">
            <v>0</v>
          </cell>
          <cell r="LF2131">
            <v>30933.13</v>
          </cell>
          <cell r="LG2131">
            <v>5176.5599999999995</v>
          </cell>
          <cell r="MA2131">
            <v>659500.22</v>
          </cell>
          <cell r="MB2131">
            <v>636110.56999999995</v>
          </cell>
          <cell r="ME2131">
            <v>0</v>
          </cell>
          <cell r="MF2131">
            <v>0</v>
          </cell>
          <cell r="MG2131">
            <v>0</v>
          </cell>
          <cell r="MI2131">
            <v>2116.4300000000003</v>
          </cell>
          <cell r="MJ2131">
            <v>2116.4300000000003</v>
          </cell>
          <cell r="PJ2131">
            <v>694000</v>
          </cell>
          <cell r="PK2131">
            <v>694000</v>
          </cell>
          <cell r="SI2131">
            <v>706000</v>
          </cell>
          <cell r="SJ2131">
            <v>706000</v>
          </cell>
          <cell r="SQ2131">
            <v>706000</v>
          </cell>
          <cell r="SR2131">
            <v>706000</v>
          </cell>
          <cell r="SY2131">
            <v>706000</v>
          </cell>
          <cell r="SZ2131">
            <v>706000</v>
          </cell>
          <cell r="TA2131">
            <v>706000</v>
          </cell>
          <cell r="TI2131">
            <v>706000</v>
          </cell>
          <cell r="TJ2131">
            <v>706000</v>
          </cell>
          <cell r="TY2131">
            <v>706000</v>
          </cell>
          <cell r="TZ2131">
            <v>706000</v>
          </cell>
          <cell r="UC2131" t="str">
            <v/>
          </cell>
          <cell r="UD2131" t="str">
            <v/>
          </cell>
          <cell r="UU2131" t="str">
            <v>SEC 2 - 1 2 0 2</v>
          </cell>
          <cell r="UW2131" t="str">
            <v>5.2</v>
          </cell>
          <cell r="UX2131" t="str">
            <v>5.2.222</v>
          </cell>
          <cell r="UY2131" t="str">
            <v>5.2.2</v>
          </cell>
          <cell r="UZ2131" t="str">
            <v>5.2.222</v>
          </cell>
          <cell r="VB2131" t="str">
            <v>SEC2</v>
          </cell>
          <cell r="VC2131" t="str">
            <v/>
          </cell>
          <cell r="VG2131" t="str">
            <v>ADM</v>
          </cell>
          <cell r="VH2131" t="str">
            <v/>
          </cell>
          <cell r="VL2131" t="str">
            <v/>
          </cell>
          <cell r="VM2131" t="str">
            <v/>
          </cell>
          <cell r="VN2131" t="str">
            <v>1</v>
          </cell>
          <cell r="VO2131" t="str">
            <v>S2-1 2</v>
          </cell>
          <cell r="VP2131" t="str">
            <v>0</v>
          </cell>
          <cell r="VR2131" t="str">
            <v>BL</v>
          </cell>
          <cell r="VS2131" t="str">
            <v>BL</v>
          </cell>
          <cell r="VT2131" t="str">
            <v/>
          </cell>
          <cell r="VW2131" t="str">
            <v/>
          </cell>
          <cell r="VX2131" t="str">
            <v/>
          </cell>
          <cell r="VY2131" t="str">
            <v/>
          </cell>
          <cell r="WB2131" t="str">
            <v>1</v>
          </cell>
          <cell r="WD2131" t="str">
            <v>1 S2</v>
          </cell>
          <cell r="WE2131">
            <v>2132</v>
          </cell>
          <cell r="WG2131" t="str">
            <v/>
          </cell>
          <cell r="WH2131" t="str">
            <v/>
          </cell>
          <cell r="WI2131" t="str">
            <v/>
          </cell>
        </row>
        <row r="2132">
          <cell r="A2132">
            <v>2</v>
          </cell>
          <cell r="C2132" t="str">
            <v>SEC 2 - 1 2 0 3</v>
          </cell>
          <cell r="D2132">
            <v>1</v>
          </cell>
          <cell r="E2132" t="str">
            <v>1 2 0 3</v>
          </cell>
          <cell r="I2132" t="str">
            <v>1 2 0 3</v>
          </cell>
          <cell r="J2132" t="str">
            <v/>
          </cell>
          <cell r="M2132" t="str">
            <v>1 2 0 3</v>
          </cell>
          <cell r="N2132" t="str">
            <v/>
          </cell>
          <cell r="Q2132" t="str">
            <v>1 2 0 3</v>
          </cell>
          <cell r="R2132" t="str">
            <v/>
          </cell>
          <cell r="U2132" t="str">
            <v>1 2 0 3</v>
          </cell>
          <cell r="V2132" t="str">
            <v/>
          </cell>
          <cell r="Y2132" t="str">
            <v>1 2 0 3</v>
          </cell>
          <cell r="Z2132" t="str">
            <v/>
          </cell>
          <cell r="AC2132" t="str">
            <v>1 2 0 3</v>
          </cell>
          <cell r="AD2132" t="str">
            <v/>
          </cell>
          <cell r="AG2132" t="str">
            <v>1 2 0 3</v>
          </cell>
          <cell r="AH2132" t="str">
            <v>External services</v>
          </cell>
          <cell r="AI2132" t="str">
            <v>CND</v>
          </cell>
          <cell r="AJ2132" t="str">
            <v>5</v>
          </cell>
          <cell r="AK2132" t="str">
            <v>5.2</v>
          </cell>
          <cell r="AL2132" t="str">
            <v>5.2.233</v>
          </cell>
          <cell r="KY2132">
            <v>-130000</v>
          </cell>
          <cell r="KZ2132">
            <v>-130000</v>
          </cell>
          <cell r="LC2132">
            <v>0</v>
          </cell>
          <cell r="LD2132">
            <v>0</v>
          </cell>
          <cell r="LF2132">
            <v>931410.69</v>
          </cell>
          <cell r="LG2132">
            <v>211035.57</v>
          </cell>
          <cell r="MA2132">
            <v>213649.77</v>
          </cell>
          <cell r="MB2132">
            <v>114848.26</v>
          </cell>
          <cell r="ME2132">
            <v>0</v>
          </cell>
          <cell r="MF2132">
            <v>0</v>
          </cell>
          <cell r="MG2132">
            <v>0</v>
          </cell>
          <cell r="MI2132">
            <v>109507.49</v>
          </cell>
          <cell r="MJ2132">
            <v>100201.65</v>
          </cell>
          <cell r="PJ2132">
            <v>541000</v>
          </cell>
          <cell r="PK2132">
            <v>541000</v>
          </cell>
          <cell r="SI2132">
            <v>493000</v>
          </cell>
          <cell r="SJ2132">
            <v>493000</v>
          </cell>
          <cell r="SQ2132">
            <v>493000</v>
          </cell>
          <cell r="SR2132">
            <v>493000</v>
          </cell>
          <cell r="SY2132">
            <v>493000</v>
          </cell>
          <cell r="SZ2132">
            <v>493000</v>
          </cell>
          <cell r="TA2132">
            <v>493000</v>
          </cell>
          <cell r="TI2132">
            <v>493000</v>
          </cell>
          <cell r="TJ2132">
            <v>493000</v>
          </cell>
          <cell r="TY2132">
            <v>493000</v>
          </cell>
          <cell r="TZ2132">
            <v>493000</v>
          </cell>
          <cell r="UC2132" t="str">
            <v/>
          </cell>
          <cell r="UD2132" t="str">
            <v/>
          </cell>
          <cell r="UU2132" t="str">
            <v>SEC 2 - 1 2 0 3</v>
          </cell>
          <cell r="UW2132" t="str">
            <v>5.2</v>
          </cell>
          <cell r="UX2132" t="str">
            <v>5.2.233</v>
          </cell>
          <cell r="UY2132" t="str">
            <v>5.2.2</v>
          </cell>
          <cell r="UZ2132" t="str">
            <v>5.2.233</v>
          </cell>
          <cell r="VB2132" t="str">
            <v>SEC2</v>
          </cell>
          <cell r="VC2132" t="str">
            <v/>
          </cell>
          <cell r="VG2132" t="str">
            <v>ADM</v>
          </cell>
          <cell r="VH2132" t="str">
            <v/>
          </cell>
          <cell r="VL2132" t="str">
            <v/>
          </cell>
          <cell r="VM2132" t="str">
            <v/>
          </cell>
          <cell r="VN2132" t="str">
            <v>1</v>
          </cell>
          <cell r="VO2132" t="str">
            <v>S2-1 2</v>
          </cell>
          <cell r="VP2132" t="str">
            <v>0</v>
          </cell>
          <cell r="VR2132" t="str">
            <v>BL</v>
          </cell>
          <cell r="VS2132" t="str">
            <v>BL</v>
          </cell>
          <cell r="VT2132" t="str">
            <v/>
          </cell>
          <cell r="VW2132" t="str">
            <v/>
          </cell>
          <cell r="VX2132" t="str">
            <v/>
          </cell>
          <cell r="VY2132" t="str">
            <v/>
          </cell>
          <cell r="WB2132" t="str">
            <v>1</v>
          </cell>
          <cell r="WD2132" t="str">
            <v>1 S2</v>
          </cell>
          <cell r="WE2132">
            <v>2133</v>
          </cell>
          <cell r="WG2132" t="str">
            <v/>
          </cell>
          <cell r="WH2132" t="str">
            <v/>
          </cell>
          <cell r="WI2132" t="str">
            <v/>
          </cell>
        </row>
        <row r="2133">
          <cell r="A2133">
            <v>2</v>
          </cell>
          <cell r="C2133" t="str">
            <v>SEC 2 - 1 2 0 4</v>
          </cell>
          <cell r="D2133">
            <v>1</v>
          </cell>
          <cell r="E2133" t="str">
            <v>1 2 0 4</v>
          </cell>
          <cell r="I2133" t="str">
            <v>1 2 0 4</v>
          </cell>
          <cell r="J2133" t="str">
            <v/>
          </cell>
          <cell r="M2133" t="str">
            <v>1 2 0 4</v>
          </cell>
          <cell r="N2133" t="str">
            <v/>
          </cell>
          <cell r="Q2133" t="str">
            <v>1 2 0 4</v>
          </cell>
          <cell r="R2133" t="str">
            <v/>
          </cell>
          <cell r="U2133" t="str">
            <v>1 2 0 4</v>
          </cell>
          <cell r="V2133" t="str">
            <v/>
          </cell>
          <cell r="Y2133" t="str">
            <v>1 2 0 4</v>
          </cell>
          <cell r="Z2133" t="str">
            <v/>
          </cell>
          <cell r="AC2133" t="str">
            <v>1 2 0 4</v>
          </cell>
          <cell r="AD2133" t="str">
            <v/>
          </cell>
          <cell r="AG2133" t="str">
            <v>1 2 0 4</v>
          </cell>
          <cell r="AH2133" t="str">
            <v>Supplementary services for the translation service</v>
          </cell>
          <cell r="AI2133" t="str">
            <v>CND</v>
          </cell>
          <cell r="AJ2133" t="str">
            <v>5</v>
          </cell>
          <cell r="AK2133" t="str">
            <v>5.2</v>
          </cell>
          <cell r="AL2133" t="str">
            <v>5.2.232</v>
          </cell>
          <cell r="KY2133">
            <v>0</v>
          </cell>
          <cell r="KZ2133">
            <v>0</v>
          </cell>
          <cell r="LC2133">
            <v>0</v>
          </cell>
          <cell r="LD2133">
            <v>0</v>
          </cell>
          <cell r="LF2133">
            <v>29779.200000000001</v>
          </cell>
          <cell r="LG2133">
            <v>0</v>
          </cell>
          <cell r="MA2133">
            <v>130510</v>
          </cell>
          <cell r="MB2133">
            <v>126095</v>
          </cell>
          <cell r="ME2133">
            <v>0</v>
          </cell>
          <cell r="MF2133">
            <v>0</v>
          </cell>
          <cell r="MG2133">
            <v>0</v>
          </cell>
          <cell r="MI2133">
            <v>0</v>
          </cell>
          <cell r="MJ2133">
            <v>0</v>
          </cell>
          <cell r="PJ2133">
            <v>200000</v>
          </cell>
          <cell r="PK2133">
            <v>200000</v>
          </cell>
          <cell r="SI2133">
            <v>235000</v>
          </cell>
          <cell r="SJ2133">
            <v>235000</v>
          </cell>
          <cell r="SQ2133">
            <v>235000</v>
          </cell>
          <cell r="SR2133">
            <v>235000</v>
          </cell>
          <cell r="SY2133">
            <v>235000</v>
          </cell>
          <cell r="SZ2133">
            <v>235000</v>
          </cell>
          <cell r="TA2133">
            <v>235000</v>
          </cell>
          <cell r="TI2133">
            <v>235000</v>
          </cell>
          <cell r="TJ2133">
            <v>235000</v>
          </cell>
          <cell r="TY2133">
            <v>235000</v>
          </cell>
          <cell r="TZ2133">
            <v>235000</v>
          </cell>
          <cell r="UC2133" t="str">
            <v/>
          </cell>
          <cell r="UD2133" t="str">
            <v/>
          </cell>
          <cell r="UU2133" t="str">
            <v>SEC 2 - 1 2 0 4</v>
          </cell>
          <cell r="UW2133" t="str">
            <v>5.2</v>
          </cell>
          <cell r="UX2133" t="str">
            <v>5.2.232</v>
          </cell>
          <cell r="UY2133" t="str">
            <v>5.2.2</v>
          </cell>
          <cell r="UZ2133" t="str">
            <v>5.2.232</v>
          </cell>
          <cell r="VB2133" t="str">
            <v>SEC2</v>
          </cell>
          <cell r="VC2133" t="str">
            <v/>
          </cell>
          <cell r="VG2133" t="str">
            <v>ADM</v>
          </cell>
          <cell r="VH2133" t="str">
            <v/>
          </cell>
          <cell r="VL2133" t="str">
            <v/>
          </cell>
          <cell r="VM2133" t="str">
            <v/>
          </cell>
          <cell r="VN2133" t="str">
            <v>1</v>
          </cell>
          <cell r="VO2133" t="str">
            <v>S2-1 2</v>
          </cell>
          <cell r="VP2133" t="str">
            <v>0</v>
          </cell>
          <cell r="VR2133" t="str">
            <v>BL</v>
          </cell>
          <cell r="VS2133" t="str">
            <v>BL</v>
          </cell>
          <cell r="VT2133" t="str">
            <v/>
          </cell>
          <cell r="VW2133" t="str">
            <v/>
          </cell>
          <cell r="VX2133" t="str">
            <v/>
          </cell>
          <cell r="VY2133" t="str">
            <v/>
          </cell>
          <cell r="WB2133" t="str">
            <v>1</v>
          </cell>
          <cell r="WD2133" t="str">
            <v>1 S2</v>
          </cell>
          <cell r="WE2133">
            <v>2134</v>
          </cell>
          <cell r="WG2133" t="str">
            <v/>
          </cell>
          <cell r="WH2133" t="str">
            <v/>
          </cell>
          <cell r="WI2133" t="str">
            <v/>
          </cell>
        </row>
        <row r="2134">
          <cell r="A2134">
            <v>2</v>
          </cell>
          <cell r="C2134" t="str">
            <v>SEC 2 - 1 2 0 7</v>
          </cell>
          <cell r="D2134">
            <v>1</v>
          </cell>
          <cell r="E2134" t="str">
            <v>1 2 0 7</v>
          </cell>
          <cell r="I2134" t="str">
            <v>1 2 0 7</v>
          </cell>
          <cell r="J2134" t="str">
            <v/>
          </cell>
          <cell r="M2134" t="str">
            <v>1 2 0 7</v>
          </cell>
          <cell r="N2134" t="str">
            <v>NEW</v>
          </cell>
          <cell r="R2134" t="str">
            <v/>
          </cell>
          <cell r="V2134" t="str">
            <v/>
          </cell>
          <cell r="Z2134" t="str">
            <v/>
          </cell>
          <cell r="AD2134" t="str">
            <v/>
          </cell>
          <cell r="AH2134" t="str">
            <v>Annual adjustment of the remuneration</v>
          </cell>
          <cell r="AI2134" t="str">
            <v>CND</v>
          </cell>
          <cell r="AJ2134" t="str">
            <v>5</v>
          </cell>
          <cell r="AK2134" t="str">
            <v>5.2</v>
          </cell>
          <cell r="AL2134" t="str">
            <v>5.2.222</v>
          </cell>
          <cell r="KY2134">
            <v>-104000</v>
          </cell>
          <cell r="KZ2134">
            <v>-104000</v>
          </cell>
          <cell r="LC2134">
            <v>0</v>
          </cell>
          <cell r="LD2134">
            <v>0</v>
          </cell>
          <cell r="LF2134">
            <v>0</v>
          </cell>
          <cell r="LG2134">
            <v>0</v>
          </cell>
          <cell r="MA2134">
            <v>0</v>
          </cell>
          <cell r="MB2134">
            <v>0</v>
          </cell>
          <cell r="ME2134">
            <v>0</v>
          </cell>
          <cell r="MF2134">
            <v>0</v>
          </cell>
          <cell r="MG2134">
            <v>0</v>
          </cell>
          <cell r="MI2134">
            <v>0</v>
          </cell>
          <cell r="MJ2134">
            <v>0</v>
          </cell>
          <cell r="PJ2134">
            <v>109000</v>
          </cell>
          <cell r="PK2134">
            <v>109000</v>
          </cell>
          <cell r="SI2134">
            <v>172000</v>
          </cell>
          <cell r="SJ2134">
            <v>172000</v>
          </cell>
          <cell r="SQ2134">
            <v>172000</v>
          </cell>
          <cell r="SR2134">
            <v>172000</v>
          </cell>
          <cell r="SY2134">
            <v>172000</v>
          </cell>
          <cell r="SZ2134">
            <v>172000</v>
          </cell>
          <cell r="TA2134">
            <v>172000</v>
          </cell>
          <cell r="TI2134">
            <v>172000</v>
          </cell>
          <cell r="TJ2134">
            <v>172000</v>
          </cell>
          <cell r="TY2134">
            <v>172000</v>
          </cell>
          <cell r="TZ2134">
            <v>172000</v>
          </cell>
          <cell r="UC2134" t="str">
            <v/>
          </cell>
          <cell r="UD2134" t="str">
            <v/>
          </cell>
          <cell r="UU2134" t="str">
            <v>SEC 2 - 1 2 0 7</v>
          </cell>
          <cell r="UW2134" t="str">
            <v>5.2</v>
          </cell>
          <cell r="UX2134" t="str">
            <v>5.2.222</v>
          </cell>
          <cell r="UY2134" t="str">
            <v>5.2.2</v>
          </cell>
          <cell r="UZ2134" t="str">
            <v>5.2.222</v>
          </cell>
          <cell r="VB2134" t="str">
            <v>SEC2</v>
          </cell>
          <cell r="VC2134" t="str">
            <v/>
          </cell>
          <cell r="VG2134" t="str">
            <v>ADM</v>
          </cell>
          <cell r="VH2134" t="str">
            <v/>
          </cell>
          <cell r="VL2134" t="str">
            <v/>
          </cell>
          <cell r="VM2134" t="str">
            <v/>
          </cell>
          <cell r="VN2134" t="str">
            <v>1</v>
          </cell>
          <cell r="VO2134" t="str">
            <v>S2-1 2</v>
          </cell>
          <cell r="VP2134" t="str">
            <v>0</v>
          </cell>
          <cell r="VR2134" t="str">
            <v>BL</v>
          </cell>
          <cell r="VS2134" t="str">
            <v>BL</v>
          </cell>
          <cell r="VT2134" t="str">
            <v/>
          </cell>
          <cell r="VW2134" t="str">
            <v/>
          </cell>
          <cell r="VX2134" t="str">
            <v/>
          </cell>
          <cell r="VY2134" t="str">
            <v/>
          </cell>
          <cell r="WB2134" t="str">
            <v>1</v>
          </cell>
          <cell r="WD2134" t="str">
            <v>1 S2</v>
          </cell>
          <cell r="WE2134">
            <v>2135</v>
          </cell>
          <cell r="WG2134" t="str">
            <v/>
          </cell>
          <cell r="WH2134" t="str">
            <v/>
          </cell>
          <cell r="WI2134" t="str">
            <v/>
          </cell>
          <cell r="WM2134" t="str">
            <v>Climate action at Union and international level</v>
          </cell>
          <cell r="WN2134" t="str">
            <v>-</v>
          </cell>
        </row>
        <row r="2135">
          <cell r="A2135">
            <v>2</v>
          </cell>
          <cell r="C2135" t="str">
            <v>SEC 2 - 1 2 2D</v>
          </cell>
          <cell r="E2135" t="str">
            <v>1 2 2D</v>
          </cell>
          <cell r="F2135" t="str">
            <v>DELETION</v>
          </cell>
          <cell r="I2135" t="str">
            <v>1 2 2</v>
          </cell>
          <cell r="J2135" t="str">
            <v/>
          </cell>
          <cell r="M2135" t="str">
            <v>1 2 2</v>
          </cell>
          <cell r="N2135" t="str">
            <v/>
          </cell>
          <cell r="Q2135" t="str">
            <v>1 2 2</v>
          </cell>
          <cell r="R2135" t="str">
            <v/>
          </cell>
          <cell r="U2135" t="str">
            <v>1 2 2</v>
          </cell>
          <cell r="V2135" t="str">
            <v/>
          </cell>
          <cell r="Y2135" t="str">
            <v>1 2 2</v>
          </cell>
          <cell r="Z2135" t="str">
            <v/>
          </cell>
          <cell r="AC2135" t="str">
            <v>1 2 2</v>
          </cell>
          <cell r="AD2135" t="str">
            <v/>
          </cell>
          <cell r="AG2135" t="str">
            <v>1 2 2</v>
          </cell>
          <cell r="AH2135" t="str">
            <v>Provisional appropriation</v>
          </cell>
          <cell r="AI2135" t="str">
            <v>CND</v>
          </cell>
          <cell r="AJ2135" t="str">
            <v>5</v>
          </cell>
          <cell r="AK2135" t="str">
            <v>5.2</v>
          </cell>
          <cell r="AL2135" t="str">
            <v>5.2.222</v>
          </cell>
          <cell r="KY2135">
            <v>0</v>
          </cell>
          <cell r="KZ2135">
            <v>0</v>
          </cell>
          <cell r="LC2135">
            <v>0</v>
          </cell>
          <cell r="LD2135">
            <v>0</v>
          </cell>
          <cell r="LF2135">
            <v>0</v>
          </cell>
          <cell r="LG2135">
            <v>0</v>
          </cell>
          <cell r="MA2135">
            <v>0</v>
          </cell>
          <cell r="MB2135">
            <v>0</v>
          </cell>
          <cell r="ME2135">
            <v>0</v>
          </cell>
          <cell r="MF2135">
            <v>0</v>
          </cell>
          <cell r="MG2135">
            <v>0</v>
          </cell>
          <cell r="MI2135">
            <v>0</v>
          </cell>
          <cell r="MJ2135">
            <v>0</v>
          </cell>
          <cell r="PJ2135" t="str">
            <v>p.m.</v>
          </cell>
          <cell r="PK2135" t="str">
            <v>p.m.</v>
          </cell>
          <cell r="TA2135">
            <v>0</v>
          </cell>
          <cell r="TY2135" t="str">
            <v/>
          </cell>
          <cell r="TZ2135" t="str">
            <v/>
          </cell>
          <cell r="UC2135" t="str">
            <v/>
          </cell>
          <cell r="UD2135" t="str">
            <v/>
          </cell>
          <cell r="UW2135" t="str">
            <v>5.2</v>
          </cell>
          <cell r="UX2135" t="str">
            <v>5.2.222</v>
          </cell>
          <cell r="UY2135" t="str">
            <v>5.2.2</v>
          </cell>
          <cell r="UZ2135" t="str">
            <v>5.2.222</v>
          </cell>
          <cell r="VB2135" t="str">
            <v>SEC2</v>
          </cell>
          <cell r="VC2135" t="str">
            <v/>
          </cell>
          <cell r="VG2135" t="str">
            <v/>
          </cell>
          <cell r="VH2135" t="str">
            <v/>
          </cell>
          <cell r="VL2135" t="str">
            <v/>
          </cell>
          <cell r="VM2135" t="str">
            <v/>
          </cell>
          <cell r="VN2135" t="str">
            <v>1</v>
          </cell>
          <cell r="VO2135" t="str">
            <v>S2-1 2</v>
          </cell>
          <cell r="VP2135" t="str">
            <v>2</v>
          </cell>
          <cell r="VR2135" t="str">
            <v>BL</v>
          </cell>
          <cell r="VS2135" t="str">
            <v>BL</v>
          </cell>
          <cell r="VT2135" t="str">
            <v/>
          </cell>
          <cell r="VW2135" t="str">
            <v/>
          </cell>
          <cell r="VX2135" t="str">
            <v/>
          </cell>
          <cell r="VY2135" t="str">
            <v/>
          </cell>
          <cell r="WB2135" t="str">
            <v/>
          </cell>
          <cell r="WD2135" t="str">
            <v>1 S2</v>
          </cell>
          <cell r="WE2135">
            <v>2136</v>
          </cell>
          <cell r="WG2135" t="str">
            <v/>
          </cell>
          <cell r="WH2135" t="str">
            <v/>
          </cell>
          <cell r="WI2135" t="str">
            <v/>
          </cell>
        </row>
        <row r="2136">
          <cell r="A2136">
            <v>2</v>
          </cell>
          <cell r="C2136" t="str">
            <v>SEC 2 - 1 3 0 0</v>
          </cell>
          <cell r="D2136">
            <v>1</v>
          </cell>
          <cell r="E2136" t="str">
            <v>1 3 0 0</v>
          </cell>
          <cell r="I2136" t="str">
            <v>1 3 0 0</v>
          </cell>
          <cell r="J2136" t="str">
            <v/>
          </cell>
          <cell r="M2136" t="str">
            <v>1 3 0 0</v>
          </cell>
          <cell r="N2136" t="str">
            <v/>
          </cell>
          <cell r="Q2136" t="str">
            <v>1 3 0 0</v>
          </cell>
          <cell r="R2136" t="str">
            <v/>
          </cell>
          <cell r="U2136" t="str">
            <v>1 3 0 0</v>
          </cell>
          <cell r="V2136" t="str">
            <v/>
          </cell>
          <cell r="Y2136" t="str">
            <v>1 3 0 0</v>
          </cell>
          <cell r="Z2136" t="str">
            <v/>
          </cell>
          <cell r="AC2136" t="str">
            <v>1 3 0 0</v>
          </cell>
          <cell r="AD2136" t="str">
            <v/>
          </cell>
          <cell r="AG2136" t="str">
            <v>1 3 0 0</v>
          </cell>
          <cell r="AH2136" t="str">
            <v>Miscellaneous expenditure on recruitment</v>
          </cell>
          <cell r="AI2136" t="str">
            <v>CND</v>
          </cell>
          <cell r="AJ2136" t="str">
            <v>5</v>
          </cell>
          <cell r="AK2136" t="str">
            <v>5.2</v>
          </cell>
          <cell r="AL2136" t="str">
            <v>5.2.223</v>
          </cell>
          <cell r="KY2136">
            <v>-55000</v>
          </cell>
          <cell r="KZ2136">
            <v>-55000</v>
          </cell>
          <cell r="LC2136">
            <v>0</v>
          </cell>
          <cell r="LD2136">
            <v>0</v>
          </cell>
          <cell r="LF2136">
            <v>49970.57</v>
          </cell>
          <cell r="LG2136">
            <v>519.19000000000005</v>
          </cell>
          <cell r="MA2136">
            <v>136100</v>
          </cell>
          <cell r="MB2136">
            <v>124158.91</v>
          </cell>
          <cell r="ME2136">
            <v>0</v>
          </cell>
          <cell r="MF2136">
            <v>0</v>
          </cell>
          <cell r="MG2136">
            <v>0</v>
          </cell>
          <cell r="MI2136">
            <v>0</v>
          </cell>
          <cell r="MJ2136">
            <v>0</v>
          </cell>
          <cell r="PJ2136">
            <v>156000</v>
          </cell>
          <cell r="PK2136">
            <v>156000</v>
          </cell>
          <cell r="SI2136">
            <v>156000</v>
          </cell>
          <cell r="SJ2136">
            <v>156000</v>
          </cell>
          <cell r="SQ2136">
            <v>156000</v>
          </cell>
          <cell r="SR2136">
            <v>156000</v>
          </cell>
          <cell r="SY2136">
            <v>156000</v>
          </cell>
          <cell r="SZ2136">
            <v>156000</v>
          </cell>
          <cell r="TA2136">
            <v>156000</v>
          </cell>
          <cell r="TI2136">
            <v>156000</v>
          </cell>
          <cell r="TJ2136">
            <v>156000</v>
          </cell>
          <cell r="TY2136">
            <v>156000</v>
          </cell>
          <cell r="TZ2136">
            <v>156000</v>
          </cell>
          <cell r="UC2136" t="str">
            <v/>
          </cell>
          <cell r="UD2136" t="str">
            <v/>
          </cell>
          <cell r="UU2136" t="str">
            <v>SEC 2 - 1 3 0 0</v>
          </cell>
          <cell r="UW2136" t="str">
            <v>5.2</v>
          </cell>
          <cell r="UX2136" t="str">
            <v>5.2.223</v>
          </cell>
          <cell r="UY2136" t="str">
            <v>5.2.2</v>
          </cell>
          <cell r="UZ2136" t="str">
            <v>5.2.223</v>
          </cell>
          <cell r="VB2136" t="str">
            <v>SEC2</v>
          </cell>
          <cell r="VC2136" t="str">
            <v/>
          </cell>
          <cell r="VG2136" t="str">
            <v>ADM</v>
          </cell>
          <cell r="VH2136" t="str">
            <v/>
          </cell>
          <cell r="VL2136" t="str">
            <v/>
          </cell>
          <cell r="VM2136" t="str">
            <v/>
          </cell>
          <cell r="VN2136" t="str">
            <v>1</v>
          </cell>
          <cell r="VO2136" t="str">
            <v>S2-1 3</v>
          </cell>
          <cell r="VP2136" t="str">
            <v>0</v>
          </cell>
          <cell r="VR2136" t="str">
            <v>BL</v>
          </cell>
          <cell r="VS2136" t="str">
            <v>BL</v>
          </cell>
          <cell r="VT2136" t="str">
            <v/>
          </cell>
          <cell r="VW2136" t="str">
            <v/>
          </cell>
          <cell r="VX2136" t="str">
            <v/>
          </cell>
          <cell r="VY2136" t="str">
            <v/>
          </cell>
          <cell r="WB2136" t="str">
            <v>1</v>
          </cell>
          <cell r="WD2136" t="str">
            <v>1 S2</v>
          </cell>
          <cell r="WE2136">
            <v>2137</v>
          </cell>
          <cell r="WG2136" t="str">
            <v/>
          </cell>
          <cell r="WH2136" t="str">
            <v/>
          </cell>
          <cell r="WI2136" t="str">
            <v/>
          </cell>
        </row>
        <row r="2137">
          <cell r="A2137">
            <v>2</v>
          </cell>
          <cell r="C2137" t="str">
            <v>SEC 2 - 1 3 0 1</v>
          </cell>
          <cell r="D2137">
            <v>1</v>
          </cell>
          <cell r="E2137" t="str">
            <v>1 3 0 1</v>
          </cell>
          <cell r="I2137" t="str">
            <v>1 3 0 1</v>
          </cell>
          <cell r="J2137" t="str">
            <v/>
          </cell>
          <cell r="M2137" t="str">
            <v>1 3 0 1</v>
          </cell>
          <cell r="N2137" t="str">
            <v/>
          </cell>
          <cell r="Q2137" t="str">
            <v>1 3 0 1</v>
          </cell>
          <cell r="R2137" t="str">
            <v/>
          </cell>
          <cell r="U2137" t="str">
            <v>1 3 0 1</v>
          </cell>
          <cell r="V2137" t="str">
            <v/>
          </cell>
          <cell r="Y2137" t="str">
            <v>1 3 0 1</v>
          </cell>
          <cell r="Z2137" t="str">
            <v/>
          </cell>
          <cell r="AC2137" t="str">
            <v>1 3 0 1</v>
          </cell>
          <cell r="AD2137" t="str">
            <v/>
          </cell>
          <cell r="AG2137" t="str">
            <v>1 3 0 1</v>
          </cell>
          <cell r="AH2137" t="str">
            <v>Professional development</v>
          </cell>
          <cell r="AI2137" t="str">
            <v>CND</v>
          </cell>
          <cell r="AJ2137" t="str">
            <v>5</v>
          </cell>
          <cell r="AK2137" t="str">
            <v>5.2</v>
          </cell>
          <cell r="AL2137" t="str">
            <v>5.2.223</v>
          </cell>
          <cell r="KY2137">
            <v>205000</v>
          </cell>
          <cell r="KZ2137">
            <v>205000</v>
          </cell>
          <cell r="LC2137">
            <v>0</v>
          </cell>
          <cell r="LD2137">
            <v>0</v>
          </cell>
          <cell r="LF2137">
            <v>951015.24</v>
          </cell>
          <cell r="LG2137">
            <v>520</v>
          </cell>
          <cell r="MA2137">
            <v>2230918.58</v>
          </cell>
          <cell r="MB2137">
            <v>1359887.62</v>
          </cell>
          <cell r="ME2137">
            <v>0</v>
          </cell>
          <cell r="MF2137">
            <v>0</v>
          </cell>
          <cell r="MG2137">
            <v>0</v>
          </cell>
          <cell r="MI2137">
            <v>70</v>
          </cell>
          <cell r="MJ2137">
            <v>70</v>
          </cell>
          <cell r="PJ2137">
            <v>2390000</v>
          </cell>
          <cell r="PK2137">
            <v>2390000</v>
          </cell>
          <cell r="SI2137">
            <v>2413000</v>
          </cell>
          <cell r="SJ2137">
            <v>2413000</v>
          </cell>
          <cell r="SQ2137">
            <v>2413000</v>
          </cell>
          <cell r="SR2137">
            <v>2413000</v>
          </cell>
          <cell r="SY2137">
            <v>2413000</v>
          </cell>
          <cell r="SZ2137">
            <v>2413000</v>
          </cell>
          <cell r="TA2137">
            <v>2413000</v>
          </cell>
          <cell r="TI2137">
            <v>2413000</v>
          </cell>
          <cell r="TJ2137">
            <v>2413000</v>
          </cell>
          <cell r="TY2137">
            <v>2413000</v>
          </cell>
          <cell r="TZ2137">
            <v>2413000</v>
          </cell>
          <cell r="UC2137" t="str">
            <v/>
          </cell>
          <cell r="UD2137" t="str">
            <v/>
          </cell>
          <cell r="UU2137" t="str">
            <v>SEC 2 - 1 3 0 1</v>
          </cell>
          <cell r="UW2137" t="str">
            <v>5.2</v>
          </cell>
          <cell r="UX2137" t="str">
            <v>5.2.223</v>
          </cell>
          <cell r="UY2137" t="str">
            <v>5.2.2</v>
          </cell>
          <cell r="UZ2137" t="str">
            <v>5.2.223</v>
          </cell>
          <cell r="VB2137" t="str">
            <v>SEC2</v>
          </cell>
          <cell r="VC2137" t="str">
            <v/>
          </cell>
          <cell r="VG2137" t="str">
            <v>ADM</v>
          </cell>
          <cell r="VH2137" t="str">
            <v/>
          </cell>
          <cell r="VL2137" t="str">
            <v/>
          </cell>
          <cell r="VM2137" t="str">
            <v/>
          </cell>
          <cell r="VN2137" t="str">
            <v>1</v>
          </cell>
          <cell r="VO2137" t="str">
            <v>S2-1 3</v>
          </cell>
          <cell r="VP2137" t="str">
            <v>0</v>
          </cell>
          <cell r="VR2137" t="str">
            <v>BL</v>
          </cell>
          <cell r="VS2137" t="str">
            <v>BL</v>
          </cell>
          <cell r="VT2137" t="str">
            <v/>
          </cell>
          <cell r="VW2137" t="str">
            <v/>
          </cell>
          <cell r="VX2137" t="str">
            <v/>
          </cell>
          <cell r="VY2137" t="str">
            <v/>
          </cell>
          <cell r="WB2137" t="str">
            <v>1</v>
          </cell>
          <cell r="WD2137" t="str">
            <v>1 S2</v>
          </cell>
          <cell r="WE2137">
            <v>2138</v>
          </cell>
          <cell r="WG2137" t="str">
            <v/>
          </cell>
          <cell r="WH2137" t="str">
            <v/>
          </cell>
          <cell r="WI2137" t="str">
            <v/>
          </cell>
        </row>
        <row r="2138">
          <cell r="A2138">
            <v>2</v>
          </cell>
          <cell r="C2138" t="str">
            <v>SEC 2 - 1 3 1 0</v>
          </cell>
          <cell r="D2138">
            <v>1</v>
          </cell>
          <cell r="E2138" t="str">
            <v>1 3 1 0</v>
          </cell>
          <cell r="I2138" t="str">
            <v>1 3 1 0</v>
          </cell>
          <cell r="J2138" t="str">
            <v/>
          </cell>
          <cell r="M2138" t="str">
            <v>1 3 1 0</v>
          </cell>
          <cell r="N2138" t="str">
            <v/>
          </cell>
          <cell r="Q2138" t="str">
            <v>1 3 1 0</v>
          </cell>
          <cell r="R2138" t="str">
            <v/>
          </cell>
          <cell r="U2138" t="str">
            <v>1 3 1 0</v>
          </cell>
          <cell r="V2138" t="str">
            <v/>
          </cell>
          <cell r="Y2138" t="str">
            <v>1 3 1 0</v>
          </cell>
          <cell r="Z2138" t="str">
            <v/>
          </cell>
          <cell r="AC2138" t="str">
            <v>1 3 1 0</v>
          </cell>
          <cell r="AD2138" t="str">
            <v/>
          </cell>
          <cell r="AG2138" t="str">
            <v>1 3 1 0</v>
          </cell>
          <cell r="AH2138" t="str">
            <v>Special assistance grants</v>
          </cell>
          <cell r="AI2138" t="str">
            <v>CND</v>
          </cell>
          <cell r="AJ2138" t="str">
            <v>5</v>
          </cell>
          <cell r="AK2138" t="str">
            <v>5.2</v>
          </cell>
          <cell r="AL2138" t="str">
            <v>5.2.223</v>
          </cell>
          <cell r="KY2138">
            <v>0</v>
          </cell>
          <cell r="KZ2138">
            <v>0</v>
          </cell>
          <cell r="LC2138">
            <v>0</v>
          </cell>
          <cell r="LD2138">
            <v>0</v>
          </cell>
          <cell r="LF2138">
            <v>0</v>
          </cell>
          <cell r="LG2138">
            <v>28460.04</v>
          </cell>
          <cell r="MA2138">
            <v>3592.88</v>
          </cell>
          <cell r="MB2138">
            <v>305.13</v>
          </cell>
          <cell r="ME2138">
            <v>0</v>
          </cell>
          <cell r="MF2138">
            <v>0</v>
          </cell>
          <cell r="MG2138">
            <v>0</v>
          </cell>
          <cell r="MI2138">
            <v>17002.72</v>
          </cell>
          <cell r="MJ2138">
            <v>17002.72</v>
          </cell>
          <cell r="PJ2138">
            <v>30000</v>
          </cell>
          <cell r="PK2138">
            <v>30000</v>
          </cell>
          <cell r="SI2138">
            <v>30000</v>
          </cell>
          <cell r="SJ2138">
            <v>30000</v>
          </cell>
          <cell r="SQ2138">
            <v>30000</v>
          </cell>
          <cell r="SR2138">
            <v>30000</v>
          </cell>
          <cell r="SY2138">
            <v>30000</v>
          </cell>
          <cell r="SZ2138">
            <v>30000</v>
          </cell>
          <cell r="TA2138">
            <v>30000</v>
          </cell>
          <cell r="TI2138">
            <v>30000</v>
          </cell>
          <cell r="TJ2138">
            <v>30000</v>
          </cell>
          <cell r="TY2138">
            <v>30000</v>
          </cell>
          <cell r="TZ2138">
            <v>30000</v>
          </cell>
          <cell r="UC2138" t="str">
            <v/>
          </cell>
          <cell r="UD2138" t="str">
            <v/>
          </cell>
          <cell r="UU2138" t="str">
            <v>SEC 2 - 1 3 1 0</v>
          </cell>
          <cell r="UW2138" t="str">
            <v>5.2</v>
          </cell>
          <cell r="UX2138" t="str">
            <v>5.2.223</v>
          </cell>
          <cell r="UY2138" t="str">
            <v>5.2.2</v>
          </cell>
          <cell r="UZ2138" t="str">
            <v>5.2.223</v>
          </cell>
          <cell r="VB2138" t="str">
            <v>SEC2</v>
          </cell>
          <cell r="VC2138" t="str">
            <v/>
          </cell>
          <cell r="VG2138" t="str">
            <v>ADM</v>
          </cell>
          <cell r="VH2138" t="str">
            <v/>
          </cell>
          <cell r="VL2138" t="str">
            <v/>
          </cell>
          <cell r="VM2138" t="str">
            <v/>
          </cell>
          <cell r="VN2138" t="str">
            <v>1</v>
          </cell>
          <cell r="VO2138" t="str">
            <v>S2-1 3</v>
          </cell>
          <cell r="VP2138" t="str">
            <v>1</v>
          </cell>
          <cell r="VR2138" t="str">
            <v>BL</v>
          </cell>
          <cell r="VS2138" t="str">
            <v>BL</v>
          </cell>
          <cell r="VT2138" t="str">
            <v/>
          </cell>
          <cell r="VW2138" t="str">
            <v/>
          </cell>
          <cell r="VX2138" t="str">
            <v/>
          </cell>
          <cell r="VY2138" t="str">
            <v/>
          </cell>
          <cell r="WB2138" t="str">
            <v>1</v>
          </cell>
          <cell r="WD2138" t="str">
            <v>1 S2</v>
          </cell>
          <cell r="WE2138">
            <v>2139</v>
          </cell>
          <cell r="WG2138" t="str">
            <v/>
          </cell>
          <cell r="WH2138" t="str">
            <v/>
          </cell>
          <cell r="WI2138" t="str">
            <v/>
          </cell>
        </row>
        <row r="2139">
          <cell r="A2139">
            <v>2</v>
          </cell>
          <cell r="C2139" t="str">
            <v>SEC 2 - 1 3 1 1</v>
          </cell>
          <cell r="D2139">
            <v>1</v>
          </cell>
          <cell r="E2139" t="str">
            <v>1 3 1 1</v>
          </cell>
          <cell r="I2139" t="str">
            <v>1 3 1 1</v>
          </cell>
          <cell r="J2139" t="str">
            <v/>
          </cell>
          <cell r="M2139" t="str">
            <v>1 3 1 1</v>
          </cell>
          <cell r="N2139" t="str">
            <v/>
          </cell>
          <cell r="Q2139" t="str">
            <v>1 3 1 1</v>
          </cell>
          <cell r="R2139" t="str">
            <v/>
          </cell>
          <cell r="U2139" t="str">
            <v>1 3 1 1</v>
          </cell>
          <cell r="V2139" t="str">
            <v/>
          </cell>
          <cell r="Y2139" t="str">
            <v>1 3 1 1</v>
          </cell>
          <cell r="Z2139" t="str">
            <v/>
          </cell>
          <cell r="AC2139" t="str">
            <v>1 3 1 1</v>
          </cell>
          <cell r="AD2139" t="str">
            <v/>
          </cell>
          <cell r="AG2139" t="str">
            <v>1 3 1 1</v>
          </cell>
          <cell r="AH2139" t="str">
            <v>Social contacts between members of staff</v>
          </cell>
          <cell r="AI2139" t="str">
            <v>CND</v>
          </cell>
          <cell r="AJ2139" t="str">
            <v>5</v>
          </cell>
          <cell r="AK2139" t="str">
            <v>5.2</v>
          </cell>
          <cell r="AL2139" t="str">
            <v>5.2.223</v>
          </cell>
          <cell r="KY2139">
            <v>0</v>
          </cell>
          <cell r="KZ2139">
            <v>0</v>
          </cell>
          <cell r="LC2139">
            <v>0</v>
          </cell>
          <cell r="LD2139">
            <v>0</v>
          </cell>
          <cell r="LF2139">
            <v>59057.43</v>
          </cell>
          <cell r="LG2139">
            <v>36045</v>
          </cell>
          <cell r="MA2139">
            <v>116700</v>
          </cell>
          <cell r="MB2139">
            <v>74377.81</v>
          </cell>
          <cell r="ME2139">
            <v>0</v>
          </cell>
          <cell r="MF2139">
            <v>0</v>
          </cell>
          <cell r="MG2139">
            <v>0</v>
          </cell>
          <cell r="MI2139">
            <v>35730.67</v>
          </cell>
          <cell r="MJ2139">
            <v>11055</v>
          </cell>
          <cell r="PJ2139">
            <v>117000</v>
          </cell>
          <cell r="PK2139">
            <v>117000</v>
          </cell>
          <cell r="SI2139">
            <v>117000</v>
          </cell>
          <cell r="SJ2139">
            <v>117000</v>
          </cell>
          <cell r="SQ2139">
            <v>117000</v>
          </cell>
          <cell r="SR2139">
            <v>117000</v>
          </cell>
          <cell r="SY2139">
            <v>117000</v>
          </cell>
          <cell r="SZ2139">
            <v>117000</v>
          </cell>
          <cell r="TA2139">
            <v>117000</v>
          </cell>
          <cell r="TI2139">
            <v>117000</v>
          </cell>
          <cell r="TJ2139">
            <v>117000</v>
          </cell>
          <cell r="TY2139">
            <v>117000</v>
          </cell>
          <cell r="TZ2139">
            <v>117000</v>
          </cell>
          <cell r="UC2139" t="str">
            <v/>
          </cell>
          <cell r="UD2139" t="str">
            <v/>
          </cell>
          <cell r="UU2139" t="str">
            <v>SEC 2 - 1 3 1 1</v>
          </cell>
          <cell r="UW2139" t="str">
            <v>5.2</v>
          </cell>
          <cell r="UX2139" t="str">
            <v>5.2.223</v>
          </cell>
          <cell r="UY2139" t="str">
            <v>5.2.2</v>
          </cell>
          <cell r="UZ2139" t="str">
            <v>5.2.223</v>
          </cell>
          <cell r="VB2139" t="str">
            <v>SEC2</v>
          </cell>
          <cell r="VC2139" t="str">
            <v/>
          </cell>
          <cell r="VG2139" t="str">
            <v>ADM</v>
          </cell>
          <cell r="VH2139" t="str">
            <v/>
          </cell>
          <cell r="VL2139" t="str">
            <v/>
          </cell>
          <cell r="VM2139" t="str">
            <v/>
          </cell>
          <cell r="VN2139" t="str">
            <v>1</v>
          </cell>
          <cell r="VO2139" t="str">
            <v>S2-1 3</v>
          </cell>
          <cell r="VP2139" t="str">
            <v>1</v>
          </cell>
          <cell r="VR2139" t="str">
            <v>BL</v>
          </cell>
          <cell r="VS2139" t="str">
            <v>BL</v>
          </cell>
          <cell r="VT2139" t="str">
            <v/>
          </cell>
          <cell r="VW2139" t="str">
            <v/>
          </cell>
          <cell r="VX2139" t="str">
            <v/>
          </cell>
          <cell r="VY2139" t="str">
            <v/>
          </cell>
          <cell r="WB2139" t="str">
            <v>1</v>
          </cell>
          <cell r="WD2139" t="str">
            <v>1 S2</v>
          </cell>
          <cell r="WE2139">
            <v>2140</v>
          </cell>
          <cell r="WG2139" t="str">
            <v/>
          </cell>
          <cell r="WH2139" t="str">
            <v/>
          </cell>
          <cell r="WI2139" t="str">
            <v/>
          </cell>
        </row>
        <row r="2140">
          <cell r="A2140">
            <v>2</v>
          </cell>
          <cell r="C2140" t="str">
            <v>SEC 2 - 1 3 1 2</v>
          </cell>
          <cell r="D2140">
            <v>1</v>
          </cell>
          <cell r="E2140" t="str">
            <v>1 3 1 2</v>
          </cell>
          <cell r="I2140" t="str">
            <v>1 3 1 2</v>
          </cell>
          <cell r="J2140" t="str">
            <v/>
          </cell>
          <cell r="M2140" t="str">
            <v>1 3 1 2</v>
          </cell>
          <cell r="N2140" t="str">
            <v/>
          </cell>
          <cell r="Q2140" t="str">
            <v>1 3 1 2</v>
          </cell>
          <cell r="R2140" t="str">
            <v/>
          </cell>
          <cell r="U2140" t="str">
            <v>1 3 1 2</v>
          </cell>
          <cell r="V2140" t="str">
            <v/>
          </cell>
          <cell r="Y2140" t="str">
            <v>1 3 1 2</v>
          </cell>
          <cell r="Z2140" t="str">
            <v/>
          </cell>
          <cell r="AC2140" t="str">
            <v>1 3 1 2</v>
          </cell>
          <cell r="AD2140" t="str">
            <v/>
          </cell>
          <cell r="AG2140" t="str">
            <v>1 3 1 2</v>
          </cell>
          <cell r="AH2140" t="str">
            <v>Supplementary aid for the disabled</v>
          </cell>
          <cell r="AI2140" t="str">
            <v>CND</v>
          </cell>
          <cell r="AJ2140" t="str">
            <v>5</v>
          </cell>
          <cell r="AK2140" t="str">
            <v>5.2</v>
          </cell>
          <cell r="AL2140" t="str">
            <v>5.2.223</v>
          </cell>
          <cell r="KY2140">
            <v>-20000</v>
          </cell>
          <cell r="KZ2140">
            <v>-20000</v>
          </cell>
          <cell r="LC2140">
            <v>0</v>
          </cell>
          <cell r="LD2140">
            <v>0</v>
          </cell>
          <cell r="LF2140">
            <v>30674.46</v>
          </cell>
          <cell r="LG2140">
            <v>17544.669999999998</v>
          </cell>
          <cell r="MA2140">
            <v>176373.8</v>
          </cell>
          <cell r="MB2140">
            <v>146691.42000000001</v>
          </cell>
          <cell r="ME2140">
            <v>0</v>
          </cell>
          <cell r="MF2140">
            <v>0</v>
          </cell>
          <cell r="MG2140">
            <v>0</v>
          </cell>
          <cell r="MI2140">
            <v>9353.51</v>
          </cell>
          <cell r="MJ2140">
            <v>9218.51</v>
          </cell>
          <cell r="PJ2140">
            <v>180000</v>
          </cell>
          <cell r="PK2140">
            <v>180000</v>
          </cell>
          <cell r="SI2140">
            <v>208000</v>
          </cell>
          <cell r="SJ2140">
            <v>208000</v>
          </cell>
          <cell r="SQ2140">
            <v>208000</v>
          </cell>
          <cell r="SR2140">
            <v>208000</v>
          </cell>
          <cell r="SY2140">
            <v>208000</v>
          </cell>
          <cell r="SZ2140">
            <v>208000</v>
          </cell>
          <cell r="TA2140">
            <v>208000</v>
          </cell>
          <cell r="TI2140">
            <v>208000</v>
          </cell>
          <cell r="TJ2140">
            <v>208000</v>
          </cell>
          <cell r="TY2140">
            <v>208000</v>
          </cell>
          <cell r="TZ2140">
            <v>208000</v>
          </cell>
          <cell r="UC2140" t="str">
            <v/>
          </cell>
          <cell r="UD2140" t="str">
            <v/>
          </cell>
          <cell r="UU2140" t="str">
            <v>SEC 2 - 1 3 1 2</v>
          </cell>
          <cell r="UW2140" t="str">
            <v>5.2</v>
          </cell>
          <cell r="UX2140" t="str">
            <v>5.2.223</v>
          </cell>
          <cell r="UY2140" t="str">
            <v>5.2.2</v>
          </cell>
          <cell r="UZ2140" t="str">
            <v>5.2.223</v>
          </cell>
          <cell r="VB2140" t="str">
            <v>SEC2</v>
          </cell>
          <cell r="VC2140" t="str">
            <v/>
          </cell>
          <cell r="VG2140" t="str">
            <v>ADM</v>
          </cell>
          <cell r="VH2140" t="str">
            <v/>
          </cell>
          <cell r="VL2140" t="str">
            <v/>
          </cell>
          <cell r="VM2140" t="str">
            <v/>
          </cell>
          <cell r="VN2140" t="str">
            <v>1</v>
          </cell>
          <cell r="VO2140" t="str">
            <v>S2-1 3</v>
          </cell>
          <cell r="VP2140" t="str">
            <v>1</v>
          </cell>
          <cell r="VR2140" t="str">
            <v>BL</v>
          </cell>
          <cell r="VS2140" t="str">
            <v>BL</v>
          </cell>
          <cell r="VT2140" t="str">
            <v/>
          </cell>
          <cell r="VW2140" t="str">
            <v/>
          </cell>
          <cell r="VX2140" t="str">
            <v/>
          </cell>
          <cell r="VY2140" t="str">
            <v/>
          </cell>
          <cell r="WB2140" t="str">
            <v>1</v>
          </cell>
          <cell r="WD2140" t="str">
            <v>1 S2</v>
          </cell>
          <cell r="WE2140">
            <v>2141</v>
          </cell>
          <cell r="WG2140" t="str">
            <v/>
          </cell>
          <cell r="WH2140" t="str">
            <v/>
          </cell>
          <cell r="WI2140" t="str">
            <v/>
          </cell>
        </row>
        <row r="2141">
          <cell r="A2141">
            <v>2</v>
          </cell>
          <cell r="C2141" t="str">
            <v>SEC 2 - 1 3 1 3</v>
          </cell>
          <cell r="D2141">
            <v>1</v>
          </cell>
          <cell r="E2141" t="str">
            <v>1 3 1 3</v>
          </cell>
          <cell r="I2141" t="str">
            <v>1 3 1 3</v>
          </cell>
          <cell r="J2141" t="str">
            <v/>
          </cell>
          <cell r="M2141" t="str">
            <v>1 3 1 3</v>
          </cell>
          <cell r="N2141" t="str">
            <v/>
          </cell>
          <cell r="Q2141" t="str">
            <v>1 3 1 3</v>
          </cell>
          <cell r="R2141" t="str">
            <v/>
          </cell>
          <cell r="U2141" t="str">
            <v>1 3 1 3</v>
          </cell>
          <cell r="V2141" t="str">
            <v/>
          </cell>
          <cell r="Y2141" t="str">
            <v>1 3 1 3</v>
          </cell>
          <cell r="Z2141" t="str">
            <v/>
          </cell>
          <cell r="AC2141" t="str">
            <v>1 3 1 3</v>
          </cell>
          <cell r="AD2141" t="str">
            <v/>
          </cell>
          <cell r="AG2141" t="str">
            <v>1 3 1 3</v>
          </cell>
          <cell r="AH2141" t="str">
            <v>Other welfare expenditure</v>
          </cell>
          <cell r="AI2141" t="str">
            <v>CND</v>
          </cell>
          <cell r="AJ2141" t="str">
            <v>5</v>
          </cell>
          <cell r="AK2141" t="str">
            <v>5.2</v>
          </cell>
          <cell r="AL2141" t="str">
            <v>5.2.223</v>
          </cell>
          <cell r="KY2141">
            <v>20000</v>
          </cell>
          <cell r="KZ2141">
            <v>20000</v>
          </cell>
          <cell r="LC2141">
            <v>0</v>
          </cell>
          <cell r="LD2141">
            <v>0</v>
          </cell>
          <cell r="LF2141">
            <v>39.54</v>
          </cell>
          <cell r="LG2141">
            <v>0</v>
          </cell>
          <cell r="MA2141">
            <v>85400</v>
          </cell>
          <cell r="MB2141">
            <v>81792.36</v>
          </cell>
          <cell r="ME2141">
            <v>0</v>
          </cell>
          <cell r="MF2141">
            <v>0</v>
          </cell>
          <cell r="MG2141">
            <v>0</v>
          </cell>
          <cell r="MI2141">
            <v>0</v>
          </cell>
          <cell r="MJ2141">
            <v>0</v>
          </cell>
          <cell r="PJ2141">
            <v>66000</v>
          </cell>
          <cell r="PK2141">
            <v>66000</v>
          </cell>
          <cell r="SI2141">
            <v>66000</v>
          </cell>
          <cell r="SJ2141">
            <v>66000</v>
          </cell>
          <cell r="SQ2141">
            <v>66000</v>
          </cell>
          <cell r="SR2141">
            <v>66000</v>
          </cell>
          <cell r="SY2141">
            <v>66000</v>
          </cell>
          <cell r="SZ2141">
            <v>66000</v>
          </cell>
          <cell r="TA2141">
            <v>66000</v>
          </cell>
          <cell r="TI2141">
            <v>66000</v>
          </cell>
          <cell r="TJ2141">
            <v>66000</v>
          </cell>
          <cell r="TY2141">
            <v>66000</v>
          </cell>
          <cell r="TZ2141">
            <v>66000</v>
          </cell>
          <cell r="UC2141" t="str">
            <v/>
          </cell>
          <cell r="UD2141" t="str">
            <v/>
          </cell>
          <cell r="UU2141" t="str">
            <v>SEC 2 - 1 3 1 3</v>
          </cell>
          <cell r="UW2141" t="str">
            <v>5.2</v>
          </cell>
          <cell r="UX2141" t="str">
            <v>5.2.223</v>
          </cell>
          <cell r="UY2141" t="str">
            <v>5.2.2</v>
          </cell>
          <cell r="UZ2141" t="str">
            <v>5.2.223</v>
          </cell>
          <cell r="VB2141" t="str">
            <v>SEC2</v>
          </cell>
          <cell r="VC2141" t="str">
            <v/>
          </cell>
          <cell r="VG2141" t="str">
            <v>ADM</v>
          </cell>
          <cell r="VH2141" t="str">
            <v/>
          </cell>
          <cell r="VL2141" t="str">
            <v/>
          </cell>
          <cell r="VM2141" t="str">
            <v/>
          </cell>
          <cell r="VN2141" t="str">
            <v>1</v>
          </cell>
          <cell r="VO2141" t="str">
            <v>S2-1 3</v>
          </cell>
          <cell r="VP2141" t="str">
            <v>1</v>
          </cell>
          <cell r="VR2141" t="str">
            <v>BL</v>
          </cell>
          <cell r="VS2141" t="str">
            <v>BL</v>
          </cell>
          <cell r="VT2141" t="str">
            <v/>
          </cell>
          <cell r="VW2141" t="str">
            <v/>
          </cell>
          <cell r="VX2141" t="str">
            <v/>
          </cell>
          <cell r="VY2141" t="str">
            <v/>
          </cell>
          <cell r="WB2141" t="str">
            <v>1</v>
          </cell>
          <cell r="WD2141" t="str">
            <v>1 S2</v>
          </cell>
          <cell r="WE2141">
            <v>2142</v>
          </cell>
          <cell r="WG2141" t="str">
            <v/>
          </cell>
          <cell r="WH2141" t="str">
            <v/>
          </cell>
          <cell r="WI2141" t="str">
            <v/>
          </cell>
        </row>
        <row r="2142">
          <cell r="A2142">
            <v>2</v>
          </cell>
          <cell r="C2142" t="str">
            <v>SEC 2 - 1 3 2 0</v>
          </cell>
          <cell r="D2142">
            <v>1</v>
          </cell>
          <cell r="E2142" t="str">
            <v>1 3 2 0</v>
          </cell>
          <cell r="I2142" t="str">
            <v>1 3 2 0</v>
          </cell>
          <cell r="J2142" t="str">
            <v/>
          </cell>
          <cell r="M2142" t="str">
            <v>1 3 2 0</v>
          </cell>
          <cell r="N2142" t="str">
            <v/>
          </cell>
          <cell r="Q2142" t="str">
            <v>1 3 2 0</v>
          </cell>
          <cell r="R2142" t="str">
            <v/>
          </cell>
          <cell r="U2142" t="str">
            <v>1 3 2 0</v>
          </cell>
          <cell r="V2142" t="str">
            <v/>
          </cell>
          <cell r="Y2142" t="str">
            <v>1 3 2 0</v>
          </cell>
          <cell r="Z2142" t="str">
            <v/>
          </cell>
          <cell r="AC2142" t="str">
            <v>1 3 2 0</v>
          </cell>
          <cell r="AD2142" t="str">
            <v/>
          </cell>
          <cell r="AG2142" t="str">
            <v>1 3 2 0</v>
          </cell>
          <cell r="AH2142" t="str">
            <v xml:space="preserve">Medical service </v>
          </cell>
          <cell r="AI2142" t="str">
            <v>CND</v>
          </cell>
          <cell r="AJ2142" t="str">
            <v>5</v>
          </cell>
          <cell r="AK2142" t="str">
            <v>5.2</v>
          </cell>
          <cell r="AL2142" t="str">
            <v>5.2.223</v>
          </cell>
          <cell r="KY2142">
            <v>0</v>
          </cell>
          <cell r="KZ2142">
            <v>0</v>
          </cell>
          <cell r="LC2142">
            <v>0</v>
          </cell>
          <cell r="LD2142">
            <v>0</v>
          </cell>
          <cell r="LF2142">
            <v>206158.55</v>
          </cell>
          <cell r="LG2142">
            <v>8735.3700000000008</v>
          </cell>
          <cell r="MA2142">
            <v>370327.28</v>
          </cell>
          <cell r="MB2142">
            <v>245870.06</v>
          </cell>
          <cell r="ME2142">
            <v>0</v>
          </cell>
          <cell r="MF2142">
            <v>0</v>
          </cell>
          <cell r="MG2142">
            <v>0</v>
          </cell>
          <cell r="MI2142">
            <v>2364.0300000000002</v>
          </cell>
          <cell r="MJ2142">
            <v>1392.4</v>
          </cell>
          <cell r="PJ2142">
            <v>450000</v>
          </cell>
          <cell r="PK2142">
            <v>450000</v>
          </cell>
          <cell r="SI2142">
            <v>415000</v>
          </cell>
          <cell r="SJ2142">
            <v>415000</v>
          </cell>
          <cell r="SQ2142">
            <v>415000</v>
          </cell>
          <cell r="SR2142">
            <v>415000</v>
          </cell>
          <cell r="SY2142">
            <v>415000</v>
          </cell>
          <cell r="SZ2142">
            <v>415000</v>
          </cell>
          <cell r="TA2142">
            <v>415000</v>
          </cell>
          <cell r="TI2142">
            <v>415000</v>
          </cell>
          <cell r="TJ2142">
            <v>415000</v>
          </cell>
          <cell r="TY2142">
            <v>415000</v>
          </cell>
          <cell r="TZ2142">
            <v>415000</v>
          </cell>
          <cell r="UC2142" t="str">
            <v/>
          </cell>
          <cell r="UD2142" t="str">
            <v/>
          </cell>
          <cell r="UU2142" t="str">
            <v>SEC 2 - 1 3 2 0</v>
          </cell>
          <cell r="UW2142" t="str">
            <v>5.2</v>
          </cell>
          <cell r="UX2142" t="str">
            <v>5.2.223</v>
          </cell>
          <cell r="UY2142" t="str">
            <v>5.2.2</v>
          </cell>
          <cell r="UZ2142" t="str">
            <v>5.2.223</v>
          </cell>
          <cell r="VB2142" t="str">
            <v>SEC2</v>
          </cell>
          <cell r="VC2142" t="str">
            <v/>
          </cell>
          <cell r="VG2142" t="str">
            <v>ADM</v>
          </cell>
          <cell r="VH2142" t="str">
            <v/>
          </cell>
          <cell r="VL2142" t="str">
            <v/>
          </cell>
          <cell r="VM2142" t="str">
            <v/>
          </cell>
          <cell r="VN2142" t="str">
            <v>1</v>
          </cell>
          <cell r="VO2142" t="str">
            <v>S2-1 3</v>
          </cell>
          <cell r="VP2142" t="str">
            <v>2</v>
          </cell>
          <cell r="VR2142" t="str">
            <v>BL</v>
          </cell>
          <cell r="VS2142" t="str">
            <v>BL</v>
          </cell>
          <cell r="VT2142" t="str">
            <v/>
          </cell>
          <cell r="VW2142" t="str">
            <v/>
          </cell>
          <cell r="VX2142" t="str">
            <v/>
          </cell>
          <cell r="VY2142" t="str">
            <v/>
          </cell>
          <cell r="WB2142" t="str">
            <v>1</v>
          </cell>
          <cell r="WD2142" t="str">
            <v>1 S2</v>
          </cell>
          <cell r="WE2142">
            <v>2143</v>
          </cell>
          <cell r="WG2142" t="str">
            <v/>
          </cell>
          <cell r="WH2142" t="str">
            <v/>
          </cell>
          <cell r="WI2142" t="str">
            <v/>
          </cell>
        </row>
        <row r="2143">
          <cell r="A2143">
            <v>2</v>
          </cell>
          <cell r="C2143" t="str">
            <v>SEC 2 - 1 3 2 1</v>
          </cell>
          <cell r="D2143">
            <v>1</v>
          </cell>
          <cell r="E2143" t="str">
            <v>1 3 2 1</v>
          </cell>
          <cell r="I2143" t="str">
            <v>1 3 2 1</v>
          </cell>
          <cell r="J2143" t="str">
            <v/>
          </cell>
          <cell r="M2143" t="str">
            <v>1 3 2 1</v>
          </cell>
          <cell r="N2143" t="str">
            <v/>
          </cell>
          <cell r="Q2143" t="str">
            <v>1 3 2 1</v>
          </cell>
          <cell r="R2143" t="str">
            <v/>
          </cell>
          <cell r="U2143" t="str">
            <v>1 3 2 1</v>
          </cell>
          <cell r="V2143" t="str">
            <v/>
          </cell>
          <cell r="Y2143" t="str">
            <v>1 3 2 1</v>
          </cell>
          <cell r="Z2143" t="str">
            <v/>
          </cell>
          <cell r="AC2143" t="str">
            <v>1 3 2 1</v>
          </cell>
          <cell r="AD2143" t="str">
            <v/>
          </cell>
          <cell r="AG2143" t="str">
            <v>1 3 2 1</v>
          </cell>
          <cell r="AH2143" t="str">
            <v>Restaurants and canteens</v>
          </cell>
          <cell r="AI2143" t="str">
            <v>CND</v>
          </cell>
          <cell r="AJ2143" t="str">
            <v>5</v>
          </cell>
          <cell r="AK2143" t="str">
            <v>5.2</v>
          </cell>
          <cell r="AL2143" t="str">
            <v>5.2.223</v>
          </cell>
          <cell r="KY2143">
            <v>0</v>
          </cell>
          <cell r="KZ2143">
            <v>0</v>
          </cell>
          <cell r="LC2143">
            <v>0</v>
          </cell>
          <cell r="LD2143">
            <v>0</v>
          </cell>
          <cell r="LF2143">
            <v>0</v>
          </cell>
          <cell r="LG2143">
            <v>0</v>
          </cell>
          <cell r="MA2143">
            <v>0</v>
          </cell>
          <cell r="MB2143">
            <v>0</v>
          </cell>
          <cell r="ME2143">
            <v>0</v>
          </cell>
          <cell r="MF2143">
            <v>0</v>
          </cell>
          <cell r="MG2143">
            <v>0</v>
          </cell>
          <cell r="MI2143">
            <v>0</v>
          </cell>
          <cell r="MJ2143">
            <v>0</v>
          </cell>
          <cell r="PJ2143" t="str">
            <v>p.m.</v>
          </cell>
          <cell r="PK2143" t="str">
            <v>p.m.</v>
          </cell>
          <cell r="SI2143" t="str">
            <v>p.m.</v>
          </cell>
          <cell r="SJ2143" t="str">
            <v>p.m.</v>
          </cell>
          <cell r="SQ2143" t="str">
            <v>p.m.</v>
          </cell>
          <cell r="SR2143" t="str">
            <v>p.m.</v>
          </cell>
          <cell r="SY2143" t="str">
            <v>p.m.</v>
          </cell>
          <cell r="SZ2143" t="str">
            <v>p.m.</v>
          </cell>
          <cell r="TA2143" t="str">
            <v>p.m.</v>
          </cell>
          <cell r="TI2143" t="str">
            <v>p.m.</v>
          </cell>
          <cell r="TJ2143" t="str">
            <v>p.m.</v>
          </cell>
          <cell r="TY2143" t="str">
            <v>p.m.</v>
          </cell>
          <cell r="TZ2143" t="str">
            <v>p.m.</v>
          </cell>
          <cell r="UC2143" t="str">
            <v/>
          </cell>
          <cell r="UD2143" t="str">
            <v/>
          </cell>
          <cell r="UU2143" t="str">
            <v>SEC 2 - 1 3 2 1</v>
          </cell>
          <cell r="UW2143" t="str">
            <v>5.2</v>
          </cell>
          <cell r="UX2143" t="str">
            <v>5.2.223</v>
          </cell>
          <cell r="UY2143" t="str">
            <v>5.2.2</v>
          </cell>
          <cell r="UZ2143" t="str">
            <v>5.2.223</v>
          </cell>
          <cell r="VB2143" t="str">
            <v>SEC2</v>
          </cell>
          <cell r="VC2143" t="str">
            <v/>
          </cell>
          <cell r="VG2143" t="str">
            <v>ADM</v>
          </cell>
          <cell r="VH2143" t="str">
            <v/>
          </cell>
          <cell r="VL2143" t="str">
            <v/>
          </cell>
          <cell r="VM2143" t="str">
            <v/>
          </cell>
          <cell r="VN2143" t="str">
            <v>1</v>
          </cell>
          <cell r="VO2143" t="str">
            <v>S2-1 3</v>
          </cell>
          <cell r="VP2143" t="str">
            <v>2</v>
          </cell>
          <cell r="VR2143" t="str">
            <v>BL</v>
          </cell>
          <cell r="VS2143" t="str">
            <v>BL</v>
          </cell>
          <cell r="VT2143" t="str">
            <v/>
          </cell>
          <cell r="VW2143" t="str">
            <v/>
          </cell>
          <cell r="VX2143" t="str">
            <v/>
          </cell>
          <cell r="VY2143" t="str">
            <v/>
          </cell>
          <cell r="WB2143" t="str">
            <v>1</v>
          </cell>
          <cell r="WD2143" t="str">
            <v>1 S2</v>
          </cell>
          <cell r="WE2143">
            <v>2144</v>
          </cell>
          <cell r="WG2143" t="str">
            <v/>
          </cell>
          <cell r="WH2143" t="str">
            <v/>
          </cell>
          <cell r="WI2143" t="str">
            <v/>
          </cell>
        </row>
        <row r="2144">
          <cell r="A2144">
            <v>2</v>
          </cell>
          <cell r="C2144" t="str">
            <v>SEC 2 - 1 3 2 2</v>
          </cell>
          <cell r="D2144">
            <v>1</v>
          </cell>
          <cell r="E2144" t="str">
            <v>1 3 2 2</v>
          </cell>
          <cell r="I2144" t="str">
            <v>1 3 2 2</v>
          </cell>
          <cell r="J2144" t="str">
            <v/>
          </cell>
          <cell r="M2144" t="str">
            <v>1 3 2 2</v>
          </cell>
          <cell r="N2144" t="str">
            <v/>
          </cell>
          <cell r="Q2144" t="str">
            <v>1 3 2 2</v>
          </cell>
          <cell r="R2144" t="str">
            <v/>
          </cell>
          <cell r="U2144" t="str">
            <v>1 3 2 2</v>
          </cell>
          <cell r="V2144" t="str">
            <v/>
          </cell>
          <cell r="Y2144" t="str">
            <v>1 3 2 2</v>
          </cell>
          <cell r="Z2144" t="str">
            <v/>
          </cell>
          <cell r="AC2144" t="str">
            <v>1 3 2 2</v>
          </cell>
          <cell r="AD2144" t="str">
            <v/>
          </cell>
          <cell r="AG2144" t="str">
            <v>1 3 2 2</v>
          </cell>
          <cell r="AH2144" t="str">
            <v>Crèches and childcare facilities</v>
          </cell>
          <cell r="AI2144" t="str">
            <v>CND</v>
          </cell>
          <cell r="AJ2144" t="str">
            <v>5</v>
          </cell>
          <cell r="AK2144" t="str">
            <v>5.2</v>
          </cell>
          <cell r="AL2144" t="str">
            <v>5.2.223</v>
          </cell>
          <cell r="KY2144">
            <v>0</v>
          </cell>
          <cell r="KZ2144">
            <v>0</v>
          </cell>
          <cell r="LC2144">
            <v>0</v>
          </cell>
          <cell r="LD2144">
            <v>0</v>
          </cell>
          <cell r="LF2144">
            <v>314979.26</v>
          </cell>
          <cell r="LG2144">
            <v>2037399.72</v>
          </cell>
          <cell r="MA2144">
            <v>2598244</v>
          </cell>
          <cell r="MB2144">
            <v>2352740.9500000002</v>
          </cell>
          <cell r="ME2144">
            <v>0</v>
          </cell>
          <cell r="MF2144">
            <v>0</v>
          </cell>
          <cell r="MG2144">
            <v>0</v>
          </cell>
          <cell r="MI2144">
            <v>1009775.1</v>
          </cell>
          <cell r="MJ2144">
            <v>1009775.1</v>
          </cell>
          <cell r="PJ2144">
            <v>2825000</v>
          </cell>
          <cell r="PK2144">
            <v>2825000</v>
          </cell>
          <cell r="SI2144">
            <v>2837000</v>
          </cell>
          <cell r="SJ2144">
            <v>2837000</v>
          </cell>
          <cell r="SQ2144">
            <v>2837000</v>
          </cell>
          <cell r="SR2144">
            <v>2837000</v>
          </cell>
          <cell r="SY2144">
            <v>2837000</v>
          </cell>
          <cell r="SZ2144">
            <v>2837000</v>
          </cell>
          <cell r="TA2144">
            <v>2837000</v>
          </cell>
          <cell r="TI2144">
            <v>2837000</v>
          </cell>
          <cell r="TJ2144">
            <v>2837000</v>
          </cell>
          <cell r="TY2144">
            <v>2837000</v>
          </cell>
          <cell r="TZ2144">
            <v>2837000</v>
          </cell>
          <cell r="UC2144" t="str">
            <v/>
          </cell>
          <cell r="UD2144" t="str">
            <v/>
          </cell>
          <cell r="UU2144" t="str">
            <v>SEC 2 - 1 3 2 2</v>
          </cell>
          <cell r="UW2144" t="str">
            <v>5.2</v>
          </cell>
          <cell r="UX2144" t="str">
            <v>5.2.223</v>
          </cell>
          <cell r="UY2144" t="str">
            <v>5.2.2</v>
          </cell>
          <cell r="UZ2144" t="str">
            <v>5.2.223</v>
          </cell>
          <cell r="VB2144" t="str">
            <v>SEC2</v>
          </cell>
          <cell r="VC2144" t="str">
            <v/>
          </cell>
          <cell r="VG2144" t="str">
            <v>ADM</v>
          </cell>
          <cell r="VH2144" t="str">
            <v/>
          </cell>
          <cell r="VL2144" t="str">
            <v/>
          </cell>
          <cell r="VM2144" t="str">
            <v/>
          </cell>
          <cell r="VN2144" t="str">
            <v>1</v>
          </cell>
          <cell r="VO2144" t="str">
            <v>S2-1 3</v>
          </cell>
          <cell r="VP2144" t="str">
            <v>2</v>
          </cell>
          <cell r="VR2144" t="str">
            <v>BL</v>
          </cell>
          <cell r="VS2144" t="str">
            <v>BL</v>
          </cell>
          <cell r="VT2144" t="str">
            <v/>
          </cell>
          <cell r="VW2144" t="str">
            <v/>
          </cell>
          <cell r="VX2144" t="str">
            <v/>
          </cell>
          <cell r="VY2144" t="str">
            <v/>
          </cell>
          <cell r="WB2144" t="str">
            <v>1</v>
          </cell>
          <cell r="WD2144" t="str">
            <v>1 S2</v>
          </cell>
          <cell r="WE2144">
            <v>2145</v>
          </cell>
          <cell r="WG2144" t="str">
            <v/>
          </cell>
          <cell r="WH2144" t="str">
            <v/>
          </cell>
          <cell r="WI2144" t="str">
            <v/>
          </cell>
        </row>
        <row r="2145">
          <cell r="A2145">
            <v>2</v>
          </cell>
          <cell r="C2145" t="str">
            <v>SEC 2 - 1 3 3 1</v>
          </cell>
          <cell r="D2145">
            <v>1</v>
          </cell>
          <cell r="E2145" t="str">
            <v>1 3 3 1</v>
          </cell>
          <cell r="I2145" t="str">
            <v>1 3 3 1</v>
          </cell>
          <cell r="J2145" t="str">
            <v/>
          </cell>
          <cell r="M2145" t="str">
            <v>1 3 3 1</v>
          </cell>
          <cell r="N2145" t="str">
            <v/>
          </cell>
          <cell r="Q2145" t="str">
            <v>1 3 3 1</v>
          </cell>
          <cell r="R2145" t="str">
            <v/>
          </cell>
          <cell r="U2145" t="str">
            <v>1 3 3 1</v>
          </cell>
          <cell r="V2145" t="str">
            <v/>
          </cell>
          <cell r="Y2145" t="str">
            <v>1 3 3 1</v>
          </cell>
          <cell r="Z2145" t="str">
            <v/>
          </cell>
          <cell r="AC2145" t="str">
            <v>1 3 3 1</v>
          </cell>
          <cell r="AD2145" t="str">
            <v/>
          </cell>
          <cell r="AG2145" t="str">
            <v>1 3 3 1</v>
          </cell>
          <cell r="AH2145" t="str">
            <v>Mission expenses of the General Secretariat of the Council</v>
          </cell>
          <cell r="AI2145" t="str">
            <v>CND</v>
          </cell>
          <cell r="AJ2145" t="str">
            <v>5</v>
          </cell>
          <cell r="AK2145" t="str">
            <v>5.2</v>
          </cell>
          <cell r="AL2145" t="str">
            <v>5.2.25</v>
          </cell>
          <cell r="KY2145">
            <v>0</v>
          </cell>
          <cell r="KZ2145">
            <v>0</v>
          </cell>
          <cell r="LC2145">
            <v>0</v>
          </cell>
          <cell r="LD2145">
            <v>0</v>
          </cell>
          <cell r="LF2145">
            <v>232914.81</v>
          </cell>
          <cell r="LG2145">
            <v>40017.81</v>
          </cell>
          <cell r="MA2145">
            <v>2831151.83</v>
          </cell>
          <cell r="MB2145">
            <v>2555951.83</v>
          </cell>
          <cell r="ME2145">
            <v>0</v>
          </cell>
          <cell r="MF2145">
            <v>0</v>
          </cell>
          <cell r="MG2145">
            <v>0</v>
          </cell>
          <cell r="MI2145">
            <v>15521.35</v>
          </cell>
          <cell r="MJ2145">
            <v>15521.35</v>
          </cell>
          <cell r="PJ2145">
            <v>3130000</v>
          </cell>
          <cell r="PK2145">
            <v>3130000</v>
          </cell>
          <cell r="SI2145">
            <v>3130000</v>
          </cell>
          <cell r="SJ2145">
            <v>3130000</v>
          </cell>
          <cell r="SQ2145">
            <v>3130000</v>
          </cell>
          <cell r="SR2145">
            <v>3130000</v>
          </cell>
          <cell r="SY2145">
            <v>3130000</v>
          </cell>
          <cell r="SZ2145">
            <v>3130000</v>
          </cell>
          <cell r="TA2145">
            <v>3130000</v>
          </cell>
          <cell r="TI2145">
            <v>3130000</v>
          </cell>
          <cell r="TJ2145">
            <v>3130000</v>
          </cell>
          <cell r="TY2145">
            <v>3130000</v>
          </cell>
          <cell r="TZ2145">
            <v>3130000</v>
          </cell>
          <cell r="UC2145" t="str">
            <v/>
          </cell>
          <cell r="UD2145" t="str">
            <v/>
          </cell>
          <cell r="UU2145" t="str">
            <v>SEC 2 - 1 3 3 1</v>
          </cell>
          <cell r="UW2145" t="str">
            <v>5.2</v>
          </cell>
          <cell r="UX2145" t="str">
            <v>5.2.25</v>
          </cell>
          <cell r="UY2145" t="str">
            <v>5.2.2</v>
          </cell>
          <cell r="UZ2145" t="str">
            <v>5.2.25</v>
          </cell>
          <cell r="VB2145" t="str">
            <v>SEC2</v>
          </cell>
          <cell r="VC2145" t="str">
            <v/>
          </cell>
          <cell r="VG2145" t="str">
            <v>ADM</v>
          </cell>
          <cell r="VH2145" t="str">
            <v/>
          </cell>
          <cell r="VL2145" t="str">
            <v/>
          </cell>
          <cell r="VM2145" t="str">
            <v/>
          </cell>
          <cell r="VN2145" t="str">
            <v>1</v>
          </cell>
          <cell r="VO2145" t="str">
            <v>S2-1 3</v>
          </cell>
          <cell r="VP2145" t="str">
            <v>3</v>
          </cell>
          <cell r="VR2145" t="str">
            <v>BL</v>
          </cell>
          <cell r="VS2145" t="str">
            <v>BL</v>
          </cell>
          <cell r="VT2145" t="str">
            <v/>
          </cell>
          <cell r="VW2145" t="str">
            <v/>
          </cell>
          <cell r="VX2145" t="str">
            <v/>
          </cell>
          <cell r="VY2145" t="str">
            <v/>
          </cell>
          <cell r="WB2145" t="str">
            <v>1</v>
          </cell>
          <cell r="WD2145" t="str">
            <v>1 S2</v>
          </cell>
          <cell r="WE2145">
            <v>2146</v>
          </cell>
          <cell r="WG2145" t="str">
            <v/>
          </cell>
          <cell r="WH2145" t="str">
            <v/>
          </cell>
          <cell r="WI2145" t="str">
            <v/>
          </cell>
        </row>
        <row r="2146">
          <cell r="A2146">
            <v>2</v>
          </cell>
          <cell r="C2146" t="str">
            <v>SEC 2 - 1 3 3 2</v>
          </cell>
          <cell r="D2146">
            <v>1</v>
          </cell>
          <cell r="E2146" t="str">
            <v>1 3 3 2</v>
          </cell>
          <cell r="I2146" t="str">
            <v>1 3 3 2</v>
          </cell>
          <cell r="J2146" t="str">
            <v/>
          </cell>
          <cell r="M2146" t="str">
            <v>1 3 3 2</v>
          </cell>
          <cell r="N2146" t="str">
            <v/>
          </cell>
          <cell r="Q2146" t="str">
            <v>1 3 3 2</v>
          </cell>
          <cell r="R2146" t="str">
            <v/>
          </cell>
          <cell r="U2146" t="str">
            <v>1 3 3 2</v>
          </cell>
          <cell r="V2146" t="str">
            <v/>
          </cell>
          <cell r="Y2146" t="str">
            <v>1 3 3 2</v>
          </cell>
          <cell r="Z2146" t="str">
            <v/>
          </cell>
          <cell r="AC2146" t="str">
            <v>1 3 3 2</v>
          </cell>
          <cell r="AD2146" t="str">
            <v/>
          </cell>
          <cell r="AG2146" t="str">
            <v>1 3 3 2</v>
          </cell>
          <cell r="AH2146" t="str">
            <v>Travel expenses of staff related to the European Council</v>
          </cell>
          <cell r="AI2146" t="str">
            <v>CND</v>
          </cell>
          <cell r="AJ2146" t="str">
            <v>5</v>
          </cell>
          <cell r="AK2146" t="str">
            <v>5.2</v>
          </cell>
          <cell r="AL2146" t="str">
            <v>5.2.25</v>
          </cell>
          <cell r="KY2146">
            <v>0</v>
          </cell>
          <cell r="KZ2146">
            <v>0</v>
          </cell>
          <cell r="LC2146">
            <v>0</v>
          </cell>
          <cell r="LD2146">
            <v>0</v>
          </cell>
          <cell r="LF2146">
            <v>28637.23</v>
          </cell>
          <cell r="LG2146">
            <v>0</v>
          </cell>
          <cell r="MA2146">
            <v>785622.26</v>
          </cell>
          <cell r="MB2146">
            <v>725622.26</v>
          </cell>
          <cell r="ME2146">
            <v>0</v>
          </cell>
          <cell r="MF2146">
            <v>0</v>
          </cell>
          <cell r="MG2146">
            <v>0</v>
          </cell>
          <cell r="MI2146">
            <v>0</v>
          </cell>
          <cell r="MJ2146">
            <v>0</v>
          </cell>
          <cell r="PJ2146">
            <v>800000</v>
          </cell>
          <cell r="PK2146">
            <v>800000</v>
          </cell>
          <cell r="SI2146">
            <v>800000</v>
          </cell>
          <cell r="SJ2146">
            <v>800000</v>
          </cell>
          <cell r="SQ2146">
            <v>800000</v>
          </cell>
          <cell r="SR2146">
            <v>800000</v>
          </cell>
          <cell r="SY2146">
            <v>800000</v>
          </cell>
          <cell r="SZ2146">
            <v>800000</v>
          </cell>
          <cell r="TA2146">
            <v>800000</v>
          </cell>
          <cell r="TI2146">
            <v>800000</v>
          </cell>
          <cell r="TJ2146">
            <v>800000</v>
          </cell>
          <cell r="TY2146">
            <v>800000</v>
          </cell>
          <cell r="TZ2146">
            <v>800000</v>
          </cell>
          <cell r="UC2146" t="str">
            <v/>
          </cell>
          <cell r="UD2146" t="str">
            <v/>
          </cell>
          <cell r="UU2146" t="str">
            <v>SEC 2 - 1 3 3 2</v>
          </cell>
          <cell r="UW2146" t="str">
            <v>5.2</v>
          </cell>
          <cell r="UX2146" t="str">
            <v>5.2.25</v>
          </cell>
          <cell r="UY2146" t="str">
            <v>5.2.2</v>
          </cell>
          <cell r="UZ2146" t="str">
            <v>5.2.25</v>
          </cell>
          <cell r="VB2146" t="str">
            <v>SEC2</v>
          </cell>
          <cell r="VC2146" t="str">
            <v/>
          </cell>
          <cell r="VG2146" t="str">
            <v>ADM</v>
          </cell>
          <cell r="VH2146" t="str">
            <v/>
          </cell>
          <cell r="VL2146" t="str">
            <v/>
          </cell>
          <cell r="VM2146" t="str">
            <v/>
          </cell>
          <cell r="VN2146" t="str">
            <v>1</v>
          </cell>
          <cell r="VO2146" t="str">
            <v>S2-1 3</v>
          </cell>
          <cell r="VP2146" t="str">
            <v>3</v>
          </cell>
          <cell r="VR2146" t="str">
            <v>BL</v>
          </cell>
          <cell r="VS2146" t="str">
            <v>BL</v>
          </cell>
          <cell r="VT2146" t="str">
            <v/>
          </cell>
          <cell r="VW2146" t="str">
            <v/>
          </cell>
          <cell r="VX2146" t="str">
            <v/>
          </cell>
          <cell r="VY2146" t="str">
            <v/>
          </cell>
          <cell r="WB2146" t="str">
            <v>1</v>
          </cell>
          <cell r="WD2146" t="str">
            <v>1 S2</v>
          </cell>
          <cell r="WE2146">
            <v>2147</v>
          </cell>
          <cell r="WG2146" t="str">
            <v/>
          </cell>
          <cell r="WH2146" t="str">
            <v/>
          </cell>
          <cell r="WI2146" t="str">
            <v/>
          </cell>
        </row>
        <row r="2147">
          <cell r="A2147">
            <v>2</v>
          </cell>
          <cell r="C2147" t="str">
            <v>SEC 2 - 1 3 4</v>
          </cell>
          <cell r="D2147">
            <v>1</v>
          </cell>
          <cell r="E2147" t="str">
            <v>1 3 4</v>
          </cell>
          <cell r="I2147" t="str">
            <v>1 3 4</v>
          </cell>
          <cell r="J2147" t="str">
            <v/>
          </cell>
          <cell r="M2147" t="str">
            <v>1 3 4</v>
          </cell>
          <cell r="N2147" t="str">
            <v/>
          </cell>
          <cell r="Q2147" t="str">
            <v>1 3 4</v>
          </cell>
          <cell r="R2147" t="str">
            <v/>
          </cell>
          <cell r="U2147" t="str">
            <v>1 3 4</v>
          </cell>
          <cell r="V2147" t="str">
            <v/>
          </cell>
          <cell r="Y2147" t="str">
            <v>1 3 4</v>
          </cell>
          <cell r="Z2147" t="str">
            <v/>
          </cell>
          <cell r="AC2147" t="str">
            <v>1 3 4</v>
          </cell>
          <cell r="AD2147" t="str">
            <v/>
          </cell>
          <cell r="AG2147" t="str">
            <v>1 3 4</v>
          </cell>
          <cell r="AH2147" t="str">
            <v>Schooling fees for Type II European Schools</v>
          </cell>
          <cell r="AI2147" t="str">
            <v>CND</v>
          </cell>
          <cell r="AJ2147" t="str">
            <v>5</v>
          </cell>
          <cell r="AK2147" t="str">
            <v>5.1</v>
          </cell>
          <cell r="AL2147" t="str">
            <v>5.1.2</v>
          </cell>
          <cell r="KY2147">
            <v>0</v>
          </cell>
          <cell r="KZ2147">
            <v>0</v>
          </cell>
          <cell r="LC2147">
            <v>0</v>
          </cell>
          <cell r="LD2147">
            <v>0</v>
          </cell>
          <cell r="LF2147">
            <v>0</v>
          </cell>
          <cell r="LG2147">
            <v>0</v>
          </cell>
          <cell r="MA2147">
            <v>0</v>
          </cell>
          <cell r="MB2147">
            <v>0</v>
          </cell>
          <cell r="ME2147">
            <v>0</v>
          </cell>
          <cell r="MF2147">
            <v>0</v>
          </cell>
          <cell r="MG2147">
            <v>0</v>
          </cell>
          <cell r="MI2147">
            <v>0</v>
          </cell>
          <cell r="MJ2147">
            <v>0</v>
          </cell>
          <cell r="PJ2147" t="str">
            <v>p.m.</v>
          </cell>
          <cell r="PK2147" t="str">
            <v>p.m.</v>
          </cell>
          <cell r="SI2147" t="str">
            <v>p.m.</v>
          </cell>
          <cell r="SJ2147" t="str">
            <v>p.m.</v>
          </cell>
          <cell r="SQ2147" t="str">
            <v>p.m.</v>
          </cell>
          <cell r="SR2147" t="str">
            <v>p.m.</v>
          </cell>
          <cell r="SY2147" t="str">
            <v>p.m.</v>
          </cell>
          <cell r="SZ2147" t="str">
            <v>p.m.</v>
          </cell>
          <cell r="TA2147" t="str">
            <v>p.m.</v>
          </cell>
          <cell r="TI2147" t="str">
            <v>p.m.</v>
          </cell>
          <cell r="TJ2147" t="str">
            <v>p.m.</v>
          </cell>
          <cell r="TY2147" t="str">
            <v>p.m.</v>
          </cell>
          <cell r="TZ2147" t="str">
            <v>p.m.</v>
          </cell>
          <cell r="UC2147" t="str">
            <v/>
          </cell>
          <cell r="UD2147" t="str">
            <v/>
          </cell>
          <cell r="UU2147" t="str">
            <v>SEC 2 - 1 3 4</v>
          </cell>
          <cell r="UW2147" t="str">
            <v>5.1</v>
          </cell>
          <cell r="UX2147" t="str">
            <v>5.1.2</v>
          </cell>
          <cell r="UY2147" t="str">
            <v>5.1.2</v>
          </cell>
          <cell r="UZ2147" t="str">
            <v>5.1.2</v>
          </cell>
          <cell r="VB2147" t="str">
            <v>SEC2</v>
          </cell>
          <cell r="VC2147" t="str">
            <v/>
          </cell>
          <cell r="VG2147" t="str">
            <v>EUROSCHOOLS</v>
          </cell>
          <cell r="VH2147" t="str">
            <v>EUROSCHOOLS</v>
          </cell>
          <cell r="VL2147" t="str">
            <v/>
          </cell>
          <cell r="VM2147" t="str">
            <v/>
          </cell>
          <cell r="VN2147" t="str">
            <v>1</v>
          </cell>
          <cell r="VO2147" t="str">
            <v>S2-1 3</v>
          </cell>
          <cell r="VP2147" t="str">
            <v>4</v>
          </cell>
          <cell r="VR2147" t="str">
            <v>BL</v>
          </cell>
          <cell r="VS2147" t="str">
            <v>BL</v>
          </cell>
          <cell r="VT2147" t="str">
            <v/>
          </cell>
          <cell r="VW2147" t="str">
            <v/>
          </cell>
          <cell r="VX2147" t="str">
            <v/>
          </cell>
          <cell r="VY2147" t="str">
            <v/>
          </cell>
          <cell r="WB2147" t="str">
            <v>1</v>
          </cell>
          <cell r="WD2147" t="str">
            <v>1 S2</v>
          </cell>
          <cell r="WE2147">
            <v>2148</v>
          </cell>
          <cell r="WG2147" t="str">
            <v/>
          </cell>
          <cell r="WH2147" t="str">
            <v/>
          </cell>
          <cell r="WI2147" t="str">
            <v/>
          </cell>
        </row>
        <row r="2148">
          <cell r="A2148">
            <v>2</v>
          </cell>
          <cell r="C2148" t="str">
            <v>SEC 2 - 2 0 0 0</v>
          </cell>
          <cell r="D2148">
            <v>1</v>
          </cell>
          <cell r="E2148" t="str">
            <v>2 0 0 0</v>
          </cell>
          <cell r="I2148" t="str">
            <v>2 0 0 0</v>
          </cell>
          <cell r="J2148" t="str">
            <v/>
          </cell>
          <cell r="M2148" t="str">
            <v>2 0 0 0</v>
          </cell>
          <cell r="N2148" t="str">
            <v/>
          </cell>
          <cell r="Q2148" t="str">
            <v>2 0 0 0</v>
          </cell>
          <cell r="R2148" t="str">
            <v/>
          </cell>
          <cell r="U2148" t="str">
            <v>2 0 0 0</v>
          </cell>
          <cell r="V2148" t="str">
            <v/>
          </cell>
          <cell r="Y2148" t="str">
            <v>2 0 0 0</v>
          </cell>
          <cell r="Z2148" t="str">
            <v/>
          </cell>
          <cell r="AC2148" t="str">
            <v>2 0 0 0</v>
          </cell>
          <cell r="AD2148" t="str">
            <v/>
          </cell>
          <cell r="AG2148" t="str">
            <v>2 0 0 0</v>
          </cell>
          <cell r="AH2148" t="str">
            <v>Rent</v>
          </cell>
          <cell r="AI2148" t="str">
            <v>CND</v>
          </cell>
          <cell r="AJ2148" t="str">
            <v>5</v>
          </cell>
          <cell r="AK2148" t="str">
            <v>5.2</v>
          </cell>
          <cell r="AL2148" t="str">
            <v>5.2.241</v>
          </cell>
          <cell r="KY2148">
            <v>764500</v>
          </cell>
          <cell r="KZ2148">
            <v>764500</v>
          </cell>
          <cell r="LC2148">
            <v>0</v>
          </cell>
          <cell r="LD2148">
            <v>0</v>
          </cell>
          <cell r="LF2148">
            <v>63537.96</v>
          </cell>
          <cell r="LG2148">
            <v>733385.8</v>
          </cell>
          <cell r="MA2148">
            <v>1872944.07</v>
          </cell>
          <cell r="MB2148">
            <v>1872944.07</v>
          </cell>
          <cell r="ME2148">
            <v>0</v>
          </cell>
          <cell r="MF2148">
            <v>0</v>
          </cell>
          <cell r="MG2148">
            <v>0</v>
          </cell>
          <cell r="MI2148">
            <v>284175.73</v>
          </cell>
          <cell r="MJ2148">
            <v>280175.7</v>
          </cell>
          <cell r="PJ2148">
            <v>799000</v>
          </cell>
          <cell r="PK2148">
            <v>799000</v>
          </cell>
          <cell r="SI2148">
            <v>505000</v>
          </cell>
          <cell r="SJ2148">
            <v>505000</v>
          </cell>
          <cell r="SQ2148">
            <v>505000</v>
          </cell>
          <cell r="SR2148">
            <v>505000</v>
          </cell>
          <cell r="SY2148">
            <v>505000</v>
          </cell>
          <cell r="SZ2148">
            <v>505000</v>
          </cell>
          <cell r="TA2148">
            <v>505000</v>
          </cell>
          <cell r="TI2148">
            <v>505000</v>
          </cell>
          <cell r="TJ2148">
            <v>505000</v>
          </cell>
          <cell r="TY2148">
            <v>505000</v>
          </cell>
          <cell r="TZ2148">
            <v>505000</v>
          </cell>
          <cell r="UC2148" t="str">
            <v/>
          </cell>
          <cell r="UD2148" t="str">
            <v/>
          </cell>
          <cell r="UU2148" t="str">
            <v>SEC 2 - 2 0 0 0</v>
          </cell>
          <cell r="UW2148" t="str">
            <v>5.2</v>
          </cell>
          <cell r="UX2148" t="str">
            <v>5.2.241</v>
          </cell>
          <cell r="UY2148" t="str">
            <v>5.2.2</v>
          </cell>
          <cell r="UZ2148" t="str">
            <v>5.2.241</v>
          </cell>
          <cell r="VB2148" t="str">
            <v>SEC2</v>
          </cell>
          <cell r="VC2148" t="str">
            <v/>
          </cell>
          <cell r="VG2148" t="str">
            <v>ADM</v>
          </cell>
          <cell r="VH2148" t="str">
            <v/>
          </cell>
          <cell r="VL2148" t="str">
            <v/>
          </cell>
          <cell r="VM2148" t="str">
            <v/>
          </cell>
          <cell r="VN2148" t="str">
            <v>2</v>
          </cell>
          <cell r="VO2148" t="str">
            <v>S2-2 0</v>
          </cell>
          <cell r="VP2148" t="str">
            <v>0</v>
          </cell>
          <cell r="VR2148" t="str">
            <v>BL</v>
          </cell>
          <cell r="VS2148" t="str">
            <v>BL</v>
          </cell>
          <cell r="VT2148" t="str">
            <v/>
          </cell>
          <cell r="VW2148" t="str">
            <v/>
          </cell>
          <cell r="VX2148" t="str">
            <v/>
          </cell>
          <cell r="VY2148" t="str">
            <v/>
          </cell>
          <cell r="WB2148" t="str">
            <v>1</v>
          </cell>
          <cell r="WD2148" t="str">
            <v>2 S2</v>
          </cell>
          <cell r="WE2148">
            <v>2149</v>
          </cell>
          <cell r="WG2148" t="str">
            <v/>
          </cell>
          <cell r="WH2148" t="str">
            <v/>
          </cell>
          <cell r="WI2148" t="str">
            <v/>
          </cell>
        </row>
        <row r="2149">
          <cell r="A2149">
            <v>2</v>
          </cell>
          <cell r="C2149" t="str">
            <v>SEC 2 - 2 0 0 1</v>
          </cell>
          <cell r="D2149">
            <v>1</v>
          </cell>
          <cell r="E2149" t="str">
            <v>2 0 0 1</v>
          </cell>
          <cell r="I2149" t="str">
            <v>2 0 0 1</v>
          </cell>
          <cell r="J2149" t="str">
            <v/>
          </cell>
          <cell r="M2149" t="str">
            <v>2 0 0 1</v>
          </cell>
          <cell r="N2149" t="str">
            <v/>
          </cell>
          <cell r="Q2149" t="str">
            <v>2 0 0 1</v>
          </cell>
          <cell r="R2149" t="str">
            <v/>
          </cell>
          <cell r="U2149" t="str">
            <v>2 0 0 1</v>
          </cell>
          <cell r="V2149" t="str">
            <v/>
          </cell>
          <cell r="Y2149" t="str">
            <v>2 0 0 1</v>
          </cell>
          <cell r="Z2149" t="str">
            <v/>
          </cell>
          <cell r="AC2149" t="str">
            <v>2 0 0 1</v>
          </cell>
          <cell r="AD2149" t="str">
            <v/>
          </cell>
          <cell r="AG2149" t="str">
            <v>2 0 0 1</v>
          </cell>
          <cell r="AH2149" t="str">
            <v>Annual lease payments</v>
          </cell>
          <cell r="AI2149" t="str">
            <v>CND</v>
          </cell>
          <cell r="AJ2149" t="str">
            <v>5</v>
          </cell>
          <cell r="AK2149" t="str">
            <v>5.2</v>
          </cell>
          <cell r="AL2149" t="str">
            <v>5.2.241</v>
          </cell>
          <cell r="KY2149">
            <v>0</v>
          </cell>
          <cell r="KZ2149">
            <v>0</v>
          </cell>
          <cell r="LC2149">
            <v>0</v>
          </cell>
          <cell r="LD2149">
            <v>0</v>
          </cell>
          <cell r="LF2149">
            <v>0</v>
          </cell>
          <cell r="LG2149">
            <v>0</v>
          </cell>
          <cell r="MA2149">
            <v>0</v>
          </cell>
          <cell r="MB2149">
            <v>0</v>
          </cell>
          <cell r="ME2149">
            <v>0</v>
          </cell>
          <cell r="MF2149">
            <v>0</v>
          </cell>
          <cell r="MG2149">
            <v>0</v>
          </cell>
          <cell r="MI2149">
            <v>0</v>
          </cell>
          <cell r="MJ2149">
            <v>0</v>
          </cell>
          <cell r="PJ2149" t="str">
            <v>p.m.</v>
          </cell>
          <cell r="PK2149" t="str">
            <v>p.m.</v>
          </cell>
          <cell r="SI2149" t="str">
            <v>p.m.</v>
          </cell>
          <cell r="SJ2149" t="str">
            <v>p.m.</v>
          </cell>
          <cell r="SQ2149" t="str">
            <v>p.m.</v>
          </cell>
          <cell r="SR2149" t="str">
            <v>p.m.</v>
          </cell>
          <cell r="SY2149" t="str">
            <v>p.m.</v>
          </cell>
          <cell r="SZ2149" t="str">
            <v>p.m.</v>
          </cell>
          <cell r="TA2149" t="str">
            <v>p.m.</v>
          </cell>
          <cell r="TI2149" t="str">
            <v>p.m.</v>
          </cell>
          <cell r="TJ2149" t="str">
            <v>p.m.</v>
          </cell>
          <cell r="TY2149" t="str">
            <v>p.m.</v>
          </cell>
          <cell r="TZ2149" t="str">
            <v>p.m.</v>
          </cell>
          <cell r="UC2149" t="str">
            <v/>
          </cell>
          <cell r="UD2149" t="str">
            <v/>
          </cell>
          <cell r="UU2149" t="str">
            <v>SEC 2 - 2 0 0 1</v>
          </cell>
          <cell r="UW2149" t="str">
            <v>5.2</v>
          </cell>
          <cell r="UX2149" t="str">
            <v>5.2.241</v>
          </cell>
          <cell r="UY2149" t="str">
            <v>5.2.2</v>
          </cell>
          <cell r="UZ2149" t="str">
            <v>5.2.241</v>
          </cell>
          <cell r="VB2149" t="str">
            <v>SEC2</v>
          </cell>
          <cell r="VC2149" t="str">
            <v/>
          </cell>
          <cell r="VG2149" t="str">
            <v>ADM</v>
          </cell>
          <cell r="VH2149" t="str">
            <v/>
          </cell>
          <cell r="VL2149" t="str">
            <v/>
          </cell>
          <cell r="VM2149" t="str">
            <v/>
          </cell>
          <cell r="VN2149" t="str">
            <v>2</v>
          </cell>
          <cell r="VO2149" t="str">
            <v>S2-2 0</v>
          </cell>
          <cell r="VP2149" t="str">
            <v>0</v>
          </cell>
          <cell r="VR2149" t="str">
            <v>BL</v>
          </cell>
          <cell r="VS2149" t="str">
            <v>BL</v>
          </cell>
          <cell r="VT2149" t="str">
            <v/>
          </cell>
          <cell r="VW2149" t="str">
            <v/>
          </cell>
          <cell r="VX2149" t="str">
            <v/>
          </cell>
          <cell r="VY2149" t="str">
            <v/>
          </cell>
          <cell r="WB2149" t="str">
            <v>1</v>
          </cell>
          <cell r="WD2149" t="str">
            <v>2 S2</v>
          </cell>
          <cell r="WE2149">
            <v>2150</v>
          </cell>
          <cell r="WG2149" t="str">
            <v/>
          </cell>
          <cell r="WH2149" t="str">
            <v/>
          </cell>
          <cell r="WI2149" t="str">
            <v/>
          </cell>
        </row>
        <row r="2150">
          <cell r="A2150">
            <v>2</v>
          </cell>
          <cell r="C2150" t="str">
            <v>SEC 2 - 2 0 0 2</v>
          </cell>
          <cell r="D2150">
            <v>1</v>
          </cell>
          <cell r="E2150" t="str">
            <v>2 0 0 2</v>
          </cell>
          <cell r="I2150" t="str">
            <v>2 0 0 2</v>
          </cell>
          <cell r="J2150" t="str">
            <v/>
          </cell>
          <cell r="M2150" t="str">
            <v>2 0 0 2</v>
          </cell>
          <cell r="N2150" t="str">
            <v/>
          </cell>
          <cell r="Q2150" t="str">
            <v>2 0 0 2</v>
          </cell>
          <cell r="R2150" t="str">
            <v/>
          </cell>
          <cell r="U2150" t="str">
            <v>2 0 0 2</v>
          </cell>
          <cell r="V2150" t="str">
            <v/>
          </cell>
          <cell r="Y2150" t="str">
            <v>2 0 0 2</v>
          </cell>
          <cell r="Z2150" t="str">
            <v/>
          </cell>
          <cell r="AC2150" t="str">
            <v>2 0 0 2</v>
          </cell>
          <cell r="AD2150" t="str">
            <v/>
          </cell>
          <cell r="AG2150" t="str">
            <v>2 0 0 2</v>
          </cell>
          <cell r="AH2150" t="str">
            <v>Acquisition of immovable property</v>
          </cell>
          <cell r="AI2150" t="str">
            <v>CND</v>
          </cell>
          <cell r="AJ2150" t="str">
            <v>5</v>
          </cell>
          <cell r="AK2150" t="str">
            <v>5.2</v>
          </cell>
          <cell r="AL2150" t="str">
            <v>5.2.241</v>
          </cell>
          <cell r="KY2150">
            <v>45500</v>
          </cell>
          <cell r="KZ2150">
            <v>45500</v>
          </cell>
          <cell r="LC2150">
            <v>8787738</v>
          </cell>
          <cell r="LD2150">
            <v>8787738</v>
          </cell>
          <cell r="LF2150">
            <v>96000</v>
          </cell>
          <cell r="LG2150">
            <v>0</v>
          </cell>
          <cell r="MA2150">
            <v>45035.11</v>
          </cell>
          <cell r="MB2150">
            <v>0</v>
          </cell>
          <cell r="ME2150">
            <v>4114793.95</v>
          </cell>
          <cell r="MF2150">
            <v>0</v>
          </cell>
          <cell r="MG2150">
            <v>0</v>
          </cell>
          <cell r="MI2150">
            <v>0</v>
          </cell>
          <cell r="MJ2150">
            <v>0</v>
          </cell>
          <cell r="PJ2150" t="str">
            <v>p.m.</v>
          </cell>
          <cell r="PK2150" t="str">
            <v>p.m.</v>
          </cell>
          <cell r="SI2150" t="str">
            <v>p.m.</v>
          </cell>
          <cell r="SJ2150" t="str">
            <v>p.m.</v>
          </cell>
          <cell r="SQ2150" t="str">
            <v>p.m.</v>
          </cell>
          <cell r="SR2150" t="str">
            <v>p.m.</v>
          </cell>
          <cell r="SY2150" t="str">
            <v>p.m.</v>
          </cell>
          <cell r="SZ2150" t="str">
            <v>p.m.</v>
          </cell>
          <cell r="TA2150" t="str">
            <v>p.m.</v>
          </cell>
          <cell r="TI2150" t="str">
            <v>p.m.</v>
          </cell>
          <cell r="TJ2150" t="str">
            <v>p.m.</v>
          </cell>
          <cell r="TY2150" t="str">
            <v>p.m.</v>
          </cell>
          <cell r="TZ2150" t="str">
            <v>p.m.</v>
          </cell>
          <cell r="UC2150" t="str">
            <v/>
          </cell>
          <cell r="UD2150" t="str">
            <v/>
          </cell>
          <cell r="UU2150" t="str">
            <v>SEC 2 - 2 0 0 2</v>
          </cell>
          <cell r="UW2150" t="str">
            <v>5.2</v>
          </cell>
          <cell r="UX2150" t="str">
            <v>5.2.241</v>
          </cell>
          <cell r="UY2150" t="str">
            <v>5.2.2</v>
          </cell>
          <cell r="UZ2150" t="str">
            <v>5.2.241</v>
          </cell>
          <cell r="VB2150" t="str">
            <v>SEC2</v>
          </cell>
          <cell r="VC2150" t="str">
            <v/>
          </cell>
          <cell r="VG2150" t="str">
            <v>ADM</v>
          </cell>
          <cell r="VH2150" t="str">
            <v/>
          </cell>
          <cell r="VL2150" t="str">
            <v/>
          </cell>
          <cell r="VM2150" t="str">
            <v/>
          </cell>
          <cell r="VN2150" t="str">
            <v>2</v>
          </cell>
          <cell r="VO2150" t="str">
            <v>S2-2 0</v>
          </cell>
          <cell r="VP2150" t="str">
            <v>0</v>
          </cell>
          <cell r="VR2150" t="str">
            <v>BL</v>
          </cell>
          <cell r="VS2150" t="str">
            <v>BL</v>
          </cell>
          <cell r="VT2150" t="str">
            <v/>
          </cell>
          <cell r="VW2150" t="str">
            <v/>
          </cell>
          <cell r="VX2150" t="str">
            <v/>
          </cell>
          <cell r="VY2150" t="str">
            <v/>
          </cell>
          <cell r="WB2150" t="str">
            <v>1</v>
          </cell>
          <cell r="WD2150" t="str">
            <v>2 S2</v>
          </cell>
          <cell r="WE2150">
            <v>2151</v>
          </cell>
          <cell r="WG2150" t="str">
            <v/>
          </cell>
          <cell r="WH2150" t="str">
            <v/>
          </cell>
          <cell r="WI2150" t="str">
            <v/>
          </cell>
        </row>
        <row r="2151">
          <cell r="A2151">
            <v>2</v>
          </cell>
          <cell r="C2151" t="str">
            <v>SEC 2 - 2 0 0 3</v>
          </cell>
          <cell r="D2151">
            <v>1</v>
          </cell>
          <cell r="E2151" t="str">
            <v>2 0 0 3</v>
          </cell>
          <cell r="I2151" t="str">
            <v>2 0 0 3</v>
          </cell>
          <cell r="J2151" t="str">
            <v/>
          </cell>
          <cell r="M2151" t="str">
            <v>2 0 0 3</v>
          </cell>
          <cell r="N2151" t="str">
            <v/>
          </cell>
          <cell r="Q2151" t="str">
            <v>2 0 0 3</v>
          </cell>
          <cell r="R2151" t="str">
            <v/>
          </cell>
          <cell r="U2151" t="str">
            <v>2 0 0 3</v>
          </cell>
          <cell r="V2151" t="str">
            <v/>
          </cell>
          <cell r="Y2151" t="str">
            <v>2 0 0 3</v>
          </cell>
          <cell r="Z2151" t="str">
            <v/>
          </cell>
          <cell r="AC2151" t="str">
            <v>2 0 0 3</v>
          </cell>
          <cell r="AD2151" t="str">
            <v/>
          </cell>
          <cell r="AG2151" t="str">
            <v>2 0 0 3</v>
          </cell>
          <cell r="AH2151" t="str">
            <v>Fitting-out and installation work</v>
          </cell>
          <cell r="AI2151" t="str">
            <v>CND</v>
          </cell>
          <cell r="AJ2151" t="str">
            <v>5</v>
          </cell>
          <cell r="AK2151" t="str">
            <v>5.2</v>
          </cell>
          <cell r="AL2151" t="str">
            <v>5.2.242</v>
          </cell>
          <cell r="KY2151">
            <v>100000</v>
          </cell>
          <cell r="KZ2151">
            <v>100000</v>
          </cell>
          <cell r="LC2151">
            <v>0</v>
          </cell>
          <cell r="LD2151">
            <v>0</v>
          </cell>
          <cell r="LF2151">
            <v>6103293.8700000001</v>
          </cell>
          <cell r="LG2151">
            <v>511977.61</v>
          </cell>
          <cell r="MA2151">
            <v>8933610.7699999996</v>
          </cell>
          <cell r="MB2151">
            <v>2660173.4500000002</v>
          </cell>
          <cell r="ME2151">
            <v>0</v>
          </cell>
          <cell r="MF2151">
            <v>0</v>
          </cell>
          <cell r="MG2151">
            <v>0</v>
          </cell>
          <cell r="MI2151">
            <v>403825.79000000004</v>
          </cell>
          <cell r="MJ2151">
            <v>179765.93</v>
          </cell>
          <cell r="PJ2151">
            <v>9124948</v>
          </cell>
          <cell r="PK2151">
            <v>9124948</v>
          </cell>
          <cell r="SI2151">
            <v>10515000</v>
          </cell>
          <cell r="SJ2151">
            <v>10515000</v>
          </cell>
          <cell r="SQ2151">
            <v>10465000</v>
          </cell>
          <cell r="SR2151">
            <v>10465000</v>
          </cell>
          <cell r="SY2151">
            <v>10465000</v>
          </cell>
          <cell r="SZ2151">
            <v>10465000</v>
          </cell>
          <cell r="TA2151">
            <v>10465000</v>
          </cell>
          <cell r="TI2151">
            <v>10515000</v>
          </cell>
          <cell r="TJ2151">
            <v>10515000</v>
          </cell>
          <cell r="TY2151">
            <v>10465000</v>
          </cell>
          <cell r="TZ2151">
            <v>10465000</v>
          </cell>
          <cell r="UC2151" t="str">
            <v/>
          </cell>
          <cell r="UD2151" t="str">
            <v/>
          </cell>
          <cell r="UU2151" t="str">
            <v>SEC 2 - 2 0 0 3</v>
          </cell>
          <cell r="UW2151" t="str">
            <v>5.2</v>
          </cell>
          <cell r="UX2151" t="str">
            <v>5.2.242</v>
          </cell>
          <cell r="UY2151" t="str">
            <v>5.2.2</v>
          </cell>
          <cell r="UZ2151" t="str">
            <v>5.2.242</v>
          </cell>
          <cell r="VB2151" t="str">
            <v>SEC2</v>
          </cell>
          <cell r="VC2151" t="str">
            <v/>
          </cell>
          <cell r="VG2151" t="str">
            <v>ADM</v>
          </cell>
          <cell r="VH2151" t="str">
            <v/>
          </cell>
          <cell r="VL2151" t="str">
            <v/>
          </cell>
          <cell r="VM2151" t="str">
            <v/>
          </cell>
          <cell r="VN2151" t="str">
            <v>2</v>
          </cell>
          <cell r="VO2151" t="str">
            <v>S2-2 0</v>
          </cell>
          <cell r="VP2151" t="str">
            <v>0</v>
          </cell>
          <cell r="VR2151" t="str">
            <v>BL</v>
          </cell>
          <cell r="VS2151" t="str">
            <v>BL</v>
          </cell>
          <cell r="VT2151" t="str">
            <v/>
          </cell>
          <cell r="VW2151" t="str">
            <v/>
          </cell>
          <cell r="VX2151" t="str">
            <v/>
          </cell>
          <cell r="VY2151" t="str">
            <v/>
          </cell>
          <cell r="WB2151" t="str">
            <v>1</v>
          </cell>
          <cell r="WD2151" t="str">
            <v>2 S2</v>
          </cell>
          <cell r="WE2151">
            <v>2152</v>
          </cell>
          <cell r="WG2151" t="str">
            <v/>
          </cell>
          <cell r="WH2151" t="str">
            <v/>
          </cell>
          <cell r="WI2151" t="str">
            <v/>
          </cell>
        </row>
        <row r="2152">
          <cell r="A2152">
            <v>2</v>
          </cell>
          <cell r="C2152" t="str">
            <v>SEC 2 - 2 0 0 4</v>
          </cell>
          <cell r="D2152">
            <v>1</v>
          </cell>
          <cell r="E2152" t="str">
            <v>2 0 0 4</v>
          </cell>
          <cell r="I2152" t="str">
            <v>2 0 0 4</v>
          </cell>
          <cell r="J2152" t="str">
            <v/>
          </cell>
          <cell r="M2152" t="str">
            <v>2 0 0 4</v>
          </cell>
          <cell r="N2152" t="str">
            <v/>
          </cell>
          <cell r="Q2152" t="str">
            <v>2 0 0 4</v>
          </cell>
          <cell r="R2152" t="str">
            <v/>
          </cell>
          <cell r="U2152" t="str">
            <v>2 0 0 4</v>
          </cell>
          <cell r="V2152" t="str">
            <v/>
          </cell>
          <cell r="Y2152" t="str">
            <v>2 0 0 4</v>
          </cell>
          <cell r="Z2152" t="str">
            <v/>
          </cell>
          <cell r="AC2152" t="str">
            <v>2 0 0 4</v>
          </cell>
          <cell r="AD2152" t="str">
            <v/>
          </cell>
          <cell r="AG2152" t="str">
            <v>2 0 0 4</v>
          </cell>
          <cell r="AH2152" t="str">
            <v>Work to make premises secure</v>
          </cell>
          <cell r="AI2152" t="str">
            <v>CND</v>
          </cell>
          <cell r="AJ2152" t="str">
            <v>5</v>
          </cell>
          <cell r="AK2152" t="str">
            <v>5.2</v>
          </cell>
          <cell r="AL2152" t="str">
            <v>5.2.242</v>
          </cell>
          <cell r="KY2152">
            <v>-800000</v>
          </cell>
          <cell r="KZ2152">
            <v>-800000</v>
          </cell>
          <cell r="LC2152">
            <v>0</v>
          </cell>
          <cell r="LD2152">
            <v>0</v>
          </cell>
          <cell r="LF2152">
            <v>854285.29</v>
          </cell>
          <cell r="LG2152">
            <v>0</v>
          </cell>
          <cell r="MA2152">
            <v>1722095.07</v>
          </cell>
          <cell r="MB2152">
            <v>556816.26</v>
          </cell>
          <cell r="ME2152">
            <v>0</v>
          </cell>
          <cell r="MF2152">
            <v>0</v>
          </cell>
          <cell r="MG2152">
            <v>0</v>
          </cell>
          <cell r="MI2152">
            <v>0</v>
          </cell>
          <cell r="MJ2152">
            <v>0</v>
          </cell>
          <cell r="PJ2152">
            <v>2447000</v>
          </cell>
          <cell r="PK2152">
            <v>2447000</v>
          </cell>
          <cell r="SI2152">
            <v>2155000</v>
          </cell>
          <cell r="SJ2152">
            <v>2155000</v>
          </cell>
          <cell r="SQ2152">
            <v>2155000</v>
          </cell>
          <cell r="SR2152">
            <v>2155000</v>
          </cell>
          <cell r="SY2152">
            <v>2155000</v>
          </cell>
          <cell r="SZ2152">
            <v>2155000</v>
          </cell>
          <cell r="TA2152">
            <v>2155000</v>
          </cell>
          <cell r="TI2152">
            <v>2155000</v>
          </cell>
          <cell r="TJ2152">
            <v>2155000</v>
          </cell>
          <cell r="TY2152">
            <v>2155000</v>
          </cell>
          <cell r="TZ2152">
            <v>2155000</v>
          </cell>
          <cell r="UC2152" t="str">
            <v/>
          </cell>
          <cell r="UD2152" t="str">
            <v/>
          </cell>
          <cell r="UU2152" t="str">
            <v>SEC 2 - 2 0 0 4</v>
          </cell>
          <cell r="UW2152" t="str">
            <v>5.2</v>
          </cell>
          <cell r="UX2152" t="str">
            <v>5.2.242</v>
          </cell>
          <cell r="UY2152" t="str">
            <v>5.2.2</v>
          </cell>
          <cell r="UZ2152" t="str">
            <v>5.2.242</v>
          </cell>
          <cell r="VB2152" t="str">
            <v>SEC2</v>
          </cell>
          <cell r="VC2152" t="str">
            <v/>
          </cell>
          <cell r="VG2152" t="str">
            <v>ADM</v>
          </cell>
          <cell r="VH2152" t="str">
            <v/>
          </cell>
          <cell r="VL2152" t="str">
            <v/>
          </cell>
          <cell r="VM2152" t="str">
            <v/>
          </cell>
          <cell r="VN2152" t="str">
            <v>2</v>
          </cell>
          <cell r="VO2152" t="str">
            <v>S2-2 0</v>
          </cell>
          <cell r="VP2152" t="str">
            <v>0</v>
          </cell>
          <cell r="VR2152" t="str">
            <v>BL</v>
          </cell>
          <cell r="VS2152" t="str">
            <v>BL</v>
          </cell>
          <cell r="VT2152" t="str">
            <v/>
          </cell>
          <cell r="VW2152" t="str">
            <v/>
          </cell>
          <cell r="VX2152" t="str">
            <v/>
          </cell>
          <cell r="VY2152" t="str">
            <v/>
          </cell>
          <cell r="WB2152" t="str">
            <v>1</v>
          </cell>
          <cell r="WD2152" t="str">
            <v>2 S2</v>
          </cell>
          <cell r="WE2152">
            <v>2153</v>
          </cell>
          <cell r="WG2152" t="str">
            <v/>
          </cell>
          <cell r="WH2152" t="str">
            <v/>
          </cell>
          <cell r="WI2152" t="str">
            <v/>
          </cell>
        </row>
        <row r="2153">
          <cell r="A2153">
            <v>2</v>
          </cell>
          <cell r="C2153" t="str">
            <v>SEC 2 - 2 0 0 5</v>
          </cell>
          <cell r="D2153">
            <v>1</v>
          </cell>
          <cell r="E2153" t="str">
            <v>2 0 0 5</v>
          </cell>
          <cell r="I2153" t="str">
            <v>2 0 0 5</v>
          </cell>
          <cell r="J2153" t="str">
            <v/>
          </cell>
          <cell r="M2153" t="str">
            <v>2 0 0 5</v>
          </cell>
          <cell r="N2153" t="str">
            <v/>
          </cell>
          <cell r="Q2153" t="str">
            <v>2 0 0 5</v>
          </cell>
          <cell r="R2153" t="str">
            <v/>
          </cell>
          <cell r="U2153" t="str">
            <v>2 0 0 5</v>
          </cell>
          <cell r="V2153" t="str">
            <v/>
          </cell>
          <cell r="Y2153" t="str">
            <v>2 0 0 5</v>
          </cell>
          <cell r="Z2153" t="str">
            <v/>
          </cell>
          <cell r="AC2153" t="str">
            <v>2 0 0 5</v>
          </cell>
          <cell r="AD2153" t="str">
            <v/>
          </cell>
          <cell r="AG2153" t="str">
            <v>2 0 0 5</v>
          </cell>
          <cell r="AH2153" t="str">
            <v>Expenditure preliminary to the acquisition, construction and fitting-out of buildings</v>
          </cell>
          <cell r="AI2153" t="str">
            <v>CND</v>
          </cell>
          <cell r="AJ2153" t="str">
            <v>5</v>
          </cell>
          <cell r="AK2153" t="str">
            <v>5.2</v>
          </cell>
          <cell r="AL2153" t="str">
            <v>5.2.242</v>
          </cell>
          <cell r="KY2153">
            <v>240000</v>
          </cell>
          <cell r="KZ2153">
            <v>240000</v>
          </cell>
          <cell r="LC2153">
            <v>0</v>
          </cell>
          <cell r="LD2153">
            <v>0</v>
          </cell>
          <cell r="LF2153">
            <v>205862.75</v>
          </cell>
          <cell r="LG2153">
            <v>0</v>
          </cell>
          <cell r="MA2153">
            <v>928750.78</v>
          </cell>
          <cell r="MB2153">
            <v>252289.49</v>
          </cell>
          <cell r="ME2153">
            <v>0</v>
          </cell>
          <cell r="MF2153">
            <v>0</v>
          </cell>
          <cell r="MG2153">
            <v>0</v>
          </cell>
          <cell r="MI2153">
            <v>0</v>
          </cell>
          <cell r="MJ2153">
            <v>0</v>
          </cell>
          <cell r="PJ2153">
            <v>887000</v>
          </cell>
          <cell r="PK2153">
            <v>887000</v>
          </cell>
          <cell r="SI2153">
            <v>918000</v>
          </cell>
          <cell r="SJ2153">
            <v>918000</v>
          </cell>
          <cell r="SQ2153">
            <v>918000</v>
          </cell>
          <cell r="SR2153">
            <v>918000</v>
          </cell>
          <cell r="SY2153">
            <v>918000</v>
          </cell>
          <cell r="SZ2153">
            <v>918000</v>
          </cell>
          <cell r="TA2153">
            <v>918000</v>
          </cell>
          <cell r="TI2153">
            <v>918000</v>
          </cell>
          <cell r="TJ2153">
            <v>918000</v>
          </cell>
          <cell r="TY2153">
            <v>918000</v>
          </cell>
          <cell r="TZ2153">
            <v>918000</v>
          </cell>
          <cell r="UC2153" t="str">
            <v/>
          </cell>
          <cell r="UD2153" t="str">
            <v/>
          </cell>
          <cell r="UU2153" t="str">
            <v>SEC 2 - 2 0 0 5</v>
          </cell>
          <cell r="UW2153" t="str">
            <v>5.2</v>
          </cell>
          <cell r="UX2153" t="str">
            <v>5.2.242</v>
          </cell>
          <cell r="UY2153" t="str">
            <v>5.2.2</v>
          </cell>
          <cell r="UZ2153" t="str">
            <v>5.2.242</v>
          </cell>
          <cell r="VB2153" t="str">
            <v>SEC2</v>
          </cell>
          <cell r="VC2153" t="str">
            <v/>
          </cell>
          <cell r="VG2153" t="str">
            <v>ADM</v>
          </cell>
          <cell r="VH2153" t="str">
            <v/>
          </cell>
          <cell r="VL2153" t="str">
            <v/>
          </cell>
          <cell r="VM2153" t="str">
            <v/>
          </cell>
          <cell r="VN2153" t="str">
            <v>2</v>
          </cell>
          <cell r="VO2153" t="str">
            <v>S2-2 0</v>
          </cell>
          <cell r="VP2153" t="str">
            <v>0</v>
          </cell>
          <cell r="VR2153" t="str">
            <v>BL</v>
          </cell>
          <cell r="VS2153" t="str">
            <v>BL</v>
          </cell>
          <cell r="VT2153" t="str">
            <v/>
          </cell>
          <cell r="VW2153" t="str">
            <v/>
          </cell>
          <cell r="VX2153" t="str">
            <v/>
          </cell>
          <cell r="VY2153" t="str">
            <v/>
          </cell>
          <cell r="WB2153" t="str">
            <v>1</v>
          </cell>
          <cell r="WD2153" t="str">
            <v>2 S2</v>
          </cell>
          <cell r="WE2153">
            <v>2154</v>
          </cell>
          <cell r="WG2153" t="str">
            <v/>
          </cell>
          <cell r="WH2153" t="str">
            <v/>
          </cell>
          <cell r="WI2153" t="str">
            <v/>
          </cell>
        </row>
        <row r="2154">
          <cell r="A2154">
            <v>2</v>
          </cell>
          <cell r="C2154" t="str">
            <v>SEC 2 - 2 0 1 0</v>
          </cell>
          <cell r="D2154">
            <v>1</v>
          </cell>
          <cell r="E2154" t="str">
            <v>2 0 1 0</v>
          </cell>
          <cell r="I2154" t="str">
            <v>2 0 1 0</v>
          </cell>
          <cell r="J2154" t="str">
            <v/>
          </cell>
          <cell r="M2154" t="str">
            <v>2 0 1 0</v>
          </cell>
          <cell r="N2154" t="str">
            <v/>
          </cell>
          <cell r="Q2154" t="str">
            <v>2 0 1 0</v>
          </cell>
          <cell r="R2154" t="str">
            <v/>
          </cell>
          <cell r="U2154" t="str">
            <v>2 0 1 0</v>
          </cell>
          <cell r="V2154" t="str">
            <v/>
          </cell>
          <cell r="Y2154" t="str">
            <v>2 0 1 0</v>
          </cell>
          <cell r="Z2154" t="str">
            <v/>
          </cell>
          <cell r="AC2154" t="str">
            <v>2 0 1 0</v>
          </cell>
          <cell r="AD2154" t="str">
            <v/>
          </cell>
          <cell r="AG2154" t="str">
            <v>2 0 1 0</v>
          </cell>
          <cell r="AH2154" t="str">
            <v>Cleaning and maintenance</v>
          </cell>
          <cell r="AI2154" t="str">
            <v>CND</v>
          </cell>
          <cell r="AJ2154" t="str">
            <v>5</v>
          </cell>
          <cell r="AK2154" t="str">
            <v>5.2</v>
          </cell>
          <cell r="AL2154" t="str">
            <v>5.2.242</v>
          </cell>
          <cell r="KY2154">
            <v>-208500</v>
          </cell>
          <cell r="KZ2154">
            <v>-208500</v>
          </cell>
          <cell r="LC2154">
            <v>0</v>
          </cell>
          <cell r="LD2154">
            <v>0</v>
          </cell>
          <cell r="LF2154">
            <v>4422007.3499999996</v>
          </cell>
          <cell r="LG2154">
            <v>13601.28</v>
          </cell>
          <cell r="MA2154">
            <v>18363217.280000001</v>
          </cell>
          <cell r="MB2154">
            <v>14078900.359999999</v>
          </cell>
          <cell r="ME2154">
            <v>0</v>
          </cell>
          <cell r="MF2154">
            <v>0</v>
          </cell>
          <cell r="MG2154">
            <v>0</v>
          </cell>
          <cell r="MI2154">
            <v>1740</v>
          </cell>
          <cell r="MJ2154">
            <v>0</v>
          </cell>
          <cell r="PJ2154">
            <v>18973000</v>
          </cell>
          <cell r="PK2154">
            <v>18973000</v>
          </cell>
          <cell r="SI2154">
            <v>18873000</v>
          </cell>
          <cell r="SJ2154">
            <v>18873000</v>
          </cell>
          <cell r="SQ2154">
            <v>18873000</v>
          </cell>
          <cell r="SR2154">
            <v>18873000</v>
          </cell>
          <cell r="SY2154">
            <v>18873000</v>
          </cell>
          <cell r="SZ2154">
            <v>18873000</v>
          </cell>
          <cell r="TA2154">
            <v>18873000</v>
          </cell>
          <cell r="TI2154">
            <v>18873000</v>
          </cell>
          <cell r="TJ2154">
            <v>18873000</v>
          </cell>
          <cell r="TY2154">
            <v>18873000</v>
          </cell>
          <cell r="TZ2154">
            <v>18873000</v>
          </cell>
          <cell r="UC2154" t="str">
            <v/>
          </cell>
          <cell r="UD2154" t="str">
            <v/>
          </cell>
          <cell r="UU2154" t="str">
            <v>SEC 2 - 2 0 1 0</v>
          </cell>
          <cell r="UW2154" t="str">
            <v>5.2</v>
          </cell>
          <cell r="UX2154" t="str">
            <v>5.2.242</v>
          </cell>
          <cell r="UY2154" t="str">
            <v>5.2.2</v>
          </cell>
          <cell r="UZ2154" t="str">
            <v>5.2.242</v>
          </cell>
          <cell r="VB2154" t="str">
            <v>SEC2</v>
          </cell>
          <cell r="VC2154" t="str">
            <v/>
          </cell>
          <cell r="VG2154" t="str">
            <v>ADM</v>
          </cell>
          <cell r="VH2154" t="str">
            <v/>
          </cell>
          <cell r="VL2154" t="str">
            <v/>
          </cell>
          <cell r="VM2154" t="str">
            <v/>
          </cell>
          <cell r="VN2154" t="str">
            <v>2</v>
          </cell>
          <cell r="VO2154" t="str">
            <v>S2-2 0</v>
          </cell>
          <cell r="VP2154" t="str">
            <v>1</v>
          </cell>
          <cell r="VR2154" t="str">
            <v>BL</v>
          </cell>
          <cell r="VS2154" t="str">
            <v>BL</v>
          </cell>
          <cell r="VT2154" t="str">
            <v/>
          </cell>
          <cell r="VW2154" t="str">
            <v/>
          </cell>
          <cell r="VX2154" t="str">
            <v/>
          </cell>
          <cell r="VY2154" t="str">
            <v/>
          </cell>
          <cell r="WB2154" t="str">
            <v>1</v>
          </cell>
          <cell r="WD2154" t="str">
            <v>2 S2</v>
          </cell>
          <cell r="WE2154">
            <v>2155</v>
          </cell>
          <cell r="WG2154" t="str">
            <v/>
          </cell>
          <cell r="WH2154" t="str">
            <v/>
          </cell>
          <cell r="WI2154" t="str">
            <v/>
          </cell>
        </row>
        <row r="2155">
          <cell r="A2155">
            <v>2</v>
          </cell>
          <cell r="C2155" t="str">
            <v>SEC 2 - 2 0 1 1</v>
          </cell>
          <cell r="D2155">
            <v>1</v>
          </cell>
          <cell r="E2155" t="str">
            <v>2 0 1 1</v>
          </cell>
          <cell r="I2155" t="str">
            <v>2 0 1 1</v>
          </cell>
          <cell r="J2155" t="str">
            <v/>
          </cell>
          <cell r="M2155" t="str">
            <v>2 0 1 1</v>
          </cell>
          <cell r="N2155" t="str">
            <v/>
          </cell>
          <cell r="Q2155" t="str">
            <v>2 0 1 1</v>
          </cell>
          <cell r="R2155" t="str">
            <v/>
          </cell>
          <cell r="U2155" t="str">
            <v>2 0 1 1</v>
          </cell>
          <cell r="V2155" t="str">
            <v/>
          </cell>
          <cell r="Y2155" t="str">
            <v>2 0 1 1</v>
          </cell>
          <cell r="Z2155" t="str">
            <v/>
          </cell>
          <cell r="AC2155" t="str">
            <v>2 0 1 1</v>
          </cell>
          <cell r="AD2155" t="str">
            <v/>
          </cell>
          <cell r="AG2155" t="str">
            <v>2 0 1 1</v>
          </cell>
          <cell r="AH2155" t="str">
            <v>Water, gas, electricity and heating</v>
          </cell>
          <cell r="AI2155" t="str">
            <v>CND</v>
          </cell>
          <cell r="AJ2155" t="str">
            <v>5</v>
          </cell>
          <cell r="AK2155" t="str">
            <v>5.2</v>
          </cell>
          <cell r="AL2155" t="str">
            <v>5.2.242</v>
          </cell>
          <cell r="KY2155">
            <v>-568199</v>
          </cell>
          <cell r="KZ2155">
            <v>-568199</v>
          </cell>
          <cell r="LC2155">
            <v>0</v>
          </cell>
          <cell r="LD2155">
            <v>0</v>
          </cell>
          <cell r="LF2155">
            <v>1040215.01</v>
          </cell>
          <cell r="LG2155">
            <v>368991.08999999997</v>
          </cell>
          <cell r="MA2155">
            <v>3997861.27</v>
          </cell>
          <cell r="MB2155">
            <v>2994243.15</v>
          </cell>
          <cell r="ME2155">
            <v>0</v>
          </cell>
          <cell r="MF2155">
            <v>0</v>
          </cell>
          <cell r="MG2155">
            <v>0</v>
          </cell>
          <cell r="MI2155">
            <v>35000</v>
          </cell>
          <cell r="MJ2155">
            <v>27302.18</v>
          </cell>
          <cell r="PJ2155">
            <v>4396000</v>
          </cell>
          <cell r="PK2155">
            <v>4396000</v>
          </cell>
          <cell r="SI2155">
            <v>4396000</v>
          </cell>
          <cell r="SJ2155">
            <v>4396000</v>
          </cell>
          <cell r="SQ2155">
            <v>4396000</v>
          </cell>
          <cell r="SR2155">
            <v>4396000</v>
          </cell>
          <cell r="SY2155">
            <v>4396000</v>
          </cell>
          <cell r="SZ2155">
            <v>4396000</v>
          </cell>
          <cell r="TA2155">
            <v>4396000</v>
          </cell>
          <cell r="TI2155">
            <v>4396000</v>
          </cell>
          <cell r="TJ2155">
            <v>4396000</v>
          </cell>
          <cell r="TY2155">
            <v>4396000</v>
          </cell>
          <cell r="TZ2155">
            <v>4396000</v>
          </cell>
          <cell r="UC2155" t="str">
            <v/>
          </cell>
          <cell r="UD2155" t="str">
            <v/>
          </cell>
          <cell r="UU2155" t="str">
            <v>SEC 2 - 2 0 1 1</v>
          </cell>
          <cell r="UW2155" t="str">
            <v>5.2</v>
          </cell>
          <cell r="UX2155" t="str">
            <v>5.2.242</v>
          </cell>
          <cell r="UY2155" t="str">
            <v>5.2.2</v>
          </cell>
          <cell r="UZ2155" t="str">
            <v>5.2.242</v>
          </cell>
          <cell r="VB2155" t="str">
            <v>SEC2</v>
          </cell>
          <cell r="VC2155" t="str">
            <v/>
          </cell>
          <cell r="VG2155" t="str">
            <v>ADM</v>
          </cell>
          <cell r="VH2155" t="str">
            <v/>
          </cell>
          <cell r="VL2155" t="str">
            <v/>
          </cell>
          <cell r="VM2155" t="str">
            <v/>
          </cell>
          <cell r="VN2155" t="str">
            <v>2</v>
          </cell>
          <cell r="VO2155" t="str">
            <v>S2-2 0</v>
          </cell>
          <cell r="VP2155" t="str">
            <v>1</v>
          </cell>
          <cell r="VR2155" t="str">
            <v>BL</v>
          </cell>
          <cell r="VS2155" t="str">
            <v>BL</v>
          </cell>
          <cell r="VT2155" t="str">
            <v/>
          </cell>
          <cell r="VW2155" t="str">
            <v/>
          </cell>
          <cell r="VX2155" t="str">
            <v/>
          </cell>
          <cell r="VY2155" t="str">
            <v/>
          </cell>
          <cell r="WB2155" t="str">
            <v>1</v>
          </cell>
          <cell r="WD2155" t="str">
            <v>2 S2</v>
          </cell>
          <cell r="WE2155">
            <v>2156</v>
          </cell>
          <cell r="WG2155" t="str">
            <v/>
          </cell>
          <cell r="WH2155" t="str">
            <v/>
          </cell>
          <cell r="WI2155" t="str">
            <v/>
          </cell>
        </row>
        <row r="2156">
          <cell r="A2156">
            <v>2</v>
          </cell>
          <cell r="C2156" t="str">
            <v>SEC 2 - 2 0 1 2</v>
          </cell>
          <cell r="D2156">
            <v>1</v>
          </cell>
          <cell r="E2156" t="str">
            <v>2 0 1 2</v>
          </cell>
          <cell r="I2156" t="str">
            <v>2 0 1 2</v>
          </cell>
          <cell r="J2156" t="str">
            <v/>
          </cell>
          <cell r="M2156" t="str">
            <v>2 0 1 2</v>
          </cell>
          <cell r="N2156" t="str">
            <v/>
          </cell>
          <cell r="Q2156" t="str">
            <v>2 0 1 2</v>
          </cell>
          <cell r="R2156" t="str">
            <v/>
          </cell>
          <cell r="U2156" t="str">
            <v>2 0 1 2</v>
          </cell>
          <cell r="V2156" t="str">
            <v/>
          </cell>
          <cell r="Y2156" t="str">
            <v>2 0 1 2</v>
          </cell>
          <cell r="Z2156" t="str">
            <v/>
          </cell>
          <cell r="AC2156" t="str">
            <v>2 0 1 2</v>
          </cell>
          <cell r="AD2156" t="str">
            <v/>
          </cell>
          <cell r="AG2156" t="str">
            <v>2 0 1 2</v>
          </cell>
          <cell r="AH2156" t="str">
            <v>Building security and surveillance</v>
          </cell>
          <cell r="AI2156" t="str">
            <v>CND</v>
          </cell>
          <cell r="AJ2156" t="str">
            <v>5</v>
          </cell>
          <cell r="AK2156" t="str">
            <v>5.2</v>
          </cell>
          <cell r="AL2156" t="str">
            <v>5.2.242</v>
          </cell>
          <cell r="KY2156">
            <v>-460000</v>
          </cell>
          <cell r="KZ2156">
            <v>-460000</v>
          </cell>
          <cell r="LC2156">
            <v>0</v>
          </cell>
          <cell r="LD2156">
            <v>0</v>
          </cell>
          <cell r="LF2156">
            <v>2536664.37</v>
          </cell>
          <cell r="LG2156">
            <v>135098.76</v>
          </cell>
          <cell r="MA2156">
            <v>17399660.629999999</v>
          </cell>
          <cell r="MB2156">
            <v>15138196.26</v>
          </cell>
          <cell r="ME2156">
            <v>0</v>
          </cell>
          <cell r="MF2156">
            <v>0</v>
          </cell>
          <cell r="MG2156">
            <v>0</v>
          </cell>
          <cell r="MI2156">
            <v>131734.75</v>
          </cell>
          <cell r="MJ2156">
            <v>124508.85</v>
          </cell>
          <cell r="PJ2156">
            <v>18493000</v>
          </cell>
          <cell r="PK2156">
            <v>18493000</v>
          </cell>
          <cell r="SI2156">
            <v>18493000</v>
          </cell>
          <cell r="SJ2156">
            <v>18493000</v>
          </cell>
          <cell r="SQ2156">
            <v>18493000</v>
          </cell>
          <cell r="SR2156">
            <v>18493000</v>
          </cell>
          <cell r="SY2156">
            <v>18493000</v>
          </cell>
          <cell r="SZ2156">
            <v>18493000</v>
          </cell>
          <cell r="TA2156">
            <v>18493000</v>
          </cell>
          <cell r="TI2156">
            <v>18493000</v>
          </cell>
          <cell r="TJ2156">
            <v>18493000</v>
          </cell>
          <cell r="TY2156">
            <v>18493000</v>
          </cell>
          <cell r="TZ2156">
            <v>18493000</v>
          </cell>
          <cell r="UC2156" t="str">
            <v/>
          </cell>
          <cell r="UD2156" t="str">
            <v/>
          </cell>
          <cell r="UU2156" t="str">
            <v>SEC 2 - 2 0 1 2</v>
          </cell>
          <cell r="UW2156" t="str">
            <v>5.2</v>
          </cell>
          <cell r="UX2156" t="str">
            <v>5.2.242</v>
          </cell>
          <cell r="UY2156" t="str">
            <v>5.2.2</v>
          </cell>
          <cell r="UZ2156" t="str">
            <v>5.2.242</v>
          </cell>
          <cell r="VB2156" t="str">
            <v>SEC2</v>
          </cell>
          <cell r="VC2156" t="str">
            <v/>
          </cell>
          <cell r="VG2156" t="str">
            <v>ADM</v>
          </cell>
          <cell r="VH2156" t="str">
            <v/>
          </cell>
          <cell r="VL2156" t="str">
            <v/>
          </cell>
          <cell r="VM2156" t="str">
            <v/>
          </cell>
          <cell r="VN2156" t="str">
            <v>2</v>
          </cell>
          <cell r="VO2156" t="str">
            <v>S2-2 0</v>
          </cell>
          <cell r="VP2156" t="str">
            <v>1</v>
          </cell>
          <cell r="VR2156" t="str">
            <v>BL</v>
          </cell>
          <cell r="VS2156" t="str">
            <v>BL</v>
          </cell>
          <cell r="VT2156" t="str">
            <v/>
          </cell>
          <cell r="VW2156" t="str">
            <v/>
          </cell>
          <cell r="VX2156" t="str">
            <v/>
          </cell>
          <cell r="VY2156" t="str">
            <v/>
          </cell>
          <cell r="WB2156" t="str">
            <v>1</v>
          </cell>
          <cell r="WD2156" t="str">
            <v>2 S2</v>
          </cell>
          <cell r="WE2156">
            <v>2157</v>
          </cell>
          <cell r="WG2156" t="str">
            <v/>
          </cell>
          <cell r="WH2156" t="str">
            <v/>
          </cell>
          <cell r="WI2156" t="str">
            <v/>
          </cell>
        </row>
        <row r="2157">
          <cell r="A2157">
            <v>2</v>
          </cell>
          <cell r="C2157" t="str">
            <v>SEC 2 - 2 0 1 3</v>
          </cell>
          <cell r="D2157">
            <v>1</v>
          </cell>
          <cell r="E2157" t="str">
            <v>2 0 1 3</v>
          </cell>
          <cell r="I2157" t="str">
            <v>2 0 1 3</v>
          </cell>
          <cell r="J2157" t="str">
            <v/>
          </cell>
          <cell r="M2157" t="str">
            <v>2 0 1 3</v>
          </cell>
          <cell r="N2157" t="str">
            <v/>
          </cell>
          <cell r="Q2157" t="str">
            <v>2 0 1 3</v>
          </cell>
          <cell r="R2157" t="str">
            <v/>
          </cell>
          <cell r="U2157" t="str">
            <v>2 0 1 3</v>
          </cell>
          <cell r="V2157" t="str">
            <v/>
          </cell>
          <cell r="Y2157" t="str">
            <v>2 0 1 3</v>
          </cell>
          <cell r="Z2157" t="str">
            <v/>
          </cell>
          <cell r="AC2157" t="str">
            <v>2 0 1 3</v>
          </cell>
          <cell r="AD2157" t="str">
            <v/>
          </cell>
          <cell r="AG2157" t="str">
            <v>2 0 1 3</v>
          </cell>
          <cell r="AH2157" t="str">
            <v>Insurance</v>
          </cell>
          <cell r="AI2157" t="str">
            <v>CND</v>
          </cell>
          <cell r="AJ2157" t="str">
            <v>5</v>
          </cell>
          <cell r="AK2157" t="str">
            <v>5.2</v>
          </cell>
          <cell r="AL2157" t="str">
            <v>5.2.242</v>
          </cell>
          <cell r="KY2157">
            <v>12500</v>
          </cell>
          <cell r="KZ2157">
            <v>12500</v>
          </cell>
          <cell r="LC2157">
            <v>0</v>
          </cell>
          <cell r="LD2157">
            <v>0</v>
          </cell>
          <cell r="LF2157">
            <v>15525.3</v>
          </cell>
          <cell r="LG2157">
            <v>0</v>
          </cell>
          <cell r="MA2157">
            <v>279888.34000000003</v>
          </cell>
          <cell r="MB2157">
            <v>267368.25</v>
          </cell>
          <cell r="ME2157">
            <v>0</v>
          </cell>
          <cell r="MF2157">
            <v>0</v>
          </cell>
          <cell r="MG2157">
            <v>0</v>
          </cell>
          <cell r="MI2157">
            <v>0</v>
          </cell>
          <cell r="MJ2157">
            <v>0</v>
          </cell>
          <cell r="PJ2157">
            <v>285000</v>
          </cell>
          <cell r="PK2157">
            <v>285000</v>
          </cell>
          <cell r="SI2157">
            <v>285000</v>
          </cell>
          <cell r="SJ2157">
            <v>285000</v>
          </cell>
          <cell r="SQ2157">
            <v>285000</v>
          </cell>
          <cell r="SR2157">
            <v>285000</v>
          </cell>
          <cell r="SY2157">
            <v>285000</v>
          </cell>
          <cell r="SZ2157">
            <v>285000</v>
          </cell>
          <cell r="TA2157">
            <v>285000</v>
          </cell>
          <cell r="TI2157">
            <v>285000</v>
          </cell>
          <cell r="TJ2157">
            <v>285000</v>
          </cell>
          <cell r="TY2157">
            <v>285000</v>
          </cell>
          <cell r="TZ2157">
            <v>285000</v>
          </cell>
          <cell r="UC2157" t="str">
            <v/>
          </cell>
          <cell r="UD2157" t="str">
            <v/>
          </cell>
          <cell r="UU2157" t="str">
            <v>SEC 2 - 2 0 1 3</v>
          </cell>
          <cell r="UW2157" t="str">
            <v>5.2</v>
          </cell>
          <cell r="UX2157" t="str">
            <v>5.2.242</v>
          </cell>
          <cell r="UY2157" t="str">
            <v>5.2.2</v>
          </cell>
          <cell r="UZ2157" t="str">
            <v>5.2.242</v>
          </cell>
          <cell r="VB2157" t="str">
            <v>SEC2</v>
          </cell>
          <cell r="VC2157" t="str">
            <v/>
          </cell>
          <cell r="VG2157" t="str">
            <v>ADM</v>
          </cell>
          <cell r="VH2157" t="str">
            <v/>
          </cell>
          <cell r="VL2157" t="str">
            <v/>
          </cell>
          <cell r="VM2157" t="str">
            <v/>
          </cell>
          <cell r="VN2157" t="str">
            <v>2</v>
          </cell>
          <cell r="VO2157" t="str">
            <v>S2-2 0</v>
          </cell>
          <cell r="VP2157" t="str">
            <v>1</v>
          </cell>
          <cell r="VR2157" t="str">
            <v>BL</v>
          </cell>
          <cell r="VS2157" t="str">
            <v>BL</v>
          </cell>
          <cell r="VT2157" t="str">
            <v/>
          </cell>
          <cell r="VW2157" t="str">
            <v/>
          </cell>
          <cell r="VX2157" t="str">
            <v/>
          </cell>
          <cell r="VY2157" t="str">
            <v/>
          </cell>
          <cell r="WB2157" t="str">
            <v>1</v>
          </cell>
          <cell r="WD2157" t="str">
            <v>2 S2</v>
          </cell>
          <cell r="WE2157">
            <v>2158</v>
          </cell>
          <cell r="WG2157" t="str">
            <v/>
          </cell>
          <cell r="WH2157" t="str">
            <v/>
          </cell>
          <cell r="WI2157" t="str">
            <v/>
          </cell>
        </row>
        <row r="2158">
          <cell r="A2158">
            <v>2</v>
          </cell>
          <cell r="C2158" t="str">
            <v>SEC 2 - 2 0 1 4</v>
          </cell>
          <cell r="D2158">
            <v>1</v>
          </cell>
          <cell r="E2158" t="str">
            <v>2 0 1 4</v>
          </cell>
          <cell r="I2158" t="str">
            <v>2 0 1 4</v>
          </cell>
          <cell r="J2158" t="str">
            <v/>
          </cell>
          <cell r="M2158" t="str">
            <v>2 0 1 4</v>
          </cell>
          <cell r="N2158" t="str">
            <v/>
          </cell>
          <cell r="Q2158" t="str">
            <v>2 0 1 4</v>
          </cell>
          <cell r="R2158" t="str">
            <v/>
          </cell>
          <cell r="U2158" t="str">
            <v>2 0 1 4</v>
          </cell>
          <cell r="V2158" t="str">
            <v/>
          </cell>
          <cell r="Y2158" t="str">
            <v>2 0 1 4</v>
          </cell>
          <cell r="Z2158" t="str">
            <v/>
          </cell>
          <cell r="AC2158" t="str">
            <v>2 0 1 4</v>
          </cell>
          <cell r="AD2158" t="str">
            <v/>
          </cell>
          <cell r="AG2158" t="str">
            <v>2 0 1 4</v>
          </cell>
          <cell r="AH2158" t="str">
            <v>Other expenditure relating to buildings</v>
          </cell>
          <cell r="AI2158" t="str">
            <v>CND</v>
          </cell>
          <cell r="AJ2158" t="str">
            <v>5</v>
          </cell>
          <cell r="AK2158" t="str">
            <v>5.2</v>
          </cell>
          <cell r="AL2158" t="str">
            <v>5.2.242</v>
          </cell>
          <cell r="KY2158">
            <v>134199</v>
          </cell>
          <cell r="KZ2158">
            <v>134199</v>
          </cell>
          <cell r="LC2158">
            <v>0</v>
          </cell>
          <cell r="LD2158">
            <v>0</v>
          </cell>
          <cell r="LF2158">
            <v>337705.32</v>
          </cell>
          <cell r="LG2158">
            <v>14439.03</v>
          </cell>
          <cell r="MA2158">
            <v>614419.06999999995</v>
          </cell>
          <cell r="MB2158">
            <v>248375.46</v>
          </cell>
          <cell r="ME2158">
            <v>0</v>
          </cell>
          <cell r="MF2158">
            <v>0</v>
          </cell>
          <cell r="MG2158">
            <v>0</v>
          </cell>
          <cell r="MI2158">
            <v>11646.34</v>
          </cell>
          <cell r="MJ2158">
            <v>9958.1200000000008</v>
          </cell>
          <cell r="PJ2158">
            <v>484000</v>
          </cell>
          <cell r="PK2158">
            <v>484000</v>
          </cell>
          <cell r="SI2158">
            <v>554000</v>
          </cell>
          <cell r="SJ2158">
            <v>554000</v>
          </cell>
          <cell r="SQ2158">
            <v>554000</v>
          </cell>
          <cell r="SR2158">
            <v>554000</v>
          </cell>
          <cell r="SY2158">
            <v>554000</v>
          </cell>
          <cell r="SZ2158">
            <v>554000</v>
          </cell>
          <cell r="TA2158">
            <v>554000</v>
          </cell>
          <cell r="TI2158">
            <v>554000</v>
          </cell>
          <cell r="TJ2158">
            <v>554000</v>
          </cell>
          <cell r="TY2158">
            <v>554000</v>
          </cell>
          <cell r="TZ2158">
            <v>554000</v>
          </cell>
          <cell r="UC2158" t="str">
            <v/>
          </cell>
          <cell r="UD2158" t="str">
            <v/>
          </cell>
          <cell r="UU2158" t="str">
            <v>SEC 2 - 2 0 1 4</v>
          </cell>
          <cell r="UW2158" t="str">
            <v>5.2</v>
          </cell>
          <cell r="UX2158" t="str">
            <v>5.2.242</v>
          </cell>
          <cell r="UY2158" t="str">
            <v>5.2.2</v>
          </cell>
          <cell r="UZ2158" t="str">
            <v>5.2.242</v>
          </cell>
          <cell r="VB2158" t="str">
            <v>SEC2</v>
          </cell>
          <cell r="VC2158" t="str">
            <v/>
          </cell>
          <cell r="VG2158" t="str">
            <v>ADM</v>
          </cell>
          <cell r="VH2158" t="str">
            <v/>
          </cell>
          <cell r="VL2158" t="str">
            <v/>
          </cell>
          <cell r="VM2158" t="str">
            <v/>
          </cell>
          <cell r="VN2158" t="str">
            <v>2</v>
          </cell>
          <cell r="VO2158" t="str">
            <v>S2-2 0</v>
          </cell>
          <cell r="VP2158" t="str">
            <v>1</v>
          </cell>
          <cell r="VR2158" t="str">
            <v>BL</v>
          </cell>
          <cell r="VS2158" t="str">
            <v>BL</v>
          </cell>
          <cell r="VT2158" t="str">
            <v/>
          </cell>
          <cell r="VW2158" t="str">
            <v/>
          </cell>
          <cell r="VX2158" t="str">
            <v/>
          </cell>
          <cell r="VY2158" t="str">
            <v/>
          </cell>
          <cell r="WB2158" t="str">
            <v>1</v>
          </cell>
          <cell r="WD2158" t="str">
            <v>2 S2</v>
          </cell>
          <cell r="WE2158">
            <v>2159</v>
          </cell>
          <cell r="WG2158" t="str">
            <v/>
          </cell>
          <cell r="WH2158" t="str">
            <v/>
          </cell>
          <cell r="WI2158" t="str">
            <v/>
          </cell>
        </row>
        <row r="2159">
          <cell r="A2159">
            <v>2</v>
          </cell>
          <cell r="C2159" t="str">
            <v>SEC 2 - 2 1 0 0</v>
          </cell>
          <cell r="D2159">
            <v>1</v>
          </cell>
          <cell r="E2159" t="str">
            <v>2 1 0 0</v>
          </cell>
          <cell r="I2159" t="str">
            <v>2 1 0 0</v>
          </cell>
          <cell r="J2159" t="str">
            <v/>
          </cell>
          <cell r="M2159" t="str">
            <v>2 1 0 0</v>
          </cell>
          <cell r="N2159" t="str">
            <v/>
          </cell>
          <cell r="Q2159" t="str">
            <v>2 1 0 0</v>
          </cell>
          <cell r="R2159" t="str">
            <v/>
          </cell>
          <cell r="U2159" t="str">
            <v>2 1 0 0</v>
          </cell>
          <cell r="V2159" t="str">
            <v/>
          </cell>
          <cell r="Y2159" t="str">
            <v>2 1 0 0</v>
          </cell>
          <cell r="Z2159" t="str">
            <v/>
          </cell>
          <cell r="AC2159" t="str">
            <v>2 1 0 0</v>
          </cell>
          <cell r="AD2159" t="str">
            <v/>
          </cell>
          <cell r="AG2159" t="str">
            <v>2 1 0 0</v>
          </cell>
          <cell r="AH2159" t="str">
            <v>Acquisition of equipment and software</v>
          </cell>
          <cell r="AI2159" t="str">
            <v>CND</v>
          </cell>
          <cell r="AJ2159" t="str">
            <v>5</v>
          </cell>
          <cell r="AK2159" t="str">
            <v>5.2</v>
          </cell>
          <cell r="AL2159" t="str">
            <v>5.2.27</v>
          </cell>
          <cell r="KY2159">
            <v>-1308620.03</v>
          </cell>
          <cell r="KZ2159">
            <v>-1308620.03</v>
          </cell>
          <cell r="LC2159">
            <v>0</v>
          </cell>
          <cell r="LD2159">
            <v>0</v>
          </cell>
          <cell r="LF2159">
            <v>5398355.8899999997</v>
          </cell>
          <cell r="LG2159">
            <v>123176.34999999999</v>
          </cell>
          <cell r="MA2159">
            <v>9407311.1400000006</v>
          </cell>
          <cell r="MB2159">
            <v>4074329.13</v>
          </cell>
          <cell r="ME2159">
            <v>0</v>
          </cell>
          <cell r="MF2159">
            <v>0</v>
          </cell>
          <cell r="MG2159">
            <v>0</v>
          </cell>
          <cell r="MI2159">
            <v>123116.42</v>
          </cell>
          <cell r="MJ2159">
            <v>6850.01</v>
          </cell>
          <cell r="PJ2159">
            <v>9702000</v>
          </cell>
          <cell r="PK2159">
            <v>9702000</v>
          </cell>
          <cell r="SI2159">
            <v>10188000</v>
          </cell>
          <cell r="SJ2159">
            <v>10188000</v>
          </cell>
          <cell r="SQ2159">
            <v>10138000</v>
          </cell>
          <cell r="SR2159">
            <v>10138000</v>
          </cell>
          <cell r="SY2159">
            <v>10138000</v>
          </cell>
          <cell r="SZ2159">
            <v>10138000</v>
          </cell>
          <cell r="TA2159">
            <v>10138000</v>
          </cell>
          <cell r="TI2159">
            <v>10188000</v>
          </cell>
          <cell r="TJ2159">
            <v>10188000</v>
          </cell>
          <cell r="TY2159">
            <v>10138000</v>
          </cell>
          <cell r="TZ2159">
            <v>10138000</v>
          </cell>
          <cell r="UC2159" t="str">
            <v/>
          </cell>
          <cell r="UD2159" t="str">
            <v/>
          </cell>
          <cell r="UU2159" t="str">
            <v>SEC 2 - 2 1 0 0</v>
          </cell>
          <cell r="UW2159" t="str">
            <v>5.2</v>
          </cell>
          <cell r="UX2159" t="str">
            <v>5.2.27</v>
          </cell>
          <cell r="UY2159" t="str">
            <v>5.2.2</v>
          </cell>
          <cell r="UZ2159" t="str">
            <v>5.2.27</v>
          </cell>
          <cell r="VB2159" t="str">
            <v>SEC2</v>
          </cell>
          <cell r="VC2159" t="str">
            <v/>
          </cell>
          <cell r="VG2159" t="str">
            <v>ADM</v>
          </cell>
          <cell r="VH2159" t="str">
            <v/>
          </cell>
          <cell r="VL2159" t="str">
            <v/>
          </cell>
          <cell r="VM2159" t="str">
            <v/>
          </cell>
          <cell r="VN2159" t="str">
            <v>2</v>
          </cell>
          <cell r="VO2159" t="str">
            <v>S2-2 1</v>
          </cell>
          <cell r="VP2159" t="str">
            <v>0</v>
          </cell>
          <cell r="VR2159" t="str">
            <v>BL</v>
          </cell>
          <cell r="VS2159" t="str">
            <v>BL</v>
          </cell>
          <cell r="VT2159" t="str">
            <v/>
          </cell>
          <cell r="VW2159" t="str">
            <v/>
          </cell>
          <cell r="VX2159" t="str">
            <v/>
          </cell>
          <cell r="VY2159" t="str">
            <v/>
          </cell>
          <cell r="WB2159" t="str">
            <v>1</v>
          </cell>
          <cell r="WD2159" t="str">
            <v>2 S2</v>
          </cell>
          <cell r="WE2159">
            <v>2160</v>
          </cell>
          <cell r="WG2159" t="str">
            <v/>
          </cell>
          <cell r="WH2159" t="str">
            <v/>
          </cell>
          <cell r="WI2159" t="str">
            <v/>
          </cell>
        </row>
        <row r="2160">
          <cell r="A2160">
            <v>2</v>
          </cell>
          <cell r="C2160" t="str">
            <v>SEC 2 - 2 1 0 1</v>
          </cell>
          <cell r="D2160">
            <v>1</v>
          </cell>
          <cell r="E2160" t="str">
            <v>2 1 0 1</v>
          </cell>
          <cell r="I2160" t="str">
            <v>2 1 0 1</v>
          </cell>
          <cell r="J2160" t="str">
            <v/>
          </cell>
          <cell r="M2160" t="str">
            <v>2 1 0 1</v>
          </cell>
          <cell r="N2160" t="str">
            <v/>
          </cell>
          <cell r="Q2160" t="str">
            <v>2 1 0 1</v>
          </cell>
          <cell r="R2160" t="str">
            <v/>
          </cell>
          <cell r="U2160" t="str">
            <v>2 1 0 1</v>
          </cell>
          <cell r="V2160" t="str">
            <v/>
          </cell>
          <cell r="Y2160" t="str">
            <v>2 1 0 1</v>
          </cell>
          <cell r="Z2160" t="str">
            <v/>
          </cell>
          <cell r="AC2160" t="str">
            <v>2 1 0 1</v>
          </cell>
          <cell r="AD2160" t="str">
            <v/>
          </cell>
          <cell r="AG2160" t="str">
            <v>2 1 0 1</v>
          </cell>
          <cell r="AH2160" t="str">
            <v>External assistance for the operation and development of computer systems</v>
          </cell>
          <cell r="AI2160" t="str">
            <v>CND</v>
          </cell>
          <cell r="AJ2160" t="str">
            <v>5</v>
          </cell>
          <cell r="AK2160" t="str">
            <v>5.2</v>
          </cell>
          <cell r="AL2160" t="str">
            <v>5.2.231</v>
          </cell>
          <cell r="KY2160">
            <v>1975592.68</v>
          </cell>
          <cell r="KZ2160">
            <v>1975592.68</v>
          </cell>
          <cell r="LC2160">
            <v>0</v>
          </cell>
          <cell r="LD2160">
            <v>0</v>
          </cell>
          <cell r="LF2160">
            <v>13140789.77</v>
          </cell>
          <cell r="LG2160">
            <v>1144065</v>
          </cell>
          <cell r="MA2160">
            <v>23764174.699999999</v>
          </cell>
          <cell r="MB2160">
            <v>11601291.26</v>
          </cell>
          <cell r="ME2160">
            <v>0</v>
          </cell>
          <cell r="MF2160">
            <v>0</v>
          </cell>
          <cell r="MG2160">
            <v>0</v>
          </cell>
          <cell r="MI2160">
            <v>446768.98</v>
          </cell>
          <cell r="MJ2160">
            <v>337366.5</v>
          </cell>
          <cell r="PJ2160">
            <v>22225000</v>
          </cell>
          <cell r="PK2160">
            <v>22225000</v>
          </cell>
          <cell r="SI2160">
            <v>25108000</v>
          </cell>
          <cell r="SJ2160">
            <v>25108000</v>
          </cell>
          <cell r="SQ2160">
            <v>25108000</v>
          </cell>
          <cell r="SR2160">
            <v>25108000</v>
          </cell>
          <cell r="SY2160">
            <v>25108000</v>
          </cell>
          <cell r="SZ2160">
            <v>25108000</v>
          </cell>
          <cell r="TA2160">
            <v>25108000</v>
          </cell>
          <cell r="TI2160">
            <v>25108000</v>
          </cell>
          <cell r="TJ2160">
            <v>25108000</v>
          </cell>
          <cell r="TY2160">
            <v>25108000</v>
          </cell>
          <cell r="TZ2160">
            <v>25108000</v>
          </cell>
          <cell r="UC2160" t="str">
            <v/>
          </cell>
          <cell r="UD2160" t="str">
            <v/>
          </cell>
          <cell r="UU2160" t="str">
            <v>SEC 2 - 2 1 0 1</v>
          </cell>
          <cell r="UW2160" t="str">
            <v>5.2</v>
          </cell>
          <cell r="UX2160" t="str">
            <v>5.2.231</v>
          </cell>
          <cell r="UY2160" t="str">
            <v>5.2.2</v>
          </cell>
          <cell r="UZ2160" t="str">
            <v>5.2.231</v>
          </cell>
          <cell r="VB2160" t="str">
            <v>SEC2</v>
          </cell>
          <cell r="VC2160" t="str">
            <v/>
          </cell>
          <cell r="VG2160" t="str">
            <v>ADM</v>
          </cell>
          <cell r="VH2160" t="str">
            <v/>
          </cell>
          <cell r="VL2160" t="str">
            <v/>
          </cell>
          <cell r="VM2160" t="str">
            <v/>
          </cell>
          <cell r="VN2160" t="str">
            <v>2</v>
          </cell>
          <cell r="VO2160" t="str">
            <v>S2-2 1</v>
          </cell>
          <cell r="VP2160" t="str">
            <v>0</v>
          </cell>
          <cell r="VR2160" t="str">
            <v>BL</v>
          </cell>
          <cell r="VS2160" t="str">
            <v>BL</v>
          </cell>
          <cell r="VT2160" t="str">
            <v/>
          </cell>
          <cell r="VW2160" t="str">
            <v/>
          </cell>
          <cell r="VX2160" t="str">
            <v/>
          </cell>
          <cell r="VY2160" t="str">
            <v/>
          </cell>
          <cell r="WB2160" t="str">
            <v>1</v>
          </cell>
          <cell r="WD2160" t="str">
            <v>2 S2</v>
          </cell>
          <cell r="WE2160">
            <v>2161</v>
          </cell>
          <cell r="WG2160" t="str">
            <v/>
          </cell>
          <cell r="WH2160" t="str">
            <v/>
          </cell>
          <cell r="WI2160" t="str">
            <v/>
          </cell>
        </row>
        <row r="2161">
          <cell r="A2161">
            <v>2</v>
          </cell>
          <cell r="C2161" t="str">
            <v>SEC 2 - 2 1 0 2</v>
          </cell>
          <cell r="D2161">
            <v>1</v>
          </cell>
          <cell r="E2161" t="str">
            <v>2 1 0 2</v>
          </cell>
          <cell r="I2161" t="str">
            <v>2 1 0 2</v>
          </cell>
          <cell r="J2161" t="str">
            <v/>
          </cell>
          <cell r="M2161" t="str">
            <v>2 1 0 2</v>
          </cell>
          <cell r="N2161" t="str">
            <v/>
          </cell>
          <cell r="Q2161" t="str">
            <v>2 1 0 2</v>
          </cell>
          <cell r="R2161" t="str">
            <v/>
          </cell>
          <cell r="U2161" t="str">
            <v>2 1 0 2</v>
          </cell>
          <cell r="V2161" t="str">
            <v/>
          </cell>
          <cell r="Y2161" t="str">
            <v>2 1 0 2</v>
          </cell>
          <cell r="Z2161" t="str">
            <v/>
          </cell>
          <cell r="AC2161" t="str">
            <v>2 1 0 2</v>
          </cell>
          <cell r="AD2161" t="str">
            <v/>
          </cell>
          <cell r="AG2161" t="str">
            <v>2 1 0 2</v>
          </cell>
          <cell r="AH2161" t="str">
            <v>Servicing and maintenance of equipment and software</v>
          </cell>
          <cell r="AI2161" t="str">
            <v>CND</v>
          </cell>
          <cell r="AJ2161" t="str">
            <v>5</v>
          </cell>
          <cell r="AK2161" t="str">
            <v>5.2</v>
          </cell>
          <cell r="AL2161" t="str">
            <v>5.2.231</v>
          </cell>
          <cell r="KY2161">
            <v>370442.66</v>
          </cell>
          <cell r="KZ2161">
            <v>370442.66</v>
          </cell>
          <cell r="LC2161">
            <v>0</v>
          </cell>
          <cell r="LD2161">
            <v>0</v>
          </cell>
          <cell r="LF2161">
            <v>783750.51</v>
          </cell>
          <cell r="LG2161">
            <v>87075.18</v>
          </cell>
          <cell r="MA2161">
            <v>7565440.9299999997</v>
          </cell>
          <cell r="MB2161">
            <v>6359503.7000000002</v>
          </cell>
          <cell r="ME2161">
            <v>0</v>
          </cell>
          <cell r="MF2161">
            <v>0</v>
          </cell>
          <cell r="MG2161">
            <v>0</v>
          </cell>
          <cell r="MI2161">
            <v>76870.59</v>
          </cell>
          <cell r="MJ2161">
            <v>32075.18</v>
          </cell>
          <cell r="PJ2161">
            <v>7495000</v>
          </cell>
          <cell r="PK2161">
            <v>7495000</v>
          </cell>
          <cell r="SI2161">
            <v>7318000</v>
          </cell>
          <cell r="SJ2161">
            <v>7318000</v>
          </cell>
          <cell r="SQ2161">
            <v>7318000</v>
          </cell>
          <cell r="SR2161">
            <v>7318000</v>
          </cell>
          <cell r="SY2161">
            <v>7318000</v>
          </cell>
          <cell r="SZ2161">
            <v>7318000</v>
          </cell>
          <cell r="TA2161">
            <v>7318000</v>
          </cell>
          <cell r="TI2161">
            <v>7318000</v>
          </cell>
          <cell r="TJ2161">
            <v>7318000</v>
          </cell>
          <cell r="TY2161">
            <v>7318000</v>
          </cell>
          <cell r="TZ2161">
            <v>7318000</v>
          </cell>
          <cell r="UC2161" t="str">
            <v/>
          </cell>
          <cell r="UD2161" t="str">
            <v/>
          </cell>
          <cell r="UU2161" t="str">
            <v>SEC 2 - 2 1 0 2</v>
          </cell>
          <cell r="UW2161" t="str">
            <v>5.2</v>
          </cell>
          <cell r="UX2161" t="str">
            <v>5.2.231</v>
          </cell>
          <cell r="UY2161" t="str">
            <v>5.2.2</v>
          </cell>
          <cell r="UZ2161" t="str">
            <v>5.2.231</v>
          </cell>
          <cell r="VB2161" t="str">
            <v>SEC2</v>
          </cell>
          <cell r="VC2161" t="str">
            <v/>
          </cell>
          <cell r="VG2161" t="str">
            <v>ADM</v>
          </cell>
          <cell r="VH2161" t="str">
            <v/>
          </cell>
          <cell r="VL2161" t="str">
            <v/>
          </cell>
          <cell r="VM2161" t="str">
            <v/>
          </cell>
          <cell r="VN2161" t="str">
            <v>2</v>
          </cell>
          <cell r="VO2161" t="str">
            <v>S2-2 1</v>
          </cell>
          <cell r="VP2161" t="str">
            <v>0</v>
          </cell>
          <cell r="VR2161" t="str">
            <v>BL</v>
          </cell>
          <cell r="VS2161" t="str">
            <v>BL</v>
          </cell>
          <cell r="VT2161" t="str">
            <v/>
          </cell>
          <cell r="VW2161" t="str">
            <v/>
          </cell>
          <cell r="VX2161" t="str">
            <v/>
          </cell>
          <cell r="VY2161" t="str">
            <v/>
          </cell>
          <cell r="WB2161" t="str">
            <v>1</v>
          </cell>
          <cell r="WD2161" t="str">
            <v>2 S2</v>
          </cell>
          <cell r="WE2161">
            <v>2162</v>
          </cell>
          <cell r="WG2161" t="str">
            <v/>
          </cell>
          <cell r="WH2161" t="str">
            <v/>
          </cell>
          <cell r="WI2161" t="str">
            <v/>
          </cell>
        </row>
        <row r="2162">
          <cell r="A2162">
            <v>2</v>
          </cell>
          <cell r="C2162" t="str">
            <v>SEC 2 - 2 1 0 3</v>
          </cell>
          <cell r="D2162">
            <v>1</v>
          </cell>
          <cell r="E2162" t="str">
            <v>2 1 0 3</v>
          </cell>
          <cell r="I2162" t="str">
            <v>2 1 0 3</v>
          </cell>
          <cell r="J2162" t="str">
            <v/>
          </cell>
          <cell r="M2162" t="str">
            <v>2 1 0 3</v>
          </cell>
          <cell r="N2162" t="str">
            <v/>
          </cell>
          <cell r="Q2162" t="str">
            <v>2 1 0 3</v>
          </cell>
          <cell r="R2162" t="str">
            <v/>
          </cell>
          <cell r="U2162" t="str">
            <v>2 1 0 3</v>
          </cell>
          <cell r="V2162" t="str">
            <v/>
          </cell>
          <cell r="Y2162" t="str">
            <v>2 1 0 3</v>
          </cell>
          <cell r="Z2162" t="str">
            <v/>
          </cell>
          <cell r="AC2162" t="str">
            <v>2 1 0 3</v>
          </cell>
          <cell r="AD2162" t="str">
            <v/>
          </cell>
          <cell r="AG2162" t="str">
            <v>2 1 0 3</v>
          </cell>
          <cell r="AH2162" t="str">
            <v>Telecommunications</v>
          </cell>
          <cell r="AI2162" t="str">
            <v>CND</v>
          </cell>
          <cell r="AJ2162" t="str">
            <v>5</v>
          </cell>
          <cell r="AK2162" t="str">
            <v>5.2</v>
          </cell>
          <cell r="AL2162" t="str">
            <v>5.2.27</v>
          </cell>
          <cell r="KY2162">
            <v>443584.69</v>
          </cell>
          <cell r="KZ2162">
            <v>443584.69</v>
          </cell>
          <cell r="LC2162">
            <v>0</v>
          </cell>
          <cell r="LD2162">
            <v>0</v>
          </cell>
          <cell r="LF2162">
            <v>679440.09</v>
          </cell>
          <cell r="LG2162">
            <v>95662.51</v>
          </cell>
          <cell r="MA2162">
            <v>2033584.69</v>
          </cell>
          <cell r="MB2162">
            <v>1186945.73</v>
          </cell>
          <cell r="ME2162">
            <v>0</v>
          </cell>
          <cell r="MF2162">
            <v>0</v>
          </cell>
          <cell r="MG2162">
            <v>0</v>
          </cell>
          <cell r="MI2162">
            <v>87928.73</v>
          </cell>
          <cell r="MJ2162">
            <v>53873.869999999995</v>
          </cell>
          <cell r="PJ2162">
            <v>1933000</v>
          </cell>
          <cell r="PK2162">
            <v>1933000</v>
          </cell>
          <cell r="SI2162">
            <v>1945000</v>
          </cell>
          <cell r="SJ2162">
            <v>1945000</v>
          </cell>
          <cell r="SQ2162">
            <v>1945000</v>
          </cell>
          <cell r="SR2162">
            <v>1945000</v>
          </cell>
          <cell r="SY2162">
            <v>1945000</v>
          </cell>
          <cell r="SZ2162">
            <v>1945000</v>
          </cell>
          <cell r="TA2162">
            <v>1945000</v>
          </cell>
          <cell r="TI2162">
            <v>1945000</v>
          </cell>
          <cell r="TJ2162">
            <v>1945000</v>
          </cell>
          <cell r="TY2162">
            <v>1945000</v>
          </cell>
          <cell r="TZ2162">
            <v>1945000</v>
          </cell>
          <cell r="UC2162" t="str">
            <v/>
          </cell>
          <cell r="UD2162" t="str">
            <v/>
          </cell>
          <cell r="UU2162" t="str">
            <v>SEC 2 - 2 1 0 3</v>
          </cell>
          <cell r="UW2162" t="str">
            <v>5.2</v>
          </cell>
          <cell r="UX2162" t="str">
            <v>5.2.27</v>
          </cell>
          <cell r="UY2162" t="str">
            <v>5.2.2</v>
          </cell>
          <cell r="UZ2162" t="str">
            <v>5.2.27</v>
          </cell>
          <cell r="VB2162" t="str">
            <v>SEC2</v>
          </cell>
          <cell r="VC2162" t="str">
            <v/>
          </cell>
          <cell r="VG2162" t="str">
            <v>ADM</v>
          </cell>
          <cell r="VH2162" t="str">
            <v/>
          </cell>
          <cell r="VL2162" t="str">
            <v/>
          </cell>
          <cell r="VM2162" t="str">
            <v/>
          </cell>
          <cell r="VN2162" t="str">
            <v>2</v>
          </cell>
          <cell r="VO2162" t="str">
            <v>S2-2 1</v>
          </cell>
          <cell r="VP2162" t="str">
            <v>0</v>
          </cell>
          <cell r="VR2162" t="str">
            <v>BL</v>
          </cell>
          <cell r="VS2162" t="str">
            <v>BL</v>
          </cell>
          <cell r="VT2162" t="str">
            <v/>
          </cell>
          <cell r="VW2162" t="str">
            <v/>
          </cell>
          <cell r="VX2162" t="str">
            <v/>
          </cell>
          <cell r="VY2162" t="str">
            <v/>
          </cell>
          <cell r="WB2162" t="str">
            <v>1</v>
          </cell>
          <cell r="WD2162" t="str">
            <v>2 S2</v>
          </cell>
          <cell r="WE2162">
            <v>2163</v>
          </cell>
          <cell r="WG2162" t="str">
            <v/>
          </cell>
          <cell r="WH2162" t="str">
            <v/>
          </cell>
          <cell r="WI2162" t="str">
            <v/>
          </cell>
        </row>
        <row r="2163">
          <cell r="A2163">
            <v>2</v>
          </cell>
          <cell r="C2163" t="str">
            <v>SEC 2 - 2 1 1</v>
          </cell>
          <cell r="D2163">
            <v>1</v>
          </cell>
          <cell r="E2163" t="str">
            <v>2 1 1</v>
          </cell>
          <cell r="I2163" t="str">
            <v>2 1 1</v>
          </cell>
          <cell r="J2163" t="str">
            <v/>
          </cell>
          <cell r="M2163" t="str">
            <v>2 1 1</v>
          </cell>
          <cell r="N2163" t="str">
            <v/>
          </cell>
          <cell r="Q2163" t="str">
            <v>2 1 1</v>
          </cell>
          <cell r="R2163" t="str">
            <v/>
          </cell>
          <cell r="U2163" t="str">
            <v>2 1 1</v>
          </cell>
          <cell r="V2163" t="str">
            <v/>
          </cell>
          <cell r="Y2163" t="str">
            <v>2 1 1</v>
          </cell>
          <cell r="Z2163" t="str">
            <v/>
          </cell>
          <cell r="AC2163" t="str">
            <v>2 1 1</v>
          </cell>
          <cell r="AD2163" t="str">
            <v/>
          </cell>
          <cell r="AG2163" t="str">
            <v>2 1 1</v>
          </cell>
          <cell r="AH2163" t="str">
            <v>Furniture</v>
          </cell>
          <cell r="AI2163" t="str">
            <v>CND</v>
          </cell>
          <cell r="AJ2163" t="str">
            <v>5</v>
          </cell>
          <cell r="AK2163" t="str">
            <v>5.2</v>
          </cell>
          <cell r="AL2163" t="str">
            <v>5.2.27</v>
          </cell>
          <cell r="KY2163">
            <v>200000</v>
          </cell>
          <cell r="KZ2163">
            <v>200000</v>
          </cell>
          <cell r="LC2163">
            <v>0</v>
          </cell>
          <cell r="LD2163">
            <v>0</v>
          </cell>
          <cell r="LF2163">
            <v>323588.49000000005</v>
          </cell>
          <cell r="LG2163">
            <v>0</v>
          </cell>
          <cell r="MA2163">
            <v>923623.64</v>
          </cell>
          <cell r="MB2163">
            <v>633482.63</v>
          </cell>
          <cell r="ME2163">
            <v>0</v>
          </cell>
          <cell r="MF2163">
            <v>0</v>
          </cell>
          <cell r="MG2163">
            <v>0</v>
          </cell>
          <cell r="MI2163">
            <v>0</v>
          </cell>
          <cell r="MJ2163">
            <v>0</v>
          </cell>
          <cell r="PJ2163">
            <v>951000</v>
          </cell>
          <cell r="PK2163">
            <v>951000</v>
          </cell>
          <cell r="SI2163">
            <v>1171000</v>
          </cell>
          <cell r="SJ2163">
            <v>1171000</v>
          </cell>
          <cell r="SQ2163">
            <v>1171000</v>
          </cell>
          <cell r="SR2163">
            <v>1171000</v>
          </cell>
          <cell r="SY2163">
            <v>1171000</v>
          </cell>
          <cell r="SZ2163">
            <v>1171000</v>
          </cell>
          <cell r="TA2163">
            <v>1171000</v>
          </cell>
          <cell r="TI2163">
            <v>1171000</v>
          </cell>
          <cell r="TJ2163">
            <v>1171000</v>
          </cell>
          <cell r="TY2163">
            <v>1171000</v>
          </cell>
          <cell r="TZ2163">
            <v>1171000</v>
          </cell>
          <cell r="UC2163" t="str">
            <v/>
          </cell>
          <cell r="UD2163" t="str">
            <v/>
          </cell>
          <cell r="UU2163" t="str">
            <v>SEC 2 - 2 1 1</v>
          </cell>
          <cell r="UW2163" t="str">
            <v>5.2</v>
          </cell>
          <cell r="UX2163" t="str">
            <v>5.2.27</v>
          </cell>
          <cell r="UY2163" t="str">
            <v>5.2.2</v>
          </cell>
          <cell r="UZ2163" t="str">
            <v>5.2.27</v>
          </cell>
          <cell r="VB2163" t="str">
            <v>SEC2</v>
          </cell>
          <cell r="VC2163" t="str">
            <v/>
          </cell>
          <cell r="VG2163" t="str">
            <v>ADM</v>
          </cell>
          <cell r="VH2163" t="str">
            <v/>
          </cell>
          <cell r="VL2163" t="str">
            <v/>
          </cell>
          <cell r="VM2163" t="str">
            <v/>
          </cell>
          <cell r="VN2163" t="str">
            <v>2</v>
          </cell>
          <cell r="VO2163" t="str">
            <v>S2-2 1</v>
          </cell>
          <cell r="VP2163" t="str">
            <v>1</v>
          </cell>
          <cell r="VR2163" t="str">
            <v>BL</v>
          </cell>
          <cell r="VS2163" t="str">
            <v>BL</v>
          </cell>
          <cell r="VT2163" t="str">
            <v/>
          </cell>
          <cell r="VW2163" t="str">
            <v/>
          </cell>
          <cell r="VX2163" t="str">
            <v/>
          </cell>
          <cell r="VY2163" t="str">
            <v/>
          </cell>
          <cell r="WB2163" t="str">
            <v>1</v>
          </cell>
          <cell r="WD2163" t="str">
            <v>2 S2</v>
          </cell>
          <cell r="WE2163">
            <v>2164</v>
          </cell>
          <cell r="WG2163" t="str">
            <v/>
          </cell>
          <cell r="WH2163" t="str">
            <v/>
          </cell>
          <cell r="WI2163" t="str">
            <v/>
          </cell>
        </row>
        <row r="2164">
          <cell r="A2164">
            <v>2</v>
          </cell>
          <cell r="C2164" t="str">
            <v>SEC 2 - 2 1 2 0</v>
          </cell>
          <cell r="D2164">
            <v>1</v>
          </cell>
          <cell r="E2164" t="str">
            <v>2 1 2 0</v>
          </cell>
          <cell r="I2164" t="str">
            <v>2 1 2 0</v>
          </cell>
          <cell r="J2164" t="str">
            <v/>
          </cell>
          <cell r="M2164" t="str">
            <v>2 1 2 0</v>
          </cell>
          <cell r="N2164" t="str">
            <v/>
          </cell>
          <cell r="Q2164" t="str">
            <v>2 1 2 0</v>
          </cell>
          <cell r="R2164" t="str">
            <v/>
          </cell>
          <cell r="U2164" t="str">
            <v>2 1 2 0</v>
          </cell>
          <cell r="V2164" t="str">
            <v/>
          </cell>
          <cell r="Y2164" t="str">
            <v>2 1 2 0</v>
          </cell>
          <cell r="Z2164" t="str">
            <v/>
          </cell>
          <cell r="AC2164" t="str">
            <v>2 1 2 0</v>
          </cell>
          <cell r="AD2164" t="str">
            <v/>
          </cell>
          <cell r="AG2164" t="str">
            <v>2 1 2 0</v>
          </cell>
          <cell r="AH2164" t="str">
            <v>Purchase and replacement of technical equipment and installations</v>
          </cell>
          <cell r="AI2164" t="str">
            <v>CND</v>
          </cell>
          <cell r="AJ2164" t="str">
            <v>5</v>
          </cell>
          <cell r="AK2164" t="str">
            <v>5.2</v>
          </cell>
          <cell r="AL2164" t="str">
            <v>5.2.27</v>
          </cell>
          <cell r="KY2164">
            <v>404778.87</v>
          </cell>
          <cell r="KZ2164">
            <v>404778.87</v>
          </cell>
          <cell r="LC2164">
            <v>0</v>
          </cell>
          <cell r="LD2164">
            <v>0</v>
          </cell>
          <cell r="LF2164">
            <v>1037579.35</v>
          </cell>
          <cell r="LG2164">
            <v>111971.76000000001</v>
          </cell>
          <cell r="MA2164">
            <v>2853665.35</v>
          </cell>
          <cell r="MB2164">
            <v>1798417.33</v>
          </cell>
          <cell r="ME2164">
            <v>0</v>
          </cell>
          <cell r="MF2164">
            <v>0</v>
          </cell>
          <cell r="MG2164">
            <v>0</v>
          </cell>
          <cell r="MI2164">
            <v>41047.68</v>
          </cell>
          <cell r="MJ2164">
            <v>39765.589999999997</v>
          </cell>
          <cell r="PJ2164">
            <v>2994000</v>
          </cell>
          <cell r="PK2164">
            <v>2994000</v>
          </cell>
          <cell r="SI2164">
            <v>3009000</v>
          </cell>
          <cell r="SJ2164">
            <v>3009000</v>
          </cell>
          <cell r="SQ2164">
            <v>3009000</v>
          </cell>
          <cell r="SR2164">
            <v>3009000</v>
          </cell>
          <cell r="SY2164">
            <v>3009000</v>
          </cell>
          <cell r="SZ2164">
            <v>3009000</v>
          </cell>
          <cell r="TA2164">
            <v>3009000</v>
          </cell>
          <cell r="TI2164">
            <v>3009000</v>
          </cell>
          <cell r="TJ2164">
            <v>3009000</v>
          </cell>
          <cell r="TY2164">
            <v>3009000</v>
          </cell>
          <cell r="TZ2164">
            <v>3009000</v>
          </cell>
          <cell r="UC2164" t="str">
            <v/>
          </cell>
          <cell r="UD2164" t="str">
            <v/>
          </cell>
          <cell r="UU2164" t="str">
            <v>SEC 2 - 2 1 2 0</v>
          </cell>
          <cell r="UW2164" t="str">
            <v>5.2</v>
          </cell>
          <cell r="UX2164" t="str">
            <v>5.2.27</v>
          </cell>
          <cell r="UY2164" t="str">
            <v>5.2.2</v>
          </cell>
          <cell r="UZ2164" t="str">
            <v>5.2.27</v>
          </cell>
          <cell r="VB2164" t="str">
            <v>SEC2</v>
          </cell>
          <cell r="VC2164" t="str">
            <v/>
          </cell>
          <cell r="VG2164" t="str">
            <v>ADM</v>
          </cell>
          <cell r="VH2164" t="str">
            <v/>
          </cell>
          <cell r="VL2164" t="str">
            <v/>
          </cell>
          <cell r="VM2164" t="str">
            <v/>
          </cell>
          <cell r="VN2164" t="str">
            <v>2</v>
          </cell>
          <cell r="VO2164" t="str">
            <v>S2-2 1</v>
          </cell>
          <cell r="VP2164" t="str">
            <v>2</v>
          </cell>
          <cell r="VR2164" t="str">
            <v>BL</v>
          </cell>
          <cell r="VS2164" t="str">
            <v>BL</v>
          </cell>
          <cell r="VT2164" t="str">
            <v/>
          </cell>
          <cell r="VW2164" t="str">
            <v/>
          </cell>
          <cell r="VX2164" t="str">
            <v/>
          </cell>
          <cell r="VY2164" t="str">
            <v/>
          </cell>
          <cell r="WB2164" t="str">
            <v>1</v>
          </cell>
          <cell r="WD2164" t="str">
            <v>2 S2</v>
          </cell>
          <cell r="WE2164">
            <v>2165</v>
          </cell>
          <cell r="WG2164" t="str">
            <v/>
          </cell>
          <cell r="WH2164" t="str">
            <v/>
          </cell>
          <cell r="WI2164" t="str">
            <v/>
          </cell>
        </row>
        <row r="2165">
          <cell r="A2165">
            <v>2</v>
          </cell>
          <cell r="C2165" t="str">
            <v>SEC 2 - 2 1 2 1</v>
          </cell>
          <cell r="D2165">
            <v>1</v>
          </cell>
          <cell r="E2165" t="str">
            <v>2 1 2 1</v>
          </cell>
          <cell r="I2165" t="str">
            <v>2 1 2 1</v>
          </cell>
          <cell r="J2165" t="str">
            <v/>
          </cell>
          <cell r="M2165" t="str">
            <v>2 1 2 1</v>
          </cell>
          <cell r="N2165" t="str">
            <v/>
          </cell>
          <cell r="Q2165" t="str">
            <v>2 1 2 1</v>
          </cell>
          <cell r="R2165" t="str">
            <v/>
          </cell>
          <cell r="U2165" t="str">
            <v>2 1 2 1</v>
          </cell>
          <cell r="V2165" t="str">
            <v/>
          </cell>
          <cell r="Y2165" t="str">
            <v>2 1 2 1</v>
          </cell>
          <cell r="Z2165" t="str">
            <v/>
          </cell>
          <cell r="AC2165" t="str">
            <v>2 1 2 1</v>
          </cell>
          <cell r="AD2165" t="str">
            <v/>
          </cell>
          <cell r="AG2165" t="str">
            <v>2 1 2 1</v>
          </cell>
          <cell r="AH2165" t="str">
            <v>External assistance for the operation and development of technical equipment and installations</v>
          </cell>
          <cell r="AI2165" t="str">
            <v>CND</v>
          </cell>
          <cell r="AJ2165" t="str">
            <v>5</v>
          </cell>
          <cell r="AK2165" t="str">
            <v>5.2</v>
          </cell>
          <cell r="AL2165" t="str">
            <v>5.2.233</v>
          </cell>
          <cell r="KY2165">
            <v>-127990</v>
          </cell>
          <cell r="KZ2165">
            <v>-127990</v>
          </cell>
          <cell r="LC2165">
            <v>0</v>
          </cell>
          <cell r="LD2165">
            <v>0</v>
          </cell>
          <cell r="LF2165">
            <v>166486.53</v>
          </cell>
          <cell r="LG2165">
            <v>0</v>
          </cell>
          <cell r="MA2165">
            <v>166479.20000000001</v>
          </cell>
          <cell r="MB2165">
            <v>69675.28</v>
          </cell>
          <cell r="ME2165">
            <v>0</v>
          </cell>
          <cell r="MF2165">
            <v>0</v>
          </cell>
          <cell r="MG2165">
            <v>0</v>
          </cell>
          <cell r="MI2165">
            <v>0</v>
          </cell>
          <cell r="MJ2165">
            <v>0</v>
          </cell>
          <cell r="PJ2165">
            <v>322000</v>
          </cell>
          <cell r="PK2165">
            <v>322000</v>
          </cell>
          <cell r="SI2165">
            <v>310000</v>
          </cell>
          <cell r="SJ2165">
            <v>310000</v>
          </cell>
          <cell r="SQ2165">
            <v>310000</v>
          </cell>
          <cell r="SR2165">
            <v>310000</v>
          </cell>
          <cell r="SY2165">
            <v>310000</v>
          </cell>
          <cell r="SZ2165">
            <v>310000</v>
          </cell>
          <cell r="TA2165">
            <v>310000</v>
          </cell>
          <cell r="TI2165">
            <v>310000</v>
          </cell>
          <cell r="TJ2165">
            <v>310000</v>
          </cell>
          <cell r="TY2165">
            <v>310000</v>
          </cell>
          <cell r="TZ2165">
            <v>310000</v>
          </cell>
          <cell r="UC2165" t="str">
            <v/>
          </cell>
          <cell r="UD2165" t="str">
            <v/>
          </cell>
          <cell r="UU2165" t="str">
            <v>SEC 2 - 2 1 2 1</v>
          </cell>
          <cell r="UW2165" t="str">
            <v>5.2</v>
          </cell>
          <cell r="UX2165" t="str">
            <v>5.2.233</v>
          </cell>
          <cell r="UY2165" t="str">
            <v>5.2.2</v>
          </cell>
          <cell r="UZ2165" t="str">
            <v>5.2.233</v>
          </cell>
          <cell r="VB2165" t="str">
            <v>SEC2</v>
          </cell>
          <cell r="VC2165" t="str">
            <v/>
          </cell>
          <cell r="VG2165" t="str">
            <v>ADM</v>
          </cell>
          <cell r="VH2165" t="str">
            <v/>
          </cell>
          <cell r="VL2165" t="str">
            <v/>
          </cell>
          <cell r="VM2165" t="str">
            <v/>
          </cell>
          <cell r="VN2165" t="str">
            <v>2</v>
          </cell>
          <cell r="VO2165" t="str">
            <v>S2-2 1</v>
          </cell>
          <cell r="VP2165" t="str">
            <v>2</v>
          </cell>
          <cell r="VR2165" t="str">
            <v>BL</v>
          </cell>
          <cell r="VS2165" t="str">
            <v>BL</v>
          </cell>
          <cell r="VT2165" t="str">
            <v/>
          </cell>
          <cell r="VW2165" t="str">
            <v/>
          </cell>
          <cell r="VX2165" t="str">
            <v/>
          </cell>
          <cell r="VY2165" t="str">
            <v/>
          </cell>
          <cell r="WB2165" t="str">
            <v>1</v>
          </cell>
          <cell r="WD2165" t="str">
            <v>2 S2</v>
          </cell>
          <cell r="WE2165">
            <v>2166</v>
          </cell>
          <cell r="WG2165" t="str">
            <v/>
          </cell>
          <cell r="WH2165" t="str">
            <v/>
          </cell>
          <cell r="WI2165" t="str">
            <v/>
          </cell>
        </row>
        <row r="2166">
          <cell r="A2166">
            <v>2</v>
          </cell>
          <cell r="C2166" t="str">
            <v>SEC 2 - 2 1 2 2</v>
          </cell>
          <cell r="D2166">
            <v>1</v>
          </cell>
          <cell r="E2166" t="str">
            <v>2 1 2 2</v>
          </cell>
          <cell r="I2166" t="str">
            <v>2 1 2 2</v>
          </cell>
          <cell r="J2166" t="str">
            <v/>
          </cell>
          <cell r="M2166" t="str">
            <v>2 1 2 2</v>
          </cell>
          <cell r="N2166" t="str">
            <v/>
          </cell>
          <cell r="Q2166" t="str">
            <v>2 1 2 2</v>
          </cell>
          <cell r="R2166" t="str">
            <v/>
          </cell>
          <cell r="U2166" t="str">
            <v>2 1 2 2</v>
          </cell>
          <cell r="V2166" t="str">
            <v/>
          </cell>
          <cell r="Y2166" t="str">
            <v>2 1 2 2</v>
          </cell>
          <cell r="Z2166" t="str">
            <v/>
          </cell>
          <cell r="AC2166" t="str">
            <v>2 1 2 2</v>
          </cell>
          <cell r="AD2166" t="str">
            <v/>
          </cell>
          <cell r="AG2166" t="str">
            <v>2 1 2 2</v>
          </cell>
          <cell r="AH2166" t="str">
            <v>Renting, servicing, maintenance and repair of technical equipment and installations</v>
          </cell>
          <cell r="AI2166" t="str">
            <v>CND</v>
          </cell>
          <cell r="AJ2166" t="str">
            <v>5</v>
          </cell>
          <cell r="AK2166" t="str">
            <v>5.2</v>
          </cell>
          <cell r="AL2166" t="str">
            <v>5.2.233</v>
          </cell>
          <cell r="KY2166">
            <v>-255788.87</v>
          </cell>
          <cell r="KZ2166">
            <v>-255788.87</v>
          </cell>
          <cell r="LC2166">
            <v>0</v>
          </cell>
          <cell r="LD2166">
            <v>0</v>
          </cell>
          <cell r="LF2166">
            <v>315243.06</v>
          </cell>
          <cell r="LG2166">
            <v>133286.28</v>
          </cell>
          <cell r="MA2166">
            <v>1164220.24</v>
          </cell>
          <cell r="MB2166">
            <v>747565.41</v>
          </cell>
          <cell r="ME2166">
            <v>0</v>
          </cell>
          <cell r="MF2166">
            <v>0</v>
          </cell>
          <cell r="MG2166">
            <v>0</v>
          </cell>
          <cell r="MI2166">
            <v>133246.65</v>
          </cell>
          <cell r="MJ2166">
            <v>128479.65</v>
          </cell>
          <cell r="PJ2166">
            <v>2429000</v>
          </cell>
          <cell r="PK2166">
            <v>2429000</v>
          </cell>
          <cell r="SI2166">
            <v>2707000</v>
          </cell>
          <cell r="SJ2166">
            <v>2707000</v>
          </cell>
          <cell r="SQ2166">
            <v>2707000</v>
          </cell>
          <cell r="SR2166">
            <v>2707000</v>
          </cell>
          <cell r="SY2166">
            <v>2707000</v>
          </cell>
          <cell r="SZ2166">
            <v>2707000</v>
          </cell>
          <cell r="TA2166">
            <v>2707000</v>
          </cell>
          <cell r="TI2166">
            <v>2707000</v>
          </cell>
          <cell r="TJ2166">
            <v>2707000</v>
          </cell>
          <cell r="TY2166">
            <v>2707000</v>
          </cell>
          <cell r="TZ2166">
            <v>2707000</v>
          </cell>
          <cell r="UC2166" t="str">
            <v/>
          </cell>
          <cell r="UD2166" t="str">
            <v/>
          </cell>
          <cell r="UU2166" t="str">
            <v>SEC 2 - 2 1 2 2</v>
          </cell>
          <cell r="UW2166" t="str">
            <v>5.2</v>
          </cell>
          <cell r="UX2166" t="str">
            <v>5.2.233</v>
          </cell>
          <cell r="UY2166" t="str">
            <v>5.2.2</v>
          </cell>
          <cell r="UZ2166" t="str">
            <v>5.2.233</v>
          </cell>
          <cell r="VB2166" t="str">
            <v>SEC2</v>
          </cell>
          <cell r="VC2166" t="str">
            <v/>
          </cell>
          <cell r="VG2166" t="str">
            <v>ADM</v>
          </cell>
          <cell r="VH2166" t="str">
            <v/>
          </cell>
          <cell r="VL2166" t="str">
            <v/>
          </cell>
          <cell r="VM2166" t="str">
            <v/>
          </cell>
          <cell r="VN2166" t="str">
            <v>2</v>
          </cell>
          <cell r="VO2166" t="str">
            <v>S2-2 1</v>
          </cell>
          <cell r="VP2166" t="str">
            <v>2</v>
          </cell>
          <cell r="VR2166" t="str">
            <v>BL</v>
          </cell>
          <cell r="VS2166" t="str">
            <v>BL</v>
          </cell>
          <cell r="VT2166" t="str">
            <v/>
          </cell>
          <cell r="VW2166" t="str">
            <v/>
          </cell>
          <cell r="VX2166" t="str">
            <v/>
          </cell>
          <cell r="VY2166" t="str">
            <v/>
          </cell>
          <cell r="WB2166" t="str">
            <v>1</v>
          </cell>
          <cell r="WD2166" t="str">
            <v>2 S2</v>
          </cell>
          <cell r="WE2166">
            <v>2167</v>
          </cell>
          <cell r="WG2166" t="str">
            <v/>
          </cell>
          <cell r="WH2166" t="str">
            <v/>
          </cell>
          <cell r="WI2166" t="str">
            <v/>
          </cell>
        </row>
        <row r="2167">
          <cell r="A2167">
            <v>2</v>
          </cell>
          <cell r="C2167" t="str">
            <v>SEC 2 - 2 1 3</v>
          </cell>
          <cell r="D2167">
            <v>1</v>
          </cell>
          <cell r="E2167" t="str">
            <v>2 1 3</v>
          </cell>
          <cell r="I2167" t="str">
            <v>2 1 3</v>
          </cell>
          <cell r="J2167" t="str">
            <v/>
          </cell>
          <cell r="M2167" t="str">
            <v>2 1 3</v>
          </cell>
          <cell r="N2167" t="str">
            <v/>
          </cell>
          <cell r="Q2167" t="str">
            <v>2 1 3</v>
          </cell>
          <cell r="R2167" t="str">
            <v/>
          </cell>
          <cell r="U2167" t="str">
            <v>2 1 3</v>
          </cell>
          <cell r="V2167" t="str">
            <v/>
          </cell>
          <cell r="Y2167" t="str">
            <v>2 1 3</v>
          </cell>
          <cell r="Z2167" t="str">
            <v/>
          </cell>
          <cell r="AC2167" t="str">
            <v>2 1 3</v>
          </cell>
          <cell r="AD2167" t="str">
            <v/>
          </cell>
          <cell r="AG2167" t="str">
            <v>2 1 3</v>
          </cell>
          <cell r="AH2167" t="str">
            <v>Transport</v>
          </cell>
          <cell r="AI2167" t="str">
            <v>CND</v>
          </cell>
          <cell r="AJ2167" t="str">
            <v>5</v>
          </cell>
          <cell r="AK2167" t="str">
            <v>5.2</v>
          </cell>
          <cell r="AL2167" t="str">
            <v>5.2.27</v>
          </cell>
          <cell r="KY2167">
            <v>540000</v>
          </cell>
          <cell r="KZ2167">
            <v>540000</v>
          </cell>
          <cell r="LC2167">
            <v>0</v>
          </cell>
          <cell r="LD2167">
            <v>0</v>
          </cell>
          <cell r="LF2167">
            <v>442652.49</v>
          </cell>
          <cell r="LG2167">
            <v>8200.23</v>
          </cell>
          <cell r="MA2167">
            <v>1938566.1</v>
          </cell>
          <cell r="MB2167">
            <v>1106389.6200000001</v>
          </cell>
          <cell r="ME2167">
            <v>0</v>
          </cell>
          <cell r="MF2167">
            <v>0</v>
          </cell>
          <cell r="MG2167">
            <v>0</v>
          </cell>
          <cell r="MI2167">
            <v>2746.67</v>
          </cell>
          <cell r="MJ2167">
            <v>2746.67</v>
          </cell>
          <cell r="PJ2167">
            <v>1134000</v>
          </cell>
          <cell r="PK2167">
            <v>1134000</v>
          </cell>
          <cell r="SI2167">
            <v>2284000</v>
          </cell>
          <cell r="SJ2167">
            <v>2284000</v>
          </cell>
          <cell r="SQ2167">
            <v>2284000</v>
          </cell>
          <cell r="SR2167">
            <v>2284000</v>
          </cell>
          <cell r="SY2167">
            <v>2284000</v>
          </cell>
          <cell r="SZ2167">
            <v>2284000</v>
          </cell>
          <cell r="TA2167">
            <v>2284000</v>
          </cell>
          <cell r="TI2167">
            <v>2284000</v>
          </cell>
          <cell r="TJ2167">
            <v>2284000</v>
          </cell>
          <cell r="TY2167">
            <v>2284000</v>
          </cell>
          <cell r="TZ2167">
            <v>2284000</v>
          </cell>
          <cell r="UC2167" t="str">
            <v/>
          </cell>
          <cell r="UD2167" t="str">
            <v/>
          </cell>
          <cell r="UU2167" t="str">
            <v>SEC 2 - 2 1 3</v>
          </cell>
          <cell r="UW2167" t="str">
            <v>5.2</v>
          </cell>
          <cell r="UX2167" t="str">
            <v>5.2.27</v>
          </cell>
          <cell r="UY2167" t="str">
            <v>5.2.2</v>
          </cell>
          <cell r="UZ2167" t="str">
            <v>5.2.27</v>
          </cell>
          <cell r="VB2167" t="str">
            <v>SEC2</v>
          </cell>
          <cell r="VC2167" t="str">
            <v/>
          </cell>
          <cell r="VG2167" t="str">
            <v>ADM</v>
          </cell>
          <cell r="VH2167" t="str">
            <v/>
          </cell>
          <cell r="VL2167" t="str">
            <v/>
          </cell>
          <cell r="VM2167" t="str">
            <v/>
          </cell>
          <cell r="VN2167" t="str">
            <v>2</v>
          </cell>
          <cell r="VO2167" t="str">
            <v>S2-2 1</v>
          </cell>
          <cell r="VP2167" t="str">
            <v>3</v>
          </cell>
          <cell r="VR2167" t="str">
            <v>BL</v>
          </cell>
          <cell r="VS2167" t="str">
            <v>BL</v>
          </cell>
          <cell r="VT2167" t="str">
            <v/>
          </cell>
          <cell r="VW2167" t="str">
            <v/>
          </cell>
          <cell r="VX2167" t="str">
            <v/>
          </cell>
          <cell r="VY2167" t="str">
            <v/>
          </cell>
          <cell r="WB2167" t="str">
            <v>1</v>
          </cell>
          <cell r="WD2167" t="str">
            <v>2 S2</v>
          </cell>
          <cell r="WE2167">
            <v>2168</v>
          </cell>
          <cell r="WG2167" t="str">
            <v/>
          </cell>
          <cell r="WH2167" t="str">
            <v/>
          </cell>
          <cell r="WI2167" t="str">
            <v/>
          </cell>
        </row>
        <row r="2168">
          <cell r="A2168">
            <v>2</v>
          </cell>
          <cell r="C2168" t="str">
            <v>SEC 2 - 2 2 0 0</v>
          </cell>
          <cell r="D2168">
            <v>1</v>
          </cell>
          <cell r="E2168" t="str">
            <v>2 2 0 0</v>
          </cell>
          <cell r="I2168" t="str">
            <v>2 2 0 0</v>
          </cell>
          <cell r="J2168" t="str">
            <v/>
          </cell>
          <cell r="M2168" t="str">
            <v>2 2 0 0</v>
          </cell>
          <cell r="N2168" t="str">
            <v/>
          </cell>
          <cell r="Q2168" t="str">
            <v>2 2 0 0</v>
          </cell>
          <cell r="R2168" t="str">
            <v/>
          </cell>
          <cell r="U2168" t="str">
            <v>2 2 0 0</v>
          </cell>
          <cell r="V2168" t="str">
            <v/>
          </cell>
          <cell r="Y2168" t="str">
            <v>2 2 0 0</v>
          </cell>
          <cell r="Z2168" t="str">
            <v/>
          </cell>
          <cell r="AC2168" t="str">
            <v>2 2 0 0</v>
          </cell>
          <cell r="AD2168" t="str">
            <v/>
          </cell>
          <cell r="AG2168" t="str">
            <v>2 2 0 0</v>
          </cell>
          <cell r="AH2168" t="str">
            <v>Travel expenses of delegations</v>
          </cell>
          <cell r="AI2168" t="str">
            <v>CND</v>
          </cell>
          <cell r="AJ2168" t="str">
            <v>5</v>
          </cell>
          <cell r="AK2168" t="str">
            <v>5.2</v>
          </cell>
          <cell r="AL2168" t="str">
            <v>5.2.25</v>
          </cell>
          <cell r="KY2168">
            <v>4529114</v>
          </cell>
          <cell r="KZ2168">
            <v>4529114</v>
          </cell>
          <cell r="LC2168">
            <v>0</v>
          </cell>
          <cell r="LD2168">
            <v>0</v>
          </cell>
          <cell r="LF2168">
            <v>0</v>
          </cell>
          <cell r="LG2168">
            <v>18466253</v>
          </cell>
          <cell r="MA2168">
            <v>11121429</v>
          </cell>
          <cell r="MB2168">
            <v>11121429</v>
          </cell>
          <cell r="ME2168">
            <v>0</v>
          </cell>
          <cell r="MF2168">
            <v>0</v>
          </cell>
          <cell r="MG2168">
            <v>0</v>
          </cell>
          <cell r="MI2168">
            <v>11555185</v>
          </cell>
          <cell r="MJ2168">
            <v>11555185</v>
          </cell>
          <cell r="PJ2168">
            <v>17372000</v>
          </cell>
          <cell r="PK2168">
            <v>17372000</v>
          </cell>
          <cell r="SI2168">
            <v>17228000</v>
          </cell>
          <cell r="SJ2168">
            <v>17228000</v>
          </cell>
          <cell r="SQ2168">
            <v>17228000</v>
          </cell>
          <cell r="SR2168">
            <v>17228000</v>
          </cell>
          <cell r="SY2168">
            <v>17228000</v>
          </cell>
          <cell r="SZ2168">
            <v>17228000</v>
          </cell>
          <cell r="TA2168">
            <v>17228000</v>
          </cell>
          <cell r="TI2168">
            <v>17228000</v>
          </cell>
          <cell r="TJ2168">
            <v>17228000</v>
          </cell>
          <cell r="TY2168">
            <v>17228000</v>
          </cell>
          <cell r="TZ2168">
            <v>17228000</v>
          </cell>
          <cell r="UC2168" t="str">
            <v/>
          </cell>
          <cell r="UD2168" t="str">
            <v/>
          </cell>
          <cell r="UU2168" t="str">
            <v>SEC 2 - 2 2 0 0</v>
          </cell>
          <cell r="UW2168" t="str">
            <v>5.2</v>
          </cell>
          <cell r="UX2168" t="str">
            <v>5.2.25</v>
          </cell>
          <cell r="UY2168" t="str">
            <v>5.2.2</v>
          </cell>
          <cell r="UZ2168" t="str">
            <v>5.2.25</v>
          </cell>
          <cell r="VB2168" t="str">
            <v>SEC2</v>
          </cell>
          <cell r="VC2168" t="str">
            <v/>
          </cell>
          <cell r="VG2168" t="str">
            <v>ADM</v>
          </cell>
          <cell r="VH2168" t="str">
            <v/>
          </cell>
          <cell r="VL2168" t="str">
            <v/>
          </cell>
          <cell r="VM2168" t="str">
            <v/>
          </cell>
          <cell r="VN2168" t="str">
            <v>2</v>
          </cell>
          <cell r="VO2168" t="str">
            <v>S2-2 2</v>
          </cell>
          <cell r="VP2168" t="str">
            <v>0</v>
          </cell>
          <cell r="VR2168" t="str">
            <v>BL</v>
          </cell>
          <cell r="VS2168" t="str">
            <v>BL</v>
          </cell>
          <cell r="VT2168" t="str">
            <v/>
          </cell>
          <cell r="VW2168" t="str">
            <v/>
          </cell>
          <cell r="VX2168" t="str">
            <v/>
          </cell>
          <cell r="VY2168" t="str">
            <v/>
          </cell>
          <cell r="WB2168" t="str">
            <v>1</v>
          </cell>
          <cell r="WD2168" t="str">
            <v>2 S2</v>
          </cell>
          <cell r="WE2168">
            <v>2169</v>
          </cell>
          <cell r="WG2168" t="str">
            <v/>
          </cell>
          <cell r="WH2168" t="str">
            <v/>
          </cell>
          <cell r="WI2168" t="str">
            <v/>
          </cell>
        </row>
        <row r="2169">
          <cell r="A2169">
            <v>2</v>
          </cell>
          <cell r="C2169" t="str">
            <v>SEC 2 - 2 2 0 1</v>
          </cell>
          <cell r="D2169">
            <v>1</v>
          </cell>
          <cell r="E2169" t="str">
            <v>2 2 0 1</v>
          </cell>
          <cell r="I2169" t="str">
            <v>2 2 0 1</v>
          </cell>
          <cell r="J2169" t="str">
            <v/>
          </cell>
          <cell r="M2169" t="str">
            <v>2 2 0 1</v>
          </cell>
          <cell r="N2169" t="str">
            <v/>
          </cell>
          <cell r="Q2169" t="str">
            <v>2 2 0 1</v>
          </cell>
          <cell r="R2169" t="str">
            <v/>
          </cell>
          <cell r="U2169" t="str">
            <v>2 2 0 1</v>
          </cell>
          <cell r="V2169" t="str">
            <v/>
          </cell>
          <cell r="Y2169" t="str">
            <v>2 2 0 1</v>
          </cell>
          <cell r="Z2169" t="str">
            <v/>
          </cell>
          <cell r="AC2169" t="str">
            <v>2 2 0 1</v>
          </cell>
          <cell r="AD2169" t="str">
            <v/>
          </cell>
          <cell r="AG2169" t="str">
            <v>2 2 0 1</v>
          </cell>
          <cell r="AH2169" t="str">
            <v>Miscellaneous travel expenses</v>
          </cell>
          <cell r="AI2169" t="str">
            <v>CND</v>
          </cell>
          <cell r="AJ2169" t="str">
            <v>5</v>
          </cell>
          <cell r="AK2169" t="str">
            <v>5.2</v>
          </cell>
          <cell r="AL2169" t="str">
            <v>5.2.25</v>
          </cell>
          <cell r="KY2169">
            <v>0</v>
          </cell>
          <cell r="KZ2169">
            <v>0</v>
          </cell>
          <cell r="LC2169">
            <v>0</v>
          </cell>
          <cell r="LD2169">
            <v>0</v>
          </cell>
          <cell r="LF2169">
            <v>44500</v>
          </cell>
          <cell r="LG2169">
            <v>0</v>
          </cell>
          <cell r="MA2169">
            <v>367007.15</v>
          </cell>
          <cell r="MB2169">
            <v>304507.15000000002</v>
          </cell>
          <cell r="ME2169">
            <v>0</v>
          </cell>
          <cell r="MF2169">
            <v>0</v>
          </cell>
          <cell r="MG2169">
            <v>0</v>
          </cell>
          <cell r="MI2169">
            <v>0</v>
          </cell>
          <cell r="MJ2169">
            <v>0</v>
          </cell>
          <cell r="PJ2169">
            <v>470000</v>
          </cell>
          <cell r="PK2169">
            <v>470000</v>
          </cell>
          <cell r="SI2169">
            <v>495000</v>
          </cell>
          <cell r="SJ2169">
            <v>495000</v>
          </cell>
          <cell r="SQ2169">
            <v>495000</v>
          </cell>
          <cell r="SR2169">
            <v>495000</v>
          </cell>
          <cell r="SY2169">
            <v>495000</v>
          </cell>
          <cell r="SZ2169">
            <v>495000</v>
          </cell>
          <cell r="TA2169">
            <v>495000</v>
          </cell>
          <cell r="TI2169">
            <v>495000</v>
          </cell>
          <cell r="TJ2169">
            <v>495000</v>
          </cell>
          <cell r="TY2169">
            <v>495000</v>
          </cell>
          <cell r="TZ2169">
            <v>495000</v>
          </cell>
          <cell r="UC2169" t="str">
            <v/>
          </cell>
          <cell r="UD2169" t="str">
            <v/>
          </cell>
          <cell r="UU2169" t="str">
            <v>SEC 2 - 2 2 0 1</v>
          </cell>
          <cell r="UW2169" t="str">
            <v>5.2</v>
          </cell>
          <cell r="UX2169" t="str">
            <v>5.2.25</v>
          </cell>
          <cell r="UY2169" t="str">
            <v>5.2.2</v>
          </cell>
          <cell r="UZ2169" t="str">
            <v>5.2.25</v>
          </cell>
          <cell r="VB2169" t="str">
            <v>SEC2</v>
          </cell>
          <cell r="VC2169" t="str">
            <v/>
          </cell>
          <cell r="VG2169" t="str">
            <v>ADM</v>
          </cell>
          <cell r="VH2169" t="str">
            <v/>
          </cell>
          <cell r="VL2169" t="str">
            <v/>
          </cell>
          <cell r="VM2169" t="str">
            <v/>
          </cell>
          <cell r="VN2169" t="str">
            <v>2</v>
          </cell>
          <cell r="VO2169" t="str">
            <v>S2-2 2</v>
          </cell>
          <cell r="VP2169" t="str">
            <v>0</v>
          </cell>
          <cell r="VR2169" t="str">
            <v>BL</v>
          </cell>
          <cell r="VS2169" t="str">
            <v>BL</v>
          </cell>
          <cell r="VT2169" t="str">
            <v/>
          </cell>
          <cell r="VW2169" t="str">
            <v/>
          </cell>
          <cell r="VX2169" t="str">
            <v/>
          </cell>
          <cell r="VY2169" t="str">
            <v/>
          </cell>
          <cell r="WB2169" t="str">
            <v>1</v>
          </cell>
          <cell r="WD2169" t="str">
            <v>2 S2</v>
          </cell>
          <cell r="WE2169">
            <v>2170</v>
          </cell>
          <cell r="WG2169" t="str">
            <v/>
          </cell>
          <cell r="WH2169" t="str">
            <v/>
          </cell>
          <cell r="WI2169" t="str">
            <v/>
          </cell>
        </row>
        <row r="2170">
          <cell r="A2170">
            <v>2</v>
          </cell>
          <cell r="C2170" t="str">
            <v>SEC 2 - 2 2 0 2</v>
          </cell>
          <cell r="D2170">
            <v>1</v>
          </cell>
          <cell r="E2170" t="str">
            <v>2 2 0 2</v>
          </cell>
          <cell r="I2170" t="str">
            <v>2 2 0 2</v>
          </cell>
          <cell r="J2170" t="str">
            <v/>
          </cell>
          <cell r="M2170" t="str">
            <v>2 2 0 2</v>
          </cell>
          <cell r="N2170" t="str">
            <v/>
          </cell>
          <cell r="Q2170" t="str">
            <v>2 2 0 2</v>
          </cell>
          <cell r="R2170" t="str">
            <v/>
          </cell>
          <cell r="U2170" t="str">
            <v>2 2 0 2</v>
          </cell>
          <cell r="V2170" t="str">
            <v/>
          </cell>
          <cell r="Y2170" t="str">
            <v>2 2 0 2</v>
          </cell>
          <cell r="Z2170" t="str">
            <v/>
          </cell>
          <cell r="AC2170" t="str">
            <v>2 2 0 2</v>
          </cell>
          <cell r="AD2170" t="str">
            <v/>
          </cell>
          <cell r="AG2170" t="str">
            <v>2 2 0 2</v>
          </cell>
          <cell r="AH2170" t="str">
            <v>Interpreting costs</v>
          </cell>
          <cell r="AI2170" t="str">
            <v>CND</v>
          </cell>
          <cell r="AJ2170" t="str">
            <v>5</v>
          </cell>
          <cell r="AK2170" t="str">
            <v>5.2</v>
          </cell>
          <cell r="AL2170" t="str">
            <v>5.2.232</v>
          </cell>
          <cell r="KY2170">
            <v>-4874614</v>
          </cell>
          <cell r="KZ2170">
            <v>-4874614</v>
          </cell>
          <cell r="LC2170">
            <v>0</v>
          </cell>
          <cell r="LD2170">
            <v>0</v>
          </cell>
          <cell r="LF2170">
            <v>6910863</v>
          </cell>
          <cell r="LG2170">
            <v>18108796</v>
          </cell>
          <cell r="MA2170">
            <v>64551318.520000003</v>
          </cell>
          <cell r="MB2170">
            <v>52642446.520000003</v>
          </cell>
          <cell r="ME2170">
            <v>0</v>
          </cell>
          <cell r="MF2170">
            <v>0</v>
          </cell>
          <cell r="MG2170">
            <v>0</v>
          </cell>
          <cell r="MI2170">
            <v>7042505</v>
          </cell>
          <cell r="MJ2170">
            <v>7042505</v>
          </cell>
          <cell r="PJ2170">
            <v>81694000</v>
          </cell>
          <cell r="PK2170">
            <v>81694000</v>
          </cell>
          <cell r="SI2170">
            <v>81700000</v>
          </cell>
          <cell r="SJ2170">
            <v>81700000</v>
          </cell>
          <cell r="SQ2170">
            <v>81450000</v>
          </cell>
          <cell r="SR2170">
            <v>81450000</v>
          </cell>
          <cell r="SY2170">
            <v>81450000</v>
          </cell>
          <cell r="SZ2170">
            <v>81450000</v>
          </cell>
          <cell r="TA2170">
            <v>81450000</v>
          </cell>
          <cell r="TI2170">
            <v>81700000</v>
          </cell>
          <cell r="TJ2170">
            <v>81700000</v>
          </cell>
          <cell r="TY2170">
            <v>81450000</v>
          </cell>
          <cell r="TZ2170">
            <v>81450000</v>
          </cell>
          <cell r="UC2170" t="str">
            <v/>
          </cell>
          <cell r="UD2170" t="str">
            <v/>
          </cell>
          <cell r="UU2170" t="str">
            <v>SEC 2 - 2 2 0 2</v>
          </cell>
          <cell r="UW2170" t="str">
            <v>5.2</v>
          </cell>
          <cell r="UX2170" t="str">
            <v>5.2.232</v>
          </cell>
          <cell r="UY2170" t="str">
            <v>5.2.2</v>
          </cell>
          <cell r="UZ2170" t="str">
            <v>5.2.232</v>
          </cell>
          <cell r="VB2170" t="str">
            <v>SEC2</v>
          </cell>
          <cell r="VC2170" t="str">
            <v/>
          </cell>
          <cell r="VG2170" t="str">
            <v>ADM</v>
          </cell>
          <cell r="VH2170" t="str">
            <v/>
          </cell>
          <cell r="VL2170" t="str">
            <v/>
          </cell>
          <cell r="VM2170" t="str">
            <v/>
          </cell>
          <cell r="VN2170" t="str">
            <v>2</v>
          </cell>
          <cell r="VO2170" t="str">
            <v>S2-2 2</v>
          </cell>
          <cell r="VP2170" t="str">
            <v>0</v>
          </cell>
          <cell r="VR2170" t="str">
            <v>BL</v>
          </cell>
          <cell r="VS2170" t="str">
            <v>BL</v>
          </cell>
          <cell r="VT2170" t="str">
            <v/>
          </cell>
          <cell r="VW2170" t="str">
            <v/>
          </cell>
          <cell r="VX2170" t="str">
            <v/>
          </cell>
          <cell r="VY2170" t="str">
            <v/>
          </cell>
          <cell r="WB2170" t="str">
            <v>1</v>
          </cell>
          <cell r="WD2170" t="str">
            <v>2 S2</v>
          </cell>
          <cell r="WE2170">
            <v>2171</v>
          </cell>
          <cell r="WG2170" t="str">
            <v/>
          </cell>
          <cell r="WH2170" t="str">
            <v/>
          </cell>
          <cell r="WI2170" t="str">
            <v/>
          </cell>
        </row>
        <row r="2171">
          <cell r="A2171">
            <v>2</v>
          </cell>
          <cell r="C2171" t="str">
            <v>SEC 2 - 2 2 0 3</v>
          </cell>
          <cell r="D2171">
            <v>1</v>
          </cell>
          <cell r="E2171" t="str">
            <v>2 2 0 3</v>
          </cell>
          <cell r="I2171" t="str">
            <v>2 2 0 3</v>
          </cell>
          <cell r="J2171" t="str">
            <v/>
          </cell>
          <cell r="M2171" t="str">
            <v>2 2 0 3</v>
          </cell>
          <cell r="N2171" t="str">
            <v/>
          </cell>
          <cell r="Q2171" t="str">
            <v>2 2 0 3</v>
          </cell>
          <cell r="R2171" t="str">
            <v/>
          </cell>
          <cell r="U2171" t="str">
            <v>2 2 0 3</v>
          </cell>
          <cell r="V2171" t="str">
            <v/>
          </cell>
          <cell r="Y2171" t="str">
            <v>2 2 0 3</v>
          </cell>
          <cell r="Z2171" t="str">
            <v/>
          </cell>
          <cell r="AC2171" t="str">
            <v>2 2 0 3</v>
          </cell>
          <cell r="AD2171" t="str">
            <v/>
          </cell>
          <cell r="AG2171" t="str">
            <v>2 2 0 3</v>
          </cell>
          <cell r="AH2171" t="str">
            <v>Representation expenses</v>
          </cell>
          <cell r="AI2171" t="str">
            <v>CND</v>
          </cell>
          <cell r="AJ2171" t="str">
            <v>5</v>
          </cell>
          <cell r="AK2171" t="str">
            <v>5.2</v>
          </cell>
          <cell r="AL2171" t="str">
            <v>5.2.25</v>
          </cell>
          <cell r="KY2171">
            <v>0</v>
          </cell>
          <cell r="KZ2171">
            <v>0</v>
          </cell>
          <cell r="LC2171">
            <v>0</v>
          </cell>
          <cell r="LD2171">
            <v>0</v>
          </cell>
          <cell r="LF2171">
            <v>12081.91</v>
          </cell>
          <cell r="LG2171">
            <v>3493.7</v>
          </cell>
          <cell r="MA2171">
            <v>102942.56</v>
          </cell>
          <cell r="MB2171">
            <v>89307.7</v>
          </cell>
          <cell r="ME2171">
            <v>0</v>
          </cell>
          <cell r="MF2171">
            <v>0</v>
          </cell>
          <cell r="MG2171">
            <v>0</v>
          </cell>
          <cell r="MI2171">
            <v>2448.6999999999998</v>
          </cell>
          <cell r="MJ2171">
            <v>0</v>
          </cell>
          <cell r="PJ2171">
            <v>170000</v>
          </cell>
          <cell r="PK2171">
            <v>170000</v>
          </cell>
          <cell r="SI2171">
            <v>160000</v>
          </cell>
          <cell r="SJ2171">
            <v>160000</v>
          </cell>
          <cell r="SQ2171">
            <v>160000</v>
          </cell>
          <cell r="SR2171">
            <v>160000</v>
          </cell>
          <cell r="SY2171">
            <v>160000</v>
          </cell>
          <cell r="SZ2171">
            <v>160000</v>
          </cell>
          <cell r="TA2171">
            <v>160000</v>
          </cell>
          <cell r="TI2171">
            <v>160000</v>
          </cell>
          <cell r="TJ2171">
            <v>160000</v>
          </cell>
          <cell r="TY2171">
            <v>160000</v>
          </cell>
          <cell r="TZ2171">
            <v>160000</v>
          </cell>
          <cell r="UC2171" t="str">
            <v/>
          </cell>
          <cell r="UD2171" t="str">
            <v/>
          </cell>
          <cell r="UU2171" t="str">
            <v>SEC 2 - 2 2 0 3</v>
          </cell>
          <cell r="UW2171" t="str">
            <v>5.2</v>
          </cell>
          <cell r="UX2171" t="str">
            <v>5.2.25</v>
          </cell>
          <cell r="UY2171" t="str">
            <v>5.2.2</v>
          </cell>
          <cell r="UZ2171" t="str">
            <v>5.2.25</v>
          </cell>
          <cell r="VB2171" t="str">
            <v>SEC2</v>
          </cell>
          <cell r="VC2171" t="str">
            <v/>
          </cell>
          <cell r="VG2171" t="str">
            <v>ADM</v>
          </cell>
          <cell r="VH2171" t="str">
            <v/>
          </cell>
          <cell r="VL2171" t="str">
            <v/>
          </cell>
          <cell r="VM2171" t="str">
            <v/>
          </cell>
          <cell r="VN2171" t="str">
            <v>2</v>
          </cell>
          <cell r="VO2171" t="str">
            <v>S2-2 2</v>
          </cell>
          <cell r="VP2171" t="str">
            <v>0</v>
          </cell>
          <cell r="VR2171" t="str">
            <v>BL</v>
          </cell>
          <cell r="VS2171" t="str">
            <v>BL</v>
          </cell>
          <cell r="VT2171" t="str">
            <v/>
          </cell>
          <cell r="VW2171" t="str">
            <v/>
          </cell>
          <cell r="VX2171" t="str">
            <v/>
          </cell>
          <cell r="VY2171" t="str">
            <v/>
          </cell>
          <cell r="WB2171" t="str">
            <v>1</v>
          </cell>
          <cell r="WD2171" t="str">
            <v>2 S2</v>
          </cell>
          <cell r="WE2171">
            <v>2172</v>
          </cell>
          <cell r="WG2171" t="str">
            <v/>
          </cell>
          <cell r="WH2171" t="str">
            <v/>
          </cell>
          <cell r="WI2171" t="str">
            <v/>
          </cell>
        </row>
        <row r="2172">
          <cell r="A2172">
            <v>2</v>
          </cell>
          <cell r="C2172" t="str">
            <v>SEC 2 - 2 2 0 4</v>
          </cell>
          <cell r="D2172">
            <v>1</v>
          </cell>
          <cell r="E2172" t="str">
            <v>2 2 0 4</v>
          </cell>
          <cell r="I2172" t="str">
            <v>2 2 0 4</v>
          </cell>
          <cell r="J2172" t="str">
            <v/>
          </cell>
          <cell r="M2172" t="str">
            <v>2 2 0 4</v>
          </cell>
          <cell r="N2172" t="str">
            <v/>
          </cell>
          <cell r="Q2172" t="str">
            <v>2 2 0 4</v>
          </cell>
          <cell r="R2172" t="str">
            <v/>
          </cell>
          <cell r="U2172" t="str">
            <v>2 2 0 4</v>
          </cell>
          <cell r="V2172" t="str">
            <v/>
          </cell>
          <cell r="Y2172" t="str">
            <v>2 2 0 4</v>
          </cell>
          <cell r="Z2172" t="str">
            <v/>
          </cell>
          <cell r="AC2172" t="str">
            <v>2 2 0 4</v>
          </cell>
          <cell r="AD2172" t="str">
            <v/>
          </cell>
          <cell r="AG2172" t="str">
            <v>2 2 0 4</v>
          </cell>
          <cell r="AH2172" t="str">
            <v>Miscellaneous expenditure on internal meetings</v>
          </cell>
          <cell r="AI2172" t="str">
            <v>CND</v>
          </cell>
          <cell r="AJ2172" t="str">
            <v>5</v>
          </cell>
          <cell r="AK2172" t="str">
            <v>5.2</v>
          </cell>
          <cell r="AL2172" t="str">
            <v>5.2.25</v>
          </cell>
          <cell r="KY2172">
            <v>220000</v>
          </cell>
          <cell r="KZ2172">
            <v>220000</v>
          </cell>
          <cell r="LC2172">
            <v>0</v>
          </cell>
          <cell r="LD2172">
            <v>0</v>
          </cell>
          <cell r="LF2172">
            <v>813806.89</v>
          </cell>
          <cell r="LG2172">
            <v>400173.68</v>
          </cell>
          <cell r="MA2172">
            <v>4215150.45</v>
          </cell>
          <cell r="MB2172">
            <v>3718223.7</v>
          </cell>
          <cell r="ME2172">
            <v>0</v>
          </cell>
          <cell r="MF2172">
            <v>0</v>
          </cell>
          <cell r="MG2172">
            <v>0</v>
          </cell>
          <cell r="MI2172">
            <v>387586.42</v>
          </cell>
          <cell r="MJ2172">
            <v>288725.92</v>
          </cell>
          <cell r="PJ2172">
            <v>4242000</v>
          </cell>
          <cell r="PK2172">
            <v>4242000</v>
          </cell>
          <cell r="SI2172">
            <v>4980000</v>
          </cell>
          <cell r="SJ2172">
            <v>4980000</v>
          </cell>
          <cell r="SQ2172">
            <v>4980000</v>
          </cell>
          <cell r="SR2172">
            <v>4980000</v>
          </cell>
          <cell r="SY2172">
            <v>4980000</v>
          </cell>
          <cell r="SZ2172">
            <v>4980000</v>
          </cell>
          <cell r="TA2172">
            <v>4980000</v>
          </cell>
          <cell r="TI2172">
            <v>4980000</v>
          </cell>
          <cell r="TJ2172">
            <v>4980000</v>
          </cell>
          <cell r="TY2172">
            <v>4980000</v>
          </cell>
          <cell r="TZ2172">
            <v>4980000</v>
          </cell>
          <cell r="UC2172" t="str">
            <v/>
          </cell>
          <cell r="UD2172" t="str">
            <v/>
          </cell>
          <cell r="UU2172" t="str">
            <v>SEC 2 - 2 2 0 4</v>
          </cell>
          <cell r="UW2172" t="str">
            <v>5.2</v>
          </cell>
          <cell r="UX2172" t="str">
            <v>5.2.25</v>
          </cell>
          <cell r="UY2172" t="str">
            <v>5.2.2</v>
          </cell>
          <cell r="UZ2172" t="str">
            <v>5.2.25</v>
          </cell>
          <cell r="VB2172" t="str">
            <v>SEC2</v>
          </cell>
          <cell r="VC2172" t="str">
            <v/>
          </cell>
          <cell r="VG2172" t="str">
            <v>ADM</v>
          </cell>
          <cell r="VH2172" t="str">
            <v/>
          </cell>
          <cell r="VL2172" t="str">
            <v/>
          </cell>
          <cell r="VM2172" t="str">
            <v/>
          </cell>
          <cell r="VN2172" t="str">
            <v>2</v>
          </cell>
          <cell r="VO2172" t="str">
            <v>S2-2 2</v>
          </cell>
          <cell r="VP2172" t="str">
            <v>0</v>
          </cell>
          <cell r="VR2172" t="str">
            <v>BL</v>
          </cell>
          <cell r="VS2172" t="str">
            <v>BL</v>
          </cell>
          <cell r="VT2172" t="str">
            <v/>
          </cell>
          <cell r="VW2172" t="str">
            <v/>
          </cell>
          <cell r="VX2172" t="str">
            <v/>
          </cell>
          <cell r="VY2172" t="str">
            <v/>
          </cell>
          <cell r="WB2172" t="str">
            <v>1</v>
          </cell>
          <cell r="WD2172" t="str">
            <v>2 S2</v>
          </cell>
          <cell r="WE2172">
            <v>2173</v>
          </cell>
          <cell r="WG2172" t="str">
            <v/>
          </cell>
          <cell r="WH2172" t="str">
            <v/>
          </cell>
          <cell r="WI2172" t="str">
            <v/>
          </cell>
        </row>
        <row r="2173">
          <cell r="A2173">
            <v>2</v>
          </cell>
          <cell r="C2173" t="str">
            <v>SEC 2 - 2 2 0 5</v>
          </cell>
          <cell r="D2173">
            <v>1</v>
          </cell>
          <cell r="E2173" t="str">
            <v>2 2 0 5</v>
          </cell>
          <cell r="I2173" t="str">
            <v>2 2 0 5</v>
          </cell>
          <cell r="J2173" t="str">
            <v/>
          </cell>
          <cell r="M2173" t="str">
            <v>2 2 0 5</v>
          </cell>
          <cell r="N2173" t="str">
            <v/>
          </cell>
          <cell r="Q2173" t="str">
            <v>2 2 0 5</v>
          </cell>
          <cell r="R2173" t="str">
            <v/>
          </cell>
          <cell r="U2173" t="str">
            <v>2 2 0 5</v>
          </cell>
          <cell r="V2173" t="str">
            <v/>
          </cell>
          <cell r="Y2173" t="str">
            <v>2 2 0 5</v>
          </cell>
          <cell r="Z2173" t="str">
            <v/>
          </cell>
          <cell r="AC2173" t="str">
            <v>2 2 0 5</v>
          </cell>
          <cell r="AD2173" t="str">
            <v/>
          </cell>
          <cell r="AG2173" t="str">
            <v>2 2 0 5</v>
          </cell>
          <cell r="AH2173" t="str">
            <v>Organisation of conferences, congresses and meetings</v>
          </cell>
          <cell r="AI2173" t="str">
            <v>CND</v>
          </cell>
          <cell r="AJ2173" t="str">
            <v>5</v>
          </cell>
          <cell r="AK2173" t="str">
            <v>5.2</v>
          </cell>
          <cell r="AL2173" t="str">
            <v>5.2.25</v>
          </cell>
          <cell r="KY2173">
            <v>125500</v>
          </cell>
          <cell r="KZ2173">
            <v>125500</v>
          </cell>
          <cell r="LC2173">
            <v>0</v>
          </cell>
          <cell r="LD2173">
            <v>0</v>
          </cell>
          <cell r="LF2173">
            <v>12679.74</v>
          </cell>
          <cell r="LG2173">
            <v>22926.57</v>
          </cell>
          <cell r="MA2173">
            <v>263564.86</v>
          </cell>
          <cell r="MB2173">
            <v>181529.89</v>
          </cell>
          <cell r="ME2173">
            <v>0</v>
          </cell>
          <cell r="MF2173">
            <v>0</v>
          </cell>
          <cell r="MG2173">
            <v>0</v>
          </cell>
          <cell r="MI2173">
            <v>8778.19</v>
          </cell>
          <cell r="MJ2173">
            <v>8778.19</v>
          </cell>
          <cell r="PJ2173">
            <v>355000</v>
          </cell>
          <cell r="PK2173">
            <v>355000</v>
          </cell>
          <cell r="SI2173">
            <v>650000</v>
          </cell>
          <cell r="SJ2173">
            <v>650000</v>
          </cell>
          <cell r="SQ2173">
            <v>650000</v>
          </cell>
          <cell r="SR2173">
            <v>650000</v>
          </cell>
          <cell r="SY2173">
            <v>650000</v>
          </cell>
          <cell r="SZ2173">
            <v>650000</v>
          </cell>
          <cell r="TA2173">
            <v>650000</v>
          </cell>
          <cell r="TI2173">
            <v>650000</v>
          </cell>
          <cell r="TJ2173">
            <v>650000</v>
          </cell>
          <cell r="TY2173">
            <v>650000</v>
          </cell>
          <cell r="TZ2173">
            <v>650000</v>
          </cell>
          <cell r="UC2173" t="str">
            <v/>
          </cell>
          <cell r="UD2173" t="str">
            <v/>
          </cell>
          <cell r="UU2173" t="str">
            <v>SEC 2 - 2 2 0 5</v>
          </cell>
          <cell r="UW2173" t="str">
            <v>5.2</v>
          </cell>
          <cell r="UX2173" t="str">
            <v>5.2.25</v>
          </cell>
          <cell r="UY2173" t="str">
            <v>5.2.2</v>
          </cell>
          <cell r="UZ2173" t="str">
            <v>5.2.25</v>
          </cell>
          <cell r="VB2173" t="str">
            <v>SEC2</v>
          </cell>
          <cell r="VC2173" t="str">
            <v/>
          </cell>
          <cell r="VG2173" t="str">
            <v>ADM</v>
          </cell>
          <cell r="VH2173" t="str">
            <v/>
          </cell>
          <cell r="VL2173" t="str">
            <v/>
          </cell>
          <cell r="VM2173" t="str">
            <v/>
          </cell>
          <cell r="VN2173" t="str">
            <v>2</v>
          </cell>
          <cell r="VO2173" t="str">
            <v>S2-2 2</v>
          </cell>
          <cell r="VP2173" t="str">
            <v>0</v>
          </cell>
          <cell r="VR2173" t="str">
            <v>BL</v>
          </cell>
          <cell r="VS2173" t="str">
            <v>BL</v>
          </cell>
          <cell r="VT2173" t="str">
            <v/>
          </cell>
          <cell r="VW2173" t="str">
            <v/>
          </cell>
          <cell r="VX2173" t="str">
            <v/>
          </cell>
          <cell r="VY2173" t="str">
            <v/>
          </cell>
          <cell r="WB2173" t="str">
            <v>1</v>
          </cell>
          <cell r="WD2173" t="str">
            <v>2 S2</v>
          </cell>
          <cell r="WE2173">
            <v>2174</v>
          </cell>
          <cell r="WG2173" t="str">
            <v/>
          </cell>
          <cell r="WH2173" t="str">
            <v/>
          </cell>
          <cell r="WI2173" t="str">
            <v/>
          </cell>
        </row>
        <row r="2174">
          <cell r="A2174">
            <v>2</v>
          </cell>
          <cell r="C2174" t="str">
            <v>SEC 2 - 2 2 1 0</v>
          </cell>
          <cell r="D2174">
            <v>1</v>
          </cell>
          <cell r="E2174" t="str">
            <v>2 2 1 0</v>
          </cell>
          <cell r="I2174" t="str">
            <v>2 2 1 0</v>
          </cell>
          <cell r="J2174" t="str">
            <v/>
          </cell>
          <cell r="M2174" t="str">
            <v>2 2 1 0</v>
          </cell>
          <cell r="N2174" t="str">
            <v/>
          </cell>
          <cell r="Q2174" t="str">
            <v>2 2 1 0</v>
          </cell>
          <cell r="R2174" t="str">
            <v/>
          </cell>
          <cell r="U2174" t="str">
            <v>2 2 1 0</v>
          </cell>
          <cell r="V2174" t="str">
            <v/>
          </cell>
          <cell r="Y2174" t="str">
            <v>2 2 1 0</v>
          </cell>
          <cell r="Z2174" t="str">
            <v/>
          </cell>
          <cell r="AC2174" t="str">
            <v>2 2 1 0</v>
          </cell>
          <cell r="AD2174" t="str">
            <v/>
          </cell>
          <cell r="AG2174" t="str">
            <v>2 2 1 0</v>
          </cell>
          <cell r="AH2174" t="str">
            <v>Documentation and library expenditure</v>
          </cell>
          <cell r="AI2174" t="str">
            <v>CND</v>
          </cell>
          <cell r="AJ2174" t="str">
            <v>5</v>
          </cell>
          <cell r="AK2174" t="str">
            <v>5.2</v>
          </cell>
          <cell r="AL2174" t="str">
            <v>5.2.26</v>
          </cell>
          <cell r="KY2174">
            <v>-1016500</v>
          </cell>
          <cell r="KZ2174">
            <v>-1016500</v>
          </cell>
          <cell r="LC2174">
            <v>0</v>
          </cell>
          <cell r="LD2174">
            <v>0</v>
          </cell>
          <cell r="LF2174">
            <v>763181.99</v>
          </cell>
          <cell r="LG2174">
            <v>0</v>
          </cell>
          <cell r="MA2174">
            <v>2733978.41</v>
          </cell>
          <cell r="MB2174">
            <v>1769163.24</v>
          </cell>
          <cell r="ME2174">
            <v>0</v>
          </cell>
          <cell r="MF2174">
            <v>0</v>
          </cell>
          <cell r="MG2174">
            <v>0</v>
          </cell>
          <cell r="MI2174">
            <v>0</v>
          </cell>
          <cell r="MJ2174">
            <v>0</v>
          </cell>
          <cell r="PJ2174">
            <v>3845000</v>
          </cell>
          <cell r="PK2174">
            <v>3845000</v>
          </cell>
          <cell r="SI2174">
            <v>2350000</v>
          </cell>
          <cell r="SJ2174">
            <v>2350000</v>
          </cell>
          <cell r="SQ2174">
            <v>2350000</v>
          </cell>
          <cell r="SR2174">
            <v>2350000</v>
          </cell>
          <cell r="SY2174">
            <v>2350000</v>
          </cell>
          <cell r="SZ2174">
            <v>2350000</v>
          </cell>
          <cell r="TA2174">
            <v>2350000</v>
          </cell>
          <cell r="TI2174">
            <v>2350000</v>
          </cell>
          <cell r="TJ2174">
            <v>2350000</v>
          </cell>
          <cell r="TY2174">
            <v>2350000</v>
          </cell>
          <cell r="TZ2174">
            <v>2350000</v>
          </cell>
          <cell r="UC2174" t="str">
            <v/>
          </cell>
          <cell r="UD2174" t="str">
            <v/>
          </cell>
          <cell r="UU2174" t="str">
            <v>SEC 2 - 2 2 1 0</v>
          </cell>
          <cell r="UW2174" t="str">
            <v>5.2</v>
          </cell>
          <cell r="UX2174" t="str">
            <v>5.2.26</v>
          </cell>
          <cell r="UY2174" t="str">
            <v>5.2.2</v>
          </cell>
          <cell r="UZ2174" t="str">
            <v>5.2.26</v>
          </cell>
          <cell r="VB2174" t="str">
            <v>SEC2</v>
          </cell>
          <cell r="VC2174" t="str">
            <v/>
          </cell>
          <cell r="VG2174" t="str">
            <v>ADM</v>
          </cell>
          <cell r="VH2174" t="str">
            <v/>
          </cell>
          <cell r="VL2174" t="str">
            <v/>
          </cell>
          <cell r="VM2174" t="str">
            <v/>
          </cell>
          <cell r="VN2174" t="str">
            <v>2</v>
          </cell>
          <cell r="VO2174" t="str">
            <v>S2-2 2</v>
          </cell>
          <cell r="VP2174" t="str">
            <v>1</v>
          </cell>
          <cell r="VR2174" t="str">
            <v>BL</v>
          </cell>
          <cell r="VS2174" t="str">
            <v>BL</v>
          </cell>
          <cell r="VT2174" t="str">
            <v/>
          </cell>
          <cell r="VW2174" t="str">
            <v/>
          </cell>
          <cell r="VX2174" t="str">
            <v/>
          </cell>
          <cell r="VY2174" t="str">
            <v/>
          </cell>
          <cell r="WB2174" t="str">
            <v>1</v>
          </cell>
          <cell r="WD2174" t="str">
            <v>2 S2</v>
          </cell>
          <cell r="WE2174">
            <v>2175</v>
          </cell>
          <cell r="WG2174" t="str">
            <v/>
          </cell>
          <cell r="WH2174" t="str">
            <v/>
          </cell>
          <cell r="WI2174" t="str">
            <v/>
          </cell>
        </row>
        <row r="2175">
          <cell r="A2175">
            <v>2</v>
          </cell>
          <cell r="C2175" t="str">
            <v>SEC 2 - 2 2 1 1</v>
          </cell>
          <cell r="D2175">
            <v>1</v>
          </cell>
          <cell r="E2175" t="str">
            <v>2 2 1 1</v>
          </cell>
          <cell r="I2175" t="str">
            <v>2 2 1 1</v>
          </cell>
          <cell r="J2175" t="str">
            <v/>
          </cell>
          <cell r="M2175" t="str">
            <v>2 2 1 1</v>
          </cell>
          <cell r="N2175" t="str">
            <v/>
          </cell>
          <cell r="Q2175" t="str">
            <v>2 2 1 1</v>
          </cell>
          <cell r="R2175" t="str">
            <v/>
          </cell>
          <cell r="U2175" t="str">
            <v>2 2 1 1</v>
          </cell>
          <cell r="V2175" t="str">
            <v/>
          </cell>
          <cell r="Y2175" t="str">
            <v>2 2 1 1</v>
          </cell>
          <cell r="Z2175" t="str">
            <v/>
          </cell>
          <cell r="AC2175" t="str">
            <v>2 2 1 1</v>
          </cell>
          <cell r="AD2175" t="str">
            <v/>
          </cell>
          <cell r="AG2175" t="str">
            <v>2 2 1 1</v>
          </cell>
          <cell r="AH2175" t="str">
            <v>Official Journal</v>
          </cell>
          <cell r="AI2175" t="str">
            <v>CND</v>
          </cell>
          <cell r="AJ2175" t="str">
            <v>5</v>
          </cell>
          <cell r="AK2175" t="str">
            <v>5.2</v>
          </cell>
          <cell r="AL2175" t="str">
            <v>5.2.26</v>
          </cell>
          <cell r="KY2175">
            <v>-995500</v>
          </cell>
          <cell r="KZ2175">
            <v>-995500</v>
          </cell>
          <cell r="LC2175">
            <v>0</v>
          </cell>
          <cell r="LD2175">
            <v>0</v>
          </cell>
          <cell r="LF2175">
            <v>0</v>
          </cell>
          <cell r="LG2175">
            <v>0</v>
          </cell>
          <cell r="MA2175">
            <v>593457.30000000005</v>
          </cell>
          <cell r="MB2175">
            <v>593457.30000000005</v>
          </cell>
          <cell r="ME2175">
            <v>0</v>
          </cell>
          <cell r="MF2175">
            <v>0</v>
          </cell>
          <cell r="MG2175">
            <v>0</v>
          </cell>
          <cell r="MI2175">
            <v>0</v>
          </cell>
          <cell r="MJ2175">
            <v>0</v>
          </cell>
          <cell r="PJ2175">
            <v>700000</v>
          </cell>
          <cell r="PK2175">
            <v>700000</v>
          </cell>
          <cell r="SI2175" t="str">
            <v>p.m.</v>
          </cell>
          <cell r="SJ2175" t="str">
            <v>p.m.</v>
          </cell>
          <cell r="SQ2175" t="str">
            <v>p.m.</v>
          </cell>
          <cell r="SR2175" t="str">
            <v>p.m.</v>
          </cell>
          <cell r="SY2175" t="str">
            <v>p.m.</v>
          </cell>
          <cell r="SZ2175" t="str">
            <v>p.m.</v>
          </cell>
          <cell r="TA2175" t="str">
            <v>p.m.</v>
          </cell>
          <cell r="TI2175" t="str">
            <v>p.m.</v>
          </cell>
          <cell r="TJ2175" t="str">
            <v>p.m.</v>
          </cell>
          <cell r="TY2175" t="str">
            <v>p.m.</v>
          </cell>
          <cell r="TZ2175" t="str">
            <v>p.m.</v>
          </cell>
          <cell r="UC2175" t="str">
            <v/>
          </cell>
          <cell r="UD2175" t="str">
            <v/>
          </cell>
          <cell r="UU2175" t="str">
            <v>SEC 2 - 2 2 1 1</v>
          </cell>
          <cell r="UW2175" t="str">
            <v>5.2</v>
          </cell>
          <cell r="UX2175" t="str">
            <v>5.2.26</v>
          </cell>
          <cell r="UY2175" t="str">
            <v>5.2.2</v>
          </cell>
          <cell r="UZ2175" t="str">
            <v>5.2.26</v>
          </cell>
          <cell r="VB2175" t="str">
            <v>SEC2</v>
          </cell>
          <cell r="VC2175" t="str">
            <v/>
          </cell>
          <cell r="VG2175" t="str">
            <v>ADM</v>
          </cell>
          <cell r="VH2175" t="str">
            <v/>
          </cell>
          <cell r="VL2175" t="str">
            <v/>
          </cell>
          <cell r="VM2175" t="str">
            <v/>
          </cell>
          <cell r="VN2175" t="str">
            <v>2</v>
          </cell>
          <cell r="VO2175" t="str">
            <v>S2-2 2</v>
          </cell>
          <cell r="VP2175" t="str">
            <v>1</v>
          </cell>
          <cell r="VR2175" t="str">
            <v>BL</v>
          </cell>
          <cell r="VS2175" t="str">
            <v>BL</v>
          </cell>
          <cell r="VT2175" t="str">
            <v/>
          </cell>
          <cell r="VW2175" t="str">
            <v/>
          </cell>
          <cell r="VX2175" t="str">
            <v/>
          </cell>
          <cell r="VY2175" t="str">
            <v/>
          </cell>
          <cell r="WB2175" t="str">
            <v>1</v>
          </cell>
          <cell r="WD2175" t="str">
            <v>2 S2</v>
          </cell>
          <cell r="WE2175">
            <v>2176</v>
          </cell>
          <cell r="WG2175" t="str">
            <v/>
          </cell>
          <cell r="WH2175" t="str">
            <v/>
          </cell>
          <cell r="WI2175" t="str">
            <v/>
          </cell>
        </row>
        <row r="2176">
          <cell r="A2176">
            <v>2</v>
          </cell>
          <cell r="C2176" t="str">
            <v>SEC 2 - 2 2 1 2</v>
          </cell>
          <cell r="D2176">
            <v>1</v>
          </cell>
          <cell r="E2176" t="str">
            <v>2 2 1 2</v>
          </cell>
          <cell r="I2176" t="str">
            <v>2 2 1 2</v>
          </cell>
          <cell r="J2176" t="str">
            <v/>
          </cell>
          <cell r="M2176" t="str">
            <v>2 2 1 2</v>
          </cell>
          <cell r="N2176" t="str">
            <v/>
          </cell>
          <cell r="Q2176" t="str">
            <v>2 2 1 2</v>
          </cell>
          <cell r="R2176" t="str">
            <v/>
          </cell>
          <cell r="U2176" t="str">
            <v>2 2 1 2</v>
          </cell>
          <cell r="V2176" t="str">
            <v/>
          </cell>
          <cell r="Y2176" t="str">
            <v>2 2 1 2</v>
          </cell>
          <cell r="Z2176" t="str">
            <v/>
          </cell>
          <cell r="AC2176" t="str">
            <v>2 2 1 2</v>
          </cell>
          <cell r="AD2176" t="str">
            <v/>
          </cell>
          <cell r="AG2176" t="str">
            <v>2 2 1 2</v>
          </cell>
          <cell r="AH2176" t="str">
            <v>General publications</v>
          </cell>
          <cell r="AI2176" t="str">
            <v>CND</v>
          </cell>
          <cell r="AJ2176" t="str">
            <v>5</v>
          </cell>
          <cell r="AK2176" t="str">
            <v>5.2</v>
          </cell>
          <cell r="AL2176" t="str">
            <v>5.2.26</v>
          </cell>
          <cell r="KY2176">
            <v>62000</v>
          </cell>
          <cell r="KZ2176">
            <v>62000</v>
          </cell>
          <cell r="LC2176">
            <v>0</v>
          </cell>
          <cell r="LD2176">
            <v>0</v>
          </cell>
          <cell r="LF2176">
            <v>24681.43</v>
          </cell>
          <cell r="LG2176">
            <v>11084.49</v>
          </cell>
          <cell r="MA2176">
            <v>281704.32000000001</v>
          </cell>
          <cell r="MB2176">
            <v>173181.85</v>
          </cell>
          <cell r="ME2176">
            <v>0</v>
          </cell>
          <cell r="MF2176">
            <v>0</v>
          </cell>
          <cell r="MG2176">
            <v>0</v>
          </cell>
          <cell r="MI2176">
            <v>5837.17</v>
          </cell>
          <cell r="MJ2176">
            <v>5837.17</v>
          </cell>
          <cell r="PJ2176">
            <v>220000</v>
          </cell>
          <cell r="PK2176">
            <v>220000</v>
          </cell>
          <cell r="SI2176">
            <v>300000</v>
          </cell>
          <cell r="SJ2176">
            <v>300000</v>
          </cell>
          <cell r="SQ2176">
            <v>300000</v>
          </cell>
          <cell r="SR2176">
            <v>300000</v>
          </cell>
          <cell r="SY2176">
            <v>300000</v>
          </cell>
          <cell r="SZ2176">
            <v>300000</v>
          </cell>
          <cell r="TA2176">
            <v>300000</v>
          </cell>
          <cell r="TI2176">
            <v>300000</v>
          </cell>
          <cell r="TJ2176">
            <v>300000</v>
          </cell>
          <cell r="TY2176">
            <v>300000</v>
          </cell>
          <cell r="TZ2176">
            <v>300000</v>
          </cell>
          <cell r="UC2176" t="str">
            <v/>
          </cell>
          <cell r="UD2176" t="str">
            <v/>
          </cell>
          <cell r="UU2176" t="str">
            <v>SEC 2 - 2 2 1 2</v>
          </cell>
          <cell r="UW2176" t="str">
            <v>5.2</v>
          </cell>
          <cell r="UX2176" t="str">
            <v>5.2.26</v>
          </cell>
          <cell r="UY2176" t="str">
            <v>5.2.2</v>
          </cell>
          <cell r="UZ2176" t="str">
            <v>5.2.26</v>
          </cell>
          <cell r="VB2176" t="str">
            <v>SEC2</v>
          </cell>
          <cell r="VC2176" t="str">
            <v/>
          </cell>
          <cell r="VG2176" t="str">
            <v>ADM</v>
          </cell>
          <cell r="VH2176" t="str">
            <v/>
          </cell>
          <cell r="VL2176" t="str">
            <v/>
          </cell>
          <cell r="VM2176" t="str">
            <v/>
          </cell>
          <cell r="VN2176" t="str">
            <v>2</v>
          </cell>
          <cell r="VO2176" t="str">
            <v>S2-2 2</v>
          </cell>
          <cell r="VP2176" t="str">
            <v>1</v>
          </cell>
          <cell r="VR2176" t="str">
            <v>BL</v>
          </cell>
          <cell r="VS2176" t="str">
            <v>BL</v>
          </cell>
          <cell r="VT2176" t="str">
            <v/>
          </cell>
          <cell r="VW2176" t="str">
            <v/>
          </cell>
          <cell r="VX2176" t="str">
            <v/>
          </cell>
          <cell r="VY2176" t="str">
            <v/>
          </cell>
          <cell r="WB2176" t="str">
            <v>1</v>
          </cell>
          <cell r="WD2176" t="str">
            <v>2 S2</v>
          </cell>
          <cell r="WE2176">
            <v>2177</v>
          </cell>
          <cell r="WG2176" t="str">
            <v/>
          </cell>
          <cell r="WH2176" t="str">
            <v/>
          </cell>
          <cell r="WI2176" t="str">
            <v/>
          </cell>
        </row>
        <row r="2177">
          <cell r="A2177">
            <v>2</v>
          </cell>
          <cell r="C2177" t="str">
            <v>SEC 2 - 2 2 1 3</v>
          </cell>
          <cell r="D2177">
            <v>1</v>
          </cell>
          <cell r="E2177" t="str">
            <v>2 2 1 3</v>
          </cell>
          <cell r="I2177" t="str">
            <v>2 2 1 3</v>
          </cell>
          <cell r="J2177" t="str">
            <v/>
          </cell>
          <cell r="M2177" t="str">
            <v>2 2 1 3</v>
          </cell>
          <cell r="N2177" t="str">
            <v/>
          </cell>
          <cell r="Q2177" t="str">
            <v>2 2 1 3</v>
          </cell>
          <cell r="R2177" t="str">
            <v/>
          </cell>
          <cell r="U2177" t="str">
            <v>2 2 1 3</v>
          </cell>
          <cell r="V2177" t="str">
            <v/>
          </cell>
          <cell r="Y2177" t="str">
            <v>2 2 1 3</v>
          </cell>
          <cell r="Z2177" t="str">
            <v/>
          </cell>
          <cell r="AC2177" t="str">
            <v>2 2 1 3</v>
          </cell>
          <cell r="AD2177" t="str">
            <v/>
          </cell>
          <cell r="AG2177" t="str">
            <v>2 2 1 3</v>
          </cell>
          <cell r="AH2177" t="str">
            <v>Information and public events</v>
          </cell>
          <cell r="AI2177" t="str">
            <v>CND</v>
          </cell>
          <cell r="AJ2177" t="str">
            <v>5</v>
          </cell>
          <cell r="AK2177" t="str">
            <v>5.2</v>
          </cell>
          <cell r="AL2177" t="str">
            <v>5.2.26</v>
          </cell>
          <cell r="KY2177">
            <v>448000</v>
          </cell>
          <cell r="KZ2177">
            <v>448000</v>
          </cell>
          <cell r="LC2177">
            <v>0</v>
          </cell>
          <cell r="LD2177">
            <v>0</v>
          </cell>
          <cell r="LF2177">
            <v>1610258.51</v>
          </cell>
          <cell r="LG2177">
            <v>403721.58999999997</v>
          </cell>
          <cell r="MA2177">
            <v>4774224.47</v>
          </cell>
          <cell r="MB2177">
            <v>2851691.87</v>
          </cell>
          <cell r="ME2177">
            <v>0</v>
          </cell>
          <cell r="MF2177">
            <v>0</v>
          </cell>
          <cell r="MG2177">
            <v>0</v>
          </cell>
          <cell r="MI2177">
            <v>197952.05</v>
          </cell>
          <cell r="MJ2177">
            <v>135546.72</v>
          </cell>
          <cell r="PJ2177">
            <v>4360000</v>
          </cell>
          <cell r="PK2177">
            <v>4360000</v>
          </cell>
          <cell r="SI2177">
            <v>4635000</v>
          </cell>
          <cell r="SJ2177">
            <v>4635000</v>
          </cell>
          <cell r="SQ2177">
            <v>4585000</v>
          </cell>
          <cell r="SR2177">
            <v>4585000</v>
          </cell>
          <cell r="SY2177">
            <v>4585000</v>
          </cell>
          <cell r="SZ2177">
            <v>4585000</v>
          </cell>
          <cell r="TA2177">
            <v>4585000</v>
          </cell>
          <cell r="TI2177">
            <v>4635000</v>
          </cell>
          <cell r="TJ2177">
            <v>4635000</v>
          </cell>
          <cell r="TY2177">
            <v>4585000</v>
          </cell>
          <cell r="TZ2177">
            <v>4585000</v>
          </cell>
          <cell r="UC2177" t="str">
            <v/>
          </cell>
          <cell r="UD2177" t="str">
            <v/>
          </cell>
          <cell r="UU2177" t="str">
            <v>SEC 2 - 2 2 1 3</v>
          </cell>
          <cell r="UW2177" t="str">
            <v>5.2</v>
          </cell>
          <cell r="UX2177" t="str">
            <v>5.2.26</v>
          </cell>
          <cell r="UY2177" t="str">
            <v>5.2.2</v>
          </cell>
          <cell r="UZ2177" t="str">
            <v>5.2.26</v>
          </cell>
          <cell r="VB2177" t="str">
            <v>SEC2</v>
          </cell>
          <cell r="VC2177" t="str">
            <v/>
          </cell>
          <cell r="VG2177" t="str">
            <v>ADM</v>
          </cell>
          <cell r="VH2177" t="str">
            <v/>
          </cell>
          <cell r="VL2177" t="str">
            <v/>
          </cell>
          <cell r="VM2177" t="str">
            <v/>
          </cell>
          <cell r="VN2177" t="str">
            <v>2</v>
          </cell>
          <cell r="VO2177" t="str">
            <v>S2-2 2</v>
          </cell>
          <cell r="VP2177" t="str">
            <v>1</v>
          </cell>
          <cell r="VR2177" t="str">
            <v>BL</v>
          </cell>
          <cell r="VS2177" t="str">
            <v>BL</v>
          </cell>
          <cell r="VT2177" t="str">
            <v/>
          </cell>
          <cell r="VW2177" t="str">
            <v/>
          </cell>
          <cell r="VX2177" t="str">
            <v/>
          </cell>
          <cell r="VY2177" t="str">
            <v/>
          </cell>
          <cell r="WB2177" t="str">
            <v>1</v>
          </cell>
          <cell r="WD2177" t="str">
            <v>2 S2</v>
          </cell>
          <cell r="WE2177">
            <v>2178</v>
          </cell>
          <cell r="WG2177" t="str">
            <v/>
          </cell>
          <cell r="WH2177" t="str">
            <v/>
          </cell>
          <cell r="WI2177" t="str">
            <v/>
          </cell>
        </row>
        <row r="2178">
          <cell r="A2178">
            <v>2</v>
          </cell>
          <cell r="C2178" t="str">
            <v>SEC 2 - 2 2 3 0</v>
          </cell>
          <cell r="D2178">
            <v>1</v>
          </cell>
          <cell r="E2178" t="str">
            <v>2 2 3 0</v>
          </cell>
          <cell r="I2178" t="str">
            <v>2 2 3 0</v>
          </cell>
          <cell r="J2178" t="str">
            <v/>
          </cell>
          <cell r="M2178" t="str">
            <v>2 2 3 0</v>
          </cell>
          <cell r="N2178" t="str">
            <v/>
          </cell>
          <cell r="Q2178" t="str">
            <v>2 2 3 0</v>
          </cell>
          <cell r="R2178" t="str">
            <v/>
          </cell>
          <cell r="U2178" t="str">
            <v>2 2 3 0</v>
          </cell>
          <cell r="V2178" t="str">
            <v/>
          </cell>
          <cell r="Y2178" t="str">
            <v>2 2 3 0</v>
          </cell>
          <cell r="Z2178" t="str">
            <v/>
          </cell>
          <cell r="AC2178" t="str">
            <v>2 2 3 0</v>
          </cell>
          <cell r="AD2178" t="str">
            <v/>
          </cell>
          <cell r="AG2178" t="str">
            <v>2 2 3 0</v>
          </cell>
          <cell r="AH2178" t="str">
            <v>Office supplies</v>
          </cell>
          <cell r="AI2178" t="str">
            <v>CND</v>
          </cell>
          <cell r="AJ2178" t="str">
            <v>5</v>
          </cell>
          <cell r="AK2178" t="str">
            <v>5.2</v>
          </cell>
          <cell r="AL2178" t="str">
            <v>5.2.27</v>
          </cell>
          <cell r="KY2178">
            <v>0</v>
          </cell>
          <cell r="KZ2178">
            <v>0</v>
          </cell>
          <cell r="LC2178">
            <v>0</v>
          </cell>
          <cell r="LD2178">
            <v>0</v>
          </cell>
          <cell r="LF2178">
            <v>82609.819999999992</v>
          </cell>
          <cell r="LG2178">
            <v>0</v>
          </cell>
          <cell r="MA2178">
            <v>345368.94</v>
          </cell>
          <cell r="MB2178">
            <v>268621.78000000003</v>
          </cell>
          <cell r="ME2178">
            <v>0</v>
          </cell>
          <cell r="MF2178">
            <v>0</v>
          </cell>
          <cell r="MG2178">
            <v>0</v>
          </cell>
          <cell r="MI2178">
            <v>0</v>
          </cell>
          <cell r="MJ2178">
            <v>0</v>
          </cell>
          <cell r="PJ2178">
            <v>358000</v>
          </cell>
          <cell r="PK2178">
            <v>358000</v>
          </cell>
          <cell r="SI2178">
            <v>358000</v>
          </cell>
          <cell r="SJ2178">
            <v>358000</v>
          </cell>
          <cell r="SQ2178">
            <v>358000</v>
          </cell>
          <cell r="SR2178">
            <v>358000</v>
          </cell>
          <cell r="SY2178">
            <v>358000</v>
          </cell>
          <cell r="SZ2178">
            <v>358000</v>
          </cell>
          <cell r="TA2178">
            <v>358000</v>
          </cell>
          <cell r="TI2178">
            <v>358000</v>
          </cell>
          <cell r="TJ2178">
            <v>358000</v>
          </cell>
          <cell r="TY2178">
            <v>358000</v>
          </cell>
          <cell r="TZ2178">
            <v>358000</v>
          </cell>
          <cell r="UC2178" t="str">
            <v/>
          </cell>
          <cell r="UD2178" t="str">
            <v/>
          </cell>
          <cell r="UU2178" t="str">
            <v>SEC 2 - 2 2 3 0</v>
          </cell>
          <cell r="UW2178" t="str">
            <v>5.2</v>
          </cell>
          <cell r="UX2178" t="str">
            <v>5.2.27</v>
          </cell>
          <cell r="UY2178" t="str">
            <v>5.2.2</v>
          </cell>
          <cell r="UZ2178" t="str">
            <v>5.2.27</v>
          </cell>
          <cell r="VB2178" t="str">
            <v>SEC2</v>
          </cell>
          <cell r="VC2178" t="str">
            <v/>
          </cell>
          <cell r="VG2178" t="str">
            <v>ADM</v>
          </cell>
          <cell r="VH2178" t="str">
            <v/>
          </cell>
          <cell r="VL2178" t="str">
            <v/>
          </cell>
          <cell r="VM2178" t="str">
            <v/>
          </cell>
          <cell r="VN2178" t="str">
            <v>2</v>
          </cell>
          <cell r="VO2178" t="str">
            <v>S2-2 2</v>
          </cell>
          <cell r="VP2178" t="str">
            <v>3</v>
          </cell>
          <cell r="VR2178" t="str">
            <v>BL</v>
          </cell>
          <cell r="VS2178" t="str">
            <v>BL</v>
          </cell>
          <cell r="VT2178" t="str">
            <v/>
          </cell>
          <cell r="VW2178" t="str">
            <v/>
          </cell>
          <cell r="VX2178" t="str">
            <v/>
          </cell>
          <cell r="VY2178" t="str">
            <v/>
          </cell>
          <cell r="WB2178" t="str">
            <v>1</v>
          </cell>
          <cell r="WD2178" t="str">
            <v>2 S2</v>
          </cell>
          <cell r="WE2178">
            <v>2179</v>
          </cell>
          <cell r="WG2178" t="str">
            <v/>
          </cell>
          <cell r="WH2178" t="str">
            <v/>
          </cell>
          <cell r="WI2178" t="str">
            <v/>
          </cell>
        </row>
        <row r="2179">
          <cell r="A2179">
            <v>2</v>
          </cell>
          <cell r="C2179" t="str">
            <v>SEC 2 - 2 2 3 1</v>
          </cell>
          <cell r="D2179">
            <v>1</v>
          </cell>
          <cell r="E2179" t="str">
            <v>2 2 3 1</v>
          </cell>
          <cell r="I2179" t="str">
            <v>2 2 3 1</v>
          </cell>
          <cell r="J2179" t="str">
            <v/>
          </cell>
          <cell r="M2179" t="str">
            <v>2 2 3 1</v>
          </cell>
          <cell r="N2179" t="str">
            <v/>
          </cell>
          <cell r="Q2179" t="str">
            <v>2 2 3 1</v>
          </cell>
          <cell r="R2179" t="str">
            <v/>
          </cell>
          <cell r="U2179" t="str">
            <v>2 2 3 1</v>
          </cell>
          <cell r="V2179" t="str">
            <v/>
          </cell>
          <cell r="Y2179" t="str">
            <v>2 2 3 1</v>
          </cell>
          <cell r="Z2179" t="str">
            <v/>
          </cell>
          <cell r="AC2179" t="str">
            <v>2 2 3 1</v>
          </cell>
          <cell r="AD2179" t="str">
            <v/>
          </cell>
          <cell r="AG2179" t="str">
            <v>2 2 3 1</v>
          </cell>
          <cell r="AH2179" t="str">
            <v>Postal charges</v>
          </cell>
          <cell r="AI2179" t="str">
            <v>CND</v>
          </cell>
          <cell r="AJ2179" t="str">
            <v>5</v>
          </cell>
          <cell r="AK2179" t="str">
            <v>5.2</v>
          </cell>
          <cell r="AL2179" t="str">
            <v>5.2.27</v>
          </cell>
          <cell r="KY2179">
            <v>0</v>
          </cell>
          <cell r="KZ2179">
            <v>0</v>
          </cell>
          <cell r="LC2179">
            <v>0</v>
          </cell>
          <cell r="LD2179">
            <v>0</v>
          </cell>
          <cell r="LF2179">
            <v>23630.32</v>
          </cell>
          <cell r="LG2179">
            <v>0</v>
          </cell>
          <cell r="MA2179">
            <v>60000</v>
          </cell>
          <cell r="MB2179">
            <v>33546.79</v>
          </cell>
          <cell r="ME2179">
            <v>0</v>
          </cell>
          <cell r="MF2179">
            <v>0</v>
          </cell>
          <cell r="MG2179">
            <v>0</v>
          </cell>
          <cell r="MI2179">
            <v>0</v>
          </cell>
          <cell r="MJ2179">
            <v>0</v>
          </cell>
          <cell r="PJ2179">
            <v>55000</v>
          </cell>
          <cell r="PK2179">
            <v>55000</v>
          </cell>
          <cell r="SI2179">
            <v>55000</v>
          </cell>
          <cell r="SJ2179">
            <v>55000</v>
          </cell>
          <cell r="SQ2179">
            <v>55000</v>
          </cell>
          <cell r="SR2179">
            <v>55000</v>
          </cell>
          <cell r="SY2179">
            <v>55000</v>
          </cell>
          <cell r="SZ2179">
            <v>55000</v>
          </cell>
          <cell r="TA2179">
            <v>55000</v>
          </cell>
          <cell r="TI2179">
            <v>55000</v>
          </cell>
          <cell r="TJ2179">
            <v>55000</v>
          </cell>
          <cell r="TY2179">
            <v>55000</v>
          </cell>
          <cell r="TZ2179">
            <v>55000</v>
          </cell>
          <cell r="UC2179" t="str">
            <v/>
          </cell>
          <cell r="UD2179" t="str">
            <v/>
          </cell>
          <cell r="UU2179" t="str">
            <v>SEC 2 - 2 2 3 1</v>
          </cell>
          <cell r="UW2179" t="str">
            <v>5.2</v>
          </cell>
          <cell r="UX2179" t="str">
            <v>5.2.27</v>
          </cell>
          <cell r="UY2179" t="str">
            <v>5.2.2</v>
          </cell>
          <cell r="UZ2179" t="str">
            <v>5.2.27</v>
          </cell>
          <cell r="VB2179" t="str">
            <v>SEC2</v>
          </cell>
          <cell r="VC2179" t="str">
            <v/>
          </cell>
          <cell r="VG2179" t="str">
            <v>ADM</v>
          </cell>
          <cell r="VH2179" t="str">
            <v/>
          </cell>
          <cell r="VL2179" t="str">
            <v/>
          </cell>
          <cell r="VM2179" t="str">
            <v/>
          </cell>
          <cell r="VN2179" t="str">
            <v>2</v>
          </cell>
          <cell r="VO2179" t="str">
            <v>S2-2 2</v>
          </cell>
          <cell r="VP2179" t="str">
            <v>3</v>
          </cell>
          <cell r="VR2179" t="str">
            <v>BL</v>
          </cell>
          <cell r="VS2179" t="str">
            <v>BL</v>
          </cell>
          <cell r="VT2179" t="str">
            <v/>
          </cell>
          <cell r="VW2179" t="str">
            <v/>
          </cell>
          <cell r="VX2179" t="str">
            <v/>
          </cell>
          <cell r="VY2179" t="str">
            <v/>
          </cell>
          <cell r="WB2179" t="str">
            <v>1</v>
          </cell>
          <cell r="WD2179" t="str">
            <v>2 S2</v>
          </cell>
          <cell r="WE2179">
            <v>2180</v>
          </cell>
          <cell r="WG2179" t="str">
            <v/>
          </cell>
          <cell r="WH2179" t="str">
            <v/>
          </cell>
          <cell r="WI2179" t="str">
            <v/>
          </cell>
        </row>
        <row r="2180">
          <cell r="A2180">
            <v>2</v>
          </cell>
          <cell r="C2180" t="str">
            <v>SEC 2 - 2 2 3 2</v>
          </cell>
          <cell r="D2180">
            <v>1</v>
          </cell>
          <cell r="E2180" t="str">
            <v>2 2 3 2</v>
          </cell>
          <cell r="I2180" t="str">
            <v>2 2 3 2</v>
          </cell>
          <cell r="J2180" t="str">
            <v/>
          </cell>
          <cell r="M2180" t="str">
            <v>2 2 3 2</v>
          </cell>
          <cell r="N2180" t="str">
            <v/>
          </cell>
          <cell r="Q2180" t="str">
            <v>2 2 3 2</v>
          </cell>
          <cell r="R2180" t="str">
            <v/>
          </cell>
          <cell r="U2180" t="str">
            <v>2 2 3 2</v>
          </cell>
          <cell r="V2180" t="str">
            <v/>
          </cell>
          <cell r="Y2180" t="str">
            <v>2 2 3 2</v>
          </cell>
          <cell r="Z2180" t="str">
            <v/>
          </cell>
          <cell r="AC2180" t="str">
            <v>2 2 3 2</v>
          </cell>
          <cell r="AD2180" t="str">
            <v/>
          </cell>
          <cell r="AG2180" t="str">
            <v>2 2 3 2</v>
          </cell>
          <cell r="AH2180" t="str">
            <v>Expenditure on studies, surveys and consultations</v>
          </cell>
          <cell r="AI2180" t="str">
            <v>CND</v>
          </cell>
          <cell r="AJ2180" t="str">
            <v>5</v>
          </cell>
          <cell r="AK2180" t="str">
            <v>5.2</v>
          </cell>
          <cell r="AL2180" t="str">
            <v>5.2.26</v>
          </cell>
          <cell r="KY2180">
            <v>17000</v>
          </cell>
          <cell r="KZ2180">
            <v>17000</v>
          </cell>
          <cell r="LC2180">
            <v>0</v>
          </cell>
          <cell r="LD2180">
            <v>0</v>
          </cell>
          <cell r="LF2180">
            <v>0</v>
          </cell>
          <cell r="LG2180">
            <v>0</v>
          </cell>
          <cell r="MA2180">
            <v>76025</v>
          </cell>
          <cell r="MB2180">
            <v>19825</v>
          </cell>
          <cell r="ME2180">
            <v>0</v>
          </cell>
          <cell r="MF2180">
            <v>0</v>
          </cell>
          <cell r="MG2180">
            <v>0</v>
          </cell>
          <cell r="MI2180">
            <v>0</v>
          </cell>
          <cell r="MJ2180">
            <v>0</v>
          </cell>
          <cell r="PJ2180">
            <v>45000</v>
          </cell>
          <cell r="PK2180">
            <v>45000</v>
          </cell>
          <cell r="SI2180">
            <v>45000</v>
          </cell>
          <cell r="SJ2180">
            <v>45000</v>
          </cell>
          <cell r="SQ2180">
            <v>45000</v>
          </cell>
          <cell r="SR2180">
            <v>45000</v>
          </cell>
          <cell r="SY2180">
            <v>45000</v>
          </cell>
          <cell r="SZ2180">
            <v>45000</v>
          </cell>
          <cell r="TA2180">
            <v>45000</v>
          </cell>
          <cell r="TI2180">
            <v>45000</v>
          </cell>
          <cell r="TJ2180">
            <v>45000</v>
          </cell>
          <cell r="TY2180">
            <v>45000</v>
          </cell>
          <cell r="TZ2180">
            <v>45000</v>
          </cell>
          <cell r="UC2180" t="str">
            <v/>
          </cell>
          <cell r="UD2180" t="str">
            <v/>
          </cell>
          <cell r="UU2180" t="str">
            <v>SEC 2 - 2 2 3 2</v>
          </cell>
          <cell r="UW2180" t="str">
            <v>5.2</v>
          </cell>
          <cell r="UX2180" t="str">
            <v>5.2.26</v>
          </cell>
          <cell r="UY2180" t="str">
            <v>5.2.2</v>
          </cell>
          <cell r="UZ2180" t="str">
            <v>5.2.26</v>
          </cell>
          <cell r="VB2180" t="str">
            <v>SEC2</v>
          </cell>
          <cell r="VC2180" t="str">
            <v/>
          </cell>
          <cell r="VG2180" t="str">
            <v>ADM</v>
          </cell>
          <cell r="VH2180" t="str">
            <v/>
          </cell>
          <cell r="VL2180" t="str">
            <v/>
          </cell>
          <cell r="VM2180" t="str">
            <v/>
          </cell>
          <cell r="VN2180" t="str">
            <v>2</v>
          </cell>
          <cell r="VO2180" t="str">
            <v>S2-2 2</v>
          </cell>
          <cell r="VP2180" t="str">
            <v>3</v>
          </cell>
          <cell r="VR2180" t="str">
            <v>BL</v>
          </cell>
          <cell r="VS2180" t="str">
            <v>BL</v>
          </cell>
          <cell r="VT2180" t="str">
            <v/>
          </cell>
          <cell r="VW2180" t="str">
            <v/>
          </cell>
          <cell r="VX2180" t="str">
            <v/>
          </cell>
          <cell r="VY2180" t="str">
            <v/>
          </cell>
          <cell r="WB2180" t="str">
            <v>1</v>
          </cell>
          <cell r="WD2180" t="str">
            <v>2 S2</v>
          </cell>
          <cell r="WE2180">
            <v>2181</v>
          </cell>
          <cell r="WG2180" t="str">
            <v/>
          </cell>
          <cell r="WH2180" t="str">
            <v/>
          </cell>
          <cell r="WI2180" t="str">
            <v/>
          </cell>
        </row>
        <row r="2181">
          <cell r="A2181">
            <v>2</v>
          </cell>
          <cell r="C2181" t="str">
            <v>SEC 2 - 2 2 3 3</v>
          </cell>
          <cell r="D2181">
            <v>1</v>
          </cell>
          <cell r="E2181" t="str">
            <v>2 2 3 3</v>
          </cell>
          <cell r="I2181" t="str">
            <v>2 2 3 3</v>
          </cell>
          <cell r="J2181" t="str">
            <v/>
          </cell>
          <cell r="M2181" t="str">
            <v>2 2 3 3</v>
          </cell>
          <cell r="N2181" t="str">
            <v/>
          </cell>
          <cell r="Q2181" t="str">
            <v>2 2 3 3</v>
          </cell>
          <cell r="R2181" t="str">
            <v/>
          </cell>
          <cell r="U2181" t="str">
            <v>2 2 3 3</v>
          </cell>
          <cell r="V2181" t="str">
            <v/>
          </cell>
          <cell r="Y2181" t="str">
            <v>2 2 3 3</v>
          </cell>
          <cell r="Z2181" t="str">
            <v/>
          </cell>
          <cell r="AC2181" t="str">
            <v>2 2 3 3</v>
          </cell>
          <cell r="AD2181" t="str">
            <v/>
          </cell>
          <cell r="AG2181" t="str">
            <v>2 2 3 3</v>
          </cell>
          <cell r="AH2181" t="str">
            <v>Interinstitutional cooperation</v>
          </cell>
          <cell r="AI2181" t="str">
            <v>CND</v>
          </cell>
          <cell r="AJ2181" t="str">
            <v>5</v>
          </cell>
          <cell r="AK2181" t="str">
            <v>5.2</v>
          </cell>
          <cell r="AL2181" t="str">
            <v>5.2.27</v>
          </cell>
          <cell r="KY2181">
            <v>0</v>
          </cell>
          <cell r="KZ2181">
            <v>0</v>
          </cell>
          <cell r="LC2181">
            <v>0</v>
          </cell>
          <cell r="LD2181">
            <v>0</v>
          </cell>
          <cell r="LF2181">
            <v>0</v>
          </cell>
          <cell r="LG2181">
            <v>0</v>
          </cell>
          <cell r="MA2181">
            <v>0</v>
          </cell>
          <cell r="MB2181">
            <v>0</v>
          </cell>
          <cell r="ME2181">
            <v>0</v>
          </cell>
          <cell r="MF2181">
            <v>0</v>
          </cell>
          <cell r="MG2181">
            <v>0</v>
          </cell>
          <cell r="MI2181">
            <v>0</v>
          </cell>
          <cell r="MJ2181">
            <v>0</v>
          </cell>
          <cell r="PJ2181" t="str">
            <v>p.m.</v>
          </cell>
          <cell r="PK2181" t="str">
            <v>p.m.</v>
          </cell>
          <cell r="SI2181" t="str">
            <v>p.m.</v>
          </cell>
          <cell r="SJ2181" t="str">
            <v>p.m.</v>
          </cell>
          <cell r="SQ2181" t="str">
            <v>p.m.</v>
          </cell>
          <cell r="SR2181" t="str">
            <v>p.m.</v>
          </cell>
          <cell r="SY2181" t="str">
            <v>p.m.</v>
          </cell>
          <cell r="SZ2181" t="str">
            <v>p.m.</v>
          </cell>
          <cell r="TA2181" t="str">
            <v>p.m.</v>
          </cell>
          <cell r="TI2181" t="str">
            <v>p.m.</v>
          </cell>
          <cell r="TJ2181" t="str">
            <v>p.m.</v>
          </cell>
          <cell r="TY2181" t="str">
            <v>p.m.</v>
          </cell>
          <cell r="TZ2181" t="str">
            <v>p.m.</v>
          </cell>
          <cell r="UC2181" t="str">
            <v/>
          </cell>
          <cell r="UD2181" t="str">
            <v/>
          </cell>
          <cell r="UU2181" t="str">
            <v>SEC 2 - 2 2 3 3</v>
          </cell>
          <cell r="UW2181" t="str">
            <v>5.2</v>
          </cell>
          <cell r="UX2181" t="str">
            <v>5.2.27</v>
          </cell>
          <cell r="UY2181" t="str">
            <v>5.2.2</v>
          </cell>
          <cell r="UZ2181" t="str">
            <v>5.2.27</v>
          </cell>
          <cell r="VB2181" t="str">
            <v>SEC2</v>
          </cell>
          <cell r="VC2181" t="str">
            <v/>
          </cell>
          <cell r="VG2181" t="str">
            <v>ADM</v>
          </cell>
          <cell r="VH2181" t="str">
            <v/>
          </cell>
          <cell r="VL2181" t="str">
            <v/>
          </cell>
          <cell r="VM2181" t="str">
            <v/>
          </cell>
          <cell r="VN2181" t="str">
            <v>2</v>
          </cell>
          <cell r="VO2181" t="str">
            <v>S2-2 2</v>
          </cell>
          <cell r="VP2181" t="str">
            <v>3</v>
          </cell>
          <cell r="VR2181" t="str">
            <v>BL</v>
          </cell>
          <cell r="VS2181" t="str">
            <v>BL</v>
          </cell>
          <cell r="VT2181" t="str">
            <v/>
          </cell>
          <cell r="VW2181" t="str">
            <v/>
          </cell>
          <cell r="VX2181" t="str">
            <v/>
          </cell>
          <cell r="VY2181" t="str">
            <v/>
          </cell>
          <cell r="WB2181" t="str">
            <v>1</v>
          </cell>
          <cell r="WD2181" t="str">
            <v>2 S2</v>
          </cell>
          <cell r="WE2181">
            <v>2182</v>
          </cell>
          <cell r="WG2181" t="str">
            <v/>
          </cell>
          <cell r="WH2181" t="str">
            <v/>
          </cell>
          <cell r="WI2181" t="str">
            <v/>
          </cell>
        </row>
        <row r="2182">
          <cell r="A2182">
            <v>2</v>
          </cell>
          <cell r="C2182" t="str">
            <v>SEC 2 - 2 2 3 4</v>
          </cell>
          <cell r="D2182">
            <v>1</v>
          </cell>
          <cell r="E2182" t="str">
            <v>2 2 3 4</v>
          </cell>
          <cell r="I2182" t="str">
            <v>2 2 3 4</v>
          </cell>
          <cell r="J2182" t="str">
            <v/>
          </cell>
          <cell r="M2182" t="str">
            <v>2 2 3 4</v>
          </cell>
          <cell r="N2182" t="str">
            <v/>
          </cell>
          <cell r="Q2182" t="str">
            <v>2 2 3 4</v>
          </cell>
          <cell r="R2182" t="str">
            <v/>
          </cell>
          <cell r="U2182" t="str">
            <v>2 2 3 4</v>
          </cell>
          <cell r="V2182" t="str">
            <v/>
          </cell>
          <cell r="Y2182" t="str">
            <v>2 2 3 4</v>
          </cell>
          <cell r="Z2182" t="str">
            <v/>
          </cell>
          <cell r="AC2182" t="str">
            <v>2 2 3 4</v>
          </cell>
          <cell r="AD2182" t="str">
            <v/>
          </cell>
          <cell r="AG2182" t="str">
            <v>2 2 3 4</v>
          </cell>
          <cell r="AH2182" t="str">
            <v>Removals</v>
          </cell>
          <cell r="AI2182" t="str">
            <v>CND</v>
          </cell>
          <cell r="AJ2182" t="str">
            <v>5</v>
          </cell>
          <cell r="AK2182" t="str">
            <v>5.2</v>
          </cell>
          <cell r="AL2182" t="str">
            <v>5.2.27</v>
          </cell>
          <cell r="KY2182">
            <v>0</v>
          </cell>
          <cell r="KZ2182">
            <v>0</v>
          </cell>
          <cell r="LC2182">
            <v>0</v>
          </cell>
          <cell r="LD2182">
            <v>0</v>
          </cell>
          <cell r="LF2182">
            <v>2618.19</v>
          </cell>
          <cell r="LG2182">
            <v>0</v>
          </cell>
          <cell r="MA2182">
            <v>13849</v>
          </cell>
          <cell r="MB2182">
            <v>8093.85</v>
          </cell>
          <cell r="ME2182">
            <v>0</v>
          </cell>
          <cell r="MF2182">
            <v>0</v>
          </cell>
          <cell r="MG2182">
            <v>0</v>
          </cell>
          <cell r="MI2182">
            <v>0</v>
          </cell>
          <cell r="MJ2182">
            <v>0</v>
          </cell>
          <cell r="PJ2182">
            <v>18000</v>
          </cell>
          <cell r="PK2182">
            <v>18000</v>
          </cell>
          <cell r="SI2182">
            <v>18000</v>
          </cell>
          <cell r="SJ2182">
            <v>18000</v>
          </cell>
          <cell r="SQ2182">
            <v>18000</v>
          </cell>
          <cell r="SR2182">
            <v>18000</v>
          </cell>
          <cell r="SY2182">
            <v>18000</v>
          </cell>
          <cell r="SZ2182">
            <v>18000</v>
          </cell>
          <cell r="TA2182">
            <v>18000</v>
          </cell>
          <cell r="TI2182">
            <v>18000</v>
          </cell>
          <cell r="TJ2182">
            <v>18000</v>
          </cell>
          <cell r="TY2182">
            <v>18000</v>
          </cell>
          <cell r="TZ2182">
            <v>18000</v>
          </cell>
          <cell r="UC2182" t="str">
            <v/>
          </cell>
          <cell r="UD2182" t="str">
            <v/>
          </cell>
          <cell r="UU2182" t="str">
            <v>SEC 2 - 2 2 3 4</v>
          </cell>
          <cell r="UW2182" t="str">
            <v>5.2</v>
          </cell>
          <cell r="UX2182" t="str">
            <v>5.2.27</v>
          </cell>
          <cell r="UY2182" t="str">
            <v>5.2.2</v>
          </cell>
          <cell r="UZ2182" t="str">
            <v>5.2.27</v>
          </cell>
          <cell r="VB2182" t="str">
            <v>SEC2</v>
          </cell>
          <cell r="VC2182" t="str">
            <v/>
          </cell>
          <cell r="VG2182" t="str">
            <v>ADM</v>
          </cell>
          <cell r="VH2182" t="str">
            <v/>
          </cell>
          <cell r="VL2182" t="str">
            <v/>
          </cell>
          <cell r="VM2182" t="str">
            <v/>
          </cell>
          <cell r="VN2182" t="str">
            <v>2</v>
          </cell>
          <cell r="VO2182" t="str">
            <v>S2-2 2</v>
          </cell>
          <cell r="VP2182" t="str">
            <v>3</v>
          </cell>
          <cell r="VR2182" t="str">
            <v>BL</v>
          </cell>
          <cell r="VS2182" t="str">
            <v>BL</v>
          </cell>
          <cell r="VT2182" t="str">
            <v/>
          </cell>
          <cell r="VW2182" t="str">
            <v/>
          </cell>
          <cell r="VX2182" t="str">
            <v/>
          </cell>
          <cell r="VY2182" t="str">
            <v/>
          </cell>
          <cell r="WB2182" t="str">
            <v>1</v>
          </cell>
          <cell r="WD2182" t="str">
            <v>2 S2</v>
          </cell>
          <cell r="WE2182">
            <v>2183</v>
          </cell>
          <cell r="WG2182" t="str">
            <v/>
          </cell>
          <cell r="WH2182" t="str">
            <v/>
          </cell>
          <cell r="WI2182" t="str">
            <v/>
          </cell>
        </row>
        <row r="2183">
          <cell r="A2183">
            <v>2</v>
          </cell>
          <cell r="C2183" t="str">
            <v>SEC 2 - 2 2 3 5</v>
          </cell>
          <cell r="D2183">
            <v>1</v>
          </cell>
          <cell r="E2183" t="str">
            <v>2 2 3 5</v>
          </cell>
          <cell r="I2183" t="str">
            <v>2 2 3 5</v>
          </cell>
          <cell r="J2183" t="str">
            <v/>
          </cell>
          <cell r="M2183" t="str">
            <v>2 2 3 5</v>
          </cell>
          <cell r="N2183" t="str">
            <v/>
          </cell>
          <cell r="Q2183" t="str">
            <v>2 2 3 5</v>
          </cell>
          <cell r="R2183" t="str">
            <v/>
          </cell>
          <cell r="U2183" t="str">
            <v>2 2 3 5</v>
          </cell>
          <cell r="V2183" t="str">
            <v/>
          </cell>
          <cell r="Y2183" t="str">
            <v>2 2 3 5</v>
          </cell>
          <cell r="Z2183" t="str">
            <v/>
          </cell>
          <cell r="AC2183" t="str">
            <v>2 2 3 5</v>
          </cell>
          <cell r="AD2183" t="str">
            <v/>
          </cell>
          <cell r="AG2183" t="str">
            <v>2 2 3 5</v>
          </cell>
          <cell r="AH2183" t="str">
            <v>Financial charges</v>
          </cell>
          <cell r="AI2183" t="str">
            <v>CND</v>
          </cell>
          <cell r="AJ2183" t="str">
            <v>5</v>
          </cell>
          <cell r="AK2183" t="str">
            <v>5.2</v>
          </cell>
          <cell r="AL2183" t="str">
            <v>5.2.27</v>
          </cell>
          <cell r="KY2183">
            <v>0</v>
          </cell>
          <cell r="KZ2183">
            <v>0</v>
          </cell>
          <cell r="LC2183">
            <v>0</v>
          </cell>
          <cell r="LD2183">
            <v>0</v>
          </cell>
          <cell r="LF2183">
            <v>6605.61</v>
          </cell>
          <cell r="LG2183">
            <v>0</v>
          </cell>
          <cell r="MA2183">
            <v>7500</v>
          </cell>
          <cell r="MB2183">
            <v>3158.58</v>
          </cell>
          <cell r="ME2183">
            <v>0</v>
          </cell>
          <cell r="MF2183">
            <v>0</v>
          </cell>
          <cell r="MG2183">
            <v>0</v>
          </cell>
          <cell r="MI2183">
            <v>0</v>
          </cell>
          <cell r="MJ2183">
            <v>0</v>
          </cell>
          <cell r="PJ2183">
            <v>10000</v>
          </cell>
          <cell r="PK2183">
            <v>10000</v>
          </cell>
          <cell r="SI2183">
            <v>10000</v>
          </cell>
          <cell r="SJ2183">
            <v>10000</v>
          </cell>
          <cell r="SQ2183">
            <v>10000</v>
          </cell>
          <cell r="SR2183">
            <v>10000</v>
          </cell>
          <cell r="SY2183">
            <v>10000</v>
          </cell>
          <cell r="SZ2183">
            <v>10000</v>
          </cell>
          <cell r="TA2183">
            <v>10000</v>
          </cell>
          <cell r="TI2183">
            <v>10000</v>
          </cell>
          <cell r="TJ2183">
            <v>10000</v>
          </cell>
          <cell r="TY2183">
            <v>10000</v>
          </cell>
          <cell r="TZ2183">
            <v>10000</v>
          </cell>
          <cell r="UC2183" t="str">
            <v/>
          </cell>
          <cell r="UD2183" t="str">
            <v/>
          </cell>
          <cell r="UU2183" t="str">
            <v>SEC 2 - 2 2 3 5</v>
          </cell>
          <cell r="UW2183" t="str">
            <v>5.2</v>
          </cell>
          <cell r="UX2183" t="str">
            <v>5.2.27</v>
          </cell>
          <cell r="UY2183" t="str">
            <v>5.2.2</v>
          </cell>
          <cell r="UZ2183" t="str">
            <v>5.2.27</v>
          </cell>
          <cell r="VB2183" t="str">
            <v>SEC2</v>
          </cell>
          <cell r="VC2183" t="str">
            <v/>
          </cell>
          <cell r="VG2183" t="str">
            <v>ADM</v>
          </cell>
          <cell r="VH2183" t="str">
            <v/>
          </cell>
          <cell r="VL2183" t="str">
            <v/>
          </cell>
          <cell r="VM2183" t="str">
            <v/>
          </cell>
          <cell r="VN2183" t="str">
            <v>2</v>
          </cell>
          <cell r="VO2183" t="str">
            <v>S2-2 2</v>
          </cell>
          <cell r="VP2183" t="str">
            <v>3</v>
          </cell>
          <cell r="VR2183" t="str">
            <v>BL</v>
          </cell>
          <cell r="VS2183" t="str">
            <v>BL</v>
          </cell>
          <cell r="VT2183" t="str">
            <v/>
          </cell>
          <cell r="VW2183" t="str">
            <v/>
          </cell>
          <cell r="VX2183" t="str">
            <v/>
          </cell>
          <cell r="VY2183" t="str">
            <v/>
          </cell>
          <cell r="WB2183" t="str">
            <v>1</v>
          </cell>
          <cell r="WD2183" t="str">
            <v>2 S2</v>
          </cell>
          <cell r="WE2183">
            <v>2184</v>
          </cell>
          <cell r="WG2183" t="str">
            <v/>
          </cell>
          <cell r="WH2183" t="str">
            <v/>
          </cell>
          <cell r="WI2183" t="str">
            <v/>
          </cell>
        </row>
        <row r="2184">
          <cell r="A2184">
            <v>2</v>
          </cell>
          <cell r="C2184" t="str">
            <v>SEC 2 - 2 2 3 6</v>
          </cell>
          <cell r="D2184">
            <v>1</v>
          </cell>
          <cell r="E2184" t="str">
            <v>2 2 3 6</v>
          </cell>
          <cell r="I2184" t="str">
            <v>2 2 3 6</v>
          </cell>
          <cell r="J2184" t="str">
            <v/>
          </cell>
          <cell r="M2184" t="str">
            <v>2 2 3 6</v>
          </cell>
          <cell r="N2184" t="str">
            <v/>
          </cell>
          <cell r="Q2184" t="str">
            <v>2 2 3 6</v>
          </cell>
          <cell r="R2184" t="str">
            <v/>
          </cell>
          <cell r="U2184" t="str">
            <v>2 2 3 6</v>
          </cell>
          <cell r="V2184" t="str">
            <v/>
          </cell>
          <cell r="Y2184" t="str">
            <v>2 2 3 6</v>
          </cell>
          <cell r="Z2184" t="str">
            <v/>
          </cell>
          <cell r="AC2184" t="str">
            <v>2 2 3 6</v>
          </cell>
          <cell r="AD2184" t="str">
            <v/>
          </cell>
          <cell r="AG2184" t="str">
            <v>2 2 3 6</v>
          </cell>
          <cell r="AH2184" t="str">
            <v>Legal expenses and costs, damages and compensation</v>
          </cell>
          <cell r="AI2184" t="str">
            <v>CND</v>
          </cell>
          <cell r="AJ2184" t="str">
            <v>5</v>
          </cell>
          <cell r="AK2184" t="str">
            <v>5.2</v>
          </cell>
          <cell r="AL2184" t="str">
            <v>5.2.27</v>
          </cell>
          <cell r="KY2184">
            <v>0</v>
          </cell>
          <cell r="KZ2184">
            <v>0</v>
          </cell>
          <cell r="LC2184">
            <v>0</v>
          </cell>
          <cell r="LD2184">
            <v>0</v>
          </cell>
          <cell r="LF2184">
            <v>278837.43</v>
          </cell>
          <cell r="LG2184">
            <v>307037.13</v>
          </cell>
          <cell r="MA2184">
            <v>323973.63</v>
          </cell>
          <cell r="MB2184">
            <v>173055.91</v>
          </cell>
          <cell r="ME2184">
            <v>0</v>
          </cell>
          <cell r="MF2184">
            <v>0</v>
          </cell>
          <cell r="MG2184">
            <v>0</v>
          </cell>
          <cell r="MI2184">
            <v>273300.2</v>
          </cell>
          <cell r="MJ2184">
            <v>252369</v>
          </cell>
          <cell r="PJ2184">
            <v>500000</v>
          </cell>
          <cell r="PK2184">
            <v>500000</v>
          </cell>
          <cell r="SI2184">
            <v>500000</v>
          </cell>
          <cell r="SJ2184">
            <v>500000</v>
          </cell>
          <cell r="SQ2184">
            <v>450000</v>
          </cell>
          <cell r="SR2184">
            <v>450000</v>
          </cell>
          <cell r="SY2184">
            <v>450000</v>
          </cell>
          <cell r="SZ2184">
            <v>450000</v>
          </cell>
          <cell r="TA2184">
            <v>450000</v>
          </cell>
          <cell r="TI2184">
            <v>500000</v>
          </cell>
          <cell r="TJ2184">
            <v>500000</v>
          </cell>
          <cell r="TY2184">
            <v>450000</v>
          </cell>
          <cell r="TZ2184">
            <v>450000</v>
          </cell>
          <cell r="UC2184" t="str">
            <v/>
          </cell>
          <cell r="UD2184" t="str">
            <v/>
          </cell>
          <cell r="UU2184" t="str">
            <v>SEC 2 - 2 2 3 6</v>
          </cell>
          <cell r="UW2184" t="str">
            <v>5.2</v>
          </cell>
          <cell r="UX2184" t="str">
            <v>5.2.27</v>
          </cell>
          <cell r="UY2184" t="str">
            <v>5.2.2</v>
          </cell>
          <cell r="UZ2184" t="str">
            <v>5.2.27</v>
          </cell>
          <cell r="VB2184" t="str">
            <v>SEC2</v>
          </cell>
          <cell r="VC2184" t="str">
            <v/>
          </cell>
          <cell r="VG2184" t="str">
            <v>ADM</v>
          </cell>
          <cell r="VH2184" t="str">
            <v/>
          </cell>
          <cell r="VL2184" t="str">
            <v/>
          </cell>
          <cell r="VM2184" t="str">
            <v/>
          </cell>
          <cell r="VN2184" t="str">
            <v>2</v>
          </cell>
          <cell r="VO2184" t="str">
            <v>S2-2 2</v>
          </cell>
          <cell r="VP2184" t="str">
            <v>3</v>
          </cell>
          <cell r="VR2184" t="str">
            <v>BL</v>
          </cell>
          <cell r="VS2184" t="str">
            <v>BL</v>
          </cell>
          <cell r="VT2184" t="str">
            <v/>
          </cell>
          <cell r="VW2184" t="str">
            <v/>
          </cell>
          <cell r="VX2184" t="str">
            <v/>
          </cell>
          <cell r="VY2184" t="str">
            <v/>
          </cell>
          <cell r="WB2184" t="str">
            <v>1</v>
          </cell>
          <cell r="WD2184" t="str">
            <v>2 S2</v>
          </cell>
          <cell r="WE2184">
            <v>2185</v>
          </cell>
          <cell r="WG2184" t="str">
            <v/>
          </cell>
          <cell r="WH2184" t="str">
            <v/>
          </cell>
          <cell r="WI2184" t="str">
            <v/>
          </cell>
        </row>
        <row r="2185">
          <cell r="A2185">
            <v>2</v>
          </cell>
          <cell r="C2185" t="str">
            <v>SEC 2 - 2 2 3 7</v>
          </cell>
          <cell r="D2185">
            <v>1</v>
          </cell>
          <cell r="E2185" t="str">
            <v>2 2 3 7</v>
          </cell>
          <cell r="I2185" t="str">
            <v>2 2 3 7</v>
          </cell>
          <cell r="J2185" t="str">
            <v/>
          </cell>
          <cell r="M2185" t="str">
            <v>2 2 3 7</v>
          </cell>
          <cell r="N2185" t="str">
            <v/>
          </cell>
          <cell r="Q2185" t="str">
            <v>2 2 3 7</v>
          </cell>
          <cell r="R2185" t="str">
            <v/>
          </cell>
          <cell r="U2185" t="str">
            <v>2 2 3 7</v>
          </cell>
          <cell r="V2185" t="str">
            <v/>
          </cell>
          <cell r="Y2185" t="str">
            <v>2 2 3 7</v>
          </cell>
          <cell r="Z2185" t="str">
            <v/>
          </cell>
          <cell r="AC2185" t="str">
            <v>2 2 3 7</v>
          </cell>
          <cell r="AD2185" t="str">
            <v/>
          </cell>
          <cell r="AG2185" t="str">
            <v>2 2 3 7</v>
          </cell>
          <cell r="AH2185" t="str">
            <v>Other operating expenditure</v>
          </cell>
          <cell r="AI2185" t="str">
            <v>CND</v>
          </cell>
          <cell r="AJ2185" t="str">
            <v>5</v>
          </cell>
          <cell r="AK2185" t="str">
            <v>5.2</v>
          </cell>
          <cell r="AL2185" t="str">
            <v>5.2.27</v>
          </cell>
          <cell r="KY2185">
            <v>-17000</v>
          </cell>
          <cell r="KZ2185">
            <v>-17000</v>
          </cell>
          <cell r="LC2185">
            <v>0</v>
          </cell>
          <cell r="LD2185">
            <v>0</v>
          </cell>
          <cell r="LF2185">
            <v>175716.42</v>
          </cell>
          <cell r="LG2185">
            <v>0</v>
          </cell>
          <cell r="MA2185">
            <v>162510.98000000001</v>
          </cell>
          <cell r="MB2185">
            <v>49645.29</v>
          </cell>
          <cell r="ME2185">
            <v>0</v>
          </cell>
          <cell r="MF2185">
            <v>0</v>
          </cell>
          <cell r="MG2185">
            <v>0</v>
          </cell>
          <cell r="MI2185">
            <v>0</v>
          </cell>
          <cell r="MJ2185">
            <v>0</v>
          </cell>
          <cell r="PJ2185">
            <v>281000</v>
          </cell>
          <cell r="PK2185">
            <v>281000</v>
          </cell>
          <cell r="SI2185">
            <v>281000</v>
          </cell>
          <cell r="SJ2185">
            <v>281000</v>
          </cell>
          <cell r="SQ2185">
            <v>281000</v>
          </cell>
          <cell r="SR2185">
            <v>281000</v>
          </cell>
          <cell r="SY2185">
            <v>281000</v>
          </cell>
          <cell r="SZ2185">
            <v>281000</v>
          </cell>
          <cell r="TA2185">
            <v>281000</v>
          </cell>
          <cell r="TI2185">
            <v>281000</v>
          </cell>
          <cell r="TJ2185">
            <v>281000</v>
          </cell>
          <cell r="TY2185">
            <v>281000</v>
          </cell>
          <cell r="TZ2185">
            <v>281000</v>
          </cell>
          <cell r="UC2185" t="str">
            <v/>
          </cell>
          <cell r="UD2185" t="str">
            <v/>
          </cell>
          <cell r="UU2185" t="str">
            <v>SEC 2 - 2 2 3 7</v>
          </cell>
          <cell r="UW2185" t="str">
            <v>5.2</v>
          </cell>
          <cell r="UX2185" t="str">
            <v>5.2.27</v>
          </cell>
          <cell r="UY2185" t="str">
            <v>5.2.2</v>
          </cell>
          <cell r="UZ2185" t="str">
            <v>5.2.27</v>
          </cell>
          <cell r="VB2185" t="str">
            <v>SEC2</v>
          </cell>
          <cell r="VC2185" t="str">
            <v/>
          </cell>
          <cell r="VG2185" t="str">
            <v>ADM</v>
          </cell>
          <cell r="VH2185" t="str">
            <v/>
          </cell>
          <cell r="VL2185" t="str">
            <v/>
          </cell>
          <cell r="VM2185" t="str">
            <v/>
          </cell>
          <cell r="VN2185" t="str">
            <v>2</v>
          </cell>
          <cell r="VO2185" t="str">
            <v>S2-2 2</v>
          </cell>
          <cell r="VP2185" t="str">
            <v>3</v>
          </cell>
          <cell r="VR2185" t="str">
            <v>BL</v>
          </cell>
          <cell r="VS2185" t="str">
            <v>BL</v>
          </cell>
          <cell r="VT2185" t="str">
            <v/>
          </cell>
          <cell r="VW2185" t="str">
            <v/>
          </cell>
          <cell r="VX2185" t="str">
            <v/>
          </cell>
          <cell r="VY2185" t="str">
            <v/>
          </cell>
          <cell r="WB2185" t="str">
            <v>1</v>
          </cell>
          <cell r="WD2185" t="str">
            <v>2 S2</v>
          </cell>
          <cell r="WE2185">
            <v>2186</v>
          </cell>
          <cell r="WG2185" t="str">
            <v/>
          </cell>
          <cell r="WH2185" t="str">
            <v/>
          </cell>
          <cell r="WI2185" t="str">
            <v/>
          </cell>
        </row>
        <row r="2186">
          <cell r="A2186">
            <v>2</v>
          </cell>
          <cell r="C2186" t="str">
            <v>SEC 2 - 10 0</v>
          </cell>
          <cell r="D2186">
            <v>1</v>
          </cell>
          <cell r="E2186" t="str">
            <v>10 0</v>
          </cell>
          <cell r="I2186" t="str">
            <v>10 0</v>
          </cell>
          <cell r="J2186" t="str">
            <v/>
          </cell>
          <cell r="M2186" t="str">
            <v>10 0</v>
          </cell>
          <cell r="N2186" t="str">
            <v/>
          </cell>
          <cell r="Q2186" t="str">
            <v>10 0</v>
          </cell>
          <cell r="R2186" t="str">
            <v/>
          </cell>
          <cell r="U2186" t="str">
            <v>10 0</v>
          </cell>
          <cell r="V2186" t="str">
            <v/>
          </cell>
          <cell r="Y2186" t="str">
            <v>10 0</v>
          </cell>
          <cell r="Z2186" t="str">
            <v/>
          </cell>
          <cell r="AC2186" t="str">
            <v>10 0</v>
          </cell>
          <cell r="AD2186" t="str">
            <v/>
          </cell>
          <cell r="AG2186" t="str">
            <v>10 0</v>
          </cell>
          <cell r="AH2186" t="str">
            <v>Provisional appropriations</v>
          </cell>
          <cell r="AI2186" t="str">
            <v>CND</v>
          </cell>
          <cell r="AJ2186" t="str">
            <v>5</v>
          </cell>
          <cell r="AK2186" t="str">
            <v>5.2</v>
          </cell>
          <cell r="AL2186" t="str">
            <v>5.2.2X</v>
          </cell>
          <cell r="KY2186">
            <v>0</v>
          </cell>
          <cell r="KZ2186">
            <v>0</v>
          </cell>
          <cell r="LC2186">
            <v>0</v>
          </cell>
          <cell r="LD2186">
            <v>0</v>
          </cell>
          <cell r="LF2186">
            <v>0</v>
          </cell>
          <cell r="LG2186">
            <v>0</v>
          </cell>
          <cell r="MA2186">
            <v>0</v>
          </cell>
          <cell r="MB2186">
            <v>0</v>
          </cell>
          <cell r="ME2186">
            <v>0</v>
          </cell>
          <cell r="MF2186">
            <v>0</v>
          </cell>
          <cell r="MG2186">
            <v>0</v>
          </cell>
          <cell r="MI2186">
            <v>0</v>
          </cell>
          <cell r="MJ2186">
            <v>0</v>
          </cell>
          <cell r="PJ2186" t="str">
            <v>p.m.</v>
          </cell>
          <cell r="PK2186" t="str">
            <v>p.m.</v>
          </cell>
          <cell r="SI2186" t="str">
            <v>p.m.</v>
          </cell>
          <cell r="SJ2186" t="str">
            <v>p.m.</v>
          </cell>
          <cell r="SQ2186" t="str">
            <v>p.m.</v>
          </cell>
          <cell r="SR2186" t="str">
            <v>p.m.</v>
          </cell>
          <cell r="SY2186" t="str">
            <v>p.m.</v>
          </cell>
          <cell r="SZ2186" t="str">
            <v>p.m.</v>
          </cell>
          <cell r="TA2186" t="str">
            <v>p.m.</v>
          </cell>
          <cell r="TI2186" t="str">
            <v>p.m.</v>
          </cell>
          <cell r="TJ2186" t="str">
            <v>p.m.</v>
          </cell>
          <cell r="TY2186" t="str">
            <v>p.m.</v>
          </cell>
          <cell r="TZ2186" t="str">
            <v>p.m.</v>
          </cell>
          <cell r="UC2186" t="str">
            <v/>
          </cell>
          <cell r="UD2186" t="str">
            <v/>
          </cell>
          <cell r="UU2186" t="str">
            <v>SEC 2 - 10 0</v>
          </cell>
          <cell r="UW2186" t="str">
            <v>5.2</v>
          </cell>
          <cell r="UX2186" t="str">
            <v>5.2.2X</v>
          </cell>
          <cell r="UY2186" t="str">
            <v>5.2.2</v>
          </cell>
          <cell r="UZ2186" t="str">
            <v>5.2.2X</v>
          </cell>
          <cell r="VB2186" t="str">
            <v>SEC2</v>
          </cell>
          <cell r="VC2186" t="str">
            <v/>
          </cell>
          <cell r="VG2186" t="str">
            <v>ADM</v>
          </cell>
          <cell r="VH2186" t="str">
            <v/>
          </cell>
          <cell r="VL2186" t="str">
            <v/>
          </cell>
          <cell r="VM2186" t="str">
            <v/>
          </cell>
          <cell r="VN2186" t="str">
            <v>-10</v>
          </cell>
          <cell r="VO2186" t="str">
            <v>S2-10</v>
          </cell>
          <cell r="VP2186" t="str">
            <v/>
          </cell>
          <cell r="VR2186" t="str">
            <v>BL</v>
          </cell>
          <cell r="VS2186" t="str">
            <v>BL</v>
          </cell>
          <cell r="VT2186" t="str">
            <v/>
          </cell>
          <cell r="VW2186" t="str">
            <v/>
          </cell>
          <cell r="VX2186" t="str">
            <v/>
          </cell>
          <cell r="VY2186" t="str">
            <v/>
          </cell>
          <cell r="WB2186" t="str">
            <v>1</v>
          </cell>
          <cell r="WD2186" t="str">
            <v>-10 S2</v>
          </cell>
          <cell r="WE2186">
            <v>2187</v>
          </cell>
          <cell r="WG2186" t="str">
            <v/>
          </cell>
          <cell r="WH2186" t="str">
            <v/>
          </cell>
          <cell r="WI2186" t="str">
            <v/>
          </cell>
        </row>
        <row r="2187">
          <cell r="A2187">
            <v>2</v>
          </cell>
          <cell r="C2187" t="str">
            <v>SEC 2 - 10 1</v>
          </cell>
          <cell r="D2187">
            <v>1</v>
          </cell>
          <cell r="E2187" t="str">
            <v>10 1</v>
          </cell>
          <cell r="I2187" t="str">
            <v>10 1</v>
          </cell>
          <cell r="J2187" t="str">
            <v/>
          </cell>
          <cell r="M2187" t="str">
            <v>10 1</v>
          </cell>
          <cell r="N2187" t="str">
            <v/>
          </cell>
          <cell r="Q2187" t="str">
            <v>10 1</v>
          </cell>
          <cell r="R2187" t="str">
            <v/>
          </cell>
          <cell r="U2187" t="str">
            <v>10 1</v>
          </cell>
          <cell r="V2187" t="str">
            <v/>
          </cell>
          <cell r="Y2187" t="str">
            <v>10 1</v>
          </cell>
          <cell r="Z2187" t="str">
            <v/>
          </cell>
          <cell r="AC2187" t="str">
            <v>10 1</v>
          </cell>
          <cell r="AD2187" t="str">
            <v/>
          </cell>
          <cell r="AG2187" t="str">
            <v>10 1</v>
          </cell>
          <cell r="AH2187" t="str">
            <v>Contingency reserve</v>
          </cell>
          <cell r="AI2187" t="str">
            <v>CND</v>
          </cell>
          <cell r="AJ2187" t="str">
            <v>5</v>
          </cell>
          <cell r="AK2187" t="str">
            <v>5.2</v>
          </cell>
          <cell r="AL2187" t="str">
            <v>5.2.27</v>
          </cell>
          <cell r="KY2187">
            <v>0</v>
          </cell>
          <cell r="KZ2187">
            <v>0</v>
          </cell>
          <cell r="LC2187">
            <v>0</v>
          </cell>
          <cell r="LD2187">
            <v>0</v>
          </cell>
          <cell r="LF2187">
            <v>0</v>
          </cell>
          <cell r="LG2187">
            <v>0</v>
          </cell>
          <cell r="MA2187">
            <v>0</v>
          </cell>
          <cell r="MB2187">
            <v>0</v>
          </cell>
          <cell r="ME2187">
            <v>0</v>
          </cell>
          <cell r="MF2187">
            <v>0</v>
          </cell>
          <cell r="MG2187">
            <v>0</v>
          </cell>
          <cell r="MI2187">
            <v>0</v>
          </cell>
          <cell r="MJ2187">
            <v>0</v>
          </cell>
          <cell r="PJ2187">
            <v>300000</v>
          </cell>
          <cell r="PK2187">
            <v>300000</v>
          </cell>
          <cell r="SI2187" t="str">
            <v>p.m.</v>
          </cell>
          <cell r="SJ2187" t="str">
            <v>p.m.</v>
          </cell>
          <cell r="SQ2187" t="str">
            <v>p.m.</v>
          </cell>
          <cell r="SR2187" t="str">
            <v>p.m.</v>
          </cell>
          <cell r="SY2187" t="str">
            <v>p.m.</v>
          </cell>
          <cell r="SZ2187" t="str">
            <v>p.m.</v>
          </cell>
          <cell r="TA2187" t="str">
            <v>p.m.</v>
          </cell>
          <cell r="TI2187" t="str">
            <v>p.m.</v>
          </cell>
          <cell r="TJ2187" t="str">
            <v>p.m.</v>
          </cell>
          <cell r="TY2187" t="str">
            <v>p.m.</v>
          </cell>
          <cell r="TZ2187" t="str">
            <v>p.m.</v>
          </cell>
          <cell r="UC2187" t="str">
            <v/>
          </cell>
          <cell r="UD2187" t="str">
            <v/>
          </cell>
          <cell r="UU2187" t="str">
            <v>SEC 2 - 10 1</v>
          </cell>
          <cell r="UW2187" t="str">
            <v>5.2</v>
          </cell>
          <cell r="UX2187" t="str">
            <v>5.2.27</v>
          </cell>
          <cell r="UY2187" t="str">
            <v>5.2.2</v>
          </cell>
          <cell r="UZ2187" t="str">
            <v>5.2.27</v>
          </cell>
          <cell r="VB2187" t="str">
            <v>SEC2</v>
          </cell>
          <cell r="VC2187" t="str">
            <v/>
          </cell>
          <cell r="VG2187" t="str">
            <v>ADM</v>
          </cell>
          <cell r="VH2187" t="str">
            <v/>
          </cell>
          <cell r="VL2187" t="str">
            <v/>
          </cell>
          <cell r="VM2187" t="str">
            <v/>
          </cell>
          <cell r="VN2187" t="str">
            <v>-10</v>
          </cell>
          <cell r="VO2187" t="str">
            <v>S2-10</v>
          </cell>
          <cell r="VP2187" t="str">
            <v/>
          </cell>
          <cell r="VR2187" t="str">
            <v>BL</v>
          </cell>
          <cell r="VS2187" t="str">
            <v>BL</v>
          </cell>
          <cell r="VT2187" t="str">
            <v/>
          </cell>
          <cell r="VW2187" t="str">
            <v/>
          </cell>
          <cell r="VX2187" t="str">
            <v/>
          </cell>
          <cell r="VY2187" t="str">
            <v/>
          </cell>
          <cell r="WB2187" t="str">
            <v>1</v>
          </cell>
          <cell r="WD2187" t="str">
            <v>-10 S2</v>
          </cell>
          <cell r="WE2187">
            <v>2188</v>
          </cell>
          <cell r="WG2187" t="str">
            <v/>
          </cell>
          <cell r="WH2187" t="str">
            <v/>
          </cell>
          <cell r="WI2187" t="str">
            <v/>
          </cell>
        </row>
        <row r="2188">
          <cell r="C2188" t="str">
            <v/>
          </cell>
          <cell r="D2188" t="str">
            <v>SEC4</v>
          </cell>
          <cell r="E2188" t="str">
            <v>SEC4</v>
          </cell>
          <cell r="I2188" t="str">
            <v>SEC4</v>
          </cell>
          <cell r="J2188" t="str">
            <v>SEC4</v>
          </cell>
          <cell r="K2188" t="str">
            <v>SEC4</v>
          </cell>
          <cell r="L2188" t="str">
            <v>SEC4</v>
          </cell>
          <cell r="M2188" t="str">
            <v>SEC4</v>
          </cell>
          <cell r="N2188" t="str">
            <v>SEC4</v>
          </cell>
          <cell r="O2188" t="str">
            <v>SEC4</v>
          </cell>
          <cell r="P2188" t="str">
            <v>SEC4</v>
          </cell>
          <cell r="Q2188" t="str">
            <v>SEC4</v>
          </cell>
          <cell r="R2188" t="str">
            <v>SEC4</v>
          </cell>
          <cell r="S2188" t="str">
            <v>SEC4</v>
          </cell>
          <cell r="T2188" t="str">
            <v>SEC4</v>
          </cell>
          <cell r="U2188" t="str">
            <v>SEC4</v>
          </cell>
          <cell r="V2188" t="str">
            <v>SEC4</v>
          </cell>
          <cell r="W2188" t="str">
            <v>SEC4</v>
          </cell>
          <cell r="X2188" t="str">
            <v>SEC4</v>
          </cell>
          <cell r="Y2188" t="str">
            <v>SEC4</v>
          </cell>
          <cell r="Z2188" t="str">
            <v>SEC4</v>
          </cell>
          <cell r="AA2188" t="str">
            <v>SEC4</v>
          </cell>
          <cell r="AB2188" t="str">
            <v>SEC4</v>
          </cell>
          <cell r="AC2188" t="str">
            <v>SEC4</v>
          </cell>
          <cell r="AD2188" t="str">
            <v>SEC4</v>
          </cell>
          <cell r="AE2188" t="str">
            <v>SEC4</v>
          </cell>
          <cell r="AF2188" t="str">
            <v>SEC4</v>
          </cell>
          <cell r="AG2188" t="str">
            <v>SEC4</v>
          </cell>
          <cell r="AH2188" t="str">
            <v>Court of Justice of the European Union</v>
          </cell>
          <cell r="AL2188" t="str">
            <v>5.2.4</v>
          </cell>
          <cell r="KY2188">
            <v>-2.3283064365386963E-10</v>
          </cell>
          <cell r="KZ2188">
            <v>-2.3283064365386963E-10</v>
          </cell>
          <cell r="LC2188">
            <v>0</v>
          </cell>
          <cell r="LD2188">
            <v>0</v>
          </cell>
          <cell r="LF2188">
            <v>20867982.160000004</v>
          </cell>
          <cell r="LG2188">
            <v>1346297.25</v>
          </cell>
          <cell r="MA2188">
            <v>406681899.41000009</v>
          </cell>
          <cell r="MB2188">
            <v>385589431.62999994</v>
          </cell>
          <cell r="ME2188">
            <v>0</v>
          </cell>
          <cell r="MF2188">
            <v>0</v>
          </cell>
          <cell r="MG2188">
            <v>0</v>
          </cell>
          <cell r="MI2188">
            <v>988719.20000000019</v>
          </cell>
          <cell r="MJ2188">
            <v>817702.6</v>
          </cell>
          <cell r="PJ2188">
            <v>429468936</v>
          </cell>
          <cell r="PK2188">
            <v>429468936</v>
          </cell>
          <cell r="QC2188">
            <v>0</v>
          </cell>
          <cell r="SI2188">
            <v>440030500</v>
          </cell>
          <cell r="SJ2188">
            <v>440030500</v>
          </cell>
          <cell r="SM2188">
            <v>0</v>
          </cell>
          <cell r="SN2188">
            <v>0</v>
          </cell>
          <cell r="SQ2188">
            <v>439530500</v>
          </cell>
          <cell r="SR2188">
            <v>439530500</v>
          </cell>
          <cell r="SU2188">
            <v>0</v>
          </cell>
          <cell r="SV2188">
            <v>0</v>
          </cell>
          <cell r="SY2188">
            <v>440577500</v>
          </cell>
          <cell r="SZ2188">
            <v>440577500</v>
          </cell>
          <cell r="TA2188">
            <v>440577500</v>
          </cell>
          <cell r="TC2188">
            <v>0</v>
          </cell>
          <cell r="TD2188">
            <v>0</v>
          </cell>
          <cell r="TI2188">
            <v>440030500</v>
          </cell>
          <cell r="TJ2188">
            <v>440030500</v>
          </cell>
          <cell r="TM2188">
            <v>0</v>
          </cell>
          <cell r="TN2188">
            <v>0</v>
          </cell>
          <cell r="TS2188">
            <v>0</v>
          </cell>
          <cell r="TT2188">
            <v>0</v>
          </cell>
          <cell r="TY2188">
            <v>436637500</v>
          </cell>
          <cell r="TZ2188">
            <v>436637500</v>
          </cell>
          <cell r="UC2188">
            <v>0</v>
          </cell>
          <cell r="UD2188">
            <v>0</v>
          </cell>
          <cell r="UE2188">
            <v>0</v>
          </cell>
          <cell r="UI2188">
            <v>0</v>
          </cell>
          <cell r="UJ2188">
            <v>0</v>
          </cell>
          <cell r="UK2188">
            <v>0</v>
          </cell>
          <cell r="UL2188">
            <v>0</v>
          </cell>
          <cell r="UO2188">
            <v>0</v>
          </cell>
          <cell r="UP2188">
            <v>0</v>
          </cell>
          <cell r="UR2188">
            <v>0</v>
          </cell>
          <cell r="UU2188" t="str">
            <v/>
          </cell>
          <cell r="UW2188" t="str">
            <v/>
          </cell>
          <cell r="UX2188" t="str">
            <v/>
          </cell>
          <cell r="UY2188" t="str">
            <v/>
          </cell>
          <cell r="UZ2188" t="str">
            <v/>
          </cell>
          <cell r="VB2188" t="str">
            <v/>
          </cell>
          <cell r="VC2188" t="str">
            <v>SEC4</v>
          </cell>
          <cell r="VG2188" t="str">
            <v/>
          </cell>
          <cell r="VH2188" t="str">
            <v/>
          </cell>
          <cell r="VL2188" t="str">
            <v/>
          </cell>
          <cell r="VM2188" t="str">
            <v/>
          </cell>
          <cell r="VN2188" t="str">
            <v/>
          </cell>
          <cell r="VO2188" t="str">
            <v/>
          </cell>
          <cell r="VP2188" t="str">
            <v/>
          </cell>
          <cell r="VR2188" t="str">
            <v/>
          </cell>
          <cell r="VS2188" t="str">
            <v/>
          </cell>
          <cell r="VT2188" t="str">
            <v/>
          </cell>
          <cell r="VW2188" t="str">
            <v/>
          </cell>
          <cell r="VX2188" t="str">
            <v/>
          </cell>
          <cell r="VY2188" t="str">
            <v/>
          </cell>
          <cell r="WB2188" t="str">
            <v/>
          </cell>
          <cell r="WD2188" t="str">
            <v/>
          </cell>
          <cell r="WE2188">
            <v>2189</v>
          </cell>
          <cell r="WG2188" t="str">
            <v/>
          </cell>
          <cell r="WH2188" t="str">
            <v/>
          </cell>
          <cell r="WI2188" t="str">
            <v/>
          </cell>
        </row>
        <row r="2189">
          <cell r="AH2189" t="str">
            <v>Control with annual accounts</v>
          </cell>
          <cell r="KY2189">
            <v>2.3283064365386963E-10</v>
          </cell>
          <cell r="LC2189">
            <v>0</v>
          </cell>
          <cell r="LF2189">
            <v>0</v>
          </cell>
          <cell r="MA2189">
            <v>0</v>
          </cell>
          <cell r="MB2189">
            <v>0</v>
          </cell>
          <cell r="ME2189">
            <v>0</v>
          </cell>
          <cell r="MF2189">
            <v>0</v>
          </cell>
          <cell r="SI2189">
            <v>0</v>
          </cell>
          <cell r="SJ2189">
            <v>0</v>
          </cell>
          <cell r="SQ2189">
            <v>0</v>
          </cell>
          <cell r="SR2189">
            <v>0</v>
          </cell>
          <cell r="SY2189">
            <v>0</v>
          </cell>
          <cell r="SZ2189">
            <v>0</v>
          </cell>
          <cell r="TI2189">
            <v>0</v>
          </cell>
          <cell r="TJ2189">
            <v>0</v>
          </cell>
          <cell r="TY2189" t="str">
            <v/>
          </cell>
          <cell r="TZ2189" t="str">
            <v/>
          </cell>
          <cell r="UC2189" t="str">
            <v/>
          </cell>
          <cell r="UD2189" t="str">
            <v/>
          </cell>
          <cell r="UU2189" t="str">
            <v/>
          </cell>
          <cell r="UW2189" t="str">
            <v/>
          </cell>
          <cell r="UX2189" t="str">
            <v/>
          </cell>
          <cell r="UY2189" t="str">
            <v/>
          </cell>
          <cell r="UZ2189" t="str">
            <v/>
          </cell>
          <cell r="VB2189" t="str">
            <v/>
          </cell>
          <cell r="VC2189" t="str">
            <v/>
          </cell>
          <cell r="VG2189" t="str">
            <v/>
          </cell>
          <cell r="VH2189" t="str">
            <v/>
          </cell>
          <cell r="VL2189" t="str">
            <v/>
          </cell>
          <cell r="VM2189" t="str">
            <v/>
          </cell>
          <cell r="VN2189" t="str">
            <v/>
          </cell>
          <cell r="VO2189" t="str">
            <v/>
          </cell>
          <cell r="VP2189" t="str">
            <v/>
          </cell>
          <cell r="VR2189" t="str">
            <v/>
          </cell>
          <cell r="VS2189" t="str">
            <v/>
          </cell>
          <cell r="VT2189" t="str">
            <v/>
          </cell>
          <cell r="VW2189" t="str">
            <v/>
          </cell>
          <cell r="VX2189" t="str">
            <v/>
          </cell>
          <cell r="VY2189" t="str">
            <v/>
          </cell>
          <cell r="WB2189" t="str">
            <v/>
          </cell>
          <cell r="WD2189" t="str">
            <v/>
          </cell>
          <cell r="WE2189">
            <v>2190</v>
          </cell>
          <cell r="WG2189" t="str">
            <v/>
          </cell>
          <cell r="WH2189" t="str">
            <v/>
          </cell>
          <cell r="WI2189" t="str">
            <v/>
          </cell>
        </row>
        <row r="2190">
          <cell r="A2190">
            <v>4</v>
          </cell>
          <cell r="C2190" t="str">
            <v>SEC 4 - 1 0 0 0</v>
          </cell>
          <cell r="D2190">
            <v>1</v>
          </cell>
          <cell r="E2190" t="str">
            <v>1 0 0 0</v>
          </cell>
          <cell r="I2190" t="str">
            <v>1 0 0 0</v>
          </cell>
          <cell r="J2190" t="str">
            <v/>
          </cell>
          <cell r="M2190" t="str">
            <v>1 0 0 0</v>
          </cell>
          <cell r="N2190" t="str">
            <v/>
          </cell>
          <cell r="Q2190" t="str">
            <v>1 0 0 0</v>
          </cell>
          <cell r="R2190" t="str">
            <v/>
          </cell>
          <cell r="U2190" t="str">
            <v>1 0 0 0</v>
          </cell>
          <cell r="V2190" t="str">
            <v/>
          </cell>
          <cell r="Y2190" t="str">
            <v>1 0 0 0</v>
          </cell>
          <cell r="Z2190" t="str">
            <v/>
          </cell>
          <cell r="AC2190" t="str">
            <v>1 0 0 0</v>
          </cell>
          <cell r="AD2190" t="str">
            <v/>
          </cell>
          <cell r="AG2190" t="str">
            <v>1 0 0 0</v>
          </cell>
          <cell r="AH2190" t="str">
            <v>Remunerations and allowances</v>
          </cell>
          <cell r="AI2190" t="str">
            <v>CND</v>
          </cell>
          <cell r="AJ2190" t="str">
            <v>5</v>
          </cell>
          <cell r="AK2190" t="str">
            <v>5.2</v>
          </cell>
          <cell r="AL2190" t="str">
            <v>5.2.41</v>
          </cell>
          <cell r="KY2190">
            <v>-711000</v>
          </cell>
          <cell r="KZ2190">
            <v>-711000</v>
          </cell>
          <cell r="LC2190">
            <v>0</v>
          </cell>
          <cell r="LD2190">
            <v>0</v>
          </cell>
          <cell r="LF2190">
            <v>0</v>
          </cell>
          <cell r="LG2190">
            <v>0</v>
          </cell>
          <cell r="MA2190">
            <v>29008259.129999999</v>
          </cell>
          <cell r="MB2190">
            <v>29008259.129999999</v>
          </cell>
          <cell r="ME2190">
            <v>0</v>
          </cell>
          <cell r="MF2190">
            <v>0</v>
          </cell>
          <cell r="MG2190">
            <v>0</v>
          </cell>
          <cell r="MI2190">
            <v>0</v>
          </cell>
          <cell r="MJ2190">
            <v>0</v>
          </cell>
          <cell r="PJ2190">
            <v>30369000</v>
          </cell>
          <cell r="PK2190">
            <v>30369000</v>
          </cell>
          <cell r="SI2190">
            <v>32565000</v>
          </cell>
          <cell r="SJ2190">
            <v>32565000</v>
          </cell>
          <cell r="SQ2190">
            <v>32565000</v>
          </cell>
          <cell r="SR2190">
            <v>32565000</v>
          </cell>
          <cell r="SY2190">
            <v>32565000</v>
          </cell>
          <cell r="SZ2190">
            <v>32565000</v>
          </cell>
          <cell r="TA2190">
            <v>32565000</v>
          </cell>
          <cell r="TI2190">
            <v>32565000</v>
          </cell>
          <cell r="TJ2190">
            <v>32565000</v>
          </cell>
          <cell r="TY2190">
            <v>32215000</v>
          </cell>
          <cell r="TZ2190">
            <v>32215000</v>
          </cell>
          <cell r="UC2190" t="str">
            <v/>
          </cell>
          <cell r="UD2190" t="str">
            <v/>
          </cell>
          <cell r="UU2190" t="str">
            <v>SEC 4 - 1 0 0 0</v>
          </cell>
          <cell r="UW2190" t="str">
            <v>5.2</v>
          </cell>
          <cell r="UX2190" t="str">
            <v>5.2.41</v>
          </cell>
          <cell r="UY2190" t="str">
            <v>5.2.4</v>
          </cell>
          <cell r="UZ2190" t="str">
            <v>5.2.41</v>
          </cell>
          <cell r="VB2190" t="str">
            <v>SEC4</v>
          </cell>
          <cell r="VC2190" t="str">
            <v/>
          </cell>
          <cell r="VG2190" t="str">
            <v>ADM</v>
          </cell>
          <cell r="VH2190" t="str">
            <v/>
          </cell>
          <cell r="VL2190" t="str">
            <v/>
          </cell>
          <cell r="VM2190" t="str">
            <v/>
          </cell>
          <cell r="VN2190" t="str">
            <v>1</v>
          </cell>
          <cell r="VO2190" t="str">
            <v>S4-1 0</v>
          </cell>
          <cell r="VP2190" t="str">
            <v>0</v>
          </cell>
          <cell r="VR2190" t="str">
            <v>BL</v>
          </cell>
          <cell r="VS2190" t="str">
            <v>BL</v>
          </cell>
          <cell r="VT2190" t="str">
            <v/>
          </cell>
          <cell r="VW2190" t="str">
            <v/>
          </cell>
          <cell r="VX2190" t="str">
            <v/>
          </cell>
          <cell r="VY2190" t="str">
            <v/>
          </cell>
          <cell r="WB2190" t="str">
            <v>1</v>
          </cell>
          <cell r="WD2190" t="str">
            <v>1 S4</v>
          </cell>
          <cell r="WE2190">
            <v>2191</v>
          </cell>
          <cell r="WG2190" t="str">
            <v/>
          </cell>
          <cell r="WH2190" t="str">
            <v/>
          </cell>
          <cell r="WI2190" t="str">
            <v/>
          </cell>
        </row>
        <row r="2191">
          <cell r="A2191">
            <v>4</v>
          </cell>
          <cell r="C2191" t="str">
            <v>SEC 4 - 1 0 0 2</v>
          </cell>
          <cell r="D2191">
            <v>1</v>
          </cell>
          <cell r="E2191" t="str">
            <v>1 0 0 2</v>
          </cell>
          <cell r="I2191" t="str">
            <v>1 0 0 2</v>
          </cell>
          <cell r="J2191" t="str">
            <v/>
          </cell>
          <cell r="M2191" t="str">
            <v>1 0 0 2</v>
          </cell>
          <cell r="N2191" t="str">
            <v/>
          </cell>
          <cell r="Q2191" t="str">
            <v>1 0 0 2</v>
          </cell>
          <cell r="R2191" t="str">
            <v/>
          </cell>
          <cell r="U2191" t="str">
            <v>1 0 0 2</v>
          </cell>
          <cell r="V2191" t="str">
            <v/>
          </cell>
          <cell r="Y2191" t="str">
            <v>1 0 0 2</v>
          </cell>
          <cell r="Z2191" t="str">
            <v/>
          </cell>
          <cell r="AC2191" t="str">
            <v>1 0 0 2</v>
          </cell>
          <cell r="AD2191" t="str">
            <v/>
          </cell>
          <cell r="AG2191" t="str">
            <v>1 0 0 2</v>
          </cell>
          <cell r="AH2191" t="str">
            <v>Entitlements on entering the service, transfer and leaving the service</v>
          </cell>
          <cell r="AI2191" t="str">
            <v>CND</v>
          </cell>
          <cell r="AJ2191" t="str">
            <v>5</v>
          </cell>
          <cell r="AK2191" t="str">
            <v>5.2</v>
          </cell>
          <cell r="AL2191" t="str">
            <v>5.2.41</v>
          </cell>
          <cell r="KY2191">
            <v>-110000</v>
          </cell>
          <cell r="KZ2191">
            <v>-110000</v>
          </cell>
          <cell r="LC2191">
            <v>0</v>
          </cell>
          <cell r="LD2191">
            <v>0</v>
          </cell>
          <cell r="LF2191">
            <v>379997.8</v>
          </cell>
          <cell r="LG2191">
            <v>0</v>
          </cell>
          <cell r="MA2191">
            <v>644000</v>
          </cell>
          <cell r="MB2191">
            <v>374343.8</v>
          </cell>
          <cell r="ME2191">
            <v>0</v>
          </cell>
          <cell r="MF2191">
            <v>0</v>
          </cell>
          <cell r="MG2191">
            <v>0</v>
          </cell>
          <cell r="MI2191">
            <v>0</v>
          </cell>
          <cell r="MJ2191">
            <v>0</v>
          </cell>
          <cell r="PJ2191">
            <v>2038000</v>
          </cell>
          <cell r="PK2191">
            <v>2038000</v>
          </cell>
          <cell r="SI2191">
            <v>494000</v>
          </cell>
          <cell r="SJ2191">
            <v>494000</v>
          </cell>
          <cell r="SQ2191">
            <v>494000</v>
          </cell>
          <cell r="SR2191">
            <v>494000</v>
          </cell>
          <cell r="SY2191">
            <v>494000</v>
          </cell>
          <cell r="SZ2191">
            <v>494000</v>
          </cell>
          <cell r="TA2191">
            <v>494000</v>
          </cell>
          <cell r="TI2191">
            <v>494000</v>
          </cell>
          <cell r="TJ2191">
            <v>494000</v>
          </cell>
          <cell r="TY2191">
            <v>490000</v>
          </cell>
          <cell r="TZ2191">
            <v>490000</v>
          </cell>
          <cell r="UC2191" t="str">
            <v/>
          </cell>
          <cell r="UD2191" t="str">
            <v/>
          </cell>
          <cell r="UU2191" t="str">
            <v>SEC 4 - 1 0 0 2</v>
          </cell>
          <cell r="UW2191" t="str">
            <v>5.2</v>
          </cell>
          <cell r="UX2191" t="str">
            <v>5.2.41</v>
          </cell>
          <cell r="UY2191" t="str">
            <v>5.2.4</v>
          </cell>
          <cell r="UZ2191" t="str">
            <v>5.2.41</v>
          </cell>
          <cell r="VB2191" t="str">
            <v>SEC4</v>
          </cell>
          <cell r="VC2191" t="str">
            <v/>
          </cell>
          <cell r="VG2191" t="str">
            <v>ADM</v>
          </cell>
          <cell r="VH2191" t="str">
            <v/>
          </cell>
          <cell r="VL2191" t="str">
            <v/>
          </cell>
          <cell r="VM2191" t="str">
            <v/>
          </cell>
          <cell r="VN2191" t="str">
            <v>1</v>
          </cell>
          <cell r="VO2191" t="str">
            <v>S4-1 0</v>
          </cell>
          <cell r="VP2191" t="str">
            <v>0</v>
          </cell>
          <cell r="VR2191" t="str">
            <v>BL</v>
          </cell>
          <cell r="VS2191" t="str">
            <v>BL</v>
          </cell>
          <cell r="VT2191" t="str">
            <v/>
          </cell>
          <cell r="VW2191" t="str">
            <v/>
          </cell>
          <cell r="VX2191" t="str">
            <v/>
          </cell>
          <cell r="VY2191" t="str">
            <v/>
          </cell>
          <cell r="WB2191" t="str">
            <v>1</v>
          </cell>
          <cell r="WD2191" t="str">
            <v>1 S4</v>
          </cell>
          <cell r="WE2191">
            <v>2192</v>
          </cell>
          <cell r="WG2191" t="str">
            <v/>
          </cell>
          <cell r="WH2191" t="str">
            <v/>
          </cell>
          <cell r="WI2191" t="str">
            <v/>
          </cell>
        </row>
        <row r="2192">
          <cell r="A2192">
            <v>4</v>
          </cell>
          <cell r="C2192" t="str">
            <v>SEC 4 - 1 0 2</v>
          </cell>
          <cell r="D2192">
            <v>1</v>
          </cell>
          <cell r="E2192" t="str">
            <v>1 0 2</v>
          </cell>
          <cell r="I2192" t="str">
            <v>1 0 2</v>
          </cell>
          <cell r="J2192" t="str">
            <v/>
          </cell>
          <cell r="M2192" t="str">
            <v>1 0 2</v>
          </cell>
          <cell r="N2192" t="str">
            <v/>
          </cell>
          <cell r="Q2192" t="str">
            <v>1 0 2</v>
          </cell>
          <cell r="R2192" t="str">
            <v/>
          </cell>
          <cell r="U2192" t="str">
            <v>1 0 2</v>
          </cell>
          <cell r="V2192" t="str">
            <v/>
          </cell>
          <cell r="Y2192" t="str">
            <v>1 0 2</v>
          </cell>
          <cell r="Z2192" t="str">
            <v/>
          </cell>
          <cell r="AC2192" t="str">
            <v>1 0 2</v>
          </cell>
          <cell r="AD2192" t="str">
            <v/>
          </cell>
          <cell r="AG2192" t="str">
            <v>1 0 2</v>
          </cell>
          <cell r="AH2192" t="str">
            <v>Temporary allowances</v>
          </cell>
          <cell r="AI2192" t="str">
            <v>CND</v>
          </cell>
          <cell r="AJ2192" t="str">
            <v>5</v>
          </cell>
          <cell r="AK2192" t="str">
            <v>5.2</v>
          </cell>
          <cell r="AL2192" t="str">
            <v>5.2.41</v>
          </cell>
          <cell r="KY2192">
            <v>-249000</v>
          </cell>
          <cell r="KZ2192">
            <v>-249000</v>
          </cell>
          <cell r="LC2192">
            <v>0</v>
          </cell>
          <cell r="LD2192">
            <v>0</v>
          </cell>
          <cell r="LF2192">
            <v>0</v>
          </cell>
          <cell r="LG2192">
            <v>0</v>
          </cell>
          <cell r="MA2192">
            <v>1983893.16</v>
          </cell>
          <cell r="MB2192">
            <v>1983893.16</v>
          </cell>
          <cell r="ME2192">
            <v>0</v>
          </cell>
          <cell r="MF2192">
            <v>0</v>
          </cell>
          <cell r="MG2192">
            <v>0</v>
          </cell>
          <cell r="MI2192">
            <v>0</v>
          </cell>
          <cell r="MJ2192">
            <v>0</v>
          </cell>
          <cell r="PJ2192">
            <v>3731000</v>
          </cell>
          <cell r="PK2192">
            <v>3731000</v>
          </cell>
          <cell r="SI2192">
            <v>3385000</v>
          </cell>
          <cell r="SJ2192">
            <v>3385000</v>
          </cell>
          <cell r="SQ2192">
            <v>3385000</v>
          </cell>
          <cell r="SR2192">
            <v>3385000</v>
          </cell>
          <cell r="SY2192">
            <v>3385000</v>
          </cell>
          <cell r="SZ2192">
            <v>3385000</v>
          </cell>
          <cell r="TA2192">
            <v>3385000</v>
          </cell>
          <cell r="TI2192">
            <v>3385000</v>
          </cell>
          <cell r="TJ2192">
            <v>3385000</v>
          </cell>
          <cell r="TY2192">
            <v>3349000</v>
          </cell>
          <cell r="TZ2192">
            <v>3349000</v>
          </cell>
          <cell r="UC2192" t="str">
            <v/>
          </cell>
          <cell r="UD2192" t="str">
            <v/>
          </cell>
          <cell r="UU2192" t="str">
            <v>SEC 4 - 1 0 2</v>
          </cell>
          <cell r="UW2192" t="str">
            <v>5.2</v>
          </cell>
          <cell r="UX2192" t="str">
            <v>5.2.41</v>
          </cell>
          <cell r="UY2192" t="str">
            <v>5.2.4</v>
          </cell>
          <cell r="UZ2192" t="str">
            <v>5.2.41</v>
          </cell>
          <cell r="VB2192" t="str">
            <v>SEC4</v>
          </cell>
          <cell r="VC2192" t="str">
            <v/>
          </cell>
          <cell r="VG2192" t="str">
            <v>ADM</v>
          </cell>
          <cell r="VH2192" t="str">
            <v/>
          </cell>
          <cell r="VL2192" t="str">
            <v/>
          </cell>
          <cell r="VM2192" t="str">
            <v/>
          </cell>
          <cell r="VN2192" t="str">
            <v>1</v>
          </cell>
          <cell r="VO2192" t="str">
            <v>S4-1 0</v>
          </cell>
          <cell r="VP2192" t="str">
            <v>2</v>
          </cell>
          <cell r="VR2192" t="str">
            <v>BL</v>
          </cell>
          <cell r="VS2192" t="str">
            <v>BL</v>
          </cell>
          <cell r="VT2192" t="str">
            <v/>
          </cell>
          <cell r="VW2192" t="str">
            <v/>
          </cell>
          <cell r="VX2192" t="str">
            <v/>
          </cell>
          <cell r="VY2192" t="str">
            <v/>
          </cell>
          <cell r="WB2192" t="str">
            <v>1</v>
          </cell>
          <cell r="WD2192" t="str">
            <v>1 S4</v>
          </cell>
          <cell r="WE2192">
            <v>2193</v>
          </cell>
          <cell r="WG2192" t="str">
            <v/>
          </cell>
          <cell r="WH2192" t="str">
            <v/>
          </cell>
          <cell r="WI2192" t="str">
            <v/>
          </cell>
        </row>
        <row r="2193">
          <cell r="A2193">
            <v>4</v>
          </cell>
          <cell r="C2193" t="str">
            <v>SEC 4 - 1 0 3D</v>
          </cell>
          <cell r="D2193" t="str">
            <v/>
          </cell>
          <cell r="E2193" t="str">
            <v>1 0 3D</v>
          </cell>
          <cell r="I2193" t="str">
            <v>1 0 3D</v>
          </cell>
          <cell r="J2193" t="str">
            <v/>
          </cell>
          <cell r="M2193" t="str">
            <v>1 0 3D</v>
          </cell>
          <cell r="N2193" t="str">
            <v/>
          </cell>
          <cell r="Q2193" t="str">
            <v>1 0 3D</v>
          </cell>
          <cell r="R2193" t="str">
            <v>DELETION</v>
          </cell>
          <cell r="U2193" t="str">
            <v>1 0 3</v>
          </cell>
          <cell r="V2193" t="str">
            <v/>
          </cell>
          <cell r="Y2193" t="str">
            <v>1 0 3</v>
          </cell>
          <cell r="Z2193" t="str">
            <v/>
          </cell>
          <cell r="AC2193" t="str">
            <v>1 0 3</v>
          </cell>
          <cell r="AD2193" t="str">
            <v/>
          </cell>
          <cell r="AG2193" t="str">
            <v>1 0 3</v>
          </cell>
          <cell r="AH2193" t="str">
            <v>Pensions</v>
          </cell>
          <cell r="AI2193" t="str">
            <v>CND</v>
          </cell>
          <cell r="AJ2193" t="str">
            <v>5</v>
          </cell>
          <cell r="AK2193" t="str">
            <v>5.2</v>
          </cell>
          <cell r="AL2193" t="str">
            <v>5.2.41</v>
          </cell>
          <cell r="KY2193" t="str">
            <v/>
          </cell>
          <cell r="KZ2193" t="str">
            <v/>
          </cell>
          <cell r="LC2193" t="str">
            <v/>
          </cell>
          <cell r="LD2193" t="str">
            <v/>
          </cell>
          <cell r="LF2193" t="str">
            <v/>
          </cell>
          <cell r="LG2193" t="str">
            <v/>
          </cell>
          <cell r="MA2193" t="str">
            <v/>
          </cell>
          <cell r="MB2193" t="str">
            <v/>
          </cell>
          <cell r="ME2193" t="str">
            <v/>
          </cell>
          <cell r="MF2193" t="str">
            <v/>
          </cell>
          <cell r="MG2193" t="str">
            <v/>
          </cell>
          <cell r="MI2193" t="str">
            <v/>
          </cell>
          <cell r="MJ2193" t="str">
            <v/>
          </cell>
          <cell r="PJ2193" t="str">
            <v/>
          </cell>
          <cell r="PK2193" t="str">
            <v/>
          </cell>
          <cell r="SI2193" t="str">
            <v/>
          </cell>
          <cell r="SJ2193" t="str">
            <v/>
          </cell>
          <cell r="SQ2193" t="str">
            <v/>
          </cell>
          <cell r="SR2193" t="str">
            <v/>
          </cell>
          <cell r="SY2193" t="str">
            <v/>
          </cell>
          <cell r="SZ2193" t="str">
            <v/>
          </cell>
          <cell r="TA2193" t="str">
            <v/>
          </cell>
          <cell r="TI2193" t="str">
            <v/>
          </cell>
          <cell r="TJ2193" t="str">
            <v/>
          </cell>
          <cell r="TY2193" t="str">
            <v/>
          </cell>
          <cell r="TZ2193" t="str">
            <v/>
          </cell>
          <cell r="UC2193" t="str">
            <v/>
          </cell>
          <cell r="UD2193" t="str">
            <v/>
          </cell>
          <cell r="UU2193" t="str">
            <v/>
          </cell>
          <cell r="UW2193" t="str">
            <v>5.2</v>
          </cell>
          <cell r="UX2193" t="str">
            <v>5.2.41</v>
          </cell>
          <cell r="UY2193" t="str">
            <v>5.2.4</v>
          </cell>
          <cell r="UZ2193" t="str">
            <v>5.2.41</v>
          </cell>
          <cell r="VB2193" t="str">
            <v>SEC4</v>
          </cell>
          <cell r="VC2193" t="str">
            <v/>
          </cell>
          <cell r="VG2193" t="str">
            <v/>
          </cell>
          <cell r="VH2193" t="str">
            <v/>
          </cell>
          <cell r="VL2193" t="str">
            <v/>
          </cell>
          <cell r="VM2193" t="str">
            <v/>
          </cell>
          <cell r="VN2193" t="str">
            <v>1</v>
          </cell>
          <cell r="VO2193" t="str">
            <v>S4-1 0</v>
          </cell>
          <cell r="VP2193" t="str">
            <v>3</v>
          </cell>
          <cell r="VR2193" t="str">
            <v>BL</v>
          </cell>
          <cell r="VS2193" t="str">
            <v>BL</v>
          </cell>
          <cell r="VT2193" t="str">
            <v/>
          </cell>
          <cell r="VW2193" t="str">
            <v/>
          </cell>
          <cell r="VX2193" t="str">
            <v/>
          </cell>
          <cell r="VY2193" t="str">
            <v/>
          </cell>
          <cell r="WB2193" t="str">
            <v/>
          </cell>
          <cell r="WD2193" t="str">
            <v>1 S4</v>
          </cell>
          <cell r="WE2193">
            <v>2194</v>
          </cell>
          <cell r="WG2193" t="str">
            <v/>
          </cell>
          <cell r="WH2193" t="str">
            <v/>
          </cell>
          <cell r="WI2193" t="str">
            <v/>
          </cell>
        </row>
        <row r="2194">
          <cell r="A2194">
            <v>4</v>
          </cell>
          <cell r="C2194" t="str">
            <v>SEC 4 - 1 0 4</v>
          </cell>
          <cell r="D2194">
            <v>1</v>
          </cell>
          <cell r="E2194" t="str">
            <v>1 0 4</v>
          </cell>
          <cell r="I2194" t="str">
            <v>1 0 4</v>
          </cell>
          <cell r="J2194" t="str">
            <v/>
          </cell>
          <cell r="M2194" t="str">
            <v>1 0 4</v>
          </cell>
          <cell r="N2194" t="str">
            <v/>
          </cell>
          <cell r="Q2194" t="str">
            <v>1 0 4</v>
          </cell>
          <cell r="R2194" t="str">
            <v/>
          </cell>
          <cell r="U2194" t="str">
            <v>1 0 4</v>
          </cell>
          <cell r="V2194" t="str">
            <v/>
          </cell>
          <cell r="Y2194" t="str">
            <v>1 0 4</v>
          </cell>
          <cell r="Z2194" t="str">
            <v/>
          </cell>
          <cell r="AC2194" t="str">
            <v>1 0 4</v>
          </cell>
          <cell r="AD2194" t="str">
            <v/>
          </cell>
          <cell r="AG2194" t="str">
            <v>1 0 4</v>
          </cell>
          <cell r="AH2194" t="str">
            <v>Missions</v>
          </cell>
          <cell r="AI2194" t="str">
            <v>CND</v>
          </cell>
          <cell r="AJ2194" t="str">
            <v>5</v>
          </cell>
          <cell r="AK2194" t="str">
            <v>5.2</v>
          </cell>
          <cell r="AL2194" t="str">
            <v>5.2.41</v>
          </cell>
          <cell r="KY2194">
            <v>0</v>
          </cell>
          <cell r="KZ2194">
            <v>0</v>
          </cell>
          <cell r="LC2194">
            <v>0</v>
          </cell>
          <cell r="LD2194">
            <v>0</v>
          </cell>
          <cell r="LF2194">
            <v>249655.26</v>
          </cell>
          <cell r="LG2194">
            <v>598.38</v>
          </cell>
          <cell r="MA2194">
            <v>342000</v>
          </cell>
          <cell r="MB2194">
            <v>99798.61</v>
          </cell>
          <cell r="ME2194">
            <v>0</v>
          </cell>
          <cell r="MF2194">
            <v>0</v>
          </cell>
          <cell r="MG2194">
            <v>0</v>
          </cell>
          <cell r="MI2194">
            <v>0</v>
          </cell>
          <cell r="MJ2194">
            <v>0</v>
          </cell>
          <cell r="PJ2194">
            <v>299750</v>
          </cell>
          <cell r="PK2194">
            <v>299750</v>
          </cell>
          <cell r="SI2194">
            <v>280000</v>
          </cell>
          <cell r="SJ2194">
            <v>280000</v>
          </cell>
          <cell r="SQ2194">
            <v>280000</v>
          </cell>
          <cell r="SR2194">
            <v>280000</v>
          </cell>
          <cell r="SY2194">
            <v>280000</v>
          </cell>
          <cell r="SZ2194">
            <v>280000</v>
          </cell>
          <cell r="TA2194">
            <v>280000</v>
          </cell>
          <cell r="TI2194">
            <v>280000</v>
          </cell>
          <cell r="TJ2194">
            <v>280000</v>
          </cell>
          <cell r="TY2194">
            <v>280000</v>
          </cell>
          <cell r="TZ2194">
            <v>280000</v>
          </cell>
          <cell r="UC2194" t="str">
            <v/>
          </cell>
          <cell r="UD2194" t="str">
            <v/>
          </cell>
          <cell r="UU2194" t="str">
            <v>SEC 4 - 1 0 4</v>
          </cell>
          <cell r="UW2194" t="str">
            <v>5.2</v>
          </cell>
          <cell r="UX2194" t="str">
            <v>5.2.41</v>
          </cell>
          <cell r="UY2194" t="str">
            <v>5.2.4</v>
          </cell>
          <cell r="UZ2194" t="str">
            <v>5.2.41</v>
          </cell>
          <cell r="VB2194" t="str">
            <v>SEC4</v>
          </cell>
          <cell r="VC2194" t="str">
            <v/>
          </cell>
          <cell r="VG2194" t="str">
            <v>ADM</v>
          </cell>
          <cell r="VH2194" t="str">
            <v/>
          </cell>
          <cell r="VL2194" t="str">
            <v/>
          </cell>
          <cell r="VM2194" t="str">
            <v/>
          </cell>
          <cell r="VN2194" t="str">
            <v>1</v>
          </cell>
          <cell r="VO2194" t="str">
            <v>S4-1 0</v>
          </cell>
          <cell r="VP2194" t="str">
            <v>4</v>
          </cell>
          <cell r="VR2194" t="str">
            <v>BL</v>
          </cell>
          <cell r="VS2194" t="str">
            <v>BL</v>
          </cell>
          <cell r="VT2194" t="str">
            <v/>
          </cell>
          <cell r="VW2194" t="str">
            <v/>
          </cell>
          <cell r="VX2194" t="str">
            <v/>
          </cell>
          <cell r="VY2194" t="str">
            <v/>
          </cell>
          <cell r="WB2194" t="str">
            <v>1</v>
          </cell>
          <cell r="WD2194" t="str">
            <v>1 S4</v>
          </cell>
          <cell r="WE2194">
            <v>2195</v>
          </cell>
          <cell r="WG2194" t="str">
            <v/>
          </cell>
          <cell r="WH2194" t="str">
            <v/>
          </cell>
          <cell r="WI2194" t="str">
            <v/>
          </cell>
        </row>
        <row r="2195">
          <cell r="A2195">
            <v>4</v>
          </cell>
          <cell r="C2195" t="str">
            <v>SEC 4 - 1 0 6</v>
          </cell>
          <cell r="D2195">
            <v>1</v>
          </cell>
          <cell r="E2195" t="str">
            <v>1 0 6</v>
          </cell>
          <cell r="I2195" t="str">
            <v>1 0 6</v>
          </cell>
          <cell r="J2195" t="str">
            <v/>
          </cell>
          <cell r="M2195" t="str">
            <v>1 0 6</v>
          </cell>
          <cell r="N2195" t="str">
            <v/>
          </cell>
          <cell r="Q2195" t="str">
            <v>1 0 6</v>
          </cell>
          <cell r="R2195" t="str">
            <v/>
          </cell>
          <cell r="U2195" t="str">
            <v>1 0 6</v>
          </cell>
          <cell r="V2195" t="str">
            <v/>
          </cell>
          <cell r="Y2195" t="str">
            <v>1 0 6</v>
          </cell>
          <cell r="Z2195" t="str">
            <v/>
          </cell>
          <cell r="AC2195" t="str">
            <v>1 0 6</v>
          </cell>
          <cell r="AD2195" t="str">
            <v/>
          </cell>
          <cell r="AG2195" t="str">
            <v>1 0 6</v>
          </cell>
          <cell r="AH2195" t="str">
            <v>Training</v>
          </cell>
          <cell r="AI2195" t="str">
            <v>CND</v>
          </cell>
          <cell r="AJ2195" t="str">
            <v>5</v>
          </cell>
          <cell r="AK2195" t="str">
            <v>5.2</v>
          </cell>
          <cell r="AL2195" t="str">
            <v>5.2.41</v>
          </cell>
          <cell r="KY2195">
            <v>0</v>
          </cell>
          <cell r="KZ2195">
            <v>0</v>
          </cell>
          <cell r="LC2195">
            <v>0</v>
          </cell>
          <cell r="LD2195">
            <v>0</v>
          </cell>
          <cell r="LF2195">
            <v>106251.47</v>
          </cell>
          <cell r="LG2195">
            <v>0</v>
          </cell>
          <cell r="MA2195">
            <v>256113.94</v>
          </cell>
          <cell r="MB2195">
            <v>141285.4</v>
          </cell>
          <cell r="ME2195">
            <v>0</v>
          </cell>
          <cell r="MF2195">
            <v>0</v>
          </cell>
          <cell r="MG2195">
            <v>0</v>
          </cell>
          <cell r="MI2195">
            <v>0</v>
          </cell>
          <cell r="MJ2195">
            <v>0</v>
          </cell>
          <cell r="PJ2195">
            <v>502000</v>
          </cell>
          <cell r="PK2195">
            <v>502000</v>
          </cell>
          <cell r="SI2195">
            <v>502000</v>
          </cell>
          <cell r="SJ2195">
            <v>502000</v>
          </cell>
          <cell r="SQ2195">
            <v>502000</v>
          </cell>
          <cell r="SR2195">
            <v>502000</v>
          </cell>
          <cell r="SY2195">
            <v>502000</v>
          </cell>
          <cell r="SZ2195">
            <v>502000</v>
          </cell>
          <cell r="TA2195">
            <v>502000</v>
          </cell>
          <cell r="TI2195">
            <v>502000</v>
          </cell>
          <cell r="TJ2195">
            <v>502000</v>
          </cell>
          <cell r="TY2195">
            <v>502000</v>
          </cell>
          <cell r="TZ2195">
            <v>502000</v>
          </cell>
          <cell r="UC2195" t="str">
            <v/>
          </cell>
          <cell r="UD2195" t="str">
            <v/>
          </cell>
          <cell r="UU2195" t="str">
            <v>SEC 4 - 1 0 6</v>
          </cell>
          <cell r="UW2195" t="str">
            <v>5.2</v>
          </cell>
          <cell r="UX2195" t="str">
            <v>5.2.41</v>
          </cell>
          <cell r="UY2195" t="str">
            <v>5.2.4</v>
          </cell>
          <cell r="UZ2195" t="str">
            <v>5.2.41</v>
          </cell>
          <cell r="VB2195" t="str">
            <v>SEC4</v>
          </cell>
          <cell r="VC2195" t="str">
            <v/>
          </cell>
          <cell r="VG2195" t="str">
            <v>ADM</v>
          </cell>
          <cell r="VH2195" t="str">
            <v/>
          </cell>
          <cell r="VL2195" t="str">
            <v/>
          </cell>
          <cell r="VM2195" t="str">
            <v/>
          </cell>
          <cell r="VN2195" t="str">
            <v>1</v>
          </cell>
          <cell r="VO2195" t="str">
            <v>S4-1 0</v>
          </cell>
          <cell r="VP2195" t="str">
            <v>6</v>
          </cell>
          <cell r="VR2195" t="str">
            <v>BL</v>
          </cell>
          <cell r="VS2195" t="str">
            <v>BL</v>
          </cell>
          <cell r="VT2195" t="str">
            <v/>
          </cell>
          <cell r="VW2195" t="str">
            <v/>
          </cell>
          <cell r="VX2195" t="str">
            <v/>
          </cell>
          <cell r="VY2195" t="str">
            <v/>
          </cell>
          <cell r="WB2195" t="str">
            <v>1</v>
          </cell>
          <cell r="WD2195" t="str">
            <v>1 S4</v>
          </cell>
          <cell r="WE2195">
            <v>2196</v>
          </cell>
          <cell r="WG2195" t="str">
            <v/>
          </cell>
          <cell r="WH2195" t="str">
            <v/>
          </cell>
          <cell r="WI2195" t="str">
            <v/>
          </cell>
        </row>
        <row r="2196">
          <cell r="A2196">
            <v>4</v>
          </cell>
          <cell r="C2196" t="str">
            <v>SEC 4 - 1 0 9</v>
          </cell>
          <cell r="D2196">
            <v>1</v>
          </cell>
          <cell r="E2196" t="str">
            <v>1 0 9</v>
          </cell>
          <cell r="I2196" t="str">
            <v>1 0 9</v>
          </cell>
          <cell r="J2196" t="str">
            <v/>
          </cell>
          <cell r="M2196" t="str">
            <v>1 0 9</v>
          </cell>
          <cell r="N2196" t="str">
            <v/>
          </cell>
          <cell r="Q2196" t="str">
            <v>1 0 9</v>
          </cell>
          <cell r="R2196" t="str">
            <v/>
          </cell>
          <cell r="U2196" t="str">
            <v>1 0 9</v>
          </cell>
          <cell r="V2196" t="str">
            <v/>
          </cell>
          <cell r="Y2196" t="str">
            <v>1 0 9</v>
          </cell>
          <cell r="Z2196" t="str">
            <v/>
          </cell>
          <cell r="AC2196" t="str">
            <v>1 0 9</v>
          </cell>
          <cell r="AD2196" t="str">
            <v/>
          </cell>
          <cell r="AG2196" t="str">
            <v>1 0 9</v>
          </cell>
          <cell r="AH2196" t="str">
            <v>Provisional appropriation</v>
          </cell>
          <cell r="AI2196" t="str">
            <v>CND</v>
          </cell>
          <cell r="AJ2196" t="str">
            <v>5</v>
          </cell>
          <cell r="AK2196" t="str">
            <v>5.2</v>
          </cell>
          <cell r="AL2196" t="str">
            <v>5.2.41</v>
          </cell>
          <cell r="KY2196">
            <v>0</v>
          </cell>
          <cell r="KZ2196">
            <v>0</v>
          </cell>
          <cell r="LC2196">
            <v>0</v>
          </cell>
          <cell r="LD2196">
            <v>0</v>
          </cell>
          <cell r="LF2196">
            <v>0</v>
          </cell>
          <cell r="LG2196">
            <v>0</v>
          </cell>
          <cell r="MA2196">
            <v>0</v>
          </cell>
          <cell r="MB2196">
            <v>0</v>
          </cell>
          <cell r="ME2196">
            <v>0</v>
          </cell>
          <cell r="MF2196">
            <v>0</v>
          </cell>
          <cell r="MG2196">
            <v>0</v>
          </cell>
          <cell r="MI2196">
            <v>0</v>
          </cell>
          <cell r="MJ2196">
            <v>0</v>
          </cell>
          <cell r="PJ2196" t="str">
            <v>p.m.</v>
          </cell>
          <cell r="PK2196" t="str">
            <v>p.m.</v>
          </cell>
          <cell r="SI2196" t="str">
            <v>p.m.</v>
          </cell>
          <cell r="SJ2196" t="str">
            <v>p.m.</v>
          </cell>
          <cell r="SQ2196" t="str">
            <v>p.m.</v>
          </cell>
          <cell r="SR2196" t="str">
            <v>p.m.</v>
          </cell>
          <cell r="SY2196" t="str">
            <v>p.m.</v>
          </cell>
          <cell r="SZ2196" t="str">
            <v>p.m.</v>
          </cell>
          <cell r="TA2196" t="str">
            <v>p.m.</v>
          </cell>
          <cell r="TI2196" t="str">
            <v>p.m.</v>
          </cell>
          <cell r="TJ2196" t="str">
            <v>p.m.</v>
          </cell>
          <cell r="TY2196" t="str">
            <v>p.m.</v>
          </cell>
          <cell r="TZ2196" t="str">
            <v>p.m.</v>
          </cell>
          <cell r="UC2196" t="str">
            <v/>
          </cell>
          <cell r="UD2196" t="str">
            <v/>
          </cell>
          <cell r="UU2196" t="str">
            <v>SEC 4 - 1 0 9</v>
          </cell>
          <cell r="UW2196" t="str">
            <v>5.2</v>
          </cell>
          <cell r="UX2196" t="str">
            <v>5.2.41</v>
          </cell>
          <cell r="UY2196" t="str">
            <v>5.2.4</v>
          </cell>
          <cell r="UZ2196" t="str">
            <v>5.2.41</v>
          </cell>
          <cell r="VB2196" t="str">
            <v>SEC4</v>
          </cell>
          <cell r="VC2196" t="str">
            <v/>
          </cell>
          <cell r="VG2196" t="str">
            <v>ADM</v>
          </cell>
          <cell r="VH2196" t="str">
            <v/>
          </cell>
          <cell r="VL2196" t="str">
            <v/>
          </cell>
          <cell r="VM2196" t="str">
            <v/>
          </cell>
          <cell r="VN2196" t="str">
            <v>1</v>
          </cell>
          <cell r="VO2196" t="str">
            <v>S4-1 0</v>
          </cell>
          <cell r="VP2196" t="str">
            <v>9</v>
          </cell>
          <cell r="VR2196" t="str">
            <v>BL</v>
          </cell>
          <cell r="VS2196" t="str">
            <v>BL</v>
          </cell>
          <cell r="VT2196" t="str">
            <v/>
          </cell>
          <cell r="VW2196" t="str">
            <v/>
          </cell>
          <cell r="VX2196" t="str">
            <v/>
          </cell>
          <cell r="VY2196" t="str">
            <v/>
          </cell>
          <cell r="WB2196" t="str">
            <v>1</v>
          </cell>
          <cell r="WD2196" t="str">
            <v>1 S4</v>
          </cell>
          <cell r="WE2196">
            <v>2197</v>
          </cell>
          <cell r="WG2196" t="str">
            <v/>
          </cell>
          <cell r="WH2196" t="str">
            <v/>
          </cell>
          <cell r="WI2196" t="str">
            <v/>
          </cell>
        </row>
        <row r="2197">
          <cell r="A2197">
            <v>4</v>
          </cell>
          <cell r="C2197" t="str">
            <v>SEC 4 - 1 2 0 0</v>
          </cell>
          <cell r="D2197">
            <v>1</v>
          </cell>
          <cell r="E2197" t="str">
            <v>1 2 0 0</v>
          </cell>
          <cell r="I2197" t="str">
            <v>1 2 0 0</v>
          </cell>
          <cell r="J2197" t="str">
            <v/>
          </cell>
          <cell r="M2197" t="str">
            <v>1 2 0 0</v>
          </cell>
          <cell r="N2197" t="str">
            <v/>
          </cell>
          <cell r="Q2197" t="str">
            <v>1 2 0 0</v>
          </cell>
          <cell r="R2197" t="str">
            <v/>
          </cell>
          <cell r="U2197" t="str">
            <v>1 2 0 0</v>
          </cell>
          <cell r="V2197" t="str">
            <v/>
          </cell>
          <cell r="Y2197" t="str">
            <v>1 2 0 0</v>
          </cell>
          <cell r="Z2197" t="str">
            <v/>
          </cell>
          <cell r="AC2197" t="str">
            <v>1 2 0 0</v>
          </cell>
          <cell r="AD2197" t="str">
            <v/>
          </cell>
          <cell r="AG2197" t="str">
            <v>1 2 0 0</v>
          </cell>
          <cell r="AH2197" t="str">
            <v>Remunerations and allowances</v>
          </cell>
          <cell r="AI2197" t="str">
            <v>CND</v>
          </cell>
          <cell r="AJ2197" t="str">
            <v>5</v>
          </cell>
          <cell r="AK2197" t="str">
            <v>5.2</v>
          </cell>
          <cell r="AL2197" t="str">
            <v>5.2.421</v>
          </cell>
          <cell r="KY2197">
            <v>-8060000</v>
          </cell>
          <cell r="KZ2197">
            <v>-8060000</v>
          </cell>
          <cell r="LC2197">
            <v>0</v>
          </cell>
          <cell r="LD2197">
            <v>0</v>
          </cell>
          <cell r="LF2197">
            <v>0</v>
          </cell>
          <cell r="LG2197">
            <v>48459.11</v>
          </cell>
          <cell r="MA2197">
            <v>242380731.18000001</v>
          </cell>
          <cell r="MB2197">
            <v>242380731.18000001</v>
          </cell>
          <cell r="ME2197">
            <v>0</v>
          </cell>
          <cell r="MF2197">
            <v>0</v>
          </cell>
          <cell r="MG2197">
            <v>0</v>
          </cell>
          <cell r="MI2197">
            <v>30029.599999999999</v>
          </cell>
          <cell r="MJ2197">
            <v>30029.599999999999</v>
          </cell>
          <cell r="PJ2197">
            <v>257991875</v>
          </cell>
          <cell r="PK2197">
            <v>257991875</v>
          </cell>
          <cell r="SI2197">
            <v>270721000</v>
          </cell>
          <cell r="SJ2197">
            <v>270721000</v>
          </cell>
          <cell r="SQ2197">
            <v>270221000</v>
          </cell>
          <cell r="SR2197">
            <v>270221000</v>
          </cell>
          <cell r="SY2197">
            <v>271268000</v>
          </cell>
          <cell r="SZ2197">
            <v>271268000</v>
          </cell>
          <cell r="TA2197">
            <v>271268000</v>
          </cell>
          <cell r="TI2197">
            <v>270721000</v>
          </cell>
          <cell r="TJ2197">
            <v>270721000</v>
          </cell>
          <cell r="TY2197">
            <v>267837000</v>
          </cell>
          <cell r="TZ2197">
            <v>267837000</v>
          </cell>
          <cell r="UC2197" t="str">
            <v/>
          </cell>
          <cell r="UD2197" t="str">
            <v/>
          </cell>
          <cell r="UU2197" t="str">
            <v>SEC 4 - 1 2 0 0</v>
          </cell>
          <cell r="UW2197" t="str">
            <v>5.2</v>
          </cell>
          <cell r="UX2197" t="str">
            <v>5.2.421</v>
          </cell>
          <cell r="UY2197" t="str">
            <v>5.2.4</v>
          </cell>
          <cell r="UZ2197" t="str">
            <v>5.2.421</v>
          </cell>
          <cell r="VB2197" t="str">
            <v>SEC4</v>
          </cell>
          <cell r="VC2197" t="str">
            <v/>
          </cell>
          <cell r="VG2197" t="str">
            <v>ADM</v>
          </cell>
          <cell r="VH2197" t="str">
            <v/>
          </cell>
          <cell r="VL2197" t="str">
            <v/>
          </cell>
          <cell r="VM2197" t="str">
            <v/>
          </cell>
          <cell r="VN2197" t="str">
            <v>1</v>
          </cell>
          <cell r="VO2197" t="str">
            <v>S4-1 2</v>
          </cell>
          <cell r="VP2197" t="str">
            <v>0</v>
          </cell>
          <cell r="VR2197" t="str">
            <v>BL</v>
          </cell>
          <cell r="VS2197" t="str">
            <v>BL</v>
          </cell>
          <cell r="VT2197" t="str">
            <v/>
          </cell>
          <cell r="VW2197" t="str">
            <v/>
          </cell>
          <cell r="VX2197" t="str">
            <v/>
          </cell>
          <cell r="VY2197" t="str">
            <v/>
          </cell>
          <cell r="WB2197" t="str">
            <v>1</v>
          </cell>
          <cell r="WD2197" t="str">
            <v>1 S4</v>
          </cell>
          <cell r="WE2197">
            <v>2198</v>
          </cell>
          <cell r="WG2197" t="str">
            <v/>
          </cell>
          <cell r="WH2197" t="str">
            <v/>
          </cell>
          <cell r="WI2197" t="str">
            <v/>
          </cell>
        </row>
        <row r="2198">
          <cell r="A2198">
            <v>4</v>
          </cell>
          <cell r="C2198" t="str">
            <v>SEC 4 - 1 2 0 2</v>
          </cell>
          <cell r="D2198">
            <v>1</v>
          </cell>
          <cell r="E2198" t="str">
            <v>1 2 0 2</v>
          </cell>
          <cell r="I2198" t="str">
            <v>1 2 0 2</v>
          </cell>
          <cell r="J2198" t="str">
            <v/>
          </cell>
          <cell r="M2198" t="str">
            <v>1 2 0 2</v>
          </cell>
          <cell r="N2198" t="str">
            <v/>
          </cell>
          <cell r="Q2198" t="str">
            <v>1 2 0 2</v>
          </cell>
          <cell r="R2198" t="str">
            <v/>
          </cell>
          <cell r="U2198" t="str">
            <v>1 2 0 2</v>
          </cell>
          <cell r="V2198" t="str">
            <v/>
          </cell>
          <cell r="Y2198" t="str">
            <v>1 2 0 2</v>
          </cell>
          <cell r="Z2198" t="str">
            <v/>
          </cell>
          <cell r="AC2198" t="str">
            <v>1 2 0 2</v>
          </cell>
          <cell r="AD2198" t="str">
            <v/>
          </cell>
          <cell r="AG2198" t="str">
            <v>1 2 0 2</v>
          </cell>
          <cell r="AH2198" t="str">
            <v>Paid overtime</v>
          </cell>
          <cell r="AI2198" t="str">
            <v>CND</v>
          </cell>
          <cell r="AJ2198" t="str">
            <v>5</v>
          </cell>
          <cell r="AK2198" t="str">
            <v>5.2</v>
          </cell>
          <cell r="AL2198" t="str">
            <v>5.2.421</v>
          </cell>
          <cell r="KY2198">
            <v>0</v>
          </cell>
          <cell r="KZ2198">
            <v>0</v>
          </cell>
          <cell r="LC2198">
            <v>0</v>
          </cell>
          <cell r="LD2198">
            <v>0</v>
          </cell>
          <cell r="LF2198">
            <v>0</v>
          </cell>
          <cell r="LG2198">
            <v>0</v>
          </cell>
          <cell r="MA2198">
            <v>675800.13</v>
          </cell>
          <cell r="MB2198">
            <v>675800.13</v>
          </cell>
          <cell r="ME2198">
            <v>0</v>
          </cell>
          <cell r="MF2198">
            <v>0</v>
          </cell>
          <cell r="MG2198">
            <v>0</v>
          </cell>
          <cell r="MI2198">
            <v>0</v>
          </cell>
          <cell r="MJ2198">
            <v>0</v>
          </cell>
          <cell r="PJ2198">
            <v>708000</v>
          </cell>
          <cell r="PK2198">
            <v>708000</v>
          </cell>
          <cell r="SI2198">
            <v>740000</v>
          </cell>
          <cell r="SJ2198">
            <v>740000</v>
          </cell>
          <cell r="SQ2198">
            <v>740000</v>
          </cell>
          <cell r="SR2198">
            <v>740000</v>
          </cell>
          <cell r="SY2198">
            <v>740000</v>
          </cell>
          <cell r="SZ2198">
            <v>740000</v>
          </cell>
          <cell r="TA2198">
            <v>740000</v>
          </cell>
          <cell r="TI2198">
            <v>740000</v>
          </cell>
          <cell r="TJ2198">
            <v>740000</v>
          </cell>
          <cell r="TY2198">
            <v>732000</v>
          </cell>
          <cell r="TZ2198">
            <v>732000</v>
          </cell>
          <cell r="UC2198" t="str">
            <v/>
          </cell>
          <cell r="UD2198" t="str">
            <v/>
          </cell>
          <cell r="UU2198" t="str">
            <v>SEC 4 - 1 2 0 2</v>
          </cell>
          <cell r="UW2198" t="str">
            <v>5.2</v>
          </cell>
          <cell r="UX2198" t="str">
            <v>5.2.421</v>
          </cell>
          <cell r="UY2198" t="str">
            <v>5.2.4</v>
          </cell>
          <cell r="UZ2198" t="str">
            <v>5.2.421</v>
          </cell>
          <cell r="VB2198" t="str">
            <v>SEC4</v>
          </cell>
          <cell r="VC2198" t="str">
            <v/>
          </cell>
          <cell r="VG2198" t="str">
            <v>ADM</v>
          </cell>
          <cell r="VH2198" t="str">
            <v/>
          </cell>
          <cell r="VL2198" t="str">
            <v/>
          </cell>
          <cell r="VM2198" t="str">
            <v/>
          </cell>
          <cell r="VN2198" t="str">
            <v>1</v>
          </cell>
          <cell r="VO2198" t="str">
            <v>S4-1 2</v>
          </cell>
          <cell r="VP2198" t="str">
            <v>0</v>
          </cell>
          <cell r="VR2198" t="str">
            <v>BL</v>
          </cell>
          <cell r="VS2198" t="str">
            <v>BL</v>
          </cell>
          <cell r="VT2198" t="str">
            <v/>
          </cell>
          <cell r="VW2198" t="str">
            <v/>
          </cell>
          <cell r="VX2198" t="str">
            <v/>
          </cell>
          <cell r="VY2198" t="str">
            <v/>
          </cell>
          <cell r="WB2198" t="str">
            <v>1</v>
          </cell>
          <cell r="WD2198" t="str">
            <v>1 S4</v>
          </cell>
          <cell r="WE2198">
            <v>2199</v>
          </cell>
          <cell r="WG2198" t="str">
            <v/>
          </cell>
          <cell r="WH2198" t="str">
            <v/>
          </cell>
          <cell r="WI2198" t="str">
            <v/>
          </cell>
        </row>
        <row r="2199">
          <cell r="A2199">
            <v>4</v>
          </cell>
          <cell r="C2199" t="str">
            <v>SEC 4 - 1 2 0 4</v>
          </cell>
          <cell r="D2199">
            <v>1</v>
          </cell>
          <cell r="E2199" t="str">
            <v>1 2 0 4</v>
          </cell>
          <cell r="I2199" t="str">
            <v>1 2 0 4</v>
          </cell>
          <cell r="J2199" t="str">
            <v/>
          </cell>
          <cell r="M2199" t="str">
            <v>1 2 0 4</v>
          </cell>
          <cell r="N2199" t="str">
            <v/>
          </cell>
          <cell r="Q2199" t="str">
            <v>1 2 0 4</v>
          </cell>
          <cell r="R2199" t="str">
            <v/>
          </cell>
          <cell r="U2199" t="str">
            <v>1 2 0 4</v>
          </cell>
          <cell r="V2199" t="str">
            <v/>
          </cell>
          <cell r="Y2199" t="str">
            <v>1 2 0 4</v>
          </cell>
          <cell r="Z2199" t="str">
            <v/>
          </cell>
          <cell r="AC2199" t="str">
            <v>1 2 0 4</v>
          </cell>
          <cell r="AD2199" t="str">
            <v/>
          </cell>
          <cell r="AG2199" t="str">
            <v>1 2 0 4</v>
          </cell>
          <cell r="AH2199" t="str">
            <v>Entitlements related to entering the service, transfer and leaving the service</v>
          </cell>
          <cell r="AI2199" t="str">
            <v>CND</v>
          </cell>
          <cell r="AJ2199" t="str">
            <v>5</v>
          </cell>
          <cell r="AK2199" t="str">
            <v>5.2</v>
          </cell>
          <cell r="AL2199" t="str">
            <v>5.2.423</v>
          </cell>
          <cell r="KY2199">
            <v>-186000</v>
          </cell>
          <cell r="KZ2199">
            <v>-186000</v>
          </cell>
          <cell r="LC2199">
            <v>0</v>
          </cell>
          <cell r="LD2199">
            <v>0</v>
          </cell>
          <cell r="LF2199">
            <v>167859.85</v>
          </cell>
          <cell r="LG2199">
            <v>11508.8</v>
          </cell>
          <cell r="MA2199">
            <v>1771450.96</v>
          </cell>
          <cell r="MB2199">
            <v>1631064.19</v>
          </cell>
          <cell r="ME2199">
            <v>0</v>
          </cell>
          <cell r="MF2199">
            <v>0</v>
          </cell>
          <cell r="MG2199">
            <v>0</v>
          </cell>
          <cell r="MI2199">
            <v>11508.8</v>
          </cell>
          <cell r="MJ2199">
            <v>11508.8</v>
          </cell>
          <cell r="PJ2199">
            <v>2253000</v>
          </cell>
          <cell r="PK2199">
            <v>2253000</v>
          </cell>
          <cell r="SI2199">
            <v>2110000</v>
          </cell>
          <cell r="SJ2199">
            <v>2110000</v>
          </cell>
          <cell r="SQ2199">
            <v>2110000</v>
          </cell>
          <cell r="SR2199">
            <v>2110000</v>
          </cell>
          <cell r="SY2199">
            <v>2110000</v>
          </cell>
          <cell r="SZ2199">
            <v>2110000</v>
          </cell>
          <cell r="TA2199">
            <v>2110000</v>
          </cell>
          <cell r="TI2199">
            <v>2110000</v>
          </cell>
          <cell r="TJ2199">
            <v>2110000</v>
          </cell>
          <cell r="TY2199">
            <v>2090000</v>
          </cell>
          <cell r="TZ2199">
            <v>2090000</v>
          </cell>
          <cell r="UC2199" t="str">
            <v/>
          </cell>
          <cell r="UD2199" t="str">
            <v/>
          </cell>
          <cell r="UU2199" t="str">
            <v>SEC 4 - 1 2 0 4</v>
          </cell>
          <cell r="UW2199" t="str">
            <v>5.2</v>
          </cell>
          <cell r="UX2199" t="str">
            <v>5.2.423</v>
          </cell>
          <cell r="UY2199" t="str">
            <v>5.2.4</v>
          </cell>
          <cell r="UZ2199" t="str">
            <v>5.2.423</v>
          </cell>
          <cell r="VB2199" t="str">
            <v>SEC4</v>
          </cell>
          <cell r="VC2199" t="str">
            <v/>
          </cell>
          <cell r="VG2199" t="str">
            <v>ADM</v>
          </cell>
          <cell r="VH2199" t="str">
            <v/>
          </cell>
          <cell r="VL2199" t="str">
            <v/>
          </cell>
          <cell r="VM2199" t="str">
            <v/>
          </cell>
          <cell r="VN2199" t="str">
            <v>1</v>
          </cell>
          <cell r="VO2199" t="str">
            <v>S4-1 2</v>
          </cell>
          <cell r="VP2199" t="str">
            <v>0</v>
          </cell>
          <cell r="VR2199" t="str">
            <v>BL</v>
          </cell>
          <cell r="VS2199" t="str">
            <v>BL</v>
          </cell>
          <cell r="VT2199" t="str">
            <v/>
          </cell>
          <cell r="VW2199" t="str">
            <v/>
          </cell>
          <cell r="VX2199" t="str">
            <v/>
          </cell>
          <cell r="VY2199" t="str">
            <v/>
          </cell>
          <cell r="WB2199" t="str">
            <v>1</v>
          </cell>
          <cell r="WD2199" t="str">
            <v>1 S4</v>
          </cell>
          <cell r="WE2199">
            <v>2200</v>
          </cell>
          <cell r="WG2199" t="str">
            <v/>
          </cell>
          <cell r="WH2199" t="str">
            <v/>
          </cell>
          <cell r="WI2199" t="str">
            <v/>
          </cell>
        </row>
        <row r="2200">
          <cell r="A2200">
            <v>4</v>
          </cell>
          <cell r="C2200" t="str">
            <v>SEC 4 - 1 2 2 0</v>
          </cell>
          <cell r="D2200">
            <v>1</v>
          </cell>
          <cell r="E2200" t="str">
            <v>1 2 2 0</v>
          </cell>
          <cell r="I2200" t="str">
            <v>1 2 2 0</v>
          </cell>
          <cell r="J2200" t="str">
            <v/>
          </cell>
          <cell r="M2200" t="str">
            <v>1 2 2 0</v>
          </cell>
          <cell r="N2200" t="str">
            <v/>
          </cell>
          <cell r="Q2200" t="str">
            <v>1 2 2 0</v>
          </cell>
          <cell r="R2200" t="str">
            <v/>
          </cell>
          <cell r="U2200" t="str">
            <v>1 2 2 0</v>
          </cell>
          <cell r="V2200" t="str">
            <v/>
          </cell>
          <cell r="Y2200" t="str">
            <v>1 2 2 0</v>
          </cell>
          <cell r="Z2200" t="str">
            <v/>
          </cell>
          <cell r="AC2200" t="str">
            <v>1 2 2 0</v>
          </cell>
          <cell r="AD2200" t="str">
            <v/>
          </cell>
          <cell r="AG2200" t="str">
            <v>1 2 2 0</v>
          </cell>
          <cell r="AH2200" t="str">
            <v xml:space="preserve">Allowances for staff retired in the interests of the service </v>
          </cell>
          <cell r="AI2200" t="str">
            <v>CND</v>
          </cell>
          <cell r="AJ2200" t="str">
            <v>5</v>
          </cell>
          <cell r="AK2200" t="str">
            <v>5.2</v>
          </cell>
          <cell r="AL2200" t="str">
            <v>5.2.421</v>
          </cell>
          <cell r="KY2200">
            <v>0</v>
          </cell>
          <cell r="KZ2200">
            <v>0</v>
          </cell>
          <cell r="LC2200">
            <v>0</v>
          </cell>
          <cell r="LD2200">
            <v>0</v>
          </cell>
          <cell r="LF2200">
            <v>0</v>
          </cell>
          <cell r="LG2200">
            <v>0</v>
          </cell>
          <cell r="MA2200">
            <v>162663.51</v>
          </cell>
          <cell r="MB2200">
            <v>162663.51</v>
          </cell>
          <cell r="ME2200">
            <v>0</v>
          </cell>
          <cell r="MF2200">
            <v>0</v>
          </cell>
          <cell r="MG2200">
            <v>0</v>
          </cell>
          <cell r="MI2200">
            <v>0</v>
          </cell>
          <cell r="MJ2200">
            <v>0</v>
          </cell>
          <cell r="PJ2200">
            <v>230000</v>
          </cell>
          <cell r="PK2200">
            <v>230000</v>
          </cell>
          <cell r="SI2200">
            <v>230000</v>
          </cell>
          <cell r="SJ2200">
            <v>230000</v>
          </cell>
          <cell r="SQ2200">
            <v>230000</v>
          </cell>
          <cell r="SR2200">
            <v>230000</v>
          </cell>
          <cell r="SY2200">
            <v>230000</v>
          </cell>
          <cell r="SZ2200">
            <v>230000</v>
          </cell>
          <cell r="TA2200">
            <v>230000</v>
          </cell>
          <cell r="TI2200">
            <v>230000</v>
          </cell>
          <cell r="TJ2200">
            <v>230000</v>
          </cell>
          <cell r="TY2200">
            <v>230000</v>
          </cell>
          <cell r="TZ2200">
            <v>230000</v>
          </cell>
          <cell r="UC2200" t="str">
            <v/>
          </cell>
          <cell r="UD2200" t="str">
            <v/>
          </cell>
          <cell r="UU2200" t="str">
            <v>SEC 4 - 1 2 2 0</v>
          </cell>
          <cell r="UW2200" t="str">
            <v>5.2</v>
          </cell>
          <cell r="UX2200" t="str">
            <v>5.2.421</v>
          </cell>
          <cell r="UY2200" t="str">
            <v>5.2.4</v>
          </cell>
          <cell r="UZ2200" t="str">
            <v>5.2.421</v>
          </cell>
          <cell r="VB2200" t="str">
            <v>SEC4</v>
          </cell>
          <cell r="VC2200" t="str">
            <v/>
          </cell>
          <cell r="VG2200" t="str">
            <v>ADM</v>
          </cell>
          <cell r="VH2200" t="str">
            <v/>
          </cell>
          <cell r="VL2200" t="str">
            <v/>
          </cell>
          <cell r="VM2200" t="str">
            <v/>
          </cell>
          <cell r="VN2200" t="str">
            <v>1</v>
          </cell>
          <cell r="VO2200" t="str">
            <v>S4-1 2</v>
          </cell>
          <cell r="VP2200" t="str">
            <v>2</v>
          </cell>
          <cell r="VR2200" t="str">
            <v>BL</v>
          </cell>
          <cell r="VS2200" t="str">
            <v>BL</v>
          </cell>
          <cell r="VT2200" t="str">
            <v/>
          </cell>
          <cell r="VW2200" t="str">
            <v/>
          </cell>
          <cell r="VX2200" t="str">
            <v/>
          </cell>
          <cell r="VY2200" t="str">
            <v/>
          </cell>
          <cell r="WB2200" t="str">
            <v>1</v>
          </cell>
          <cell r="WD2200" t="str">
            <v>1 S4</v>
          </cell>
          <cell r="WE2200">
            <v>2201</v>
          </cell>
          <cell r="WG2200" t="str">
            <v/>
          </cell>
          <cell r="WH2200" t="str">
            <v/>
          </cell>
          <cell r="WI2200" t="str">
            <v/>
          </cell>
        </row>
        <row r="2201">
          <cell r="A2201">
            <v>4</v>
          </cell>
          <cell r="C2201" t="str">
            <v>SEC 4 - 1 2 2 2</v>
          </cell>
          <cell r="D2201">
            <v>1</v>
          </cell>
          <cell r="E2201" t="str">
            <v>1 2 2 2</v>
          </cell>
          <cell r="I2201" t="str">
            <v>1 2 2 2</v>
          </cell>
          <cell r="J2201" t="str">
            <v/>
          </cell>
          <cell r="M2201" t="str">
            <v>1 2 2 2</v>
          </cell>
          <cell r="N2201" t="str">
            <v/>
          </cell>
          <cell r="Q2201" t="str">
            <v>1 2 2 2</v>
          </cell>
          <cell r="R2201" t="str">
            <v/>
          </cell>
          <cell r="U2201" t="str">
            <v>1 2 2 2</v>
          </cell>
          <cell r="V2201" t="str">
            <v/>
          </cell>
          <cell r="Y2201" t="str">
            <v>1 2 2 2</v>
          </cell>
          <cell r="Z2201" t="str">
            <v/>
          </cell>
          <cell r="AC2201" t="str">
            <v>1 2 2 2</v>
          </cell>
          <cell r="AD2201" t="str">
            <v/>
          </cell>
          <cell r="AG2201" t="str">
            <v>1 2 2 2</v>
          </cell>
          <cell r="AH2201" t="str">
            <v>Allowances for staff whose service is terminated and special retirement scheme for officials and temporary staff</v>
          </cell>
          <cell r="AI2201" t="str">
            <v>CND</v>
          </cell>
          <cell r="AJ2201" t="str">
            <v>5</v>
          </cell>
          <cell r="AK2201" t="str">
            <v>5.2</v>
          </cell>
          <cell r="AL2201" t="str">
            <v>5.2.421</v>
          </cell>
          <cell r="KY2201">
            <v>0</v>
          </cell>
          <cell r="KZ2201">
            <v>0</v>
          </cell>
          <cell r="LC2201">
            <v>0</v>
          </cell>
          <cell r="LD2201">
            <v>0</v>
          </cell>
          <cell r="LF2201">
            <v>0</v>
          </cell>
          <cell r="LG2201">
            <v>0</v>
          </cell>
          <cell r="MA2201">
            <v>0</v>
          </cell>
          <cell r="MB2201">
            <v>0</v>
          </cell>
          <cell r="ME2201">
            <v>0</v>
          </cell>
          <cell r="MF2201">
            <v>0</v>
          </cell>
          <cell r="MG2201">
            <v>0</v>
          </cell>
          <cell r="MI2201">
            <v>0</v>
          </cell>
          <cell r="MJ2201">
            <v>0</v>
          </cell>
          <cell r="PJ2201" t="str">
            <v>p.m.</v>
          </cell>
          <cell r="PK2201" t="str">
            <v>p.m.</v>
          </cell>
          <cell r="SI2201" t="str">
            <v>p.m.</v>
          </cell>
          <cell r="SJ2201" t="str">
            <v>p.m.</v>
          </cell>
          <cell r="SQ2201" t="str">
            <v>p.m.</v>
          </cell>
          <cell r="SR2201" t="str">
            <v>p.m.</v>
          </cell>
          <cell r="SY2201" t="str">
            <v>p.m.</v>
          </cell>
          <cell r="SZ2201" t="str">
            <v>p.m.</v>
          </cell>
          <cell r="TA2201" t="str">
            <v>p.m.</v>
          </cell>
          <cell r="TI2201" t="str">
            <v>p.m.</v>
          </cell>
          <cell r="TJ2201" t="str">
            <v>p.m.</v>
          </cell>
          <cell r="TY2201" t="str">
            <v>p.m.</v>
          </cell>
          <cell r="TZ2201" t="str">
            <v>p.m.</v>
          </cell>
          <cell r="UC2201" t="str">
            <v/>
          </cell>
          <cell r="UD2201" t="str">
            <v/>
          </cell>
          <cell r="UU2201" t="str">
            <v>SEC 4 - 1 2 2 2</v>
          </cell>
          <cell r="UW2201" t="str">
            <v>5.2</v>
          </cell>
          <cell r="UX2201" t="str">
            <v>5.2.421</v>
          </cell>
          <cell r="UY2201" t="str">
            <v>5.2.4</v>
          </cell>
          <cell r="UZ2201" t="str">
            <v>5.2.421</v>
          </cell>
          <cell r="VB2201" t="str">
            <v>SEC4</v>
          </cell>
          <cell r="VC2201" t="str">
            <v/>
          </cell>
          <cell r="VG2201" t="str">
            <v>ADM</v>
          </cell>
          <cell r="VH2201" t="str">
            <v/>
          </cell>
          <cell r="VL2201" t="str">
            <v/>
          </cell>
          <cell r="VM2201" t="str">
            <v/>
          </cell>
          <cell r="VN2201" t="str">
            <v>1</v>
          </cell>
          <cell r="VO2201" t="str">
            <v>S4-1 2</v>
          </cell>
          <cell r="VP2201" t="str">
            <v>2</v>
          </cell>
          <cell r="VR2201" t="str">
            <v>BL</v>
          </cell>
          <cell r="VS2201" t="str">
            <v>BL</v>
          </cell>
          <cell r="VT2201" t="str">
            <v/>
          </cell>
          <cell r="VW2201" t="str">
            <v/>
          </cell>
          <cell r="VX2201" t="str">
            <v/>
          </cell>
          <cell r="VY2201" t="str">
            <v/>
          </cell>
          <cell r="WB2201" t="str">
            <v>1</v>
          </cell>
          <cell r="WD2201" t="str">
            <v>1 S4</v>
          </cell>
          <cell r="WE2201">
            <v>2202</v>
          </cell>
          <cell r="WG2201" t="str">
            <v/>
          </cell>
          <cell r="WH2201" t="str">
            <v/>
          </cell>
          <cell r="WI2201" t="str">
            <v/>
          </cell>
        </row>
        <row r="2202">
          <cell r="A2202">
            <v>4</v>
          </cell>
          <cell r="C2202" t="str">
            <v>SEC 4 - 1 2 9</v>
          </cell>
          <cell r="D2202">
            <v>1</v>
          </cell>
          <cell r="E2202" t="str">
            <v>1 2 9</v>
          </cell>
          <cell r="I2202" t="str">
            <v>1 2 9</v>
          </cell>
          <cell r="J2202" t="str">
            <v/>
          </cell>
          <cell r="M2202" t="str">
            <v>1 2 9</v>
          </cell>
          <cell r="N2202" t="str">
            <v/>
          </cell>
          <cell r="Q2202" t="str">
            <v>1 2 9</v>
          </cell>
          <cell r="R2202" t="str">
            <v/>
          </cell>
          <cell r="U2202" t="str">
            <v>1 2 9</v>
          </cell>
          <cell r="V2202" t="str">
            <v/>
          </cell>
          <cell r="Y2202" t="str">
            <v>1 2 9</v>
          </cell>
          <cell r="Z2202" t="str">
            <v/>
          </cell>
          <cell r="AC2202" t="str">
            <v>1 2 9</v>
          </cell>
          <cell r="AD2202" t="str">
            <v/>
          </cell>
          <cell r="AG2202" t="str">
            <v>1 2 9</v>
          </cell>
          <cell r="AH2202" t="str">
            <v>Provisional appropriation</v>
          </cell>
          <cell r="AI2202" t="str">
            <v>CND</v>
          </cell>
          <cell r="AJ2202" t="str">
            <v>5</v>
          </cell>
          <cell r="AK2202" t="str">
            <v>5.2</v>
          </cell>
          <cell r="AL2202" t="str">
            <v>5.2.421</v>
          </cell>
          <cell r="KY2202">
            <v>0</v>
          </cell>
          <cell r="KZ2202">
            <v>0</v>
          </cell>
          <cell r="LC2202">
            <v>0</v>
          </cell>
          <cell r="LD2202">
            <v>0</v>
          </cell>
          <cell r="LF2202">
            <v>0</v>
          </cell>
          <cell r="LG2202">
            <v>0</v>
          </cell>
          <cell r="MA2202">
            <v>0</v>
          </cell>
          <cell r="MB2202">
            <v>0</v>
          </cell>
          <cell r="ME2202">
            <v>0</v>
          </cell>
          <cell r="MF2202">
            <v>0</v>
          </cell>
          <cell r="MG2202">
            <v>0</v>
          </cell>
          <cell r="MI2202">
            <v>0</v>
          </cell>
          <cell r="MJ2202">
            <v>0</v>
          </cell>
          <cell r="PJ2202" t="str">
            <v>p.m.</v>
          </cell>
          <cell r="PK2202" t="str">
            <v>p.m.</v>
          </cell>
          <cell r="SI2202" t="str">
            <v>p.m.</v>
          </cell>
          <cell r="SJ2202" t="str">
            <v>p.m.</v>
          </cell>
          <cell r="SQ2202" t="str">
            <v>p.m.</v>
          </cell>
          <cell r="SR2202" t="str">
            <v>p.m.</v>
          </cell>
          <cell r="SY2202" t="str">
            <v>p.m.</v>
          </cell>
          <cell r="SZ2202" t="str">
            <v>p.m.</v>
          </cell>
          <cell r="TA2202" t="str">
            <v>p.m.</v>
          </cell>
          <cell r="TI2202" t="str">
            <v>p.m.</v>
          </cell>
          <cell r="TJ2202" t="str">
            <v>p.m.</v>
          </cell>
          <cell r="TY2202" t="str">
            <v>p.m.</v>
          </cell>
          <cell r="TZ2202" t="str">
            <v>p.m.</v>
          </cell>
          <cell r="UC2202" t="str">
            <v/>
          </cell>
          <cell r="UD2202" t="str">
            <v/>
          </cell>
          <cell r="UU2202" t="str">
            <v>SEC 4 - 1 2 9</v>
          </cell>
          <cell r="UW2202" t="str">
            <v>5.2</v>
          </cell>
          <cell r="UX2202" t="str">
            <v>5.2.421</v>
          </cell>
          <cell r="UY2202" t="str">
            <v>5.2.4</v>
          </cell>
          <cell r="UZ2202" t="str">
            <v>5.2.421</v>
          </cell>
          <cell r="VB2202" t="str">
            <v>SEC4</v>
          </cell>
          <cell r="VC2202" t="str">
            <v/>
          </cell>
          <cell r="VG2202" t="str">
            <v>ADM</v>
          </cell>
          <cell r="VH2202" t="str">
            <v/>
          </cell>
          <cell r="VL2202" t="str">
            <v/>
          </cell>
          <cell r="VM2202" t="str">
            <v/>
          </cell>
          <cell r="VN2202" t="str">
            <v>1</v>
          </cell>
          <cell r="VO2202" t="str">
            <v>S4-1 2</v>
          </cell>
          <cell r="VP2202" t="str">
            <v>9</v>
          </cell>
          <cell r="VR2202" t="str">
            <v>BL</v>
          </cell>
          <cell r="VS2202" t="str">
            <v>BL</v>
          </cell>
          <cell r="VT2202" t="str">
            <v/>
          </cell>
          <cell r="VW2202" t="str">
            <v/>
          </cell>
          <cell r="VX2202" t="str">
            <v/>
          </cell>
          <cell r="VY2202" t="str">
            <v/>
          </cell>
          <cell r="WB2202" t="str">
            <v>1</v>
          </cell>
          <cell r="WD2202" t="str">
            <v>1 S4</v>
          </cell>
          <cell r="WE2202">
            <v>2203</v>
          </cell>
          <cell r="WG2202" t="str">
            <v/>
          </cell>
          <cell r="WH2202" t="str">
            <v/>
          </cell>
          <cell r="WI2202" t="str">
            <v/>
          </cell>
        </row>
        <row r="2203">
          <cell r="A2203">
            <v>4</v>
          </cell>
          <cell r="C2203" t="str">
            <v>SEC 4 - 1 4 0 0</v>
          </cell>
          <cell r="D2203">
            <v>1</v>
          </cell>
          <cell r="E2203" t="str">
            <v>1 4 0 0</v>
          </cell>
          <cell r="I2203" t="str">
            <v>1 4 0 0</v>
          </cell>
          <cell r="J2203" t="str">
            <v/>
          </cell>
          <cell r="M2203" t="str">
            <v>1 4 0 0</v>
          </cell>
          <cell r="N2203" t="str">
            <v/>
          </cell>
          <cell r="Q2203" t="str">
            <v>1 4 0 0</v>
          </cell>
          <cell r="R2203" t="str">
            <v/>
          </cell>
          <cell r="U2203" t="str">
            <v>1 4 0 0</v>
          </cell>
          <cell r="V2203" t="str">
            <v/>
          </cell>
          <cell r="Y2203" t="str">
            <v>1 4 0 0</v>
          </cell>
          <cell r="Z2203" t="str">
            <v/>
          </cell>
          <cell r="AC2203" t="str">
            <v>1 4 0 0</v>
          </cell>
          <cell r="AD2203" t="str">
            <v/>
          </cell>
          <cell r="AG2203" t="str">
            <v>1 4 0 0</v>
          </cell>
          <cell r="AH2203" t="str">
            <v>Other staff</v>
          </cell>
          <cell r="AI2203" t="str">
            <v>CND</v>
          </cell>
          <cell r="AJ2203" t="str">
            <v>5</v>
          </cell>
          <cell r="AK2203" t="str">
            <v>5.2</v>
          </cell>
          <cell r="AL2203" t="str">
            <v>5.2.422</v>
          </cell>
          <cell r="KY2203">
            <v>-165000</v>
          </cell>
          <cell r="KZ2203">
            <v>-165000</v>
          </cell>
          <cell r="LC2203">
            <v>0</v>
          </cell>
          <cell r="LD2203">
            <v>0</v>
          </cell>
          <cell r="LF2203">
            <v>0</v>
          </cell>
          <cell r="LG2203">
            <v>252483.12</v>
          </cell>
          <cell r="MA2203">
            <v>7521918.75</v>
          </cell>
          <cell r="MB2203">
            <v>7521918.75</v>
          </cell>
          <cell r="ME2203">
            <v>0</v>
          </cell>
          <cell r="MF2203">
            <v>0</v>
          </cell>
          <cell r="MG2203">
            <v>0</v>
          </cell>
          <cell r="MI2203">
            <v>252483.12</v>
          </cell>
          <cell r="MJ2203">
            <v>252483.12</v>
          </cell>
          <cell r="PJ2203">
            <v>8208000</v>
          </cell>
          <cell r="PK2203">
            <v>8208000</v>
          </cell>
          <cell r="SI2203">
            <v>8371000</v>
          </cell>
          <cell r="SJ2203">
            <v>8371000</v>
          </cell>
          <cell r="SQ2203">
            <v>8371000</v>
          </cell>
          <cell r="SR2203">
            <v>8371000</v>
          </cell>
          <cell r="SY2203">
            <v>8371000</v>
          </cell>
          <cell r="SZ2203">
            <v>8371000</v>
          </cell>
          <cell r="TA2203">
            <v>8371000</v>
          </cell>
          <cell r="TI2203">
            <v>8371000</v>
          </cell>
          <cell r="TJ2203">
            <v>8371000</v>
          </cell>
          <cell r="TY2203">
            <v>8285000</v>
          </cell>
          <cell r="TZ2203">
            <v>8285000</v>
          </cell>
          <cell r="UC2203" t="str">
            <v/>
          </cell>
          <cell r="UD2203" t="str">
            <v/>
          </cell>
          <cell r="UU2203" t="str">
            <v>SEC 4 - 1 4 0 0</v>
          </cell>
          <cell r="UW2203" t="str">
            <v>5.2</v>
          </cell>
          <cell r="UX2203" t="str">
            <v>5.2.422</v>
          </cell>
          <cell r="UY2203" t="str">
            <v>5.2.4</v>
          </cell>
          <cell r="UZ2203" t="str">
            <v>5.2.422</v>
          </cell>
          <cell r="VB2203" t="str">
            <v>SEC4</v>
          </cell>
          <cell r="VC2203" t="str">
            <v/>
          </cell>
          <cell r="VG2203" t="str">
            <v>ADM</v>
          </cell>
          <cell r="VH2203" t="str">
            <v/>
          </cell>
          <cell r="VL2203" t="str">
            <v/>
          </cell>
          <cell r="VM2203" t="str">
            <v/>
          </cell>
          <cell r="VN2203" t="str">
            <v>1</v>
          </cell>
          <cell r="VO2203" t="str">
            <v>S4-1 4</v>
          </cell>
          <cell r="VP2203" t="str">
            <v>0</v>
          </cell>
          <cell r="VR2203" t="str">
            <v>BL</v>
          </cell>
          <cell r="VS2203" t="str">
            <v>BL</v>
          </cell>
          <cell r="VT2203" t="str">
            <v/>
          </cell>
          <cell r="VW2203" t="str">
            <v/>
          </cell>
          <cell r="VX2203" t="str">
            <v/>
          </cell>
          <cell r="VY2203" t="str">
            <v/>
          </cell>
          <cell r="WB2203" t="str">
            <v>1</v>
          </cell>
          <cell r="WD2203" t="str">
            <v>1 S4</v>
          </cell>
          <cell r="WE2203">
            <v>2204</v>
          </cell>
          <cell r="WG2203" t="str">
            <v/>
          </cell>
          <cell r="WH2203" t="str">
            <v/>
          </cell>
          <cell r="WI2203" t="str">
            <v/>
          </cell>
        </row>
        <row r="2204">
          <cell r="A2204">
            <v>4</v>
          </cell>
          <cell r="C2204" t="str">
            <v>SEC 4 - 1 4 0 4</v>
          </cell>
          <cell r="D2204">
            <v>1</v>
          </cell>
          <cell r="E2204" t="str">
            <v>1 4 0 4</v>
          </cell>
          <cell r="I2204" t="str">
            <v>1 4 0 4</v>
          </cell>
          <cell r="J2204" t="str">
            <v/>
          </cell>
          <cell r="M2204" t="str">
            <v>1 4 0 4</v>
          </cell>
          <cell r="N2204" t="str">
            <v/>
          </cell>
          <cell r="Q2204" t="str">
            <v>1 4 0 4</v>
          </cell>
          <cell r="R2204" t="str">
            <v/>
          </cell>
          <cell r="U2204" t="str">
            <v>1 4 0 4</v>
          </cell>
          <cell r="V2204" t="str">
            <v/>
          </cell>
          <cell r="Y2204" t="str">
            <v>1 4 0 4</v>
          </cell>
          <cell r="Z2204" t="str">
            <v/>
          </cell>
          <cell r="AC2204" t="str">
            <v>1 4 0 4</v>
          </cell>
          <cell r="AD2204" t="str">
            <v/>
          </cell>
          <cell r="AG2204" t="str">
            <v>1 4 0 4</v>
          </cell>
          <cell r="AH2204" t="str">
            <v>In-service training and staff exchanges</v>
          </cell>
          <cell r="AI2204" t="str">
            <v>CND</v>
          </cell>
          <cell r="AJ2204" t="str">
            <v>5</v>
          </cell>
          <cell r="AK2204" t="str">
            <v>5.2</v>
          </cell>
          <cell r="AL2204" t="str">
            <v>5.2.422</v>
          </cell>
          <cell r="KY2204">
            <v>-150000</v>
          </cell>
          <cell r="KZ2204">
            <v>-150000</v>
          </cell>
          <cell r="LC2204">
            <v>0</v>
          </cell>
          <cell r="LD2204">
            <v>0</v>
          </cell>
          <cell r="LF2204">
            <v>139680.73000000001</v>
          </cell>
          <cell r="LG2204">
            <v>0</v>
          </cell>
          <cell r="MA2204">
            <v>745300</v>
          </cell>
          <cell r="MB2204">
            <v>699042.43</v>
          </cell>
          <cell r="ME2204">
            <v>0</v>
          </cell>
          <cell r="MF2204">
            <v>0</v>
          </cell>
          <cell r="MG2204">
            <v>0</v>
          </cell>
          <cell r="MI2204">
            <v>0</v>
          </cell>
          <cell r="MJ2204">
            <v>0</v>
          </cell>
          <cell r="PJ2204">
            <v>1444000</v>
          </cell>
          <cell r="PK2204">
            <v>1444000</v>
          </cell>
          <cell r="SI2204">
            <v>1477000</v>
          </cell>
          <cell r="SJ2204">
            <v>1477000</v>
          </cell>
          <cell r="SQ2204">
            <v>1477000</v>
          </cell>
          <cell r="SR2204">
            <v>1477000</v>
          </cell>
          <cell r="SY2204">
            <v>1477000</v>
          </cell>
          <cell r="SZ2204">
            <v>1477000</v>
          </cell>
          <cell r="TA2204">
            <v>1477000</v>
          </cell>
          <cell r="TI2204">
            <v>1477000</v>
          </cell>
          <cell r="TJ2204">
            <v>1477000</v>
          </cell>
          <cell r="TY2204">
            <v>1472000</v>
          </cell>
          <cell r="TZ2204">
            <v>1472000</v>
          </cell>
          <cell r="UC2204" t="str">
            <v/>
          </cell>
          <cell r="UD2204" t="str">
            <v/>
          </cell>
          <cell r="UU2204" t="str">
            <v>SEC 4 - 1 4 0 4</v>
          </cell>
          <cell r="UW2204" t="str">
            <v>5.2</v>
          </cell>
          <cell r="UX2204" t="str">
            <v>5.2.422</v>
          </cell>
          <cell r="UY2204" t="str">
            <v>5.2.4</v>
          </cell>
          <cell r="UZ2204" t="str">
            <v>5.2.422</v>
          </cell>
          <cell r="VB2204" t="str">
            <v>SEC4</v>
          </cell>
          <cell r="VC2204" t="str">
            <v/>
          </cell>
          <cell r="VG2204" t="str">
            <v>ADM</v>
          </cell>
          <cell r="VH2204" t="str">
            <v/>
          </cell>
          <cell r="VL2204" t="str">
            <v/>
          </cell>
          <cell r="VM2204" t="str">
            <v/>
          </cell>
          <cell r="VN2204" t="str">
            <v>1</v>
          </cell>
          <cell r="VO2204" t="str">
            <v>S4-1 4</v>
          </cell>
          <cell r="VP2204" t="str">
            <v>0</v>
          </cell>
          <cell r="VR2204" t="str">
            <v>BL</v>
          </cell>
          <cell r="VS2204" t="str">
            <v>BL</v>
          </cell>
          <cell r="VT2204" t="str">
            <v/>
          </cell>
          <cell r="VW2204" t="str">
            <v/>
          </cell>
          <cell r="VX2204" t="str">
            <v/>
          </cell>
          <cell r="VY2204" t="str">
            <v/>
          </cell>
          <cell r="WB2204" t="str">
            <v>1</v>
          </cell>
          <cell r="WD2204" t="str">
            <v>1 S4</v>
          </cell>
          <cell r="WE2204">
            <v>2205</v>
          </cell>
          <cell r="WG2204" t="str">
            <v/>
          </cell>
          <cell r="WH2204" t="str">
            <v/>
          </cell>
          <cell r="WI2204" t="str">
            <v/>
          </cell>
        </row>
        <row r="2205">
          <cell r="A2205">
            <v>4</v>
          </cell>
          <cell r="C2205" t="str">
            <v>SEC 4 - 1 4 0 5</v>
          </cell>
          <cell r="D2205">
            <v>1</v>
          </cell>
          <cell r="E2205" t="str">
            <v>1 4 0 5</v>
          </cell>
          <cell r="I2205" t="str">
            <v>1 4 0 5</v>
          </cell>
          <cell r="J2205" t="str">
            <v/>
          </cell>
          <cell r="M2205" t="str">
            <v>1 4 0 5</v>
          </cell>
          <cell r="N2205" t="str">
            <v/>
          </cell>
          <cell r="Q2205" t="str">
            <v>1 4 0 5</v>
          </cell>
          <cell r="R2205" t="str">
            <v/>
          </cell>
          <cell r="U2205" t="str">
            <v>1 4 0 5</v>
          </cell>
          <cell r="V2205" t="str">
            <v/>
          </cell>
          <cell r="Y2205" t="str">
            <v>1 4 0 5</v>
          </cell>
          <cell r="Z2205" t="str">
            <v/>
          </cell>
          <cell r="AC2205" t="str">
            <v>1 4 0 5</v>
          </cell>
          <cell r="AD2205" t="str">
            <v/>
          </cell>
          <cell r="AG2205" t="str">
            <v>1 4 0 5</v>
          </cell>
          <cell r="AH2205" t="str">
            <v>Other external services</v>
          </cell>
          <cell r="AI2205" t="str">
            <v>CND</v>
          </cell>
          <cell r="AJ2205" t="str">
            <v>5</v>
          </cell>
          <cell r="AK2205" t="str">
            <v>5.2</v>
          </cell>
          <cell r="AL2205" t="str">
            <v>5.2.422</v>
          </cell>
          <cell r="KY2205">
            <v>0</v>
          </cell>
          <cell r="KZ2205">
            <v>0</v>
          </cell>
          <cell r="LC2205">
            <v>0</v>
          </cell>
          <cell r="LD2205">
            <v>0</v>
          </cell>
          <cell r="LF2205">
            <v>57041.55</v>
          </cell>
          <cell r="LG2205">
            <v>0</v>
          </cell>
          <cell r="MA2205">
            <v>226388</v>
          </cell>
          <cell r="MB2205">
            <v>170591.72</v>
          </cell>
          <cell r="ME2205">
            <v>0</v>
          </cell>
          <cell r="MF2205">
            <v>0</v>
          </cell>
          <cell r="MG2205">
            <v>0</v>
          </cell>
          <cell r="MI2205">
            <v>0</v>
          </cell>
          <cell r="MJ2205">
            <v>0</v>
          </cell>
          <cell r="PJ2205">
            <v>234000</v>
          </cell>
          <cell r="PK2205">
            <v>234000</v>
          </cell>
          <cell r="SI2205">
            <v>234000</v>
          </cell>
          <cell r="SJ2205">
            <v>234000</v>
          </cell>
          <cell r="SQ2205">
            <v>234000</v>
          </cell>
          <cell r="SR2205">
            <v>234000</v>
          </cell>
          <cell r="SY2205">
            <v>234000</v>
          </cell>
          <cell r="SZ2205">
            <v>234000</v>
          </cell>
          <cell r="TA2205">
            <v>234000</v>
          </cell>
          <cell r="TI2205">
            <v>234000</v>
          </cell>
          <cell r="TJ2205">
            <v>234000</v>
          </cell>
          <cell r="TY2205">
            <v>234000</v>
          </cell>
          <cell r="TZ2205">
            <v>234000</v>
          </cell>
          <cell r="UC2205" t="str">
            <v/>
          </cell>
          <cell r="UD2205" t="str">
            <v/>
          </cell>
          <cell r="UU2205" t="str">
            <v>SEC 4 - 1 4 0 5</v>
          </cell>
          <cell r="UW2205" t="str">
            <v>5.2</v>
          </cell>
          <cell r="UX2205" t="str">
            <v>5.2.422</v>
          </cell>
          <cell r="UY2205" t="str">
            <v>5.2.4</v>
          </cell>
          <cell r="UZ2205" t="str">
            <v>5.2.422</v>
          </cell>
          <cell r="VB2205" t="str">
            <v>SEC4</v>
          </cell>
          <cell r="VC2205" t="str">
            <v/>
          </cell>
          <cell r="VG2205" t="str">
            <v>ADM</v>
          </cell>
          <cell r="VH2205" t="str">
            <v/>
          </cell>
          <cell r="VL2205" t="str">
            <v/>
          </cell>
          <cell r="VM2205" t="str">
            <v/>
          </cell>
          <cell r="VN2205" t="str">
            <v>1</v>
          </cell>
          <cell r="VO2205" t="str">
            <v>S4-1 4</v>
          </cell>
          <cell r="VP2205" t="str">
            <v>0</v>
          </cell>
          <cell r="VR2205" t="str">
            <v>BL</v>
          </cell>
          <cell r="VS2205" t="str">
            <v>BL</v>
          </cell>
          <cell r="VT2205" t="str">
            <v/>
          </cell>
          <cell r="VW2205" t="str">
            <v/>
          </cell>
          <cell r="VX2205" t="str">
            <v/>
          </cell>
          <cell r="VY2205" t="str">
            <v/>
          </cell>
          <cell r="WB2205" t="str">
            <v>1</v>
          </cell>
          <cell r="WD2205" t="str">
            <v>1 S4</v>
          </cell>
          <cell r="WE2205">
            <v>2206</v>
          </cell>
          <cell r="WG2205" t="str">
            <v/>
          </cell>
          <cell r="WH2205" t="str">
            <v/>
          </cell>
          <cell r="WI2205" t="str">
            <v/>
          </cell>
        </row>
        <row r="2206">
          <cell r="A2206">
            <v>4</v>
          </cell>
          <cell r="C2206" t="str">
            <v>SEC 4 - 1 4 0 6</v>
          </cell>
          <cell r="D2206">
            <v>1</v>
          </cell>
          <cell r="E2206" t="str">
            <v>1 4 0 6</v>
          </cell>
          <cell r="I2206" t="str">
            <v>1 4 0 6</v>
          </cell>
          <cell r="J2206" t="str">
            <v/>
          </cell>
          <cell r="M2206" t="str">
            <v>1 4 0 6</v>
          </cell>
          <cell r="N2206" t="str">
            <v/>
          </cell>
          <cell r="Q2206" t="str">
            <v>1 4 0 6</v>
          </cell>
          <cell r="R2206" t="str">
            <v/>
          </cell>
          <cell r="U2206" t="str">
            <v>1 4 0 6</v>
          </cell>
          <cell r="V2206" t="str">
            <v/>
          </cell>
          <cell r="Y2206" t="str">
            <v>1 4 0 6</v>
          </cell>
          <cell r="Z2206" t="str">
            <v/>
          </cell>
          <cell r="AC2206" t="str">
            <v>1 4 0 6</v>
          </cell>
          <cell r="AD2206" t="str">
            <v/>
          </cell>
          <cell r="AG2206" t="str">
            <v>1 4 0 6</v>
          </cell>
          <cell r="AH2206" t="str">
            <v>External services in the linguistic field</v>
          </cell>
          <cell r="AI2206" t="str">
            <v>CND</v>
          </cell>
          <cell r="AJ2206" t="str">
            <v>5</v>
          </cell>
          <cell r="AK2206" t="str">
            <v>5.2</v>
          </cell>
          <cell r="AL2206" t="str">
            <v>5.2.432</v>
          </cell>
          <cell r="KY2206">
            <v>500000</v>
          </cell>
          <cell r="KZ2206">
            <v>500000</v>
          </cell>
          <cell r="LC2206">
            <v>0</v>
          </cell>
          <cell r="LD2206">
            <v>0</v>
          </cell>
          <cell r="LF2206">
            <v>3305839.62</v>
          </cell>
          <cell r="LG2206">
            <v>128614.47</v>
          </cell>
          <cell r="MA2206">
            <v>15109052.85</v>
          </cell>
          <cell r="MB2206">
            <v>11651022.060000001</v>
          </cell>
          <cell r="ME2206">
            <v>0</v>
          </cell>
          <cell r="MF2206">
            <v>0</v>
          </cell>
          <cell r="MG2206">
            <v>0</v>
          </cell>
          <cell r="MI2206">
            <v>128614.47</v>
          </cell>
          <cell r="MJ2206">
            <v>64588.639999999999</v>
          </cell>
          <cell r="PJ2206">
            <v>15699000</v>
          </cell>
          <cell r="PK2206">
            <v>15699000</v>
          </cell>
          <cell r="SI2206">
            <v>17303500</v>
          </cell>
          <cell r="SJ2206">
            <v>17303500</v>
          </cell>
          <cell r="SQ2206">
            <v>17303500</v>
          </cell>
          <cell r="SR2206">
            <v>17303500</v>
          </cell>
          <cell r="SY2206">
            <v>17303500</v>
          </cell>
          <cell r="SZ2206">
            <v>17303500</v>
          </cell>
          <cell r="TA2206">
            <v>17303500</v>
          </cell>
          <cell r="TI2206">
            <v>17303500</v>
          </cell>
          <cell r="TJ2206">
            <v>17303500</v>
          </cell>
          <cell r="TY2206">
            <v>17303500</v>
          </cell>
          <cell r="TZ2206">
            <v>17303500</v>
          </cell>
          <cell r="UC2206" t="str">
            <v/>
          </cell>
          <cell r="UD2206" t="str">
            <v/>
          </cell>
          <cell r="UU2206" t="str">
            <v>SEC 4 - 1 4 0 6</v>
          </cell>
          <cell r="UW2206" t="str">
            <v>5.2</v>
          </cell>
          <cell r="UX2206" t="str">
            <v>5.2.432</v>
          </cell>
          <cell r="UY2206" t="str">
            <v>5.2.4</v>
          </cell>
          <cell r="UZ2206" t="str">
            <v>5.2.432</v>
          </cell>
          <cell r="VB2206" t="str">
            <v>SEC4</v>
          </cell>
          <cell r="VC2206" t="str">
            <v/>
          </cell>
          <cell r="VG2206" t="str">
            <v>ADM</v>
          </cell>
          <cell r="VH2206" t="str">
            <v/>
          </cell>
          <cell r="VL2206" t="str">
            <v/>
          </cell>
          <cell r="VM2206" t="str">
            <v/>
          </cell>
          <cell r="VN2206" t="str">
            <v>1</v>
          </cell>
          <cell r="VO2206" t="str">
            <v>S4-1 4</v>
          </cell>
          <cell r="VP2206" t="str">
            <v>0</v>
          </cell>
          <cell r="VR2206" t="str">
            <v>BL</v>
          </cell>
          <cell r="VS2206" t="str">
            <v>BL</v>
          </cell>
          <cell r="VT2206" t="str">
            <v/>
          </cell>
          <cell r="VW2206" t="str">
            <v/>
          </cell>
          <cell r="VX2206" t="str">
            <v/>
          </cell>
          <cell r="VY2206" t="str">
            <v/>
          </cell>
          <cell r="WB2206" t="str">
            <v>1</v>
          </cell>
          <cell r="WD2206" t="str">
            <v>1 S4</v>
          </cell>
          <cell r="WE2206">
            <v>2207</v>
          </cell>
          <cell r="WG2206" t="str">
            <v/>
          </cell>
          <cell r="WH2206" t="str">
            <v/>
          </cell>
          <cell r="WI2206" t="str">
            <v/>
          </cell>
        </row>
        <row r="2207">
          <cell r="A2207">
            <v>4</v>
          </cell>
          <cell r="C2207" t="str">
            <v>SEC 4 - 1 4 9</v>
          </cell>
          <cell r="D2207">
            <v>1</v>
          </cell>
          <cell r="E2207" t="str">
            <v>1 4 9</v>
          </cell>
          <cell r="I2207" t="str">
            <v>1 4 9</v>
          </cell>
          <cell r="J2207" t="str">
            <v/>
          </cell>
          <cell r="M2207" t="str">
            <v>1 4 9</v>
          </cell>
          <cell r="N2207" t="str">
            <v/>
          </cell>
          <cell r="Q2207" t="str">
            <v>1 4 9</v>
          </cell>
          <cell r="R2207" t="str">
            <v/>
          </cell>
          <cell r="U2207" t="str">
            <v>1 4 9</v>
          </cell>
          <cell r="V2207" t="str">
            <v/>
          </cell>
          <cell r="Y2207" t="str">
            <v>1 4 9</v>
          </cell>
          <cell r="Z2207" t="str">
            <v/>
          </cell>
          <cell r="AC2207" t="str">
            <v>1 4 9</v>
          </cell>
          <cell r="AD2207" t="str">
            <v/>
          </cell>
          <cell r="AG2207" t="str">
            <v>1 4 9</v>
          </cell>
          <cell r="AH2207" t="str">
            <v>Provisional appropriation</v>
          </cell>
          <cell r="AI2207" t="str">
            <v>CND</v>
          </cell>
          <cell r="AJ2207" t="str">
            <v>5</v>
          </cell>
          <cell r="AK2207" t="str">
            <v>5.2</v>
          </cell>
          <cell r="AL2207" t="str">
            <v>5.2.422</v>
          </cell>
          <cell r="KY2207">
            <v>0</v>
          </cell>
          <cell r="KZ2207">
            <v>0</v>
          </cell>
          <cell r="LC2207">
            <v>0</v>
          </cell>
          <cell r="LD2207">
            <v>0</v>
          </cell>
          <cell r="LF2207">
            <v>0</v>
          </cell>
          <cell r="LG2207">
            <v>0</v>
          </cell>
          <cell r="MA2207">
            <v>0</v>
          </cell>
          <cell r="MB2207">
            <v>0</v>
          </cell>
          <cell r="ME2207">
            <v>0</v>
          </cell>
          <cell r="MF2207">
            <v>0</v>
          </cell>
          <cell r="MG2207">
            <v>0</v>
          </cell>
          <cell r="MI2207">
            <v>0</v>
          </cell>
          <cell r="MJ2207">
            <v>0</v>
          </cell>
          <cell r="PJ2207" t="str">
            <v>p.m.</v>
          </cell>
          <cell r="PK2207" t="str">
            <v>p.m.</v>
          </cell>
          <cell r="SI2207" t="str">
            <v>p.m.</v>
          </cell>
          <cell r="SJ2207" t="str">
            <v>p.m.</v>
          </cell>
          <cell r="SQ2207" t="str">
            <v>p.m.</v>
          </cell>
          <cell r="SR2207" t="str">
            <v>p.m.</v>
          </cell>
          <cell r="SY2207" t="str">
            <v>p.m.</v>
          </cell>
          <cell r="SZ2207" t="str">
            <v>p.m.</v>
          </cell>
          <cell r="TA2207" t="str">
            <v>p.m.</v>
          </cell>
          <cell r="TI2207" t="str">
            <v>p.m.</v>
          </cell>
          <cell r="TJ2207" t="str">
            <v>p.m.</v>
          </cell>
          <cell r="TY2207" t="str">
            <v>p.m.</v>
          </cell>
          <cell r="TZ2207" t="str">
            <v>p.m.</v>
          </cell>
          <cell r="UC2207" t="str">
            <v/>
          </cell>
          <cell r="UD2207" t="str">
            <v/>
          </cell>
          <cell r="UU2207" t="str">
            <v>SEC 4 - 1 4 9</v>
          </cell>
          <cell r="UW2207" t="str">
            <v>5.2</v>
          </cell>
          <cell r="UX2207" t="str">
            <v>5.2.422</v>
          </cell>
          <cell r="UY2207" t="str">
            <v>5.2.4</v>
          </cell>
          <cell r="UZ2207" t="str">
            <v>5.2.422</v>
          </cell>
          <cell r="VB2207" t="str">
            <v>SEC4</v>
          </cell>
          <cell r="VC2207" t="str">
            <v/>
          </cell>
          <cell r="VG2207" t="str">
            <v>ADM</v>
          </cell>
          <cell r="VH2207" t="str">
            <v/>
          </cell>
          <cell r="VL2207" t="str">
            <v/>
          </cell>
          <cell r="VM2207" t="str">
            <v/>
          </cell>
          <cell r="VN2207" t="str">
            <v>1</v>
          </cell>
          <cell r="VO2207" t="str">
            <v>S4-1 4</v>
          </cell>
          <cell r="VP2207" t="str">
            <v>9</v>
          </cell>
          <cell r="VR2207" t="str">
            <v>BL</v>
          </cell>
          <cell r="VS2207" t="str">
            <v>BL</v>
          </cell>
          <cell r="VT2207" t="str">
            <v/>
          </cell>
          <cell r="VW2207" t="str">
            <v/>
          </cell>
          <cell r="VX2207" t="str">
            <v/>
          </cell>
          <cell r="VY2207" t="str">
            <v/>
          </cell>
          <cell r="WB2207" t="str">
            <v>1</v>
          </cell>
          <cell r="WD2207" t="str">
            <v>1 S4</v>
          </cell>
          <cell r="WE2207">
            <v>2208</v>
          </cell>
          <cell r="WG2207" t="str">
            <v/>
          </cell>
          <cell r="WH2207" t="str">
            <v/>
          </cell>
          <cell r="WI2207" t="str">
            <v/>
          </cell>
        </row>
        <row r="2208">
          <cell r="A2208">
            <v>4</v>
          </cell>
          <cell r="C2208" t="str">
            <v>SEC 4 - 1 6 1 0</v>
          </cell>
          <cell r="D2208">
            <v>1</v>
          </cell>
          <cell r="E2208" t="str">
            <v>1 6 1 0</v>
          </cell>
          <cell r="I2208" t="str">
            <v>1 6 1 0</v>
          </cell>
          <cell r="J2208" t="str">
            <v/>
          </cell>
          <cell r="M2208" t="str">
            <v>1 6 1 0</v>
          </cell>
          <cell r="N2208" t="str">
            <v/>
          </cell>
          <cell r="Q2208" t="str">
            <v>1 6 1 0</v>
          </cell>
          <cell r="R2208" t="str">
            <v/>
          </cell>
          <cell r="U2208" t="str">
            <v>1 6 1 0</v>
          </cell>
          <cell r="V2208" t="str">
            <v/>
          </cell>
          <cell r="Y2208" t="str">
            <v>1 6 1 0</v>
          </cell>
          <cell r="Z2208" t="str">
            <v/>
          </cell>
          <cell r="AC2208" t="str">
            <v>1 6 1 0</v>
          </cell>
          <cell r="AD2208" t="str">
            <v/>
          </cell>
          <cell r="AG2208" t="str">
            <v>1 6 1 0</v>
          </cell>
          <cell r="AH2208" t="str">
            <v>Miscellaneous expenditure for staff recruitment</v>
          </cell>
          <cell r="AI2208" t="str">
            <v>CND</v>
          </cell>
          <cell r="AJ2208" t="str">
            <v>5</v>
          </cell>
          <cell r="AK2208" t="str">
            <v>5.2</v>
          </cell>
          <cell r="AL2208" t="str">
            <v>5.2.423</v>
          </cell>
          <cell r="KY2208">
            <v>0</v>
          </cell>
          <cell r="KZ2208">
            <v>0</v>
          </cell>
          <cell r="LC2208">
            <v>0</v>
          </cell>
          <cell r="LD2208">
            <v>0</v>
          </cell>
          <cell r="LF2208">
            <v>68351.240000000005</v>
          </cell>
          <cell r="LG2208">
            <v>689.26</v>
          </cell>
          <cell r="MA2208">
            <v>161119.47</v>
          </cell>
          <cell r="MB2208">
            <v>137187.72</v>
          </cell>
          <cell r="ME2208">
            <v>0</v>
          </cell>
          <cell r="MF2208">
            <v>0</v>
          </cell>
          <cell r="MG2208">
            <v>0</v>
          </cell>
          <cell r="MI2208">
            <v>0</v>
          </cell>
          <cell r="MJ2208">
            <v>0</v>
          </cell>
          <cell r="PJ2208">
            <v>180500</v>
          </cell>
          <cell r="PK2208">
            <v>180500</v>
          </cell>
          <cell r="SI2208">
            <v>170000</v>
          </cell>
          <cell r="SJ2208">
            <v>170000</v>
          </cell>
          <cell r="SQ2208">
            <v>170000</v>
          </cell>
          <cell r="SR2208">
            <v>170000</v>
          </cell>
          <cell r="SY2208">
            <v>170000</v>
          </cell>
          <cell r="SZ2208">
            <v>170000</v>
          </cell>
          <cell r="TA2208">
            <v>170000</v>
          </cell>
          <cell r="TI2208">
            <v>170000</v>
          </cell>
          <cell r="TJ2208">
            <v>170000</v>
          </cell>
          <cell r="TY2208">
            <v>170000</v>
          </cell>
          <cell r="TZ2208">
            <v>170000</v>
          </cell>
          <cell r="UC2208" t="str">
            <v/>
          </cell>
          <cell r="UD2208" t="str">
            <v/>
          </cell>
          <cell r="UU2208" t="str">
            <v>SEC 4 - 1 6 1 0</v>
          </cell>
          <cell r="UW2208" t="str">
            <v>5.2</v>
          </cell>
          <cell r="UX2208" t="str">
            <v>5.2.423</v>
          </cell>
          <cell r="UY2208" t="str">
            <v>5.2.4</v>
          </cell>
          <cell r="UZ2208" t="str">
            <v>5.2.423</v>
          </cell>
          <cell r="VB2208" t="str">
            <v>SEC4</v>
          </cell>
          <cell r="VC2208" t="str">
            <v/>
          </cell>
          <cell r="VG2208" t="str">
            <v>ADM</v>
          </cell>
          <cell r="VH2208" t="str">
            <v/>
          </cell>
          <cell r="VL2208" t="str">
            <v/>
          </cell>
          <cell r="VM2208" t="str">
            <v/>
          </cell>
          <cell r="VN2208" t="str">
            <v>1</v>
          </cell>
          <cell r="VO2208" t="str">
            <v>S4-1 6</v>
          </cell>
          <cell r="VP2208" t="str">
            <v>1</v>
          </cell>
          <cell r="VR2208" t="str">
            <v>BL</v>
          </cell>
          <cell r="VS2208" t="str">
            <v>BL</v>
          </cell>
          <cell r="VT2208" t="str">
            <v/>
          </cell>
          <cell r="VW2208" t="str">
            <v/>
          </cell>
          <cell r="VX2208" t="str">
            <v/>
          </cell>
          <cell r="VY2208" t="str">
            <v/>
          </cell>
          <cell r="WB2208" t="str">
            <v>1</v>
          </cell>
          <cell r="WD2208" t="str">
            <v>1 S4</v>
          </cell>
          <cell r="WE2208">
            <v>2209</v>
          </cell>
          <cell r="WG2208" t="str">
            <v/>
          </cell>
          <cell r="WH2208" t="str">
            <v/>
          </cell>
          <cell r="WI2208" t="str">
            <v/>
          </cell>
        </row>
        <row r="2209">
          <cell r="A2209">
            <v>4</v>
          </cell>
          <cell r="C2209" t="str">
            <v>SEC 4 - 1 6 1 2</v>
          </cell>
          <cell r="D2209">
            <v>1</v>
          </cell>
          <cell r="E2209" t="str">
            <v>1 6 1 2</v>
          </cell>
          <cell r="I2209" t="str">
            <v>1 6 1 2</v>
          </cell>
          <cell r="J2209" t="str">
            <v/>
          </cell>
          <cell r="M2209" t="str">
            <v>1 6 1 2</v>
          </cell>
          <cell r="N2209" t="str">
            <v/>
          </cell>
          <cell r="Q2209" t="str">
            <v>1 6 1 2</v>
          </cell>
          <cell r="R2209" t="str">
            <v/>
          </cell>
          <cell r="U2209" t="str">
            <v>1 6 1 2</v>
          </cell>
          <cell r="V2209" t="str">
            <v/>
          </cell>
          <cell r="Y2209" t="str">
            <v>1 6 1 2</v>
          </cell>
          <cell r="Z2209" t="str">
            <v/>
          </cell>
          <cell r="AC2209" t="str">
            <v>1 6 1 2</v>
          </cell>
          <cell r="AD2209" t="str">
            <v/>
          </cell>
          <cell r="AG2209" t="str">
            <v>1 6 1 2</v>
          </cell>
          <cell r="AH2209" t="str">
            <v>Further training</v>
          </cell>
          <cell r="AI2209" t="str">
            <v>CND</v>
          </cell>
          <cell r="AJ2209" t="str">
            <v>5</v>
          </cell>
          <cell r="AK2209" t="str">
            <v>5.2</v>
          </cell>
          <cell r="AL2209" t="str">
            <v>5.2.423</v>
          </cell>
          <cell r="KY2209">
            <v>0</v>
          </cell>
          <cell r="KZ2209">
            <v>0</v>
          </cell>
          <cell r="LC2209">
            <v>0</v>
          </cell>
          <cell r="LD2209">
            <v>0</v>
          </cell>
          <cell r="LF2209">
            <v>878644.03</v>
          </cell>
          <cell r="LG2209">
            <v>0</v>
          </cell>
          <cell r="MA2209">
            <v>1706931.87</v>
          </cell>
          <cell r="MB2209">
            <v>737183.21</v>
          </cell>
          <cell r="ME2209">
            <v>0</v>
          </cell>
          <cell r="MF2209">
            <v>0</v>
          </cell>
          <cell r="MG2209">
            <v>0</v>
          </cell>
          <cell r="MI2209">
            <v>0</v>
          </cell>
          <cell r="MJ2209">
            <v>0</v>
          </cell>
          <cell r="PJ2209">
            <v>1659500</v>
          </cell>
          <cell r="PK2209">
            <v>1659500</v>
          </cell>
          <cell r="SI2209">
            <v>1745500</v>
          </cell>
          <cell r="SJ2209">
            <v>1745500</v>
          </cell>
          <cell r="SQ2209">
            <v>1745500</v>
          </cell>
          <cell r="SR2209">
            <v>1745500</v>
          </cell>
          <cell r="SY2209">
            <v>1745500</v>
          </cell>
          <cell r="SZ2209">
            <v>1745500</v>
          </cell>
          <cell r="TA2209">
            <v>1745500</v>
          </cell>
          <cell r="TI2209">
            <v>1745500</v>
          </cell>
          <cell r="TJ2209">
            <v>1745500</v>
          </cell>
          <cell r="TY2209">
            <v>1745500</v>
          </cell>
          <cell r="TZ2209">
            <v>1745500</v>
          </cell>
          <cell r="UC2209" t="str">
            <v/>
          </cell>
          <cell r="UD2209" t="str">
            <v/>
          </cell>
          <cell r="UU2209" t="str">
            <v>SEC 4 - 1 6 1 2</v>
          </cell>
          <cell r="UW2209" t="str">
            <v>5.2</v>
          </cell>
          <cell r="UX2209" t="str">
            <v>5.2.423</v>
          </cell>
          <cell r="UY2209" t="str">
            <v>5.2.4</v>
          </cell>
          <cell r="UZ2209" t="str">
            <v>5.2.423</v>
          </cell>
          <cell r="VB2209" t="str">
            <v>SEC4</v>
          </cell>
          <cell r="VC2209" t="str">
            <v/>
          </cell>
          <cell r="VG2209" t="str">
            <v>ADM</v>
          </cell>
          <cell r="VH2209" t="str">
            <v/>
          </cell>
          <cell r="VL2209" t="str">
            <v/>
          </cell>
          <cell r="VM2209" t="str">
            <v/>
          </cell>
          <cell r="VN2209" t="str">
            <v>1</v>
          </cell>
          <cell r="VO2209" t="str">
            <v>S4-1 6</v>
          </cell>
          <cell r="VP2209" t="str">
            <v>1</v>
          </cell>
          <cell r="VR2209" t="str">
            <v>BL</v>
          </cell>
          <cell r="VS2209" t="str">
            <v>BL</v>
          </cell>
          <cell r="VT2209" t="str">
            <v/>
          </cell>
          <cell r="VW2209" t="str">
            <v/>
          </cell>
          <cell r="VX2209" t="str">
            <v/>
          </cell>
          <cell r="VY2209" t="str">
            <v/>
          </cell>
          <cell r="WB2209" t="str">
            <v>1</v>
          </cell>
          <cell r="WD2209" t="str">
            <v>1 S4</v>
          </cell>
          <cell r="WE2209">
            <v>2210</v>
          </cell>
          <cell r="WG2209" t="str">
            <v/>
          </cell>
          <cell r="WH2209" t="str">
            <v/>
          </cell>
          <cell r="WI2209" t="str">
            <v/>
          </cell>
        </row>
        <row r="2210">
          <cell r="A2210">
            <v>4</v>
          </cell>
          <cell r="C2210" t="str">
            <v>SEC 4 - 1 6 2</v>
          </cell>
          <cell r="D2210">
            <v>1</v>
          </cell>
          <cell r="E2210" t="str">
            <v>1 6 2</v>
          </cell>
          <cell r="I2210" t="str">
            <v>1 6 2</v>
          </cell>
          <cell r="J2210" t="str">
            <v/>
          </cell>
          <cell r="M2210" t="str">
            <v>1 6 2</v>
          </cell>
          <cell r="N2210" t="str">
            <v/>
          </cell>
          <cell r="Q2210" t="str">
            <v>1 6 2</v>
          </cell>
          <cell r="R2210" t="str">
            <v/>
          </cell>
          <cell r="U2210" t="str">
            <v>1 6 2</v>
          </cell>
          <cell r="V2210" t="str">
            <v/>
          </cell>
          <cell r="Y2210" t="str">
            <v>1 6 2</v>
          </cell>
          <cell r="Z2210" t="str">
            <v/>
          </cell>
          <cell r="AC2210" t="str">
            <v>1 6 2</v>
          </cell>
          <cell r="AD2210" t="str">
            <v/>
          </cell>
          <cell r="AG2210" t="str">
            <v>1 6 2</v>
          </cell>
          <cell r="AH2210" t="str">
            <v>Missions</v>
          </cell>
          <cell r="AI2210" t="str">
            <v>CND</v>
          </cell>
          <cell r="AJ2210" t="str">
            <v>5</v>
          </cell>
          <cell r="AK2210" t="str">
            <v>5.2</v>
          </cell>
          <cell r="AL2210" t="str">
            <v>5.2.45</v>
          </cell>
          <cell r="KY2210">
            <v>0</v>
          </cell>
          <cell r="KZ2210">
            <v>0</v>
          </cell>
          <cell r="LC2210">
            <v>0</v>
          </cell>
          <cell r="LD2210">
            <v>0</v>
          </cell>
          <cell r="LF2210">
            <v>141851.07999999999</v>
          </cell>
          <cell r="LG2210">
            <v>1084.44</v>
          </cell>
          <cell r="MA2210">
            <v>498500</v>
          </cell>
          <cell r="MB2210">
            <v>336055.33</v>
          </cell>
          <cell r="ME2210">
            <v>0</v>
          </cell>
          <cell r="MF2210">
            <v>0</v>
          </cell>
          <cell r="MG2210">
            <v>0</v>
          </cell>
          <cell r="MI2210">
            <v>949.44</v>
          </cell>
          <cell r="MJ2210">
            <v>949.44</v>
          </cell>
          <cell r="PJ2210">
            <v>498500</v>
          </cell>
          <cell r="PK2210">
            <v>498500</v>
          </cell>
          <cell r="SI2210">
            <v>478500</v>
          </cell>
          <cell r="SJ2210">
            <v>478500</v>
          </cell>
          <cell r="SQ2210">
            <v>478500</v>
          </cell>
          <cell r="SR2210">
            <v>478500</v>
          </cell>
          <cell r="SY2210">
            <v>478500</v>
          </cell>
          <cell r="SZ2210">
            <v>478500</v>
          </cell>
          <cell r="TA2210">
            <v>478500</v>
          </cell>
          <cell r="TI2210">
            <v>478500</v>
          </cell>
          <cell r="TJ2210">
            <v>478500</v>
          </cell>
          <cell r="TY2210">
            <v>478500</v>
          </cell>
          <cell r="TZ2210">
            <v>478500</v>
          </cell>
          <cell r="UC2210" t="str">
            <v/>
          </cell>
          <cell r="UD2210" t="str">
            <v/>
          </cell>
          <cell r="UU2210" t="str">
            <v>SEC 4 - 1 6 2</v>
          </cell>
          <cell r="UW2210" t="str">
            <v>5.2</v>
          </cell>
          <cell r="UX2210" t="str">
            <v>5.2.45</v>
          </cell>
          <cell r="UY2210" t="str">
            <v>5.2.4</v>
          </cell>
          <cell r="UZ2210" t="str">
            <v>5.2.45</v>
          </cell>
          <cell r="VB2210" t="str">
            <v>SEC4</v>
          </cell>
          <cell r="VC2210" t="str">
            <v/>
          </cell>
          <cell r="VG2210" t="str">
            <v>ADM</v>
          </cell>
          <cell r="VH2210" t="str">
            <v/>
          </cell>
          <cell r="VL2210" t="str">
            <v/>
          </cell>
          <cell r="VM2210" t="str">
            <v/>
          </cell>
          <cell r="VN2210" t="str">
            <v>1</v>
          </cell>
          <cell r="VO2210" t="str">
            <v>S4-1 6</v>
          </cell>
          <cell r="VP2210" t="str">
            <v>2</v>
          </cell>
          <cell r="VR2210" t="str">
            <v>BL</v>
          </cell>
          <cell r="VS2210" t="str">
            <v>BL</v>
          </cell>
          <cell r="VT2210" t="str">
            <v/>
          </cell>
          <cell r="VW2210" t="str">
            <v/>
          </cell>
          <cell r="VX2210" t="str">
            <v/>
          </cell>
          <cell r="VY2210" t="str">
            <v/>
          </cell>
          <cell r="WB2210" t="str">
            <v>1</v>
          </cell>
          <cell r="WD2210" t="str">
            <v>1 S4</v>
          </cell>
          <cell r="WE2210">
            <v>2211</v>
          </cell>
          <cell r="WG2210" t="str">
            <v/>
          </cell>
          <cell r="WH2210" t="str">
            <v/>
          </cell>
          <cell r="WI2210" t="str">
            <v/>
          </cell>
        </row>
        <row r="2211">
          <cell r="A2211">
            <v>4</v>
          </cell>
          <cell r="C2211" t="str">
            <v>SEC 4 - 1 6 3 0</v>
          </cell>
          <cell r="D2211">
            <v>1</v>
          </cell>
          <cell r="E2211" t="str">
            <v>1 6 3 0</v>
          </cell>
          <cell r="I2211" t="str">
            <v>1 6 3 0</v>
          </cell>
          <cell r="J2211" t="str">
            <v/>
          </cell>
          <cell r="M2211" t="str">
            <v>1 6 3 0</v>
          </cell>
          <cell r="N2211" t="str">
            <v/>
          </cell>
          <cell r="Q2211" t="str">
            <v>1 6 3 0</v>
          </cell>
          <cell r="R2211" t="str">
            <v/>
          </cell>
          <cell r="U2211" t="str">
            <v>1 6 3 0</v>
          </cell>
          <cell r="V2211" t="str">
            <v/>
          </cell>
          <cell r="Y2211" t="str">
            <v>1 6 3 0</v>
          </cell>
          <cell r="Z2211" t="str">
            <v/>
          </cell>
          <cell r="AC2211" t="str">
            <v>1 6 3 0</v>
          </cell>
          <cell r="AD2211" t="str">
            <v/>
          </cell>
          <cell r="AG2211" t="str">
            <v>1 6 3 0</v>
          </cell>
          <cell r="AH2211" t="str">
            <v>Social welfare</v>
          </cell>
          <cell r="AI2211" t="str">
            <v>CND</v>
          </cell>
          <cell r="AJ2211" t="str">
            <v>5</v>
          </cell>
          <cell r="AK2211" t="str">
            <v>5.2</v>
          </cell>
          <cell r="AL2211" t="str">
            <v>5.2.423</v>
          </cell>
          <cell r="KY2211">
            <v>0</v>
          </cell>
          <cell r="KZ2211">
            <v>0</v>
          </cell>
          <cell r="LC2211">
            <v>0</v>
          </cell>
          <cell r="LD2211">
            <v>0</v>
          </cell>
          <cell r="LF2211">
            <v>3362.8</v>
          </cell>
          <cell r="LG2211">
            <v>0</v>
          </cell>
          <cell r="MA2211">
            <v>20000</v>
          </cell>
          <cell r="MB2211">
            <v>11262.06</v>
          </cell>
          <cell r="ME2211">
            <v>0</v>
          </cell>
          <cell r="MF2211">
            <v>0</v>
          </cell>
          <cell r="MG2211">
            <v>0</v>
          </cell>
          <cell r="MI2211">
            <v>0</v>
          </cell>
          <cell r="MJ2211">
            <v>0</v>
          </cell>
          <cell r="PJ2211">
            <v>20000</v>
          </cell>
          <cell r="PK2211">
            <v>20000</v>
          </cell>
          <cell r="SI2211">
            <v>20000</v>
          </cell>
          <cell r="SJ2211">
            <v>20000</v>
          </cell>
          <cell r="SQ2211">
            <v>20000</v>
          </cell>
          <cell r="SR2211">
            <v>20000</v>
          </cell>
          <cell r="SY2211">
            <v>20000</v>
          </cell>
          <cell r="SZ2211">
            <v>20000</v>
          </cell>
          <cell r="TA2211">
            <v>20000</v>
          </cell>
          <cell r="TI2211">
            <v>20000</v>
          </cell>
          <cell r="TJ2211">
            <v>20000</v>
          </cell>
          <cell r="TY2211">
            <v>20000</v>
          </cell>
          <cell r="TZ2211">
            <v>20000</v>
          </cell>
          <cell r="UC2211" t="str">
            <v/>
          </cell>
          <cell r="UD2211" t="str">
            <v/>
          </cell>
          <cell r="UU2211" t="str">
            <v>SEC 4 - 1 6 3 0</v>
          </cell>
          <cell r="UW2211" t="str">
            <v>5.2</v>
          </cell>
          <cell r="UX2211" t="str">
            <v>5.2.423</v>
          </cell>
          <cell r="UY2211" t="str">
            <v>5.2.4</v>
          </cell>
          <cell r="UZ2211" t="str">
            <v>5.2.423</v>
          </cell>
          <cell r="VB2211" t="str">
            <v>SEC4</v>
          </cell>
          <cell r="VC2211" t="str">
            <v/>
          </cell>
          <cell r="VG2211" t="str">
            <v>ADM</v>
          </cell>
          <cell r="VH2211" t="str">
            <v/>
          </cell>
          <cell r="VL2211" t="str">
            <v/>
          </cell>
          <cell r="VM2211" t="str">
            <v/>
          </cell>
          <cell r="VN2211" t="str">
            <v>1</v>
          </cell>
          <cell r="VO2211" t="str">
            <v>S4-1 6</v>
          </cell>
          <cell r="VP2211" t="str">
            <v>3</v>
          </cell>
          <cell r="VR2211" t="str">
            <v>BL</v>
          </cell>
          <cell r="VS2211" t="str">
            <v>BL</v>
          </cell>
          <cell r="VT2211" t="str">
            <v/>
          </cell>
          <cell r="VW2211" t="str">
            <v/>
          </cell>
          <cell r="VX2211" t="str">
            <v/>
          </cell>
          <cell r="VY2211" t="str">
            <v/>
          </cell>
          <cell r="WB2211" t="str">
            <v>1</v>
          </cell>
          <cell r="WD2211" t="str">
            <v>1 S4</v>
          </cell>
          <cell r="WE2211">
            <v>2212</v>
          </cell>
          <cell r="WG2211" t="str">
            <v/>
          </cell>
          <cell r="WH2211" t="str">
            <v/>
          </cell>
          <cell r="WI2211" t="str">
            <v/>
          </cell>
        </row>
        <row r="2212">
          <cell r="A2212">
            <v>4</v>
          </cell>
          <cell r="C2212" t="str">
            <v>SEC 4 - 1 6 3 2</v>
          </cell>
          <cell r="D2212">
            <v>1</v>
          </cell>
          <cell r="E2212" t="str">
            <v>1 6 3 2</v>
          </cell>
          <cell r="I2212" t="str">
            <v>1 6 3 2</v>
          </cell>
          <cell r="J2212" t="str">
            <v/>
          </cell>
          <cell r="M2212" t="str">
            <v>1 6 3 2</v>
          </cell>
          <cell r="N2212" t="str">
            <v/>
          </cell>
          <cell r="Q2212" t="str">
            <v>1 6 3 2</v>
          </cell>
          <cell r="R2212" t="str">
            <v/>
          </cell>
          <cell r="U2212" t="str">
            <v>1 6 3 2</v>
          </cell>
          <cell r="V2212" t="str">
            <v/>
          </cell>
          <cell r="Y2212" t="str">
            <v>1 6 3 2</v>
          </cell>
          <cell r="Z2212" t="str">
            <v/>
          </cell>
          <cell r="AC2212" t="str">
            <v>1 6 3 2</v>
          </cell>
          <cell r="AD2212" t="str">
            <v/>
          </cell>
          <cell r="AG2212" t="str">
            <v>1 6 3 2</v>
          </cell>
          <cell r="AH2212" t="str">
            <v>Social contacts between members of staff and other welfare expenditure</v>
          </cell>
          <cell r="AI2212" t="str">
            <v>CND</v>
          </cell>
          <cell r="AJ2212" t="str">
            <v>5</v>
          </cell>
          <cell r="AK2212" t="str">
            <v>5.2</v>
          </cell>
          <cell r="AL2212" t="str">
            <v>5.2.423</v>
          </cell>
          <cell r="KY2212">
            <v>0</v>
          </cell>
          <cell r="KZ2212">
            <v>0</v>
          </cell>
          <cell r="LC2212">
            <v>0</v>
          </cell>
          <cell r="LD2212">
            <v>0</v>
          </cell>
          <cell r="LF2212">
            <v>6121.07</v>
          </cell>
          <cell r="LG2212">
            <v>85</v>
          </cell>
          <cell r="MA2212">
            <v>348676.11</v>
          </cell>
          <cell r="MB2212">
            <v>334943.38</v>
          </cell>
          <cell r="ME2212">
            <v>0</v>
          </cell>
          <cell r="MF2212">
            <v>0</v>
          </cell>
          <cell r="MG2212">
            <v>0</v>
          </cell>
          <cell r="MI2212">
            <v>85</v>
          </cell>
          <cell r="MJ2212">
            <v>85</v>
          </cell>
          <cell r="PJ2212">
            <v>308500</v>
          </cell>
          <cell r="PK2212">
            <v>308500</v>
          </cell>
          <cell r="SI2212">
            <v>337000</v>
          </cell>
          <cell r="SJ2212">
            <v>337000</v>
          </cell>
          <cell r="SQ2212">
            <v>337000</v>
          </cell>
          <cell r="SR2212">
            <v>337000</v>
          </cell>
          <cell r="SY2212">
            <v>337000</v>
          </cell>
          <cell r="SZ2212">
            <v>337000</v>
          </cell>
          <cell r="TA2212">
            <v>337000</v>
          </cell>
          <cell r="TI2212">
            <v>337000</v>
          </cell>
          <cell r="TJ2212">
            <v>337000</v>
          </cell>
          <cell r="TY2212">
            <v>337000</v>
          </cell>
          <cell r="TZ2212">
            <v>337000</v>
          </cell>
          <cell r="UC2212" t="str">
            <v/>
          </cell>
          <cell r="UD2212" t="str">
            <v/>
          </cell>
          <cell r="UU2212" t="str">
            <v>SEC 4 - 1 6 3 2</v>
          </cell>
          <cell r="UW2212" t="str">
            <v>5.2</v>
          </cell>
          <cell r="UX2212" t="str">
            <v>5.2.423</v>
          </cell>
          <cell r="UY2212" t="str">
            <v>5.2.4</v>
          </cell>
          <cell r="UZ2212" t="str">
            <v>5.2.423</v>
          </cell>
          <cell r="VB2212" t="str">
            <v>SEC4</v>
          </cell>
          <cell r="VC2212" t="str">
            <v/>
          </cell>
          <cell r="VG2212" t="str">
            <v>ADM</v>
          </cell>
          <cell r="VH2212" t="str">
            <v/>
          </cell>
          <cell r="VL2212" t="str">
            <v/>
          </cell>
          <cell r="VM2212" t="str">
            <v/>
          </cell>
          <cell r="VN2212" t="str">
            <v>1</v>
          </cell>
          <cell r="VO2212" t="str">
            <v>S4-1 6</v>
          </cell>
          <cell r="VP2212" t="str">
            <v>3</v>
          </cell>
          <cell r="VR2212" t="str">
            <v>BL</v>
          </cell>
          <cell r="VS2212" t="str">
            <v>BL</v>
          </cell>
          <cell r="VT2212" t="str">
            <v/>
          </cell>
          <cell r="VW2212" t="str">
            <v/>
          </cell>
          <cell r="VX2212" t="str">
            <v/>
          </cell>
          <cell r="VY2212" t="str">
            <v/>
          </cell>
          <cell r="WB2212" t="str">
            <v>1</v>
          </cell>
          <cell r="WD2212" t="str">
            <v>1 S4</v>
          </cell>
          <cell r="WE2212">
            <v>2213</v>
          </cell>
          <cell r="WG2212" t="str">
            <v/>
          </cell>
          <cell r="WH2212" t="str">
            <v/>
          </cell>
          <cell r="WI2212" t="str">
            <v/>
          </cell>
        </row>
        <row r="2213">
          <cell r="A2213">
            <v>4</v>
          </cell>
          <cell r="C2213" t="str">
            <v>SEC 4 - 1 6 5 0</v>
          </cell>
          <cell r="D2213">
            <v>1</v>
          </cell>
          <cell r="E2213" t="str">
            <v>1 6 5 0</v>
          </cell>
          <cell r="I2213" t="str">
            <v>1 6 5 0</v>
          </cell>
          <cell r="J2213" t="str">
            <v/>
          </cell>
          <cell r="M2213" t="str">
            <v>1 6 5 0</v>
          </cell>
          <cell r="N2213" t="str">
            <v/>
          </cell>
          <cell r="Q2213" t="str">
            <v>1 6 5 0</v>
          </cell>
          <cell r="R2213" t="str">
            <v/>
          </cell>
          <cell r="U2213" t="str">
            <v>1 6 5 0</v>
          </cell>
          <cell r="V2213" t="str">
            <v/>
          </cell>
          <cell r="Y2213" t="str">
            <v>1 6 5 0</v>
          </cell>
          <cell r="Z2213" t="str">
            <v/>
          </cell>
          <cell r="AC2213" t="str">
            <v>1 6 5 0</v>
          </cell>
          <cell r="AD2213" t="str">
            <v/>
          </cell>
          <cell r="AG2213" t="str">
            <v>1 6 5 0</v>
          </cell>
          <cell r="AH2213" t="str">
            <v>Medical service</v>
          </cell>
          <cell r="AI2213" t="str">
            <v>CND</v>
          </cell>
          <cell r="AJ2213" t="str">
            <v>5</v>
          </cell>
          <cell r="AK2213" t="str">
            <v>5.2</v>
          </cell>
          <cell r="AL2213" t="str">
            <v>5.2.423</v>
          </cell>
          <cell r="KY2213">
            <v>-5862.88</v>
          </cell>
          <cell r="KZ2213">
            <v>-5862.88</v>
          </cell>
          <cell r="LC2213">
            <v>0</v>
          </cell>
          <cell r="LD2213">
            <v>0</v>
          </cell>
          <cell r="LF2213">
            <v>75137.600000000006</v>
          </cell>
          <cell r="LG2213">
            <v>53</v>
          </cell>
          <cell r="MA2213">
            <v>130899.33</v>
          </cell>
          <cell r="MB2213">
            <v>81181.02</v>
          </cell>
          <cell r="ME2213">
            <v>0</v>
          </cell>
          <cell r="MF2213">
            <v>0</v>
          </cell>
          <cell r="MG2213">
            <v>0</v>
          </cell>
          <cell r="MI2213">
            <v>49</v>
          </cell>
          <cell r="MJ2213">
            <v>49</v>
          </cell>
          <cell r="PJ2213">
            <v>205000</v>
          </cell>
          <cell r="PK2213">
            <v>205000</v>
          </cell>
          <cell r="SI2213">
            <v>187000</v>
          </cell>
          <cell r="SJ2213">
            <v>187000</v>
          </cell>
          <cell r="SQ2213">
            <v>187000</v>
          </cell>
          <cell r="SR2213">
            <v>187000</v>
          </cell>
          <cell r="SY2213">
            <v>187000</v>
          </cell>
          <cell r="SZ2213">
            <v>187000</v>
          </cell>
          <cell r="TA2213">
            <v>187000</v>
          </cell>
          <cell r="TI2213">
            <v>187000</v>
          </cell>
          <cell r="TJ2213">
            <v>187000</v>
          </cell>
          <cell r="TY2213">
            <v>187000</v>
          </cell>
          <cell r="TZ2213">
            <v>187000</v>
          </cell>
          <cell r="UC2213" t="str">
            <v/>
          </cell>
          <cell r="UD2213" t="str">
            <v/>
          </cell>
          <cell r="UU2213" t="str">
            <v>SEC 4 - 1 6 5 0</v>
          </cell>
          <cell r="UW2213" t="str">
            <v>5.2</v>
          </cell>
          <cell r="UX2213" t="str">
            <v>5.2.423</v>
          </cell>
          <cell r="UY2213" t="str">
            <v>5.2.4</v>
          </cell>
          <cell r="UZ2213" t="str">
            <v>5.2.423</v>
          </cell>
          <cell r="VB2213" t="str">
            <v>SEC4</v>
          </cell>
          <cell r="VC2213" t="str">
            <v/>
          </cell>
          <cell r="VG2213" t="str">
            <v>ADM</v>
          </cell>
          <cell r="VH2213" t="str">
            <v/>
          </cell>
          <cell r="VL2213" t="str">
            <v/>
          </cell>
          <cell r="VM2213" t="str">
            <v/>
          </cell>
          <cell r="VN2213" t="str">
            <v>1</v>
          </cell>
          <cell r="VO2213" t="str">
            <v>S4-1 6</v>
          </cell>
          <cell r="VP2213" t="str">
            <v>5</v>
          </cell>
          <cell r="VR2213" t="str">
            <v>BL</v>
          </cell>
          <cell r="VS2213" t="str">
            <v>BL</v>
          </cell>
          <cell r="VT2213" t="str">
            <v/>
          </cell>
          <cell r="VW2213" t="str">
            <v/>
          </cell>
          <cell r="VX2213" t="str">
            <v/>
          </cell>
          <cell r="VY2213" t="str">
            <v/>
          </cell>
          <cell r="WB2213" t="str">
            <v>1</v>
          </cell>
          <cell r="WD2213" t="str">
            <v>1 S4</v>
          </cell>
          <cell r="WE2213">
            <v>2214</v>
          </cell>
          <cell r="WG2213" t="str">
            <v/>
          </cell>
          <cell r="WH2213" t="str">
            <v/>
          </cell>
          <cell r="WI2213" t="str">
            <v/>
          </cell>
        </row>
        <row r="2214">
          <cell r="A2214">
            <v>4</v>
          </cell>
          <cell r="C2214" t="str">
            <v>SEC 4 - 1 6 5 2</v>
          </cell>
          <cell r="D2214">
            <v>1</v>
          </cell>
          <cell r="E2214" t="str">
            <v>1 6 5 2</v>
          </cell>
          <cell r="I2214" t="str">
            <v>1 6 5 2</v>
          </cell>
          <cell r="J2214" t="str">
            <v/>
          </cell>
          <cell r="M2214" t="str">
            <v>1 6 5 2</v>
          </cell>
          <cell r="N2214" t="str">
            <v/>
          </cell>
          <cell r="Q2214" t="str">
            <v>1 6 5 2</v>
          </cell>
          <cell r="R2214" t="str">
            <v/>
          </cell>
          <cell r="U2214" t="str">
            <v>1 6 5 2</v>
          </cell>
          <cell r="V2214" t="str">
            <v/>
          </cell>
          <cell r="Y2214" t="str">
            <v>1 6 5 2</v>
          </cell>
          <cell r="Z2214" t="str">
            <v/>
          </cell>
          <cell r="AC2214" t="str">
            <v>1 6 5 2</v>
          </cell>
          <cell r="AD2214" t="str">
            <v/>
          </cell>
          <cell r="AG2214" t="str">
            <v>1 6 5 2</v>
          </cell>
          <cell r="AH2214" t="str">
            <v>Restaurants and canteens</v>
          </cell>
          <cell r="AI2214" t="str">
            <v>CND</v>
          </cell>
          <cell r="AJ2214" t="str">
            <v>5</v>
          </cell>
          <cell r="AK2214" t="str">
            <v>5.2</v>
          </cell>
          <cell r="AL2214" t="str">
            <v>5.2.423</v>
          </cell>
          <cell r="KY2214">
            <v>0</v>
          </cell>
          <cell r="KZ2214">
            <v>0</v>
          </cell>
          <cell r="LC2214">
            <v>0</v>
          </cell>
          <cell r="LD2214">
            <v>0</v>
          </cell>
          <cell r="LF2214">
            <v>48180.67</v>
          </cell>
          <cell r="LG2214">
            <v>500</v>
          </cell>
          <cell r="MA2214">
            <v>87928.69</v>
          </cell>
          <cell r="MB2214">
            <v>66721.77</v>
          </cell>
          <cell r="ME2214">
            <v>0</v>
          </cell>
          <cell r="MF2214">
            <v>0</v>
          </cell>
          <cell r="MG2214">
            <v>0</v>
          </cell>
          <cell r="MI2214">
            <v>347.2</v>
          </cell>
          <cell r="MJ2214">
            <v>150</v>
          </cell>
          <cell r="PJ2214">
            <v>137000</v>
          </cell>
          <cell r="PK2214">
            <v>137000</v>
          </cell>
          <cell r="SI2214">
            <v>192000</v>
          </cell>
          <cell r="SJ2214">
            <v>192000</v>
          </cell>
          <cell r="SQ2214">
            <v>192000</v>
          </cell>
          <cell r="SR2214">
            <v>192000</v>
          </cell>
          <cell r="SY2214">
            <v>192000</v>
          </cell>
          <cell r="SZ2214">
            <v>192000</v>
          </cell>
          <cell r="TA2214">
            <v>192000</v>
          </cell>
          <cell r="TI2214">
            <v>192000</v>
          </cell>
          <cell r="TJ2214">
            <v>192000</v>
          </cell>
          <cell r="TY2214">
            <v>192000</v>
          </cell>
          <cell r="TZ2214">
            <v>192000</v>
          </cell>
          <cell r="UC2214" t="str">
            <v/>
          </cell>
          <cell r="UD2214" t="str">
            <v/>
          </cell>
          <cell r="UU2214" t="str">
            <v>SEC 4 - 1 6 5 2</v>
          </cell>
          <cell r="UW2214" t="str">
            <v>5.2</v>
          </cell>
          <cell r="UX2214" t="str">
            <v>5.2.423</v>
          </cell>
          <cell r="UY2214" t="str">
            <v>5.2.4</v>
          </cell>
          <cell r="UZ2214" t="str">
            <v>5.2.423</v>
          </cell>
          <cell r="VB2214" t="str">
            <v>SEC4</v>
          </cell>
          <cell r="VC2214" t="str">
            <v/>
          </cell>
          <cell r="VG2214" t="str">
            <v>ADM</v>
          </cell>
          <cell r="VH2214" t="str">
            <v/>
          </cell>
          <cell r="VL2214" t="str">
            <v/>
          </cell>
          <cell r="VM2214" t="str">
            <v/>
          </cell>
          <cell r="VN2214" t="str">
            <v>1</v>
          </cell>
          <cell r="VO2214" t="str">
            <v>S4-1 6</v>
          </cell>
          <cell r="VP2214" t="str">
            <v>5</v>
          </cell>
          <cell r="VR2214" t="str">
            <v>BL</v>
          </cell>
          <cell r="VS2214" t="str">
            <v>BL</v>
          </cell>
          <cell r="VT2214" t="str">
            <v/>
          </cell>
          <cell r="VW2214" t="str">
            <v/>
          </cell>
          <cell r="VX2214" t="str">
            <v/>
          </cell>
          <cell r="VY2214" t="str">
            <v/>
          </cell>
          <cell r="WB2214" t="str">
            <v>1</v>
          </cell>
          <cell r="WD2214" t="str">
            <v>1 S4</v>
          </cell>
          <cell r="WE2214">
            <v>2215</v>
          </cell>
          <cell r="WG2214" t="str">
            <v/>
          </cell>
          <cell r="WH2214" t="str">
            <v/>
          </cell>
          <cell r="WI2214" t="str">
            <v/>
          </cell>
        </row>
        <row r="2215">
          <cell r="A2215">
            <v>4</v>
          </cell>
          <cell r="C2215" t="str">
            <v>SEC 4 - 1 6 5 4</v>
          </cell>
          <cell r="D2215">
            <v>1</v>
          </cell>
          <cell r="E2215" t="str">
            <v>1 6 5 4</v>
          </cell>
          <cell r="I2215" t="str">
            <v>1 6 5 4</v>
          </cell>
          <cell r="J2215" t="str">
            <v/>
          </cell>
          <cell r="M2215" t="str">
            <v>1 6 5 4</v>
          </cell>
          <cell r="N2215" t="str">
            <v/>
          </cell>
          <cell r="Q2215" t="str">
            <v>1 6 5 4</v>
          </cell>
          <cell r="R2215" t="str">
            <v/>
          </cell>
          <cell r="U2215" t="str">
            <v>1 6 5 4</v>
          </cell>
          <cell r="V2215" t="str">
            <v/>
          </cell>
          <cell r="Y2215" t="str">
            <v>1 6 5 4</v>
          </cell>
          <cell r="Z2215" t="str">
            <v/>
          </cell>
          <cell r="AC2215" t="str">
            <v>1 6 5 4</v>
          </cell>
          <cell r="AD2215" t="str">
            <v/>
          </cell>
          <cell r="AG2215" t="str">
            <v>1 6 5 4</v>
          </cell>
          <cell r="AH2215" t="str">
            <v>Early Childhood Centre</v>
          </cell>
          <cell r="AI2215" t="str">
            <v>CND</v>
          </cell>
          <cell r="AJ2215" t="str">
            <v>5</v>
          </cell>
          <cell r="AK2215" t="str">
            <v>5.2</v>
          </cell>
          <cell r="AL2215" t="str">
            <v>5.2.423</v>
          </cell>
          <cell r="KY2215">
            <v>111000</v>
          </cell>
          <cell r="KZ2215">
            <v>111000</v>
          </cell>
          <cell r="LC2215">
            <v>0</v>
          </cell>
          <cell r="LD2215">
            <v>0</v>
          </cell>
          <cell r="LF2215">
            <v>426988.72</v>
          </cell>
          <cell r="LG2215">
            <v>3428</v>
          </cell>
          <cell r="MA2215">
            <v>3101000</v>
          </cell>
          <cell r="MB2215">
            <v>2712288.46</v>
          </cell>
          <cell r="ME2215">
            <v>0</v>
          </cell>
          <cell r="MF2215">
            <v>0</v>
          </cell>
          <cell r="MG2215">
            <v>0</v>
          </cell>
          <cell r="MI2215">
            <v>900</v>
          </cell>
          <cell r="MJ2215">
            <v>900</v>
          </cell>
          <cell r="PJ2215">
            <v>3260000</v>
          </cell>
          <cell r="PK2215">
            <v>3260000</v>
          </cell>
          <cell r="SI2215">
            <v>3141000</v>
          </cell>
          <cell r="SJ2215">
            <v>3141000</v>
          </cell>
          <cell r="SQ2215">
            <v>3141000</v>
          </cell>
          <cell r="SR2215">
            <v>3141000</v>
          </cell>
          <cell r="SY2215">
            <v>3141000</v>
          </cell>
          <cell r="SZ2215">
            <v>3141000</v>
          </cell>
          <cell r="TA2215">
            <v>3141000</v>
          </cell>
          <cell r="TI2215">
            <v>3141000</v>
          </cell>
          <cell r="TJ2215">
            <v>3141000</v>
          </cell>
          <cell r="TY2215">
            <v>3141000</v>
          </cell>
          <cell r="TZ2215">
            <v>3141000</v>
          </cell>
          <cell r="UC2215" t="str">
            <v/>
          </cell>
          <cell r="UD2215" t="str">
            <v/>
          </cell>
          <cell r="UU2215" t="str">
            <v>SEC 4 - 1 6 5 4</v>
          </cell>
          <cell r="UW2215" t="str">
            <v>5.2</v>
          </cell>
          <cell r="UX2215" t="str">
            <v>5.2.423</v>
          </cell>
          <cell r="UY2215" t="str">
            <v>5.2.4</v>
          </cell>
          <cell r="UZ2215" t="str">
            <v>5.2.423</v>
          </cell>
          <cell r="VB2215" t="str">
            <v>SEC4</v>
          </cell>
          <cell r="VC2215" t="str">
            <v/>
          </cell>
          <cell r="VG2215" t="str">
            <v>ADM</v>
          </cell>
          <cell r="VH2215" t="str">
            <v/>
          </cell>
          <cell r="VL2215" t="str">
            <v/>
          </cell>
          <cell r="VM2215" t="str">
            <v/>
          </cell>
          <cell r="VN2215" t="str">
            <v>1</v>
          </cell>
          <cell r="VO2215" t="str">
            <v>S4-1 6</v>
          </cell>
          <cell r="VP2215" t="str">
            <v>5</v>
          </cell>
          <cell r="VR2215" t="str">
            <v>BL</v>
          </cell>
          <cell r="VS2215" t="str">
            <v>BL</v>
          </cell>
          <cell r="VT2215" t="str">
            <v/>
          </cell>
          <cell r="VW2215" t="str">
            <v/>
          </cell>
          <cell r="VX2215" t="str">
            <v/>
          </cell>
          <cell r="VY2215" t="str">
            <v/>
          </cell>
          <cell r="WB2215" t="str">
            <v>1</v>
          </cell>
          <cell r="WD2215" t="str">
            <v>1 S4</v>
          </cell>
          <cell r="WE2215">
            <v>2216</v>
          </cell>
          <cell r="WG2215" t="str">
            <v/>
          </cell>
          <cell r="WH2215" t="str">
            <v/>
          </cell>
          <cell r="WI2215" t="str">
            <v/>
          </cell>
        </row>
        <row r="2216">
          <cell r="A2216">
            <v>4</v>
          </cell>
          <cell r="C2216" t="str">
            <v>SEC 4 - 1 6 5 5</v>
          </cell>
          <cell r="D2216">
            <v>1</v>
          </cell>
          <cell r="E2216" t="str">
            <v>1 6 5 5</v>
          </cell>
          <cell r="I2216" t="str">
            <v>1 6 5 5</v>
          </cell>
          <cell r="J2216" t="str">
            <v/>
          </cell>
          <cell r="M2216" t="str">
            <v>1 6 5 5</v>
          </cell>
          <cell r="N2216" t="str">
            <v/>
          </cell>
          <cell r="Q2216" t="str">
            <v>1 6 5 5</v>
          </cell>
          <cell r="R2216" t="str">
            <v>NEW</v>
          </cell>
          <cell r="V2216" t="str">
            <v/>
          </cell>
          <cell r="Z2216" t="str">
            <v/>
          </cell>
          <cell r="AD2216" t="str">
            <v/>
          </cell>
          <cell r="AH2216" t="str">
            <v>PMO expenditure for the administration of matters concerning the Court’s staff</v>
          </cell>
          <cell r="AI2216" t="str">
            <v>CND</v>
          </cell>
          <cell r="AJ2216" t="str">
            <v>5</v>
          </cell>
          <cell r="AK2216" t="str">
            <v>5.2</v>
          </cell>
          <cell r="AL2216" t="str">
            <v>5.2.433</v>
          </cell>
          <cell r="KY2216">
            <v>0</v>
          </cell>
          <cell r="KZ2216">
            <v>0</v>
          </cell>
          <cell r="LC2216">
            <v>0</v>
          </cell>
          <cell r="LD2216">
            <v>0</v>
          </cell>
          <cell r="LF2216">
            <v>86500</v>
          </cell>
          <cell r="LG2216">
            <v>0</v>
          </cell>
          <cell r="MA2216">
            <v>86500</v>
          </cell>
          <cell r="MB2216">
            <v>0</v>
          </cell>
          <cell r="ME2216">
            <v>0</v>
          </cell>
          <cell r="MF2216">
            <v>0</v>
          </cell>
          <cell r="MG2216">
            <v>0</v>
          </cell>
          <cell r="MI2216">
            <v>0</v>
          </cell>
          <cell r="MJ2216">
            <v>0</v>
          </cell>
          <cell r="PJ2216">
            <v>118000</v>
          </cell>
          <cell r="PK2216">
            <v>118000</v>
          </cell>
          <cell r="SI2216">
            <v>113000</v>
          </cell>
          <cell r="SJ2216">
            <v>113000</v>
          </cell>
          <cell r="SQ2216">
            <v>113000</v>
          </cell>
          <cell r="SR2216">
            <v>113000</v>
          </cell>
          <cell r="SY2216">
            <v>113000</v>
          </cell>
          <cell r="SZ2216">
            <v>113000</v>
          </cell>
          <cell r="TA2216">
            <v>113000</v>
          </cell>
          <cell r="TI2216">
            <v>113000</v>
          </cell>
          <cell r="TJ2216">
            <v>113000</v>
          </cell>
          <cell r="TY2216">
            <v>113000</v>
          </cell>
          <cell r="TZ2216">
            <v>113000</v>
          </cell>
          <cell r="UC2216" t="str">
            <v/>
          </cell>
          <cell r="UD2216" t="str">
            <v/>
          </cell>
          <cell r="UU2216" t="str">
            <v>SEC 4 - 1 6 5 5</v>
          </cell>
          <cell r="UW2216" t="str">
            <v>5.2</v>
          </cell>
          <cell r="UX2216" t="str">
            <v>5.2.433</v>
          </cell>
          <cell r="UY2216" t="str">
            <v>5.2.4</v>
          </cell>
          <cell r="UZ2216" t="str">
            <v>5.2.433</v>
          </cell>
          <cell r="VB2216" t="str">
            <v>SEC4</v>
          </cell>
          <cell r="VC2216" t="str">
            <v/>
          </cell>
          <cell r="VG2216" t="str">
            <v>ADM</v>
          </cell>
          <cell r="VH2216" t="str">
            <v/>
          </cell>
          <cell r="VL2216" t="str">
            <v/>
          </cell>
          <cell r="VM2216" t="str">
            <v/>
          </cell>
          <cell r="VN2216" t="str">
            <v>1</v>
          </cell>
          <cell r="VO2216" t="str">
            <v>S4-1 6</v>
          </cell>
          <cell r="VP2216" t="str">
            <v>5</v>
          </cell>
          <cell r="VR2216" t="str">
            <v>BL</v>
          </cell>
          <cell r="VS2216" t="str">
            <v>BL</v>
          </cell>
          <cell r="VT2216" t="str">
            <v/>
          </cell>
          <cell r="VW2216" t="str">
            <v/>
          </cell>
          <cell r="VX2216" t="str">
            <v/>
          </cell>
          <cell r="VY2216" t="str">
            <v/>
          </cell>
          <cell r="WB2216" t="str">
            <v>1</v>
          </cell>
          <cell r="WD2216" t="str">
            <v>1 S4</v>
          </cell>
          <cell r="WE2216">
            <v>2217</v>
          </cell>
          <cell r="WG2216" t="str">
            <v/>
          </cell>
          <cell r="WH2216" t="str">
            <v/>
          </cell>
          <cell r="WI2216" t="str">
            <v/>
          </cell>
        </row>
        <row r="2217">
          <cell r="A2217">
            <v>4</v>
          </cell>
          <cell r="C2217" t="str">
            <v>SEC 4 - 1 6 5 6</v>
          </cell>
          <cell r="D2217">
            <v>1</v>
          </cell>
          <cell r="E2217" t="str">
            <v>1 6 5 6</v>
          </cell>
          <cell r="I2217" t="str">
            <v>1 6 5 6</v>
          </cell>
          <cell r="J2217" t="str">
            <v/>
          </cell>
          <cell r="M2217" t="str">
            <v>1 6 5 6</v>
          </cell>
          <cell r="N2217" t="str">
            <v/>
          </cell>
          <cell r="Q2217" t="str">
            <v>1 6 5 6</v>
          </cell>
          <cell r="R2217" t="str">
            <v/>
          </cell>
          <cell r="U2217" t="str">
            <v>1 6 5 6</v>
          </cell>
          <cell r="V2217" t="str">
            <v>NEW</v>
          </cell>
          <cell r="Z2217" t="str">
            <v/>
          </cell>
          <cell r="AD2217" t="str">
            <v/>
          </cell>
          <cell r="AH2217" t="str">
            <v>European Schools</v>
          </cell>
          <cell r="AI2217" t="str">
            <v>CND</v>
          </cell>
          <cell r="AJ2217" t="str">
            <v>5</v>
          </cell>
          <cell r="AK2217" t="str">
            <v>5.1</v>
          </cell>
          <cell r="AL2217" t="str">
            <v>5.1.2</v>
          </cell>
          <cell r="KY2217">
            <v>5862.88</v>
          </cell>
          <cell r="KZ2217">
            <v>5862.88</v>
          </cell>
          <cell r="LC2217">
            <v>0</v>
          </cell>
          <cell r="LD2217">
            <v>0</v>
          </cell>
          <cell r="LF2217">
            <v>0</v>
          </cell>
          <cell r="LG2217">
            <v>0</v>
          </cell>
          <cell r="MA2217">
            <v>45862.879999999997</v>
          </cell>
          <cell r="MB2217">
            <v>45862.879999999997</v>
          </cell>
          <cell r="ME2217">
            <v>0</v>
          </cell>
          <cell r="MF2217">
            <v>0</v>
          </cell>
          <cell r="MG2217">
            <v>0</v>
          </cell>
          <cell r="MI2217">
            <v>0</v>
          </cell>
          <cell r="MJ2217">
            <v>0</v>
          </cell>
          <cell r="PJ2217">
            <v>58500</v>
          </cell>
          <cell r="PK2217">
            <v>58500</v>
          </cell>
          <cell r="SI2217">
            <v>45000</v>
          </cell>
          <cell r="SJ2217">
            <v>45000</v>
          </cell>
          <cell r="SQ2217">
            <v>45000</v>
          </cell>
          <cell r="SR2217">
            <v>45000</v>
          </cell>
          <cell r="SY2217">
            <v>45000</v>
          </cell>
          <cell r="SZ2217">
            <v>45000</v>
          </cell>
          <cell r="TA2217">
            <v>45000</v>
          </cell>
          <cell r="TI2217">
            <v>45000</v>
          </cell>
          <cell r="TJ2217">
            <v>45000</v>
          </cell>
          <cell r="TY2217">
            <v>45000</v>
          </cell>
          <cell r="TZ2217">
            <v>45000</v>
          </cell>
          <cell r="UC2217" t="str">
            <v/>
          </cell>
          <cell r="UD2217" t="str">
            <v/>
          </cell>
          <cell r="UU2217" t="str">
            <v>SEC 4 - 1 6 5 6</v>
          </cell>
          <cell r="UW2217" t="str">
            <v>5.1</v>
          </cell>
          <cell r="UX2217" t="str">
            <v>5.1.2</v>
          </cell>
          <cell r="UY2217" t="str">
            <v>5.1.2</v>
          </cell>
          <cell r="UZ2217" t="str">
            <v>5.1.2</v>
          </cell>
          <cell r="VB2217" t="str">
            <v>SEC4</v>
          </cell>
          <cell r="VC2217" t="str">
            <v/>
          </cell>
          <cell r="VG2217" t="str">
            <v>EUROSCHOOLS</v>
          </cell>
          <cell r="VH2217" t="str">
            <v>EUROSCHOOLS</v>
          </cell>
          <cell r="VL2217" t="str">
            <v/>
          </cell>
          <cell r="VM2217" t="str">
            <v/>
          </cell>
          <cell r="VN2217" t="str">
            <v>1</v>
          </cell>
          <cell r="VO2217" t="str">
            <v>S4-1 6</v>
          </cell>
          <cell r="VP2217" t="str">
            <v>5</v>
          </cell>
          <cell r="VR2217" t="str">
            <v>BL</v>
          </cell>
          <cell r="VS2217" t="str">
            <v>BL</v>
          </cell>
          <cell r="VT2217" t="str">
            <v/>
          </cell>
          <cell r="VW2217" t="str">
            <v/>
          </cell>
          <cell r="VX2217" t="str">
            <v/>
          </cell>
          <cell r="VY2217" t="str">
            <v/>
          </cell>
          <cell r="WB2217" t="str">
            <v>1</v>
          </cell>
          <cell r="WD2217" t="str">
            <v>1 S4</v>
          </cell>
          <cell r="WE2217">
            <v>2218</v>
          </cell>
          <cell r="WG2217" t="str">
            <v/>
          </cell>
          <cell r="WH2217" t="str">
            <v/>
          </cell>
          <cell r="WI2217" t="str">
            <v/>
          </cell>
        </row>
        <row r="2218">
          <cell r="A2218">
            <v>4</v>
          </cell>
          <cell r="C2218" t="str">
            <v>SEC 4 - 2 0 0 0</v>
          </cell>
          <cell r="D2218">
            <v>1</v>
          </cell>
          <cell r="E2218" t="str">
            <v>2 0 0 0</v>
          </cell>
          <cell r="I2218" t="str">
            <v>2 0 0 0</v>
          </cell>
          <cell r="J2218" t="str">
            <v/>
          </cell>
          <cell r="M2218" t="str">
            <v>2 0 0 0</v>
          </cell>
          <cell r="N2218" t="str">
            <v/>
          </cell>
          <cell r="Q2218" t="str">
            <v>2 0 0 0</v>
          </cell>
          <cell r="R2218" t="str">
            <v/>
          </cell>
          <cell r="U2218" t="str">
            <v>2 0 0 0</v>
          </cell>
          <cell r="V2218" t="str">
            <v/>
          </cell>
          <cell r="Y2218" t="str">
            <v>2 0 0 0</v>
          </cell>
          <cell r="Z2218" t="str">
            <v/>
          </cell>
          <cell r="AC2218" t="str">
            <v>2 0 0 0</v>
          </cell>
          <cell r="AD2218" t="str">
            <v/>
          </cell>
          <cell r="AG2218" t="str">
            <v>2 0 0 0</v>
          </cell>
          <cell r="AH2218" t="str">
            <v>Rent</v>
          </cell>
          <cell r="AI2218" t="str">
            <v>CND</v>
          </cell>
          <cell r="AJ2218" t="str">
            <v>5</v>
          </cell>
          <cell r="AK2218" t="str">
            <v>5.2</v>
          </cell>
          <cell r="AL2218" t="str">
            <v>5.2.441</v>
          </cell>
          <cell r="KY2218">
            <v>-603492.52</v>
          </cell>
          <cell r="KZ2218">
            <v>-603492.52</v>
          </cell>
          <cell r="LC2218">
            <v>0</v>
          </cell>
          <cell r="LD2218">
            <v>0</v>
          </cell>
          <cell r="LF2218">
            <v>0.36</v>
          </cell>
          <cell r="LG2218">
            <v>0</v>
          </cell>
          <cell r="MA2218">
            <v>9158507.4800000004</v>
          </cell>
          <cell r="MB2218">
            <v>9158507.4800000004</v>
          </cell>
          <cell r="ME2218">
            <v>0</v>
          </cell>
          <cell r="MF2218">
            <v>0</v>
          </cell>
          <cell r="MG2218">
            <v>0</v>
          </cell>
          <cell r="MI2218">
            <v>0</v>
          </cell>
          <cell r="MJ2218">
            <v>0</v>
          </cell>
          <cell r="PJ2218">
            <v>7034000</v>
          </cell>
          <cell r="PK2218">
            <v>7034000</v>
          </cell>
          <cell r="SI2218">
            <v>120000</v>
          </cell>
          <cell r="SJ2218">
            <v>120000</v>
          </cell>
          <cell r="SQ2218">
            <v>120000</v>
          </cell>
          <cell r="SR2218">
            <v>120000</v>
          </cell>
          <cell r="SY2218">
            <v>120000</v>
          </cell>
          <cell r="SZ2218">
            <v>120000</v>
          </cell>
          <cell r="TA2218">
            <v>120000</v>
          </cell>
          <cell r="TI2218">
            <v>120000</v>
          </cell>
          <cell r="TJ2218">
            <v>120000</v>
          </cell>
          <cell r="TY2218">
            <v>120000</v>
          </cell>
          <cell r="TZ2218">
            <v>120000</v>
          </cell>
          <cell r="UC2218" t="str">
            <v/>
          </cell>
          <cell r="UD2218" t="str">
            <v/>
          </cell>
          <cell r="UU2218" t="str">
            <v>SEC 4 - 2 0 0 0</v>
          </cell>
          <cell r="UW2218" t="str">
            <v>5.2</v>
          </cell>
          <cell r="UX2218" t="str">
            <v>5.2.441</v>
          </cell>
          <cell r="UY2218" t="str">
            <v>5.2.4</v>
          </cell>
          <cell r="UZ2218" t="str">
            <v>5.2.441</v>
          </cell>
          <cell r="VB2218" t="str">
            <v>SEC4</v>
          </cell>
          <cell r="VC2218" t="str">
            <v/>
          </cell>
          <cell r="VG2218" t="str">
            <v>ADM</v>
          </cell>
          <cell r="VH2218" t="str">
            <v/>
          </cell>
          <cell r="VL2218" t="str">
            <v/>
          </cell>
          <cell r="VM2218" t="str">
            <v/>
          </cell>
          <cell r="VN2218" t="str">
            <v>2</v>
          </cell>
          <cell r="VO2218" t="str">
            <v>S4-2 0</v>
          </cell>
          <cell r="VP2218" t="str">
            <v>0</v>
          </cell>
          <cell r="VR2218" t="str">
            <v>BL</v>
          </cell>
          <cell r="VS2218" t="str">
            <v>BL</v>
          </cell>
          <cell r="VT2218" t="str">
            <v/>
          </cell>
          <cell r="VW2218" t="str">
            <v/>
          </cell>
          <cell r="VX2218" t="str">
            <v/>
          </cell>
          <cell r="VY2218" t="str">
            <v/>
          </cell>
          <cell r="WB2218" t="str">
            <v>1</v>
          </cell>
          <cell r="WD2218" t="str">
            <v>2 S4</v>
          </cell>
          <cell r="WE2218">
            <v>2219</v>
          </cell>
          <cell r="WG2218" t="str">
            <v/>
          </cell>
          <cell r="WH2218" t="str">
            <v/>
          </cell>
          <cell r="WI2218" t="str">
            <v/>
          </cell>
        </row>
        <row r="2219">
          <cell r="A2219">
            <v>4</v>
          </cell>
          <cell r="C2219" t="str">
            <v>SEC 4 - 2 0 0 1</v>
          </cell>
          <cell r="D2219">
            <v>1</v>
          </cell>
          <cell r="E2219" t="str">
            <v>2 0 0 1</v>
          </cell>
          <cell r="I2219" t="str">
            <v>2 0 0 1</v>
          </cell>
          <cell r="J2219" t="str">
            <v/>
          </cell>
          <cell r="M2219" t="str">
            <v>2 0 0 1</v>
          </cell>
          <cell r="N2219" t="str">
            <v/>
          </cell>
          <cell r="Q2219" t="str">
            <v>2 0 0 1</v>
          </cell>
          <cell r="R2219" t="str">
            <v/>
          </cell>
          <cell r="U2219" t="str">
            <v>2 0 0 1</v>
          </cell>
          <cell r="V2219" t="str">
            <v/>
          </cell>
          <cell r="Y2219" t="str">
            <v>2 0 0 1</v>
          </cell>
          <cell r="Z2219" t="str">
            <v/>
          </cell>
          <cell r="AC2219" t="str">
            <v>2 0 0 1</v>
          </cell>
          <cell r="AD2219" t="str">
            <v/>
          </cell>
          <cell r="AG2219" t="str">
            <v>2 0 0 1</v>
          </cell>
          <cell r="AH2219" t="str">
            <v>Lease/purchase</v>
          </cell>
          <cell r="AI2219" t="str">
            <v>CND</v>
          </cell>
          <cell r="AJ2219" t="str">
            <v>5</v>
          </cell>
          <cell r="AK2219" t="str">
            <v>5.2</v>
          </cell>
          <cell r="AL2219" t="str">
            <v>5.2.441</v>
          </cell>
          <cell r="KY2219">
            <v>9035680.4499999993</v>
          </cell>
          <cell r="KZ2219">
            <v>9035680.4499999993</v>
          </cell>
          <cell r="LC2219">
            <v>0</v>
          </cell>
          <cell r="LD2219">
            <v>0</v>
          </cell>
          <cell r="LF2219">
            <v>412782.05</v>
          </cell>
          <cell r="LG2219">
            <v>0</v>
          </cell>
          <cell r="MA2219">
            <v>42873982.25</v>
          </cell>
          <cell r="MB2219">
            <v>42776489.409999996</v>
          </cell>
          <cell r="ME2219">
            <v>0</v>
          </cell>
          <cell r="MF2219">
            <v>0</v>
          </cell>
          <cell r="MG2219">
            <v>0</v>
          </cell>
          <cell r="MI2219">
            <v>0</v>
          </cell>
          <cell r="MJ2219">
            <v>0</v>
          </cell>
          <cell r="PJ2219">
            <v>35354311</v>
          </cell>
          <cell r="PK2219">
            <v>35354311</v>
          </cell>
          <cell r="SI2219">
            <v>40076000</v>
          </cell>
          <cell r="SJ2219">
            <v>40076000</v>
          </cell>
          <cell r="SQ2219">
            <v>40076000</v>
          </cell>
          <cell r="SR2219">
            <v>40076000</v>
          </cell>
          <cell r="SY2219">
            <v>40076000</v>
          </cell>
          <cell r="SZ2219">
            <v>40076000</v>
          </cell>
          <cell r="TA2219">
            <v>40076000</v>
          </cell>
          <cell r="TI2219">
            <v>40076000</v>
          </cell>
          <cell r="TJ2219">
            <v>40076000</v>
          </cell>
          <cell r="TY2219">
            <v>40076000</v>
          </cell>
          <cell r="TZ2219">
            <v>40076000</v>
          </cell>
          <cell r="UC2219" t="str">
            <v/>
          </cell>
          <cell r="UD2219" t="str">
            <v/>
          </cell>
          <cell r="UU2219" t="str">
            <v>SEC 4 - 2 0 0 1</v>
          </cell>
          <cell r="UW2219" t="str">
            <v>5.2</v>
          </cell>
          <cell r="UX2219" t="str">
            <v>5.2.441</v>
          </cell>
          <cell r="UY2219" t="str">
            <v>5.2.4</v>
          </cell>
          <cell r="UZ2219" t="str">
            <v>5.2.441</v>
          </cell>
          <cell r="VB2219" t="str">
            <v>SEC4</v>
          </cell>
          <cell r="VC2219" t="str">
            <v/>
          </cell>
          <cell r="VG2219" t="str">
            <v>ADM</v>
          </cell>
          <cell r="VH2219" t="str">
            <v/>
          </cell>
          <cell r="VL2219" t="str">
            <v/>
          </cell>
          <cell r="VM2219" t="str">
            <v/>
          </cell>
          <cell r="VN2219" t="str">
            <v>2</v>
          </cell>
          <cell r="VO2219" t="str">
            <v>S4-2 0</v>
          </cell>
          <cell r="VP2219" t="str">
            <v>0</v>
          </cell>
          <cell r="VR2219" t="str">
            <v>BL</v>
          </cell>
          <cell r="VS2219" t="str">
            <v>BL</v>
          </cell>
          <cell r="VT2219" t="str">
            <v/>
          </cell>
          <cell r="VW2219" t="str">
            <v/>
          </cell>
          <cell r="VX2219" t="str">
            <v/>
          </cell>
          <cell r="VY2219" t="str">
            <v/>
          </cell>
          <cell r="WB2219" t="str">
            <v>1</v>
          </cell>
          <cell r="WD2219" t="str">
            <v>2 S4</v>
          </cell>
          <cell r="WE2219">
            <v>2220</v>
          </cell>
          <cell r="WG2219" t="str">
            <v/>
          </cell>
          <cell r="WH2219" t="str">
            <v/>
          </cell>
          <cell r="WI2219" t="str">
            <v/>
          </cell>
        </row>
        <row r="2220">
          <cell r="A2220">
            <v>4</v>
          </cell>
          <cell r="C2220" t="str">
            <v>SEC 4 - 2 0 0 3</v>
          </cell>
          <cell r="D2220">
            <v>1</v>
          </cell>
          <cell r="E2220" t="str">
            <v>2 0 0 3</v>
          </cell>
          <cell r="I2220" t="str">
            <v>2 0 0 3</v>
          </cell>
          <cell r="J2220" t="str">
            <v/>
          </cell>
          <cell r="M2220" t="str">
            <v>2 0 0 3</v>
          </cell>
          <cell r="N2220" t="str">
            <v/>
          </cell>
          <cell r="Q2220" t="str">
            <v>2 0 0 3</v>
          </cell>
          <cell r="R2220" t="str">
            <v/>
          </cell>
          <cell r="U2220" t="str">
            <v>2 0 0 3</v>
          </cell>
          <cell r="V2220" t="str">
            <v/>
          </cell>
          <cell r="Y2220" t="str">
            <v>2 0 0 3</v>
          </cell>
          <cell r="Z2220" t="str">
            <v/>
          </cell>
          <cell r="AC2220" t="str">
            <v>2 0 0 3</v>
          </cell>
          <cell r="AD2220" t="str">
            <v/>
          </cell>
          <cell r="AG2220" t="str">
            <v>2 0 0 3</v>
          </cell>
          <cell r="AH2220" t="str">
            <v>Acquisition of immovable property</v>
          </cell>
          <cell r="AI2220" t="str">
            <v>CND</v>
          </cell>
          <cell r="AJ2220" t="str">
            <v>5</v>
          </cell>
          <cell r="AK2220" t="str">
            <v>5.2</v>
          </cell>
          <cell r="AL2220" t="str">
            <v>5.2.441</v>
          </cell>
          <cell r="KY2220">
            <v>0</v>
          </cell>
          <cell r="KZ2220">
            <v>0</v>
          </cell>
          <cell r="LC2220">
            <v>0</v>
          </cell>
          <cell r="LD2220">
            <v>0</v>
          </cell>
          <cell r="LF2220">
            <v>0</v>
          </cell>
          <cell r="LG2220">
            <v>0</v>
          </cell>
          <cell r="MA2220">
            <v>0</v>
          </cell>
          <cell r="MB2220">
            <v>0</v>
          </cell>
          <cell r="ME2220">
            <v>0</v>
          </cell>
          <cell r="MF2220">
            <v>0</v>
          </cell>
          <cell r="MG2220">
            <v>0</v>
          </cell>
          <cell r="MI2220">
            <v>0</v>
          </cell>
          <cell r="MJ2220">
            <v>0</v>
          </cell>
          <cell r="PJ2220" t="str">
            <v>p.m.</v>
          </cell>
          <cell r="PK2220" t="str">
            <v>p.m.</v>
          </cell>
          <cell r="SI2220" t="str">
            <v>p.m.</v>
          </cell>
          <cell r="SJ2220" t="str">
            <v>p.m.</v>
          </cell>
          <cell r="SQ2220" t="str">
            <v>p.m.</v>
          </cell>
          <cell r="SR2220" t="str">
            <v>p.m.</v>
          </cell>
          <cell r="SY2220" t="str">
            <v>p.m.</v>
          </cell>
          <cell r="SZ2220" t="str">
            <v>p.m.</v>
          </cell>
          <cell r="TA2220" t="str">
            <v>p.m.</v>
          </cell>
          <cell r="TI2220" t="str">
            <v>p.m.</v>
          </cell>
          <cell r="TJ2220" t="str">
            <v>p.m.</v>
          </cell>
          <cell r="TY2220" t="str">
            <v>p.m.</v>
          </cell>
          <cell r="TZ2220" t="str">
            <v>p.m.</v>
          </cell>
          <cell r="UC2220" t="str">
            <v/>
          </cell>
          <cell r="UD2220" t="str">
            <v/>
          </cell>
          <cell r="UU2220" t="str">
            <v>SEC 4 - 2 0 0 3</v>
          </cell>
          <cell r="UW2220" t="str">
            <v>5.2</v>
          </cell>
          <cell r="UX2220" t="str">
            <v>5.2.441</v>
          </cell>
          <cell r="UY2220" t="str">
            <v>5.2.4</v>
          </cell>
          <cell r="UZ2220" t="str">
            <v>5.2.441</v>
          </cell>
          <cell r="VB2220" t="str">
            <v>SEC4</v>
          </cell>
          <cell r="VC2220" t="str">
            <v/>
          </cell>
          <cell r="VG2220" t="str">
            <v>ADM</v>
          </cell>
          <cell r="VH2220" t="str">
            <v/>
          </cell>
          <cell r="VL2220" t="str">
            <v/>
          </cell>
          <cell r="VM2220" t="str">
            <v/>
          </cell>
          <cell r="VN2220" t="str">
            <v>2</v>
          </cell>
          <cell r="VO2220" t="str">
            <v>S4-2 0</v>
          </cell>
          <cell r="VP2220" t="str">
            <v>0</v>
          </cell>
          <cell r="VR2220" t="str">
            <v>BL</v>
          </cell>
          <cell r="VS2220" t="str">
            <v>BL</v>
          </cell>
          <cell r="VT2220" t="str">
            <v/>
          </cell>
          <cell r="VW2220" t="str">
            <v/>
          </cell>
          <cell r="VX2220" t="str">
            <v/>
          </cell>
          <cell r="VY2220" t="str">
            <v/>
          </cell>
          <cell r="WB2220" t="str">
            <v>1</v>
          </cell>
          <cell r="WD2220" t="str">
            <v>2 S4</v>
          </cell>
          <cell r="WE2220">
            <v>2221</v>
          </cell>
          <cell r="WG2220" t="str">
            <v/>
          </cell>
          <cell r="WH2220" t="str">
            <v/>
          </cell>
          <cell r="WI2220" t="str">
            <v/>
          </cell>
        </row>
        <row r="2221">
          <cell r="A2221">
            <v>4</v>
          </cell>
          <cell r="C2221" t="str">
            <v>SEC 4 - 2 0 0 5</v>
          </cell>
          <cell r="D2221">
            <v>1</v>
          </cell>
          <cell r="E2221" t="str">
            <v>2 0 0 5</v>
          </cell>
          <cell r="I2221" t="str">
            <v>2 0 0 5</v>
          </cell>
          <cell r="J2221" t="str">
            <v/>
          </cell>
          <cell r="M2221" t="str">
            <v>2 0 0 5</v>
          </cell>
          <cell r="N2221" t="str">
            <v/>
          </cell>
          <cell r="Q2221" t="str">
            <v>2 0 0 5</v>
          </cell>
          <cell r="R2221" t="str">
            <v/>
          </cell>
          <cell r="U2221" t="str">
            <v>2 0 0 5</v>
          </cell>
          <cell r="V2221" t="str">
            <v/>
          </cell>
          <cell r="Y2221" t="str">
            <v>2 0 0 5</v>
          </cell>
          <cell r="Z2221" t="str">
            <v/>
          </cell>
          <cell r="AC2221" t="str">
            <v>2 0 0 5</v>
          </cell>
          <cell r="AD2221" t="str">
            <v/>
          </cell>
          <cell r="AG2221" t="str">
            <v>2 0 0 5</v>
          </cell>
          <cell r="AH2221" t="str">
            <v>Construction of buildings</v>
          </cell>
          <cell r="AI2221" t="str">
            <v>CND</v>
          </cell>
          <cell r="AJ2221" t="str">
            <v>5</v>
          </cell>
          <cell r="AK2221" t="str">
            <v>5.2</v>
          </cell>
          <cell r="AL2221" t="str">
            <v>5.2.441</v>
          </cell>
          <cell r="KY2221">
            <v>0</v>
          </cell>
          <cell r="KZ2221">
            <v>0</v>
          </cell>
          <cell r="LC2221">
            <v>0</v>
          </cell>
          <cell r="LD2221">
            <v>0</v>
          </cell>
          <cell r="LF2221">
            <v>0</v>
          </cell>
          <cell r="LG2221">
            <v>0</v>
          </cell>
          <cell r="MA2221">
            <v>0</v>
          </cell>
          <cell r="MB2221">
            <v>0</v>
          </cell>
          <cell r="ME2221">
            <v>0</v>
          </cell>
          <cell r="MF2221">
            <v>0</v>
          </cell>
          <cell r="MG2221">
            <v>0</v>
          </cell>
          <cell r="MI2221">
            <v>0</v>
          </cell>
          <cell r="MJ2221">
            <v>0</v>
          </cell>
          <cell r="PJ2221" t="str">
            <v>p.m.</v>
          </cell>
          <cell r="PK2221" t="str">
            <v>p.m.</v>
          </cell>
          <cell r="SI2221" t="str">
            <v>p.m.</v>
          </cell>
          <cell r="SJ2221" t="str">
            <v>p.m.</v>
          </cell>
          <cell r="SQ2221" t="str">
            <v>p.m.</v>
          </cell>
          <cell r="SR2221" t="str">
            <v>p.m.</v>
          </cell>
          <cell r="SY2221" t="str">
            <v>p.m.</v>
          </cell>
          <cell r="SZ2221" t="str">
            <v>p.m.</v>
          </cell>
          <cell r="TA2221" t="str">
            <v>p.m.</v>
          </cell>
          <cell r="TI2221" t="str">
            <v>p.m.</v>
          </cell>
          <cell r="TJ2221" t="str">
            <v>p.m.</v>
          </cell>
          <cell r="TY2221" t="str">
            <v>p.m.</v>
          </cell>
          <cell r="TZ2221" t="str">
            <v>p.m.</v>
          </cell>
          <cell r="UC2221" t="str">
            <v/>
          </cell>
          <cell r="UD2221" t="str">
            <v/>
          </cell>
          <cell r="UU2221" t="str">
            <v>SEC 4 - 2 0 0 5</v>
          </cell>
          <cell r="UW2221" t="str">
            <v>5.2</v>
          </cell>
          <cell r="UX2221" t="str">
            <v>5.2.441</v>
          </cell>
          <cell r="UY2221" t="str">
            <v>5.2.4</v>
          </cell>
          <cell r="UZ2221" t="str">
            <v>5.2.441</v>
          </cell>
          <cell r="VB2221" t="str">
            <v>SEC4</v>
          </cell>
          <cell r="VC2221" t="str">
            <v/>
          </cell>
          <cell r="VG2221" t="str">
            <v>ADM</v>
          </cell>
          <cell r="VH2221" t="str">
            <v/>
          </cell>
          <cell r="VL2221" t="str">
            <v/>
          </cell>
          <cell r="VM2221" t="str">
            <v/>
          </cell>
          <cell r="VN2221" t="str">
            <v>2</v>
          </cell>
          <cell r="VO2221" t="str">
            <v>S4-2 0</v>
          </cell>
          <cell r="VP2221" t="str">
            <v>0</v>
          </cell>
          <cell r="VR2221" t="str">
            <v>BL</v>
          </cell>
          <cell r="VS2221" t="str">
            <v>BL</v>
          </cell>
          <cell r="VT2221" t="str">
            <v/>
          </cell>
          <cell r="VW2221" t="str">
            <v/>
          </cell>
          <cell r="VX2221" t="str">
            <v/>
          </cell>
          <cell r="VY2221" t="str">
            <v/>
          </cell>
          <cell r="WB2221" t="str">
            <v>1</v>
          </cell>
          <cell r="WD2221" t="str">
            <v>2 S4</v>
          </cell>
          <cell r="WE2221">
            <v>2222</v>
          </cell>
          <cell r="WG2221" t="str">
            <v/>
          </cell>
          <cell r="WH2221" t="str">
            <v/>
          </cell>
          <cell r="WI2221" t="str">
            <v/>
          </cell>
        </row>
        <row r="2222">
          <cell r="A2222">
            <v>4</v>
          </cell>
          <cell r="C2222" t="str">
            <v>SEC 4 - 2 0 0 7</v>
          </cell>
          <cell r="D2222">
            <v>1</v>
          </cell>
          <cell r="E2222" t="str">
            <v>2 0 0 7</v>
          </cell>
          <cell r="I2222" t="str">
            <v>2 0 0 7</v>
          </cell>
          <cell r="J2222" t="str">
            <v/>
          </cell>
          <cell r="M2222" t="str">
            <v>2 0 0 7</v>
          </cell>
          <cell r="N2222" t="str">
            <v/>
          </cell>
          <cell r="Q2222" t="str">
            <v>2 0 0 7</v>
          </cell>
          <cell r="R2222" t="str">
            <v/>
          </cell>
          <cell r="U2222" t="str">
            <v>2 0 0 7</v>
          </cell>
          <cell r="V2222" t="str">
            <v/>
          </cell>
          <cell r="Y2222" t="str">
            <v>2 0 0 7</v>
          </cell>
          <cell r="Z2222" t="str">
            <v/>
          </cell>
          <cell r="AC2222" t="str">
            <v>2 0 0 7</v>
          </cell>
          <cell r="AD2222" t="str">
            <v/>
          </cell>
          <cell r="AG2222" t="str">
            <v>2 0 0 7</v>
          </cell>
          <cell r="AH2222" t="str">
            <v>Fitting-out of premises</v>
          </cell>
          <cell r="AI2222" t="str">
            <v>CND</v>
          </cell>
          <cell r="AJ2222" t="str">
            <v>5</v>
          </cell>
          <cell r="AK2222" t="str">
            <v>5.2</v>
          </cell>
          <cell r="AL2222" t="str">
            <v>5.2.442</v>
          </cell>
          <cell r="KY2222">
            <v>1035000</v>
          </cell>
          <cell r="KZ2222">
            <v>1035000</v>
          </cell>
          <cell r="LC2222">
            <v>0</v>
          </cell>
          <cell r="LD2222">
            <v>0</v>
          </cell>
          <cell r="LF2222">
            <v>2847790.08</v>
          </cell>
          <cell r="LG2222">
            <v>10298</v>
          </cell>
          <cell r="MA2222">
            <v>2139627.12</v>
          </cell>
          <cell r="MB2222">
            <v>708550.67</v>
          </cell>
          <cell r="ME2222">
            <v>0</v>
          </cell>
          <cell r="MF2222">
            <v>0</v>
          </cell>
          <cell r="MG2222">
            <v>0</v>
          </cell>
          <cell r="MI2222">
            <v>10298</v>
          </cell>
          <cell r="MJ2222">
            <v>10298</v>
          </cell>
          <cell r="PJ2222">
            <v>1729000</v>
          </cell>
          <cell r="PK2222">
            <v>1729000</v>
          </cell>
          <cell r="SI2222">
            <v>2427000</v>
          </cell>
          <cell r="SJ2222">
            <v>2427000</v>
          </cell>
          <cell r="SQ2222">
            <v>2427000</v>
          </cell>
          <cell r="SR2222">
            <v>2427000</v>
          </cell>
          <cell r="SY2222">
            <v>2427000</v>
          </cell>
          <cell r="SZ2222">
            <v>2427000</v>
          </cell>
          <cell r="TA2222">
            <v>2427000</v>
          </cell>
          <cell r="TI2222">
            <v>2427000</v>
          </cell>
          <cell r="TJ2222">
            <v>2427000</v>
          </cell>
          <cell r="TY2222">
            <v>2427000</v>
          </cell>
          <cell r="TZ2222">
            <v>2427000</v>
          </cell>
          <cell r="UC2222" t="str">
            <v/>
          </cell>
          <cell r="UD2222" t="str">
            <v/>
          </cell>
          <cell r="UU2222" t="str">
            <v>SEC 4 - 2 0 0 7</v>
          </cell>
          <cell r="UW2222" t="str">
            <v>5.2</v>
          </cell>
          <cell r="UX2222" t="str">
            <v>5.2.442</v>
          </cell>
          <cell r="UY2222" t="str">
            <v>5.2.4</v>
          </cell>
          <cell r="UZ2222" t="str">
            <v>5.2.442</v>
          </cell>
          <cell r="VB2222" t="str">
            <v>SEC4</v>
          </cell>
          <cell r="VC2222" t="str">
            <v/>
          </cell>
          <cell r="VG2222" t="str">
            <v>ADM</v>
          </cell>
          <cell r="VH2222" t="str">
            <v/>
          </cell>
          <cell r="VL2222" t="str">
            <v/>
          </cell>
          <cell r="VM2222" t="str">
            <v/>
          </cell>
          <cell r="VN2222" t="str">
            <v>2</v>
          </cell>
          <cell r="VO2222" t="str">
            <v>S4-2 0</v>
          </cell>
          <cell r="VP2222" t="str">
            <v>0</v>
          </cell>
          <cell r="VR2222" t="str">
            <v>BL</v>
          </cell>
          <cell r="VS2222" t="str">
            <v>BL</v>
          </cell>
          <cell r="VT2222" t="str">
            <v/>
          </cell>
          <cell r="VW2222" t="str">
            <v/>
          </cell>
          <cell r="VX2222" t="str">
            <v/>
          </cell>
          <cell r="VY2222" t="str">
            <v/>
          </cell>
          <cell r="WB2222" t="str">
            <v>1</v>
          </cell>
          <cell r="WD2222" t="str">
            <v>2 S4</v>
          </cell>
          <cell r="WE2222">
            <v>2223</v>
          </cell>
          <cell r="WG2222" t="str">
            <v/>
          </cell>
          <cell r="WH2222" t="str">
            <v/>
          </cell>
          <cell r="WI2222" t="str">
            <v/>
          </cell>
        </row>
        <row r="2223">
          <cell r="A2223">
            <v>4</v>
          </cell>
          <cell r="C2223" t="str">
            <v>SEC 4 - 2 0 0 8</v>
          </cell>
          <cell r="D2223">
            <v>1</v>
          </cell>
          <cell r="E2223" t="str">
            <v>2 0 0 8</v>
          </cell>
          <cell r="I2223" t="str">
            <v>2 0 0 8</v>
          </cell>
          <cell r="J2223" t="str">
            <v/>
          </cell>
          <cell r="M2223" t="str">
            <v>2 0 0 8</v>
          </cell>
          <cell r="N2223" t="str">
            <v/>
          </cell>
          <cell r="Q2223" t="str">
            <v>2 0 0 8</v>
          </cell>
          <cell r="R2223" t="str">
            <v/>
          </cell>
          <cell r="U2223" t="str">
            <v>2 0 0 8</v>
          </cell>
          <cell r="V2223" t="str">
            <v/>
          </cell>
          <cell r="Y2223" t="str">
            <v>2 0 0 8</v>
          </cell>
          <cell r="Z2223" t="str">
            <v/>
          </cell>
          <cell r="AC2223" t="str">
            <v>2 0 0 8</v>
          </cell>
          <cell r="AD2223" t="str">
            <v/>
          </cell>
          <cell r="AG2223" t="str">
            <v>2 0 0 8</v>
          </cell>
          <cell r="AH2223" t="str">
            <v>Studies and technical assistance in connection with buildings</v>
          </cell>
          <cell r="AI2223" t="str">
            <v>CND</v>
          </cell>
          <cell r="AJ2223" t="str">
            <v>5</v>
          </cell>
          <cell r="AK2223" t="str">
            <v>5.2</v>
          </cell>
          <cell r="AL2223" t="str">
            <v>5.2.442</v>
          </cell>
          <cell r="KY2223">
            <v>204812.07</v>
          </cell>
          <cell r="KZ2223">
            <v>204812.07</v>
          </cell>
          <cell r="LC2223">
            <v>0</v>
          </cell>
          <cell r="LD2223">
            <v>0</v>
          </cell>
          <cell r="LF2223">
            <v>446729.38</v>
          </cell>
          <cell r="LG2223">
            <v>44.8</v>
          </cell>
          <cell r="MA2223">
            <v>1700812.05</v>
          </cell>
          <cell r="MB2223">
            <v>1150400.8500000001</v>
          </cell>
          <cell r="ME2223">
            <v>0</v>
          </cell>
          <cell r="MF2223">
            <v>0</v>
          </cell>
          <cell r="MG2223">
            <v>0</v>
          </cell>
          <cell r="MI2223">
            <v>44.8</v>
          </cell>
          <cell r="MJ2223">
            <v>44.8</v>
          </cell>
          <cell r="PJ2223">
            <v>1508000</v>
          </cell>
          <cell r="PK2223">
            <v>1508000</v>
          </cell>
          <cell r="SI2223">
            <v>1662000</v>
          </cell>
          <cell r="SJ2223">
            <v>1662000</v>
          </cell>
          <cell r="SQ2223">
            <v>1662000</v>
          </cell>
          <cell r="SR2223">
            <v>1662000</v>
          </cell>
          <cell r="SY2223">
            <v>1662000</v>
          </cell>
          <cell r="SZ2223">
            <v>1662000</v>
          </cell>
          <cell r="TA2223">
            <v>1662000</v>
          </cell>
          <cell r="TI2223">
            <v>1662000</v>
          </cell>
          <cell r="TJ2223">
            <v>1662000</v>
          </cell>
          <cell r="TY2223">
            <v>1662000</v>
          </cell>
          <cell r="TZ2223">
            <v>1662000</v>
          </cell>
          <cell r="UC2223" t="str">
            <v/>
          </cell>
          <cell r="UD2223" t="str">
            <v/>
          </cell>
          <cell r="UU2223" t="str">
            <v>SEC 4 - 2 0 0 8</v>
          </cell>
          <cell r="UW2223" t="str">
            <v>5.2</v>
          </cell>
          <cell r="UX2223" t="str">
            <v>5.2.442</v>
          </cell>
          <cell r="UY2223" t="str">
            <v>5.2.4</v>
          </cell>
          <cell r="UZ2223" t="str">
            <v>5.2.442</v>
          </cell>
          <cell r="VB2223" t="str">
            <v>SEC4</v>
          </cell>
          <cell r="VC2223" t="str">
            <v/>
          </cell>
          <cell r="VG2223" t="str">
            <v>ADM</v>
          </cell>
          <cell r="VH2223" t="str">
            <v/>
          </cell>
          <cell r="VL2223" t="str">
            <v/>
          </cell>
          <cell r="VM2223" t="str">
            <v/>
          </cell>
          <cell r="VN2223" t="str">
            <v>2</v>
          </cell>
          <cell r="VO2223" t="str">
            <v>S4-2 0</v>
          </cell>
          <cell r="VP2223" t="str">
            <v>0</v>
          </cell>
          <cell r="VR2223" t="str">
            <v>BL</v>
          </cell>
          <cell r="VS2223" t="str">
            <v>BL</v>
          </cell>
          <cell r="VT2223" t="str">
            <v/>
          </cell>
          <cell r="VW2223" t="str">
            <v/>
          </cell>
          <cell r="VX2223" t="str">
            <v/>
          </cell>
          <cell r="VY2223" t="str">
            <v/>
          </cell>
          <cell r="WB2223" t="str">
            <v>1</v>
          </cell>
          <cell r="WD2223" t="str">
            <v>2 S4</v>
          </cell>
          <cell r="WE2223">
            <v>2224</v>
          </cell>
          <cell r="WG2223" t="str">
            <v/>
          </cell>
          <cell r="WH2223" t="str">
            <v/>
          </cell>
          <cell r="WI2223" t="str">
            <v/>
          </cell>
        </row>
        <row r="2224">
          <cell r="A2224">
            <v>4</v>
          </cell>
          <cell r="C2224" t="str">
            <v>SEC 4 - 2 0 2 2</v>
          </cell>
          <cell r="D2224">
            <v>1</v>
          </cell>
          <cell r="E2224" t="str">
            <v>2 0 2 2</v>
          </cell>
          <cell r="I2224" t="str">
            <v>2 0 2 2</v>
          </cell>
          <cell r="J2224" t="str">
            <v/>
          </cell>
          <cell r="M2224" t="str">
            <v>2 0 2 2</v>
          </cell>
          <cell r="N2224" t="str">
            <v/>
          </cell>
          <cell r="Q2224" t="str">
            <v>2 0 2 2</v>
          </cell>
          <cell r="R2224" t="str">
            <v/>
          </cell>
          <cell r="U2224" t="str">
            <v>2 0 2 2</v>
          </cell>
          <cell r="V2224" t="str">
            <v/>
          </cell>
          <cell r="Y2224" t="str">
            <v>2 0 2 2</v>
          </cell>
          <cell r="Z2224" t="str">
            <v/>
          </cell>
          <cell r="AC2224" t="str">
            <v>2 0 2 2</v>
          </cell>
          <cell r="AD2224" t="str">
            <v/>
          </cell>
          <cell r="AG2224" t="str">
            <v>2 0 2 2</v>
          </cell>
          <cell r="AH2224" t="str">
            <v>Cleaning and maintenance</v>
          </cell>
          <cell r="AI2224" t="str">
            <v>CND</v>
          </cell>
          <cell r="AJ2224" t="str">
            <v>5</v>
          </cell>
          <cell r="AK2224" t="str">
            <v>5.2</v>
          </cell>
          <cell r="AL2224" t="str">
            <v>5.2.442</v>
          </cell>
          <cell r="KY2224">
            <v>370000</v>
          </cell>
          <cell r="KZ2224">
            <v>370000</v>
          </cell>
          <cell r="LC2224">
            <v>0</v>
          </cell>
          <cell r="LD2224">
            <v>0</v>
          </cell>
          <cell r="LF2224">
            <v>2080653.97</v>
          </cell>
          <cell r="LG2224">
            <v>51595.040000000001</v>
          </cell>
          <cell r="MA2224">
            <v>8265680.7999999998</v>
          </cell>
          <cell r="MB2224">
            <v>6786944.6900000004</v>
          </cell>
          <cell r="ME2224">
            <v>0</v>
          </cell>
          <cell r="MF2224">
            <v>0</v>
          </cell>
          <cell r="MG2224">
            <v>0</v>
          </cell>
          <cell r="MI2224">
            <v>34345.9</v>
          </cell>
          <cell r="MJ2224">
            <v>22389.55</v>
          </cell>
          <cell r="PJ2224">
            <v>9040000</v>
          </cell>
          <cell r="PK2224">
            <v>9040000</v>
          </cell>
          <cell r="SI2224">
            <v>9987000</v>
          </cell>
          <cell r="SJ2224">
            <v>9987000</v>
          </cell>
          <cell r="SQ2224">
            <v>9987000</v>
          </cell>
          <cell r="SR2224">
            <v>9987000</v>
          </cell>
          <cell r="SY2224">
            <v>9987000</v>
          </cell>
          <cell r="SZ2224">
            <v>9987000</v>
          </cell>
          <cell r="TA2224">
            <v>9987000</v>
          </cell>
          <cell r="TI2224">
            <v>9987000</v>
          </cell>
          <cell r="TJ2224">
            <v>9987000</v>
          </cell>
          <cell r="TY2224">
            <v>9987000</v>
          </cell>
          <cell r="TZ2224">
            <v>9987000</v>
          </cell>
          <cell r="UC2224" t="str">
            <v/>
          </cell>
          <cell r="UD2224" t="str">
            <v/>
          </cell>
          <cell r="UU2224" t="str">
            <v>SEC 4 - 2 0 2 2</v>
          </cell>
          <cell r="UW2224" t="str">
            <v>5.2</v>
          </cell>
          <cell r="UX2224" t="str">
            <v>5.2.442</v>
          </cell>
          <cell r="UY2224" t="str">
            <v>5.2.4</v>
          </cell>
          <cell r="UZ2224" t="str">
            <v>5.2.442</v>
          </cell>
          <cell r="VB2224" t="str">
            <v>SEC4</v>
          </cell>
          <cell r="VC2224" t="str">
            <v/>
          </cell>
          <cell r="VG2224" t="str">
            <v>ADM</v>
          </cell>
          <cell r="VH2224" t="str">
            <v/>
          </cell>
          <cell r="VL2224" t="str">
            <v/>
          </cell>
          <cell r="VM2224" t="str">
            <v/>
          </cell>
          <cell r="VN2224" t="str">
            <v>2</v>
          </cell>
          <cell r="VO2224" t="str">
            <v>S4-2 0</v>
          </cell>
          <cell r="VP2224" t="str">
            <v>2</v>
          </cell>
          <cell r="VR2224" t="str">
            <v>BL</v>
          </cell>
          <cell r="VS2224" t="str">
            <v>BL</v>
          </cell>
          <cell r="VT2224" t="str">
            <v/>
          </cell>
          <cell r="VW2224" t="str">
            <v/>
          </cell>
          <cell r="VX2224" t="str">
            <v/>
          </cell>
          <cell r="VY2224" t="str">
            <v/>
          </cell>
          <cell r="WB2224" t="str">
            <v>1</v>
          </cell>
          <cell r="WD2224" t="str">
            <v>2 S4</v>
          </cell>
          <cell r="WE2224">
            <v>2225</v>
          </cell>
          <cell r="WG2224" t="str">
            <v/>
          </cell>
          <cell r="WH2224" t="str">
            <v/>
          </cell>
          <cell r="WI2224" t="str">
            <v/>
          </cell>
        </row>
        <row r="2225">
          <cell r="A2225">
            <v>4</v>
          </cell>
          <cell r="C2225" t="str">
            <v>SEC 4 - 2 0 2 4</v>
          </cell>
          <cell r="D2225">
            <v>1</v>
          </cell>
          <cell r="E2225" t="str">
            <v>2 0 2 4</v>
          </cell>
          <cell r="I2225" t="str">
            <v>2 0 2 4</v>
          </cell>
          <cell r="J2225" t="str">
            <v/>
          </cell>
          <cell r="M2225" t="str">
            <v>2 0 2 4</v>
          </cell>
          <cell r="N2225" t="str">
            <v/>
          </cell>
          <cell r="Q2225" t="str">
            <v>2 0 2 4</v>
          </cell>
          <cell r="R2225" t="str">
            <v/>
          </cell>
          <cell r="U2225" t="str">
            <v>2 0 2 4</v>
          </cell>
          <cell r="V2225" t="str">
            <v/>
          </cell>
          <cell r="Y2225" t="str">
            <v>2 0 2 4</v>
          </cell>
          <cell r="Z2225" t="str">
            <v/>
          </cell>
          <cell r="AC2225" t="str">
            <v>2 0 2 4</v>
          </cell>
          <cell r="AD2225" t="str">
            <v/>
          </cell>
          <cell r="AG2225" t="str">
            <v>2 0 2 4</v>
          </cell>
          <cell r="AH2225" t="str">
            <v>Energy consumption</v>
          </cell>
          <cell r="AI2225" t="str">
            <v>CND</v>
          </cell>
          <cell r="AJ2225" t="str">
            <v>5</v>
          </cell>
          <cell r="AK2225" t="str">
            <v>5.2</v>
          </cell>
          <cell r="AL2225" t="str">
            <v>5.2.442</v>
          </cell>
          <cell r="KY2225">
            <v>-390000</v>
          </cell>
          <cell r="KZ2225">
            <v>-390000</v>
          </cell>
          <cell r="LC2225">
            <v>0</v>
          </cell>
          <cell r="LD2225">
            <v>0</v>
          </cell>
          <cell r="LF2225">
            <v>427658</v>
          </cell>
          <cell r="LG2225">
            <v>223788.2</v>
          </cell>
          <cell r="MA2225">
            <v>2126024.12</v>
          </cell>
          <cell r="MB2225">
            <v>1763025.44</v>
          </cell>
          <cell r="ME2225">
            <v>0</v>
          </cell>
          <cell r="MF2225">
            <v>0</v>
          </cell>
          <cell r="MG2225">
            <v>0</v>
          </cell>
          <cell r="MI2225">
            <v>175512.74</v>
          </cell>
          <cell r="MJ2225">
            <v>175512.74</v>
          </cell>
          <cell r="PJ2225">
            <v>2822000</v>
          </cell>
          <cell r="PK2225">
            <v>2822000</v>
          </cell>
          <cell r="SI2225">
            <v>2895000</v>
          </cell>
          <cell r="SJ2225">
            <v>2895000</v>
          </cell>
          <cell r="SQ2225">
            <v>2895000</v>
          </cell>
          <cell r="SR2225">
            <v>2895000</v>
          </cell>
          <cell r="SY2225">
            <v>2895000</v>
          </cell>
          <cell r="SZ2225">
            <v>2895000</v>
          </cell>
          <cell r="TA2225">
            <v>2895000</v>
          </cell>
          <cell r="TI2225">
            <v>2895000</v>
          </cell>
          <cell r="TJ2225">
            <v>2895000</v>
          </cell>
          <cell r="TY2225">
            <v>2895000</v>
          </cell>
          <cell r="TZ2225">
            <v>2895000</v>
          </cell>
          <cell r="UC2225" t="str">
            <v/>
          </cell>
          <cell r="UD2225" t="str">
            <v/>
          </cell>
          <cell r="UU2225" t="str">
            <v>SEC 4 - 2 0 2 4</v>
          </cell>
          <cell r="UW2225" t="str">
            <v>5.2</v>
          </cell>
          <cell r="UX2225" t="str">
            <v>5.2.442</v>
          </cell>
          <cell r="UY2225" t="str">
            <v>5.2.4</v>
          </cell>
          <cell r="UZ2225" t="str">
            <v>5.2.442</v>
          </cell>
          <cell r="VB2225" t="str">
            <v>SEC4</v>
          </cell>
          <cell r="VC2225" t="str">
            <v/>
          </cell>
          <cell r="VG2225" t="str">
            <v>ADM</v>
          </cell>
          <cell r="VH2225" t="str">
            <v/>
          </cell>
          <cell r="VL2225" t="str">
            <v/>
          </cell>
          <cell r="VM2225" t="str">
            <v/>
          </cell>
          <cell r="VN2225" t="str">
            <v>2</v>
          </cell>
          <cell r="VO2225" t="str">
            <v>S4-2 0</v>
          </cell>
          <cell r="VP2225" t="str">
            <v>2</v>
          </cell>
          <cell r="VR2225" t="str">
            <v>BL</v>
          </cell>
          <cell r="VS2225" t="str">
            <v>BL</v>
          </cell>
          <cell r="VT2225" t="str">
            <v/>
          </cell>
          <cell r="VW2225" t="str">
            <v/>
          </cell>
          <cell r="VX2225" t="str">
            <v/>
          </cell>
          <cell r="VY2225" t="str">
            <v/>
          </cell>
          <cell r="WB2225" t="str">
            <v>1</v>
          </cell>
          <cell r="WD2225" t="str">
            <v>2 S4</v>
          </cell>
          <cell r="WE2225">
            <v>2226</v>
          </cell>
          <cell r="WG2225" t="str">
            <v/>
          </cell>
          <cell r="WH2225" t="str">
            <v/>
          </cell>
          <cell r="WI2225" t="str">
            <v/>
          </cell>
        </row>
        <row r="2226">
          <cell r="A2226">
            <v>4</v>
          </cell>
          <cell r="C2226" t="str">
            <v>SEC 4 - 2 0 2 6</v>
          </cell>
          <cell r="D2226">
            <v>1</v>
          </cell>
          <cell r="E2226" t="str">
            <v>2 0 2 6</v>
          </cell>
          <cell r="I2226" t="str">
            <v>2 0 2 6</v>
          </cell>
          <cell r="J2226" t="str">
            <v/>
          </cell>
          <cell r="M2226" t="str">
            <v>2 0 2 6</v>
          </cell>
          <cell r="N2226" t="str">
            <v/>
          </cell>
          <cell r="Q2226" t="str">
            <v>2 0 2 6</v>
          </cell>
          <cell r="R2226" t="str">
            <v/>
          </cell>
          <cell r="U2226" t="str">
            <v>2 0 2 6</v>
          </cell>
          <cell r="V2226" t="str">
            <v/>
          </cell>
          <cell r="Y2226" t="str">
            <v>2 0 2 6</v>
          </cell>
          <cell r="Z2226" t="str">
            <v/>
          </cell>
          <cell r="AC2226" t="str">
            <v>2 0 2 6</v>
          </cell>
          <cell r="AD2226" t="str">
            <v/>
          </cell>
          <cell r="AG2226" t="str">
            <v>2 0 2 6</v>
          </cell>
          <cell r="AH2226" t="str">
            <v>Security and surveillance of buildings</v>
          </cell>
          <cell r="AI2226" t="str">
            <v>CND</v>
          </cell>
          <cell r="AJ2226" t="str">
            <v>5</v>
          </cell>
          <cell r="AK2226" t="str">
            <v>5.2</v>
          </cell>
          <cell r="AL2226" t="str">
            <v>5.2.442</v>
          </cell>
          <cell r="KY2226">
            <v>-440000</v>
          </cell>
          <cell r="KZ2226">
            <v>-440000</v>
          </cell>
          <cell r="LC2226">
            <v>0</v>
          </cell>
          <cell r="LD2226">
            <v>0</v>
          </cell>
          <cell r="LF2226">
            <v>755687.02</v>
          </cell>
          <cell r="LG2226">
            <v>0</v>
          </cell>
          <cell r="MA2226">
            <v>7079074.3499999996</v>
          </cell>
          <cell r="MB2226">
            <v>6376647.7800000003</v>
          </cell>
          <cell r="ME2226">
            <v>0</v>
          </cell>
          <cell r="MF2226">
            <v>0</v>
          </cell>
          <cell r="MG2226">
            <v>0</v>
          </cell>
          <cell r="MI2226">
            <v>0</v>
          </cell>
          <cell r="MJ2226">
            <v>0</v>
          </cell>
          <cell r="PJ2226">
            <v>7522000</v>
          </cell>
          <cell r="PK2226">
            <v>7522000</v>
          </cell>
          <cell r="SI2226">
            <v>7746000</v>
          </cell>
          <cell r="SJ2226">
            <v>7746000</v>
          </cell>
          <cell r="SQ2226">
            <v>7746000</v>
          </cell>
          <cell r="SR2226">
            <v>7746000</v>
          </cell>
          <cell r="SY2226">
            <v>7746000</v>
          </cell>
          <cell r="SZ2226">
            <v>7746000</v>
          </cell>
          <cell r="TA2226">
            <v>7746000</v>
          </cell>
          <cell r="TI2226">
            <v>7746000</v>
          </cell>
          <cell r="TJ2226">
            <v>7746000</v>
          </cell>
          <cell r="TY2226">
            <v>7746000</v>
          </cell>
          <cell r="TZ2226">
            <v>7746000</v>
          </cell>
          <cell r="UC2226" t="str">
            <v/>
          </cell>
          <cell r="UD2226" t="str">
            <v/>
          </cell>
          <cell r="UU2226" t="str">
            <v>SEC 4 - 2 0 2 6</v>
          </cell>
          <cell r="UW2226" t="str">
            <v>5.2</v>
          </cell>
          <cell r="UX2226" t="str">
            <v>5.2.442</v>
          </cell>
          <cell r="UY2226" t="str">
            <v>5.2.4</v>
          </cell>
          <cell r="UZ2226" t="str">
            <v>5.2.442</v>
          </cell>
          <cell r="VB2226" t="str">
            <v>SEC4</v>
          </cell>
          <cell r="VC2226" t="str">
            <v/>
          </cell>
          <cell r="VG2226" t="str">
            <v>ADM</v>
          </cell>
          <cell r="VH2226" t="str">
            <v/>
          </cell>
          <cell r="VL2226" t="str">
            <v/>
          </cell>
          <cell r="VM2226" t="str">
            <v/>
          </cell>
          <cell r="VN2226" t="str">
            <v>2</v>
          </cell>
          <cell r="VO2226" t="str">
            <v>S4-2 0</v>
          </cell>
          <cell r="VP2226" t="str">
            <v>2</v>
          </cell>
          <cell r="VR2226" t="str">
            <v>BL</v>
          </cell>
          <cell r="VS2226" t="str">
            <v>BL</v>
          </cell>
          <cell r="VT2226" t="str">
            <v/>
          </cell>
          <cell r="VW2226" t="str">
            <v/>
          </cell>
          <cell r="VX2226" t="str">
            <v/>
          </cell>
          <cell r="VY2226" t="str">
            <v/>
          </cell>
          <cell r="WB2226" t="str">
            <v>1</v>
          </cell>
          <cell r="WD2226" t="str">
            <v>2 S4</v>
          </cell>
          <cell r="WE2226">
            <v>2227</v>
          </cell>
          <cell r="WG2226" t="str">
            <v/>
          </cell>
          <cell r="WH2226" t="str">
            <v/>
          </cell>
          <cell r="WI2226" t="str">
            <v/>
          </cell>
        </row>
        <row r="2227">
          <cell r="A2227">
            <v>4</v>
          </cell>
          <cell r="C2227" t="str">
            <v>SEC 4 - 2 0 2 8</v>
          </cell>
          <cell r="D2227">
            <v>1</v>
          </cell>
          <cell r="E2227" t="str">
            <v>2 0 2 8</v>
          </cell>
          <cell r="I2227" t="str">
            <v>2 0 2 8</v>
          </cell>
          <cell r="J2227" t="str">
            <v/>
          </cell>
          <cell r="M2227" t="str">
            <v>2 0 2 8</v>
          </cell>
          <cell r="N2227" t="str">
            <v/>
          </cell>
          <cell r="Q2227" t="str">
            <v>2 0 2 8</v>
          </cell>
          <cell r="R2227" t="str">
            <v/>
          </cell>
          <cell r="U2227" t="str">
            <v>2 0 2 8</v>
          </cell>
          <cell r="V2227" t="str">
            <v/>
          </cell>
          <cell r="Y2227" t="str">
            <v>2 0 2 8</v>
          </cell>
          <cell r="Z2227" t="str">
            <v/>
          </cell>
          <cell r="AC2227" t="str">
            <v>2 0 2 8</v>
          </cell>
          <cell r="AD2227" t="str">
            <v/>
          </cell>
          <cell r="AG2227" t="str">
            <v>2 0 2 8</v>
          </cell>
          <cell r="AH2227" t="str">
            <v>Insurance</v>
          </cell>
          <cell r="AI2227" t="str">
            <v>CND</v>
          </cell>
          <cell r="AJ2227" t="str">
            <v>5</v>
          </cell>
          <cell r="AK2227" t="str">
            <v>5.2</v>
          </cell>
          <cell r="AL2227" t="str">
            <v>5.2.442</v>
          </cell>
          <cell r="KY2227">
            <v>-15000</v>
          </cell>
          <cell r="KZ2227">
            <v>-15000</v>
          </cell>
          <cell r="LC2227">
            <v>0</v>
          </cell>
          <cell r="LD2227">
            <v>0</v>
          </cell>
          <cell r="LF2227">
            <v>1526.45</v>
          </cell>
          <cell r="LG2227">
            <v>0</v>
          </cell>
          <cell r="MA2227">
            <v>122000</v>
          </cell>
          <cell r="MB2227">
            <v>117478.92</v>
          </cell>
          <cell r="ME2227">
            <v>0</v>
          </cell>
          <cell r="MF2227">
            <v>0</v>
          </cell>
          <cell r="MG2227">
            <v>0</v>
          </cell>
          <cell r="MI2227">
            <v>0</v>
          </cell>
          <cell r="MJ2227">
            <v>0</v>
          </cell>
          <cell r="PJ2227">
            <v>135000</v>
          </cell>
          <cell r="PK2227">
            <v>135000</v>
          </cell>
          <cell r="SI2227">
            <v>142000</v>
          </cell>
          <cell r="SJ2227">
            <v>142000</v>
          </cell>
          <cell r="SQ2227">
            <v>142000</v>
          </cell>
          <cell r="SR2227">
            <v>142000</v>
          </cell>
          <cell r="SY2227">
            <v>142000</v>
          </cell>
          <cell r="SZ2227">
            <v>142000</v>
          </cell>
          <cell r="TA2227">
            <v>142000</v>
          </cell>
          <cell r="TI2227">
            <v>142000</v>
          </cell>
          <cell r="TJ2227">
            <v>142000</v>
          </cell>
          <cell r="TY2227">
            <v>142000</v>
          </cell>
          <cell r="TZ2227">
            <v>142000</v>
          </cell>
          <cell r="UC2227" t="str">
            <v/>
          </cell>
          <cell r="UD2227" t="str">
            <v/>
          </cell>
          <cell r="UU2227" t="str">
            <v>SEC 4 - 2 0 2 8</v>
          </cell>
          <cell r="UW2227" t="str">
            <v>5.2</v>
          </cell>
          <cell r="UX2227" t="str">
            <v>5.2.442</v>
          </cell>
          <cell r="UY2227" t="str">
            <v>5.2.4</v>
          </cell>
          <cell r="UZ2227" t="str">
            <v>5.2.442</v>
          </cell>
          <cell r="VB2227" t="str">
            <v>SEC4</v>
          </cell>
          <cell r="VC2227" t="str">
            <v/>
          </cell>
          <cell r="VG2227" t="str">
            <v>ADM</v>
          </cell>
          <cell r="VH2227" t="str">
            <v/>
          </cell>
          <cell r="VL2227" t="str">
            <v/>
          </cell>
          <cell r="VM2227" t="str">
            <v/>
          </cell>
          <cell r="VN2227" t="str">
            <v>2</v>
          </cell>
          <cell r="VO2227" t="str">
            <v>S4-2 0</v>
          </cell>
          <cell r="VP2227" t="str">
            <v>2</v>
          </cell>
          <cell r="VR2227" t="str">
            <v>BL</v>
          </cell>
          <cell r="VS2227" t="str">
            <v>BL</v>
          </cell>
          <cell r="VT2227" t="str">
            <v/>
          </cell>
          <cell r="VW2227" t="str">
            <v/>
          </cell>
          <cell r="VX2227" t="str">
            <v/>
          </cell>
          <cell r="VY2227" t="str">
            <v/>
          </cell>
          <cell r="WB2227" t="str">
            <v>1</v>
          </cell>
          <cell r="WD2227" t="str">
            <v>2 S4</v>
          </cell>
          <cell r="WE2227">
            <v>2228</v>
          </cell>
          <cell r="WG2227" t="str">
            <v/>
          </cell>
          <cell r="WH2227" t="str">
            <v/>
          </cell>
          <cell r="WI2227" t="str">
            <v/>
          </cell>
        </row>
        <row r="2228">
          <cell r="A2228">
            <v>4</v>
          </cell>
          <cell r="C2228" t="str">
            <v>SEC 4 - 2 0 2 9</v>
          </cell>
          <cell r="D2228">
            <v>1</v>
          </cell>
          <cell r="E2228" t="str">
            <v>2 0 2 9</v>
          </cell>
          <cell r="I2228" t="str">
            <v>2 0 2 9</v>
          </cell>
          <cell r="J2228" t="str">
            <v/>
          </cell>
          <cell r="M2228" t="str">
            <v>2 0 2 9</v>
          </cell>
          <cell r="N2228" t="str">
            <v/>
          </cell>
          <cell r="Q2228" t="str">
            <v>2 0 2 9</v>
          </cell>
          <cell r="R2228" t="str">
            <v/>
          </cell>
          <cell r="U2228" t="str">
            <v>2 0 2 9</v>
          </cell>
          <cell r="V2228" t="str">
            <v/>
          </cell>
          <cell r="Y2228" t="str">
            <v>2 0 2 9</v>
          </cell>
          <cell r="Z2228" t="str">
            <v/>
          </cell>
          <cell r="AC2228" t="str">
            <v>2 0 2 9</v>
          </cell>
          <cell r="AD2228" t="str">
            <v/>
          </cell>
          <cell r="AG2228" t="str">
            <v>2 0 2 9</v>
          </cell>
          <cell r="AH2228" t="str">
            <v>Other expenditure on buildings</v>
          </cell>
          <cell r="AI2228" t="str">
            <v>CND</v>
          </cell>
          <cell r="AJ2228" t="str">
            <v>5</v>
          </cell>
          <cell r="AK2228" t="str">
            <v>5.2</v>
          </cell>
          <cell r="AL2228" t="str">
            <v>5.2.442</v>
          </cell>
          <cell r="KY2228">
            <v>35000</v>
          </cell>
          <cell r="KZ2228">
            <v>35000</v>
          </cell>
          <cell r="LC2228">
            <v>0</v>
          </cell>
          <cell r="LD2228">
            <v>0</v>
          </cell>
          <cell r="LF2228">
            <v>51802.06</v>
          </cell>
          <cell r="LG2228">
            <v>0</v>
          </cell>
          <cell r="MA2228">
            <v>241763.93</v>
          </cell>
          <cell r="MB2228">
            <v>203968.37</v>
          </cell>
          <cell r="ME2228">
            <v>0</v>
          </cell>
          <cell r="MF2228">
            <v>0</v>
          </cell>
          <cell r="MG2228">
            <v>0</v>
          </cell>
          <cell r="MI2228">
            <v>0</v>
          </cell>
          <cell r="MJ2228">
            <v>0</v>
          </cell>
          <cell r="PJ2228">
            <v>251000</v>
          </cell>
          <cell r="PK2228">
            <v>251000</v>
          </cell>
          <cell r="SI2228">
            <v>225000</v>
          </cell>
          <cell r="SJ2228">
            <v>225000</v>
          </cell>
          <cell r="SQ2228">
            <v>225000</v>
          </cell>
          <cell r="SR2228">
            <v>225000</v>
          </cell>
          <cell r="SY2228">
            <v>225000</v>
          </cell>
          <cell r="SZ2228">
            <v>225000</v>
          </cell>
          <cell r="TA2228">
            <v>225000</v>
          </cell>
          <cell r="TI2228">
            <v>225000</v>
          </cell>
          <cell r="TJ2228">
            <v>225000</v>
          </cell>
          <cell r="TY2228">
            <v>225000</v>
          </cell>
          <cell r="TZ2228">
            <v>225000</v>
          </cell>
          <cell r="UC2228" t="str">
            <v/>
          </cell>
          <cell r="UD2228" t="str">
            <v/>
          </cell>
          <cell r="UU2228" t="str">
            <v>SEC 4 - 2 0 2 9</v>
          </cell>
          <cell r="UW2228" t="str">
            <v>5.2</v>
          </cell>
          <cell r="UX2228" t="str">
            <v>5.2.442</v>
          </cell>
          <cell r="UY2228" t="str">
            <v>5.2.4</v>
          </cell>
          <cell r="UZ2228" t="str">
            <v>5.2.442</v>
          </cell>
          <cell r="VB2228" t="str">
            <v>SEC4</v>
          </cell>
          <cell r="VC2228" t="str">
            <v/>
          </cell>
          <cell r="VG2228" t="str">
            <v>ADM</v>
          </cell>
          <cell r="VH2228" t="str">
            <v/>
          </cell>
          <cell r="VL2228" t="str">
            <v/>
          </cell>
          <cell r="VM2228" t="str">
            <v/>
          </cell>
          <cell r="VN2228" t="str">
            <v>2</v>
          </cell>
          <cell r="VO2228" t="str">
            <v>S4-2 0</v>
          </cell>
          <cell r="VP2228" t="str">
            <v>2</v>
          </cell>
          <cell r="VR2228" t="str">
            <v>BL</v>
          </cell>
          <cell r="VS2228" t="str">
            <v>BL</v>
          </cell>
          <cell r="VT2228" t="str">
            <v/>
          </cell>
          <cell r="VW2228" t="str">
            <v/>
          </cell>
          <cell r="VX2228" t="str">
            <v/>
          </cell>
          <cell r="VY2228" t="str">
            <v/>
          </cell>
          <cell r="WB2228" t="str">
            <v>1</v>
          </cell>
          <cell r="WD2228" t="str">
            <v>2 S4</v>
          </cell>
          <cell r="WE2228">
            <v>2229</v>
          </cell>
          <cell r="WG2228" t="str">
            <v/>
          </cell>
          <cell r="WH2228" t="str">
            <v/>
          </cell>
          <cell r="WI2228" t="str">
            <v/>
          </cell>
        </row>
        <row r="2229">
          <cell r="A2229">
            <v>4</v>
          </cell>
          <cell r="C2229" t="str">
            <v>SEC 4 - 2 1 0 0</v>
          </cell>
          <cell r="D2229">
            <v>1</v>
          </cell>
          <cell r="E2229" t="str">
            <v>2 1 0 0</v>
          </cell>
          <cell r="I2229" t="str">
            <v>2 1 0 0</v>
          </cell>
          <cell r="J2229" t="str">
            <v/>
          </cell>
          <cell r="M2229" t="str">
            <v>2 1 0 0</v>
          </cell>
          <cell r="N2229" t="str">
            <v/>
          </cell>
          <cell r="Q2229" t="str">
            <v>2 1 0 0</v>
          </cell>
          <cell r="R2229" t="str">
            <v/>
          </cell>
          <cell r="U2229" t="str">
            <v>2 1 0 0</v>
          </cell>
          <cell r="V2229" t="str">
            <v/>
          </cell>
          <cell r="Y2229" t="str">
            <v>2 1 0 0</v>
          </cell>
          <cell r="Z2229" t="str">
            <v/>
          </cell>
          <cell r="AC2229" t="str">
            <v>2 1 0 0</v>
          </cell>
          <cell r="AD2229" t="str">
            <v/>
          </cell>
          <cell r="AG2229" t="str">
            <v>2 1 0 0</v>
          </cell>
          <cell r="AH2229" t="str">
            <v>Purchase, servicing and maintenance of equipment and software</v>
          </cell>
          <cell r="AI2229" t="str">
            <v>CND</v>
          </cell>
          <cell r="AJ2229" t="str">
            <v>5</v>
          </cell>
          <cell r="AK2229" t="str">
            <v>5.2</v>
          </cell>
          <cell r="AL2229" t="str">
            <v>5.2.47</v>
          </cell>
          <cell r="KY2229">
            <v>1149500</v>
          </cell>
          <cell r="KZ2229">
            <v>1149500</v>
          </cell>
          <cell r="LC2229">
            <v>0</v>
          </cell>
          <cell r="LD2229">
            <v>0</v>
          </cell>
          <cell r="LF2229">
            <v>1145680.27</v>
          </cell>
          <cell r="LG2229">
            <v>52838.58</v>
          </cell>
          <cell r="MA2229">
            <v>8262363.4800000004</v>
          </cell>
          <cell r="MB2229">
            <v>4259644.46</v>
          </cell>
          <cell r="ME2229">
            <v>0</v>
          </cell>
          <cell r="MF2229">
            <v>0</v>
          </cell>
          <cell r="MG2229">
            <v>0</v>
          </cell>
          <cell r="MI2229">
            <v>20165.919999999998</v>
          </cell>
          <cell r="MJ2229">
            <v>691.27</v>
          </cell>
          <cell r="PJ2229">
            <v>10060000</v>
          </cell>
          <cell r="PK2229">
            <v>10060000</v>
          </cell>
          <cell r="SI2229">
            <v>10060000</v>
          </cell>
          <cell r="SJ2229">
            <v>10060000</v>
          </cell>
          <cell r="SQ2229">
            <v>10060000</v>
          </cell>
          <cell r="SR2229">
            <v>10060000</v>
          </cell>
          <cell r="SY2229">
            <v>10060000</v>
          </cell>
          <cell r="SZ2229">
            <v>10060000</v>
          </cell>
          <cell r="TA2229">
            <v>10060000</v>
          </cell>
          <cell r="TI2229">
            <v>10060000</v>
          </cell>
          <cell r="TJ2229">
            <v>10060000</v>
          </cell>
          <cell r="TY2229">
            <v>10060000</v>
          </cell>
          <cell r="TZ2229">
            <v>10060000</v>
          </cell>
          <cell r="UC2229" t="str">
            <v/>
          </cell>
          <cell r="UD2229" t="str">
            <v/>
          </cell>
          <cell r="UU2229" t="str">
            <v>SEC 4 - 2 1 0 0</v>
          </cell>
          <cell r="UW2229" t="str">
            <v>5.2</v>
          </cell>
          <cell r="UX2229" t="str">
            <v>5.2.47</v>
          </cell>
          <cell r="UY2229" t="str">
            <v>5.2.4</v>
          </cell>
          <cell r="UZ2229" t="str">
            <v>5.2.47</v>
          </cell>
          <cell r="VB2229" t="str">
            <v>SEC4</v>
          </cell>
          <cell r="VC2229" t="str">
            <v/>
          </cell>
          <cell r="VG2229" t="str">
            <v>ADM</v>
          </cell>
          <cell r="VH2229" t="str">
            <v/>
          </cell>
          <cell r="VL2229" t="str">
            <v/>
          </cell>
          <cell r="VM2229" t="str">
            <v/>
          </cell>
          <cell r="VN2229" t="str">
            <v>2</v>
          </cell>
          <cell r="VO2229" t="str">
            <v>S4-2 1</v>
          </cell>
          <cell r="VP2229" t="str">
            <v>0</v>
          </cell>
          <cell r="VR2229" t="str">
            <v>BL</v>
          </cell>
          <cell r="VS2229" t="str">
            <v>BL</v>
          </cell>
          <cell r="VT2229" t="str">
            <v/>
          </cell>
          <cell r="VW2229" t="str">
            <v/>
          </cell>
          <cell r="VX2229" t="str">
            <v/>
          </cell>
          <cell r="VY2229" t="str">
            <v/>
          </cell>
          <cell r="WB2229" t="str">
            <v>1</v>
          </cell>
          <cell r="WD2229" t="str">
            <v>2 S4</v>
          </cell>
          <cell r="WE2229">
            <v>2230</v>
          </cell>
          <cell r="WG2229" t="str">
            <v/>
          </cell>
          <cell r="WH2229" t="str">
            <v/>
          </cell>
          <cell r="WI2229" t="str">
            <v/>
          </cell>
        </row>
        <row r="2230">
          <cell r="A2230">
            <v>4</v>
          </cell>
          <cell r="C2230" t="str">
            <v>SEC 4 - 2 1 0 2</v>
          </cell>
          <cell r="D2230">
            <v>1</v>
          </cell>
          <cell r="E2230" t="str">
            <v>2 1 0 2</v>
          </cell>
          <cell r="I2230" t="str">
            <v>2 1 0 2</v>
          </cell>
          <cell r="J2230" t="str">
            <v/>
          </cell>
          <cell r="M2230" t="str">
            <v>2 1 0 2</v>
          </cell>
          <cell r="N2230" t="str">
            <v/>
          </cell>
          <cell r="Q2230" t="str">
            <v>2 1 0 2</v>
          </cell>
          <cell r="R2230" t="str">
            <v/>
          </cell>
          <cell r="U2230" t="str">
            <v>2 1 0 2</v>
          </cell>
          <cell r="V2230" t="str">
            <v/>
          </cell>
          <cell r="Y2230" t="str">
            <v>2 1 0 2</v>
          </cell>
          <cell r="Z2230" t="str">
            <v/>
          </cell>
          <cell r="AC2230" t="str">
            <v>2 1 0 2</v>
          </cell>
          <cell r="AD2230" t="str">
            <v/>
          </cell>
          <cell r="AG2230" t="str">
            <v>2 1 0 2</v>
          </cell>
          <cell r="AH2230" t="str">
            <v>External services for the operation, creation and maintenance of software and systems</v>
          </cell>
          <cell r="AI2230" t="str">
            <v>CND</v>
          </cell>
          <cell r="AJ2230" t="str">
            <v>5</v>
          </cell>
          <cell r="AK2230" t="str">
            <v>5.2</v>
          </cell>
          <cell r="AL2230" t="str">
            <v>5.2.431</v>
          </cell>
          <cell r="KY2230">
            <v>-324200</v>
          </cell>
          <cell r="KZ2230">
            <v>-324200</v>
          </cell>
          <cell r="LC2230">
            <v>0</v>
          </cell>
          <cell r="LD2230">
            <v>0</v>
          </cell>
          <cell r="LF2230">
            <v>5014655.09</v>
          </cell>
          <cell r="LG2230">
            <v>39728.5</v>
          </cell>
          <cell r="MA2230">
            <v>11336887.970000001</v>
          </cell>
          <cell r="MB2230">
            <v>6502311.9699999997</v>
          </cell>
          <cell r="ME2230">
            <v>0</v>
          </cell>
          <cell r="MF2230">
            <v>0</v>
          </cell>
          <cell r="MG2230">
            <v>0</v>
          </cell>
          <cell r="MI2230">
            <v>18670.169999999998</v>
          </cell>
          <cell r="MJ2230">
            <v>13286.49</v>
          </cell>
          <cell r="PJ2230">
            <v>13230000</v>
          </cell>
          <cell r="PK2230">
            <v>13230000</v>
          </cell>
          <cell r="SI2230">
            <v>13266000</v>
          </cell>
          <cell r="SJ2230">
            <v>13266000</v>
          </cell>
          <cell r="SQ2230">
            <v>13266000</v>
          </cell>
          <cell r="SR2230">
            <v>13266000</v>
          </cell>
          <cell r="SY2230">
            <v>13266000</v>
          </cell>
          <cell r="SZ2230">
            <v>13266000</v>
          </cell>
          <cell r="TA2230">
            <v>13266000</v>
          </cell>
          <cell r="TI2230">
            <v>13266000</v>
          </cell>
          <cell r="TJ2230">
            <v>13266000</v>
          </cell>
          <cell r="TY2230">
            <v>13266000</v>
          </cell>
          <cell r="TZ2230">
            <v>13266000</v>
          </cell>
          <cell r="UC2230" t="str">
            <v/>
          </cell>
          <cell r="UD2230" t="str">
            <v/>
          </cell>
          <cell r="UU2230" t="str">
            <v>SEC 4 - 2 1 0 2</v>
          </cell>
          <cell r="UW2230" t="str">
            <v>5.2</v>
          </cell>
          <cell r="UX2230" t="str">
            <v>5.2.431</v>
          </cell>
          <cell r="UY2230" t="str">
            <v>5.2.4</v>
          </cell>
          <cell r="UZ2230" t="str">
            <v>5.2.431</v>
          </cell>
          <cell r="VB2230" t="str">
            <v>SEC4</v>
          </cell>
          <cell r="VC2230" t="str">
            <v/>
          </cell>
          <cell r="VG2230" t="str">
            <v>ADM</v>
          </cell>
          <cell r="VH2230" t="str">
            <v/>
          </cell>
          <cell r="VL2230" t="str">
            <v/>
          </cell>
          <cell r="VM2230" t="str">
            <v/>
          </cell>
          <cell r="VN2230" t="str">
            <v>2</v>
          </cell>
          <cell r="VO2230" t="str">
            <v>S4-2 1</v>
          </cell>
          <cell r="VP2230" t="str">
            <v>0</v>
          </cell>
          <cell r="VR2230" t="str">
            <v>BL</v>
          </cell>
          <cell r="VS2230" t="str">
            <v>BL</v>
          </cell>
          <cell r="VT2230" t="str">
            <v/>
          </cell>
          <cell r="VW2230" t="str">
            <v/>
          </cell>
          <cell r="VX2230" t="str">
            <v/>
          </cell>
          <cell r="VY2230" t="str">
            <v/>
          </cell>
          <cell r="WB2230" t="str">
            <v>1</v>
          </cell>
          <cell r="WD2230" t="str">
            <v>2 S4</v>
          </cell>
          <cell r="WE2230">
            <v>2231</v>
          </cell>
          <cell r="WG2230" t="str">
            <v/>
          </cell>
          <cell r="WH2230" t="str">
            <v/>
          </cell>
          <cell r="WI2230" t="str">
            <v/>
          </cell>
        </row>
        <row r="2231">
          <cell r="A2231">
            <v>4</v>
          </cell>
          <cell r="C2231" t="str">
            <v>SEC 4 - 2 1 0 3</v>
          </cell>
          <cell r="D2231">
            <v>1</v>
          </cell>
          <cell r="E2231" t="str">
            <v>2 1 0 3</v>
          </cell>
          <cell r="I2231" t="str">
            <v>2 1 0 3</v>
          </cell>
          <cell r="J2231" t="str">
            <v/>
          </cell>
          <cell r="M2231" t="str">
            <v>2 1 0 3</v>
          </cell>
          <cell r="N2231" t="str">
            <v/>
          </cell>
          <cell r="Q2231" t="str">
            <v>2 1 0 3</v>
          </cell>
          <cell r="R2231" t="str">
            <v/>
          </cell>
          <cell r="U2231" t="str">
            <v>2 1 0 3</v>
          </cell>
          <cell r="V2231" t="str">
            <v/>
          </cell>
          <cell r="Y2231" t="str">
            <v>2 1 0 3</v>
          </cell>
          <cell r="Z2231" t="str">
            <v/>
          </cell>
          <cell r="AC2231" t="str">
            <v>2 1 0 3</v>
          </cell>
          <cell r="AD2231" t="str">
            <v/>
          </cell>
          <cell r="AG2231" t="str">
            <v>2 1 0 3</v>
          </cell>
          <cell r="AH2231" t="str">
            <v>Telecommunications</v>
          </cell>
          <cell r="AI2231" t="str">
            <v>CND</v>
          </cell>
          <cell r="AJ2231" t="str">
            <v>5</v>
          </cell>
          <cell r="AK2231" t="str">
            <v>5.2</v>
          </cell>
          <cell r="AL2231" t="str">
            <v>5.2.47</v>
          </cell>
          <cell r="KY2231">
            <v>-144300</v>
          </cell>
          <cell r="KZ2231">
            <v>-144300</v>
          </cell>
          <cell r="LC2231">
            <v>0</v>
          </cell>
          <cell r="LD2231">
            <v>0</v>
          </cell>
          <cell r="LF2231">
            <v>102763.23999999999</v>
          </cell>
          <cell r="LG2231">
            <v>41612.22</v>
          </cell>
          <cell r="MA2231">
            <v>255664.51</v>
          </cell>
          <cell r="MB2231">
            <v>198483.46</v>
          </cell>
          <cell r="ME2231">
            <v>0</v>
          </cell>
          <cell r="MF2231">
            <v>0</v>
          </cell>
          <cell r="MG2231">
            <v>0</v>
          </cell>
          <cell r="MI2231">
            <v>18993.900000000001</v>
          </cell>
          <cell r="MJ2231">
            <v>298.56</v>
          </cell>
          <cell r="PJ2231">
            <v>300000</v>
          </cell>
          <cell r="PK2231">
            <v>300000</v>
          </cell>
          <cell r="SI2231">
            <v>300000</v>
          </cell>
          <cell r="SJ2231">
            <v>300000</v>
          </cell>
          <cell r="SQ2231">
            <v>300000</v>
          </cell>
          <cell r="SR2231">
            <v>300000</v>
          </cell>
          <cell r="SY2231">
            <v>300000</v>
          </cell>
          <cell r="SZ2231">
            <v>300000</v>
          </cell>
          <cell r="TA2231">
            <v>300000</v>
          </cell>
          <cell r="TI2231">
            <v>300000</v>
          </cell>
          <cell r="TJ2231">
            <v>300000</v>
          </cell>
          <cell r="TY2231">
            <v>300000</v>
          </cell>
          <cell r="TZ2231">
            <v>300000</v>
          </cell>
          <cell r="UC2231" t="str">
            <v/>
          </cell>
          <cell r="UD2231" t="str">
            <v/>
          </cell>
          <cell r="UU2231" t="str">
            <v>SEC 4 - 2 1 0 3</v>
          </cell>
          <cell r="UW2231" t="str">
            <v>5.2</v>
          </cell>
          <cell r="UX2231" t="str">
            <v>5.2.47</v>
          </cell>
          <cell r="UY2231" t="str">
            <v>5.2.4</v>
          </cell>
          <cell r="UZ2231" t="str">
            <v>5.2.47</v>
          </cell>
          <cell r="VB2231" t="str">
            <v>SEC4</v>
          </cell>
          <cell r="VC2231" t="str">
            <v/>
          </cell>
          <cell r="VG2231" t="str">
            <v>ADM</v>
          </cell>
          <cell r="VH2231" t="str">
            <v/>
          </cell>
          <cell r="VL2231" t="str">
            <v/>
          </cell>
          <cell r="VM2231" t="str">
            <v/>
          </cell>
          <cell r="VN2231" t="str">
            <v>2</v>
          </cell>
          <cell r="VO2231" t="str">
            <v>S4-2 1</v>
          </cell>
          <cell r="VP2231" t="str">
            <v>0</v>
          </cell>
          <cell r="VR2231" t="str">
            <v>BL</v>
          </cell>
          <cell r="VS2231" t="str">
            <v>BL</v>
          </cell>
          <cell r="VT2231" t="str">
            <v/>
          </cell>
          <cell r="VW2231" t="str">
            <v/>
          </cell>
          <cell r="VX2231" t="str">
            <v/>
          </cell>
          <cell r="VY2231" t="str">
            <v/>
          </cell>
          <cell r="WB2231" t="str">
            <v>1</v>
          </cell>
          <cell r="WD2231" t="str">
            <v>2 S4</v>
          </cell>
          <cell r="WE2231">
            <v>2232</v>
          </cell>
          <cell r="WG2231" t="str">
            <v/>
          </cell>
          <cell r="WH2231" t="str">
            <v/>
          </cell>
          <cell r="WI2231" t="str">
            <v/>
          </cell>
        </row>
        <row r="2232">
          <cell r="A2232">
            <v>4</v>
          </cell>
          <cell r="C2232" t="str">
            <v>SEC 4 - 2 1 2</v>
          </cell>
          <cell r="D2232">
            <v>1</v>
          </cell>
          <cell r="E2232" t="str">
            <v>2 1 2</v>
          </cell>
          <cell r="I2232" t="str">
            <v>2 1 2</v>
          </cell>
          <cell r="J2232" t="str">
            <v/>
          </cell>
          <cell r="M2232" t="str">
            <v>2 1 2</v>
          </cell>
          <cell r="N2232" t="str">
            <v/>
          </cell>
          <cell r="Q2232" t="str">
            <v>2 1 2</v>
          </cell>
          <cell r="R2232" t="str">
            <v/>
          </cell>
          <cell r="U2232" t="str">
            <v>2 1 2</v>
          </cell>
          <cell r="V2232" t="str">
            <v/>
          </cell>
          <cell r="Y2232" t="str">
            <v>2 1 2</v>
          </cell>
          <cell r="Z2232" t="str">
            <v/>
          </cell>
          <cell r="AC2232" t="str">
            <v>2 1 2</v>
          </cell>
          <cell r="AD2232" t="str">
            <v/>
          </cell>
          <cell r="AG2232" t="str">
            <v>2 1 2</v>
          </cell>
          <cell r="AH2232" t="str">
            <v>Furniture</v>
          </cell>
          <cell r="AI2232" t="str">
            <v>CND</v>
          </cell>
          <cell r="AJ2232" t="str">
            <v>5</v>
          </cell>
          <cell r="AK2232" t="str">
            <v>5.2</v>
          </cell>
          <cell r="AL2232" t="str">
            <v>5.2.47</v>
          </cell>
          <cell r="KY2232">
            <v>0</v>
          </cell>
          <cell r="KZ2232">
            <v>0</v>
          </cell>
          <cell r="LC2232">
            <v>0</v>
          </cell>
          <cell r="LD2232">
            <v>0</v>
          </cell>
          <cell r="LF2232">
            <v>233946.51</v>
          </cell>
          <cell r="LG2232">
            <v>0</v>
          </cell>
          <cell r="MA2232">
            <v>623473.32999999996</v>
          </cell>
          <cell r="MB2232">
            <v>371027.05</v>
          </cell>
          <cell r="ME2232">
            <v>0</v>
          </cell>
          <cell r="MF2232">
            <v>0</v>
          </cell>
          <cell r="MG2232">
            <v>0</v>
          </cell>
          <cell r="MI2232">
            <v>0</v>
          </cell>
          <cell r="MJ2232">
            <v>0</v>
          </cell>
          <cell r="PJ2232">
            <v>2844500</v>
          </cell>
          <cell r="PK2232">
            <v>2844500</v>
          </cell>
          <cell r="SI2232">
            <v>814500</v>
          </cell>
          <cell r="SJ2232">
            <v>814500</v>
          </cell>
          <cell r="SQ2232">
            <v>814500</v>
          </cell>
          <cell r="SR2232">
            <v>814500</v>
          </cell>
          <cell r="SY2232">
            <v>814500</v>
          </cell>
          <cell r="SZ2232">
            <v>814500</v>
          </cell>
          <cell r="TA2232">
            <v>814500</v>
          </cell>
          <cell r="TI2232">
            <v>814500</v>
          </cell>
          <cell r="TJ2232">
            <v>814500</v>
          </cell>
          <cell r="TY2232">
            <v>814500</v>
          </cell>
          <cell r="TZ2232">
            <v>814500</v>
          </cell>
          <cell r="UC2232" t="str">
            <v/>
          </cell>
          <cell r="UD2232" t="str">
            <v/>
          </cell>
          <cell r="UU2232" t="str">
            <v>SEC 4 - 2 1 2</v>
          </cell>
          <cell r="UW2232" t="str">
            <v>5.2</v>
          </cell>
          <cell r="UX2232" t="str">
            <v>5.2.47</v>
          </cell>
          <cell r="UY2232" t="str">
            <v>5.2.4</v>
          </cell>
          <cell r="UZ2232" t="str">
            <v>5.2.47</v>
          </cell>
          <cell r="VB2232" t="str">
            <v>SEC4</v>
          </cell>
          <cell r="VC2232" t="str">
            <v/>
          </cell>
          <cell r="VG2232" t="str">
            <v>ADM</v>
          </cell>
          <cell r="VH2232" t="str">
            <v/>
          </cell>
          <cell r="VL2232" t="str">
            <v/>
          </cell>
          <cell r="VM2232" t="str">
            <v/>
          </cell>
          <cell r="VN2232" t="str">
            <v>2</v>
          </cell>
          <cell r="VO2232" t="str">
            <v>S4-2 1</v>
          </cell>
          <cell r="VP2232" t="str">
            <v>2</v>
          </cell>
          <cell r="VR2232" t="str">
            <v>BL</v>
          </cell>
          <cell r="VS2232" t="str">
            <v>BL</v>
          </cell>
          <cell r="VT2232" t="str">
            <v/>
          </cell>
          <cell r="VW2232" t="str">
            <v/>
          </cell>
          <cell r="VX2232" t="str">
            <v/>
          </cell>
          <cell r="VY2232" t="str">
            <v/>
          </cell>
          <cell r="WB2232" t="str">
            <v>1</v>
          </cell>
          <cell r="WD2232" t="str">
            <v>2 S4</v>
          </cell>
          <cell r="WE2232">
            <v>2233</v>
          </cell>
          <cell r="WG2232" t="str">
            <v/>
          </cell>
          <cell r="WH2232" t="str">
            <v/>
          </cell>
          <cell r="WI2232" t="str">
            <v/>
          </cell>
        </row>
        <row r="2233">
          <cell r="A2233">
            <v>4</v>
          </cell>
          <cell r="C2233" t="str">
            <v>SEC 4 - 2 1 4</v>
          </cell>
          <cell r="D2233">
            <v>1</v>
          </cell>
          <cell r="E2233" t="str">
            <v>2 1 4</v>
          </cell>
          <cell r="I2233" t="str">
            <v>2 1 4</v>
          </cell>
          <cell r="J2233" t="str">
            <v/>
          </cell>
          <cell r="M2233" t="str">
            <v>2 1 4</v>
          </cell>
          <cell r="N2233" t="str">
            <v/>
          </cell>
          <cell r="Q2233" t="str">
            <v>2 1 4</v>
          </cell>
          <cell r="R2233" t="str">
            <v/>
          </cell>
          <cell r="U2233" t="str">
            <v>2 1 4</v>
          </cell>
          <cell r="V2233" t="str">
            <v/>
          </cell>
          <cell r="Y2233" t="str">
            <v>2 1 4</v>
          </cell>
          <cell r="Z2233" t="str">
            <v/>
          </cell>
          <cell r="AC2233" t="str">
            <v>2 1 4</v>
          </cell>
          <cell r="AD2233" t="str">
            <v/>
          </cell>
          <cell r="AG2233" t="str">
            <v>2 1 4</v>
          </cell>
          <cell r="AH2233" t="str">
            <v>Technical equipment and installations</v>
          </cell>
          <cell r="AI2233" t="str">
            <v>CND</v>
          </cell>
          <cell r="AJ2233" t="str">
            <v>5</v>
          </cell>
          <cell r="AK2233" t="str">
            <v>5.2</v>
          </cell>
          <cell r="AL2233" t="str">
            <v>5.2.47</v>
          </cell>
          <cell r="KY2233">
            <v>0</v>
          </cell>
          <cell r="KZ2233">
            <v>0</v>
          </cell>
          <cell r="LC2233">
            <v>0</v>
          </cell>
          <cell r="LD2233">
            <v>0</v>
          </cell>
          <cell r="LF2233">
            <v>275928.34999999998</v>
          </cell>
          <cell r="LG2233">
            <v>0</v>
          </cell>
          <cell r="MA2233">
            <v>299115.45</v>
          </cell>
          <cell r="MB2233">
            <v>99270.720000000001</v>
          </cell>
          <cell r="ME2233">
            <v>0</v>
          </cell>
          <cell r="MF2233">
            <v>0</v>
          </cell>
          <cell r="MG2233">
            <v>0</v>
          </cell>
          <cell r="MI2233">
            <v>0</v>
          </cell>
          <cell r="MJ2233">
            <v>0</v>
          </cell>
          <cell r="PJ2233">
            <v>785000</v>
          </cell>
          <cell r="PK2233">
            <v>785000</v>
          </cell>
          <cell r="SI2233">
            <v>249000</v>
          </cell>
          <cell r="SJ2233">
            <v>249000</v>
          </cell>
          <cell r="SQ2233">
            <v>249000</v>
          </cell>
          <cell r="SR2233">
            <v>249000</v>
          </cell>
          <cell r="SY2233">
            <v>249000</v>
          </cell>
          <cell r="SZ2233">
            <v>249000</v>
          </cell>
          <cell r="TA2233">
            <v>249000</v>
          </cell>
          <cell r="TI2233">
            <v>249000</v>
          </cell>
          <cell r="TJ2233">
            <v>249000</v>
          </cell>
          <cell r="TY2233">
            <v>249000</v>
          </cell>
          <cell r="TZ2233">
            <v>249000</v>
          </cell>
          <cell r="UC2233" t="str">
            <v/>
          </cell>
          <cell r="UD2233" t="str">
            <v/>
          </cell>
          <cell r="UU2233" t="str">
            <v>SEC 4 - 2 1 4</v>
          </cell>
          <cell r="UW2233" t="str">
            <v>5.2</v>
          </cell>
          <cell r="UX2233" t="str">
            <v>5.2.47</v>
          </cell>
          <cell r="UY2233" t="str">
            <v>5.2.4</v>
          </cell>
          <cell r="UZ2233" t="str">
            <v>5.2.47</v>
          </cell>
          <cell r="VB2233" t="str">
            <v>SEC4</v>
          </cell>
          <cell r="VC2233" t="str">
            <v/>
          </cell>
          <cell r="VG2233" t="str">
            <v>ADM</v>
          </cell>
          <cell r="VH2233" t="str">
            <v/>
          </cell>
          <cell r="VL2233" t="str">
            <v/>
          </cell>
          <cell r="VM2233" t="str">
            <v/>
          </cell>
          <cell r="VN2233" t="str">
            <v>2</v>
          </cell>
          <cell r="VO2233" t="str">
            <v>S4-2 1</v>
          </cell>
          <cell r="VP2233" t="str">
            <v>4</v>
          </cell>
          <cell r="VR2233" t="str">
            <v>BL</v>
          </cell>
          <cell r="VS2233" t="str">
            <v>BL</v>
          </cell>
          <cell r="VT2233" t="str">
            <v/>
          </cell>
          <cell r="VW2233" t="str">
            <v/>
          </cell>
          <cell r="VX2233" t="str">
            <v/>
          </cell>
          <cell r="VY2233" t="str">
            <v/>
          </cell>
          <cell r="WB2233" t="str">
            <v>1</v>
          </cell>
          <cell r="WD2233" t="str">
            <v>2 S4</v>
          </cell>
          <cell r="WE2233">
            <v>2234</v>
          </cell>
          <cell r="WG2233" t="str">
            <v/>
          </cell>
          <cell r="WH2233" t="str">
            <v/>
          </cell>
          <cell r="WI2233" t="str">
            <v/>
          </cell>
        </row>
        <row r="2234">
          <cell r="A2234">
            <v>4</v>
          </cell>
          <cell r="C2234" t="str">
            <v>SEC 4 - 2 1 6</v>
          </cell>
          <cell r="D2234">
            <v>1</v>
          </cell>
          <cell r="E2234" t="str">
            <v>2 1 6</v>
          </cell>
          <cell r="I2234" t="str">
            <v>2 1 6</v>
          </cell>
          <cell r="J2234" t="str">
            <v/>
          </cell>
          <cell r="M2234" t="str">
            <v>2 1 6</v>
          </cell>
          <cell r="N2234" t="str">
            <v/>
          </cell>
          <cell r="Q2234" t="str">
            <v>2 1 6</v>
          </cell>
          <cell r="R2234" t="str">
            <v/>
          </cell>
          <cell r="U2234" t="str">
            <v>2 1 6</v>
          </cell>
          <cell r="V2234" t="str">
            <v/>
          </cell>
          <cell r="Y2234" t="str">
            <v>2 1 6</v>
          </cell>
          <cell r="Z2234" t="str">
            <v/>
          </cell>
          <cell r="AC2234" t="str">
            <v>2 1 6</v>
          </cell>
          <cell r="AD2234" t="str">
            <v/>
          </cell>
          <cell r="AG2234" t="str">
            <v>2 1 6</v>
          </cell>
          <cell r="AH2234" t="str">
            <v>Vehicles</v>
          </cell>
          <cell r="AI2234" t="str">
            <v>CND</v>
          </cell>
          <cell r="AJ2234" t="str">
            <v>5</v>
          </cell>
          <cell r="AK2234" t="str">
            <v>5.2</v>
          </cell>
          <cell r="AL2234" t="str">
            <v>5.2.47</v>
          </cell>
          <cell r="KY2234">
            <v>-285000</v>
          </cell>
          <cell r="KZ2234">
            <v>-285000</v>
          </cell>
          <cell r="LC2234">
            <v>0</v>
          </cell>
          <cell r="LD2234">
            <v>0</v>
          </cell>
          <cell r="LF2234">
            <v>102159.94</v>
          </cell>
          <cell r="LG2234">
            <v>369595.74</v>
          </cell>
          <cell r="MA2234">
            <v>1245750</v>
          </cell>
          <cell r="MB2234">
            <v>1179619.1399999999</v>
          </cell>
          <cell r="ME2234">
            <v>0</v>
          </cell>
          <cell r="MF2234">
            <v>0</v>
          </cell>
          <cell r="MG2234">
            <v>0</v>
          </cell>
          <cell r="MI2234">
            <v>187712.69</v>
          </cell>
          <cell r="MJ2234">
            <v>187712.69</v>
          </cell>
          <cell r="PJ2234">
            <v>1299000</v>
          </cell>
          <cell r="PK2234">
            <v>1299000</v>
          </cell>
          <cell r="SI2234">
            <v>1309500</v>
          </cell>
          <cell r="SJ2234">
            <v>1309500</v>
          </cell>
          <cell r="SQ2234">
            <v>1309500</v>
          </cell>
          <cell r="SR2234">
            <v>1309500</v>
          </cell>
          <cell r="SY2234">
            <v>1309500</v>
          </cell>
          <cell r="SZ2234">
            <v>1309500</v>
          </cell>
          <cell r="TA2234">
            <v>1309500</v>
          </cell>
          <cell r="TI2234">
            <v>1309500</v>
          </cell>
          <cell r="TJ2234">
            <v>1309500</v>
          </cell>
          <cell r="TY2234">
            <v>1309500</v>
          </cell>
          <cell r="TZ2234">
            <v>1309500</v>
          </cell>
          <cell r="UC2234" t="str">
            <v/>
          </cell>
          <cell r="UD2234" t="str">
            <v/>
          </cell>
          <cell r="UU2234" t="str">
            <v>SEC 4 - 2 1 6</v>
          </cell>
          <cell r="UW2234" t="str">
            <v>5.2</v>
          </cell>
          <cell r="UX2234" t="str">
            <v>5.2.47</v>
          </cell>
          <cell r="UY2234" t="str">
            <v>5.2.4</v>
          </cell>
          <cell r="UZ2234" t="str">
            <v>5.2.47</v>
          </cell>
          <cell r="VB2234" t="str">
            <v>SEC4</v>
          </cell>
          <cell r="VC2234" t="str">
            <v/>
          </cell>
          <cell r="VG2234" t="str">
            <v>ADM</v>
          </cell>
          <cell r="VH2234" t="str">
            <v/>
          </cell>
          <cell r="VL2234" t="str">
            <v/>
          </cell>
          <cell r="VM2234" t="str">
            <v/>
          </cell>
          <cell r="VN2234" t="str">
            <v>2</v>
          </cell>
          <cell r="VO2234" t="str">
            <v>S4-2 1</v>
          </cell>
          <cell r="VP2234" t="str">
            <v>6</v>
          </cell>
          <cell r="VR2234" t="str">
            <v>BL</v>
          </cell>
          <cell r="VS2234" t="str">
            <v>BL</v>
          </cell>
          <cell r="VT2234" t="str">
            <v/>
          </cell>
          <cell r="VW2234" t="str">
            <v/>
          </cell>
          <cell r="VX2234" t="str">
            <v/>
          </cell>
          <cell r="VY2234" t="str">
            <v/>
          </cell>
          <cell r="WB2234" t="str">
            <v>1</v>
          </cell>
          <cell r="WD2234" t="str">
            <v>2 S4</v>
          </cell>
          <cell r="WE2234">
            <v>2235</v>
          </cell>
          <cell r="WG2234" t="str">
            <v/>
          </cell>
          <cell r="WH2234" t="str">
            <v/>
          </cell>
          <cell r="WI2234" t="str">
            <v/>
          </cell>
        </row>
        <row r="2235">
          <cell r="A2235">
            <v>4</v>
          </cell>
          <cell r="C2235" t="str">
            <v>SEC 4 - 2 3 0</v>
          </cell>
          <cell r="D2235">
            <v>1</v>
          </cell>
          <cell r="E2235" t="str">
            <v>2 3 0</v>
          </cell>
          <cell r="I2235" t="str">
            <v>2 3 0</v>
          </cell>
          <cell r="J2235" t="str">
            <v/>
          </cell>
          <cell r="M2235" t="str">
            <v>2 3 0</v>
          </cell>
          <cell r="N2235" t="str">
            <v/>
          </cell>
          <cell r="Q2235" t="str">
            <v>2 3 0</v>
          </cell>
          <cell r="R2235" t="str">
            <v/>
          </cell>
          <cell r="U2235" t="str">
            <v>2 3 0</v>
          </cell>
          <cell r="V2235" t="str">
            <v/>
          </cell>
          <cell r="Y2235" t="str">
            <v>2 3 0</v>
          </cell>
          <cell r="Z2235" t="str">
            <v/>
          </cell>
          <cell r="AC2235" t="str">
            <v>2 3 0</v>
          </cell>
          <cell r="AD2235" t="str">
            <v/>
          </cell>
          <cell r="AG2235" t="str">
            <v>2 3 0</v>
          </cell>
          <cell r="AH2235" t="str">
            <v>Stationery, office supplies and miscellaneous consumables</v>
          </cell>
          <cell r="AI2235" t="str">
            <v>CND</v>
          </cell>
          <cell r="AJ2235" t="str">
            <v>5</v>
          </cell>
          <cell r="AK2235" t="str">
            <v>5.2</v>
          </cell>
          <cell r="AL2235" t="str">
            <v>5.2.47</v>
          </cell>
          <cell r="KY2235">
            <v>-112000</v>
          </cell>
          <cell r="KZ2235">
            <v>-112000</v>
          </cell>
          <cell r="LC2235">
            <v>0</v>
          </cell>
          <cell r="LD2235">
            <v>0</v>
          </cell>
          <cell r="LF2235">
            <v>97393.600000000006</v>
          </cell>
          <cell r="LG2235">
            <v>2206.29</v>
          </cell>
          <cell r="MA2235">
            <v>547378.28</v>
          </cell>
          <cell r="MB2235">
            <v>383400.32</v>
          </cell>
          <cell r="ME2235">
            <v>0</v>
          </cell>
          <cell r="MF2235">
            <v>0</v>
          </cell>
          <cell r="MG2235">
            <v>0</v>
          </cell>
          <cell r="MI2235">
            <v>1470.96</v>
          </cell>
          <cell r="MJ2235">
            <v>1470.96</v>
          </cell>
          <cell r="PJ2235">
            <v>660000</v>
          </cell>
          <cell r="PK2235">
            <v>660000</v>
          </cell>
          <cell r="SI2235">
            <v>611000</v>
          </cell>
          <cell r="SJ2235">
            <v>611000</v>
          </cell>
          <cell r="SQ2235">
            <v>611000</v>
          </cell>
          <cell r="SR2235">
            <v>611000</v>
          </cell>
          <cell r="SY2235">
            <v>611000</v>
          </cell>
          <cell r="SZ2235">
            <v>611000</v>
          </cell>
          <cell r="TA2235">
            <v>611000</v>
          </cell>
          <cell r="TI2235">
            <v>611000</v>
          </cell>
          <cell r="TJ2235">
            <v>611000</v>
          </cell>
          <cell r="TY2235">
            <v>611000</v>
          </cell>
          <cell r="TZ2235">
            <v>611000</v>
          </cell>
          <cell r="UC2235" t="str">
            <v/>
          </cell>
          <cell r="UD2235" t="str">
            <v/>
          </cell>
          <cell r="UU2235" t="str">
            <v>SEC 4 - 2 3 0</v>
          </cell>
          <cell r="UW2235" t="str">
            <v>5.2</v>
          </cell>
          <cell r="UX2235" t="str">
            <v>5.2.47</v>
          </cell>
          <cell r="UY2235" t="str">
            <v>5.2.4</v>
          </cell>
          <cell r="UZ2235" t="str">
            <v>5.2.47</v>
          </cell>
          <cell r="VB2235" t="str">
            <v>SEC4</v>
          </cell>
          <cell r="VC2235" t="str">
            <v/>
          </cell>
          <cell r="VG2235" t="str">
            <v>ADM</v>
          </cell>
          <cell r="VH2235" t="str">
            <v/>
          </cell>
          <cell r="VL2235" t="str">
            <v/>
          </cell>
          <cell r="VM2235" t="str">
            <v/>
          </cell>
          <cell r="VN2235" t="str">
            <v>2</v>
          </cell>
          <cell r="VO2235" t="str">
            <v>S4-2 3</v>
          </cell>
          <cell r="VP2235" t="str">
            <v>0</v>
          </cell>
          <cell r="VR2235" t="str">
            <v>BL</v>
          </cell>
          <cell r="VS2235" t="str">
            <v>BL</v>
          </cell>
          <cell r="VT2235" t="str">
            <v/>
          </cell>
          <cell r="VW2235" t="str">
            <v/>
          </cell>
          <cell r="VX2235" t="str">
            <v/>
          </cell>
          <cell r="VY2235" t="str">
            <v/>
          </cell>
          <cell r="WB2235" t="str">
            <v>1</v>
          </cell>
          <cell r="WD2235" t="str">
            <v>2 S4</v>
          </cell>
          <cell r="WE2235">
            <v>2236</v>
          </cell>
          <cell r="WG2235" t="str">
            <v/>
          </cell>
          <cell r="WH2235" t="str">
            <v/>
          </cell>
          <cell r="WI2235" t="str">
            <v/>
          </cell>
        </row>
        <row r="2236">
          <cell r="A2236">
            <v>4</v>
          </cell>
          <cell r="C2236" t="str">
            <v>SEC 4 - 2 3 1</v>
          </cell>
          <cell r="D2236">
            <v>1</v>
          </cell>
          <cell r="E2236" t="str">
            <v>2 3 1</v>
          </cell>
          <cell r="I2236" t="str">
            <v>2 3 1</v>
          </cell>
          <cell r="J2236" t="str">
            <v/>
          </cell>
          <cell r="M2236" t="str">
            <v>2 3 1</v>
          </cell>
          <cell r="N2236" t="str">
            <v/>
          </cell>
          <cell r="Q2236" t="str">
            <v>2 3 1</v>
          </cell>
          <cell r="R2236" t="str">
            <v/>
          </cell>
          <cell r="U2236" t="str">
            <v>2 3 1</v>
          </cell>
          <cell r="V2236" t="str">
            <v/>
          </cell>
          <cell r="Y2236" t="str">
            <v>2 3 1</v>
          </cell>
          <cell r="Z2236" t="str">
            <v/>
          </cell>
          <cell r="AC2236" t="str">
            <v>2 3 1</v>
          </cell>
          <cell r="AD2236" t="str">
            <v/>
          </cell>
          <cell r="AG2236" t="str">
            <v>2 3 1</v>
          </cell>
          <cell r="AH2236" t="str">
            <v>Financial charges</v>
          </cell>
          <cell r="AI2236" t="str">
            <v>CND</v>
          </cell>
          <cell r="AJ2236" t="str">
            <v>5</v>
          </cell>
          <cell r="AK2236" t="str">
            <v>5.2</v>
          </cell>
          <cell r="AL2236" t="str">
            <v>5.2.47</v>
          </cell>
          <cell r="KY2236">
            <v>0</v>
          </cell>
          <cell r="KZ2236">
            <v>0</v>
          </cell>
          <cell r="LC2236">
            <v>0</v>
          </cell>
          <cell r="LD2236">
            <v>0</v>
          </cell>
          <cell r="LF2236">
            <v>1657.25</v>
          </cell>
          <cell r="LG2236">
            <v>0</v>
          </cell>
          <cell r="MA2236">
            <v>6000</v>
          </cell>
          <cell r="MB2236">
            <v>4094.2</v>
          </cell>
          <cell r="ME2236">
            <v>0</v>
          </cell>
          <cell r="MF2236">
            <v>0</v>
          </cell>
          <cell r="MG2236">
            <v>0</v>
          </cell>
          <cell r="MI2236">
            <v>0</v>
          </cell>
          <cell r="MJ2236">
            <v>0</v>
          </cell>
          <cell r="PJ2236">
            <v>15000</v>
          </cell>
          <cell r="PK2236">
            <v>15000</v>
          </cell>
          <cell r="SI2236">
            <v>12000</v>
          </cell>
          <cell r="SJ2236">
            <v>12000</v>
          </cell>
          <cell r="SQ2236">
            <v>12000</v>
          </cell>
          <cell r="SR2236">
            <v>12000</v>
          </cell>
          <cell r="SY2236">
            <v>12000</v>
          </cell>
          <cell r="SZ2236">
            <v>12000</v>
          </cell>
          <cell r="TA2236">
            <v>12000</v>
          </cell>
          <cell r="TI2236">
            <v>12000</v>
          </cell>
          <cell r="TJ2236">
            <v>12000</v>
          </cell>
          <cell r="TY2236">
            <v>12000</v>
          </cell>
          <cell r="TZ2236">
            <v>12000</v>
          </cell>
          <cell r="UC2236" t="str">
            <v/>
          </cell>
          <cell r="UD2236" t="str">
            <v/>
          </cell>
          <cell r="UU2236" t="str">
            <v>SEC 4 - 2 3 1</v>
          </cell>
          <cell r="UW2236" t="str">
            <v>5.2</v>
          </cell>
          <cell r="UX2236" t="str">
            <v>5.2.47</v>
          </cell>
          <cell r="UY2236" t="str">
            <v>5.2.4</v>
          </cell>
          <cell r="UZ2236" t="str">
            <v>5.2.47</v>
          </cell>
          <cell r="VB2236" t="str">
            <v>SEC4</v>
          </cell>
          <cell r="VC2236" t="str">
            <v/>
          </cell>
          <cell r="VG2236" t="str">
            <v>ADM</v>
          </cell>
          <cell r="VH2236" t="str">
            <v/>
          </cell>
          <cell r="VL2236" t="str">
            <v/>
          </cell>
          <cell r="VM2236" t="str">
            <v/>
          </cell>
          <cell r="VN2236" t="str">
            <v>2</v>
          </cell>
          <cell r="VO2236" t="str">
            <v>S4-2 3</v>
          </cell>
          <cell r="VP2236" t="str">
            <v>1</v>
          </cell>
          <cell r="VR2236" t="str">
            <v>BL</v>
          </cell>
          <cell r="VS2236" t="str">
            <v>BL</v>
          </cell>
          <cell r="VT2236" t="str">
            <v/>
          </cell>
          <cell r="VW2236" t="str">
            <v/>
          </cell>
          <cell r="VX2236" t="str">
            <v/>
          </cell>
          <cell r="VY2236" t="str">
            <v/>
          </cell>
          <cell r="WB2236" t="str">
            <v>1</v>
          </cell>
          <cell r="WD2236" t="str">
            <v>2 S4</v>
          </cell>
          <cell r="WE2236">
            <v>2237</v>
          </cell>
          <cell r="WG2236" t="str">
            <v/>
          </cell>
          <cell r="WH2236" t="str">
            <v/>
          </cell>
          <cell r="WI2236" t="str">
            <v/>
          </cell>
        </row>
        <row r="2237">
          <cell r="A2237">
            <v>4</v>
          </cell>
          <cell r="C2237" t="str">
            <v>SEC 4 - 2 3 2</v>
          </cell>
          <cell r="D2237">
            <v>1</v>
          </cell>
          <cell r="E2237" t="str">
            <v>2 3 2</v>
          </cell>
          <cell r="I2237" t="str">
            <v>2 3 2</v>
          </cell>
          <cell r="J2237" t="str">
            <v/>
          </cell>
          <cell r="M2237" t="str">
            <v>2 3 2</v>
          </cell>
          <cell r="N2237" t="str">
            <v/>
          </cell>
          <cell r="Q2237" t="str">
            <v>2 3 2</v>
          </cell>
          <cell r="R2237" t="str">
            <v/>
          </cell>
          <cell r="U2237" t="str">
            <v>2 3 2</v>
          </cell>
          <cell r="V2237" t="str">
            <v/>
          </cell>
          <cell r="Y2237" t="str">
            <v>2 3 2</v>
          </cell>
          <cell r="Z2237" t="str">
            <v/>
          </cell>
          <cell r="AC2237" t="str">
            <v>2 3 2</v>
          </cell>
          <cell r="AD2237" t="str">
            <v/>
          </cell>
          <cell r="AG2237" t="str">
            <v>2 3 2</v>
          </cell>
          <cell r="AH2237" t="str">
            <v>Legal expenses and damages</v>
          </cell>
          <cell r="AI2237" t="str">
            <v>CND</v>
          </cell>
          <cell r="AJ2237" t="str">
            <v>5</v>
          </cell>
          <cell r="AK2237" t="str">
            <v>5.2</v>
          </cell>
          <cell r="AL2237" t="str">
            <v>5.2.47</v>
          </cell>
          <cell r="KY2237">
            <v>0</v>
          </cell>
          <cell r="KZ2237">
            <v>0</v>
          </cell>
          <cell r="LC2237">
            <v>0</v>
          </cell>
          <cell r="LD2237">
            <v>0</v>
          </cell>
          <cell r="LF2237">
            <v>118403.37</v>
          </cell>
          <cell r="LG2237">
            <v>2592.83</v>
          </cell>
          <cell r="MA2237">
            <v>130000</v>
          </cell>
          <cell r="MB2237">
            <v>118976.64</v>
          </cell>
          <cell r="ME2237">
            <v>0</v>
          </cell>
          <cell r="MF2237">
            <v>0</v>
          </cell>
          <cell r="MG2237">
            <v>0</v>
          </cell>
          <cell r="MI2237">
            <v>2082.4499999999998</v>
          </cell>
          <cell r="MJ2237">
            <v>2082.4499999999998</v>
          </cell>
          <cell r="PJ2237">
            <v>20000</v>
          </cell>
          <cell r="PK2237">
            <v>20000</v>
          </cell>
          <cell r="SI2237">
            <v>30000</v>
          </cell>
          <cell r="SJ2237">
            <v>30000</v>
          </cell>
          <cell r="SQ2237">
            <v>30000</v>
          </cell>
          <cell r="SR2237">
            <v>30000</v>
          </cell>
          <cell r="SY2237">
            <v>30000</v>
          </cell>
          <cell r="SZ2237">
            <v>30000</v>
          </cell>
          <cell r="TA2237">
            <v>30000</v>
          </cell>
          <cell r="TI2237">
            <v>30000</v>
          </cell>
          <cell r="TJ2237">
            <v>30000</v>
          </cell>
          <cell r="TY2237">
            <v>30000</v>
          </cell>
          <cell r="TZ2237">
            <v>30000</v>
          </cell>
          <cell r="UC2237" t="str">
            <v/>
          </cell>
          <cell r="UD2237" t="str">
            <v/>
          </cell>
          <cell r="UU2237" t="str">
            <v>SEC 4 - 2 3 2</v>
          </cell>
          <cell r="UW2237" t="str">
            <v>5.2</v>
          </cell>
          <cell r="UX2237" t="str">
            <v>5.2.47</v>
          </cell>
          <cell r="UY2237" t="str">
            <v>5.2.4</v>
          </cell>
          <cell r="UZ2237" t="str">
            <v>5.2.47</v>
          </cell>
          <cell r="VB2237" t="str">
            <v>SEC4</v>
          </cell>
          <cell r="VC2237" t="str">
            <v/>
          </cell>
          <cell r="VG2237" t="str">
            <v>ADM</v>
          </cell>
          <cell r="VH2237" t="str">
            <v/>
          </cell>
          <cell r="VL2237" t="str">
            <v/>
          </cell>
          <cell r="VM2237" t="str">
            <v/>
          </cell>
          <cell r="VN2237" t="str">
            <v>2</v>
          </cell>
          <cell r="VO2237" t="str">
            <v>S4-2 3</v>
          </cell>
          <cell r="VP2237" t="str">
            <v>2</v>
          </cell>
          <cell r="VR2237" t="str">
            <v>BL</v>
          </cell>
          <cell r="VS2237" t="str">
            <v>BL</v>
          </cell>
          <cell r="VT2237" t="str">
            <v/>
          </cell>
          <cell r="VW2237" t="str">
            <v/>
          </cell>
          <cell r="VX2237" t="str">
            <v/>
          </cell>
          <cell r="VY2237" t="str">
            <v/>
          </cell>
          <cell r="WB2237" t="str">
            <v>1</v>
          </cell>
          <cell r="WD2237" t="str">
            <v>2 S4</v>
          </cell>
          <cell r="WE2237">
            <v>2238</v>
          </cell>
          <cell r="WG2237" t="str">
            <v/>
          </cell>
          <cell r="WH2237" t="str">
            <v/>
          </cell>
          <cell r="WI2237" t="str">
            <v/>
          </cell>
        </row>
        <row r="2238">
          <cell r="A2238">
            <v>4</v>
          </cell>
          <cell r="C2238" t="str">
            <v>SEC 4 - 2 3 6</v>
          </cell>
          <cell r="D2238">
            <v>1</v>
          </cell>
          <cell r="E2238" t="str">
            <v>2 3 6</v>
          </cell>
          <cell r="I2238" t="str">
            <v>2 3 6</v>
          </cell>
          <cell r="J2238" t="str">
            <v/>
          </cell>
          <cell r="M2238" t="str">
            <v>2 3 6</v>
          </cell>
          <cell r="N2238" t="str">
            <v/>
          </cell>
          <cell r="Q2238" t="str">
            <v>2 3 6</v>
          </cell>
          <cell r="R2238" t="str">
            <v/>
          </cell>
          <cell r="U2238" t="str">
            <v>2 3 6</v>
          </cell>
          <cell r="V2238" t="str">
            <v/>
          </cell>
          <cell r="Y2238" t="str">
            <v>2 3 6</v>
          </cell>
          <cell r="Z2238" t="str">
            <v/>
          </cell>
          <cell r="AC2238" t="str">
            <v>2 3 6</v>
          </cell>
          <cell r="AD2238" t="str">
            <v/>
          </cell>
          <cell r="AG2238" t="str">
            <v>2 3 6</v>
          </cell>
          <cell r="AH2238" t="str">
            <v>Postal charges</v>
          </cell>
          <cell r="AI2238" t="str">
            <v>CND</v>
          </cell>
          <cell r="AJ2238" t="str">
            <v>5</v>
          </cell>
          <cell r="AK2238" t="str">
            <v>5.2</v>
          </cell>
          <cell r="AL2238" t="str">
            <v>5.2.47</v>
          </cell>
          <cell r="KY2238">
            <v>0</v>
          </cell>
          <cell r="KZ2238">
            <v>0</v>
          </cell>
          <cell r="LC2238">
            <v>0</v>
          </cell>
          <cell r="LD2238">
            <v>0</v>
          </cell>
          <cell r="LF2238">
            <v>28791.94</v>
          </cell>
          <cell r="LG2238">
            <v>0</v>
          </cell>
          <cell r="MA2238">
            <v>129000</v>
          </cell>
          <cell r="MB2238">
            <v>97883.06</v>
          </cell>
          <cell r="ME2238">
            <v>0</v>
          </cell>
          <cell r="MF2238">
            <v>0</v>
          </cell>
          <cell r="MG2238">
            <v>0</v>
          </cell>
          <cell r="MI2238">
            <v>0</v>
          </cell>
          <cell r="MJ2238">
            <v>0</v>
          </cell>
          <cell r="PJ2238">
            <v>127000</v>
          </cell>
          <cell r="PK2238">
            <v>127000</v>
          </cell>
          <cell r="SI2238">
            <v>130000</v>
          </cell>
          <cell r="SJ2238">
            <v>130000</v>
          </cell>
          <cell r="SQ2238">
            <v>130000</v>
          </cell>
          <cell r="SR2238">
            <v>130000</v>
          </cell>
          <cell r="SY2238">
            <v>130000</v>
          </cell>
          <cell r="SZ2238">
            <v>130000</v>
          </cell>
          <cell r="TA2238">
            <v>130000</v>
          </cell>
          <cell r="TI2238">
            <v>130000</v>
          </cell>
          <cell r="TJ2238">
            <v>130000</v>
          </cell>
          <cell r="TY2238">
            <v>130000</v>
          </cell>
          <cell r="TZ2238">
            <v>130000</v>
          </cell>
          <cell r="UC2238" t="str">
            <v/>
          </cell>
          <cell r="UD2238" t="str">
            <v/>
          </cell>
          <cell r="UU2238" t="str">
            <v>SEC 4 - 2 3 6</v>
          </cell>
          <cell r="UW2238" t="str">
            <v>5.2</v>
          </cell>
          <cell r="UX2238" t="str">
            <v>5.2.47</v>
          </cell>
          <cell r="UY2238" t="str">
            <v>5.2.4</v>
          </cell>
          <cell r="UZ2238" t="str">
            <v>5.2.47</v>
          </cell>
          <cell r="VB2238" t="str">
            <v>SEC4</v>
          </cell>
          <cell r="VC2238" t="str">
            <v/>
          </cell>
          <cell r="VG2238" t="str">
            <v>ADM</v>
          </cell>
          <cell r="VH2238" t="str">
            <v/>
          </cell>
          <cell r="VL2238" t="str">
            <v/>
          </cell>
          <cell r="VM2238" t="str">
            <v/>
          </cell>
          <cell r="VN2238" t="str">
            <v>2</v>
          </cell>
          <cell r="VO2238" t="str">
            <v>S4-2 3</v>
          </cell>
          <cell r="VP2238" t="str">
            <v>6</v>
          </cell>
          <cell r="VR2238" t="str">
            <v>BL</v>
          </cell>
          <cell r="VS2238" t="str">
            <v>BL</v>
          </cell>
          <cell r="VT2238" t="str">
            <v/>
          </cell>
          <cell r="VW2238" t="str">
            <v/>
          </cell>
          <cell r="VX2238" t="str">
            <v/>
          </cell>
          <cell r="VY2238" t="str">
            <v/>
          </cell>
          <cell r="WB2238" t="str">
            <v>1</v>
          </cell>
          <cell r="WD2238" t="str">
            <v>2 S4</v>
          </cell>
          <cell r="WE2238">
            <v>2239</v>
          </cell>
          <cell r="WG2238" t="str">
            <v/>
          </cell>
          <cell r="WH2238" t="str">
            <v/>
          </cell>
          <cell r="WI2238" t="str">
            <v/>
          </cell>
        </row>
        <row r="2239">
          <cell r="A2239">
            <v>4</v>
          </cell>
          <cell r="C2239" t="str">
            <v>SEC 4 - 2 3 8</v>
          </cell>
          <cell r="D2239">
            <v>1</v>
          </cell>
          <cell r="E2239" t="str">
            <v>2 3 8</v>
          </cell>
          <cell r="I2239" t="str">
            <v>2 3 8</v>
          </cell>
          <cell r="J2239" t="str">
            <v/>
          </cell>
          <cell r="M2239" t="str">
            <v>2 3 8</v>
          </cell>
          <cell r="N2239" t="str">
            <v/>
          </cell>
          <cell r="Q2239" t="str">
            <v>2 3 8</v>
          </cell>
          <cell r="R2239" t="str">
            <v/>
          </cell>
          <cell r="U2239" t="str">
            <v>2 3 8</v>
          </cell>
          <cell r="V2239" t="str">
            <v/>
          </cell>
          <cell r="Y2239" t="str">
            <v>2 3 8</v>
          </cell>
          <cell r="Z2239" t="str">
            <v/>
          </cell>
          <cell r="AC2239" t="str">
            <v>2 3 8</v>
          </cell>
          <cell r="AD2239" t="str">
            <v/>
          </cell>
          <cell r="AG2239" t="str">
            <v>2 3 8</v>
          </cell>
          <cell r="AH2239" t="str">
            <v>Other administrative expenditure</v>
          </cell>
          <cell r="AI2239" t="str">
            <v>CND</v>
          </cell>
          <cell r="AJ2239" t="str">
            <v>5</v>
          </cell>
          <cell r="AK2239" t="str">
            <v>5.2</v>
          </cell>
          <cell r="AL2239" t="str">
            <v>5.2.47</v>
          </cell>
          <cell r="KY2239">
            <v>0</v>
          </cell>
          <cell r="KZ2239">
            <v>0</v>
          </cell>
          <cell r="LC2239">
            <v>0</v>
          </cell>
          <cell r="LD2239">
            <v>0</v>
          </cell>
          <cell r="LF2239">
            <v>49288.18</v>
          </cell>
          <cell r="LG2239">
            <v>90990.05</v>
          </cell>
          <cell r="MA2239">
            <v>374844.55</v>
          </cell>
          <cell r="MB2239">
            <v>287958.78999999998</v>
          </cell>
          <cell r="ME2239">
            <v>0</v>
          </cell>
          <cell r="MF2239">
            <v>0</v>
          </cell>
          <cell r="MG2239">
            <v>0</v>
          </cell>
          <cell r="MI2239">
            <v>90990.05</v>
          </cell>
          <cell r="MJ2239">
            <v>39728.050000000003</v>
          </cell>
          <cell r="PJ2239">
            <v>1299000</v>
          </cell>
          <cell r="PK2239">
            <v>1299000</v>
          </cell>
          <cell r="SI2239">
            <v>401000</v>
          </cell>
          <cell r="SJ2239">
            <v>401000</v>
          </cell>
          <cell r="SQ2239">
            <v>401000</v>
          </cell>
          <cell r="SR2239">
            <v>401000</v>
          </cell>
          <cell r="SY2239">
            <v>401000</v>
          </cell>
          <cell r="SZ2239">
            <v>401000</v>
          </cell>
          <cell r="TA2239">
            <v>401000</v>
          </cell>
          <cell r="TI2239">
            <v>401000</v>
          </cell>
          <cell r="TJ2239">
            <v>401000</v>
          </cell>
          <cell r="TY2239">
            <v>401000</v>
          </cell>
          <cell r="TZ2239">
            <v>401000</v>
          </cell>
          <cell r="UC2239" t="str">
            <v/>
          </cell>
          <cell r="UD2239" t="str">
            <v/>
          </cell>
          <cell r="UU2239" t="str">
            <v>SEC 4 - 2 3 8</v>
          </cell>
          <cell r="UW2239" t="str">
            <v>5.2</v>
          </cell>
          <cell r="UX2239" t="str">
            <v>5.2.47</v>
          </cell>
          <cell r="UY2239" t="str">
            <v>5.2.4</v>
          </cell>
          <cell r="UZ2239" t="str">
            <v>5.2.47</v>
          </cell>
          <cell r="VB2239" t="str">
            <v>SEC4</v>
          </cell>
          <cell r="VC2239" t="str">
            <v/>
          </cell>
          <cell r="VG2239" t="str">
            <v>ADM</v>
          </cell>
          <cell r="VH2239" t="str">
            <v/>
          </cell>
          <cell r="VL2239" t="str">
            <v/>
          </cell>
          <cell r="VM2239" t="str">
            <v/>
          </cell>
          <cell r="VN2239" t="str">
            <v>2</v>
          </cell>
          <cell r="VO2239" t="str">
            <v>S4-2 3</v>
          </cell>
          <cell r="VP2239" t="str">
            <v>8</v>
          </cell>
          <cell r="VR2239" t="str">
            <v>BL</v>
          </cell>
          <cell r="VS2239" t="str">
            <v>BL</v>
          </cell>
          <cell r="VT2239" t="str">
            <v/>
          </cell>
          <cell r="VW2239" t="str">
            <v/>
          </cell>
          <cell r="VX2239" t="str">
            <v/>
          </cell>
          <cell r="VY2239" t="str">
            <v/>
          </cell>
          <cell r="WB2239" t="str">
            <v>1</v>
          </cell>
          <cell r="WD2239" t="str">
            <v>2 S4</v>
          </cell>
          <cell r="WE2239">
            <v>2240</v>
          </cell>
          <cell r="WG2239" t="str">
            <v/>
          </cell>
          <cell r="WH2239" t="str">
            <v/>
          </cell>
          <cell r="WI2239" t="str">
            <v/>
          </cell>
        </row>
        <row r="2240">
          <cell r="A2240">
            <v>4</v>
          </cell>
          <cell r="C2240" t="str">
            <v>SEC 4 - 2 5 2</v>
          </cell>
          <cell r="D2240">
            <v>1</v>
          </cell>
          <cell r="E2240" t="str">
            <v>2 5 2</v>
          </cell>
          <cell r="I2240" t="str">
            <v>2 5 2</v>
          </cell>
          <cell r="J2240" t="str">
            <v/>
          </cell>
          <cell r="M2240" t="str">
            <v>2 5 2</v>
          </cell>
          <cell r="N2240" t="str">
            <v/>
          </cell>
          <cell r="Q2240" t="str">
            <v>2 5 2</v>
          </cell>
          <cell r="R2240" t="str">
            <v/>
          </cell>
          <cell r="U2240" t="str">
            <v>2 5 2</v>
          </cell>
          <cell r="V2240" t="str">
            <v/>
          </cell>
          <cell r="Y2240" t="str">
            <v>2 5 2</v>
          </cell>
          <cell r="Z2240" t="str">
            <v/>
          </cell>
          <cell r="AC2240" t="str">
            <v>2 5 2</v>
          </cell>
          <cell r="AD2240" t="str">
            <v/>
          </cell>
          <cell r="AG2240" t="str">
            <v>2 5 2</v>
          </cell>
          <cell r="AH2240" t="str">
            <v>Reception and representation expenses</v>
          </cell>
          <cell r="AI2240" t="str">
            <v>CND</v>
          </cell>
          <cell r="AJ2240" t="str">
            <v>5</v>
          </cell>
          <cell r="AK2240" t="str">
            <v>5.2</v>
          </cell>
          <cell r="AL2240" t="str">
            <v>5.2.45</v>
          </cell>
          <cell r="KY2240">
            <v>0</v>
          </cell>
          <cell r="KZ2240">
            <v>0</v>
          </cell>
          <cell r="LC2240">
            <v>0</v>
          </cell>
          <cell r="LD2240">
            <v>0</v>
          </cell>
          <cell r="LF2240">
            <v>48028.13</v>
          </cell>
          <cell r="LG2240">
            <v>0</v>
          </cell>
          <cell r="MA2240">
            <v>141999.34</v>
          </cell>
          <cell r="MB2240">
            <v>117043.17</v>
          </cell>
          <cell r="ME2240">
            <v>0</v>
          </cell>
          <cell r="MF2240">
            <v>0</v>
          </cell>
          <cell r="MG2240">
            <v>0</v>
          </cell>
          <cell r="MI2240">
            <v>0</v>
          </cell>
          <cell r="MJ2240">
            <v>0</v>
          </cell>
          <cell r="PJ2240">
            <v>142000</v>
          </cell>
          <cell r="PK2240">
            <v>142000</v>
          </cell>
          <cell r="SI2240">
            <v>145000</v>
          </cell>
          <cell r="SJ2240">
            <v>145000</v>
          </cell>
          <cell r="SQ2240">
            <v>145000</v>
          </cell>
          <cell r="SR2240">
            <v>145000</v>
          </cell>
          <cell r="SY2240">
            <v>145000</v>
          </cell>
          <cell r="SZ2240">
            <v>145000</v>
          </cell>
          <cell r="TA2240">
            <v>145000</v>
          </cell>
          <cell r="TI2240">
            <v>145000</v>
          </cell>
          <cell r="TJ2240">
            <v>145000</v>
          </cell>
          <cell r="TY2240">
            <v>145000</v>
          </cell>
          <cell r="TZ2240">
            <v>145000</v>
          </cell>
          <cell r="UC2240" t="str">
            <v/>
          </cell>
          <cell r="UD2240" t="str">
            <v/>
          </cell>
          <cell r="UU2240" t="str">
            <v>SEC 4 - 2 5 2</v>
          </cell>
          <cell r="UW2240" t="str">
            <v>5.2</v>
          </cell>
          <cell r="UX2240" t="str">
            <v>5.2.45</v>
          </cell>
          <cell r="UY2240" t="str">
            <v>5.2.4</v>
          </cell>
          <cell r="UZ2240" t="str">
            <v>5.2.45</v>
          </cell>
          <cell r="VB2240" t="str">
            <v>SEC4</v>
          </cell>
          <cell r="VC2240" t="str">
            <v/>
          </cell>
          <cell r="VG2240" t="str">
            <v>ADM</v>
          </cell>
          <cell r="VH2240" t="str">
            <v/>
          </cell>
          <cell r="VL2240" t="str">
            <v/>
          </cell>
          <cell r="VM2240" t="str">
            <v/>
          </cell>
          <cell r="VN2240" t="str">
            <v>2</v>
          </cell>
          <cell r="VO2240" t="str">
            <v>S4-2 5</v>
          </cell>
          <cell r="VP2240" t="str">
            <v>2</v>
          </cell>
          <cell r="VR2240" t="str">
            <v>BL</v>
          </cell>
          <cell r="VS2240" t="str">
            <v>BL</v>
          </cell>
          <cell r="VT2240" t="str">
            <v/>
          </cell>
          <cell r="VW2240" t="str">
            <v/>
          </cell>
          <cell r="VX2240" t="str">
            <v/>
          </cell>
          <cell r="VY2240" t="str">
            <v/>
          </cell>
          <cell r="WB2240" t="str">
            <v>1</v>
          </cell>
          <cell r="WD2240" t="str">
            <v>2 S4</v>
          </cell>
          <cell r="WE2240">
            <v>2241</v>
          </cell>
          <cell r="WG2240" t="str">
            <v/>
          </cell>
          <cell r="WH2240" t="str">
            <v/>
          </cell>
          <cell r="WI2240" t="str">
            <v/>
          </cell>
        </row>
        <row r="2241">
          <cell r="A2241">
            <v>4</v>
          </cell>
          <cell r="C2241" t="str">
            <v>SEC 4 - 2 5 4</v>
          </cell>
          <cell r="D2241">
            <v>1</v>
          </cell>
          <cell r="E2241" t="str">
            <v>2 5 4</v>
          </cell>
          <cell r="I2241" t="str">
            <v>2 5 4</v>
          </cell>
          <cell r="J2241" t="str">
            <v/>
          </cell>
          <cell r="M2241" t="str">
            <v>2 5 4</v>
          </cell>
          <cell r="N2241" t="str">
            <v/>
          </cell>
          <cell r="Q2241" t="str">
            <v>2 5 4</v>
          </cell>
          <cell r="R2241" t="str">
            <v/>
          </cell>
          <cell r="U2241" t="str">
            <v>2 5 4</v>
          </cell>
          <cell r="V2241" t="str">
            <v/>
          </cell>
          <cell r="Y2241" t="str">
            <v>2 5 4</v>
          </cell>
          <cell r="Z2241" t="str">
            <v/>
          </cell>
          <cell r="AC2241" t="str">
            <v>2 5 4</v>
          </cell>
          <cell r="AD2241" t="str">
            <v/>
          </cell>
          <cell r="AG2241" t="str">
            <v>2 5 4</v>
          </cell>
          <cell r="AH2241" t="str">
            <v>Meetings, congresses, conferences and visits</v>
          </cell>
          <cell r="AI2241" t="str">
            <v>CND</v>
          </cell>
          <cell r="AJ2241" t="str">
            <v>5</v>
          </cell>
          <cell r="AK2241" t="str">
            <v>5.2</v>
          </cell>
          <cell r="AL2241" t="str">
            <v>5.2.45</v>
          </cell>
          <cell r="KY2241">
            <v>0</v>
          </cell>
          <cell r="KZ2241">
            <v>0</v>
          </cell>
          <cell r="LC2241">
            <v>0</v>
          </cell>
          <cell r="LD2241">
            <v>0</v>
          </cell>
          <cell r="LF2241">
            <v>91398.77</v>
          </cell>
          <cell r="LG2241">
            <v>1923.73</v>
          </cell>
          <cell r="MA2241">
            <v>373913.55</v>
          </cell>
          <cell r="MB2241">
            <v>213981.14</v>
          </cell>
          <cell r="ME2241">
            <v>0</v>
          </cell>
          <cell r="MF2241">
            <v>0</v>
          </cell>
          <cell r="MG2241">
            <v>0</v>
          </cell>
          <cell r="MI2241">
            <v>677.09</v>
          </cell>
          <cell r="MJ2241">
            <v>655.54</v>
          </cell>
          <cell r="PJ2241">
            <v>380000</v>
          </cell>
          <cell r="PK2241">
            <v>380000</v>
          </cell>
          <cell r="SI2241">
            <v>380000</v>
          </cell>
          <cell r="SJ2241">
            <v>380000</v>
          </cell>
          <cell r="SQ2241">
            <v>380000</v>
          </cell>
          <cell r="SR2241">
            <v>380000</v>
          </cell>
          <cell r="SY2241">
            <v>380000</v>
          </cell>
          <cell r="SZ2241">
            <v>380000</v>
          </cell>
          <cell r="TA2241">
            <v>380000</v>
          </cell>
          <cell r="TI2241">
            <v>380000</v>
          </cell>
          <cell r="TJ2241">
            <v>380000</v>
          </cell>
          <cell r="TY2241">
            <v>380000</v>
          </cell>
          <cell r="TZ2241">
            <v>380000</v>
          </cell>
          <cell r="UC2241" t="str">
            <v/>
          </cell>
          <cell r="UD2241" t="str">
            <v/>
          </cell>
          <cell r="UU2241" t="str">
            <v>SEC 4 - 2 5 4</v>
          </cell>
          <cell r="UW2241" t="str">
            <v>5.2</v>
          </cell>
          <cell r="UX2241" t="str">
            <v>5.2.45</v>
          </cell>
          <cell r="UY2241" t="str">
            <v>5.2.4</v>
          </cell>
          <cell r="UZ2241" t="str">
            <v>5.2.45</v>
          </cell>
          <cell r="VB2241" t="str">
            <v>SEC4</v>
          </cell>
          <cell r="VC2241" t="str">
            <v/>
          </cell>
          <cell r="VG2241" t="str">
            <v>ADM</v>
          </cell>
          <cell r="VH2241" t="str">
            <v/>
          </cell>
          <cell r="VL2241" t="str">
            <v/>
          </cell>
          <cell r="VM2241" t="str">
            <v/>
          </cell>
          <cell r="VN2241" t="str">
            <v>2</v>
          </cell>
          <cell r="VO2241" t="str">
            <v>S4-2 5</v>
          </cell>
          <cell r="VP2241" t="str">
            <v>4</v>
          </cell>
          <cell r="VR2241" t="str">
            <v>BL</v>
          </cell>
          <cell r="VS2241" t="str">
            <v>BL</v>
          </cell>
          <cell r="VT2241" t="str">
            <v/>
          </cell>
          <cell r="VW2241" t="str">
            <v/>
          </cell>
          <cell r="VX2241" t="str">
            <v/>
          </cell>
          <cell r="VY2241" t="str">
            <v/>
          </cell>
          <cell r="WB2241" t="str">
            <v>1</v>
          </cell>
          <cell r="WD2241" t="str">
            <v>2 S4</v>
          </cell>
          <cell r="WE2241">
            <v>2242</v>
          </cell>
          <cell r="WG2241" t="str">
            <v/>
          </cell>
          <cell r="WH2241" t="str">
            <v/>
          </cell>
          <cell r="WI2241" t="str">
            <v/>
          </cell>
        </row>
        <row r="2242">
          <cell r="A2242">
            <v>4</v>
          </cell>
          <cell r="C2242" t="str">
            <v>SEC 4 - 2 5 6D</v>
          </cell>
          <cell r="D2242" t="str">
            <v/>
          </cell>
          <cell r="E2242" t="str">
            <v>2 5 6D</v>
          </cell>
          <cell r="I2242" t="str">
            <v>2 5 6D</v>
          </cell>
          <cell r="J2242" t="str">
            <v/>
          </cell>
          <cell r="M2242" t="str">
            <v>2 5 6D</v>
          </cell>
          <cell r="N2242" t="str">
            <v>DELETION</v>
          </cell>
          <cell r="Q2242" t="str">
            <v>2 5 6</v>
          </cell>
          <cell r="R2242" t="str">
            <v/>
          </cell>
          <cell r="U2242" t="str">
            <v>2 5 6</v>
          </cell>
          <cell r="V2242" t="str">
            <v/>
          </cell>
          <cell r="Y2242" t="str">
            <v>2 5 6</v>
          </cell>
          <cell r="Z2242" t="str">
            <v/>
          </cell>
          <cell r="AC2242" t="str">
            <v>2 5 6</v>
          </cell>
          <cell r="AD2242" t="str">
            <v/>
          </cell>
          <cell r="AG2242" t="str">
            <v>2 5 6</v>
          </cell>
          <cell r="AH2242" t="str">
            <v>Expenditure on information and on participation in public events</v>
          </cell>
          <cell r="AI2242" t="str">
            <v>CND</v>
          </cell>
          <cell r="AJ2242" t="str">
            <v>5</v>
          </cell>
          <cell r="AK2242" t="str">
            <v>5.2</v>
          </cell>
          <cell r="AL2242" t="str">
            <v>5.2.46</v>
          </cell>
          <cell r="KY2242" t="str">
            <v/>
          </cell>
          <cell r="KZ2242" t="str">
            <v/>
          </cell>
          <cell r="LC2242" t="str">
            <v/>
          </cell>
          <cell r="LD2242" t="str">
            <v/>
          </cell>
          <cell r="LF2242" t="str">
            <v/>
          </cell>
          <cell r="LG2242" t="str">
            <v/>
          </cell>
          <cell r="MA2242" t="str">
            <v/>
          </cell>
          <cell r="MB2242" t="str">
            <v/>
          </cell>
          <cell r="ME2242" t="str">
            <v/>
          </cell>
          <cell r="MF2242" t="str">
            <v/>
          </cell>
          <cell r="MG2242" t="str">
            <v/>
          </cell>
          <cell r="MI2242" t="str">
            <v/>
          </cell>
          <cell r="MJ2242" t="str">
            <v/>
          </cell>
          <cell r="PJ2242" t="str">
            <v/>
          </cell>
          <cell r="PK2242" t="str">
            <v/>
          </cell>
          <cell r="SI2242" t="str">
            <v/>
          </cell>
          <cell r="SJ2242" t="str">
            <v/>
          </cell>
          <cell r="SQ2242" t="str">
            <v/>
          </cell>
          <cell r="SR2242" t="str">
            <v/>
          </cell>
          <cell r="SY2242" t="str">
            <v/>
          </cell>
          <cell r="SZ2242" t="str">
            <v/>
          </cell>
          <cell r="TA2242" t="str">
            <v/>
          </cell>
          <cell r="TI2242" t="str">
            <v/>
          </cell>
          <cell r="TJ2242" t="str">
            <v/>
          </cell>
          <cell r="TY2242" t="str">
            <v/>
          </cell>
          <cell r="TZ2242" t="str">
            <v/>
          </cell>
          <cell r="UC2242" t="str">
            <v/>
          </cell>
          <cell r="UD2242" t="str">
            <v/>
          </cell>
          <cell r="UU2242" t="str">
            <v/>
          </cell>
          <cell r="UW2242" t="str">
            <v>5.2</v>
          </cell>
          <cell r="UX2242" t="str">
            <v>5.2.46</v>
          </cell>
          <cell r="UY2242" t="str">
            <v>5.2.4</v>
          </cell>
          <cell r="UZ2242" t="str">
            <v>5.2.46</v>
          </cell>
          <cell r="VB2242" t="str">
            <v>SEC4</v>
          </cell>
          <cell r="VC2242" t="str">
            <v/>
          </cell>
          <cell r="VG2242" t="str">
            <v/>
          </cell>
          <cell r="VH2242" t="str">
            <v/>
          </cell>
          <cell r="VL2242" t="str">
            <v/>
          </cell>
          <cell r="VM2242" t="str">
            <v/>
          </cell>
          <cell r="VN2242" t="str">
            <v>2</v>
          </cell>
          <cell r="VO2242" t="str">
            <v>S4-2 5</v>
          </cell>
          <cell r="VP2242" t="str">
            <v>6</v>
          </cell>
          <cell r="VR2242" t="str">
            <v>BL</v>
          </cell>
          <cell r="VS2242" t="str">
            <v>BL</v>
          </cell>
          <cell r="VT2242" t="str">
            <v/>
          </cell>
          <cell r="VW2242" t="str">
            <v/>
          </cell>
          <cell r="VX2242" t="str">
            <v/>
          </cell>
          <cell r="VY2242" t="str">
            <v/>
          </cell>
          <cell r="WB2242" t="str">
            <v/>
          </cell>
          <cell r="WD2242" t="str">
            <v>2 S4</v>
          </cell>
          <cell r="WE2242">
            <v>2243</v>
          </cell>
          <cell r="WG2242" t="str">
            <v/>
          </cell>
          <cell r="WH2242" t="str">
            <v/>
          </cell>
          <cell r="WI2242" t="str">
            <v/>
          </cell>
        </row>
        <row r="2243">
          <cell r="A2243">
            <v>4</v>
          </cell>
          <cell r="C2243" t="str">
            <v>SEC 4 - 2 5 7D</v>
          </cell>
          <cell r="D2243" t="str">
            <v/>
          </cell>
          <cell r="E2243" t="str">
            <v>2 5 7D</v>
          </cell>
          <cell r="I2243" t="str">
            <v>2 5 7D</v>
          </cell>
          <cell r="J2243" t="str">
            <v>DELETION</v>
          </cell>
          <cell r="M2243" t="str">
            <v>2 5 7</v>
          </cell>
          <cell r="N2243" t="str">
            <v/>
          </cell>
          <cell r="Q2243" t="str">
            <v>2 5 7</v>
          </cell>
          <cell r="R2243" t="str">
            <v/>
          </cell>
          <cell r="U2243" t="str">
            <v>2 5 7</v>
          </cell>
          <cell r="V2243" t="str">
            <v/>
          </cell>
          <cell r="Y2243" t="str">
            <v>2 5 7</v>
          </cell>
          <cell r="Z2243" t="str">
            <v/>
          </cell>
          <cell r="AC2243" t="str">
            <v>2 5 7</v>
          </cell>
          <cell r="AD2243" t="str">
            <v/>
          </cell>
          <cell r="AG2243" t="str">
            <v>2 5 7</v>
          </cell>
          <cell r="AH2243" t="str">
            <v>Legal information service</v>
          </cell>
          <cell r="AI2243" t="str">
            <v>CND</v>
          </cell>
          <cell r="AJ2243" t="str">
            <v>5</v>
          </cell>
          <cell r="AK2243" t="str">
            <v>5.2</v>
          </cell>
          <cell r="AL2243" t="str">
            <v>5.2.46</v>
          </cell>
          <cell r="KY2243" t="str">
            <v/>
          </cell>
          <cell r="KZ2243" t="str">
            <v/>
          </cell>
          <cell r="LC2243" t="str">
            <v/>
          </cell>
          <cell r="LD2243" t="str">
            <v/>
          </cell>
          <cell r="LF2243" t="str">
            <v/>
          </cell>
          <cell r="LG2243" t="str">
            <v/>
          </cell>
          <cell r="MA2243" t="str">
            <v/>
          </cell>
          <cell r="MB2243" t="str">
            <v/>
          </cell>
          <cell r="ME2243" t="str">
            <v/>
          </cell>
          <cell r="MF2243" t="str">
            <v/>
          </cell>
          <cell r="MG2243" t="str">
            <v/>
          </cell>
          <cell r="MI2243" t="str">
            <v/>
          </cell>
          <cell r="MJ2243" t="str">
            <v/>
          </cell>
          <cell r="PJ2243" t="str">
            <v/>
          </cell>
          <cell r="PK2243" t="str">
            <v/>
          </cell>
          <cell r="SI2243" t="str">
            <v/>
          </cell>
          <cell r="SJ2243" t="str">
            <v/>
          </cell>
          <cell r="SQ2243" t="str">
            <v/>
          </cell>
          <cell r="SR2243" t="str">
            <v/>
          </cell>
          <cell r="SY2243" t="str">
            <v/>
          </cell>
          <cell r="SZ2243" t="str">
            <v/>
          </cell>
          <cell r="TA2243" t="str">
            <v/>
          </cell>
          <cell r="TI2243" t="str">
            <v/>
          </cell>
          <cell r="TJ2243" t="str">
            <v/>
          </cell>
          <cell r="TY2243" t="str">
            <v/>
          </cell>
          <cell r="TZ2243" t="str">
            <v/>
          </cell>
          <cell r="UC2243" t="str">
            <v/>
          </cell>
          <cell r="UD2243" t="str">
            <v/>
          </cell>
          <cell r="UU2243" t="str">
            <v/>
          </cell>
          <cell r="UW2243" t="str">
            <v>5.2</v>
          </cell>
          <cell r="UX2243" t="str">
            <v>5.2.46</v>
          </cell>
          <cell r="UY2243" t="str">
            <v>5.2.4</v>
          </cell>
          <cell r="UZ2243" t="str">
            <v>5.2.46</v>
          </cell>
          <cell r="VB2243" t="str">
            <v>SEC4</v>
          </cell>
          <cell r="VC2243" t="str">
            <v/>
          </cell>
          <cell r="VG2243" t="str">
            <v/>
          </cell>
          <cell r="VH2243" t="str">
            <v/>
          </cell>
          <cell r="VL2243" t="str">
            <v/>
          </cell>
          <cell r="VM2243" t="str">
            <v/>
          </cell>
          <cell r="VN2243" t="str">
            <v>2</v>
          </cell>
          <cell r="VO2243" t="str">
            <v>S4-2 5</v>
          </cell>
          <cell r="VP2243" t="str">
            <v>7</v>
          </cell>
          <cell r="VR2243" t="str">
            <v>BL</v>
          </cell>
          <cell r="VS2243" t="str">
            <v>BL</v>
          </cell>
          <cell r="VT2243" t="str">
            <v/>
          </cell>
          <cell r="VW2243" t="str">
            <v/>
          </cell>
          <cell r="VX2243" t="str">
            <v/>
          </cell>
          <cell r="VY2243" t="str">
            <v/>
          </cell>
          <cell r="WB2243" t="str">
            <v/>
          </cell>
          <cell r="WD2243" t="str">
            <v>2 S4</v>
          </cell>
          <cell r="WE2243">
            <v>2244</v>
          </cell>
          <cell r="WG2243" t="str">
            <v/>
          </cell>
          <cell r="WH2243" t="str">
            <v/>
          </cell>
          <cell r="WI2243" t="str">
            <v/>
          </cell>
        </row>
        <row r="2244">
          <cell r="A2244">
            <v>4</v>
          </cell>
          <cell r="C2244" t="str">
            <v>SEC 4 - 2 7 0</v>
          </cell>
          <cell r="D2244">
            <v>1</v>
          </cell>
          <cell r="E2244" t="str">
            <v>2 7 0</v>
          </cell>
          <cell r="I2244" t="str">
            <v>2 7 0</v>
          </cell>
          <cell r="J2244" t="str">
            <v/>
          </cell>
          <cell r="M2244" t="str">
            <v>2 7 0</v>
          </cell>
          <cell r="N2244" t="str">
            <v/>
          </cell>
          <cell r="Q2244" t="str">
            <v>2 7 0</v>
          </cell>
          <cell r="R2244" t="str">
            <v/>
          </cell>
          <cell r="U2244" t="str">
            <v>2 7 0</v>
          </cell>
          <cell r="V2244" t="str">
            <v/>
          </cell>
          <cell r="Y2244" t="str">
            <v>2 7 0</v>
          </cell>
          <cell r="Z2244" t="str">
            <v/>
          </cell>
          <cell r="AC2244" t="str">
            <v>2 7 0</v>
          </cell>
          <cell r="AD2244" t="str">
            <v/>
          </cell>
          <cell r="AG2244" t="str">
            <v>2 7 0</v>
          </cell>
          <cell r="AH2244" t="str">
            <v>Limited consultations, studies and surveys</v>
          </cell>
          <cell r="AI2244" t="str">
            <v>CND</v>
          </cell>
          <cell r="AJ2244" t="str">
            <v>5</v>
          </cell>
          <cell r="AK2244" t="str">
            <v>5.2</v>
          </cell>
          <cell r="AL2244" t="str">
            <v>5.2.46</v>
          </cell>
          <cell r="KY2244">
            <v>0</v>
          </cell>
          <cell r="KZ2244">
            <v>0</v>
          </cell>
          <cell r="LC2244">
            <v>0</v>
          </cell>
          <cell r="LD2244">
            <v>0</v>
          </cell>
          <cell r="LF2244">
            <v>0</v>
          </cell>
          <cell r="LG2244">
            <v>0</v>
          </cell>
          <cell r="MA2244">
            <v>0</v>
          </cell>
          <cell r="MB2244">
            <v>0</v>
          </cell>
          <cell r="ME2244">
            <v>0</v>
          </cell>
          <cell r="MF2244">
            <v>0</v>
          </cell>
          <cell r="MG2244">
            <v>0</v>
          </cell>
          <cell r="MI2244">
            <v>0</v>
          </cell>
          <cell r="MJ2244">
            <v>0</v>
          </cell>
          <cell r="PJ2244" t="str">
            <v>p.m.</v>
          </cell>
          <cell r="PK2244" t="str">
            <v>p.m.</v>
          </cell>
          <cell r="SI2244" t="str">
            <v>p.m.</v>
          </cell>
          <cell r="SJ2244" t="str">
            <v>p.m.</v>
          </cell>
          <cell r="SQ2244" t="str">
            <v>p.m.</v>
          </cell>
          <cell r="SR2244" t="str">
            <v>p.m.</v>
          </cell>
          <cell r="SY2244" t="str">
            <v>p.m.</v>
          </cell>
          <cell r="SZ2244" t="str">
            <v>p.m.</v>
          </cell>
          <cell r="TA2244" t="str">
            <v>p.m.</v>
          </cell>
          <cell r="TI2244" t="str">
            <v>p.m.</v>
          </cell>
          <cell r="TJ2244" t="str">
            <v>p.m.</v>
          </cell>
          <cell r="TY2244" t="str">
            <v>p.m.</v>
          </cell>
          <cell r="TZ2244" t="str">
            <v>p.m.</v>
          </cell>
          <cell r="UC2244" t="str">
            <v/>
          </cell>
          <cell r="UD2244" t="str">
            <v/>
          </cell>
          <cell r="UU2244" t="str">
            <v>SEC 4 - 2 7 0</v>
          </cell>
          <cell r="UW2244" t="str">
            <v>5.2</v>
          </cell>
          <cell r="UX2244" t="str">
            <v>5.2.46</v>
          </cell>
          <cell r="UY2244" t="str">
            <v>5.2.4</v>
          </cell>
          <cell r="UZ2244" t="str">
            <v>5.2.46</v>
          </cell>
          <cell r="VB2244" t="str">
            <v>SEC4</v>
          </cell>
          <cell r="VC2244" t="str">
            <v/>
          </cell>
          <cell r="VG2244" t="str">
            <v>ADM</v>
          </cell>
          <cell r="VH2244" t="str">
            <v/>
          </cell>
          <cell r="VL2244" t="str">
            <v/>
          </cell>
          <cell r="VM2244" t="str">
            <v/>
          </cell>
          <cell r="VN2244" t="str">
            <v>2</v>
          </cell>
          <cell r="VO2244" t="str">
            <v>S4-2 7</v>
          </cell>
          <cell r="VP2244" t="str">
            <v>0</v>
          </cell>
          <cell r="VR2244" t="str">
            <v>BL</v>
          </cell>
          <cell r="VS2244" t="str">
            <v>BL</v>
          </cell>
          <cell r="VT2244" t="str">
            <v/>
          </cell>
          <cell r="VW2244" t="str">
            <v/>
          </cell>
          <cell r="VX2244" t="str">
            <v/>
          </cell>
          <cell r="VY2244" t="str">
            <v/>
          </cell>
          <cell r="WB2244" t="str">
            <v>1</v>
          </cell>
          <cell r="WD2244" t="str">
            <v>2 S4</v>
          </cell>
          <cell r="WE2244">
            <v>2245</v>
          </cell>
          <cell r="WG2244" t="str">
            <v/>
          </cell>
          <cell r="WH2244" t="str">
            <v/>
          </cell>
          <cell r="WI2244" t="str">
            <v/>
          </cell>
        </row>
        <row r="2245">
          <cell r="A2245">
            <v>4</v>
          </cell>
          <cell r="C2245" t="str">
            <v>SEC 4 - 2 7 2</v>
          </cell>
          <cell r="D2245">
            <v>1</v>
          </cell>
          <cell r="E2245" t="str">
            <v>2 7 2</v>
          </cell>
          <cell r="I2245" t="str">
            <v>2 7 2</v>
          </cell>
          <cell r="J2245" t="str">
            <v/>
          </cell>
          <cell r="M2245" t="str">
            <v>2 7 2</v>
          </cell>
          <cell r="N2245" t="str">
            <v/>
          </cell>
          <cell r="Q2245" t="str">
            <v>2 7 2</v>
          </cell>
          <cell r="R2245" t="str">
            <v/>
          </cell>
          <cell r="U2245" t="str">
            <v>2 7 2</v>
          </cell>
          <cell r="V2245" t="str">
            <v/>
          </cell>
          <cell r="Y2245" t="str">
            <v>2 7 2</v>
          </cell>
          <cell r="Z2245" t="str">
            <v/>
          </cell>
          <cell r="AC2245" t="str">
            <v>2 7 2</v>
          </cell>
          <cell r="AD2245" t="str">
            <v/>
          </cell>
          <cell r="AG2245" t="str">
            <v>2 7 2</v>
          </cell>
          <cell r="AH2245" t="str">
            <v>Documentation, library and archiving expenditure</v>
          </cell>
          <cell r="AI2245" t="str">
            <v>CND</v>
          </cell>
          <cell r="AJ2245" t="str">
            <v>5</v>
          </cell>
          <cell r="AK2245" t="str">
            <v>5.2</v>
          </cell>
          <cell r="AL2245" t="str">
            <v>5.2.46</v>
          </cell>
          <cell r="KY2245">
            <v>-496000</v>
          </cell>
          <cell r="KZ2245">
            <v>-496000</v>
          </cell>
          <cell r="LC2245">
            <v>0</v>
          </cell>
          <cell r="LD2245">
            <v>0</v>
          </cell>
          <cell r="LF2245">
            <v>343169.61</v>
          </cell>
          <cell r="LG2245">
            <v>5581.4</v>
          </cell>
          <cell r="MA2245">
            <v>1447959.38</v>
          </cell>
          <cell r="MB2245">
            <v>1080655.07</v>
          </cell>
          <cell r="ME2245">
            <v>0</v>
          </cell>
          <cell r="MF2245">
            <v>0</v>
          </cell>
          <cell r="MG2245">
            <v>0</v>
          </cell>
          <cell r="MI2245">
            <v>323.41000000000003</v>
          </cell>
          <cell r="MJ2245">
            <v>323.41000000000003</v>
          </cell>
          <cell r="PJ2245">
            <v>1920000</v>
          </cell>
          <cell r="PK2245">
            <v>1920000</v>
          </cell>
          <cell r="SI2245">
            <v>1667000</v>
          </cell>
          <cell r="SJ2245">
            <v>1667000</v>
          </cell>
          <cell r="SQ2245">
            <v>1667000</v>
          </cell>
          <cell r="SR2245">
            <v>1667000</v>
          </cell>
          <cell r="SY2245">
            <v>1667000</v>
          </cell>
          <cell r="SZ2245">
            <v>1667000</v>
          </cell>
          <cell r="TA2245">
            <v>1667000</v>
          </cell>
          <cell r="TI2245">
            <v>1667000</v>
          </cell>
          <cell r="TJ2245">
            <v>1667000</v>
          </cell>
          <cell r="TY2245">
            <v>1667000</v>
          </cell>
          <cell r="TZ2245">
            <v>1667000</v>
          </cell>
          <cell r="UC2245" t="str">
            <v/>
          </cell>
          <cell r="UD2245" t="str">
            <v/>
          </cell>
          <cell r="UU2245" t="str">
            <v>SEC 4 - 2 7 2</v>
          </cell>
          <cell r="UW2245" t="str">
            <v>5.2</v>
          </cell>
          <cell r="UX2245" t="str">
            <v>5.2.46</v>
          </cell>
          <cell r="UY2245" t="str">
            <v>5.2.4</v>
          </cell>
          <cell r="UZ2245" t="str">
            <v>5.2.46</v>
          </cell>
          <cell r="VB2245" t="str">
            <v>SEC4</v>
          </cell>
          <cell r="VC2245" t="str">
            <v/>
          </cell>
          <cell r="VG2245" t="str">
            <v>ADM</v>
          </cell>
          <cell r="VH2245" t="str">
            <v/>
          </cell>
          <cell r="VL2245" t="str">
            <v/>
          </cell>
          <cell r="VM2245" t="str">
            <v/>
          </cell>
          <cell r="VN2245" t="str">
            <v>2</v>
          </cell>
          <cell r="VO2245" t="str">
            <v>S4-2 7</v>
          </cell>
          <cell r="VP2245" t="str">
            <v>2</v>
          </cell>
          <cell r="VR2245" t="str">
            <v>BL</v>
          </cell>
          <cell r="VS2245" t="str">
            <v>BL</v>
          </cell>
          <cell r="VT2245" t="str">
            <v/>
          </cell>
          <cell r="VW2245" t="str">
            <v/>
          </cell>
          <cell r="VX2245" t="str">
            <v/>
          </cell>
          <cell r="VY2245" t="str">
            <v/>
          </cell>
          <cell r="WB2245" t="str">
            <v>1</v>
          </cell>
          <cell r="WD2245" t="str">
            <v>2 S4</v>
          </cell>
          <cell r="WE2245">
            <v>2246</v>
          </cell>
          <cell r="WG2245" t="str">
            <v/>
          </cell>
          <cell r="WH2245" t="str">
            <v/>
          </cell>
          <cell r="WI2245" t="str">
            <v/>
          </cell>
        </row>
        <row r="2246">
          <cell r="A2246">
            <v>4</v>
          </cell>
          <cell r="C2246" t="str">
            <v>SEC 4 - 2 7 4 0</v>
          </cell>
          <cell r="D2246">
            <v>1</v>
          </cell>
          <cell r="E2246" t="str">
            <v>2 7 4 0</v>
          </cell>
          <cell r="I2246" t="str">
            <v>2 7 4 0</v>
          </cell>
          <cell r="J2246" t="str">
            <v/>
          </cell>
          <cell r="M2246" t="str">
            <v>2 7 4 0</v>
          </cell>
          <cell r="N2246" t="str">
            <v/>
          </cell>
          <cell r="Q2246" t="str">
            <v>2 7 4 0</v>
          </cell>
          <cell r="R2246" t="str">
            <v/>
          </cell>
          <cell r="U2246" t="str">
            <v>2 7 4 0</v>
          </cell>
          <cell r="V2246" t="str">
            <v/>
          </cell>
          <cell r="Y2246" t="str">
            <v>2 7 4 0</v>
          </cell>
          <cell r="Z2246" t="str">
            <v/>
          </cell>
          <cell r="AC2246" t="str">
            <v>2 7 4 0</v>
          </cell>
          <cell r="AD2246" t="str">
            <v/>
          </cell>
          <cell r="AG2246" t="str">
            <v>2 7 4 0</v>
          </cell>
          <cell r="AH2246" t="str">
            <v>Official Journal</v>
          </cell>
          <cell r="AI2246" t="str">
            <v>CND</v>
          </cell>
          <cell r="AJ2246" t="str">
            <v>5</v>
          </cell>
          <cell r="AK2246" t="str">
            <v>5.2</v>
          </cell>
          <cell r="AL2246" t="str">
            <v>5.2.46</v>
          </cell>
          <cell r="KY2246">
            <v>-30000</v>
          </cell>
          <cell r="KZ2246">
            <v>-30000</v>
          </cell>
          <cell r="LC2246">
            <v>0</v>
          </cell>
          <cell r="LD2246">
            <v>0</v>
          </cell>
          <cell r="LF2246">
            <v>0</v>
          </cell>
          <cell r="LG2246">
            <v>0</v>
          </cell>
          <cell r="MA2246">
            <v>119701.8</v>
          </cell>
          <cell r="MB2246">
            <v>119701.8</v>
          </cell>
          <cell r="ME2246">
            <v>0</v>
          </cell>
          <cell r="MF2246">
            <v>0</v>
          </cell>
          <cell r="MG2246">
            <v>0</v>
          </cell>
          <cell r="MI2246">
            <v>0</v>
          </cell>
          <cell r="MJ2246">
            <v>0</v>
          </cell>
          <cell r="PJ2246">
            <v>150000</v>
          </cell>
          <cell r="PK2246">
            <v>150000</v>
          </cell>
          <cell r="SI2246" t="str">
            <v>p.m.</v>
          </cell>
          <cell r="SJ2246" t="str">
            <v>p.m.</v>
          </cell>
          <cell r="SQ2246" t="str">
            <v>p.m.</v>
          </cell>
          <cell r="SR2246" t="str">
            <v>p.m.</v>
          </cell>
          <cell r="SY2246" t="str">
            <v>p.m.</v>
          </cell>
          <cell r="SZ2246" t="str">
            <v>p.m.</v>
          </cell>
          <cell r="TA2246" t="str">
            <v>p.m.</v>
          </cell>
          <cell r="TI2246" t="str">
            <v>p.m.</v>
          </cell>
          <cell r="TJ2246" t="str">
            <v>p.m.</v>
          </cell>
          <cell r="TY2246" t="str">
            <v>p.m.</v>
          </cell>
          <cell r="TZ2246" t="str">
            <v>p.m.</v>
          </cell>
          <cell r="UC2246" t="str">
            <v/>
          </cell>
          <cell r="UD2246" t="str">
            <v/>
          </cell>
          <cell r="UU2246" t="str">
            <v>SEC 4 - 2 7 4 0</v>
          </cell>
          <cell r="UW2246" t="str">
            <v>5.2</v>
          </cell>
          <cell r="UX2246" t="str">
            <v>5.2.46</v>
          </cell>
          <cell r="UY2246" t="str">
            <v>5.2.4</v>
          </cell>
          <cell r="UZ2246" t="str">
            <v>5.2.46</v>
          </cell>
          <cell r="VB2246" t="str">
            <v>SEC4</v>
          </cell>
          <cell r="VC2246" t="str">
            <v/>
          </cell>
          <cell r="VG2246" t="str">
            <v>ADM</v>
          </cell>
          <cell r="VH2246" t="str">
            <v/>
          </cell>
          <cell r="VL2246" t="str">
            <v/>
          </cell>
          <cell r="VM2246" t="str">
            <v/>
          </cell>
          <cell r="VN2246" t="str">
            <v>2</v>
          </cell>
          <cell r="VO2246" t="str">
            <v>S4-2 7</v>
          </cell>
          <cell r="VP2246" t="str">
            <v>4</v>
          </cell>
          <cell r="VR2246" t="str">
            <v>BL</v>
          </cell>
          <cell r="VS2246" t="str">
            <v>BL</v>
          </cell>
          <cell r="VT2246" t="str">
            <v/>
          </cell>
          <cell r="VW2246" t="str">
            <v/>
          </cell>
          <cell r="VX2246" t="str">
            <v/>
          </cell>
          <cell r="VY2246" t="str">
            <v/>
          </cell>
          <cell r="WB2246" t="str">
            <v>1</v>
          </cell>
          <cell r="WD2246" t="str">
            <v>2 S4</v>
          </cell>
          <cell r="WE2246">
            <v>2247</v>
          </cell>
          <cell r="WG2246" t="str">
            <v/>
          </cell>
          <cell r="WH2246" t="str">
            <v/>
          </cell>
          <cell r="WI2246" t="str">
            <v/>
          </cell>
        </row>
        <row r="2247">
          <cell r="A2247">
            <v>4</v>
          </cell>
          <cell r="C2247" t="str">
            <v>SEC 4 - 2 7 4 1</v>
          </cell>
          <cell r="D2247">
            <v>1</v>
          </cell>
          <cell r="E2247" t="str">
            <v>2 7 4 1</v>
          </cell>
          <cell r="I2247" t="str">
            <v>2 7 4 1</v>
          </cell>
          <cell r="J2247" t="str">
            <v/>
          </cell>
          <cell r="M2247" t="str">
            <v>2 7 4 1</v>
          </cell>
          <cell r="N2247" t="str">
            <v/>
          </cell>
          <cell r="Q2247" t="str">
            <v>2 7 4 1</v>
          </cell>
          <cell r="R2247" t="str">
            <v/>
          </cell>
          <cell r="U2247" t="str">
            <v>2 7 4 1</v>
          </cell>
          <cell r="V2247" t="str">
            <v/>
          </cell>
          <cell r="Y2247" t="str">
            <v>2 7 4 1</v>
          </cell>
          <cell r="Z2247" t="str">
            <v/>
          </cell>
          <cell r="AC2247" t="str">
            <v>2 7 4 1</v>
          </cell>
          <cell r="AD2247" t="str">
            <v/>
          </cell>
          <cell r="AG2247" t="str">
            <v>2 7 4 1</v>
          </cell>
          <cell r="AH2247" t="str">
            <v>General publications</v>
          </cell>
          <cell r="AI2247" t="str">
            <v>CND</v>
          </cell>
          <cell r="AJ2247" t="str">
            <v>5</v>
          </cell>
          <cell r="AK2247" t="str">
            <v>5.2</v>
          </cell>
          <cell r="AL2247" t="str">
            <v>5.2.46</v>
          </cell>
          <cell r="KY2247">
            <v>22960.25</v>
          </cell>
          <cell r="KZ2247">
            <v>22960.25</v>
          </cell>
          <cell r="LC2247">
            <v>0</v>
          </cell>
          <cell r="LD2247">
            <v>0</v>
          </cell>
          <cell r="LF2247">
            <v>19992.16</v>
          </cell>
          <cell r="LG2247">
            <v>0</v>
          </cell>
          <cell r="MA2247">
            <v>452960.25</v>
          </cell>
          <cell r="MB2247">
            <v>441643.03</v>
          </cell>
          <cell r="ME2247">
            <v>0</v>
          </cell>
          <cell r="MF2247">
            <v>0</v>
          </cell>
          <cell r="MG2247">
            <v>0</v>
          </cell>
          <cell r="MI2247">
            <v>0</v>
          </cell>
          <cell r="MJ2247">
            <v>0</v>
          </cell>
          <cell r="PJ2247">
            <v>455000</v>
          </cell>
          <cell r="PK2247">
            <v>455000</v>
          </cell>
          <cell r="SI2247">
            <v>290000</v>
          </cell>
          <cell r="SJ2247">
            <v>290000</v>
          </cell>
          <cell r="SQ2247">
            <v>290000</v>
          </cell>
          <cell r="SR2247">
            <v>290000</v>
          </cell>
          <cell r="SY2247">
            <v>290000</v>
          </cell>
          <cell r="SZ2247">
            <v>290000</v>
          </cell>
          <cell r="TA2247">
            <v>290000</v>
          </cell>
          <cell r="TI2247">
            <v>290000</v>
          </cell>
          <cell r="TJ2247">
            <v>290000</v>
          </cell>
          <cell r="TY2247">
            <v>290000</v>
          </cell>
          <cell r="TZ2247">
            <v>290000</v>
          </cell>
          <cell r="UC2247" t="str">
            <v/>
          </cell>
          <cell r="UD2247" t="str">
            <v/>
          </cell>
          <cell r="UU2247" t="str">
            <v>SEC 4 - 2 7 4 1</v>
          </cell>
          <cell r="UW2247" t="str">
            <v>5.2</v>
          </cell>
          <cell r="UX2247" t="str">
            <v>5.2.46</v>
          </cell>
          <cell r="UY2247" t="str">
            <v>5.2.4</v>
          </cell>
          <cell r="UZ2247" t="str">
            <v>5.2.46</v>
          </cell>
          <cell r="VB2247" t="str">
            <v>SEC4</v>
          </cell>
          <cell r="VC2247" t="str">
            <v/>
          </cell>
          <cell r="VG2247" t="str">
            <v>ADM</v>
          </cell>
          <cell r="VH2247" t="str">
            <v/>
          </cell>
          <cell r="VL2247" t="str">
            <v/>
          </cell>
          <cell r="VM2247" t="str">
            <v/>
          </cell>
          <cell r="VN2247" t="str">
            <v>2</v>
          </cell>
          <cell r="VO2247" t="str">
            <v>S4-2 7</v>
          </cell>
          <cell r="VP2247" t="str">
            <v>4</v>
          </cell>
          <cell r="VR2247" t="str">
            <v>BL</v>
          </cell>
          <cell r="VS2247" t="str">
            <v>BL</v>
          </cell>
          <cell r="VT2247" t="str">
            <v/>
          </cell>
          <cell r="VW2247" t="str">
            <v/>
          </cell>
          <cell r="VX2247" t="str">
            <v/>
          </cell>
          <cell r="VY2247" t="str">
            <v/>
          </cell>
          <cell r="WB2247" t="str">
            <v>1</v>
          </cell>
          <cell r="WD2247" t="str">
            <v>2 S4</v>
          </cell>
          <cell r="WE2247">
            <v>2248</v>
          </cell>
          <cell r="WG2247" t="str">
            <v/>
          </cell>
          <cell r="WH2247" t="str">
            <v/>
          </cell>
          <cell r="WI2247" t="str">
            <v/>
          </cell>
        </row>
        <row r="2248">
          <cell r="A2248">
            <v>4</v>
          </cell>
          <cell r="C2248" t="str">
            <v>SEC 4 - 2 7 4 2</v>
          </cell>
          <cell r="D2248">
            <v>1</v>
          </cell>
          <cell r="E2248" t="str">
            <v>2 7 4 2</v>
          </cell>
          <cell r="I2248" t="str">
            <v>2 7 4 2</v>
          </cell>
          <cell r="J2248" t="str">
            <v/>
          </cell>
          <cell r="M2248" t="str">
            <v>2 7 4 2</v>
          </cell>
          <cell r="N2248" t="str">
            <v/>
          </cell>
          <cell r="Q2248" t="str">
            <v>2 7 4 2</v>
          </cell>
          <cell r="R2248" t="str">
            <v/>
          </cell>
          <cell r="U2248" t="str">
            <v>2 7 4 2</v>
          </cell>
          <cell r="V2248" t="str">
            <v>NEW</v>
          </cell>
          <cell r="Z2248" t="str">
            <v/>
          </cell>
          <cell r="AD2248" t="str">
            <v/>
          </cell>
          <cell r="AH2248" t="str">
            <v>Other information expenditure</v>
          </cell>
          <cell r="AI2248" t="str">
            <v>CND</v>
          </cell>
          <cell r="AJ2248" t="str">
            <v>5</v>
          </cell>
          <cell r="AK2248" t="str">
            <v>5.2</v>
          </cell>
          <cell r="AL2248" t="str">
            <v>5.2.46</v>
          </cell>
          <cell r="KY2248">
            <v>7039.75</v>
          </cell>
          <cell r="KZ2248">
            <v>7039.75</v>
          </cell>
          <cell r="LC2248">
            <v>0</v>
          </cell>
          <cell r="LD2248">
            <v>0</v>
          </cell>
          <cell r="LF2248">
            <v>20750.169999999998</v>
          </cell>
          <cell r="LG2248">
            <v>3533.8</v>
          </cell>
          <cell r="MA2248">
            <v>194831.75</v>
          </cell>
          <cell r="MB2248">
            <v>93280.39</v>
          </cell>
          <cell r="ME2248">
            <v>0</v>
          </cell>
          <cell r="MF2248">
            <v>0</v>
          </cell>
          <cell r="MG2248">
            <v>0</v>
          </cell>
          <cell r="MI2248">
            <v>0</v>
          </cell>
          <cell r="MJ2248">
            <v>0</v>
          </cell>
          <cell r="PJ2248">
            <v>175000</v>
          </cell>
          <cell r="PK2248">
            <v>175000</v>
          </cell>
          <cell r="SI2248">
            <v>185000</v>
          </cell>
          <cell r="SJ2248">
            <v>185000</v>
          </cell>
          <cell r="SQ2248">
            <v>185000</v>
          </cell>
          <cell r="SR2248">
            <v>185000</v>
          </cell>
          <cell r="SY2248">
            <v>185000</v>
          </cell>
          <cell r="SZ2248">
            <v>185000</v>
          </cell>
          <cell r="TA2248">
            <v>185000</v>
          </cell>
          <cell r="TI2248">
            <v>185000</v>
          </cell>
          <cell r="TJ2248">
            <v>185000</v>
          </cell>
          <cell r="TY2248">
            <v>185000</v>
          </cell>
          <cell r="TZ2248">
            <v>185000</v>
          </cell>
          <cell r="UC2248" t="str">
            <v/>
          </cell>
          <cell r="UD2248" t="str">
            <v/>
          </cell>
          <cell r="UU2248" t="str">
            <v>SEC 4 - 2 7 4 2</v>
          </cell>
          <cell r="UW2248" t="str">
            <v>5.2</v>
          </cell>
          <cell r="UX2248" t="str">
            <v>5.2.46</v>
          </cell>
          <cell r="UY2248" t="str">
            <v>5.2.4</v>
          </cell>
          <cell r="UZ2248" t="str">
            <v>5.2.46</v>
          </cell>
          <cell r="VB2248" t="str">
            <v>SEC4</v>
          </cell>
          <cell r="VC2248" t="str">
            <v/>
          </cell>
          <cell r="VG2248" t="str">
            <v>ADM</v>
          </cell>
          <cell r="VH2248" t="str">
            <v/>
          </cell>
          <cell r="VL2248" t="str">
            <v/>
          </cell>
          <cell r="VM2248" t="str">
            <v/>
          </cell>
          <cell r="VN2248" t="str">
            <v>2</v>
          </cell>
          <cell r="VO2248" t="str">
            <v>S4-2 7</v>
          </cell>
          <cell r="VP2248" t="str">
            <v>4</v>
          </cell>
          <cell r="VR2248" t="str">
            <v>BL</v>
          </cell>
          <cell r="VS2248" t="str">
            <v>BL</v>
          </cell>
          <cell r="VT2248" t="str">
            <v/>
          </cell>
          <cell r="VW2248" t="str">
            <v/>
          </cell>
          <cell r="VX2248" t="str">
            <v/>
          </cell>
          <cell r="VY2248" t="str">
            <v/>
          </cell>
          <cell r="WB2248" t="str">
            <v>1</v>
          </cell>
          <cell r="WD2248" t="str">
            <v>2 S4</v>
          </cell>
          <cell r="WE2248">
            <v>2249</v>
          </cell>
          <cell r="WG2248" t="str">
            <v/>
          </cell>
          <cell r="WH2248" t="str">
            <v/>
          </cell>
          <cell r="WI2248" t="str">
            <v/>
          </cell>
        </row>
        <row r="2249">
          <cell r="A2249">
            <v>4</v>
          </cell>
          <cell r="C2249" t="str">
            <v>SEC 4 - 3 7 1 0</v>
          </cell>
          <cell r="D2249">
            <v>1</v>
          </cell>
          <cell r="E2249" t="str">
            <v>3 7 1 0</v>
          </cell>
          <cell r="I2249" t="str">
            <v>3 7 1 0</v>
          </cell>
          <cell r="J2249" t="str">
            <v/>
          </cell>
          <cell r="M2249" t="str">
            <v>3 7 1 0</v>
          </cell>
          <cell r="N2249" t="str">
            <v/>
          </cell>
          <cell r="Q2249" t="str">
            <v>3 7 1 0</v>
          </cell>
          <cell r="R2249" t="str">
            <v/>
          </cell>
          <cell r="U2249" t="str">
            <v>3 7 1 0</v>
          </cell>
          <cell r="V2249" t="str">
            <v/>
          </cell>
          <cell r="Y2249" t="str">
            <v>3 7 1 0</v>
          </cell>
          <cell r="Z2249" t="str">
            <v/>
          </cell>
          <cell r="AC2249" t="str">
            <v>3 7 1 0</v>
          </cell>
          <cell r="AD2249" t="str">
            <v/>
          </cell>
          <cell r="AG2249" t="str">
            <v>3 7 1 0</v>
          </cell>
          <cell r="AH2249" t="str">
            <v>Court’s expenses</v>
          </cell>
          <cell r="AI2249" t="str">
            <v>CND</v>
          </cell>
          <cell r="AJ2249" t="str">
            <v>5</v>
          </cell>
          <cell r="AK2249" t="str">
            <v>5.2</v>
          </cell>
          <cell r="AL2249" t="str">
            <v>5.2.4SPEC</v>
          </cell>
          <cell r="KY2249">
            <v>0</v>
          </cell>
          <cell r="KZ2249">
            <v>0</v>
          </cell>
          <cell r="LC2249">
            <v>0</v>
          </cell>
          <cell r="LD2249">
            <v>0</v>
          </cell>
          <cell r="LF2249">
            <v>7882.72</v>
          </cell>
          <cell r="LG2249">
            <v>2464.4899999999998</v>
          </cell>
          <cell r="MA2249">
            <v>17593.71</v>
          </cell>
          <cell r="MB2249">
            <v>15343.71</v>
          </cell>
          <cell r="ME2249">
            <v>0</v>
          </cell>
          <cell r="MF2249">
            <v>0</v>
          </cell>
          <cell r="MG2249">
            <v>0</v>
          </cell>
          <cell r="MI2249">
            <v>2464.4899999999998</v>
          </cell>
          <cell r="MJ2249">
            <v>2464.4899999999998</v>
          </cell>
          <cell r="PJ2249">
            <v>59000</v>
          </cell>
          <cell r="PK2249">
            <v>59000</v>
          </cell>
          <cell r="SI2249">
            <v>59000</v>
          </cell>
          <cell r="SJ2249">
            <v>59000</v>
          </cell>
          <cell r="SQ2249">
            <v>59000</v>
          </cell>
          <cell r="SR2249">
            <v>59000</v>
          </cell>
          <cell r="SY2249">
            <v>59000</v>
          </cell>
          <cell r="SZ2249">
            <v>59000</v>
          </cell>
          <cell r="TA2249">
            <v>59000</v>
          </cell>
          <cell r="TI2249">
            <v>59000</v>
          </cell>
          <cell r="TJ2249">
            <v>59000</v>
          </cell>
          <cell r="TY2249">
            <v>59000</v>
          </cell>
          <cell r="TZ2249">
            <v>59000</v>
          </cell>
          <cell r="UC2249" t="str">
            <v/>
          </cell>
          <cell r="UD2249" t="str">
            <v/>
          </cell>
          <cell r="UU2249" t="str">
            <v>SEC 4 - 3 7 1 0</v>
          </cell>
          <cell r="UW2249" t="str">
            <v>5.2</v>
          </cell>
          <cell r="UX2249" t="str">
            <v>5.2.4SPEC</v>
          </cell>
          <cell r="UY2249" t="str">
            <v>5.2.4</v>
          </cell>
          <cell r="UZ2249" t="str">
            <v>5.2.4SPEC</v>
          </cell>
          <cell r="VB2249" t="str">
            <v>SEC4</v>
          </cell>
          <cell r="VC2249" t="str">
            <v/>
          </cell>
          <cell r="VG2249" t="str">
            <v>ADM</v>
          </cell>
          <cell r="VH2249" t="str">
            <v/>
          </cell>
          <cell r="VL2249" t="str">
            <v/>
          </cell>
          <cell r="VM2249" t="str">
            <v/>
          </cell>
          <cell r="VN2249" t="str">
            <v>3</v>
          </cell>
          <cell r="VO2249" t="str">
            <v>S4-3 7</v>
          </cell>
          <cell r="VP2249" t="str">
            <v>1</v>
          </cell>
          <cell r="VR2249" t="str">
            <v>BL</v>
          </cell>
          <cell r="VS2249" t="str">
            <v>BL</v>
          </cell>
          <cell r="VT2249" t="str">
            <v/>
          </cell>
          <cell r="VW2249" t="str">
            <v/>
          </cell>
          <cell r="VX2249" t="str">
            <v/>
          </cell>
          <cell r="VY2249" t="str">
            <v/>
          </cell>
          <cell r="WB2249" t="str">
            <v>1</v>
          </cell>
          <cell r="WD2249" t="str">
            <v>3 S4</v>
          </cell>
          <cell r="WE2249">
            <v>2250</v>
          </cell>
          <cell r="WG2249" t="str">
            <v/>
          </cell>
          <cell r="WH2249" t="str">
            <v/>
          </cell>
          <cell r="WI2249" t="str">
            <v/>
          </cell>
        </row>
        <row r="2250">
          <cell r="A2250">
            <v>4</v>
          </cell>
          <cell r="C2250" t="str">
            <v>SEC 4 - 3 7 1 1</v>
          </cell>
          <cell r="D2250">
            <v>1</v>
          </cell>
          <cell r="E2250" t="str">
            <v>3 7 1 1</v>
          </cell>
          <cell r="I2250" t="str">
            <v>3 7 1 1</v>
          </cell>
          <cell r="J2250" t="str">
            <v/>
          </cell>
          <cell r="M2250" t="str">
            <v>3 7 1 1</v>
          </cell>
          <cell r="N2250" t="str">
            <v/>
          </cell>
          <cell r="Q2250" t="str">
            <v>3 7 1 1</v>
          </cell>
          <cell r="R2250" t="str">
            <v/>
          </cell>
          <cell r="U2250" t="str">
            <v>3 7 1 1</v>
          </cell>
          <cell r="V2250" t="str">
            <v/>
          </cell>
          <cell r="Y2250" t="str">
            <v>3 7 1 1</v>
          </cell>
          <cell r="Z2250" t="str">
            <v/>
          </cell>
          <cell r="AC2250" t="str">
            <v>3 7 1 1</v>
          </cell>
          <cell r="AD2250" t="str">
            <v/>
          </cell>
          <cell r="AG2250" t="str">
            <v>3 7 1 1</v>
          </cell>
          <cell r="AH2250" t="str">
            <v>Arbitration Committee provided for in Article 18 of the Euratom Treaty</v>
          </cell>
          <cell r="AI2250" t="str">
            <v>CND</v>
          </cell>
          <cell r="AJ2250" t="str">
            <v>5</v>
          </cell>
          <cell r="AK2250" t="str">
            <v>5.2</v>
          </cell>
          <cell r="AL2250" t="str">
            <v>5.2.4SPEC</v>
          </cell>
          <cell r="KY2250">
            <v>0</v>
          </cell>
          <cell r="KZ2250">
            <v>0</v>
          </cell>
          <cell r="LC2250">
            <v>0</v>
          </cell>
          <cell r="LD2250">
            <v>0</v>
          </cell>
          <cell r="LF2250">
            <v>0</v>
          </cell>
          <cell r="LG2250">
            <v>0</v>
          </cell>
          <cell r="MA2250">
            <v>0</v>
          </cell>
          <cell r="MB2250">
            <v>0</v>
          </cell>
          <cell r="ME2250">
            <v>0</v>
          </cell>
          <cell r="MF2250">
            <v>0</v>
          </cell>
          <cell r="MG2250">
            <v>0</v>
          </cell>
          <cell r="MI2250">
            <v>0</v>
          </cell>
          <cell r="MJ2250">
            <v>0</v>
          </cell>
          <cell r="PJ2250" t="str">
            <v>p.m.</v>
          </cell>
          <cell r="PK2250" t="str">
            <v>p.m.</v>
          </cell>
          <cell r="SI2250" t="str">
            <v>p.m.</v>
          </cell>
          <cell r="SJ2250" t="str">
            <v>p.m.</v>
          </cell>
          <cell r="SQ2250" t="str">
            <v>p.m.</v>
          </cell>
          <cell r="SR2250" t="str">
            <v>p.m.</v>
          </cell>
          <cell r="SY2250" t="str">
            <v>p.m.</v>
          </cell>
          <cell r="SZ2250" t="str">
            <v>p.m.</v>
          </cell>
          <cell r="TA2250" t="str">
            <v>p.m.</v>
          </cell>
          <cell r="TI2250" t="str">
            <v>p.m.</v>
          </cell>
          <cell r="TJ2250" t="str">
            <v>p.m.</v>
          </cell>
          <cell r="TY2250" t="str">
            <v>p.m.</v>
          </cell>
          <cell r="TZ2250" t="str">
            <v>p.m.</v>
          </cell>
          <cell r="UC2250" t="str">
            <v/>
          </cell>
          <cell r="UD2250" t="str">
            <v/>
          </cell>
          <cell r="UU2250" t="str">
            <v>SEC 4 - 3 7 1 1</v>
          </cell>
          <cell r="UW2250" t="str">
            <v>5.2</v>
          </cell>
          <cell r="UX2250" t="str">
            <v>5.2.4SPEC</v>
          </cell>
          <cell r="UY2250" t="str">
            <v>5.2.4</v>
          </cell>
          <cell r="UZ2250" t="str">
            <v>5.2.4SPEC</v>
          </cell>
          <cell r="VB2250" t="str">
            <v>SEC4</v>
          </cell>
          <cell r="VC2250" t="str">
            <v/>
          </cell>
          <cell r="VG2250" t="str">
            <v>ADM</v>
          </cell>
          <cell r="VH2250" t="str">
            <v/>
          </cell>
          <cell r="VL2250" t="str">
            <v/>
          </cell>
          <cell r="VM2250" t="str">
            <v/>
          </cell>
          <cell r="VN2250" t="str">
            <v>3</v>
          </cell>
          <cell r="VO2250" t="str">
            <v>S4-3 7</v>
          </cell>
          <cell r="VP2250" t="str">
            <v>1</v>
          </cell>
          <cell r="VR2250" t="str">
            <v>BL</v>
          </cell>
          <cell r="VS2250" t="str">
            <v>BL</v>
          </cell>
          <cell r="VT2250" t="str">
            <v/>
          </cell>
          <cell r="VW2250" t="str">
            <v/>
          </cell>
          <cell r="VX2250" t="str">
            <v/>
          </cell>
          <cell r="VY2250" t="str">
            <v/>
          </cell>
          <cell r="WB2250" t="str">
            <v>1</v>
          </cell>
          <cell r="WD2250" t="str">
            <v>3 S4</v>
          </cell>
          <cell r="WE2250">
            <v>2251</v>
          </cell>
          <cell r="WG2250" t="str">
            <v/>
          </cell>
          <cell r="WH2250" t="str">
            <v/>
          </cell>
          <cell r="WI2250" t="str">
            <v/>
          </cell>
        </row>
        <row r="2251">
          <cell r="A2251">
            <v>4</v>
          </cell>
          <cell r="C2251" t="str">
            <v>SEC 4 - 10 0</v>
          </cell>
          <cell r="D2251">
            <v>1</v>
          </cell>
          <cell r="E2251" t="str">
            <v>10 0</v>
          </cell>
          <cell r="I2251" t="str">
            <v>10 0</v>
          </cell>
          <cell r="J2251" t="str">
            <v/>
          </cell>
          <cell r="M2251" t="str">
            <v>10 0</v>
          </cell>
          <cell r="N2251" t="str">
            <v/>
          </cell>
          <cell r="Q2251" t="str">
            <v>10 0</v>
          </cell>
          <cell r="R2251" t="str">
            <v/>
          </cell>
          <cell r="U2251" t="str">
            <v>10 0</v>
          </cell>
          <cell r="V2251" t="str">
            <v/>
          </cell>
          <cell r="Y2251" t="str">
            <v>10 0</v>
          </cell>
          <cell r="Z2251" t="str">
            <v/>
          </cell>
          <cell r="AC2251" t="str">
            <v>10 0</v>
          </cell>
          <cell r="AD2251" t="str">
            <v/>
          </cell>
          <cell r="AG2251" t="str">
            <v>10 0</v>
          </cell>
          <cell r="AH2251" t="str">
            <v>Provisional appropriations</v>
          </cell>
          <cell r="AI2251" t="str">
            <v>CND</v>
          </cell>
          <cell r="AJ2251" t="str">
            <v>5</v>
          </cell>
          <cell r="AK2251" t="str">
            <v>5.2</v>
          </cell>
          <cell r="AL2251" t="str">
            <v>5.2.4X</v>
          </cell>
          <cell r="KY2251">
            <v>0</v>
          </cell>
          <cell r="KZ2251">
            <v>0</v>
          </cell>
          <cell r="LC2251">
            <v>0</v>
          </cell>
          <cell r="LD2251">
            <v>0</v>
          </cell>
          <cell r="LF2251">
            <v>0</v>
          </cell>
          <cell r="LG2251">
            <v>0</v>
          </cell>
          <cell r="MA2251">
            <v>0</v>
          </cell>
          <cell r="MB2251">
            <v>0</v>
          </cell>
          <cell r="ME2251">
            <v>0</v>
          </cell>
          <cell r="MF2251">
            <v>0</v>
          </cell>
          <cell r="MG2251">
            <v>0</v>
          </cell>
          <cell r="MI2251">
            <v>0</v>
          </cell>
          <cell r="MJ2251">
            <v>0</v>
          </cell>
          <cell r="PJ2251" t="str">
            <v>p.m.</v>
          </cell>
          <cell r="PK2251" t="str">
            <v>p.m.</v>
          </cell>
          <cell r="SI2251" t="str">
            <v>p.m.</v>
          </cell>
          <cell r="SJ2251" t="str">
            <v>p.m.</v>
          </cell>
          <cell r="SQ2251" t="str">
            <v>p.m.</v>
          </cell>
          <cell r="SR2251" t="str">
            <v>p.m.</v>
          </cell>
          <cell r="SY2251" t="str">
            <v>p.m.</v>
          </cell>
          <cell r="SZ2251" t="str">
            <v>p.m.</v>
          </cell>
          <cell r="TA2251" t="str">
            <v>p.m.</v>
          </cell>
          <cell r="TI2251" t="str">
            <v>p.m.</v>
          </cell>
          <cell r="TJ2251" t="str">
            <v>p.m.</v>
          </cell>
          <cell r="TY2251" t="str">
            <v>p.m.</v>
          </cell>
          <cell r="TZ2251" t="str">
            <v>p.m.</v>
          </cell>
          <cell r="UC2251" t="str">
            <v/>
          </cell>
          <cell r="UD2251" t="str">
            <v/>
          </cell>
          <cell r="UU2251" t="str">
            <v>SEC 4 - 10 0</v>
          </cell>
          <cell r="UW2251" t="str">
            <v>5.2</v>
          </cell>
          <cell r="UX2251" t="str">
            <v>5.2.4X</v>
          </cell>
          <cell r="UY2251" t="str">
            <v>5.2.4</v>
          </cell>
          <cell r="UZ2251" t="str">
            <v>5.2.4X</v>
          </cell>
          <cell r="VB2251" t="str">
            <v>SEC4</v>
          </cell>
          <cell r="VC2251" t="str">
            <v/>
          </cell>
          <cell r="VG2251" t="str">
            <v>ADM</v>
          </cell>
          <cell r="VH2251" t="str">
            <v/>
          </cell>
          <cell r="VL2251" t="str">
            <v/>
          </cell>
          <cell r="VM2251" t="str">
            <v/>
          </cell>
          <cell r="VN2251" t="str">
            <v>-10</v>
          </cell>
          <cell r="VO2251" t="str">
            <v>S4-10</v>
          </cell>
          <cell r="VP2251" t="str">
            <v/>
          </cell>
          <cell r="VR2251" t="str">
            <v>BL</v>
          </cell>
          <cell r="VS2251" t="str">
            <v>BL</v>
          </cell>
          <cell r="VT2251" t="str">
            <v/>
          </cell>
          <cell r="VW2251" t="str">
            <v/>
          </cell>
          <cell r="VX2251" t="str">
            <v/>
          </cell>
          <cell r="VY2251" t="str">
            <v/>
          </cell>
          <cell r="WB2251" t="str">
            <v>1</v>
          </cell>
          <cell r="WD2251" t="str">
            <v>-10 S4</v>
          </cell>
          <cell r="WE2251">
            <v>2252</v>
          </cell>
          <cell r="WG2251" t="str">
            <v/>
          </cell>
          <cell r="WH2251" t="str">
            <v/>
          </cell>
          <cell r="WI2251" t="str">
            <v/>
          </cell>
        </row>
        <row r="2252">
          <cell r="A2252">
            <v>4</v>
          </cell>
          <cell r="C2252" t="str">
            <v>SEC 4 - 10 1</v>
          </cell>
          <cell r="D2252">
            <v>1</v>
          </cell>
          <cell r="E2252" t="str">
            <v>10 1</v>
          </cell>
          <cell r="I2252" t="str">
            <v>10 1</v>
          </cell>
          <cell r="J2252" t="str">
            <v/>
          </cell>
          <cell r="M2252" t="str">
            <v>10 1</v>
          </cell>
          <cell r="N2252" t="str">
            <v/>
          </cell>
          <cell r="Q2252" t="str">
            <v>10 1</v>
          </cell>
          <cell r="R2252" t="str">
            <v/>
          </cell>
          <cell r="U2252" t="str">
            <v>10 1</v>
          </cell>
          <cell r="V2252" t="str">
            <v/>
          </cell>
          <cell r="Y2252" t="str">
            <v>10 1</v>
          </cell>
          <cell r="Z2252" t="str">
            <v/>
          </cell>
          <cell r="AC2252" t="str">
            <v>10 1</v>
          </cell>
          <cell r="AD2252" t="str">
            <v/>
          </cell>
          <cell r="AG2252" t="str">
            <v>10 1</v>
          </cell>
          <cell r="AH2252" t="str">
            <v>Contingency reserve</v>
          </cell>
          <cell r="AI2252" t="str">
            <v>CND</v>
          </cell>
          <cell r="AJ2252" t="str">
            <v>5</v>
          </cell>
          <cell r="AK2252" t="str">
            <v>5.2</v>
          </cell>
          <cell r="AL2252" t="str">
            <v>5.2.47</v>
          </cell>
          <cell r="KY2252">
            <v>0</v>
          </cell>
          <cell r="KZ2252">
            <v>0</v>
          </cell>
          <cell r="LC2252">
            <v>0</v>
          </cell>
          <cell r="LD2252">
            <v>0</v>
          </cell>
          <cell r="LF2252">
            <v>0</v>
          </cell>
          <cell r="LG2252">
            <v>0</v>
          </cell>
          <cell r="MA2252">
            <v>0</v>
          </cell>
          <cell r="MB2252">
            <v>0</v>
          </cell>
          <cell r="ME2252">
            <v>0</v>
          </cell>
          <cell r="MF2252">
            <v>0</v>
          </cell>
          <cell r="MG2252">
            <v>0</v>
          </cell>
          <cell r="MI2252">
            <v>0</v>
          </cell>
          <cell r="MJ2252">
            <v>0</v>
          </cell>
          <cell r="PJ2252" t="str">
            <v>p.m.</v>
          </cell>
          <cell r="PK2252" t="str">
            <v>p.m.</v>
          </cell>
          <cell r="SI2252" t="str">
            <v>p.m.</v>
          </cell>
          <cell r="SJ2252" t="str">
            <v>p.m.</v>
          </cell>
          <cell r="SQ2252" t="str">
            <v>p.m.</v>
          </cell>
          <cell r="SR2252" t="str">
            <v>p.m.</v>
          </cell>
          <cell r="SY2252" t="str">
            <v>p.m.</v>
          </cell>
          <cell r="SZ2252" t="str">
            <v>p.m.</v>
          </cell>
          <cell r="TA2252" t="str">
            <v>p.m.</v>
          </cell>
          <cell r="TI2252" t="str">
            <v>p.m.</v>
          </cell>
          <cell r="TJ2252" t="str">
            <v>p.m.</v>
          </cell>
          <cell r="TY2252" t="str">
            <v>p.m.</v>
          </cell>
          <cell r="TZ2252" t="str">
            <v>p.m.</v>
          </cell>
          <cell r="UC2252" t="str">
            <v/>
          </cell>
          <cell r="UD2252" t="str">
            <v/>
          </cell>
          <cell r="UU2252" t="str">
            <v>SEC 4 - 10 1</v>
          </cell>
          <cell r="UW2252" t="str">
            <v>5.2</v>
          </cell>
          <cell r="UX2252" t="str">
            <v>5.2.47</v>
          </cell>
          <cell r="UY2252" t="str">
            <v>5.2.4</v>
          </cell>
          <cell r="UZ2252" t="str">
            <v>5.2.47</v>
          </cell>
          <cell r="VB2252" t="str">
            <v>SEC4</v>
          </cell>
          <cell r="VC2252" t="str">
            <v/>
          </cell>
          <cell r="VG2252" t="str">
            <v>ADM</v>
          </cell>
          <cell r="VH2252" t="str">
            <v/>
          </cell>
          <cell r="VL2252" t="str">
            <v/>
          </cell>
          <cell r="VM2252" t="str">
            <v/>
          </cell>
          <cell r="VN2252" t="str">
            <v>-10</v>
          </cell>
          <cell r="VO2252" t="str">
            <v>S4-10</v>
          </cell>
          <cell r="VP2252" t="str">
            <v/>
          </cell>
          <cell r="VR2252" t="str">
            <v>BL</v>
          </cell>
          <cell r="VS2252" t="str">
            <v>BL</v>
          </cell>
          <cell r="VT2252" t="str">
            <v/>
          </cell>
          <cell r="VW2252" t="str">
            <v/>
          </cell>
          <cell r="VX2252" t="str">
            <v/>
          </cell>
          <cell r="VY2252" t="str">
            <v/>
          </cell>
          <cell r="WB2252" t="str">
            <v>1</v>
          </cell>
          <cell r="WD2252" t="str">
            <v>-10 S4</v>
          </cell>
          <cell r="WE2252">
            <v>2253</v>
          </cell>
          <cell r="WG2252" t="str">
            <v/>
          </cell>
          <cell r="WH2252" t="str">
            <v/>
          </cell>
          <cell r="WI2252" t="str">
            <v/>
          </cell>
        </row>
        <row r="2253">
          <cell r="C2253" t="str">
            <v/>
          </cell>
          <cell r="D2253" t="str">
            <v>SEC5</v>
          </cell>
          <cell r="E2253" t="str">
            <v>SEC5</v>
          </cell>
          <cell r="I2253" t="str">
            <v>SEC5</v>
          </cell>
          <cell r="J2253" t="str">
            <v>SEC5</v>
          </cell>
          <cell r="K2253" t="str">
            <v>SEC5</v>
          </cell>
          <cell r="L2253" t="str">
            <v>SEC5</v>
          </cell>
          <cell r="M2253" t="str">
            <v>SEC5</v>
          </cell>
          <cell r="N2253" t="str">
            <v>SEC5</v>
          </cell>
          <cell r="O2253" t="str">
            <v>SEC5</v>
          </cell>
          <cell r="P2253" t="str">
            <v>SEC5</v>
          </cell>
          <cell r="Q2253" t="str">
            <v>SEC5</v>
          </cell>
          <cell r="R2253" t="str">
            <v>SEC5</v>
          </cell>
          <cell r="S2253" t="str">
            <v>SEC5</v>
          </cell>
          <cell r="T2253" t="str">
            <v>SEC5</v>
          </cell>
          <cell r="U2253" t="str">
            <v>SEC5</v>
          </cell>
          <cell r="V2253" t="str">
            <v>SEC5</v>
          </cell>
          <cell r="W2253" t="str">
            <v>SEC5</v>
          </cell>
          <cell r="X2253" t="str">
            <v>SEC5</v>
          </cell>
          <cell r="Y2253" t="str">
            <v>SEC5</v>
          </cell>
          <cell r="Z2253" t="str">
            <v>SEC5</v>
          </cell>
          <cell r="AA2253" t="str">
            <v>SEC5</v>
          </cell>
          <cell r="AB2253" t="str">
            <v>SEC5</v>
          </cell>
          <cell r="AC2253" t="str">
            <v>SEC5</v>
          </cell>
          <cell r="AD2253" t="str">
            <v>SEC5</v>
          </cell>
          <cell r="AE2253" t="str">
            <v>SEC5</v>
          </cell>
          <cell r="AF2253" t="str">
            <v>SEC5</v>
          </cell>
          <cell r="AG2253" t="str">
            <v>SEC5</v>
          </cell>
          <cell r="AH2253" t="str">
            <v>Court of Auditors</v>
          </cell>
          <cell r="AL2253" t="str">
            <v>5.2.5</v>
          </cell>
          <cell r="KY2253">
            <v>0</v>
          </cell>
          <cell r="KZ2253">
            <v>0</v>
          </cell>
          <cell r="LC2253">
            <v>0</v>
          </cell>
          <cell r="LD2253">
            <v>0</v>
          </cell>
          <cell r="LF2253">
            <v>7980146.5500000007</v>
          </cell>
          <cell r="LG2253">
            <v>121525.51999999999</v>
          </cell>
          <cell r="MA2253">
            <v>140484380.69000003</v>
          </cell>
          <cell r="MB2253">
            <v>133077436.34999998</v>
          </cell>
          <cell r="ME2253">
            <v>0</v>
          </cell>
          <cell r="MF2253">
            <v>0</v>
          </cell>
          <cell r="MG2253">
            <v>0</v>
          </cell>
          <cell r="MI2253">
            <v>37365.69</v>
          </cell>
          <cell r="MJ2253">
            <v>8537.0499999999993</v>
          </cell>
          <cell r="PJ2253">
            <v>146890518</v>
          </cell>
          <cell r="PK2253">
            <v>146890518</v>
          </cell>
          <cell r="QC2253">
            <v>0</v>
          </cell>
          <cell r="SI2253">
            <v>154517000</v>
          </cell>
          <cell r="SJ2253">
            <v>154517000</v>
          </cell>
          <cell r="SM2253">
            <v>0</v>
          </cell>
          <cell r="SN2253">
            <v>0</v>
          </cell>
          <cell r="SQ2253">
            <v>152517000</v>
          </cell>
          <cell r="SR2253">
            <v>152517000</v>
          </cell>
          <cell r="SU2253">
            <v>0</v>
          </cell>
          <cell r="SV2253">
            <v>0</v>
          </cell>
          <cell r="SY2253">
            <v>153617000</v>
          </cell>
          <cell r="SZ2253">
            <v>153617000</v>
          </cell>
          <cell r="TA2253">
            <v>153617000</v>
          </cell>
          <cell r="TC2253">
            <v>0</v>
          </cell>
          <cell r="TD2253">
            <v>0</v>
          </cell>
          <cell r="TI2253">
            <v>154517000</v>
          </cell>
          <cell r="TJ2253">
            <v>154517000</v>
          </cell>
          <cell r="TM2253">
            <v>0</v>
          </cell>
          <cell r="TN2253">
            <v>0</v>
          </cell>
          <cell r="TS2253">
            <v>0</v>
          </cell>
          <cell r="TT2253">
            <v>0</v>
          </cell>
          <cell r="TY2253">
            <v>153137000</v>
          </cell>
          <cell r="TZ2253">
            <v>153137000</v>
          </cell>
          <cell r="UC2253">
            <v>0</v>
          </cell>
          <cell r="UD2253">
            <v>0</v>
          </cell>
          <cell r="UE2253">
            <v>0</v>
          </cell>
          <cell r="UI2253">
            <v>0</v>
          </cell>
          <cell r="UJ2253">
            <v>0</v>
          </cell>
          <cell r="UK2253">
            <v>0</v>
          </cell>
          <cell r="UL2253">
            <v>0</v>
          </cell>
          <cell r="UO2253">
            <v>0</v>
          </cell>
          <cell r="UP2253">
            <v>0</v>
          </cell>
          <cell r="UR2253">
            <v>0</v>
          </cell>
          <cell r="UU2253" t="str">
            <v/>
          </cell>
          <cell r="UW2253" t="str">
            <v/>
          </cell>
          <cell r="UX2253" t="str">
            <v/>
          </cell>
          <cell r="UY2253" t="str">
            <v/>
          </cell>
          <cell r="UZ2253" t="str">
            <v/>
          </cell>
          <cell r="VB2253" t="str">
            <v/>
          </cell>
          <cell r="VC2253" t="str">
            <v>SEC5</v>
          </cell>
          <cell r="VG2253" t="str">
            <v/>
          </cell>
          <cell r="VH2253" t="str">
            <v/>
          </cell>
          <cell r="VL2253" t="str">
            <v/>
          </cell>
          <cell r="VM2253" t="str">
            <v/>
          </cell>
          <cell r="VN2253" t="str">
            <v/>
          </cell>
          <cell r="VO2253" t="str">
            <v/>
          </cell>
          <cell r="VP2253" t="str">
            <v/>
          </cell>
          <cell r="VR2253" t="str">
            <v/>
          </cell>
          <cell r="VS2253" t="str">
            <v/>
          </cell>
          <cell r="VT2253" t="str">
            <v/>
          </cell>
          <cell r="VW2253" t="str">
            <v/>
          </cell>
          <cell r="VX2253" t="str">
            <v/>
          </cell>
          <cell r="VY2253" t="str">
            <v/>
          </cell>
          <cell r="WB2253" t="str">
            <v/>
          </cell>
          <cell r="WD2253" t="str">
            <v/>
          </cell>
          <cell r="WE2253">
            <v>2254</v>
          </cell>
          <cell r="WG2253" t="str">
            <v/>
          </cell>
          <cell r="WH2253" t="str">
            <v/>
          </cell>
          <cell r="WI2253" t="str">
            <v/>
          </cell>
        </row>
        <row r="2254">
          <cell r="AH2254" t="str">
            <v>Control with annual accounts</v>
          </cell>
          <cell r="KY2254">
            <v>0</v>
          </cell>
          <cell r="LC2254">
            <v>0</v>
          </cell>
          <cell r="LF2254">
            <v>0</v>
          </cell>
          <cell r="MA2254">
            <v>0</v>
          </cell>
          <cell r="MB2254">
            <v>0</v>
          </cell>
          <cell r="ME2254">
            <v>0</v>
          </cell>
          <cell r="MF2254">
            <v>0</v>
          </cell>
          <cell r="SI2254">
            <v>0</v>
          </cell>
          <cell r="SJ2254">
            <v>0</v>
          </cell>
          <cell r="SQ2254">
            <v>0</v>
          </cell>
          <cell r="SR2254">
            <v>0</v>
          </cell>
          <cell r="SY2254">
            <v>0</v>
          </cell>
          <cell r="SZ2254">
            <v>0</v>
          </cell>
          <cell r="TI2254">
            <v>0</v>
          </cell>
          <cell r="TJ2254">
            <v>0</v>
          </cell>
          <cell r="TY2254" t="str">
            <v/>
          </cell>
          <cell r="TZ2254" t="str">
            <v/>
          </cell>
          <cell r="UC2254" t="str">
            <v/>
          </cell>
          <cell r="UD2254" t="str">
            <v/>
          </cell>
          <cell r="UU2254" t="str">
            <v/>
          </cell>
          <cell r="UW2254" t="str">
            <v/>
          </cell>
          <cell r="UX2254" t="str">
            <v/>
          </cell>
          <cell r="UY2254" t="str">
            <v/>
          </cell>
          <cell r="UZ2254" t="str">
            <v/>
          </cell>
          <cell r="VB2254" t="str">
            <v/>
          </cell>
          <cell r="VC2254" t="str">
            <v/>
          </cell>
          <cell r="VG2254" t="str">
            <v/>
          </cell>
          <cell r="VH2254" t="str">
            <v/>
          </cell>
          <cell r="VL2254" t="str">
            <v/>
          </cell>
          <cell r="VM2254" t="str">
            <v/>
          </cell>
          <cell r="VN2254" t="str">
            <v/>
          </cell>
          <cell r="VO2254" t="str">
            <v/>
          </cell>
          <cell r="VP2254" t="str">
            <v/>
          </cell>
          <cell r="VR2254" t="str">
            <v/>
          </cell>
          <cell r="VS2254" t="str">
            <v/>
          </cell>
          <cell r="VT2254" t="str">
            <v/>
          </cell>
          <cell r="VW2254" t="str">
            <v/>
          </cell>
          <cell r="VX2254" t="str">
            <v/>
          </cell>
          <cell r="VY2254" t="str">
            <v/>
          </cell>
          <cell r="WB2254" t="str">
            <v/>
          </cell>
          <cell r="WD2254" t="str">
            <v/>
          </cell>
          <cell r="WE2254">
            <v>2255</v>
          </cell>
          <cell r="WG2254" t="str">
            <v/>
          </cell>
          <cell r="WH2254" t="str">
            <v/>
          </cell>
          <cell r="WI2254" t="str">
            <v/>
          </cell>
        </row>
        <row r="2255">
          <cell r="A2255">
            <v>5</v>
          </cell>
          <cell r="C2255" t="str">
            <v>SEC 5 - 1 0 0 0</v>
          </cell>
          <cell r="D2255">
            <v>1</v>
          </cell>
          <cell r="E2255" t="str">
            <v>1 0 0 0</v>
          </cell>
          <cell r="I2255" t="str">
            <v>1 0 0 0</v>
          </cell>
          <cell r="J2255" t="str">
            <v/>
          </cell>
          <cell r="M2255" t="str">
            <v>1 0 0 0</v>
          </cell>
          <cell r="N2255" t="str">
            <v/>
          </cell>
          <cell r="Q2255" t="str">
            <v>1 0 0 0</v>
          </cell>
          <cell r="R2255" t="str">
            <v/>
          </cell>
          <cell r="U2255" t="str">
            <v>1 0 0 0</v>
          </cell>
          <cell r="V2255" t="str">
            <v/>
          </cell>
          <cell r="Y2255" t="str">
            <v>1 0 0 0</v>
          </cell>
          <cell r="Z2255" t="str">
            <v/>
          </cell>
          <cell r="AC2255" t="str">
            <v>1 0 0 0</v>
          </cell>
          <cell r="AD2255" t="str">
            <v/>
          </cell>
          <cell r="AG2255" t="str">
            <v>1 0 0 0</v>
          </cell>
          <cell r="AH2255" t="str">
            <v>Remuneration, allowances and pensions</v>
          </cell>
          <cell r="AI2255" t="str">
            <v>CND</v>
          </cell>
          <cell r="AJ2255" t="str">
            <v>5</v>
          </cell>
          <cell r="AK2255" t="str">
            <v>5.2</v>
          </cell>
          <cell r="AL2255" t="str">
            <v>5.2.51</v>
          </cell>
          <cell r="KY2255">
            <v>0</v>
          </cell>
          <cell r="KZ2255">
            <v>0</v>
          </cell>
          <cell r="LC2255">
            <v>0</v>
          </cell>
          <cell r="LD2255">
            <v>0</v>
          </cell>
          <cell r="LF2255">
            <v>0</v>
          </cell>
          <cell r="LG2255">
            <v>0</v>
          </cell>
          <cell r="MA2255">
            <v>9038703.2599999998</v>
          </cell>
          <cell r="MB2255">
            <v>9038703.2599999998</v>
          </cell>
          <cell r="ME2255">
            <v>0</v>
          </cell>
          <cell r="MF2255">
            <v>0</v>
          </cell>
          <cell r="MG2255">
            <v>0</v>
          </cell>
          <cell r="MI2255">
            <v>0</v>
          </cell>
          <cell r="MJ2255">
            <v>0</v>
          </cell>
          <cell r="PJ2255">
            <v>9131000</v>
          </cell>
          <cell r="PK2255">
            <v>9131000</v>
          </cell>
          <cell r="SI2255">
            <v>9318000</v>
          </cell>
          <cell r="SJ2255">
            <v>9318000</v>
          </cell>
          <cell r="SQ2255">
            <v>9318000</v>
          </cell>
          <cell r="SR2255">
            <v>9318000</v>
          </cell>
          <cell r="SY2255">
            <v>9318000</v>
          </cell>
          <cell r="SZ2255">
            <v>9318000</v>
          </cell>
          <cell r="TA2255">
            <v>9318000</v>
          </cell>
          <cell r="TI2255">
            <v>9318000</v>
          </cell>
          <cell r="TJ2255">
            <v>9318000</v>
          </cell>
          <cell r="TY2255">
            <v>9218000</v>
          </cell>
          <cell r="TZ2255">
            <v>9218000</v>
          </cell>
          <cell r="UC2255" t="str">
            <v/>
          </cell>
          <cell r="UD2255" t="str">
            <v/>
          </cell>
          <cell r="UU2255" t="str">
            <v>SEC 5 - 1 0 0 0</v>
          </cell>
          <cell r="UW2255" t="str">
            <v>5.2</v>
          </cell>
          <cell r="UX2255" t="str">
            <v>5.2.51</v>
          </cell>
          <cell r="UY2255" t="str">
            <v>5.2.5</v>
          </cell>
          <cell r="UZ2255" t="str">
            <v>5.2.51</v>
          </cell>
          <cell r="VB2255" t="str">
            <v>SEC5</v>
          </cell>
          <cell r="VC2255" t="str">
            <v/>
          </cell>
          <cell r="VG2255" t="str">
            <v>ADM</v>
          </cell>
          <cell r="VH2255" t="str">
            <v/>
          </cell>
          <cell r="VL2255" t="str">
            <v/>
          </cell>
          <cell r="VM2255" t="str">
            <v/>
          </cell>
          <cell r="VN2255" t="str">
            <v>1</v>
          </cell>
          <cell r="VO2255" t="str">
            <v>S5-1 0</v>
          </cell>
          <cell r="VP2255" t="str">
            <v>0</v>
          </cell>
          <cell r="VR2255" t="str">
            <v>BL</v>
          </cell>
          <cell r="VS2255" t="str">
            <v>BL</v>
          </cell>
          <cell r="VT2255" t="str">
            <v/>
          </cell>
          <cell r="VW2255" t="str">
            <v/>
          </cell>
          <cell r="VX2255" t="str">
            <v/>
          </cell>
          <cell r="VY2255" t="str">
            <v/>
          </cell>
          <cell r="WB2255" t="str">
            <v>1</v>
          </cell>
          <cell r="WD2255" t="str">
            <v>1 S5</v>
          </cell>
          <cell r="WE2255">
            <v>2256</v>
          </cell>
          <cell r="WG2255" t="str">
            <v/>
          </cell>
          <cell r="WH2255" t="str">
            <v/>
          </cell>
          <cell r="WI2255" t="str">
            <v/>
          </cell>
        </row>
        <row r="2256">
          <cell r="A2256">
            <v>5</v>
          </cell>
          <cell r="C2256" t="str">
            <v>SEC 5 - 1 0 0 2</v>
          </cell>
          <cell r="D2256">
            <v>1</v>
          </cell>
          <cell r="E2256" t="str">
            <v>1 0 0 2</v>
          </cell>
          <cell r="I2256" t="str">
            <v>1 0 0 2</v>
          </cell>
          <cell r="J2256" t="str">
            <v/>
          </cell>
          <cell r="M2256" t="str">
            <v>1 0 0 2</v>
          </cell>
          <cell r="N2256" t="str">
            <v/>
          </cell>
          <cell r="Q2256" t="str">
            <v>1 0 0 2</v>
          </cell>
          <cell r="R2256" t="str">
            <v/>
          </cell>
          <cell r="U2256" t="str">
            <v>1 0 0 2</v>
          </cell>
          <cell r="V2256" t="str">
            <v/>
          </cell>
          <cell r="Y2256" t="str">
            <v>1 0 0 2</v>
          </cell>
          <cell r="Z2256" t="str">
            <v/>
          </cell>
          <cell r="AC2256" t="str">
            <v>1 0 0 2</v>
          </cell>
          <cell r="AD2256" t="str">
            <v/>
          </cell>
          <cell r="AG2256" t="str">
            <v>1 0 0 2</v>
          </cell>
          <cell r="AH2256" t="str">
            <v>Entitlements on entering and leaving the service</v>
          </cell>
          <cell r="AI2256" t="str">
            <v>CND</v>
          </cell>
          <cell r="AJ2256" t="str">
            <v>5</v>
          </cell>
          <cell r="AK2256" t="str">
            <v>5.2</v>
          </cell>
          <cell r="AL2256" t="str">
            <v>5.2.51</v>
          </cell>
          <cell r="KY2256">
            <v>0</v>
          </cell>
          <cell r="KZ2256">
            <v>0</v>
          </cell>
          <cell r="LC2256">
            <v>0</v>
          </cell>
          <cell r="LD2256">
            <v>0</v>
          </cell>
          <cell r="LF2256">
            <v>24956.39</v>
          </cell>
          <cell r="LG2256">
            <v>0</v>
          </cell>
          <cell r="MA2256">
            <v>206681.57</v>
          </cell>
          <cell r="MB2256">
            <v>196681.57</v>
          </cell>
          <cell r="ME2256">
            <v>0</v>
          </cell>
          <cell r="MF2256">
            <v>0</v>
          </cell>
          <cell r="MG2256">
            <v>0</v>
          </cell>
          <cell r="MI2256">
            <v>0</v>
          </cell>
          <cell r="MJ2256">
            <v>0</v>
          </cell>
          <cell r="PJ2256">
            <v>188000</v>
          </cell>
          <cell r="PK2256">
            <v>188000</v>
          </cell>
          <cell r="SI2256">
            <v>400000</v>
          </cell>
          <cell r="SJ2256">
            <v>400000</v>
          </cell>
          <cell r="SQ2256">
            <v>400000</v>
          </cell>
          <cell r="SR2256">
            <v>400000</v>
          </cell>
          <cell r="SY2256">
            <v>400000</v>
          </cell>
          <cell r="SZ2256">
            <v>400000</v>
          </cell>
          <cell r="TA2256">
            <v>400000</v>
          </cell>
          <cell r="TI2256">
            <v>400000</v>
          </cell>
          <cell r="TJ2256">
            <v>400000</v>
          </cell>
          <cell r="TY2256">
            <v>397000</v>
          </cell>
          <cell r="TZ2256">
            <v>397000</v>
          </cell>
          <cell r="UC2256" t="str">
            <v/>
          </cell>
          <cell r="UD2256" t="str">
            <v/>
          </cell>
          <cell r="UU2256" t="str">
            <v>SEC 5 - 1 0 0 2</v>
          </cell>
          <cell r="UW2256" t="str">
            <v>5.2</v>
          </cell>
          <cell r="UX2256" t="str">
            <v>5.2.51</v>
          </cell>
          <cell r="UY2256" t="str">
            <v>5.2.5</v>
          </cell>
          <cell r="UZ2256" t="str">
            <v>5.2.51</v>
          </cell>
          <cell r="VB2256" t="str">
            <v>SEC5</v>
          </cell>
          <cell r="VC2256" t="str">
            <v/>
          </cell>
          <cell r="VG2256" t="str">
            <v>ADM</v>
          </cell>
          <cell r="VH2256" t="str">
            <v/>
          </cell>
          <cell r="VL2256" t="str">
            <v/>
          </cell>
          <cell r="VM2256" t="str">
            <v/>
          </cell>
          <cell r="VN2256" t="str">
            <v>1</v>
          </cell>
          <cell r="VO2256" t="str">
            <v>S5-1 0</v>
          </cell>
          <cell r="VP2256" t="str">
            <v>0</v>
          </cell>
          <cell r="VR2256" t="str">
            <v>BL</v>
          </cell>
          <cell r="VS2256" t="str">
            <v>BL</v>
          </cell>
          <cell r="VT2256" t="str">
            <v/>
          </cell>
          <cell r="VW2256" t="str">
            <v/>
          </cell>
          <cell r="VX2256" t="str">
            <v/>
          </cell>
          <cell r="VY2256" t="str">
            <v/>
          </cell>
          <cell r="WB2256" t="str">
            <v>1</v>
          </cell>
          <cell r="WD2256" t="str">
            <v>1 S5</v>
          </cell>
          <cell r="WE2256">
            <v>2257</v>
          </cell>
          <cell r="WG2256" t="str">
            <v/>
          </cell>
          <cell r="WH2256" t="str">
            <v/>
          </cell>
          <cell r="WI2256" t="str">
            <v/>
          </cell>
        </row>
        <row r="2257">
          <cell r="A2257">
            <v>5</v>
          </cell>
          <cell r="C2257" t="str">
            <v>SEC 5 - 1 0 2</v>
          </cell>
          <cell r="D2257">
            <v>1</v>
          </cell>
          <cell r="E2257" t="str">
            <v>1 0 2</v>
          </cell>
          <cell r="I2257" t="str">
            <v>1 0 2</v>
          </cell>
          <cell r="J2257" t="str">
            <v/>
          </cell>
          <cell r="M2257" t="str">
            <v>1 0 2</v>
          </cell>
          <cell r="N2257" t="str">
            <v/>
          </cell>
          <cell r="Q2257" t="str">
            <v>1 0 2</v>
          </cell>
          <cell r="R2257" t="str">
            <v/>
          </cell>
          <cell r="U2257" t="str">
            <v>1 0 2</v>
          </cell>
          <cell r="V2257" t="str">
            <v/>
          </cell>
          <cell r="Y2257" t="str">
            <v>1 0 2</v>
          </cell>
          <cell r="Z2257" t="str">
            <v/>
          </cell>
          <cell r="AC2257" t="str">
            <v>1 0 2</v>
          </cell>
          <cell r="AD2257" t="str">
            <v/>
          </cell>
          <cell r="AG2257" t="str">
            <v>1 0 2</v>
          </cell>
          <cell r="AH2257" t="str">
            <v>Temporary allowances</v>
          </cell>
          <cell r="AI2257" t="str">
            <v>CND</v>
          </cell>
          <cell r="AJ2257" t="str">
            <v>5</v>
          </cell>
          <cell r="AK2257" t="str">
            <v>5.2</v>
          </cell>
          <cell r="AL2257" t="str">
            <v>5.2.51</v>
          </cell>
          <cell r="KY2257">
            <v>-250000</v>
          </cell>
          <cell r="KZ2257">
            <v>-250000</v>
          </cell>
          <cell r="LC2257">
            <v>0</v>
          </cell>
          <cell r="LD2257">
            <v>0</v>
          </cell>
          <cell r="LF2257">
            <v>0</v>
          </cell>
          <cell r="LG2257">
            <v>0</v>
          </cell>
          <cell r="MA2257">
            <v>1755660.4</v>
          </cell>
          <cell r="MB2257">
            <v>1755660.4</v>
          </cell>
          <cell r="ME2257">
            <v>0</v>
          </cell>
          <cell r="MF2257">
            <v>0</v>
          </cell>
          <cell r="MG2257">
            <v>0</v>
          </cell>
          <cell r="MI2257">
            <v>0</v>
          </cell>
          <cell r="MJ2257">
            <v>0</v>
          </cell>
          <cell r="PJ2257">
            <v>1777000</v>
          </cell>
          <cell r="PK2257">
            <v>1777000</v>
          </cell>
          <cell r="SI2257">
            <v>1785000</v>
          </cell>
          <cell r="SJ2257">
            <v>1785000</v>
          </cell>
          <cell r="SQ2257">
            <v>1785000</v>
          </cell>
          <cell r="SR2257">
            <v>1785000</v>
          </cell>
          <cell r="SY2257">
            <v>1785000</v>
          </cell>
          <cell r="SZ2257">
            <v>1785000</v>
          </cell>
          <cell r="TA2257">
            <v>1785000</v>
          </cell>
          <cell r="TI2257">
            <v>1785000</v>
          </cell>
          <cell r="TJ2257">
            <v>1785000</v>
          </cell>
          <cell r="TY2257">
            <v>1766000</v>
          </cell>
          <cell r="TZ2257">
            <v>1766000</v>
          </cell>
          <cell r="UC2257" t="str">
            <v/>
          </cell>
          <cell r="UD2257" t="str">
            <v/>
          </cell>
          <cell r="UU2257" t="str">
            <v>SEC 5 - 1 0 2</v>
          </cell>
          <cell r="UW2257" t="str">
            <v>5.2</v>
          </cell>
          <cell r="UX2257" t="str">
            <v>5.2.51</v>
          </cell>
          <cell r="UY2257" t="str">
            <v>5.2.5</v>
          </cell>
          <cell r="UZ2257" t="str">
            <v>5.2.51</v>
          </cell>
          <cell r="VB2257" t="str">
            <v>SEC5</v>
          </cell>
          <cell r="VC2257" t="str">
            <v/>
          </cell>
          <cell r="VG2257" t="str">
            <v>ADM</v>
          </cell>
          <cell r="VH2257" t="str">
            <v/>
          </cell>
          <cell r="VL2257" t="str">
            <v/>
          </cell>
          <cell r="VM2257" t="str">
            <v/>
          </cell>
          <cell r="VN2257" t="str">
            <v>1</v>
          </cell>
          <cell r="VO2257" t="str">
            <v>S5-1 0</v>
          </cell>
          <cell r="VP2257" t="str">
            <v>2</v>
          </cell>
          <cell r="VR2257" t="str">
            <v>BL</v>
          </cell>
          <cell r="VS2257" t="str">
            <v>BL</v>
          </cell>
          <cell r="VT2257" t="str">
            <v/>
          </cell>
          <cell r="VW2257" t="str">
            <v/>
          </cell>
          <cell r="VX2257" t="str">
            <v/>
          </cell>
          <cell r="VY2257" t="str">
            <v/>
          </cell>
          <cell r="WB2257" t="str">
            <v>1</v>
          </cell>
          <cell r="WD2257" t="str">
            <v>1 S5</v>
          </cell>
          <cell r="WE2257">
            <v>2258</v>
          </cell>
          <cell r="WG2257" t="str">
            <v/>
          </cell>
          <cell r="WH2257" t="str">
            <v/>
          </cell>
          <cell r="WI2257" t="str">
            <v/>
          </cell>
        </row>
        <row r="2258">
          <cell r="A2258">
            <v>5</v>
          </cell>
          <cell r="C2258" t="str">
            <v>SEC 5 - 1 0 3</v>
          </cell>
          <cell r="D2258">
            <v>1</v>
          </cell>
          <cell r="E2258" t="str">
            <v>1 0 3</v>
          </cell>
          <cell r="I2258" t="str">
            <v>1 0 3</v>
          </cell>
          <cell r="J2258" t="str">
            <v/>
          </cell>
          <cell r="M2258" t="str">
            <v>1 0 3</v>
          </cell>
          <cell r="N2258" t="str">
            <v/>
          </cell>
          <cell r="Q2258" t="str">
            <v>1 0 3</v>
          </cell>
          <cell r="R2258" t="str">
            <v/>
          </cell>
          <cell r="U2258" t="str">
            <v>1 0 3</v>
          </cell>
          <cell r="V2258" t="str">
            <v/>
          </cell>
          <cell r="Y2258" t="str">
            <v>1 0 3</v>
          </cell>
          <cell r="Z2258" t="str">
            <v/>
          </cell>
          <cell r="AC2258" t="str">
            <v>1 0 3</v>
          </cell>
          <cell r="AD2258" t="str">
            <v/>
          </cell>
          <cell r="AG2258" t="str">
            <v>1 0 3</v>
          </cell>
          <cell r="AH2258" t="str">
            <v>Pensions</v>
          </cell>
          <cell r="AI2258" t="str">
            <v>CND</v>
          </cell>
          <cell r="AJ2258" t="str">
            <v>5</v>
          </cell>
          <cell r="AK2258" t="str">
            <v>5.2</v>
          </cell>
          <cell r="AL2258" t="str">
            <v>5.2.51</v>
          </cell>
          <cell r="KY2258">
            <v>0</v>
          </cell>
          <cell r="KZ2258">
            <v>0</v>
          </cell>
          <cell r="LC2258">
            <v>0</v>
          </cell>
          <cell r="LD2258">
            <v>0</v>
          </cell>
          <cell r="LF2258">
            <v>0</v>
          </cell>
          <cell r="LG2258">
            <v>0</v>
          </cell>
          <cell r="MA2258">
            <v>0</v>
          </cell>
          <cell r="MB2258">
            <v>0</v>
          </cell>
          <cell r="ME2258">
            <v>0</v>
          </cell>
          <cell r="MF2258">
            <v>0</v>
          </cell>
          <cell r="MG2258">
            <v>0</v>
          </cell>
          <cell r="MI2258">
            <v>0</v>
          </cell>
          <cell r="MJ2258">
            <v>0</v>
          </cell>
          <cell r="PJ2258" t="str">
            <v>p.m.</v>
          </cell>
          <cell r="PK2258" t="str">
            <v>p.m.</v>
          </cell>
          <cell r="SI2258" t="str">
            <v>p.m.</v>
          </cell>
          <cell r="SJ2258" t="str">
            <v>p.m.</v>
          </cell>
          <cell r="SQ2258" t="str">
            <v>p.m.</v>
          </cell>
          <cell r="SR2258" t="str">
            <v>p.m.</v>
          </cell>
          <cell r="SY2258" t="str">
            <v>p.m.</v>
          </cell>
          <cell r="SZ2258" t="str">
            <v>p.m.</v>
          </cell>
          <cell r="TA2258" t="str">
            <v>p.m.</v>
          </cell>
          <cell r="TI2258" t="str">
            <v>p.m.</v>
          </cell>
          <cell r="TJ2258" t="str">
            <v>p.m.</v>
          </cell>
          <cell r="TY2258" t="str">
            <v>p.m.</v>
          </cell>
          <cell r="TZ2258" t="str">
            <v>p.m.</v>
          </cell>
          <cell r="UC2258" t="str">
            <v/>
          </cell>
          <cell r="UD2258" t="str">
            <v/>
          </cell>
          <cell r="UU2258" t="str">
            <v>SEC 5 - 1 0 3</v>
          </cell>
          <cell r="UW2258" t="str">
            <v>5.2</v>
          </cell>
          <cell r="UX2258" t="str">
            <v>5.2.51</v>
          </cell>
          <cell r="UY2258" t="str">
            <v>5.2.5</v>
          </cell>
          <cell r="UZ2258" t="str">
            <v>5.2.51</v>
          </cell>
          <cell r="VB2258" t="str">
            <v>SEC5</v>
          </cell>
          <cell r="VC2258" t="str">
            <v/>
          </cell>
          <cell r="VG2258" t="str">
            <v>ADM</v>
          </cell>
          <cell r="VH2258" t="str">
            <v/>
          </cell>
          <cell r="VL2258" t="str">
            <v/>
          </cell>
          <cell r="VM2258" t="str">
            <v/>
          </cell>
          <cell r="VN2258" t="str">
            <v>1</v>
          </cell>
          <cell r="VO2258" t="str">
            <v>S5-1 0</v>
          </cell>
          <cell r="VP2258" t="str">
            <v>3</v>
          </cell>
          <cell r="VR2258" t="str">
            <v>BL</v>
          </cell>
          <cell r="VS2258" t="str">
            <v>BL</v>
          </cell>
          <cell r="VT2258" t="str">
            <v/>
          </cell>
          <cell r="VW2258" t="str">
            <v/>
          </cell>
          <cell r="VX2258" t="str">
            <v/>
          </cell>
          <cell r="VY2258" t="str">
            <v/>
          </cell>
          <cell r="WB2258" t="str">
            <v>1</v>
          </cell>
          <cell r="WD2258" t="str">
            <v>1 S5</v>
          </cell>
          <cell r="WE2258">
            <v>2259</v>
          </cell>
          <cell r="WG2258" t="str">
            <v/>
          </cell>
          <cell r="WH2258" t="str">
            <v/>
          </cell>
          <cell r="WI2258" t="str">
            <v/>
          </cell>
        </row>
        <row r="2259">
          <cell r="A2259">
            <v>5</v>
          </cell>
          <cell r="C2259" t="str">
            <v>SEC 5 - 1 0 4</v>
          </cell>
          <cell r="D2259">
            <v>1</v>
          </cell>
          <cell r="E2259" t="str">
            <v>1 0 4</v>
          </cell>
          <cell r="I2259" t="str">
            <v>1 0 4</v>
          </cell>
          <cell r="J2259" t="str">
            <v/>
          </cell>
          <cell r="M2259" t="str">
            <v>1 0 4</v>
          </cell>
          <cell r="N2259" t="str">
            <v/>
          </cell>
          <cell r="Q2259" t="str">
            <v>1 0 4</v>
          </cell>
          <cell r="R2259" t="str">
            <v/>
          </cell>
          <cell r="U2259" t="str">
            <v>1 0 4</v>
          </cell>
          <cell r="V2259" t="str">
            <v/>
          </cell>
          <cell r="Y2259" t="str">
            <v>1 0 4</v>
          </cell>
          <cell r="Z2259" t="str">
            <v/>
          </cell>
          <cell r="AC2259" t="str">
            <v>1 0 4</v>
          </cell>
          <cell r="AD2259" t="str">
            <v/>
          </cell>
          <cell r="AG2259" t="str">
            <v>1 0 4</v>
          </cell>
          <cell r="AH2259" t="str">
            <v>Missions</v>
          </cell>
          <cell r="AI2259" t="str">
            <v>CND</v>
          </cell>
          <cell r="AJ2259" t="str">
            <v>5</v>
          </cell>
          <cell r="AK2259" t="str">
            <v>5.2</v>
          </cell>
          <cell r="AL2259" t="str">
            <v>5.2.51</v>
          </cell>
          <cell r="KY2259">
            <v>0</v>
          </cell>
          <cell r="KZ2259">
            <v>0</v>
          </cell>
          <cell r="LC2259">
            <v>0</v>
          </cell>
          <cell r="LD2259">
            <v>0</v>
          </cell>
          <cell r="LF2259">
            <v>29828.05</v>
          </cell>
          <cell r="LG2259">
            <v>309</v>
          </cell>
          <cell r="MA2259">
            <v>191000</v>
          </cell>
          <cell r="MB2259">
            <v>162032.07</v>
          </cell>
          <cell r="ME2259">
            <v>0</v>
          </cell>
          <cell r="MF2259">
            <v>0</v>
          </cell>
          <cell r="MG2259">
            <v>0</v>
          </cell>
          <cell r="MI2259">
            <v>0</v>
          </cell>
          <cell r="MJ2259">
            <v>0</v>
          </cell>
          <cell r="PJ2259">
            <v>298000</v>
          </cell>
          <cell r="PK2259">
            <v>298000</v>
          </cell>
          <cell r="SI2259">
            <v>290000</v>
          </cell>
          <cell r="SJ2259">
            <v>290000</v>
          </cell>
          <cell r="SQ2259">
            <v>290000</v>
          </cell>
          <cell r="SR2259">
            <v>290000</v>
          </cell>
          <cell r="SY2259">
            <v>290000</v>
          </cell>
          <cell r="SZ2259">
            <v>290000</v>
          </cell>
          <cell r="TA2259">
            <v>290000</v>
          </cell>
          <cell r="TI2259">
            <v>290000</v>
          </cell>
          <cell r="TJ2259">
            <v>290000</v>
          </cell>
          <cell r="TY2259">
            <v>290000</v>
          </cell>
          <cell r="TZ2259">
            <v>290000</v>
          </cell>
          <cell r="UC2259" t="str">
            <v/>
          </cell>
          <cell r="UD2259" t="str">
            <v/>
          </cell>
          <cell r="UU2259" t="str">
            <v>SEC 5 - 1 0 4</v>
          </cell>
          <cell r="UW2259" t="str">
            <v>5.2</v>
          </cell>
          <cell r="UX2259" t="str">
            <v>5.2.51</v>
          </cell>
          <cell r="UY2259" t="str">
            <v>5.2.5</v>
          </cell>
          <cell r="UZ2259" t="str">
            <v>5.2.51</v>
          </cell>
          <cell r="VB2259" t="str">
            <v>SEC5</v>
          </cell>
          <cell r="VC2259" t="str">
            <v/>
          </cell>
          <cell r="VG2259" t="str">
            <v>ADM</v>
          </cell>
          <cell r="VH2259" t="str">
            <v/>
          </cell>
          <cell r="VL2259" t="str">
            <v/>
          </cell>
          <cell r="VM2259" t="str">
            <v/>
          </cell>
          <cell r="VN2259" t="str">
            <v>1</v>
          </cell>
          <cell r="VO2259" t="str">
            <v>S5-1 0</v>
          </cell>
          <cell r="VP2259" t="str">
            <v>4</v>
          </cell>
          <cell r="VR2259" t="str">
            <v>BL</v>
          </cell>
          <cell r="VS2259" t="str">
            <v>BL</v>
          </cell>
          <cell r="VT2259" t="str">
            <v/>
          </cell>
          <cell r="VW2259" t="str">
            <v/>
          </cell>
          <cell r="VX2259" t="str">
            <v/>
          </cell>
          <cell r="VY2259" t="str">
            <v/>
          </cell>
          <cell r="WB2259" t="str">
            <v>1</v>
          </cell>
          <cell r="WD2259" t="str">
            <v>1 S5</v>
          </cell>
          <cell r="WE2259">
            <v>2260</v>
          </cell>
          <cell r="WG2259" t="str">
            <v/>
          </cell>
          <cell r="WH2259" t="str">
            <v/>
          </cell>
          <cell r="WI2259" t="str">
            <v/>
          </cell>
        </row>
        <row r="2260">
          <cell r="A2260">
            <v>5</v>
          </cell>
          <cell r="C2260" t="str">
            <v>SEC 5 - 1 0 6</v>
          </cell>
          <cell r="D2260">
            <v>1</v>
          </cell>
          <cell r="E2260" t="str">
            <v>1 0 6</v>
          </cell>
          <cell r="I2260" t="str">
            <v>1 0 6</v>
          </cell>
          <cell r="J2260" t="str">
            <v/>
          </cell>
          <cell r="M2260" t="str">
            <v>1 0 6</v>
          </cell>
          <cell r="N2260" t="str">
            <v/>
          </cell>
          <cell r="Q2260" t="str">
            <v>1 0 6</v>
          </cell>
          <cell r="R2260" t="str">
            <v/>
          </cell>
          <cell r="U2260" t="str">
            <v>1 0 6</v>
          </cell>
          <cell r="V2260" t="str">
            <v/>
          </cell>
          <cell r="Y2260" t="str">
            <v>1 0 6</v>
          </cell>
          <cell r="Z2260" t="str">
            <v/>
          </cell>
          <cell r="AC2260" t="str">
            <v>1 0 6</v>
          </cell>
          <cell r="AD2260" t="str">
            <v/>
          </cell>
          <cell r="AG2260" t="str">
            <v>1 0 6</v>
          </cell>
          <cell r="AH2260" t="str">
            <v>Training</v>
          </cell>
          <cell r="AI2260" t="str">
            <v>CND</v>
          </cell>
          <cell r="AJ2260" t="str">
            <v>5</v>
          </cell>
          <cell r="AK2260" t="str">
            <v>5.2</v>
          </cell>
          <cell r="AL2260" t="str">
            <v>5.2.51</v>
          </cell>
          <cell r="KY2260">
            <v>0</v>
          </cell>
          <cell r="KZ2260">
            <v>0</v>
          </cell>
          <cell r="LC2260">
            <v>0</v>
          </cell>
          <cell r="LD2260">
            <v>0</v>
          </cell>
          <cell r="LF2260">
            <v>24476.31</v>
          </cell>
          <cell r="LG2260">
            <v>0</v>
          </cell>
          <cell r="MA2260">
            <v>52638.51</v>
          </cell>
          <cell r="MB2260">
            <v>32701.72</v>
          </cell>
          <cell r="ME2260">
            <v>0</v>
          </cell>
          <cell r="MF2260">
            <v>0</v>
          </cell>
          <cell r="MG2260">
            <v>0</v>
          </cell>
          <cell r="MI2260">
            <v>0</v>
          </cell>
          <cell r="MJ2260">
            <v>0</v>
          </cell>
          <cell r="PJ2260">
            <v>80000</v>
          </cell>
          <cell r="PK2260">
            <v>80000</v>
          </cell>
          <cell r="SI2260">
            <v>80000</v>
          </cell>
          <cell r="SJ2260">
            <v>80000</v>
          </cell>
          <cell r="SQ2260">
            <v>80000</v>
          </cell>
          <cell r="SR2260">
            <v>80000</v>
          </cell>
          <cell r="SY2260">
            <v>80000</v>
          </cell>
          <cell r="SZ2260">
            <v>80000</v>
          </cell>
          <cell r="TA2260">
            <v>80000</v>
          </cell>
          <cell r="TI2260">
            <v>80000</v>
          </cell>
          <cell r="TJ2260">
            <v>80000</v>
          </cell>
          <cell r="TY2260">
            <v>80000</v>
          </cell>
          <cell r="TZ2260">
            <v>80000</v>
          </cell>
          <cell r="UC2260" t="str">
            <v/>
          </cell>
          <cell r="UD2260" t="str">
            <v/>
          </cell>
          <cell r="UU2260" t="str">
            <v>SEC 5 - 1 0 6</v>
          </cell>
          <cell r="UW2260" t="str">
            <v>5.2</v>
          </cell>
          <cell r="UX2260" t="str">
            <v>5.2.51</v>
          </cell>
          <cell r="UY2260" t="str">
            <v>5.2.5</v>
          </cell>
          <cell r="UZ2260" t="str">
            <v>5.2.51</v>
          </cell>
          <cell r="VB2260" t="str">
            <v>SEC5</v>
          </cell>
          <cell r="VC2260" t="str">
            <v/>
          </cell>
          <cell r="VG2260" t="str">
            <v>ADM</v>
          </cell>
          <cell r="VH2260" t="str">
            <v/>
          </cell>
          <cell r="VL2260" t="str">
            <v/>
          </cell>
          <cell r="VM2260" t="str">
            <v/>
          </cell>
          <cell r="VN2260" t="str">
            <v>1</v>
          </cell>
          <cell r="VO2260" t="str">
            <v>S5-1 0</v>
          </cell>
          <cell r="VP2260" t="str">
            <v>6</v>
          </cell>
          <cell r="VR2260" t="str">
            <v>BL</v>
          </cell>
          <cell r="VS2260" t="str">
            <v>BL</v>
          </cell>
          <cell r="VT2260" t="str">
            <v/>
          </cell>
          <cell r="VW2260" t="str">
            <v/>
          </cell>
          <cell r="VX2260" t="str">
            <v/>
          </cell>
          <cell r="VY2260" t="str">
            <v/>
          </cell>
          <cell r="WB2260" t="str">
            <v>1</v>
          </cell>
          <cell r="WD2260" t="str">
            <v>1 S5</v>
          </cell>
          <cell r="WE2260">
            <v>2261</v>
          </cell>
          <cell r="WG2260" t="str">
            <v/>
          </cell>
          <cell r="WH2260" t="str">
            <v/>
          </cell>
          <cell r="WI2260" t="str">
            <v/>
          </cell>
        </row>
        <row r="2261">
          <cell r="A2261">
            <v>5</v>
          </cell>
          <cell r="C2261" t="str">
            <v>SEC 5 - 1 0 9</v>
          </cell>
          <cell r="D2261">
            <v>1</v>
          </cell>
          <cell r="E2261" t="str">
            <v>1 0 9</v>
          </cell>
          <cell r="I2261" t="str">
            <v>1 0 9</v>
          </cell>
          <cell r="J2261" t="str">
            <v/>
          </cell>
          <cell r="M2261" t="str">
            <v>1 0 9</v>
          </cell>
          <cell r="N2261" t="str">
            <v/>
          </cell>
          <cell r="Q2261" t="str">
            <v>1 0 9</v>
          </cell>
          <cell r="R2261" t="str">
            <v/>
          </cell>
          <cell r="U2261" t="str">
            <v>1 0 9</v>
          </cell>
          <cell r="V2261" t="str">
            <v/>
          </cell>
          <cell r="Y2261" t="str">
            <v>1 0 9</v>
          </cell>
          <cell r="Z2261" t="str">
            <v/>
          </cell>
          <cell r="AC2261" t="str">
            <v>1 0 9</v>
          </cell>
          <cell r="AD2261" t="str">
            <v/>
          </cell>
          <cell r="AG2261" t="str">
            <v>1 0 9</v>
          </cell>
          <cell r="AH2261" t="str">
            <v>Provisional appropriation</v>
          </cell>
          <cell r="AI2261" t="str">
            <v>CND</v>
          </cell>
          <cell r="AJ2261" t="str">
            <v>5</v>
          </cell>
          <cell r="AK2261" t="str">
            <v>5.2</v>
          </cell>
          <cell r="AL2261" t="str">
            <v>5.2.51</v>
          </cell>
          <cell r="KY2261">
            <v>0</v>
          </cell>
          <cell r="KZ2261">
            <v>0</v>
          </cell>
          <cell r="LC2261">
            <v>0</v>
          </cell>
          <cell r="LD2261">
            <v>0</v>
          </cell>
          <cell r="LF2261">
            <v>0</v>
          </cell>
          <cell r="LG2261">
            <v>0</v>
          </cell>
          <cell r="MA2261">
            <v>0</v>
          </cell>
          <cell r="MB2261">
            <v>0</v>
          </cell>
          <cell r="ME2261">
            <v>0</v>
          </cell>
          <cell r="MF2261">
            <v>0</v>
          </cell>
          <cell r="MG2261">
            <v>0</v>
          </cell>
          <cell r="MI2261">
            <v>0</v>
          </cell>
          <cell r="MJ2261">
            <v>0</v>
          </cell>
          <cell r="PJ2261" t="str">
            <v>p.m.</v>
          </cell>
          <cell r="PK2261" t="str">
            <v>p.m.</v>
          </cell>
          <cell r="SI2261" t="str">
            <v>p.m.</v>
          </cell>
          <cell r="SJ2261" t="str">
            <v>p.m.</v>
          </cell>
          <cell r="SQ2261" t="str">
            <v>p.m.</v>
          </cell>
          <cell r="SR2261" t="str">
            <v>p.m.</v>
          </cell>
          <cell r="SY2261" t="str">
            <v>p.m.</v>
          </cell>
          <cell r="SZ2261" t="str">
            <v>p.m.</v>
          </cell>
          <cell r="TA2261" t="str">
            <v>p.m.</v>
          </cell>
          <cell r="TI2261" t="str">
            <v>p.m.</v>
          </cell>
          <cell r="TJ2261" t="str">
            <v>p.m.</v>
          </cell>
          <cell r="TY2261" t="str">
            <v>p.m.</v>
          </cell>
          <cell r="TZ2261" t="str">
            <v>p.m.</v>
          </cell>
          <cell r="UC2261" t="str">
            <v/>
          </cell>
          <cell r="UD2261" t="str">
            <v/>
          </cell>
          <cell r="UU2261" t="str">
            <v>SEC 5 - 1 0 9</v>
          </cell>
          <cell r="UW2261" t="str">
            <v>5.2</v>
          </cell>
          <cell r="UX2261" t="str">
            <v>5.2.51</v>
          </cell>
          <cell r="UY2261" t="str">
            <v>5.2.5</v>
          </cell>
          <cell r="UZ2261" t="str">
            <v>5.2.51</v>
          </cell>
          <cell r="VB2261" t="str">
            <v>SEC5</v>
          </cell>
          <cell r="VC2261" t="str">
            <v/>
          </cell>
          <cell r="VG2261" t="str">
            <v>ADM</v>
          </cell>
          <cell r="VH2261" t="str">
            <v/>
          </cell>
          <cell r="VL2261" t="str">
            <v/>
          </cell>
          <cell r="VM2261" t="str">
            <v/>
          </cell>
          <cell r="VN2261" t="str">
            <v>1</v>
          </cell>
          <cell r="VO2261" t="str">
            <v>S5-1 0</v>
          </cell>
          <cell r="VP2261" t="str">
            <v>9</v>
          </cell>
          <cell r="VR2261" t="str">
            <v>BL</v>
          </cell>
          <cell r="VS2261" t="str">
            <v>BL</v>
          </cell>
          <cell r="VT2261" t="str">
            <v/>
          </cell>
          <cell r="VW2261" t="str">
            <v/>
          </cell>
          <cell r="VX2261" t="str">
            <v/>
          </cell>
          <cell r="VY2261" t="str">
            <v/>
          </cell>
          <cell r="WB2261" t="str">
            <v>1</v>
          </cell>
          <cell r="WD2261" t="str">
            <v>1 S5</v>
          </cell>
          <cell r="WE2261">
            <v>2262</v>
          </cell>
          <cell r="WG2261" t="str">
            <v/>
          </cell>
          <cell r="WH2261" t="str">
            <v/>
          </cell>
          <cell r="WI2261" t="str">
            <v/>
          </cell>
        </row>
        <row r="2262">
          <cell r="A2262">
            <v>5</v>
          </cell>
          <cell r="C2262" t="str">
            <v>SEC 5 - 1 2 0 0</v>
          </cell>
          <cell r="D2262">
            <v>1</v>
          </cell>
          <cell r="E2262" t="str">
            <v>1 2 0 0</v>
          </cell>
          <cell r="I2262" t="str">
            <v>1 2 0 0</v>
          </cell>
          <cell r="J2262" t="str">
            <v/>
          </cell>
          <cell r="M2262" t="str">
            <v>1 2 0 0</v>
          </cell>
          <cell r="N2262" t="str">
            <v/>
          </cell>
          <cell r="Q2262" t="str">
            <v>1 2 0 0</v>
          </cell>
          <cell r="R2262" t="str">
            <v/>
          </cell>
          <cell r="U2262" t="str">
            <v>1 2 0 0</v>
          </cell>
          <cell r="V2262" t="str">
            <v/>
          </cell>
          <cell r="Y2262" t="str">
            <v>1 2 0 0</v>
          </cell>
          <cell r="Z2262" t="str">
            <v/>
          </cell>
          <cell r="AC2262" t="str">
            <v>1 2 0 0</v>
          </cell>
          <cell r="AD2262" t="str">
            <v/>
          </cell>
          <cell r="AG2262" t="str">
            <v>1 2 0 0</v>
          </cell>
          <cell r="AH2262" t="str">
            <v>Remuneration and allowances</v>
          </cell>
          <cell r="AI2262" t="str">
            <v>CND</v>
          </cell>
          <cell r="AJ2262" t="str">
            <v>5</v>
          </cell>
          <cell r="AK2262" t="str">
            <v>5.2</v>
          </cell>
          <cell r="AL2262" t="str">
            <v>5.2.521</v>
          </cell>
          <cell r="KY2262">
            <v>-1516000</v>
          </cell>
          <cell r="KZ2262">
            <v>-1516000</v>
          </cell>
          <cell r="LC2262">
            <v>0</v>
          </cell>
          <cell r="LD2262">
            <v>0</v>
          </cell>
          <cell r="LF2262">
            <v>0</v>
          </cell>
          <cell r="LG2262">
            <v>0</v>
          </cell>
          <cell r="MA2262">
            <v>101532616.28</v>
          </cell>
          <cell r="MB2262">
            <v>101532616.28</v>
          </cell>
          <cell r="ME2262">
            <v>0</v>
          </cell>
          <cell r="MF2262">
            <v>0</v>
          </cell>
          <cell r="MG2262">
            <v>0</v>
          </cell>
          <cell r="MI2262">
            <v>0</v>
          </cell>
          <cell r="MJ2262">
            <v>0</v>
          </cell>
          <cell r="PJ2262">
            <v>106342000</v>
          </cell>
          <cell r="PK2262">
            <v>106342000</v>
          </cell>
          <cell r="SI2262">
            <v>111788000</v>
          </cell>
          <cell r="SJ2262">
            <v>111788000</v>
          </cell>
          <cell r="SQ2262">
            <v>111388000</v>
          </cell>
          <cell r="SR2262">
            <v>111388000</v>
          </cell>
          <cell r="SY2262">
            <v>111788000</v>
          </cell>
          <cell r="SZ2262">
            <v>111788000</v>
          </cell>
          <cell r="TA2262">
            <v>111788000</v>
          </cell>
          <cell r="TI2262">
            <v>111788000</v>
          </cell>
          <cell r="TJ2262">
            <v>111788000</v>
          </cell>
          <cell r="TY2262">
            <v>110595000</v>
          </cell>
          <cell r="TZ2262">
            <v>110595000</v>
          </cell>
          <cell r="UC2262" t="str">
            <v/>
          </cell>
          <cell r="UD2262" t="str">
            <v/>
          </cell>
          <cell r="UU2262" t="str">
            <v>SEC 5 - 1 2 0 0</v>
          </cell>
          <cell r="UW2262" t="str">
            <v>5.2</v>
          </cell>
          <cell r="UX2262" t="str">
            <v>5.2.521</v>
          </cell>
          <cell r="UY2262" t="str">
            <v>5.2.5</v>
          </cell>
          <cell r="UZ2262" t="str">
            <v>5.2.521</v>
          </cell>
          <cell r="VB2262" t="str">
            <v>SEC5</v>
          </cell>
          <cell r="VC2262" t="str">
            <v/>
          </cell>
          <cell r="VG2262" t="str">
            <v>ADM</v>
          </cell>
          <cell r="VH2262" t="str">
            <v/>
          </cell>
          <cell r="VL2262" t="str">
            <v/>
          </cell>
          <cell r="VM2262" t="str">
            <v/>
          </cell>
          <cell r="VN2262" t="str">
            <v>1</v>
          </cell>
          <cell r="VO2262" t="str">
            <v>S5-1 2</v>
          </cell>
          <cell r="VP2262" t="str">
            <v>0</v>
          </cell>
          <cell r="VR2262" t="str">
            <v>BL</v>
          </cell>
          <cell r="VS2262" t="str">
            <v>BL</v>
          </cell>
          <cell r="VT2262" t="str">
            <v/>
          </cell>
          <cell r="VW2262" t="str">
            <v/>
          </cell>
          <cell r="VX2262" t="str">
            <v/>
          </cell>
          <cell r="VY2262" t="str">
            <v/>
          </cell>
          <cell r="WB2262" t="str">
            <v>1</v>
          </cell>
          <cell r="WD2262" t="str">
            <v>1 S5</v>
          </cell>
          <cell r="WE2262">
            <v>2263</v>
          </cell>
          <cell r="WG2262" t="str">
            <v/>
          </cell>
          <cell r="WH2262" t="str">
            <v/>
          </cell>
          <cell r="WI2262" t="str">
            <v/>
          </cell>
        </row>
        <row r="2263">
          <cell r="A2263">
            <v>5</v>
          </cell>
          <cell r="C2263" t="str">
            <v>SEC 5 - 1 2 0 2</v>
          </cell>
          <cell r="D2263">
            <v>1</v>
          </cell>
          <cell r="E2263" t="str">
            <v>1 2 0 2</v>
          </cell>
          <cell r="I2263" t="str">
            <v>1 2 0 2</v>
          </cell>
          <cell r="J2263" t="str">
            <v/>
          </cell>
          <cell r="M2263" t="str">
            <v>1 2 0 2</v>
          </cell>
          <cell r="N2263" t="str">
            <v/>
          </cell>
          <cell r="Q2263" t="str">
            <v>1 2 0 2</v>
          </cell>
          <cell r="R2263" t="str">
            <v/>
          </cell>
          <cell r="U2263" t="str">
            <v>1 2 0 2</v>
          </cell>
          <cell r="V2263" t="str">
            <v/>
          </cell>
          <cell r="Y2263" t="str">
            <v>1 2 0 2</v>
          </cell>
          <cell r="Z2263" t="str">
            <v/>
          </cell>
          <cell r="AC2263" t="str">
            <v>1 2 0 2</v>
          </cell>
          <cell r="AD2263" t="str">
            <v/>
          </cell>
          <cell r="AG2263" t="str">
            <v>1 2 0 2</v>
          </cell>
          <cell r="AH2263" t="str">
            <v>Paid overtime</v>
          </cell>
          <cell r="AI2263" t="str">
            <v>CND</v>
          </cell>
          <cell r="AJ2263" t="str">
            <v>5</v>
          </cell>
          <cell r="AK2263" t="str">
            <v>5.2</v>
          </cell>
          <cell r="AL2263" t="str">
            <v>5.2.521</v>
          </cell>
          <cell r="KY2263">
            <v>0</v>
          </cell>
          <cell r="KZ2263">
            <v>0</v>
          </cell>
          <cell r="LC2263">
            <v>0</v>
          </cell>
          <cell r="LD2263">
            <v>0</v>
          </cell>
          <cell r="LF2263">
            <v>0</v>
          </cell>
          <cell r="LG2263">
            <v>0</v>
          </cell>
          <cell r="MA2263">
            <v>328670.34000000003</v>
          </cell>
          <cell r="MB2263">
            <v>328670.34000000003</v>
          </cell>
          <cell r="ME2263">
            <v>0</v>
          </cell>
          <cell r="MF2263">
            <v>0</v>
          </cell>
          <cell r="MG2263">
            <v>0</v>
          </cell>
          <cell r="MI2263">
            <v>0</v>
          </cell>
          <cell r="MJ2263">
            <v>0</v>
          </cell>
          <cell r="PJ2263">
            <v>347000</v>
          </cell>
          <cell r="PK2263">
            <v>347000</v>
          </cell>
          <cell r="SI2263">
            <v>355000</v>
          </cell>
          <cell r="SJ2263">
            <v>355000</v>
          </cell>
          <cell r="SQ2263">
            <v>355000</v>
          </cell>
          <cell r="SR2263">
            <v>355000</v>
          </cell>
          <cell r="SY2263">
            <v>355000</v>
          </cell>
          <cell r="SZ2263">
            <v>355000</v>
          </cell>
          <cell r="TA2263">
            <v>355000</v>
          </cell>
          <cell r="TI2263">
            <v>355000</v>
          </cell>
          <cell r="TJ2263">
            <v>355000</v>
          </cell>
          <cell r="TY2263">
            <v>351000</v>
          </cell>
          <cell r="TZ2263">
            <v>351000</v>
          </cell>
          <cell r="UC2263" t="str">
            <v/>
          </cell>
          <cell r="UD2263" t="str">
            <v/>
          </cell>
          <cell r="UU2263" t="str">
            <v>SEC 5 - 1 2 0 2</v>
          </cell>
          <cell r="UW2263" t="str">
            <v>5.2</v>
          </cell>
          <cell r="UX2263" t="str">
            <v>5.2.521</v>
          </cell>
          <cell r="UY2263" t="str">
            <v>5.2.5</v>
          </cell>
          <cell r="UZ2263" t="str">
            <v>5.2.521</v>
          </cell>
          <cell r="VB2263" t="str">
            <v>SEC5</v>
          </cell>
          <cell r="VC2263" t="str">
            <v/>
          </cell>
          <cell r="VG2263" t="str">
            <v>ADM</v>
          </cell>
          <cell r="VH2263" t="str">
            <v/>
          </cell>
          <cell r="VL2263" t="str">
            <v/>
          </cell>
          <cell r="VM2263" t="str">
            <v/>
          </cell>
          <cell r="VN2263" t="str">
            <v>1</v>
          </cell>
          <cell r="VO2263" t="str">
            <v>S5-1 2</v>
          </cell>
          <cell r="VP2263" t="str">
            <v>0</v>
          </cell>
          <cell r="VR2263" t="str">
            <v>BL</v>
          </cell>
          <cell r="VS2263" t="str">
            <v>BL</v>
          </cell>
          <cell r="VT2263" t="str">
            <v/>
          </cell>
          <cell r="VW2263" t="str">
            <v/>
          </cell>
          <cell r="VX2263" t="str">
            <v/>
          </cell>
          <cell r="VY2263" t="str">
            <v/>
          </cell>
          <cell r="WB2263" t="str">
            <v>1</v>
          </cell>
          <cell r="WD2263" t="str">
            <v>1 S5</v>
          </cell>
          <cell r="WE2263">
            <v>2264</v>
          </cell>
          <cell r="WG2263" t="str">
            <v/>
          </cell>
          <cell r="WH2263" t="str">
            <v/>
          </cell>
          <cell r="WI2263" t="str">
            <v/>
          </cell>
        </row>
        <row r="2264">
          <cell r="A2264">
            <v>5</v>
          </cell>
          <cell r="C2264" t="str">
            <v>SEC 5 - 1 2 0 4</v>
          </cell>
          <cell r="D2264">
            <v>1</v>
          </cell>
          <cell r="E2264" t="str">
            <v>1 2 0 4</v>
          </cell>
          <cell r="I2264" t="str">
            <v>1 2 0 4</v>
          </cell>
          <cell r="J2264" t="str">
            <v/>
          </cell>
          <cell r="M2264" t="str">
            <v>1 2 0 4</v>
          </cell>
          <cell r="N2264" t="str">
            <v/>
          </cell>
          <cell r="Q2264" t="str">
            <v>1 2 0 4</v>
          </cell>
          <cell r="R2264" t="str">
            <v/>
          </cell>
          <cell r="U2264" t="str">
            <v>1 2 0 4</v>
          </cell>
          <cell r="V2264" t="str">
            <v/>
          </cell>
          <cell r="Y2264" t="str">
            <v>1 2 0 4</v>
          </cell>
          <cell r="Z2264" t="str">
            <v/>
          </cell>
          <cell r="AC2264" t="str">
            <v>1 2 0 4</v>
          </cell>
          <cell r="AD2264" t="str">
            <v/>
          </cell>
          <cell r="AG2264" t="str">
            <v>1 2 0 4</v>
          </cell>
          <cell r="AH2264" t="str">
            <v>Entitlements on entering the service, transfer and leaving the service</v>
          </cell>
          <cell r="AI2264" t="str">
            <v>CND</v>
          </cell>
          <cell r="AJ2264" t="str">
            <v>5</v>
          </cell>
          <cell r="AK2264" t="str">
            <v>5.2</v>
          </cell>
          <cell r="AL2264" t="str">
            <v>5.2.523</v>
          </cell>
          <cell r="KY2264">
            <v>-41000</v>
          </cell>
          <cell r="KZ2264">
            <v>-41000</v>
          </cell>
          <cell r="LC2264">
            <v>0</v>
          </cell>
          <cell r="LD2264">
            <v>0</v>
          </cell>
          <cell r="LF2264">
            <v>78369.740000000005</v>
          </cell>
          <cell r="LG2264">
            <v>0</v>
          </cell>
          <cell r="MA2264">
            <v>527040.78</v>
          </cell>
          <cell r="MB2264">
            <v>512040.78</v>
          </cell>
          <cell r="ME2264">
            <v>0</v>
          </cell>
          <cell r="MF2264">
            <v>0</v>
          </cell>
          <cell r="MG2264">
            <v>0</v>
          </cell>
          <cell r="MI2264">
            <v>0</v>
          </cell>
          <cell r="MJ2264">
            <v>0</v>
          </cell>
          <cell r="PJ2264">
            <v>819000</v>
          </cell>
          <cell r="PK2264">
            <v>819000</v>
          </cell>
          <cell r="SI2264">
            <v>757000</v>
          </cell>
          <cell r="SJ2264">
            <v>757000</v>
          </cell>
          <cell r="SQ2264">
            <v>757000</v>
          </cell>
          <cell r="SR2264">
            <v>757000</v>
          </cell>
          <cell r="SY2264">
            <v>757000</v>
          </cell>
          <cell r="SZ2264">
            <v>757000</v>
          </cell>
          <cell r="TA2264">
            <v>757000</v>
          </cell>
          <cell r="TI2264">
            <v>757000</v>
          </cell>
          <cell r="TJ2264">
            <v>757000</v>
          </cell>
          <cell r="TY2264">
            <v>753000</v>
          </cell>
          <cell r="TZ2264">
            <v>753000</v>
          </cell>
          <cell r="UC2264" t="str">
            <v/>
          </cell>
          <cell r="UD2264" t="str">
            <v/>
          </cell>
          <cell r="UU2264" t="str">
            <v>SEC 5 - 1 2 0 4</v>
          </cell>
          <cell r="UW2264" t="str">
            <v>5.2</v>
          </cell>
          <cell r="UX2264" t="str">
            <v>5.2.523</v>
          </cell>
          <cell r="UY2264" t="str">
            <v>5.2.5</v>
          </cell>
          <cell r="UZ2264" t="str">
            <v>5.2.523</v>
          </cell>
          <cell r="VB2264" t="str">
            <v>SEC5</v>
          </cell>
          <cell r="VC2264" t="str">
            <v/>
          </cell>
          <cell r="VG2264" t="str">
            <v>ADM</v>
          </cell>
          <cell r="VH2264" t="str">
            <v/>
          </cell>
          <cell r="VL2264" t="str">
            <v/>
          </cell>
          <cell r="VM2264" t="str">
            <v/>
          </cell>
          <cell r="VN2264" t="str">
            <v>1</v>
          </cell>
          <cell r="VO2264" t="str">
            <v>S5-1 2</v>
          </cell>
          <cell r="VP2264" t="str">
            <v>0</v>
          </cell>
          <cell r="VR2264" t="str">
            <v>BL</v>
          </cell>
          <cell r="VS2264" t="str">
            <v>BL</v>
          </cell>
          <cell r="VT2264" t="str">
            <v/>
          </cell>
          <cell r="VW2264" t="str">
            <v/>
          </cell>
          <cell r="VX2264" t="str">
            <v/>
          </cell>
          <cell r="VY2264" t="str">
            <v/>
          </cell>
          <cell r="WB2264" t="str">
            <v>1</v>
          </cell>
          <cell r="WD2264" t="str">
            <v>1 S5</v>
          </cell>
          <cell r="WE2264">
            <v>2265</v>
          </cell>
          <cell r="WG2264" t="str">
            <v/>
          </cell>
          <cell r="WH2264" t="str">
            <v/>
          </cell>
          <cell r="WI2264" t="str">
            <v/>
          </cell>
        </row>
        <row r="2265">
          <cell r="A2265">
            <v>5</v>
          </cell>
          <cell r="C2265" t="str">
            <v>SEC 5 - 1 2 2 0</v>
          </cell>
          <cell r="D2265">
            <v>1</v>
          </cell>
          <cell r="E2265" t="str">
            <v>1 2 2 0</v>
          </cell>
          <cell r="I2265" t="str">
            <v>1 2 2 0</v>
          </cell>
          <cell r="J2265" t="str">
            <v/>
          </cell>
          <cell r="M2265" t="str">
            <v>1 2 2 0</v>
          </cell>
          <cell r="N2265" t="str">
            <v/>
          </cell>
          <cell r="Q2265" t="str">
            <v>1 2 2 0</v>
          </cell>
          <cell r="R2265" t="str">
            <v/>
          </cell>
          <cell r="U2265" t="str">
            <v>1 2 2 0</v>
          </cell>
          <cell r="V2265" t="str">
            <v/>
          </cell>
          <cell r="Y2265" t="str">
            <v>1 2 2 0</v>
          </cell>
          <cell r="Z2265" t="str">
            <v/>
          </cell>
          <cell r="AC2265" t="str">
            <v>1 2 2 0</v>
          </cell>
          <cell r="AD2265" t="str">
            <v/>
          </cell>
          <cell r="AG2265" t="str">
            <v>1 2 2 0</v>
          </cell>
          <cell r="AH2265" t="str">
            <v xml:space="preserve">Allowances for staff retired in the interests of the service </v>
          </cell>
          <cell r="AI2265" t="str">
            <v>CND</v>
          </cell>
          <cell r="AJ2265" t="str">
            <v>5</v>
          </cell>
          <cell r="AK2265" t="str">
            <v>5.2</v>
          </cell>
          <cell r="AL2265" t="str">
            <v>5.2.521</v>
          </cell>
          <cell r="KY2265">
            <v>1000</v>
          </cell>
          <cell r="KZ2265">
            <v>1000</v>
          </cell>
          <cell r="LC2265">
            <v>0</v>
          </cell>
          <cell r="LD2265">
            <v>0</v>
          </cell>
          <cell r="LF2265">
            <v>0</v>
          </cell>
          <cell r="LG2265">
            <v>0</v>
          </cell>
          <cell r="MA2265">
            <v>155116.44</v>
          </cell>
          <cell r="MB2265">
            <v>155116.44</v>
          </cell>
          <cell r="ME2265">
            <v>0</v>
          </cell>
          <cell r="MF2265">
            <v>0</v>
          </cell>
          <cell r="MG2265">
            <v>0</v>
          </cell>
          <cell r="MI2265">
            <v>0</v>
          </cell>
          <cell r="MJ2265">
            <v>0</v>
          </cell>
          <cell r="PJ2265">
            <v>158000</v>
          </cell>
          <cell r="PK2265">
            <v>158000</v>
          </cell>
          <cell r="SI2265">
            <v>163000</v>
          </cell>
          <cell r="SJ2265">
            <v>163000</v>
          </cell>
          <cell r="SQ2265">
            <v>163000</v>
          </cell>
          <cell r="SR2265">
            <v>163000</v>
          </cell>
          <cell r="SY2265">
            <v>163000</v>
          </cell>
          <cell r="SZ2265">
            <v>163000</v>
          </cell>
          <cell r="TA2265">
            <v>163000</v>
          </cell>
          <cell r="TI2265">
            <v>163000</v>
          </cell>
          <cell r="TJ2265">
            <v>163000</v>
          </cell>
          <cell r="TY2265">
            <v>161000</v>
          </cell>
          <cell r="TZ2265">
            <v>161000</v>
          </cell>
          <cell r="UC2265" t="str">
            <v/>
          </cell>
          <cell r="UD2265" t="str">
            <v/>
          </cell>
          <cell r="UU2265" t="str">
            <v>SEC 5 - 1 2 2 0</v>
          </cell>
          <cell r="UW2265" t="str">
            <v>5.2</v>
          </cell>
          <cell r="UX2265" t="str">
            <v>5.2.521</v>
          </cell>
          <cell r="UY2265" t="str">
            <v>5.2.5</v>
          </cell>
          <cell r="UZ2265" t="str">
            <v>5.2.521</v>
          </cell>
          <cell r="VB2265" t="str">
            <v>SEC5</v>
          </cell>
          <cell r="VC2265" t="str">
            <v/>
          </cell>
          <cell r="VG2265" t="str">
            <v>ADM</v>
          </cell>
          <cell r="VH2265" t="str">
            <v/>
          </cell>
          <cell r="VL2265" t="str">
            <v/>
          </cell>
          <cell r="VM2265" t="str">
            <v/>
          </cell>
          <cell r="VN2265" t="str">
            <v>1</v>
          </cell>
          <cell r="VO2265" t="str">
            <v>S5-1 2</v>
          </cell>
          <cell r="VP2265" t="str">
            <v>2</v>
          </cell>
          <cell r="VR2265" t="str">
            <v>BL</v>
          </cell>
          <cell r="VS2265" t="str">
            <v>BL</v>
          </cell>
          <cell r="VT2265" t="str">
            <v/>
          </cell>
          <cell r="VW2265" t="str">
            <v/>
          </cell>
          <cell r="VX2265" t="str">
            <v/>
          </cell>
          <cell r="VY2265" t="str">
            <v/>
          </cell>
          <cell r="WB2265" t="str">
            <v>1</v>
          </cell>
          <cell r="WD2265" t="str">
            <v>1 S5</v>
          </cell>
          <cell r="WE2265">
            <v>2266</v>
          </cell>
          <cell r="WG2265" t="str">
            <v/>
          </cell>
          <cell r="WH2265" t="str">
            <v/>
          </cell>
          <cell r="WI2265" t="str">
            <v/>
          </cell>
        </row>
        <row r="2266">
          <cell r="A2266">
            <v>5</v>
          </cell>
          <cell r="C2266" t="str">
            <v>SEC 5 - 1 2 2 2</v>
          </cell>
          <cell r="D2266">
            <v>1</v>
          </cell>
          <cell r="E2266" t="str">
            <v>1 2 2 2</v>
          </cell>
          <cell r="I2266" t="str">
            <v>1 2 2 2</v>
          </cell>
          <cell r="J2266" t="str">
            <v/>
          </cell>
          <cell r="M2266" t="str">
            <v>1 2 2 2</v>
          </cell>
          <cell r="N2266" t="str">
            <v/>
          </cell>
          <cell r="Q2266" t="str">
            <v>1 2 2 2</v>
          </cell>
          <cell r="R2266" t="str">
            <v/>
          </cell>
          <cell r="U2266" t="str">
            <v>1 2 2 2</v>
          </cell>
          <cell r="V2266" t="str">
            <v/>
          </cell>
          <cell r="Y2266" t="str">
            <v>1 2 2 2</v>
          </cell>
          <cell r="Z2266" t="str">
            <v/>
          </cell>
          <cell r="AC2266" t="str">
            <v>1 2 2 2</v>
          </cell>
          <cell r="AD2266" t="str">
            <v/>
          </cell>
          <cell r="AG2266" t="str">
            <v>1 2 2 2</v>
          </cell>
          <cell r="AH2266" t="str">
            <v>Allowances for staff whose service is terminated and special retirement scheme for officials and temporary staff</v>
          </cell>
          <cell r="AI2266" t="str">
            <v>CND</v>
          </cell>
          <cell r="AJ2266" t="str">
            <v>5</v>
          </cell>
          <cell r="AK2266" t="str">
            <v>5.2</v>
          </cell>
          <cell r="AL2266" t="str">
            <v>5.2.521</v>
          </cell>
          <cell r="KY2266">
            <v>0</v>
          </cell>
          <cell r="KZ2266">
            <v>0</v>
          </cell>
          <cell r="LC2266">
            <v>0</v>
          </cell>
          <cell r="LD2266">
            <v>0</v>
          </cell>
          <cell r="LF2266">
            <v>0</v>
          </cell>
          <cell r="LG2266">
            <v>0</v>
          </cell>
          <cell r="MA2266">
            <v>0</v>
          </cell>
          <cell r="MB2266">
            <v>0</v>
          </cell>
          <cell r="ME2266">
            <v>0</v>
          </cell>
          <cell r="MF2266">
            <v>0</v>
          </cell>
          <cell r="MG2266">
            <v>0</v>
          </cell>
          <cell r="MI2266">
            <v>0</v>
          </cell>
          <cell r="MJ2266">
            <v>0</v>
          </cell>
          <cell r="PJ2266" t="str">
            <v>p.m.</v>
          </cell>
          <cell r="PK2266" t="str">
            <v>p.m.</v>
          </cell>
          <cell r="SI2266" t="str">
            <v>p.m.</v>
          </cell>
          <cell r="SJ2266" t="str">
            <v>p.m.</v>
          </cell>
          <cell r="SQ2266" t="str">
            <v>p.m.</v>
          </cell>
          <cell r="SR2266" t="str">
            <v>p.m.</v>
          </cell>
          <cell r="SY2266" t="str">
            <v>p.m.</v>
          </cell>
          <cell r="SZ2266" t="str">
            <v>p.m.</v>
          </cell>
          <cell r="TA2266" t="str">
            <v>p.m.</v>
          </cell>
          <cell r="TI2266" t="str">
            <v>p.m.</v>
          </cell>
          <cell r="TJ2266" t="str">
            <v>p.m.</v>
          </cell>
          <cell r="TY2266" t="str">
            <v>p.m.</v>
          </cell>
          <cell r="TZ2266" t="str">
            <v>p.m.</v>
          </cell>
          <cell r="UC2266" t="str">
            <v/>
          </cell>
          <cell r="UD2266" t="str">
            <v/>
          </cell>
          <cell r="UU2266" t="str">
            <v>SEC 5 - 1 2 2 2</v>
          </cell>
          <cell r="UW2266" t="str">
            <v>5.2</v>
          </cell>
          <cell r="UX2266" t="str">
            <v>5.2.521</v>
          </cell>
          <cell r="UY2266" t="str">
            <v>5.2.5</v>
          </cell>
          <cell r="UZ2266" t="str">
            <v>5.2.521</v>
          </cell>
          <cell r="VB2266" t="str">
            <v>SEC5</v>
          </cell>
          <cell r="VC2266" t="str">
            <v/>
          </cell>
          <cell r="VG2266" t="str">
            <v>ADM</v>
          </cell>
          <cell r="VH2266" t="str">
            <v/>
          </cell>
          <cell r="VL2266" t="str">
            <v/>
          </cell>
          <cell r="VM2266" t="str">
            <v/>
          </cell>
          <cell r="VN2266" t="str">
            <v>1</v>
          </cell>
          <cell r="VO2266" t="str">
            <v>S5-1 2</v>
          </cell>
          <cell r="VP2266" t="str">
            <v>2</v>
          </cell>
          <cell r="VR2266" t="str">
            <v>BL</v>
          </cell>
          <cell r="VS2266" t="str">
            <v>BL</v>
          </cell>
          <cell r="VT2266" t="str">
            <v/>
          </cell>
          <cell r="VW2266" t="str">
            <v/>
          </cell>
          <cell r="VX2266" t="str">
            <v/>
          </cell>
          <cell r="VY2266" t="str">
            <v/>
          </cell>
          <cell r="WB2266" t="str">
            <v>1</v>
          </cell>
          <cell r="WD2266" t="str">
            <v>1 S5</v>
          </cell>
          <cell r="WE2266">
            <v>2267</v>
          </cell>
          <cell r="WG2266" t="str">
            <v/>
          </cell>
          <cell r="WH2266" t="str">
            <v/>
          </cell>
          <cell r="WI2266" t="str">
            <v/>
          </cell>
        </row>
        <row r="2267">
          <cell r="A2267">
            <v>5</v>
          </cell>
          <cell r="C2267" t="str">
            <v>SEC 5 - 1 2 9</v>
          </cell>
          <cell r="D2267">
            <v>1</v>
          </cell>
          <cell r="E2267" t="str">
            <v>1 2 9</v>
          </cell>
          <cell r="I2267" t="str">
            <v>1 2 9</v>
          </cell>
          <cell r="J2267" t="str">
            <v/>
          </cell>
          <cell r="M2267" t="str">
            <v>1 2 9</v>
          </cell>
          <cell r="N2267" t="str">
            <v/>
          </cell>
          <cell r="Q2267" t="str">
            <v>1 2 9</v>
          </cell>
          <cell r="R2267" t="str">
            <v/>
          </cell>
          <cell r="U2267" t="str">
            <v>1 2 9</v>
          </cell>
          <cell r="V2267" t="str">
            <v/>
          </cell>
          <cell r="Y2267" t="str">
            <v>1 2 9</v>
          </cell>
          <cell r="Z2267" t="str">
            <v/>
          </cell>
          <cell r="AC2267" t="str">
            <v>1 2 9</v>
          </cell>
          <cell r="AD2267" t="str">
            <v/>
          </cell>
          <cell r="AG2267" t="str">
            <v>1 2 9</v>
          </cell>
          <cell r="AH2267" t="str">
            <v>Provisional appropriation</v>
          </cell>
          <cell r="AI2267" t="str">
            <v>CND</v>
          </cell>
          <cell r="AJ2267" t="str">
            <v>5</v>
          </cell>
          <cell r="AK2267" t="str">
            <v>5.2</v>
          </cell>
          <cell r="AL2267" t="str">
            <v>5.2.521</v>
          </cell>
          <cell r="KY2267">
            <v>0</v>
          </cell>
          <cell r="KZ2267">
            <v>0</v>
          </cell>
          <cell r="LC2267">
            <v>0</v>
          </cell>
          <cell r="LD2267">
            <v>0</v>
          </cell>
          <cell r="LF2267">
            <v>0</v>
          </cell>
          <cell r="LG2267">
            <v>0</v>
          </cell>
          <cell r="MA2267">
            <v>0</v>
          </cell>
          <cell r="MB2267">
            <v>0</v>
          </cell>
          <cell r="ME2267">
            <v>0</v>
          </cell>
          <cell r="MF2267">
            <v>0</v>
          </cell>
          <cell r="MG2267">
            <v>0</v>
          </cell>
          <cell r="MI2267">
            <v>0</v>
          </cell>
          <cell r="MJ2267">
            <v>0</v>
          </cell>
          <cell r="PJ2267" t="str">
            <v>p.m.</v>
          </cell>
          <cell r="PK2267" t="str">
            <v>p.m.</v>
          </cell>
          <cell r="SI2267" t="str">
            <v>p.m.</v>
          </cell>
          <cell r="SJ2267" t="str">
            <v>p.m.</v>
          </cell>
          <cell r="SQ2267" t="str">
            <v>p.m.</v>
          </cell>
          <cell r="SR2267" t="str">
            <v>p.m.</v>
          </cell>
          <cell r="SY2267" t="str">
            <v>p.m.</v>
          </cell>
          <cell r="SZ2267" t="str">
            <v>p.m.</v>
          </cell>
          <cell r="TA2267" t="str">
            <v>p.m.</v>
          </cell>
          <cell r="TI2267" t="str">
            <v>p.m.</v>
          </cell>
          <cell r="TJ2267" t="str">
            <v>p.m.</v>
          </cell>
          <cell r="TY2267" t="str">
            <v>p.m.</v>
          </cell>
          <cell r="TZ2267" t="str">
            <v>p.m.</v>
          </cell>
          <cell r="UC2267" t="str">
            <v/>
          </cell>
          <cell r="UD2267" t="str">
            <v/>
          </cell>
          <cell r="UU2267" t="str">
            <v>SEC 5 - 1 2 9</v>
          </cell>
          <cell r="UW2267" t="str">
            <v>5.2</v>
          </cell>
          <cell r="UX2267" t="str">
            <v>5.2.521</v>
          </cell>
          <cell r="UY2267" t="str">
            <v>5.2.5</v>
          </cell>
          <cell r="UZ2267" t="str">
            <v>5.2.521</v>
          </cell>
          <cell r="VB2267" t="str">
            <v>SEC5</v>
          </cell>
          <cell r="VC2267" t="str">
            <v/>
          </cell>
          <cell r="VG2267" t="str">
            <v>ADM</v>
          </cell>
          <cell r="VH2267" t="str">
            <v/>
          </cell>
          <cell r="VL2267" t="str">
            <v/>
          </cell>
          <cell r="VM2267" t="str">
            <v/>
          </cell>
          <cell r="VN2267" t="str">
            <v>1</v>
          </cell>
          <cell r="VO2267" t="str">
            <v>S5-1 2</v>
          </cell>
          <cell r="VP2267" t="str">
            <v>9</v>
          </cell>
          <cell r="VR2267" t="str">
            <v>BL</v>
          </cell>
          <cell r="VS2267" t="str">
            <v>BL</v>
          </cell>
          <cell r="VT2267" t="str">
            <v/>
          </cell>
          <cell r="VW2267" t="str">
            <v/>
          </cell>
          <cell r="VX2267" t="str">
            <v/>
          </cell>
          <cell r="VY2267" t="str">
            <v/>
          </cell>
          <cell r="WB2267" t="str">
            <v>1</v>
          </cell>
          <cell r="WD2267" t="str">
            <v>1 S5</v>
          </cell>
          <cell r="WE2267">
            <v>2268</v>
          </cell>
          <cell r="WG2267" t="str">
            <v/>
          </cell>
          <cell r="WH2267" t="str">
            <v/>
          </cell>
          <cell r="WI2267" t="str">
            <v/>
          </cell>
        </row>
        <row r="2268">
          <cell r="A2268">
            <v>5</v>
          </cell>
          <cell r="C2268" t="str">
            <v>SEC 5 - 1 4 0 0</v>
          </cell>
          <cell r="D2268">
            <v>1</v>
          </cell>
          <cell r="E2268" t="str">
            <v>1 4 0 0</v>
          </cell>
          <cell r="I2268" t="str">
            <v>1 4 0 0</v>
          </cell>
          <cell r="J2268" t="str">
            <v/>
          </cell>
          <cell r="M2268" t="str">
            <v>1 4 0 0</v>
          </cell>
          <cell r="N2268" t="str">
            <v/>
          </cell>
          <cell r="Q2268" t="str">
            <v>1 4 0 0</v>
          </cell>
          <cell r="R2268" t="str">
            <v/>
          </cell>
          <cell r="U2268" t="str">
            <v>1 4 0 0</v>
          </cell>
          <cell r="V2268" t="str">
            <v/>
          </cell>
          <cell r="Y2268" t="str">
            <v>1 4 0 0</v>
          </cell>
          <cell r="Z2268" t="str">
            <v/>
          </cell>
          <cell r="AC2268" t="str">
            <v>1 4 0 0</v>
          </cell>
          <cell r="AD2268" t="str">
            <v/>
          </cell>
          <cell r="AG2268" t="str">
            <v>1 4 0 0</v>
          </cell>
          <cell r="AH2268" t="str">
            <v xml:space="preserve">Other staff </v>
          </cell>
          <cell r="AI2268" t="str">
            <v>CND</v>
          </cell>
          <cell r="AJ2268" t="str">
            <v>5</v>
          </cell>
          <cell r="AK2268" t="str">
            <v>5.2</v>
          </cell>
          <cell r="AL2268" t="str">
            <v>5.2.522</v>
          </cell>
          <cell r="KY2268">
            <v>220000</v>
          </cell>
          <cell r="KZ2268">
            <v>220000</v>
          </cell>
          <cell r="LC2268">
            <v>0</v>
          </cell>
          <cell r="LD2268">
            <v>0</v>
          </cell>
          <cell r="LF2268">
            <v>0</v>
          </cell>
          <cell r="LG2268">
            <v>0</v>
          </cell>
          <cell r="MA2268">
            <v>3935712.6</v>
          </cell>
          <cell r="MB2268">
            <v>3935712.6</v>
          </cell>
          <cell r="ME2268">
            <v>0</v>
          </cell>
          <cell r="MF2268">
            <v>0</v>
          </cell>
          <cell r="MG2268">
            <v>0</v>
          </cell>
          <cell r="MI2268">
            <v>0</v>
          </cell>
          <cell r="MJ2268">
            <v>0</v>
          </cell>
          <cell r="PJ2268">
            <v>4231000</v>
          </cell>
          <cell r="PK2268">
            <v>4231000</v>
          </cell>
          <cell r="SI2268">
            <v>4711000</v>
          </cell>
          <cell r="SJ2268">
            <v>4711000</v>
          </cell>
          <cell r="SQ2268">
            <v>4411000</v>
          </cell>
          <cell r="SR2268">
            <v>4411000</v>
          </cell>
          <cell r="SY2268">
            <v>4711000</v>
          </cell>
          <cell r="SZ2268">
            <v>4711000</v>
          </cell>
          <cell r="TA2268">
            <v>4711000</v>
          </cell>
          <cell r="TI2268">
            <v>4711000</v>
          </cell>
          <cell r="TJ2268">
            <v>4711000</v>
          </cell>
          <cell r="TY2268">
            <v>4660000</v>
          </cell>
          <cell r="TZ2268">
            <v>4660000</v>
          </cell>
          <cell r="UC2268" t="str">
            <v/>
          </cell>
          <cell r="UD2268" t="str">
            <v/>
          </cell>
          <cell r="UU2268" t="str">
            <v>SEC 5 - 1 4 0 0</v>
          </cell>
          <cell r="UW2268" t="str">
            <v>5.2</v>
          </cell>
          <cell r="UX2268" t="str">
            <v>5.2.522</v>
          </cell>
          <cell r="UY2268" t="str">
            <v>5.2.5</v>
          </cell>
          <cell r="UZ2268" t="str">
            <v>5.2.522</v>
          </cell>
          <cell r="VB2268" t="str">
            <v>SEC5</v>
          </cell>
          <cell r="VC2268" t="str">
            <v/>
          </cell>
          <cell r="VG2268" t="str">
            <v>ADM</v>
          </cell>
          <cell r="VH2268" t="str">
            <v/>
          </cell>
          <cell r="VL2268" t="str">
            <v/>
          </cell>
          <cell r="VM2268" t="str">
            <v/>
          </cell>
          <cell r="VN2268" t="str">
            <v>1</v>
          </cell>
          <cell r="VO2268" t="str">
            <v>S5-1 4</v>
          </cell>
          <cell r="VP2268" t="str">
            <v>0</v>
          </cell>
          <cell r="VR2268" t="str">
            <v>BL</v>
          </cell>
          <cell r="VS2268" t="str">
            <v>BL</v>
          </cell>
          <cell r="VT2268" t="str">
            <v/>
          </cell>
          <cell r="VW2268" t="str">
            <v/>
          </cell>
          <cell r="VX2268" t="str">
            <v/>
          </cell>
          <cell r="VY2268" t="str">
            <v/>
          </cell>
          <cell r="WB2268" t="str">
            <v>1</v>
          </cell>
          <cell r="WD2268" t="str">
            <v>1 S5</v>
          </cell>
          <cell r="WE2268">
            <v>2269</v>
          </cell>
          <cell r="WG2268" t="str">
            <v/>
          </cell>
          <cell r="WH2268" t="str">
            <v/>
          </cell>
          <cell r="WI2268" t="str">
            <v/>
          </cell>
        </row>
        <row r="2269">
          <cell r="A2269">
            <v>5</v>
          </cell>
          <cell r="C2269" t="str">
            <v>SEC 5 - 1 4 0 4</v>
          </cell>
          <cell r="D2269">
            <v>1</v>
          </cell>
          <cell r="E2269" t="str">
            <v>1 4 0 4</v>
          </cell>
          <cell r="I2269" t="str">
            <v>1 4 0 4</v>
          </cell>
          <cell r="J2269" t="str">
            <v/>
          </cell>
          <cell r="M2269" t="str">
            <v>1 4 0 4</v>
          </cell>
          <cell r="N2269" t="str">
            <v/>
          </cell>
          <cell r="Q2269" t="str">
            <v>1 4 0 4</v>
          </cell>
          <cell r="R2269" t="str">
            <v/>
          </cell>
          <cell r="U2269" t="str">
            <v>1 4 0 4</v>
          </cell>
          <cell r="V2269" t="str">
            <v/>
          </cell>
          <cell r="Y2269" t="str">
            <v>1 4 0 4</v>
          </cell>
          <cell r="Z2269" t="str">
            <v/>
          </cell>
          <cell r="AC2269" t="str">
            <v>1 4 0 4</v>
          </cell>
          <cell r="AD2269" t="str">
            <v/>
          </cell>
          <cell r="AG2269" t="str">
            <v>1 4 0 4</v>
          </cell>
          <cell r="AH2269" t="str">
            <v>In-service training and staff exchanges</v>
          </cell>
          <cell r="AI2269" t="str">
            <v>CND</v>
          </cell>
          <cell r="AJ2269" t="str">
            <v>5</v>
          </cell>
          <cell r="AK2269" t="str">
            <v>5.2</v>
          </cell>
          <cell r="AL2269" t="str">
            <v>5.2.522</v>
          </cell>
          <cell r="KY2269">
            <v>120000</v>
          </cell>
          <cell r="KZ2269">
            <v>120000</v>
          </cell>
          <cell r="LC2269">
            <v>0</v>
          </cell>
          <cell r="LD2269">
            <v>0</v>
          </cell>
          <cell r="LF2269">
            <v>0</v>
          </cell>
          <cell r="LG2269">
            <v>0</v>
          </cell>
          <cell r="MA2269">
            <v>1174185.44</v>
          </cell>
          <cell r="MB2269">
            <v>1174185.44</v>
          </cell>
          <cell r="ME2269">
            <v>0</v>
          </cell>
          <cell r="MF2269">
            <v>0</v>
          </cell>
          <cell r="MG2269">
            <v>0</v>
          </cell>
          <cell r="MI2269">
            <v>0</v>
          </cell>
          <cell r="MJ2269">
            <v>0</v>
          </cell>
          <cell r="PJ2269">
            <v>1481000</v>
          </cell>
          <cell r="PK2269">
            <v>1481000</v>
          </cell>
          <cell r="SI2269">
            <v>1903000</v>
          </cell>
          <cell r="SJ2269">
            <v>1903000</v>
          </cell>
          <cell r="SQ2269">
            <v>1903000</v>
          </cell>
          <cell r="SR2269">
            <v>1903000</v>
          </cell>
          <cell r="SY2269">
            <v>1903000</v>
          </cell>
          <cell r="SZ2269">
            <v>1903000</v>
          </cell>
          <cell r="TA2269">
            <v>1903000</v>
          </cell>
          <cell r="TI2269">
            <v>1903000</v>
          </cell>
          <cell r="TJ2269">
            <v>1903000</v>
          </cell>
          <cell r="TY2269">
            <v>1903000</v>
          </cell>
          <cell r="TZ2269">
            <v>1903000</v>
          </cell>
          <cell r="UC2269" t="str">
            <v/>
          </cell>
          <cell r="UD2269" t="str">
            <v/>
          </cell>
          <cell r="UU2269" t="str">
            <v>SEC 5 - 1 4 0 4</v>
          </cell>
          <cell r="UW2269" t="str">
            <v>5.2</v>
          </cell>
          <cell r="UX2269" t="str">
            <v>5.2.522</v>
          </cell>
          <cell r="UY2269" t="str">
            <v>5.2.5</v>
          </cell>
          <cell r="UZ2269" t="str">
            <v>5.2.522</v>
          </cell>
          <cell r="VB2269" t="str">
            <v>SEC5</v>
          </cell>
          <cell r="VC2269" t="str">
            <v/>
          </cell>
          <cell r="VG2269" t="str">
            <v>ADM</v>
          </cell>
          <cell r="VH2269" t="str">
            <v/>
          </cell>
          <cell r="VL2269" t="str">
            <v/>
          </cell>
          <cell r="VM2269" t="str">
            <v/>
          </cell>
          <cell r="VN2269" t="str">
            <v>1</v>
          </cell>
          <cell r="VO2269" t="str">
            <v>S5-1 4</v>
          </cell>
          <cell r="VP2269" t="str">
            <v>0</v>
          </cell>
          <cell r="VR2269" t="str">
            <v>BL</v>
          </cell>
          <cell r="VS2269" t="str">
            <v>BL</v>
          </cell>
          <cell r="VT2269" t="str">
            <v/>
          </cell>
          <cell r="VW2269" t="str">
            <v/>
          </cell>
          <cell r="VX2269" t="str">
            <v/>
          </cell>
          <cell r="VY2269" t="str">
            <v/>
          </cell>
          <cell r="WB2269" t="str">
            <v>1</v>
          </cell>
          <cell r="WD2269" t="str">
            <v>1 S5</v>
          </cell>
          <cell r="WE2269">
            <v>2270</v>
          </cell>
          <cell r="WG2269" t="str">
            <v/>
          </cell>
          <cell r="WH2269" t="str">
            <v/>
          </cell>
          <cell r="WI2269" t="str">
            <v/>
          </cell>
        </row>
        <row r="2270">
          <cell r="A2270">
            <v>5</v>
          </cell>
          <cell r="C2270" t="str">
            <v>SEC 5 - 1 4 0 5</v>
          </cell>
          <cell r="D2270">
            <v>1</v>
          </cell>
          <cell r="E2270" t="str">
            <v>1 4 0 5</v>
          </cell>
          <cell r="I2270" t="str">
            <v>1 4 0 5</v>
          </cell>
          <cell r="J2270" t="str">
            <v/>
          </cell>
          <cell r="M2270" t="str">
            <v>1 4 0 5</v>
          </cell>
          <cell r="N2270" t="str">
            <v/>
          </cell>
          <cell r="Q2270" t="str">
            <v>1 4 0 5</v>
          </cell>
          <cell r="R2270" t="str">
            <v/>
          </cell>
          <cell r="U2270" t="str">
            <v>1 4 0 5</v>
          </cell>
          <cell r="V2270" t="str">
            <v/>
          </cell>
          <cell r="Y2270" t="str">
            <v>1 4 0 5</v>
          </cell>
          <cell r="Z2270" t="str">
            <v/>
          </cell>
          <cell r="AC2270" t="str">
            <v>1 4 0 5</v>
          </cell>
          <cell r="AD2270" t="str">
            <v/>
          </cell>
          <cell r="AG2270" t="str">
            <v>1 4 0 5</v>
          </cell>
          <cell r="AH2270" t="str">
            <v>Other external services</v>
          </cell>
          <cell r="AI2270" t="str">
            <v>CND</v>
          </cell>
          <cell r="AJ2270" t="str">
            <v>5</v>
          </cell>
          <cell r="AK2270" t="str">
            <v>5.2</v>
          </cell>
          <cell r="AL2270" t="str">
            <v>5.2.522</v>
          </cell>
          <cell r="KY2270">
            <v>0</v>
          </cell>
          <cell r="KZ2270">
            <v>0</v>
          </cell>
          <cell r="LC2270">
            <v>0</v>
          </cell>
          <cell r="LD2270">
            <v>0</v>
          </cell>
          <cell r="LF2270">
            <v>1439.52</v>
          </cell>
          <cell r="LG2270">
            <v>0</v>
          </cell>
          <cell r="MA2270">
            <v>91198.02</v>
          </cell>
          <cell r="MB2270">
            <v>53034.05</v>
          </cell>
          <cell r="ME2270">
            <v>0</v>
          </cell>
          <cell r="MF2270">
            <v>0</v>
          </cell>
          <cell r="MG2270">
            <v>0</v>
          </cell>
          <cell r="MI2270">
            <v>0</v>
          </cell>
          <cell r="MJ2270">
            <v>0</v>
          </cell>
          <cell r="PJ2270">
            <v>109000</v>
          </cell>
          <cell r="PK2270">
            <v>109000</v>
          </cell>
          <cell r="SI2270">
            <v>180000</v>
          </cell>
          <cell r="SJ2270">
            <v>180000</v>
          </cell>
          <cell r="SQ2270">
            <v>180000</v>
          </cell>
          <cell r="SR2270">
            <v>180000</v>
          </cell>
          <cell r="SY2270">
            <v>180000</v>
          </cell>
          <cell r="SZ2270">
            <v>180000</v>
          </cell>
          <cell r="TA2270">
            <v>180000</v>
          </cell>
          <cell r="TI2270">
            <v>180000</v>
          </cell>
          <cell r="TJ2270">
            <v>180000</v>
          </cell>
          <cell r="TY2270">
            <v>176000</v>
          </cell>
          <cell r="TZ2270">
            <v>176000</v>
          </cell>
          <cell r="UC2270" t="str">
            <v/>
          </cell>
          <cell r="UD2270" t="str">
            <v/>
          </cell>
          <cell r="UU2270" t="str">
            <v>SEC 5 - 1 4 0 5</v>
          </cell>
          <cell r="UW2270" t="str">
            <v>5.2</v>
          </cell>
          <cell r="UX2270" t="str">
            <v>5.2.522</v>
          </cell>
          <cell r="UY2270" t="str">
            <v>5.2.5</v>
          </cell>
          <cell r="UZ2270" t="str">
            <v>5.2.522</v>
          </cell>
          <cell r="VB2270" t="str">
            <v>SEC5</v>
          </cell>
          <cell r="VC2270" t="str">
            <v/>
          </cell>
          <cell r="VG2270" t="str">
            <v>ADM</v>
          </cell>
          <cell r="VH2270" t="str">
            <v/>
          </cell>
          <cell r="VL2270" t="str">
            <v/>
          </cell>
          <cell r="VM2270" t="str">
            <v/>
          </cell>
          <cell r="VN2270" t="str">
            <v>1</v>
          </cell>
          <cell r="VO2270" t="str">
            <v>S5-1 4</v>
          </cell>
          <cell r="VP2270" t="str">
            <v>0</v>
          </cell>
          <cell r="VR2270" t="str">
            <v>BL</v>
          </cell>
          <cell r="VS2270" t="str">
            <v>BL</v>
          </cell>
          <cell r="VT2270" t="str">
            <v/>
          </cell>
          <cell r="VW2270" t="str">
            <v/>
          </cell>
          <cell r="VX2270" t="str">
            <v/>
          </cell>
          <cell r="VY2270" t="str">
            <v/>
          </cell>
          <cell r="WB2270" t="str">
            <v>1</v>
          </cell>
          <cell r="WD2270" t="str">
            <v>1 S5</v>
          </cell>
          <cell r="WE2270">
            <v>2271</v>
          </cell>
          <cell r="WG2270" t="str">
            <v/>
          </cell>
          <cell r="WH2270" t="str">
            <v/>
          </cell>
          <cell r="WI2270" t="str">
            <v/>
          </cell>
        </row>
        <row r="2271">
          <cell r="A2271">
            <v>5</v>
          </cell>
          <cell r="C2271" t="str">
            <v>SEC 5 - 1 4 0 6</v>
          </cell>
          <cell r="D2271">
            <v>1</v>
          </cell>
          <cell r="E2271" t="str">
            <v>1 4 0 6</v>
          </cell>
          <cell r="I2271" t="str">
            <v>1 4 0 6</v>
          </cell>
          <cell r="J2271" t="str">
            <v/>
          </cell>
          <cell r="M2271" t="str">
            <v>1 4 0 6</v>
          </cell>
          <cell r="N2271" t="str">
            <v/>
          </cell>
          <cell r="Q2271" t="str">
            <v>1 4 0 6</v>
          </cell>
          <cell r="R2271" t="str">
            <v/>
          </cell>
          <cell r="U2271" t="str">
            <v>1 4 0 6</v>
          </cell>
          <cell r="V2271" t="str">
            <v/>
          </cell>
          <cell r="Y2271" t="str">
            <v>1 4 0 6</v>
          </cell>
          <cell r="Z2271" t="str">
            <v/>
          </cell>
          <cell r="AC2271" t="str">
            <v>1 4 0 6</v>
          </cell>
          <cell r="AD2271" t="str">
            <v/>
          </cell>
          <cell r="AG2271" t="str">
            <v>1 4 0 6</v>
          </cell>
          <cell r="AH2271" t="str">
            <v>External services in the linguistic field</v>
          </cell>
          <cell r="AI2271" t="str">
            <v>CND</v>
          </cell>
          <cell r="AJ2271" t="str">
            <v>5</v>
          </cell>
          <cell r="AK2271" t="str">
            <v>5.2</v>
          </cell>
          <cell r="AL2271" t="str">
            <v>5.2.532</v>
          </cell>
          <cell r="KY2271">
            <v>250000</v>
          </cell>
          <cell r="KZ2271">
            <v>250000</v>
          </cell>
          <cell r="LC2271">
            <v>0</v>
          </cell>
          <cell r="LD2271">
            <v>0</v>
          </cell>
          <cell r="LF2271">
            <v>129265.43</v>
          </cell>
          <cell r="LG2271">
            <v>0</v>
          </cell>
          <cell r="MA2271">
            <v>713503.05</v>
          </cell>
          <cell r="MB2271">
            <v>661991.14</v>
          </cell>
          <cell r="ME2271">
            <v>0</v>
          </cell>
          <cell r="MF2271">
            <v>0</v>
          </cell>
          <cell r="MG2271">
            <v>0</v>
          </cell>
          <cell r="MI2271">
            <v>0</v>
          </cell>
          <cell r="MJ2271">
            <v>0</v>
          </cell>
          <cell r="PJ2271">
            <v>560000</v>
          </cell>
          <cell r="PK2271">
            <v>560000</v>
          </cell>
          <cell r="SI2271">
            <v>664000</v>
          </cell>
          <cell r="SJ2271">
            <v>664000</v>
          </cell>
          <cell r="SQ2271">
            <v>664000</v>
          </cell>
          <cell r="SR2271">
            <v>664000</v>
          </cell>
          <cell r="SY2271">
            <v>664000</v>
          </cell>
          <cell r="SZ2271">
            <v>664000</v>
          </cell>
          <cell r="TA2271">
            <v>664000</v>
          </cell>
          <cell r="TI2271">
            <v>664000</v>
          </cell>
          <cell r="TJ2271">
            <v>664000</v>
          </cell>
          <cell r="TY2271">
            <v>664000</v>
          </cell>
          <cell r="TZ2271">
            <v>664000</v>
          </cell>
          <cell r="UC2271" t="str">
            <v/>
          </cell>
          <cell r="UD2271" t="str">
            <v/>
          </cell>
          <cell r="UU2271" t="str">
            <v>SEC 5 - 1 4 0 6</v>
          </cell>
          <cell r="UW2271" t="str">
            <v>5.2</v>
          </cell>
          <cell r="UX2271" t="str">
            <v>5.2.532</v>
          </cell>
          <cell r="UY2271" t="str">
            <v>5.2.5</v>
          </cell>
          <cell r="UZ2271" t="str">
            <v>5.2.532</v>
          </cell>
          <cell r="VB2271" t="str">
            <v>SEC5</v>
          </cell>
          <cell r="VC2271" t="str">
            <v/>
          </cell>
          <cell r="VG2271" t="str">
            <v>ADM</v>
          </cell>
          <cell r="VH2271" t="str">
            <v/>
          </cell>
          <cell r="VL2271" t="str">
            <v/>
          </cell>
          <cell r="VM2271" t="str">
            <v/>
          </cell>
          <cell r="VN2271" t="str">
            <v>1</v>
          </cell>
          <cell r="VO2271" t="str">
            <v>S5-1 4</v>
          </cell>
          <cell r="VP2271" t="str">
            <v>0</v>
          </cell>
          <cell r="VR2271" t="str">
            <v>BL</v>
          </cell>
          <cell r="VS2271" t="str">
            <v>BL</v>
          </cell>
          <cell r="VT2271" t="str">
            <v/>
          </cell>
          <cell r="VW2271" t="str">
            <v/>
          </cell>
          <cell r="VX2271" t="str">
            <v/>
          </cell>
          <cell r="VY2271" t="str">
            <v/>
          </cell>
          <cell r="WB2271" t="str">
            <v>1</v>
          </cell>
          <cell r="WD2271" t="str">
            <v>1 S5</v>
          </cell>
          <cell r="WE2271">
            <v>2272</v>
          </cell>
          <cell r="WG2271" t="str">
            <v/>
          </cell>
          <cell r="WH2271" t="str">
            <v/>
          </cell>
          <cell r="WI2271" t="str">
            <v/>
          </cell>
        </row>
        <row r="2272">
          <cell r="A2272">
            <v>5</v>
          </cell>
          <cell r="C2272" t="str">
            <v>SEC 5 - 1 4 9</v>
          </cell>
          <cell r="D2272">
            <v>1</v>
          </cell>
          <cell r="E2272" t="str">
            <v>1 4 9</v>
          </cell>
          <cell r="I2272" t="str">
            <v>1 4 9</v>
          </cell>
          <cell r="J2272" t="str">
            <v/>
          </cell>
          <cell r="M2272" t="str">
            <v>1 4 9</v>
          </cell>
          <cell r="N2272" t="str">
            <v/>
          </cell>
          <cell r="Q2272" t="str">
            <v>1 4 9</v>
          </cell>
          <cell r="R2272" t="str">
            <v/>
          </cell>
          <cell r="U2272" t="str">
            <v>1 4 9</v>
          </cell>
          <cell r="V2272" t="str">
            <v/>
          </cell>
          <cell r="Y2272" t="str">
            <v>1 4 9</v>
          </cell>
          <cell r="Z2272" t="str">
            <v/>
          </cell>
          <cell r="AC2272" t="str">
            <v>1 4 9</v>
          </cell>
          <cell r="AD2272" t="str">
            <v/>
          </cell>
          <cell r="AG2272" t="str">
            <v>1 4 9</v>
          </cell>
          <cell r="AH2272" t="str">
            <v xml:space="preserve">Provisional appropriation </v>
          </cell>
          <cell r="AI2272" t="str">
            <v>CND</v>
          </cell>
          <cell r="AJ2272" t="str">
            <v>5</v>
          </cell>
          <cell r="AK2272" t="str">
            <v>5.2</v>
          </cell>
          <cell r="AL2272" t="str">
            <v>5.2.522</v>
          </cell>
          <cell r="KY2272">
            <v>0</v>
          </cell>
          <cell r="KZ2272">
            <v>0</v>
          </cell>
          <cell r="LC2272">
            <v>0</v>
          </cell>
          <cell r="LD2272">
            <v>0</v>
          </cell>
          <cell r="LF2272">
            <v>0</v>
          </cell>
          <cell r="LG2272">
            <v>0</v>
          </cell>
          <cell r="MA2272">
            <v>0</v>
          </cell>
          <cell r="MB2272">
            <v>0</v>
          </cell>
          <cell r="ME2272">
            <v>0</v>
          </cell>
          <cell r="MF2272">
            <v>0</v>
          </cell>
          <cell r="MG2272">
            <v>0</v>
          </cell>
          <cell r="MI2272">
            <v>0</v>
          </cell>
          <cell r="MJ2272">
            <v>0</v>
          </cell>
          <cell r="PJ2272" t="str">
            <v>p.m.</v>
          </cell>
          <cell r="PK2272" t="str">
            <v>p.m.</v>
          </cell>
          <cell r="SI2272" t="str">
            <v>p.m.</v>
          </cell>
          <cell r="SJ2272" t="str">
            <v>p.m.</v>
          </cell>
          <cell r="SQ2272" t="str">
            <v>p.m.</v>
          </cell>
          <cell r="SR2272" t="str">
            <v>p.m.</v>
          </cell>
          <cell r="SY2272" t="str">
            <v>p.m.</v>
          </cell>
          <cell r="SZ2272" t="str">
            <v>p.m.</v>
          </cell>
          <cell r="TA2272" t="str">
            <v>p.m.</v>
          </cell>
          <cell r="TI2272" t="str">
            <v>p.m.</v>
          </cell>
          <cell r="TJ2272" t="str">
            <v>p.m.</v>
          </cell>
          <cell r="TY2272" t="str">
            <v>p.m.</v>
          </cell>
          <cell r="TZ2272" t="str">
            <v>p.m.</v>
          </cell>
          <cell r="UC2272" t="str">
            <v/>
          </cell>
          <cell r="UD2272" t="str">
            <v/>
          </cell>
          <cell r="UU2272" t="str">
            <v>SEC 5 - 1 4 9</v>
          </cell>
          <cell r="UW2272" t="str">
            <v>5.2</v>
          </cell>
          <cell r="UX2272" t="str">
            <v>5.2.522</v>
          </cell>
          <cell r="UY2272" t="str">
            <v>5.2.5</v>
          </cell>
          <cell r="UZ2272" t="str">
            <v>5.2.522</v>
          </cell>
          <cell r="VB2272" t="str">
            <v>SEC5</v>
          </cell>
          <cell r="VC2272" t="str">
            <v/>
          </cell>
          <cell r="VG2272" t="str">
            <v>ADM</v>
          </cell>
          <cell r="VH2272" t="str">
            <v/>
          </cell>
          <cell r="VL2272" t="str">
            <v/>
          </cell>
          <cell r="VM2272" t="str">
            <v/>
          </cell>
          <cell r="VN2272" t="str">
            <v>1</v>
          </cell>
          <cell r="VO2272" t="str">
            <v>S5-1 4</v>
          </cell>
          <cell r="VP2272" t="str">
            <v>9</v>
          </cell>
          <cell r="VR2272" t="str">
            <v>BL</v>
          </cell>
          <cell r="VS2272" t="str">
            <v>BL</v>
          </cell>
          <cell r="VT2272" t="str">
            <v/>
          </cell>
          <cell r="VW2272" t="str">
            <v/>
          </cell>
          <cell r="VX2272" t="str">
            <v/>
          </cell>
          <cell r="VY2272" t="str">
            <v/>
          </cell>
          <cell r="WB2272" t="str">
            <v>1</v>
          </cell>
          <cell r="WD2272" t="str">
            <v>1 S5</v>
          </cell>
          <cell r="WE2272">
            <v>2273</v>
          </cell>
          <cell r="WG2272" t="str">
            <v/>
          </cell>
          <cell r="WH2272" t="str">
            <v/>
          </cell>
          <cell r="WI2272" t="str">
            <v/>
          </cell>
        </row>
        <row r="2273">
          <cell r="A2273">
            <v>5</v>
          </cell>
          <cell r="C2273" t="str">
            <v>SEC 5 - 1 6 1 0</v>
          </cell>
          <cell r="D2273">
            <v>1</v>
          </cell>
          <cell r="E2273" t="str">
            <v>1 6 1 0</v>
          </cell>
          <cell r="I2273" t="str">
            <v>1 6 1 0</v>
          </cell>
          <cell r="J2273" t="str">
            <v/>
          </cell>
          <cell r="M2273" t="str">
            <v>1 6 1 0</v>
          </cell>
          <cell r="N2273" t="str">
            <v/>
          </cell>
          <cell r="Q2273" t="str">
            <v>1 6 1 0</v>
          </cell>
          <cell r="R2273" t="str">
            <v/>
          </cell>
          <cell r="U2273" t="str">
            <v>1 6 1 0</v>
          </cell>
          <cell r="V2273" t="str">
            <v/>
          </cell>
          <cell r="Y2273" t="str">
            <v>1 6 1 0</v>
          </cell>
          <cell r="Z2273" t="str">
            <v/>
          </cell>
          <cell r="AC2273" t="str">
            <v>1 6 1 0</v>
          </cell>
          <cell r="AD2273" t="str">
            <v/>
          </cell>
          <cell r="AG2273" t="str">
            <v>1 6 1 0</v>
          </cell>
          <cell r="AH2273" t="str">
            <v>Miscellaneous expenditure on recruitment</v>
          </cell>
          <cell r="AI2273" t="str">
            <v>CND</v>
          </cell>
          <cell r="AJ2273" t="str">
            <v>5</v>
          </cell>
          <cell r="AK2273" t="str">
            <v>5.2</v>
          </cell>
          <cell r="AL2273" t="str">
            <v>5.2.523</v>
          </cell>
          <cell r="KY2273">
            <v>8000</v>
          </cell>
          <cell r="KZ2273">
            <v>8000</v>
          </cell>
          <cell r="LC2273">
            <v>0</v>
          </cell>
          <cell r="LD2273">
            <v>0</v>
          </cell>
          <cell r="LF2273">
            <v>2698.25</v>
          </cell>
          <cell r="LG2273">
            <v>0</v>
          </cell>
          <cell r="MA2273">
            <v>42175.66</v>
          </cell>
          <cell r="MB2273">
            <v>38357.56</v>
          </cell>
          <cell r="ME2273">
            <v>0</v>
          </cell>
          <cell r="MF2273">
            <v>0</v>
          </cell>
          <cell r="MG2273">
            <v>0</v>
          </cell>
          <cell r="MI2273">
            <v>0</v>
          </cell>
          <cell r="MJ2273">
            <v>0</v>
          </cell>
          <cell r="PJ2273">
            <v>39000</v>
          </cell>
          <cell r="PK2273">
            <v>39000</v>
          </cell>
          <cell r="SI2273">
            <v>40000</v>
          </cell>
          <cell r="SJ2273">
            <v>40000</v>
          </cell>
          <cell r="SQ2273">
            <v>40000</v>
          </cell>
          <cell r="SR2273">
            <v>40000</v>
          </cell>
          <cell r="SY2273">
            <v>40000</v>
          </cell>
          <cell r="SZ2273">
            <v>40000</v>
          </cell>
          <cell r="TA2273">
            <v>40000</v>
          </cell>
          <cell r="TI2273">
            <v>40000</v>
          </cell>
          <cell r="TJ2273">
            <v>40000</v>
          </cell>
          <cell r="TY2273">
            <v>40000</v>
          </cell>
          <cell r="TZ2273">
            <v>40000</v>
          </cell>
          <cell r="UC2273" t="str">
            <v/>
          </cell>
          <cell r="UD2273" t="str">
            <v/>
          </cell>
          <cell r="UU2273" t="str">
            <v>SEC 5 - 1 6 1 0</v>
          </cell>
          <cell r="UW2273" t="str">
            <v>5.2</v>
          </cell>
          <cell r="UX2273" t="str">
            <v>5.2.523</v>
          </cell>
          <cell r="UY2273" t="str">
            <v>5.2.5</v>
          </cell>
          <cell r="UZ2273" t="str">
            <v>5.2.523</v>
          </cell>
          <cell r="VB2273" t="str">
            <v>SEC5</v>
          </cell>
          <cell r="VC2273" t="str">
            <v/>
          </cell>
          <cell r="VG2273" t="str">
            <v>ADM</v>
          </cell>
          <cell r="VH2273" t="str">
            <v/>
          </cell>
          <cell r="VL2273" t="str">
            <v/>
          </cell>
          <cell r="VM2273" t="str">
            <v/>
          </cell>
          <cell r="VN2273" t="str">
            <v>1</v>
          </cell>
          <cell r="VO2273" t="str">
            <v>S5-1 6</v>
          </cell>
          <cell r="VP2273" t="str">
            <v>1</v>
          </cell>
          <cell r="VR2273" t="str">
            <v>BL</v>
          </cell>
          <cell r="VS2273" t="str">
            <v>BL</v>
          </cell>
          <cell r="VT2273" t="str">
            <v/>
          </cell>
          <cell r="VW2273" t="str">
            <v/>
          </cell>
          <cell r="VX2273" t="str">
            <v/>
          </cell>
          <cell r="VY2273" t="str">
            <v/>
          </cell>
          <cell r="WB2273" t="str">
            <v>1</v>
          </cell>
          <cell r="WD2273" t="str">
            <v>1 S5</v>
          </cell>
          <cell r="WE2273">
            <v>2274</v>
          </cell>
          <cell r="WG2273" t="str">
            <v/>
          </cell>
          <cell r="WH2273" t="str">
            <v/>
          </cell>
          <cell r="WI2273" t="str">
            <v/>
          </cell>
        </row>
        <row r="2274">
          <cell r="A2274">
            <v>5</v>
          </cell>
          <cell r="C2274" t="str">
            <v>SEC 5 - 1 6 1 2</v>
          </cell>
          <cell r="D2274">
            <v>1</v>
          </cell>
          <cell r="E2274" t="str">
            <v>1 6 1 2</v>
          </cell>
          <cell r="I2274" t="str">
            <v>1 6 1 2</v>
          </cell>
          <cell r="J2274" t="str">
            <v/>
          </cell>
          <cell r="M2274" t="str">
            <v>1 6 1 2</v>
          </cell>
          <cell r="N2274" t="str">
            <v/>
          </cell>
          <cell r="Q2274" t="str">
            <v>1 6 1 2</v>
          </cell>
          <cell r="R2274" t="str">
            <v/>
          </cell>
          <cell r="U2274" t="str">
            <v>1 6 1 2</v>
          </cell>
          <cell r="V2274" t="str">
            <v/>
          </cell>
          <cell r="Y2274" t="str">
            <v>1 6 1 2</v>
          </cell>
          <cell r="Z2274" t="str">
            <v/>
          </cell>
          <cell r="AC2274" t="str">
            <v>1 6 1 2</v>
          </cell>
          <cell r="AD2274" t="str">
            <v/>
          </cell>
          <cell r="AG2274" t="str">
            <v>1 6 1 2</v>
          </cell>
          <cell r="AH2274" t="str">
            <v>Further training for staff</v>
          </cell>
          <cell r="AI2274" t="str">
            <v>CND</v>
          </cell>
          <cell r="AJ2274" t="str">
            <v>5</v>
          </cell>
          <cell r="AK2274" t="str">
            <v>5.2</v>
          </cell>
          <cell r="AL2274" t="str">
            <v>5.2.523</v>
          </cell>
          <cell r="KY2274">
            <v>-11000</v>
          </cell>
          <cell r="KZ2274">
            <v>-11000</v>
          </cell>
          <cell r="LC2274">
            <v>0</v>
          </cell>
          <cell r="LD2274">
            <v>0</v>
          </cell>
          <cell r="LF2274">
            <v>158968.35999999999</v>
          </cell>
          <cell r="LG2274">
            <v>2799.65</v>
          </cell>
          <cell r="MA2274">
            <v>710644.67</v>
          </cell>
          <cell r="MB2274">
            <v>633276.01</v>
          </cell>
          <cell r="ME2274">
            <v>0</v>
          </cell>
          <cell r="MF2274">
            <v>0</v>
          </cell>
          <cell r="MG2274">
            <v>0</v>
          </cell>
          <cell r="MI2274">
            <v>2799.65</v>
          </cell>
          <cell r="MJ2274">
            <v>2799.65</v>
          </cell>
          <cell r="PJ2274">
            <v>750000</v>
          </cell>
          <cell r="PK2274">
            <v>750000</v>
          </cell>
          <cell r="SI2274">
            <v>730000</v>
          </cell>
          <cell r="SJ2274">
            <v>730000</v>
          </cell>
          <cell r="SQ2274">
            <v>730000</v>
          </cell>
          <cell r="SR2274">
            <v>730000</v>
          </cell>
          <cell r="SY2274">
            <v>730000</v>
          </cell>
          <cell r="SZ2274">
            <v>730000</v>
          </cell>
          <cell r="TA2274">
            <v>730000</v>
          </cell>
          <cell r="TI2274">
            <v>730000</v>
          </cell>
          <cell r="TJ2274">
            <v>730000</v>
          </cell>
          <cell r="TY2274">
            <v>730000</v>
          </cell>
          <cell r="TZ2274">
            <v>730000</v>
          </cell>
          <cell r="UC2274" t="str">
            <v/>
          </cell>
          <cell r="UD2274" t="str">
            <v/>
          </cell>
          <cell r="UU2274" t="str">
            <v>SEC 5 - 1 6 1 2</v>
          </cell>
          <cell r="UW2274" t="str">
            <v>5.2</v>
          </cell>
          <cell r="UX2274" t="str">
            <v>5.2.523</v>
          </cell>
          <cell r="UY2274" t="str">
            <v>5.2.5</v>
          </cell>
          <cell r="UZ2274" t="str">
            <v>5.2.523</v>
          </cell>
          <cell r="VB2274" t="str">
            <v>SEC5</v>
          </cell>
          <cell r="VC2274" t="str">
            <v/>
          </cell>
          <cell r="VG2274" t="str">
            <v>ADM</v>
          </cell>
          <cell r="VH2274" t="str">
            <v/>
          </cell>
          <cell r="VL2274" t="str">
            <v/>
          </cell>
          <cell r="VM2274" t="str">
            <v/>
          </cell>
          <cell r="VN2274" t="str">
            <v>1</v>
          </cell>
          <cell r="VO2274" t="str">
            <v>S5-1 6</v>
          </cell>
          <cell r="VP2274" t="str">
            <v>1</v>
          </cell>
          <cell r="VR2274" t="str">
            <v>BL</v>
          </cell>
          <cell r="VS2274" t="str">
            <v>BL</v>
          </cell>
          <cell r="VT2274" t="str">
            <v/>
          </cell>
          <cell r="VW2274" t="str">
            <v/>
          </cell>
          <cell r="VX2274" t="str">
            <v/>
          </cell>
          <cell r="VY2274" t="str">
            <v/>
          </cell>
          <cell r="WB2274" t="str">
            <v>1</v>
          </cell>
          <cell r="WD2274" t="str">
            <v>1 S5</v>
          </cell>
          <cell r="WE2274">
            <v>2275</v>
          </cell>
          <cell r="WG2274" t="str">
            <v/>
          </cell>
          <cell r="WH2274" t="str">
            <v/>
          </cell>
          <cell r="WI2274" t="str">
            <v/>
          </cell>
        </row>
        <row r="2275">
          <cell r="A2275">
            <v>5</v>
          </cell>
          <cell r="C2275" t="str">
            <v>SEC 5 - 1 6 2</v>
          </cell>
          <cell r="D2275">
            <v>1</v>
          </cell>
          <cell r="E2275" t="str">
            <v>1 6 2</v>
          </cell>
          <cell r="I2275" t="str">
            <v>1 6 2</v>
          </cell>
          <cell r="J2275" t="str">
            <v/>
          </cell>
          <cell r="M2275" t="str">
            <v>1 6 2</v>
          </cell>
          <cell r="N2275" t="str">
            <v/>
          </cell>
          <cell r="Q2275" t="str">
            <v>1 6 2</v>
          </cell>
          <cell r="R2275" t="str">
            <v/>
          </cell>
          <cell r="U2275" t="str">
            <v>1 6 2</v>
          </cell>
          <cell r="V2275" t="str">
            <v/>
          </cell>
          <cell r="Y2275" t="str">
            <v>1 6 2</v>
          </cell>
          <cell r="Z2275" t="str">
            <v/>
          </cell>
          <cell r="AC2275" t="str">
            <v>1 6 2</v>
          </cell>
          <cell r="AD2275" t="str">
            <v/>
          </cell>
          <cell r="AG2275" t="str">
            <v>1 6 2</v>
          </cell>
          <cell r="AH2275" t="str">
            <v>Missions</v>
          </cell>
          <cell r="AI2275" t="str">
            <v>CND</v>
          </cell>
          <cell r="AJ2275" t="str">
            <v>5</v>
          </cell>
          <cell r="AK2275" t="str">
            <v>5.2</v>
          </cell>
          <cell r="AL2275" t="str">
            <v>5.2.55</v>
          </cell>
          <cell r="KY2275">
            <v>0</v>
          </cell>
          <cell r="KZ2275">
            <v>0</v>
          </cell>
          <cell r="LC2275">
            <v>0</v>
          </cell>
          <cell r="LD2275">
            <v>0</v>
          </cell>
          <cell r="LF2275">
            <v>477547.52999999997</v>
          </cell>
          <cell r="LG2275">
            <v>30414.97</v>
          </cell>
          <cell r="MA2275">
            <v>3050000</v>
          </cell>
          <cell r="MB2275">
            <v>2536855.42</v>
          </cell>
          <cell r="ME2275">
            <v>0</v>
          </cell>
          <cell r="MF2275">
            <v>0</v>
          </cell>
          <cell r="MG2275">
            <v>0</v>
          </cell>
          <cell r="MI2275">
            <v>1100</v>
          </cell>
          <cell r="MJ2275">
            <v>0</v>
          </cell>
          <cell r="PJ2275">
            <v>3450000</v>
          </cell>
          <cell r="PK2275">
            <v>3450000</v>
          </cell>
          <cell r="SI2275">
            <v>3370000</v>
          </cell>
          <cell r="SJ2275">
            <v>3370000</v>
          </cell>
          <cell r="SQ2275">
            <v>3370000</v>
          </cell>
          <cell r="SR2275">
            <v>3370000</v>
          </cell>
          <cell r="SY2275">
            <v>3370000</v>
          </cell>
          <cell r="SZ2275">
            <v>3370000</v>
          </cell>
          <cell r="TA2275">
            <v>3370000</v>
          </cell>
          <cell r="TI2275">
            <v>3370000</v>
          </cell>
          <cell r="TJ2275">
            <v>3370000</v>
          </cell>
          <cell r="TY2275">
            <v>3370000</v>
          </cell>
          <cell r="TZ2275">
            <v>3370000</v>
          </cell>
          <cell r="UC2275" t="str">
            <v/>
          </cell>
          <cell r="UD2275" t="str">
            <v/>
          </cell>
          <cell r="UU2275" t="str">
            <v>SEC 5 - 1 6 2</v>
          </cell>
          <cell r="UW2275" t="str">
            <v>5.2</v>
          </cell>
          <cell r="UX2275" t="str">
            <v>5.2.55</v>
          </cell>
          <cell r="UY2275" t="str">
            <v>5.2.5</v>
          </cell>
          <cell r="UZ2275" t="str">
            <v>5.2.55</v>
          </cell>
          <cell r="VB2275" t="str">
            <v>SEC5</v>
          </cell>
          <cell r="VC2275" t="str">
            <v/>
          </cell>
          <cell r="VG2275" t="str">
            <v>ADM</v>
          </cell>
          <cell r="VH2275" t="str">
            <v/>
          </cell>
          <cell r="VL2275" t="str">
            <v/>
          </cell>
          <cell r="VM2275" t="str">
            <v/>
          </cell>
          <cell r="VN2275" t="str">
            <v>1</v>
          </cell>
          <cell r="VO2275" t="str">
            <v>S5-1 6</v>
          </cell>
          <cell r="VP2275" t="str">
            <v>2</v>
          </cell>
          <cell r="VR2275" t="str">
            <v>BL</v>
          </cell>
          <cell r="VS2275" t="str">
            <v>BL</v>
          </cell>
          <cell r="VT2275" t="str">
            <v/>
          </cell>
          <cell r="VW2275" t="str">
            <v/>
          </cell>
          <cell r="VX2275" t="str">
            <v/>
          </cell>
          <cell r="VY2275" t="str">
            <v/>
          </cell>
          <cell r="WB2275" t="str">
            <v>1</v>
          </cell>
          <cell r="WD2275" t="str">
            <v>1 S5</v>
          </cell>
          <cell r="WE2275">
            <v>2276</v>
          </cell>
          <cell r="WG2275" t="str">
            <v/>
          </cell>
          <cell r="WH2275" t="str">
            <v/>
          </cell>
          <cell r="WI2275" t="str">
            <v/>
          </cell>
        </row>
        <row r="2276">
          <cell r="A2276">
            <v>5</v>
          </cell>
          <cell r="C2276" t="str">
            <v>SEC 5 - 1 6 3 0</v>
          </cell>
          <cell r="D2276">
            <v>1</v>
          </cell>
          <cell r="E2276" t="str">
            <v>1 6 3 0</v>
          </cell>
          <cell r="I2276" t="str">
            <v>1 6 3 0</v>
          </cell>
          <cell r="J2276" t="str">
            <v/>
          </cell>
          <cell r="M2276" t="str">
            <v>1 6 3 0</v>
          </cell>
          <cell r="N2276" t="str">
            <v/>
          </cell>
          <cell r="Q2276" t="str">
            <v>1 6 3 0</v>
          </cell>
          <cell r="R2276" t="str">
            <v/>
          </cell>
          <cell r="U2276" t="str">
            <v>1 6 3 0</v>
          </cell>
          <cell r="V2276" t="str">
            <v/>
          </cell>
          <cell r="Y2276" t="str">
            <v>1 6 3 0</v>
          </cell>
          <cell r="Z2276" t="str">
            <v/>
          </cell>
          <cell r="AC2276" t="str">
            <v>1 6 3 0</v>
          </cell>
          <cell r="AD2276" t="str">
            <v/>
          </cell>
          <cell r="AG2276" t="str">
            <v>1 6 3 0</v>
          </cell>
          <cell r="AH2276" t="str">
            <v>Social welfare</v>
          </cell>
          <cell r="AI2276" t="str">
            <v>CND</v>
          </cell>
          <cell r="AJ2276" t="str">
            <v>5</v>
          </cell>
          <cell r="AK2276" t="str">
            <v>5.2</v>
          </cell>
          <cell r="AL2276" t="str">
            <v>5.2.523</v>
          </cell>
          <cell r="KY2276">
            <v>-15000</v>
          </cell>
          <cell r="KZ2276">
            <v>-15000</v>
          </cell>
          <cell r="LC2276">
            <v>0</v>
          </cell>
          <cell r="LD2276">
            <v>0</v>
          </cell>
          <cell r="LF2276">
            <v>2954.26</v>
          </cell>
          <cell r="LG2276">
            <v>0</v>
          </cell>
          <cell r="MA2276">
            <v>5000</v>
          </cell>
          <cell r="MB2276">
            <v>2198.15</v>
          </cell>
          <cell r="ME2276">
            <v>0</v>
          </cell>
          <cell r="MF2276">
            <v>0</v>
          </cell>
          <cell r="MG2276">
            <v>0</v>
          </cell>
          <cell r="MI2276">
            <v>0</v>
          </cell>
          <cell r="MJ2276">
            <v>0</v>
          </cell>
          <cell r="PJ2276">
            <v>30000</v>
          </cell>
          <cell r="PK2276">
            <v>30000</v>
          </cell>
          <cell r="SI2276">
            <v>30000</v>
          </cell>
          <cell r="SJ2276">
            <v>30000</v>
          </cell>
          <cell r="SQ2276">
            <v>30000</v>
          </cell>
          <cell r="SR2276">
            <v>30000</v>
          </cell>
          <cell r="SY2276">
            <v>30000</v>
          </cell>
          <cell r="SZ2276">
            <v>30000</v>
          </cell>
          <cell r="TA2276">
            <v>30000</v>
          </cell>
          <cell r="TI2276">
            <v>30000</v>
          </cell>
          <cell r="TJ2276">
            <v>30000</v>
          </cell>
          <cell r="TY2276">
            <v>30000</v>
          </cell>
          <cell r="TZ2276">
            <v>30000</v>
          </cell>
          <cell r="UC2276" t="str">
            <v/>
          </cell>
          <cell r="UD2276" t="str">
            <v/>
          </cell>
          <cell r="UU2276" t="str">
            <v>SEC 5 - 1 6 3 0</v>
          </cell>
          <cell r="UW2276" t="str">
            <v>5.2</v>
          </cell>
          <cell r="UX2276" t="str">
            <v>5.2.523</v>
          </cell>
          <cell r="UY2276" t="str">
            <v>5.2.5</v>
          </cell>
          <cell r="UZ2276" t="str">
            <v>5.2.523</v>
          </cell>
          <cell r="VB2276" t="str">
            <v>SEC5</v>
          </cell>
          <cell r="VC2276" t="str">
            <v/>
          </cell>
          <cell r="VG2276" t="str">
            <v>ADM</v>
          </cell>
          <cell r="VH2276" t="str">
            <v/>
          </cell>
          <cell r="VL2276" t="str">
            <v/>
          </cell>
          <cell r="VM2276" t="str">
            <v/>
          </cell>
          <cell r="VN2276" t="str">
            <v>1</v>
          </cell>
          <cell r="VO2276" t="str">
            <v>S5-1 6</v>
          </cell>
          <cell r="VP2276" t="str">
            <v>3</v>
          </cell>
          <cell r="VR2276" t="str">
            <v>BL</v>
          </cell>
          <cell r="VS2276" t="str">
            <v>BL</v>
          </cell>
          <cell r="VT2276" t="str">
            <v/>
          </cell>
          <cell r="VW2276" t="str">
            <v/>
          </cell>
          <cell r="VX2276" t="str">
            <v/>
          </cell>
          <cell r="VY2276" t="str">
            <v/>
          </cell>
          <cell r="WB2276" t="str">
            <v>1</v>
          </cell>
          <cell r="WD2276" t="str">
            <v>1 S5</v>
          </cell>
          <cell r="WE2276">
            <v>2277</v>
          </cell>
          <cell r="WG2276" t="str">
            <v/>
          </cell>
          <cell r="WH2276" t="str">
            <v/>
          </cell>
          <cell r="WI2276" t="str">
            <v/>
          </cell>
        </row>
        <row r="2277">
          <cell r="A2277">
            <v>5</v>
          </cell>
          <cell r="C2277" t="str">
            <v>SEC 5 - 1 6 3 2</v>
          </cell>
          <cell r="D2277">
            <v>1</v>
          </cell>
          <cell r="E2277" t="str">
            <v>1 6 3 2</v>
          </cell>
          <cell r="I2277" t="str">
            <v>1 6 3 2</v>
          </cell>
          <cell r="J2277" t="str">
            <v/>
          </cell>
          <cell r="M2277" t="str">
            <v>1 6 3 2</v>
          </cell>
          <cell r="N2277" t="str">
            <v/>
          </cell>
          <cell r="Q2277" t="str">
            <v>1 6 3 2</v>
          </cell>
          <cell r="R2277" t="str">
            <v/>
          </cell>
          <cell r="U2277" t="str">
            <v>1 6 3 2</v>
          </cell>
          <cell r="V2277" t="str">
            <v/>
          </cell>
          <cell r="Y2277" t="str">
            <v>1 6 3 2</v>
          </cell>
          <cell r="Z2277" t="str">
            <v/>
          </cell>
          <cell r="AC2277" t="str">
            <v>1 6 3 2</v>
          </cell>
          <cell r="AD2277" t="str">
            <v/>
          </cell>
          <cell r="AG2277" t="str">
            <v>1 6 3 2</v>
          </cell>
          <cell r="AH2277" t="str">
            <v>Social contacts between members of staff and other welfare expenditure</v>
          </cell>
          <cell r="AI2277" t="str">
            <v>CND</v>
          </cell>
          <cell r="AJ2277" t="str">
            <v>5</v>
          </cell>
          <cell r="AK2277" t="str">
            <v>5.2</v>
          </cell>
          <cell r="AL2277" t="str">
            <v>5.2.523</v>
          </cell>
          <cell r="KY2277">
            <v>0</v>
          </cell>
          <cell r="KZ2277">
            <v>0</v>
          </cell>
          <cell r="LC2277">
            <v>0</v>
          </cell>
          <cell r="LD2277">
            <v>0</v>
          </cell>
          <cell r="LF2277">
            <v>7246.95</v>
          </cell>
          <cell r="LG2277">
            <v>0</v>
          </cell>
          <cell r="MA2277">
            <v>71752.09</v>
          </cell>
          <cell r="MB2277">
            <v>68674.86</v>
          </cell>
          <cell r="ME2277">
            <v>0</v>
          </cell>
          <cell r="MF2277">
            <v>0</v>
          </cell>
          <cell r="MG2277">
            <v>0</v>
          </cell>
          <cell r="MI2277">
            <v>0</v>
          </cell>
          <cell r="MJ2277">
            <v>0</v>
          </cell>
          <cell r="PJ2277">
            <v>73000</v>
          </cell>
          <cell r="PK2277">
            <v>73000</v>
          </cell>
          <cell r="SI2277">
            <v>78000</v>
          </cell>
          <cell r="SJ2277">
            <v>78000</v>
          </cell>
          <cell r="SQ2277">
            <v>78000</v>
          </cell>
          <cell r="SR2277">
            <v>78000</v>
          </cell>
          <cell r="SY2277">
            <v>78000</v>
          </cell>
          <cell r="SZ2277">
            <v>78000</v>
          </cell>
          <cell r="TA2277">
            <v>78000</v>
          </cell>
          <cell r="TI2277">
            <v>78000</v>
          </cell>
          <cell r="TJ2277">
            <v>78000</v>
          </cell>
          <cell r="TY2277">
            <v>78000</v>
          </cell>
          <cell r="TZ2277">
            <v>78000</v>
          </cell>
          <cell r="UC2277" t="str">
            <v/>
          </cell>
          <cell r="UD2277" t="str">
            <v/>
          </cell>
          <cell r="UU2277" t="str">
            <v>SEC 5 - 1 6 3 2</v>
          </cell>
          <cell r="UW2277" t="str">
            <v>5.2</v>
          </cell>
          <cell r="UX2277" t="str">
            <v>5.2.523</v>
          </cell>
          <cell r="UY2277" t="str">
            <v>5.2.5</v>
          </cell>
          <cell r="UZ2277" t="str">
            <v>5.2.523</v>
          </cell>
          <cell r="VB2277" t="str">
            <v>SEC5</v>
          </cell>
          <cell r="VC2277" t="str">
            <v/>
          </cell>
          <cell r="VG2277" t="str">
            <v>ADM</v>
          </cell>
          <cell r="VH2277" t="str">
            <v/>
          </cell>
          <cell r="VL2277" t="str">
            <v/>
          </cell>
          <cell r="VM2277" t="str">
            <v/>
          </cell>
          <cell r="VN2277" t="str">
            <v>1</v>
          </cell>
          <cell r="VO2277" t="str">
            <v>S5-1 6</v>
          </cell>
          <cell r="VP2277" t="str">
            <v>3</v>
          </cell>
          <cell r="VR2277" t="str">
            <v>BL</v>
          </cell>
          <cell r="VS2277" t="str">
            <v>BL</v>
          </cell>
          <cell r="VT2277" t="str">
            <v/>
          </cell>
          <cell r="VW2277" t="str">
            <v/>
          </cell>
          <cell r="VX2277" t="str">
            <v/>
          </cell>
          <cell r="VY2277" t="str">
            <v/>
          </cell>
          <cell r="WB2277" t="str">
            <v>1</v>
          </cell>
          <cell r="WD2277" t="str">
            <v>1 S5</v>
          </cell>
          <cell r="WE2277">
            <v>2278</v>
          </cell>
          <cell r="WG2277" t="str">
            <v/>
          </cell>
          <cell r="WH2277" t="str">
            <v/>
          </cell>
          <cell r="WI2277" t="str">
            <v/>
          </cell>
        </row>
        <row r="2278">
          <cell r="A2278">
            <v>5</v>
          </cell>
          <cell r="C2278" t="str">
            <v>SEC 5 - 1 6 5 0</v>
          </cell>
          <cell r="D2278">
            <v>1</v>
          </cell>
          <cell r="E2278" t="str">
            <v>1 6 5 0</v>
          </cell>
          <cell r="I2278" t="str">
            <v>1 6 5 0</v>
          </cell>
          <cell r="J2278" t="str">
            <v/>
          </cell>
          <cell r="M2278" t="str">
            <v>1 6 5 0</v>
          </cell>
          <cell r="N2278" t="str">
            <v/>
          </cell>
          <cell r="Q2278" t="str">
            <v>1 6 5 0</v>
          </cell>
          <cell r="R2278" t="str">
            <v/>
          </cell>
          <cell r="U2278" t="str">
            <v>1 6 5 0</v>
          </cell>
          <cell r="V2278" t="str">
            <v/>
          </cell>
          <cell r="Y2278" t="str">
            <v>1 6 5 0</v>
          </cell>
          <cell r="Z2278" t="str">
            <v/>
          </cell>
          <cell r="AC2278" t="str">
            <v>1 6 5 0</v>
          </cell>
          <cell r="AD2278" t="str">
            <v/>
          </cell>
          <cell r="AG2278" t="str">
            <v>1 6 5 0</v>
          </cell>
          <cell r="AH2278" t="str">
            <v>Medical service</v>
          </cell>
          <cell r="AI2278" t="str">
            <v>CND</v>
          </cell>
          <cell r="AJ2278" t="str">
            <v>5</v>
          </cell>
          <cell r="AK2278" t="str">
            <v>5.2</v>
          </cell>
          <cell r="AL2278" t="str">
            <v>5.2.523</v>
          </cell>
          <cell r="KY2278">
            <v>-30000</v>
          </cell>
          <cell r="KZ2278">
            <v>-30000</v>
          </cell>
          <cell r="LC2278">
            <v>0</v>
          </cell>
          <cell r="LD2278">
            <v>0</v>
          </cell>
          <cell r="LF2278">
            <v>31079.77</v>
          </cell>
          <cell r="LG2278">
            <v>0</v>
          </cell>
          <cell r="MA2278">
            <v>91226.01</v>
          </cell>
          <cell r="MB2278">
            <v>62840.49</v>
          </cell>
          <cell r="ME2278">
            <v>0</v>
          </cell>
          <cell r="MF2278">
            <v>0</v>
          </cell>
          <cell r="MG2278">
            <v>0</v>
          </cell>
          <cell r="MI2278">
            <v>0</v>
          </cell>
          <cell r="MJ2278">
            <v>0</v>
          </cell>
          <cell r="PJ2278">
            <v>154000</v>
          </cell>
          <cell r="PK2278">
            <v>154000</v>
          </cell>
          <cell r="SI2278">
            <v>140000</v>
          </cell>
          <cell r="SJ2278">
            <v>140000</v>
          </cell>
          <cell r="SQ2278">
            <v>140000</v>
          </cell>
          <cell r="SR2278">
            <v>140000</v>
          </cell>
          <cell r="SY2278">
            <v>140000</v>
          </cell>
          <cell r="SZ2278">
            <v>140000</v>
          </cell>
          <cell r="TA2278">
            <v>140000</v>
          </cell>
          <cell r="TI2278">
            <v>140000</v>
          </cell>
          <cell r="TJ2278">
            <v>140000</v>
          </cell>
          <cell r="TY2278">
            <v>140000</v>
          </cell>
          <cell r="TZ2278">
            <v>140000</v>
          </cell>
          <cell r="UC2278" t="str">
            <v/>
          </cell>
          <cell r="UD2278" t="str">
            <v/>
          </cell>
          <cell r="UU2278" t="str">
            <v>SEC 5 - 1 6 5 0</v>
          </cell>
          <cell r="UW2278" t="str">
            <v>5.2</v>
          </cell>
          <cell r="UX2278" t="str">
            <v>5.2.523</v>
          </cell>
          <cell r="UY2278" t="str">
            <v>5.2.5</v>
          </cell>
          <cell r="UZ2278" t="str">
            <v>5.2.523</v>
          </cell>
          <cell r="VB2278" t="str">
            <v>SEC5</v>
          </cell>
          <cell r="VC2278" t="str">
            <v/>
          </cell>
          <cell r="VG2278" t="str">
            <v>ADM</v>
          </cell>
          <cell r="VH2278" t="str">
            <v/>
          </cell>
          <cell r="VL2278" t="str">
            <v/>
          </cell>
          <cell r="VM2278" t="str">
            <v/>
          </cell>
          <cell r="VN2278" t="str">
            <v>1</v>
          </cell>
          <cell r="VO2278" t="str">
            <v>S5-1 6</v>
          </cell>
          <cell r="VP2278" t="str">
            <v>5</v>
          </cell>
          <cell r="VR2278" t="str">
            <v>BL</v>
          </cell>
          <cell r="VS2278" t="str">
            <v>BL</v>
          </cell>
          <cell r="VT2278" t="str">
            <v/>
          </cell>
          <cell r="VW2278" t="str">
            <v/>
          </cell>
          <cell r="VX2278" t="str">
            <v/>
          </cell>
          <cell r="VY2278" t="str">
            <v/>
          </cell>
          <cell r="WB2278" t="str">
            <v>1</v>
          </cell>
          <cell r="WD2278" t="str">
            <v>1 S5</v>
          </cell>
          <cell r="WE2278">
            <v>2279</v>
          </cell>
          <cell r="WG2278" t="str">
            <v/>
          </cell>
          <cell r="WH2278" t="str">
            <v/>
          </cell>
          <cell r="WI2278" t="str">
            <v/>
          </cell>
        </row>
        <row r="2279">
          <cell r="A2279">
            <v>5</v>
          </cell>
          <cell r="C2279" t="str">
            <v>SEC 5 - 1 6 5 2</v>
          </cell>
          <cell r="D2279">
            <v>1</v>
          </cell>
          <cell r="E2279" t="str">
            <v>1 6 5 2</v>
          </cell>
          <cell r="I2279" t="str">
            <v>1 6 5 2</v>
          </cell>
          <cell r="J2279" t="str">
            <v/>
          </cell>
          <cell r="M2279" t="str">
            <v>1 6 5 2</v>
          </cell>
          <cell r="N2279" t="str">
            <v/>
          </cell>
          <cell r="Q2279" t="str">
            <v>1 6 5 2</v>
          </cell>
          <cell r="R2279" t="str">
            <v/>
          </cell>
          <cell r="U2279" t="str">
            <v>1 6 5 2</v>
          </cell>
          <cell r="V2279" t="str">
            <v/>
          </cell>
          <cell r="Y2279" t="str">
            <v>1 6 5 2</v>
          </cell>
          <cell r="Z2279" t="str">
            <v/>
          </cell>
          <cell r="AC2279" t="str">
            <v>1 6 5 2</v>
          </cell>
          <cell r="AD2279" t="str">
            <v/>
          </cell>
          <cell r="AG2279" t="str">
            <v>1 6 5 2</v>
          </cell>
          <cell r="AH2279" t="str">
            <v>Restaurants and canteens</v>
          </cell>
          <cell r="AI2279" t="str">
            <v>CND</v>
          </cell>
          <cell r="AJ2279" t="str">
            <v>5</v>
          </cell>
          <cell r="AK2279" t="str">
            <v>5.2</v>
          </cell>
          <cell r="AL2279" t="str">
            <v>5.2.523</v>
          </cell>
          <cell r="KY2279">
            <v>0</v>
          </cell>
          <cell r="KZ2279">
            <v>0</v>
          </cell>
          <cell r="LC2279">
            <v>0</v>
          </cell>
          <cell r="LD2279">
            <v>0</v>
          </cell>
          <cell r="LF2279">
            <v>30972.03</v>
          </cell>
          <cell r="LG2279">
            <v>0</v>
          </cell>
          <cell r="MA2279">
            <v>122926.21</v>
          </cell>
          <cell r="MB2279">
            <v>88442.92</v>
          </cell>
          <cell r="ME2279">
            <v>0</v>
          </cell>
          <cell r="MF2279">
            <v>0</v>
          </cell>
          <cell r="MG2279">
            <v>0</v>
          </cell>
          <cell r="MI2279">
            <v>0</v>
          </cell>
          <cell r="MJ2279">
            <v>0</v>
          </cell>
          <cell r="PJ2279">
            <v>125000</v>
          </cell>
          <cell r="PK2279">
            <v>125000</v>
          </cell>
          <cell r="SI2279">
            <v>130000</v>
          </cell>
          <cell r="SJ2279">
            <v>130000</v>
          </cell>
          <cell r="SQ2279">
            <v>130000</v>
          </cell>
          <cell r="SR2279">
            <v>130000</v>
          </cell>
          <cell r="SY2279">
            <v>130000</v>
          </cell>
          <cell r="SZ2279">
            <v>130000</v>
          </cell>
          <cell r="TA2279">
            <v>130000</v>
          </cell>
          <cell r="TI2279">
            <v>130000</v>
          </cell>
          <cell r="TJ2279">
            <v>130000</v>
          </cell>
          <cell r="TY2279">
            <v>130000</v>
          </cell>
          <cell r="TZ2279">
            <v>130000</v>
          </cell>
          <cell r="UC2279" t="str">
            <v/>
          </cell>
          <cell r="UD2279" t="str">
            <v/>
          </cell>
          <cell r="UU2279" t="str">
            <v>SEC 5 - 1 6 5 2</v>
          </cell>
          <cell r="UW2279" t="str">
            <v>5.2</v>
          </cell>
          <cell r="UX2279" t="str">
            <v>5.2.523</v>
          </cell>
          <cell r="UY2279" t="str">
            <v>5.2.5</v>
          </cell>
          <cell r="UZ2279" t="str">
            <v>5.2.523</v>
          </cell>
          <cell r="VB2279" t="str">
            <v>SEC5</v>
          </cell>
          <cell r="VC2279" t="str">
            <v/>
          </cell>
          <cell r="VG2279" t="str">
            <v>ADM</v>
          </cell>
          <cell r="VH2279" t="str">
            <v/>
          </cell>
          <cell r="VL2279" t="str">
            <v/>
          </cell>
          <cell r="VM2279" t="str">
            <v/>
          </cell>
          <cell r="VN2279" t="str">
            <v>1</v>
          </cell>
          <cell r="VO2279" t="str">
            <v>S5-1 6</v>
          </cell>
          <cell r="VP2279" t="str">
            <v>5</v>
          </cell>
          <cell r="VR2279" t="str">
            <v>BL</v>
          </cell>
          <cell r="VS2279" t="str">
            <v>BL</v>
          </cell>
          <cell r="VT2279" t="str">
            <v/>
          </cell>
          <cell r="VW2279" t="str">
            <v/>
          </cell>
          <cell r="VX2279" t="str">
            <v/>
          </cell>
          <cell r="VY2279" t="str">
            <v/>
          </cell>
          <cell r="WB2279" t="str">
            <v>1</v>
          </cell>
          <cell r="WD2279" t="str">
            <v>1 S5</v>
          </cell>
          <cell r="WE2279">
            <v>2280</v>
          </cell>
          <cell r="WG2279" t="str">
            <v/>
          </cell>
          <cell r="WH2279" t="str">
            <v/>
          </cell>
          <cell r="WI2279" t="str">
            <v/>
          </cell>
        </row>
        <row r="2280">
          <cell r="A2280">
            <v>5</v>
          </cell>
          <cell r="C2280" t="str">
            <v>SEC 5 - 1 6 5 4</v>
          </cell>
          <cell r="D2280">
            <v>1</v>
          </cell>
          <cell r="E2280" t="str">
            <v>1 6 5 4</v>
          </cell>
          <cell r="I2280" t="str">
            <v>1 6 5 4</v>
          </cell>
          <cell r="J2280" t="str">
            <v/>
          </cell>
          <cell r="M2280" t="str">
            <v>1 6 5 4</v>
          </cell>
          <cell r="N2280" t="str">
            <v/>
          </cell>
          <cell r="Q2280" t="str">
            <v>1 6 5 4</v>
          </cell>
          <cell r="R2280" t="str">
            <v/>
          </cell>
          <cell r="U2280" t="str">
            <v>1 6 5 4</v>
          </cell>
          <cell r="V2280" t="str">
            <v/>
          </cell>
          <cell r="Y2280" t="str">
            <v>1 6 5 4</v>
          </cell>
          <cell r="Z2280" t="str">
            <v/>
          </cell>
          <cell r="AC2280" t="str">
            <v>1 6 5 4</v>
          </cell>
          <cell r="AD2280" t="str">
            <v/>
          </cell>
          <cell r="AG2280" t="str">
            <v>1 6 5 4</v>
          </cell>
          <cell r="AH2280" t="str">
            <v>Early Childhood Centre</v>
          </cell>
          <cell r="AI2280" t="str">
            <v>CND</v>
          </cell>
          <cell r="AJ2280" t="str">
            <v>5</v>
          </cell>
          <cell r="AK2280" t="str">
            <v>5.2</v>
          </cell>
          <cell r="AL2280" t="str">
            <v>5.2.523</v>
          </cell>
          <cell r="KY2280">
            <v>48000</v>
          </cell>
          <cell r="KZ2280">
            <v>48000</v>
          </cell>
          <cell r="LC2280">
            <v>0</v>
          </cell>
          <cell r="LD2280">
            <v>0</v>
          </cell>
          <cell r="LF2280">
            <v>213219.92</v>
          </cell>
          <cell r="LG2280">
            <v>0</v>
          </cell>
          <cell r="MA2280">
            <v>1514000</v>
          </cell>
          <cell r="MB2280">
            <v>1327312.77</v>
          </cell>
          <cell r="ME2280">
            <v>0</v>
          </cell>
          <cell r="MF2280">
            <v>0</v>
          </cell>
          <cell r="MG2280">
            <v>0</v>
          </cell>
          <cell r="MI2280">
            <v>0</v>
          </cell>
          <cell r="MJ2280">
            <v>0</v>
          </cell>
          <cell r="PJ2280">
            <v>1596000</v>
          </cell>
          <cell r="PK2280">
            <v>1596000</v>
          </cell>
          <cell r="SI2280">
            <v>1417000</v>
          </cell>
          <cell r="SJ2280">
            <v>1417000</v>
          </cell>
          <cell r="SQ2280">
            <v>1417000</v>
          </cell>
          <cell r="SR2280">
            <v>1417000</v>
          </cell>
          <cell r="SY2280">
            <v>1417000</v>
          </cell>
          <cell r="SZ2280">
            <v>1417000</v>
          </cell>
          <cell r="TA2280">
            <v>1417000</v>
          </cell>
          <cell r="TI2280">
            <v>1417000</v>
          </cell>
          <cell r="TJ2280">
            <v>1417000</v>
          </cell>
          <cell r="TY2280">
            <v>1417000</v>
          </cell>
          <cell r="TZ2280">
            <v>1417000</v>
          </cell>
          <cell r="UC2280" t="str">
            <v/>
          </cell>
          <cell r="UD2280" t="str">
            <v/>
          </cell>
          <cell r="UU2280" t="str">
            <v>SEC 5 - 1 6 5 4</v>
          </cell>
          <cell r="UW2280" t="str">
            <v>5.2</v>
          </cell>
          <cell r="UX2280" t="str">
            <v>5.2.523</v>
          </cell>
          <cell r="UY2280" t="str">
            <v>5.2.5</v>
          </cell>
          <cell r="UZ2280" t="str">
            <v>5.2.523</v>
          </cell>
          <cell r="VB2280" t="str">
            <v>SEC5</v>
          </cell>
          <cell r="VC2280" t="str">
            <v/>
          </cell>
          <cell r="VG2280" t="str">
            <v>ADM</v>
          </cell>
          <cell r="VH2280" t="str">
            <v/>
          </cell>
          <cell r="VL2280" t="str">
            <v/>
          </cell>
          <cell r="VM2280" t="str">
            <v/>
          </cell>
          <cell r="VN2280" t="str">
            <v>1</v>
          </cell>
          <cell r="VO2280" t="str">
            <v>S5-1 6</v>
          </cell>
          <cell r="VP2280" t="str">
            <v>5</v>
          </cell>
          <cell r="VR2280" t="str">
            <v>BL</v>
          </cell>
          <cell r="VS2280" t="str">
            <v>BL</v>
          </cell>
          <cell r="VT2280" t="str">
            <v/>
          </cell>
          <cell r="VW2280" t="str">
            <v/>
          </cell>
          <cell r="VX2280" t="str">
            <v/>
          </cell>
          <cell r="VY2280" t="str">
            <v/>
          </cell>
          <cell r="WB2280" t="str">
            <v>1</v>
          </cell>
          <cell r="WD2280" t="str">
            <v>1 S5</v>
          </cell>
          <cell r="WE2280">
            <v>2281</v>
          </cell>
          <cell r="WG2280" t="str">
            <v/>
          </cell>
          <cell r="WH2280" t="str">
            <v/>
          </cell>
          <cell r="WI2280" t="str">
            <v/>
          </cell>
        </row>
        <row r="2281">
          <cell r="A2281">
            <v>5</v>
          </cell>
          <cell r="C2281" t="str">
            <v>SEC 5 - 1 6 5 5</v>
          </cell>
          <cell r="D2281">
            <v>1</v>
          </cell>
          <cell r="E2281" t="str">
            <v>1 6 5 5</v>
          </cell>
          <cell r="I2281" t="str">
            <v>1 6 5 5</v>
          </cell>
          <cell r="J2281" t="str">
            <v/>
          </cell>
          <cell r="M2281" t="str">
            <v>1 6 5 5</v>
          </cell>
          <cell r="N2281" t="str">
            <v/>
          </cell>
          <cell r="Q2281" t="str">
            <v>1 6 5 5</v>
          </cell>
          <cell r="R2281" t="str">
            <v/>
          </cell>
          <cell r="U2281" t="str">
            <v>1 6 5 5</v>
          </cell>
          <cell r="V2281" t="str">
            <v/>
          </cell>
          <cell r="Y2281" t="str">
            <v>1 6 5 5</v>
          </cell>
          <cell r="Z2281" t="str">
            <v/>
          </cell>
          <cell r="AC2281" t="str">
            <v>1 6 5 5</v>
          </cell>
          <cell r="AD2281" t="str">
            <v/>
          </cell>
          <cell r="AG2281" t="str">
            <v>1 6 5 5</v>
          </cell>
          <cell r="AH2281" t="str">
            <v>PMO expenditure on the management of matters concerning Court of Auditors staff</v>
          </cell>
          <cell r="AI2281" t="str">
            <v>CND</v>
          </cell>
          <cell r="AJ2281" t="str">
            <v>5</v>
          </cell>
          <cell r="AK2281" t="str">
            <v>5.2</v>
          </cell>
          <cell r="AL2281" t="str">
            <v>5.2.533</v>
          </cell>
          <cell r="KY2281">
            <v>0</v>
          </cell>
          <cell r="KZ2281">
            <v>0</v>
          </cell>
          <cell r="LC2281">
            <v>0</v>
          </cell>
          <cell r="LD2281">
            <v>0</v>
          </cell>
          <cell r="LF2281">
            <v>180000</v>
          </cell>
          <cell r="LG2281">
            <v>0</v>
          </cell>
          <cell r="MA2281">
            <v>325000</v>
          </cell>
          <cell r="MB2281">
            <v>0</v>
          </cell>
          <cell r="ME2281">
            <v>0</v>
          </cell>
          <cell r="MF2281">
            <v>0</v>
          </cell>
          <cell r="MG2281">
            <v>0</v>
          </cell>
          <cell r="MI2281">
            <v>0</v>
          </cell>
          <cell r="MJ2281">
            <v>0</v>
          </cell>
          <cell r="PJ2281">
            <v>331000</v>
          </cell>
          <cell r="PK2281">
            <v>331000</v>
          </cell>
          <cell r="SI2281">
            <v>380000</v>
          </cell>
          <cell r="SJ2281">
            <v>380000</v>
          </cell>
          <cell r="SQ2281">
            <v>380000</v>
          </cell>
          <cell r="SR2281">
            <v>380000</v>
          </cell>
          <cell r="SY2281">
            <v>380000</v>
          </cell>
          <cell r="SZ2281">
            <v>380000</v>
          </cell>
          <cell r="TA2281">
            <v>380000</v>
          </cell>
          <cell r="TI2281">
            <v>380000</v>
          </cell>
          <cell r="TJ2281">
            <v>380000</v>
          </cell>
          <cell r="TY2281">
            <v>380000</v>
          </cell>
          <cell r="TZ2281">
            <v>380000</v>
          </cell>
          <cell r="UC2281" t="str">
            <v/>
          </cell>
          <cell r="UD2281" t="str">
            <v/>
          </cell>
          <cell r="UU2281" t="str">
            <v>SEC 5 - 1 6 5 5</v>
          </cell>
          <cell r="UW2281" t="str">
            <v>5.2</v>
          </cell>
          <cell r="UX2281" t="str">
            <v>5.2.533</v>
          </cell>
          <cell r="UY2281" t="str">
            <v>5.2.5</v>
          </cell>
          <cell r="UZ2281" t="str">
            <v>5.2.533</v>
          </cell>
          <cell r="VB2281" t="str">
            <v>SEC5</v>
          </cell>
          <cell r="VC2281" t="str">
            <v/>
          </cell>
          <cell r="VG2281" t="str">
            <v>ADM</v>
          </cell>
          <cell r="VH2281" t="str">
            <v/>
          </cell>
          <cell r="VL2281" t="str">
            <v/>
          </cell>
          <cell r="VM2281" t="str">
            <v/>
          </cell>
          <cell r="VN2281" t="str">
            <v>1</v>
          </cell>
          <cell r="VO2281" t="str">
            <v>S5-1 6</v>
          </cell>
          <cell r="VP2281" t="str">
            <v>5</v>
          </cell>
          <cell r="VR2281" t="str">
            <v>BL</v>
          </cell>
          <cell r="VS2281" t="str">
            <v>BL</v>
          </cell>
          <cell r="VT2281" t="str">
            <v/>
          </cell>
          <cell r="VW2281" t="str">
            <v/>
          </cell>
          <cell r="VX2281" t="str">
            <v/>
          </cell>
          <cell r="VY2281" t="str">
            <v/>
          </cell>
          <cell r="WB2281" t="str">
            <v>1</v>
          </cell>
          <cell r="WD2281" t="str">
            <v>1 S5</v>
          </cell>
          <cell r="WE2281">
            <v>2282</v>
          </cell>
          <cell r="WG2281" t="str">
            <v/>
          </cell>
          <cell r="WH2281" t="str">
            <v/>
          </cell>
          <cell r="WI2281" t="str">
            <v/>
          </cell>
        </row>
        <row r="2282">
          <cell r="A2282">
            <v>5</v>
          </cell>
          <cell r="C2282" t="str">
            <v>SEC 5 - 2 0 0 0</v>
          </cell>
          <cell r="D2282">
            <v>1</v>
          </cell>
          <cell r="E2282" t="str">
            <v>2 0 0 0</v>
          </cell>
          <cell r="I2282" t="str">
            <v>2 0 0 0</v>
          </cell>
          <cell r="J2282" t="str">
            <v/>
          </cell>
          <cell r="M2282" t="str">
            <v>2 0 0 0</v>
          </cell>
          <cell r="N2282" t="str">
            <v/>
          </cell>
          <cell r="Q2282" t="str">
            <v>2 0 0 0</v>
          </cell>
          <cell r="R2282" t="str">
            <v/>
          </cell>
          <cell r="U2282" t="str">
            <v>2 0 0 0</v>
          </cell>
          <cell r="V2282" t="str">
            <v/>
          </cell>
          <cell r="Y2282" t="str">
            <v>2 0 0 0</v>
          </cell>
          <cell r="Z2282" t="str">
            <v/>
          </cell>
          <cell r="AC2282" t="str">
            <v>2 0 0 0</v>
          </cell>
          <cell r="AD2282" t="str">
            <v/>
          </cell>
          <cell r="AG2282" t="str">
            <v>2 0 0 0</v>
          </cell>
          <cell r="AH2282" t="str">
            <v>Rent</v>
          </cell>
          <cell r="AI2282" t="str">
            <v>CND</v>
          </cell>
          <cell r="AJ2282" t="str">
            <v>5</v>
          </cell>
          <cell r="AK2282" t="str">
            <v>5.2</v>
          </cell>
          <cell r="AL2282" t="str">
            <v>5.2.541</v>
          </cell>
          <cell r="KY2282">
            <v>-73287</v>
          </cell>
          <cell r="KZ2282">
            <v>-73287</v>
          </cell>
          <cell r="LC2282">
            <v>0</v>
          </cell>
          <cell r="LD2282">
            <v>0</v>
          </cell>
          <cell r="LF2282">
            <v>13774.19</v>
          </cell>
          <cell r="LG2282">
            <v>0</v>
          </cell>
          <cell r="MA2282">
            <v>97843</v>
          </cell>
          <cell r="MB2282">
            <v>71993.539999999994</v>
          </cell>
          <cell r="ME2282">
            <v>0</v>
          </cell>
          <cell r="MF2282">
            <v>0</v>
          </cell>
          <cell r="MG2282">
            <v>0</v>
          </cell>
          <cell r="MI2282">
            <v>0</v>
          </cell>
          <cell r="MJ2282">
            <v>0</v>
          </cell>
          <cell r="PJ2282">
            <v>107000</v>
          </cell>
          <cell r="PK2282">
            <v>107000</v>
          </cell>
          <cell r="SI2282">
            <v>100000</v>
          </cell>
          <cell r="SJ2282">
            <v>100000</v>
          </cell>
          <cell r="SQ2282">
            <v>100000</v>
          </cell>
          <cell r="SR2282">
            <v>100000</v>
          </cell>
          <cell r="SY2282">
            <v>100000</v>
          </cell>
          <cell r="SZ2282">
            <v>100000</v>
          </cell>
          <cell r="TA2282">
            <v>100000</v>
          </cell>
          <cell r="TI2282">
            <v>100000</v>
          </cell>
          <cell r="TJ2282">
            <v>100000</v>
          </cell>
          <cell r="TY2282">
            <v>100000</v>
          </cell>
          <cell r="TZ2282">
            <v>100000</v>
          </cell>
          <cell r="UC2282" t="str">
            <v/>
          </cell>
          <cell r="UD2282" t="str">
            <v/>
          </cell>
          <cell r="UU2282" t="str">
            <v>SEC 5 - 2 0 0 0</v>
          </cell>
          <cell r="UW2282" t="str">
            <v>5.2</v>
          </cell>
          <cell r="UX2282" t="str">
            <v>5.2.541</v>
          </cell>
          <cell r="UY2282" t="str">
            <v>5.2.5</v>
          </cell>
          <cell r="UZ2282" t="str">
            <v>5.2.541</v>
          </cell>
          <cell r="VB2282" t="str">
            <v>SEC5</v>
          </cell>
          <cell r="VC2282" t="str">
            <v/>
          </cell>
          <cell r="VG2282" t="str">
            <v>ADM</v>
          </cell>
          <cell r="VH2282" t="str">
            <v/>
          </cell>
          <cell r="VL2282" t="str">
            <v/>
          </cell>
          <cell r="VM2282" t="str">
            <v/>
          </cell>
          <cell r="VN2282" t="str">
            <v>2</v>
          </cell>
          <cell r="VO2282" t="str">
            <v>S5-2 0</v>
          </cell>
          <cell r="VP2282" t="str">
            <v>0</v>
          </cell>
          <cell r="VR2282" t="str">
            <v>BL</v>
          </cell>
          <cell r="VS2282" t="str">
            <v>BL</v>
          </cell>
          <cell r="VT2282" t="str">
            <v/>
          </cell>
          <cell r="VW2282" t="str">
            <v/>
          </cell>
          <cell r="VX2282" t="str">
            <v/>
          </cell>
          <cell r="VY2282" t="str">
            <v/>
          </cell>
          <cell r="WB2282" t="str">
            <v>1</v>
          </cell>
          <cell r="WD2282" t="str">
            <v>2 S5</v>
          </cell>
          <cell r="WE2282">
            <v>2283</v>
          </cell>
          <cell r="WG2282" t="str">
            <v/>
          </cell>
          <cell r="WH2282" t="str">
            <v/>
          </cell>
          <cell r="WI2282" t="str">
            <v/>
          </cell>
        </row>
        <row r="2283">
          <cell r="A2283">
            <v>5</v>
          </cell>
          <cell r="C2283" t="str">
            <v>SEC 5 - 2 0 0 1</v>
          </cell>
          <cell r="D2283">
            <v>1</v>
          </cell>
          <cell r="E2283" t="str">
            <v>2 0 0 1</v>
          </cell>
          <cell r="I2283" t="str">
            <v>2 0 0 1</v>
          </cell>
          <cell r="J2283" t="str">
            <v/>
          </cell>
          <cell r="M2283" t="str">
            <v>2 0 0 1</v>
          </cell>
          <cell r="N2283" t="str">
            <v/>
          </cell>
          <cell r="Q2283" t="str">
            <v>2 0 0 1</v>
          </cell>
          <cell r="R2283" t="str">
            <v/>
          </cell>
          <cell r="U2283" t="str">
            <v>2 0 0 1</v>
          </cell>
          <cell r="V2283" t="str">
            <v/>
          </cell>
          <cell r="Y2283" t="str">
            <v>2 0 0 1</v>
          </cell>
          <cell r="Z2283" t="str">
            <v/>
          </cell>
          <cell r="AC2283" t="str">
            <v>2 0 0 1</v>
          </cell>
          <cell r="AD2283" t="str">
            <v/>
          </cell>
          <cell r="AG2283" t="str">
            <v>2 0 0 1</v>
          </cell>
          <cell r="AH2283" t="str">
            <v>Lease/purchase</v>
          </cell>
          <cell r="AI2283" t="str">
            <v>CND</v>
          </cell>
          <cell r="AJ2283" t="str">
            <v>5</v>
          </cell>
          <cell r="AK2283" t="str">
            <v>5.2</v>
          </cell>
          <cell r="AL2283" t="str">
            <v>5.2.541</v>
          </cell>
          <cell r="KY2283">
            <v>0</v>
          </cell>
          <cell r="KZ2283">
            <v>0</v>
          </cell>
          <cell r="LC2283">
            <v>0</v>
          </cell>
          <cell r="LD2283">
            <v>0</v>
          </cell>
          <cell r="LF2283">
            <v>0</v>
          </cell>
          <cell r="LG2283">
            <v>0</v>
          </cell>
          <cell r="MA2283">
            <v>0</v>
          </cell>
          <cell r="MB2283">
            <v>0</v>
          </cell>
          <cell r="ME2283">
            <v>0</v>
          </cell>
          <cell r="MF2283">
            <v>0</v>
          </cell>
          <cell r="MG2283">
            <v>0</v>
          </cell>
          <cell r="MI2283">
            <v>0</v>
          </cell>
          <cell r="MJ2283">
            <v>0</v>
          </cell>
          <cell r="PJ2283" t="str">
            <v>p.m.</v>
          </cell>
          <cell r="PK2283" t="str">
            <v>p.m.</v>
          </cell>
          <cell r="SI2283" t="str">
            <v>p.m.</v>
          </cell>
          <cell r="SJ2283" t="str">
            <v>p.m.</v>
          </cell>
          <cell r="SQ2283" t="str">
            <v>p.m.</v>
          </cell>
          <cell r="SR2283" t="str">
            <v>p.m.</v>
          </cell>
          <cell r="SY2283" t="str">
            <v>p.m.</v>
          </cell>
          <cell r="SZ2283" t="str">
            <v>p.m.</v>
          </cell>
          <cell r="TA2283" t="str">
            <v>p.m.</v>
          </cell>
          <cell r="TI2283" t="str">
            <v>p.m.</v>
          </cell>
          <cell r="TJ2283" t="str">
            <v>p.m.</v>
          </cell>
          <cell r="TY2283" t="str">
            <v>p.m.</v>
          </cell>
          <cell r="TZ2283" t="str">
            <v>p.m.</v>
          </cell>
          <cell r="UC2283" t="str">
            <v/>
          </cell>
          <cell r="UD2283" t="str">
            <v/>
          </cell>
          <cell r="UU2283" t="str">
            <v>SEC 5 - 2 0 0 1</v>
          </cell>
          <cell r="UW2283" t="str">
            <v>5.2</v>
          </cell>
          <cell r="UX2283" t="str">
            <v>5.2.541</v>
          </cell>
          <cell r="UY2283" t="str">
            <v>5.2.5</v>
          </cell>
          <cell r="UZ2283" t="str">
            <v>5.2.541</v>
          </cell>
          <cell r="VB2283" t="str">
            <v>SEC5</v>
          </cell>
          <cell r="VC2283" t="str">
            <v/>
          </cell>
          <cell r="VG2283" t="str">
            <v>ADM</v>
          </cell>
          <cell r="VH2283" t="str">
            <v/>
          </cell>
          <cell r="VL2283" t="str">
            <v/>
          </cell>
          <cell r="VM2283" t="str">
            <v/>
          </cell>
          <cell r="VN2283" t="str">
            <v>2</v>
          </cell>
          <cell r="VO2283" t="str">
            <v>S5-2 0</v>
          </cell>
          <cell r="VP2283" t="str">
            <v>0</v>
          </cell>
          <cell r="VR2283" t="str">
            <v>BL</v>
          </cell>
          <cell r="VS2283" t="str">
            <v>BL</v>
          </cell>
          <cell r="VT2283" t="str">
            <v/>
          </cell>
          <cell r="VW2283" t="str">
            <v/>
          </cell>
          <cell r="VX2283" t="str">
            <v/>
          </cell>
          <cell r="VY2283" t="str">
            <v/>
          </cell>
          <cell r="WB2283" t="str">
            <v>1</v>
          </cell>
          <cell r="WD2283" t="str">
            <v>2 S5</v>
          </cell>
          <cell r="WE2283">
            <v>2284</v>
          </cell>
          <cell r="WG2283" t="str">
            <v/>
          </cell>
          <cell r="WH2283" t="str">
            <v/>
          </cell>
          <cell r="WI2283" t="str">
            <v/>
          </cell>
        </row>
        <row r="2284">
          <cell r="A2284">
            <v>5</v>
          </cell>
          <cell r="C2284" t="str">
            <v>SEC 5 - 2 0 0 3</v>
          </cell>
          <cell r="D2284">
            <v>1</v>
          </cell>
          <cell r="E2284" t="str">
            <v>2 0 0 3</v>
          </cell>
          <cell r="I2284" t="str">
            <v>2 0 0 3</v>
          </cell>
          <cell r="J2284" t="str">
            <v/>
          </cell>
          <cell r="M2284" t="str">
            <v>2 0 0 3</v>
          </cell>
          <cell r="N2284" t="str">
            <v/>
          </cell>
          <cell r="Q2284" t="str">
            <v>2 0 0 3</v>
          </cell>
          <cell r="R2284" t="str">
            <v/>
          </cell>
          <cell r="U2284" t="str">
            <v>2 0 0 3</v>
          </cell>
          <cell r="V2284" t="str">
            <v/>
          </cell>
          <cell r="Y2284" t="str">
            <v>2 0 0 3</v>
          </cell>
          <cell r="Z2284" t="str">
            <v/>
          </cell>
          <cell r="AC2284" t="str">
            <v>2 0 0 3</v>
          </cell>
          <cell r="AD2284" t="str">
            <v/>
          </cell>
          <cell r="AG2284" t="str">
            <v>2 0 0 3</v>
          </cell>
          <cell r="AH2284" t="str">
            <v>Acquisition of immovable property</v>
          </cell>
          <cell r="AI2284" t="str">
            <v>CND</v>
          </cell>
          <cell r="AJ2284" t="str">
            <v>5</v>
          </cell>
          <cell r="AK2284" t="str">
            <v>5.2</v>
          </cell>
          <cell r="AL2284" t="str">
            <v>5.2.541</v>
          </cell>
          <cell r="KY2284">
            <v>0</v>
          </cell>
          <cell r="KZ2284">
            <v>0</v>
          </cell>
          <cell r="LC2284">
            <v>0</v>
          </cell>
          <cell r="LD2284">
            <v>0</v>
          </cell>
          <cell r="LF2284">
            <v>0</v>
          </cell>
          <cell r="LG2284">
            <v>0</v>
          </cell>
          <cell r="MA2284">
            <v>0</v>
          </cell>
          <cell r="MB2284">
            <v>0</v>
          </cell>
          <cell r="ME2284">
            <v>0</v>
          </cell>
          <cell r="MF2284">
            <v>0</v>
          </cell>
          <cell r="MG2284">
            <v>0</v>
          </cell>
          <cell r="MI2284">
            <v>0</v>
          </cell>
          <cell r="MJ2284">
            <v>0</v>
          </cell>
          <cell r="PJ2284" t="str">
            <v>p.m.</v>
          </cell>
          <cell r="PK2284" t="str">
            <v>p.m.</v>
          </cell>
          <cell r="SI2284" t="str">
            <v>p.m.</v>
          </cell>
          <cell r="SJ2284" t="str">
            <v>p.m.</v>
          </cell>
          <cell r="SQ2284" t="str">
            <v>p.m.</v>
          </cell>
          <cell r="SR2284" t="str">
            <v>p.m.</v>
          </cell>
          <cell r="SY2284" t="str">
            <v>p.m.</v>
          </cell>
          <cell r="SZ2284" t="str">
            <v>p.m.</v>
          </cell>
          <cell r="TA2284" t="str">
            <v>p.m.</v>
          </cell>
          <cell r="TI2284" t="str">
            <v>p.m.</v>
          </cell>
          <cell r="TJ2284" t="str">
            <v>p.m.</v>
          </cell>
          <cell r="TY2284" t="str">
            <v>p.m.</v>
          </cell>
          <cell r="TZ2284" t="str">
            <v>p.m.</v>
          </cell>
          <cell r="UC2284" t="str">
            <v/>
          </cell>
          <cell r="UD2284" t="str">
            <v/>
          </cell>
          <cell r="UU2284" t="str">
            <v>SEC 5 - 2 0 0 3</v>
          </cell>
          <cell r="UW2284" t="str">
            <v>5.2</v>
          </cell>
          <cell r="UX2284" t="str">
            <v>5.2.541</v>
          </cell>
          <cell r="UY2284" t="str">
            <v>5.2.5</v>
          </cell>
          <cell r="UZ2284" t="str">
            <v>5.2.541</v>
          </cell>
          <cell r="VB2284" t="str">
            <v>SEC5</v>
          </cell>
          <cell r="VC2284" t="str">
            <v/>
          </cell>
          <cell r="VG2284" t="str">
            <v>ADM</v>
          </cell>
          <cell r="VH2284" t="str">
            <v/>
          </cell>
          <cell r="VL2284" t="str">
            <v/>
          </cell>
          <cell r="VM2284" t="str">
            <v/>
          </cell>
          <cell r="VN2284" t="str">
            <v>2</v>
          </cell>
          <cell r="VO2284" t="str">
            <v>S5-2 0</v>
          </cell>
          <cell r="VP2284" t="str">
            <v>0</v>
          </cell>
          <cell r="VR2284" t="str">
            <v>BL</v>
          </cell>
          <cell r="VS2284" t="str">
            <v>BL</v>
          </cell>
          <cell r="VT2284" t="str">
            <v/>
          </cell>
          <cell r="VW2284" t="str">
            <v/>
          </cell>
          <cell r="VX2284" t="str">
            <v/>
          </cell>
          <cell r="VY2284" t="str">
            <v/>
          </cell>
          <cell r="WB2284" t="str">
            <v>1</v>
          </cell>
          <cell r="WD2284" t="str">
            <v>2 S5</v>
          </cell>
          <cell r="WE2284">
            <v>2285</v>
          </cell>
          <cell r="WG2284" t="str">
            <v/>
          </cell>
          <cell r="WH2284" t="str">
            <v/>
          </cell>
          <cell r="WI2284" t="str">
            <v/>
          </cell>
        </row>
        <row r="2285">
          <cell r="A2285">
            <v>5</v>
          </cell>
          <cell r="C2285" t="str">
            <v>SEC 5 - 2 0 0 5</v>
          </cell>
          <cell r="D2285">
            <v>1</v>
          </cell>
          <cell r="E2285" t="str">
            <v>2 0 0 5</v>
          </cell>
          <cell r="I2285" t="str">
            <v>2 0 0 5</v>
          </cell>
          <cell r="J2285" t="str">
            <v/>
          </cell>
          <cell r="M2285" t="str">
            <v>2 0 0 5</v>
          </cell>
          <cell r="N2285" t="str">
            <v/>
          </cell>
          <cell r="Q2285" t="str">
            <v>2 0 0 5</v>
          </cell>
          <cell r="R2285" t="str">
            <v/>
          </cell>
          <cell r="U2285" t="str">
            <v>2 0 0 5</v>
          </cell>
          <cell r="V2285" t="str">
            <v/>
          </cell>
          <cell r="Y2285" t="str">
            <v>2 0 0 5</v>
          </cell>
          <cell r="Z2285" t="str">
            <v/>
          </cell>
          <cell r="AC2285" t="str">
            <v>2 0 0 5</v>
          </cell>
          <cell r="AD2285" t="str">
            <v/>
          </cell>
          <cell r="AG2285" t="str">
            <v>2 0 0 5</v>
          </cell>
          <cell r="AH2285" t="str">
            <v>Construction of buildings</v>
          </cell>
          <cell r="AI2285" t="str">
            <v>CND</v>
          </cell>
          <cell r="AJ2285" t="str">
            <v>5</v>
          </cell>
          <cell r="AK2285" t="str">
            <v>5.2</v>
          </cell>
          <cell r="AL2285" t="str">
            <v>5.2.541</v>
          </cell>
          <cell r="KY2285">
            <v>0</v>
          </cell>
          <cell r="KZ2285">
            <v>0</v>
          </cell>
          <cell r="LC2285">
            <v>0</v>
          </cell>
          <cell r="LD2285">
            <v>0</v>
          </cell>
          <cell r="LF2285">
            <v>0</v>
          </cell>
          <cell r="LG2285">
            <v>0</v>
          </cell>
          <cell r="MA2285">
            <v>0</v>
          </cell>
          <cell r="MB2285">
            <v>0</v>
          </cell>
          <cell r="ME2285">
            <v>0</v>
          </cell>
          <cell r="MF2285">
            <v>0</v>
          </cell>
          <cell r="MG2285">
            <v>0</v>
          </cell>
          <cell r="MI2285">
            <v>0</v>
          </cell>
          <cell r="MJ2285">
            <v>0</v>
          </cell>
          <cell r="PJ2285" t="str">
            <v>p.m.</v>
          </cell>
          <cell r="PK2285" t="str">
            <v>p.m.</v>
          </cell>
          <cell r="SI2285" t="str">
            <v>p.m.</v>
          </cell>
          <cell r="SJ2285" t="str">
            <v>p.m.</v>
          </cell>
          <cell r="SQ2285" t="str">
            <v>p.m.</v>
          </cell>
          <cell r="SR2285" t="str">
            <v>p.m.</v>
          </cell>
          <cell r="SY2285" t="str">
            <v>p.m.</v>
          </cell>
          <cell r="SZ2285" t="str">
            <v>p.m.</v>
          </cell>
          <cell r="TA2285" t="str">
            <v>p.m.</v>
          </cell>
          <cell r="TI2285" t="str">
            <v>p.m.</v>
          </cell>
          <cell r="TJ2285" t="str">
            <v>p.m.</v>
          </cell>
          <cell r="TY2285" t="str">
            <v>p.m.</v>
          </cell>
          <cell r="TZ2285" t="str">
            <v>p.m.</v>
          </cell>
          <cell r="UC2285" t="str">
            <v/>
          </cell>
          <cell r="UD2285" t="str">
            <v/>
          </cell>
          <cell r="UU2285" t="str">
            <v>SEC 5 - 2 0 0 5</v>
          </cell>
          <cell r="UW2285" t="str">
            <v>5.2</v>
          </cell>
          <cell r="UX2285" t="str">
            <v>5.2.541</v>
          </cell>
          <cell r="UY2285" t="str">
            <v>5.2.5</v>
          </cell>
          <cell r="UZ2285" t="str">
            <v>5.2.541</v>
          </cell>
          <cell r="VB2285" t="str">
            <v>SEC5</v>
          </cell>
          <cell r="VC2285" t="str">
            <v/>
          </cell>
          <cell r="VG2285" t="str">
            <v>ADM</v>
          </cell>
          <cell r="VH2285" t="str">
            <v/>
          </cell>
          <cell r="VL2285" t="str">
            <v/>
          </cell>
          <cell r="VM2285" t="str">
            <v/>
          </cell>
          <cell r="VN2285" t="str">
            <v>2</v>
          </cell>
          <cell r="VO2285" t="str">
            <v>S5-2 0</v>
          </cell>
          <cell r="VP2285" t="str">
            <v>0</v>
          </cell>
          <cell r="VR2285" t="str">
            <v>BL</v>
          </cell>
          <cell r="VS2285" t="str">
            <v>BL</v>
          </cell>
          <cell r="VT2285" t="str">
            <v/>
          </cell>
          <cell r="VW2285" t="str">
            <v/>
          </cell>
          <cell r="VX2285" t="str">
            <v/>
          </cell>
          <cell r="VY2285" t="str">
            <v/>
          </cell>
          <cell r="WB2285" t="str">
            <v>1</v>
          </cell>
          <cell r="WD2285" t="str">
            <v>2 S5</v>
          </cell>
          <cell r="WE2285">
            <v>2286</v>
          </cell>
          <cell r="WG2285" t="str">
            <v/>
          </cell>
          <cell r="WH2285" t="str">
            <v/>
          </cell>
          <cell r="WI2285" t="str">
            <v/>
          </cell>
        </row>
        <row r="2286">
          <cell r="A2286">
            <v>5</v>
          </cell>
          <cell r="C2286" t="str">
            <v>SEC 5 - 2 0 0 7</v>
          </cell>
          <cell r="D2286">
            <v>1</v>
          </cell>
          <cell r="E2286" t="str">
            <v>2 0 0 7</v>
          </cell>
          <cell r="I2286" t="str">
            <v>2 0 0 7</v>
          </cell>
          <cell r="J2286" t="str">
            <v/>
          </cell>
          <cell r="M2286" t="str">
            <v>2 0 0 7</v>
          </cell>
          <cell r="N2286" t="str">
            <v/>
          </cell>
          <cell r="Q2286" t="str">
            <v>2 0 0 7</v>
          </cell>
          <cell r="R2286" t="str">
            <v/>
          </cell>
          <cell r="U2286" t="str">
            <v>2 0 0 7</v>
          </cell>
          <cell r="V2286" t="str">
            <v/>
          </cell>
          <cell r="Y2286" t="str">
            <v>2 0 0 7</v>
          </cell>
          <cell r="Z2286" t="str">
            <v/>
          </cell>
          <cell r="AC2286" t="str">
            <v>2 0 0 7</v>
          </cell>
          <cell r="AD2286" t="str">
            <v/>
          </cell>
          <cell r="AG2286" t="str">
            <v>2 0 0 7</v>
          </cell>
          <cell r="AH2286" t="str">
            <v>Fitting-out of premises</v>
          </cell>
          <cell r="AI2286" t="str">
            <v>CND</v>
          </cell>
          <cell r="AJ2286" t="str">
            <v>5</v>
          </cell>
          <cell r="AK2286" t="str">
            <v>5.2</v>
          </cell>
          <cell r="AL2286" t="str">
            <v>5.2.542</v>
          </cell>
          <cell r="KY2286">
            <v>196027</v>
          </cell>
          <cell r="KZ2286">
            <v>196027</v>
          </cell>
          <cell r="LC2286">
            <v>0</v>
          </cell>
          <cell r="LD2286">
            <v>0</v>
          </cell>
          <cell r="LF2286">
            <v>333379.78999999998</v>
          </cell>
          <cell r="LG2286">
            <v>465</v>
          </cell>
          <cell r="MA2286">
            <v>339618</v>
          </cell>
          <cell r="MB2286">
            <v>112119.57</v>
          </cell>
          <cell r="ME2286">
            <v>0</v>
          </cell>
          <cell r="MF2286">
            <v>0</v>
          </cell>
          <cell r="MG2286">
            <v>0</v>
          </cell>
          <cell r="MI2286">
            <v>0</v>
          </cell>
          <cell r="MJ2286">
            <v>0</v>
          </cell>
          <cell r="PJ2286">
            <v>219518</v>
          </cell>
          <cell r="PK2286">
            <v>219518</v>
          </cell>
          <cell r="SI2286">
            <v>220000</v>
          </cell>
          <cell r="SJ2286">
            <v>220000</v>
          </cell>
          <cell r="SQ2286">
            <v>220000</v>
          </cell>
          <cell r="SR2286">
            <v>220000</v>
          </cell>
          <cell r="SY2286">
            <v>220000</v>
          </cell>
          <cell r="SZ2286">
            <v>220000</v>
          </cell>
          <cell r="TA2286">
            <v>220000</v>
          </cell>
          <cell r="TI2286">
            <v>220000</v>
          </cell>
          <cell r="TJ2286">
            <v>220000</v>
          </cell>
          <cell r="TY2286">
            <v>220000</v>
          </cell>
          <cell r="TZ2286">
            <v>220000</v>
          </cell>
          <cell r="UC2286" t="str">
            <v/>
          </cell>
          <cell r="UD2286" t="str">
            <v/>
          </cell>
          <cell r="UU2286" t="str">
            <v>SEC 5 - 2 0 0 7</v>
          </cell>
          <cell r="UW2286" t="str">
            <v>5.2</v>
          </cell>
          <cell r="UX2286" t="str">
            <v>5.2.542</v>
          </cell>
          <cell r="UY2286" t="str">
            <v>5.2.5</v>
          </cell>
          <cell r="UZ2286" t="str">
            <v>5.2.542</v>
          </cell>
          <cell r="VB2286" t="str">
            <v>SEC5</v>
          </cell>
          <cell r="VC2286" t="str">
            <v/>
          </cell>
          <cell r="VG2286" t="str">
            <v>ADM</v>
          </cell>
          <cell r="VH2286" t="str">
            <v/>
          </cell>
          <cell r="VL2286" t="str">
            <v/>
          </cell>
          <cell r="VM2286" t="str">
            <v/>
          </cell>
          <cell r="VN2286" t="str">
            <v>2</v>
          </cell>
          <cell r="VO2286" t="str">
            <v>S5-2 0</v>
          </cell>
          <cell r="VP2286" t="str">
            <v>0</v>
          </cell>
          <cell r="VR2286" t="str">
            <v>BL</v>
          </cell>
          <cell r="VS2286" t="str">
            <v>BL</v>
          </cell>
          <cell r="VT2286" t="str">
            <v/>
          </cell>
          <cell r="VW2286" t="str">
            <v/>
          </cell>
          <cell r="VX2286" t="str">
            <v/>
          </cell>
          <cell r="VY2286" t="str">
            <v/>
          </cell>
          <cell r="WB2286" t="str">
            <v>1</v>
          </cell>
          <cell r="WD2286" t="str">
            <v>2 S5</v>
          </cell>
          <cell r="WE2286">
            <v>2287</v>
          </cell>
          <cell r="WG2286" t="str">
            <v/>
          </cell>
          <cell r="WH2286" t="str">
            <v/>
          </cell>
          <cell r="WI2286" t="str">
            <v/>
          </cell>
        </row>
        <row r="2287">
          <cell r="A2287">
            <v>5</v>
          </cell>
          <cell r="C2287" t="str">
            <v>SEC 5 - 2 0 0 8</v>
          </cell>
          <cell r="D2287">
            <v>1</v>
          </cell>
          <cell r="E2287" t="str">
            <v>2 0 0 8</v>
          </cell>
          <cell r="I2287" t="str">
            <v>2 0 0 8</v>
          </cell>
          <cell r="J2287" t="str">
            <v/>
          </cell>
          <cell r="M2287" t="str">
            <v>2 0 0 8</v>
          </cell>
          <cell r="N2287" t="str">
            <v/>
          </cell>
          <cell r="Q2287" t="str">
            <v>2 0 0 8</v>
          </cell>
          <cell r="R2287" t="str">
            <v/>
          </cell>
          <cell r="U2287" t="str">
            <v>2 0 0 8</v>
          </cell>
          <cell r="V2287" t="str">
            <v/>
          </cell>
          <cell r="Y2287" t="str">
            <v>2 0 0 8</v>
          </cell>
          <cell r="Z2287" t="str">
            <v/>
          </cell>
          <cell r="AC2287" t="str">
            <v>2 0 0 8</v>
          </cell>
          <cell r="AD2287" t="str">
            <v/>
          </cell>
          <cell r="AG2287" t="str">
            <v>2 0 0 8</v>
          </cell>
          <cell r="AH2287" t="str">
            <v>Studies and technical assistance in connection with building projects</v>
          </cell>
          <cell r="AI2287" t="str">
            <v>CND</v>
          </cell>
          <cell r="AJ2287" t="str">
            <v>5</v>
          </cell>
          <cell r="AK2287" t="str">
            <v>5.2</v>
          </cell>
          <cell r="AL2287" t="str">
            <v>5.2.542</v>
          </cell>
          <cell r="KY2287">
            <v>-122740</v>
          </cell>
          <cell r="KZ2287">
            <v>-122740</v>
          </cell>
          <cell r="LC2287">
            <v>0</v>
          </cell>
          <cell r="LD2287">
            <v>0</v>
          </cell>
          <cell r="LF2287">
            <v>141650.72</v>
          </cell>
          <cell r="LG2287">
            <v>0</v>
          </cell>
          <cell r="MA2287">
            <v>87259.88</v>
          </cell>
          <cell r="MB2287">
            <v>29787.66</v>
          </cell>
          <cell r="ME2287">
            <v>0</v>
          </cell>
          <cell r="MF2287">
            <v>0</v>
          </cell>
          <cell r="MG2287">
            <v>0</v>
          </cell>
          <cell r="MI2287">
            <v>0</v>
          </cell>
          <cell r="MJ2287">
            <v>0</v>
          </cell>
          <cell r="PJ2287">
            <v>210000</v>
          </cell>
          <cell r="PK2287">
            <v>210000</v>
          </cell>
          <cell r="SI2287">
            <v>210000</v>
          </cell>
          <cell r="SJ2287">
            <v>210000</v>
          </cell>
          <cell r="SQ2287">
            <v>210000</v>
          </cell>
          <cell r="SR2287">
            <v>210000</v>
          </cell>
          <cell r="SY2287">
            <v>210000</v>
          </cell>
          <cell r="SZ2287">
            <v>210000</v>
          </cell>
          <cell r="TA2287">
            <v>210000</v>
          </cell>
          <cell r="TI2287">
            <v>210000</v>
          </cell>
          <cell r="TJ2287">
            <v>210000</v>
          </cell>
          <cell r="TY2287">
            <v>210000</v>
          </cell>
          <cell r="TZ2287">
            <v>210000</v>
          </cell>
          <cell r="UC2287" t="str">
            <v/>
          </cell>
          <cell r="UD2287" t="str">
            <v/>
          </cell>
          <cell r="UU2287" t="str">
            <v>SEC 5 - 2 0 0 8</v>
          </cell>
          <cell r="UW2287" t="str">
            <v>5.2</v>
          </cell>
          <cell r="UX2287" t="str">
            <v>5.2.542</v>
          </cell>
          <cell r="UY2287" t="str">
            <v>5.2.5</v>
          </cell>
          <cell r="UZ2287" t="str">
            <v>5.2.542</v>
          </cell>
          <cell r="VB2287" t="str">
            <v>SEC5</v>
          </cell>
          <cell r="VC2287" t="str">
            <v/>
          </cell>
          <cell r="VG2287" t="str">
            <v>ADM</v>
          </cell>
          <cell r="VH2287" t="str">
            <v/>
          </cell>
          <cell r="VL2287" t="str">
            <v/>
          </cell>
          <cell r="VM2287" t="str">
            <v/>
          </cell>
          <cell r="VN2287" t="str">
            <v>2</v>
          </cell>
          <cell r="VO2287" t="str">
            <v>S5-2 0</v>
          </cell>
          <cell r="VP2287" t="str">
            <v>0</v>
          </cell>
          <cell r="VR2287" t="str">
            <v>BL</v>
          </cell>
          <cell r="VS2287" t="str">
            <v>BL</v>
          </cell>
          <cell r="VT2287" t="str">
            <v/>
          </cell>
          <cell r="VW2287" t="str">
            <v/>
          </cell>
          <cell r="VX2287" t="str">
            <v/>
          </cell>
          <cell r="VY2287" t="str">
            <v/>
          </cell>
          <cell r="WB2287" t="str">
            <v>1</v>
          </cell>
          <cell r="WD2287" t="str">
            <v>2 S5</v>
          </cell>
          <cell r="WE2287">
            <v>2288</v>
          </cell>
          <cell r="WG2287" t="str">
            <v/>
          </cell>
          <cell r="WH2287" t="str">
            <v/>
          </cell>
          <cell r="WI2287" t="str">
            <v/>
          </cell>
        </row>
        <row r="2288">
          <cell r="A2288">
            <v>5</v>
          </cell>
          <cell r="C2288" t="str">
            <v>SEC 5 - 2 0 2 2</v>
          </cell>
          <cell r="D2288">
            <v>1</v>
          </cell>
          <cell r="E2288" t="str">
            <v>2 0 2 2</v>
          </cell>
          <cell r="I2288" t="str">
            <v>2 0 2 2</v>
          </cell>
          <cell r="J2288" t="str">
            <v/>
          </cell>
          <cell r="M2288" t="str">
            <v>2 0 2 2</v>
          </cell>
          <cell r="N2288" t="str">
            <v/>
          </cell>
          <cell r="Q2288" t="str">
            <v>2 0 2 2</v>
          </cell>
          <cell r="R2288" t="str">
            <v/>
          </cell>
          <cell r="U2288" t="str">
            <v>2 0 2 2</v>
          </cell>
          <cell r="V2288" t="str">
            <v/>
          </cell>
          <cell r="Y2288" t="str">
            <v>2 0 2 2</v>
          </cell>
          <cell r="Z2288" t="str">
            <v/>
          </cell>
          <cell r="AC2288" t="str">
            <v>2 0 2 2</v>
          </cell>
          <cell r="AD2288" t="str">
            <v/>
          </cell>
          <cell r="AG2288" t="str">
            <v>2 0 2 2</v>
          </cell>
          <cell r="AH2288" t="str">
            <v>Cleaning and maintenance</v>
          </cell>
          <cell r="AI2288" t="str">
            <v>CND</v>
          </cell>
          <cell r="AJ2288" t="str">
            <v>5</v>
          </cell>
          <cell r="AK2288" t="str">
            <v>5.2</v>
          </cell>
          <cell r="AL2288" t="str">
            <v>5.2.542</v>
          </cell>
          <cell r="KY2288">
            <v>19000</v>
          </cell>
          <cell r="KZ2288">
            <v>19000</v>
          </cell>
          <cell r="LC2288">
            <v>0</v>
          </cell>
          <cell r="LD2288">
            <v>0</v>
          </cell>
          <cell r="LF2288">
            <v>334675.46999999997</v>
          </cell>
          <cell r="LG2288">
            <v>11462.74</v>
          </cell>
          <cell r="MA2288">
            <v>1263909.3700000001</v>
          </cell>
          <cell r="MB2288">
            <v>943255.26</v>
          </cell>
          <cell r="ME2288">
            <v>0</v>
          </cell>
          <cell r="MF2288">
            <v>0</v>
          </cell>
          <cell r="MG2288">
            <v>0</v>
          </cell>
          <cell r="MI2288">
            <v>6056.2</v>
          </cell>
          <cell r="MJ2288">
            <v>5737.4</v>
          </cell>
          <cell r="PJ2288">
            <v>1297000</v>
          </cell>
          <cell r="PK2288">
            <v>1297000</v>
          </cell>
          <cell r="SI2288">
            <v>1571000</v>
          </cell>
          <cell r="SJ2288">
            <v>1571000</v>
          </cell>
          <cell r="SQ2288">
            <v>1321000</v>
          </cell>
          <cell r="SR2288">
            <v>1321000</v>
          </cell>
          <cell r="SY2288">
            <v>1571000</v>
          </cell>
          <cell r="SZ2288">
            <v>1571000</v>
          </cell>
          <cell r="TA2288">
            <v>1571000</v>
          </cell>
          <cell r="TI2288">
            <v>1571000</v>
          </cell>
          <cell r="TJ2288">
            <v>1571000</v>
          </cell>
          <cell r="TY2288">
            <v>1571000</v>
          </cell>
          <cell r="TZ2288">
            <v>1571000</v>
          </cell>
          <cell r="UC2288" t="str">
            <v/>
          </cell>
          <cell r="UD2288" t="str">
            <v/>
          </cell>
          <cell r="UU2288" t="str">
            <v>SEC 5 - 2 0 2 2</v>
          </cell>
          <cell r="UW2288" t="str">
            <v>5.2</v>
          </cell>
          <cell r="UX2288" t="str">
            <v>5.2.542</v>
          </cell>
          <cell r="UY2288" t="str">
            <v>5.2.5</v>
          </cell>
          <cell r="UZ2288" t="str">
            <v>5.2.542</v>
          </cell>
          <cell r="VB2288" t="str">
            <v>SEC5</v>
          </cell>
          <cell r="VC2288" t="str">
            <v/>
          </cell>
          <cell r="VG2288" t="str">
            <v>ADM</v>
          </cell>
          <cell r="VH2288" t="str">
            <v/>
          </cell>
          <cell r="VL2288" t="str">
            <v/>
          </cell>
          <cell r="VM2288" t="str">
            <v/>
          </cell>
          <cell r="VN2288" t="str">
            <v>2</v>
          </cell>
          <cell r="VO2288" t="str">
            <v>S5-2 0</v>
          </cell>
          <cell r="VP2288" t="str">
            <v>2</v>
          </cell>
          <cell r="VR2288" t="str">
            <v>BL</v>
          </cell>
          <cell r="VS2288" t="str">
            <v>BL</v>
          </cell>
          <cell r="VT2288" t="str">
            <v/>
          </cell>
          <cell r="VW2288" t="str">
            <v/>
          </cell>
          <cell r="VX2288" t="str">
            <v/>
          </cell>
          <cell r="VY2288" t="str">
            <v/>
          </cell>
          <cell r="WB2288" t="str">
            <v>1</v>
          </cell>
          <cell r="WD2288" t="str">
            <v>2 S5</v>
          </cell>
          <cell r="WE2288">
            <v>2289</v>
          </cell>
          <cell r="WG2288" t="str">
            <v/>
          </cell>
          <cell r="WH2288" t="str">
            <v/>
          </cell>
          <cell r="WI2288" t="str">
            <v/>
          </cell>
        </row>
        <row r="2289">
          <cell r="A2289">
            <v>5</v>
          </cell>
          <cell r="C2289" t="str">
            <v>SEC 5 - 2 0 2 4</v>
          </cell>
          <cell r="D2289">
            <v>1</v>
          </cell>
          <cell r="E2289" t="str">
            <v>2 0 2 4</v>
          </cell>
          <cell r="I2289" t="str">
            <v>2 0 2 4</v>
          </cell>
          <cell r="J2289" t="str">
            <v/>
          </cell>
          <cell r="M2289" t="str">
            <v>2 0 2 4</v>
          </cell>
          <cell r="N2289" t="str">
            <v/>
          </cell>
          <cell r="Q2289" t="str">
            <v>2 0 2 4</v>
          </cell>
          <cell r="R2289" t="str">
            <v/>
          </cell>
          <cell r="U2289" t="str">
            <v>2 0 2 4</v>
          </cell>
          <cell r="V2289" t="str">
            <v/>
          </cell>
          <cell r="Y2289" t="str">
            <v>2 0 2 4</v>
          </cell>
          <cell r="Z2289" t="str">
            <v/>
          </cell>
          <cell r="AC2289" t="str">
            <v>2 0 2 4</v>
          </cell>
          <cell r="AD2289" t="str">
            <v/>
          </cell>
          <cell r="AG2289" t="str">
            <v>2 0 2 4</v>
          </cell>
          <cell r="AH2289" t="str">
            <v>Energy consumption</v>
          </cell>
          <cell r="AI2289" t="str">
            <v>CND</v>
          </cell>
          <cell r="AJ2289" t="str">
            <v>5</v>
          </cell>
          <cell r="AK2289" t="str">
            <v>5.2</v>
          </cell>
          <cell r="AL2289" t="str">
            <v>5.2.542</v>
          </cell>
          <cell r="KY2289">
            <v>-154429.94</v>
          </cell>
          <cell r="KZ2289">
            <v>-154429.94</v>
          </cell>
          <cell r="LC2289">
            <v>0</v>
          </cell>
          <cell r="LD2289">
            <v>0</v>
          </cell>
          <cell r="LF2289">
            <v>257791.6</v>
          </cell>
          <cell r="LG2289">
            <v>0</v>
          </cell>
          <cell r="MA2289">
            <v>695570.06</v>
          </cell>
          <cell r="MB2289">
            <v>436126.24</v>
          </cell>
          <cell r="ME2289">
            <v>0</v>
          </cell>
          <cell r="MF2289">
            <v>0</v>
          </cell>
          <cell r="MG2289">
            <v>0</v>
          </cell>
          <cell r="MI2289">
            <v>0</v>
          </cell>
          <cell r="MJ2289">
            <v>0</v>
          </cell>
          <cell r="PJ2289">
            <v>850000</v>
          </cell>
          <cell r="PK2289">
            <v>850000</v>
          </cell>
          <cell r="SI2289">
            <v>850000</v>
          </cell>
          <cell r="SJ2289">
            <v>850000</v>
          </cell>
          <cell r="SQ2289">
            <v>850000</v>
          </cell>
          <cell r="SR2289">
            <v>850000</v>
          </cell>
          <cell r="SY2289">
            <v>850000</v>
          </cell>
          <cell r="SZ2289">
            <v>850000</v>
          </cell>
          <cell r="TA2289">
            <v>850000</v>
          </cell>
          <cell r="TI2289">
            <v>850000</v>
          </cell>
          <cell r="TJ2289">
            <v>850000</v>
          </cell>
          <cell r="TY2289">
            <v>850000</v>
          </cell>
          <cell r="TZ2289">
            <v>850000</v>
          </cell>
          <cell r="UC2289" t="str">
            <v/>
          </cell>
          <cell r="UD2289" t="str">
            <v/>
          </cell>
          <cell r="UU2289" t="str">
            <v>SEC 5 - 2 0 2 4</v>
          </cell>
          <cell r="UW2289" t="str">
            <v>5.2</v>
          </cell>
          <cell r="UX2289" t="str">
            <v>5.2.542</v>
          </cell>
          <cell r="UY2289" t="str">
            <v>5.2.5</v>
          </cell>
          <cell r="UZ2289" t="str">
            <v>5.2.542</v>
          </cell>
          <cell r="VB2289" t="str">
            <v>SEC5</v>
          </cell>
          <cell r="VC2289" t="str">
            <v/>
          </cell>
          <cell r="VG2289" t="str">
            <v>ADM</v>
          </cell>
          <cell r="VH2289" t="str">
            <v/>
          </cell>
          <cell r="VL2289" t="str">
            <v/>
          </cell>
          <cell r="VM2289" t="str">
            <v/>
          </cell>
          <cell r="VN2289" t="str">
            <v>2</v>
          </cell>
          <cell r="VO2289" t="str">
            <v>S5-2 0</v>
          </cell>
          <cell r="VP2289" t="str">
            <v>2</v>
          </cell>
          <cell r="VR2289" t="str">
            <v>BL</v>
          </cell>
          <cell r="VS2289" t="str">
            <v>BL</v>
          </cell>
          <cell r="VT2289" t="str">
            <v/>
          </cell>
          <cell r="VW2289" t="str">
            <v/>
          </cell>
          <cell r="VX2289" t="str">
            <v/>
          </cell>
          <cell r="VY2289" t="str">
            <v/>
          </cell>
          <cell r="WB2289" t="str">
            <v>1</v>
          </cell>
          <cell r="WD2289" t="str">
            <v>2 S5</v>
          </cell>
          <cell r="WE2289">
            <v>2290</v>
          </cell>
          <cell r="WG2289" t="str">
            <v/>
          </cell>
          <cell r="WH2289" t="str">
            <v/>
          </cell>
          <cell r="WI2289" t="str">
            <v/>
          </cell>
        </row>
        <row r="2290">
          <cell r="A2290">
            <v>5</v>
          </cell>
          <cell r="C2290" t="str">
            <v>SEC 5 - 2 0 2 6</v>
          </cell>
          <cell r="D2290">
            <v>1</v>
          </cell>
          <cell r="E2290" t="str">
            <v>2 0 2 6</v>
          </cell>
          <cell r="I2290" t="str">
            <v>2 0 2 6</v>
          </cell>
          <cell r="J2290" t="str">
            <v/>
          </cell>
          <cell r="M2290" t="str">
            <v>2 0 2 6</v>
          </cell>
          <cell r="N2290" t="str">
            <v/>
          </cell>
          <cell r="Q2290" t="str">
            <v>2 0 2 6</v>
          </cell>
          <cell r="R2290" t="str">
            <v/>
          </cell>
          <cell r="U2290" t="str">
            <v>2 0 2 6</v>
          </cell>
          <cell r="V2290" t="str">
            <v/>
          </cell>
          <cell r="Y2290" t="str">
            <v>2 0 2 6</v>
          </cell>
          <cell r="Z2290" t="str">
            <v/>
          </cell>
          <cell r="AC2290" t="str">
            <v>2 0 2 6</v>
          </cell>
          <cell r="AD2290" t="str">
            <v/>
          </cell>
          <cell r="AG2290" t="str">
            <v>2 0 2 6</v>
          </cell>
          <cell r="AH2290" t="str">
            <v>Security and surveillance of buildings</v>
          </cell>
          <cell r="AI2290" t="str">
            <v>CND</v>
          </cell>
          <cell r="AJ2290" t="str">
            <v>5</v>
          </cell>
          <cell r="AK2290" t="str">
            <v>5.2</v>
          </cell>
          <cell r="AL2290" t="str">
            <v>5.2.542</v>
          </cell>
          <cell r="KY2290">
            <v>216150.92</v>
          </cell>
          <cell r="KZ2290">
            <v>216150.92</v>
          </cell>
          <cell r="LC2290">
            <v>0</v>
          </cell>
          <cell r="LD2290">
            <v>0</v>
          </cell>
          <cell r="LF2290">
            <v>783568.38</v>
          </cell>
          <cell r="LG2290">
            <v>0</v>
          </cell>
          <cell r="MA2290">
            <v>380150.92</v>
          </cell>
          <cell r="MB2290">
            <v>155170.26</v>
          </cell>
          <cell r="ME2290">
            <v>0</v>
          </cell>
          <cell r="MF2290">
            <v>0</v>
          </cell>
          <cell r="MG2290">
            <v>0</v>
          </cell>
          <cell r="MI2290">
            <v>0</v>
          </cell>
          <cell r="MJ2290">
            <v>0</v>
          </cell>
          <cell r="PJ2290">
            <v>165000</v>
          </cell>
          <cell r="PK2290">
            <v>165000</v>
          </cell>
          <cell r="SI2290">
            <v>168000</v>
          </cell>
          <cell r="SJ2290">
            <v>168000</v>
          </cell>
          <cell r="SQ2290">
            <v>168000</v>
          </cell>
          <cell r="SR2290">
            <v>168000</v>
          </cell>
          <cell r="SY2290">
            <v>168000</v>
          </cell>
          <cell r="SZ2290">
            <v>168000</v>
          </cell>
          <cell r="TA2290">
            <v>168000</v>
          </cell>
          <cell r="TI2290">
            <v>168000</v>
          </cell>
          <cell r="TJ2290">
            <v>168000</v>
          </cell>
          <cell r="TY2290">
            <v>168000</v>
          </cell>
          <cell r="TZ2290">
            <v>168000</v>
          </cell>
          <cell r="UC2290" t="str">
            <v/>
          </cell>
          <cell r="UD2290" t="str">
            <v/>
          </cell>
          <cell r="UU2290" t="str">
            <v>SEC 5 - 2 0 2 6</v>
          </cell>
          <cell r="UW2290" t="str">
            <v>5.2</v>
          </cell>
          <cell r="UX2290" t="str">
            <v>5.2.542</v>
          </cell>
          <cell r="UY2290" t="str">
            <v>5.2.5</v>
          </cell>
          <cell r="UZ2290" t="str">
            <v>5.2.542</v>
          </cell>
          <cell r="VB2290" t="str">
            <v>SEC5</v>
          </cell>
          <cell r="VC2290" t="str">
            <v/>
          </cell>
          <cell r="VG2290" t="str">
            <v>ADM</v>
          </cell>
          <cell r="VH2290" t="str">
            <v/>
          </cell>
          <cell r="VL2290" t="str">
            <v/>
          </cell>
          <cell r="VM2290" t="str">
            <v/>
          </cell>
          <cell r="VN2290" t="str">
            <v>2</v>
          </cell>
          <cell r="VO2290" t="str">
            <v>S5-2 0</v>
          </cell>
          <cell r="VP2290" t="str">
            <v>2</v>
          </cell>
          <cell r="VR2290" t="str">
            <v>BL</v>
          </cell>
          <cell r="VS2290" t="str">
            <v>BL</v>
          </cell>
          <cell r="VT2290" t="str">
            <v/>
          </cell>
          <cell r="VW2290" t="str">
            <v/>
          </cell>
          <cell r="VX2290" t="str">
            <v/>
          </cell>
          <cell r="VY2290" t="str">
            <v/>
          </cell>
          <cell r="WB2290" t="str">
            <v>1</v>
          </cell>
          <cell r="WD2290" t="str">
            <v>2 S5</v>
          </cell>
          <cell r="WE2290">
            <v>2291</v>
          </cell>
          <cell r="WG2290" t="str">
            <v/>
          </cell>
          <cell r="WH2290" t="str">
            <v/>
          </cell>
          <cell r="WI2290" t="str">
            <v/>
          </cell>
        </row>
        <row r="2291">
          <cell r="A2291">
            <v>5</v>
          </cell>
          <cell r="C2291" t="str">
            <v>SEC 5 - 2 0 2 8</v>
          </cell>
          <cell r="D2291">
            <v>1</v>
          </cell>
          <cell r="E2291" t="str">
            <v>2 0 2 8</v>
          </cell>
          <cell r="I2291" t="str">
            <v>2 0 2 8</v>
          </cell>
          <cell r="J2291" t="str">
            <v/>
          </cell>
          <cell r="M2291" t="str">
            <v>2 0 2 8</v>
          </cell>
          <cell r="N2291" t="str">
            <v/>
          </cell>
          <cell r="Q2291" t="str">
            <v>2 0 2 8</v>
          </cell>
          <cell r="R2291" t="str">
            <v/>
          </cell>
          <cell r="U2291" t="str">
            <v>2 0 2 8</v>
          </cell>
          <cell r="V2291" t="str">
            <v/>
          </cell>
          <cell r="Y2291" t="str">
            <v>2 0 2 8</v>
          </cell>
          <cell r="Z2291" t="str">
            <v/>
          </cell>
          <cell r="AC2291" t="str">
            <v>2 0 2 8</v>
          </cell>
          <cell r="AD2291" t="str">
            <v/>
          </cell>
          <cell r="AG2291" t="str">
            <v>2 0 2 8</v>
          </cell>
          <cell r="AH2291" t="str">
            <v>Insurance</v>
          </cell>
          <cell r="AI2291" t="str">
            <v>CND</v>
          </cell>
          <cell r="AJ2291" t="str">
            <v>5</v>
          </cell>
          <cell r="AK2291" t="str">
            <v>5.2</v>
          </cell>
          <cell r="AL2291" t="str">
            <v>5.2.542</v>
          </cell>
          <cell r="KY2291">
            <v>-54720.98</v>
          </cell>
          <cell r="KZ2291">
            <v>-54720.98</v>
          </cell>
          <cell r="LC2291">
            <v>0</v>
          </cell>
          <cell r="LD2291">
            <v>0</v>
          </cell>
          <cell r="LF2291">
            <v>6453.12</v>
          </cell>
          <cell r="LG2291">
            <v>0</v>
          </cell>
          <cell r="MA2291">
            <v>41279.019999999997</v>
          </cell>
          <cell r="MB2291">
            <v>40842.39</v>
          </cell>
          <cell r="ME2291">
            <v>0</v>
          </cell>
          <cell r="MF2291">
            <v>0</v>
          </cell>
          <cell r="MG2291">
            <v>0</v>
          </cell>
          <cell r="MI2291">
            <v>0</v>
          </cell>
          <cell r="MJ2291">
            <v>0</v>
          </cell>
          <cell r="PJ2291">
            <v>96000</v>
          </cell>
          <cell r="PK2291">
            <v>96000</v>
          </cell>
          <cell r="SI2291">
            <v>96000</v>
          </cell>
          <cell r="SJ2291">
            <v>96000</v>
          </cell>
          <cell r="SQ2291">
            <v>96000</v>
          </cell>
          <cell r="SR2291">
            <v>96000</v>
          </cell>
          <cell r="SY2291">
            <v>96000</v>
          </cell>
          <cell r="SZ2291">
            <v>96000</v>
          </cell>
          <cell r="TA2291">
            <v>96000</v>
          </cell>
          <cell r="TI2291">
            <v>96000</v>
          </cell>
          <cell r="TJ2291">
            <v>96000</v>
          </cell>
          <cell r="TY2291">
            <v>96000</v>
          </cell>
          <cell r="TZ2291">
            <v>96000</v>
          </cell>
          <cell r="UC2291" t="str">
            <v/>
          </cell>
          <cell r="UD2291" t="str">
            <v/>
          </cell>
          <cell r="UU2291" t="str">
            <v>SEC 5 - 2 0 2 8</v>
          </cell>
          <cell r="UW2291" t="str">
            <v>5.2</v>
          </cell>
          <cell r="UX2291" t="str">
            <v>5.2.542</v>
          </cell>
          <cell r="UY2291" t="str">
            <v>5.2.5</v>
          </cell>
          <cell r="UZ2291" t="str">
            <v>5.2.542</v>
          </cell>
          <cell r="VB2291" t="str">
            <v>SEC5</v>
          </cell>
          <cell r="VC2291" t="str">
            <v/>
          </cell>
          <cell r="VG2291" t="str">
            <v>ADM</v>
          </cell>
          <cell r="VH2291" t="str">
            <v/>
          </cell>
          <cell r="VL2291" t="str">
            <v/>
          </cell>
          <cell r="VM2291" t="str">
            <v/>
          </cell>
          <cell r="VN2291" t="str">
            <v>2</v>
          </cell>
          <cell r="VO2291" t="str">
            <v>S5-2 0</v>
          </cell>
          <cell r="VP2291" t="str">
            <v>2</v>
          </cell>
          <cell r="VR2291" t="str">
            <v>BL</v>
          </cell>
          <cell r="VS2291" t="str">
            <v>BL</v>
          </cell>
          <cell r="VT2291" t="str">
            <v/>
          </cell>
          <cell r="VW2291" t="str">
            <v/>
          </cell>
          <cell r="VX2291" t="str">
            <v/>
          </cell>
          <cell r="VY2291" t="str">
            <v/>
          </cell>
          <cell r="WB2291" t="str">
            <v>1</v>
          </cell>
          <cell r="WD2291" t="str">
            <v>2 S5</v>
          </cell>
          <cell r="WE2291">
            <v>2292</v>
          </cell>
          <cell r="WG2291" t="str">
            <v/>
          </cell>
          <cell r="WH2291" t="str">
            <v/>
          </cell>
          <cell r="WI2291" t="str">
            <v/>
          </cell>
        </row>
        <row r="2292">
          <cell r="A2292">
            <v>5</v>
          </cell>
          <cell r="C2292" t="str">
            <v>SEC 5 - 2 0 2 9</v>
          </cell>
          <cell r="D2292">
            <v>1</v>
          </cell>
          <cell r="E2292" t="str">
            <v>2 0 2 9</v>
          </cell>
          <cell r="I2292" t="str">
            <v>2 0 2 9</v>
          </cell>
          <cell r="J2292" t="str">
            <v/>
          </cell>
          <cell r="M2292" t="str">
            <v>2 0 2 9</v>
          </cell>
          <cell r="N2292" t="str">
            <v/>
          </cell>
          <cell r="Q2292" t="str">
            <v>2 0 2 9</v>
          </cell>
          <cell r="R2292" t="str">
            <v/>
          </cell>
          <cell r="U2292" t="str">
            <v>2 0 2 9</v>
          </cell>
          <cell r="V2292" t="str">
            <v/>
          </cell>
          <cell r="Y2292" t="str">
            <v>2 0 2 9</v>
          </cell>
          <cell r="Z2292" t="str">
            <v/>
          </cell>
          <cell r="AC2292" t="str">
            <v>2 0 2 9</v>
          </cell>
          <cell r="AD2292" t="str">
            <v/>
          </cell>
          <cell r="AG2292" t="str">
            <v>2 0 2 9</v>
          </cell>
          <cell r="AH2292" t="str">
            <v>Other expenditure on buildings</v>
          </cell>
          <cell r="AI2292" t="str">
            <v>CND</v>
          </cell>
          <cell r="AJ2292" t="str">
            <v>5</v>
          </cell>
          <cell r="AK2292" t="str">
            <v>5.2</v>
          </cell>
          <cell r="AL2292" t="str">
            <v>5.2.542</v>
          </cell>
          <cell r="KY2292">
            <v>0</v>
          </cell>
          <cell r="KZ2292">
            <v>0</v>
          </cell>
          <cell r="LC2292">
            <v>0</v>
          </cell>
          <cell r="LD2292">
            <v>0</v>
          </cell>
          <cell r="LF2292">
            <v>4860.2</v>
          </cell>
          <cell r="LG2292">
            <v>0</v>
          </cell>
          <cell r="MA2292">
            <v>38918.400000000001</v>
          </cell>
          <cell r="MB2292">
            <v>33207.15</v>
          </cell>
          <cell r="ME2292">
            <v>0</v>
          </cell>
          <cell r="MF2292">
            <v>0</v>
          </cell>
          <cell r="MG2292">
            <v>0</v>
          </cell>
          <cell r="MI2292">
            <v>0</v>
          </cell>
          <cell r="MJ2292">
            <v>0</v>
          </cell>
          <cell r="PJ2292">
            <v>40000</v>
          </cell>
          <cell r="PK2292">
            <v>40000</v>
          </cell>
          <cell r="SI2292">
            <v>40000</v>
          </cell>
          <cell r="SJ2292">
            <v>40000</v>
          </cell>
          <cell r="SQ2292">
            <v>40000</v>
          </cell>
          <cell r="SR2292">
            <v>40000</v>
          </cell>
          <cell r="SY2292">
            <v>40000</v>
          </cell>
          <cell r="SZ2292">
            <v>40000</v>
          </cell>
          <cell r="TA2292">
            <v>40000</v>
          </cell>
          <cell r="TI2292">
            <v>40000</v>
          </cell>
          <cell r="TJ2292">
            <v>40000</v>
          </cell>
          <cell r="TY2292">
            <v>40000</v>
          </cell>
          <cell r="TZ2292">
            <v>40000</v>
          </cell>
          <cell r="UC2292" t="str">
            <v/>
          </cell>
          <cell r="UD2292" t="str">
            <v/>
          </cell>
          <cell r="UU2292" t="str">
            <v>SEC 5 - 2 0 2 9</v>
          </cell>
          <cell r="UW2292" t="str">
            <v>5.2</v>
          </cell>
          <cell r="UX2292" t="str">
            <v>5.2.542</v>
          </cell>
          <cell r="UY2292" t="str">
            <v>5.2.5</v>
          </cell>
          <cell r="UZ2292" t="str">
            <v>5.2.542</v>
          </cell>
          <cell r="VB2292" t="str">
            <v>SEC5</v>
          </cell>
          <cell r="VC2292" t="str">
            <v/>
          </cell>
          <cell r="VG2292" t="str">
            <v>ADM</v>
          </cell>
          <cell r="VH2292" t="str">
            <v/>
          </cell>
          <cell r="VL2292" t="str">
            <v/>
          </cell>
          <cell r="VM2292" t="str">
            <v/>
          </cell>
          <cell r="VN2292" t="str">
            <v>2</v>
          </cell>
          <cell r="VO2292" t="str">
            <v>S5-2 0</v>
          </cell>
          <cell r="VP2292" t="str">
            <v>2</v>
          </cell>
          <cell r="VR2292" t="str">
            <v>BL</v>
          </cell>
          <cell r="VS2292" t="str">
            <v>BL</v>
          </cell>
          <cell r="VT2292" t="str">
            <v/>
          </cell>
          <cell r="VW2292" t="str">
            <v/>
          </cell>
          <cell r="VX2292" t="str">
            <v/>
          </cell>
          <cell r="VY2292" t="str">
            <v/>
          </cell>
          <cell r="WB2292" t="str">
            <v>1</v>
          </cell>
          <cell r="WD2292" t="str">
            <v>2 S5</v>
          </cell>
          <cell r="WE2292">
            <v>2293</v>
          </cell>
          <cell r="WG2292" t="str">
            <v/>
          </cell>
          <cell r="WH2292" t="str">
            <v/>
          </cell>
          <cell r="WI2292" t="str">
            <v/>
          </cell>
        </row>
        <row r="2293">
          <cell r="A2293">
            <v>5</v>
          </cell>
          <cell r="C2293" t="str">
            <v>SEC 5 - 2 1 0 0</v>
          </cell>
          <cell r="D2293">
            <v>1</v>
          </cell>
          <cell r="E2293" t="str">
            <v>2 1 0 0</v>
          </cell>
          <cell r="I2293" t="str">
            <v>2 1 0 0</v>
          </cell>
          <cell r="J2293" t="str">
            <v/>
          </cell>
          <cell r="M2293" t="str">
            <v>2 1 0 0</v>
          </cell>
          <cell r="N2293" t="str">
            <v/>
          </cell>
          <cell r="Q2293" t="str">
            <v>2 1 0 0</v>
          </cell>
          <cell r="R2293" t="str">
            <v/>
          </cell>
          <cell r="U2293" t="str">
            <v>2 1 0 0</v>
          </cell>
          <cell r="V2293" t="str">
            <v/>
          </cell>
          <cell r="Y2293" t="str">
            <v>2 1 0 0</v>
          </cell>
          <cell r="Z2293" t="str">
            <v/>
          </cell>
          <cell r="AC2293" t="str">
            <v>2 1 0 0</v>
          </cell>
          <cell r="AD2293" t="str">
            <v/>
          </cell>
          <cell r="AG2293" t="str">
            <v>2 1 0 0</v>
          </cell>
          <cell r="AH2293" t="str">
            <v>Purchase, servicing and maintenance of equipment and software</v>
          </cell>
          <cell r="AI2293" t="str">
            <v>CND</v>
          </cell>
          <cell r="AJ2293" t="str">
            <v>5</v>
          </cell>
          <cell r="AK2293" t="str">
            <v>5.2</v>
          </cell>
          <cell r="AL2293" t="str">
            <v>5.2.57</v>
          </cell>
          <cell r="KY2293">
            <v>137000</v>
          </cell>
          <cell r="KZ2293">
            <v>137000</v>
          </cell>
          <cell r="LC2293">
            <v>0</v>
          </cell>
          <cell r="LD2293">
            <v>0</v>
          </cell>
          <cell r="LF2293">
            <v>460230.22</v>
          </cell>
          <cell r="LG2293">
            <v>0</v>
          </cell>
          <cell r="MA2293">
            <v>2365000</v>
          </cell>
          <cell r="MB2293">
            <v>1443172.34</v>
          </cell>
          <cell r="ME2293">
            <v>0</v>
          </cell>
          <cell r="MF2293">
            <v>0</v>
          </cell>
          <cell r="MG2293">
            <v>0</v>
          </cell>
          <cell r="MI2293">
            <v>0</v>
          </cell>
          <cell r="MJ2293">
            <v>0</v>
          </cell>
          <cell r="PJ2293">
            <v>2175000</v>
          </cell>
          <cell r="PK2293">
            <v>2175000</v>
          </cell>
          <cell r="SI2293">
            <v>2378000</v>
          </cell>
          <cell r="SJ2293">
            <v>2378000</v>
          </cell>
          <cell r="SQ2293">
            <v>2228000</v>
          </cell>
          <cell r="SR2293">
            <v>2228000</v>
          </cell>
          <cell r="SY2293">
            <v>2378000</v>
          </cell>
          <cell r="SZ2293">
            <v>2378000</v>
          </cell>
          <cell r="TA2293">
            <v>2378000</v>
          </cell>
          <cell r="TI2293">
            <v>2378000</v>
          </cell>
          <cell r="TJ2293">
            <v>2378000</v>
          </cell>
          <cell r="TY2293">
            <v>2378000</v>
          </cell>
          <cell r="TZ2293">
            <v>2378000</v>
          </cell>
          <cell r="UC2293" t="str">
            <v/>
          </cell>
          <cell r="UD2293" t="str">
            <v/>
          </cell>
          <cell r="UU2293" t="str">
            <v>SEC 5 - 2 1 0 0</v>
          </cell>
          <cell r="UW2293" t="str">
            <v>5.2</v>
          </cell>
          <cell r="UX2293" t="str">
            <v>5.2.57</v>
          </cell>
          <cell r="UY2293" t="str">
            <v>5.2.5</v>
          </cell>
          <cell r="UZ2293" t="str">
            <v>5.2.57</v>
          </cell>
          <cell r="VB2293" t="str">
            <v>SEC5</v>
          </cell>
          <cell r="VC2293" t="str">
            <v/>
          </cell>
          <cell r="VG2293" t="str">
            <v>ADM</v>
          </cell>
          <cell r="VH2293" t="str">
            <v/>
          </cell>
          <cell r="VL2293" t="str">
            <v/>
          </cell>
          <cell r="VM2293" t="str">
            <v/>
          </cell>
          <cell r="VN2293" t="str">
            <v>2</v>
          </cell>
          <cell r="VO2293" t="str">
            <v>S5-2 1</v>
          </cell>
          <cell r="VP2293" t="str">
            <v>0</v>
          </cell>
          <cell r="VR2293" t="str">
            <v>BL</v>
          </cell>
          <cell r="VS2293" t="str">
            <v>BL</v>
          </cell>
          <cell r="VT2293" t="str">
            <v/>
          </cell>
          <cell r="VW2293" t="str">
            <v/>
          </cell>
          <cell r="VX2293" t="str">
            <v/>
          </cell>
          <cell r="VY2293" t="str">
            <v/>
          </cell>
          <cell r="WB2293" t="str">
            <v>1</v>
          </cell>
          <cell r="WD2293" t="str">
            <v>2 S5</v>
          </cell>
          <cell r="WE2293">
            <v>2294</v>
          </cell>
          <cell r="WG2293" t="str">
            <v/>
          </cell>
          <cell r="WH2293" t="str">
            <v/>
          </cell>
          <cell r="WI2293" t="str">
            <v/>
          </cell>
        </row>
        <row r="2294">
          <cell r="A2294">
            <v>5</v>
          </cell>
          <cell r="C2294" t="str">
            <v>SEC 5 - 2 1 0 2</v>
          </cell>
          <cell r="D2294">
            <v>1</v>
          </cell>
          <cell r="E2294" t="str">
            <v>2 1 0 2</v>
          </cell>
          <cell r="I2294" t="str">
            <v>2 1 0 2</v>
          </cell>
          <cell r="J2294" t="str">
            <v/>
          </cell>
          <cell r="M2294" t="str">
            <v>2 1 0 2</v>
          </cell>
          <cell r="N2294" t="str">
            <v/>
          </cell>
          <cell r="Q2294" t="str">
            <v>2 1 0 2</v>
          </cell>
          <cell r="R2294" t="str">
            <v/>
          </cell>
          <cell r="U2294" t="str">
            <v>2 1 0 2</v>
          </cell>
          <cell r="V2294" t="str">
            <v/>
          </cell>
          <cell r="Y2294" t="str">
            <v>2 1 0 2</v>
          </cell>
          <cell r="Z2294" t="str">
            <v/>
          </cell>
          <cell r="AC2294" t="str">
            <v>2 1 0 2</v>
          </cell>
          <cell r="AD2294" t="str">
            <v/>
          </cell>
          <cell r="AG2294" t="str">
            <v>2 1 0 2</v>
          </cell>
          <cell r="AH2294" t="str">
            <v>External services for the operation, implementation and maintenance of software and systems</v>
          </cell>
          <cell r="AI2294" t="str">
            <v>CND</v>
          </cell>
          <cell r="AJ2294" t="str">
            <v>5</v>
          </cell>
          <cell r="AK2294" t="str">
            <v>5.2</v>
          </cell>
          <cell r="AL2294" t="str">
            <v>5.2.531</v>
          </cell>
          <cell r="KY2294">
            <v>1291000</v>
          </cell>
          <cell r="KZ2294">
            <v>1291000</v>
          </cell>
          <cell r="LC2294">
            <v>0</v>
          </cell>
          <cell r="LD2294">
            <v>0</v>
          </cell>
          <cell r="LF2294">
            <v>3057976.01</v>
          </cell>
          <cell r="LG2294">
            <v>19401</v>
          </cell>
          <cell r="MA2294">
            <v>6083000</v>
          </cell>
          <cell r="MB2294">
            <v>3046396.05</v>
          </cell>
          <cell r="ME2294">
            <v>0</v>
          </cell>
          <cell r="MF2294">
            <v>0</v>
          </cell>
          <cell r="MG2294">
            <v>0</v>
          </cell>
          <cell r="MI2294">
            <v>0</v>
          </cell>
          <cell r="MJ2294">
            <v>0</v>
          </cell>
          <cell r="PJ2294">
            <v>5077000</v>
          </cell>
          <cell r="PK2294">
            <v>5077000</v>
          </cell>
          <cell r="SI2294">
            <v>5000000</v>
          </cell>
          <cell r="SJ2294">
            <v>5000000</v>
          </cell>
          <cell r="SQ2294">
            <v>5000000</v>
          </cell>
          <cell r="SR2294">
            <v>5000000</v>
          </cell>
          <cell r="SY2294">
            <v>5000000</v>
          </cell>
          <cell r="SZ2294">
            <v>5000000</v>
          </cell>
          <cell r="TA2294">
            <v>5000000</v>
          </cell>
          <cell r="TI2294">
            <v>5000000</v>
          </cell>
          <cell r="TJ2294">
            <v>5000000</v>
          </cell>
          <cell r="TY2294">
            <v>5000000</v>
          </cell>
          <cell r="TZ2294">
            <v>5000000</v>
          </cell>
          <cell r="UC2294" t="str">
            <v/>
          </cell>
          <cell r="UD2294" t="str">
            <v/>
          </cell>
          <cell r="UU2294" t="str">
            <v>SEC 5 - 2 1 0 2</v>
          </cell>
          <cell r="UW2294" t="str">
            <v>5.2</v>
          </cell>
          <cell r="UX2294" t="str">
            <v>5.2.531</v>
          </cell>
          <cell r="UY2294" t="str">
            <v>5.2.5</v>
          </cell>
          <cell r="UZ2294" t="str">
            <v>5.2.531</v>
          </cell>
          <cell r="VB2294" t="str">
            <v>SEC5</v>
          </cell>
          <cell r="VC2294" t="str">
            <v/>
          </cell>
          <cell r="VG2294" t="str">
            <v>ADM</v>
          </cell>
          <cell r="VH2294" t="str">
            <v/>
          </cell>
          <cell r="VL2294" t="str">
            <v/>
          </cell>
          <cell r="VM2294" t="str">
            <v/>
          </cell>
          <cell r="VN2294" t="str">
            <v>2</v>
          </cell>
          <cell r="VO2294" t="str">
            <v>S5-2 1</v>
          </cell>
          <cell r="VP2294" t="str">
            <v>0</v>
          </cell>
          <cell r="VR2294" t="str">
            <v>BL</v>
          </cell>
          <cell r="VS2294" t="str">
            <v>BL</v>
          </cell>
          <cell r="VT2294" t="str">
            <v/>
          </cell>
          <cell r="VW2294" t="str">
            <v/>
          </cell>
          <cell r="VX2294" t="str">
            <v/>
          </cell>
          <cell r="VY2294" t="str">
            <v/>
          </cell>
          <cell r="WB2294" t="str">
            <v>1</v>
          </cell>
          <cell r="WD2294" t="str">
            <v>2 S5</v>
          </cell>
          <cell r="WE2294">
            <v>2295</v>
          </cell>
          <cell r="WG2294" t="str">
            <v/>
          </cell>
          <cell r="WH2294" t="str">
            <v/>
          </cell>
          <cell r="WI2294" t="str">
            <v/>
          </cell>
        </row>
        <row r="2295">
          <cell r="A2295">
            <v>5</v>
          </cell>
          <cell r="C2295" t="str">
            <v>SEC 5 - 2 1 0 3</v>
          </cell>
          <cell r="D2295">
            <v>1</v>
          </cell>
          <cell r="E2295" t="str">
            <v>2 1 0 3</v>
          </cell>
          <cell r="I2295" t="str">
            <v>2 1 0 3</v>
          </cell>
          <cell r="J2295" t="str">
            <v/>
          </cell>
          <cell r="M2295" t="str">
            <v>2 1 0 3</v>
          </cell>
          <cell r="N2295" t="str">
            <v/>
          </cell>
          <cell r="Q2295" t="str">
            <v>2 1 0 3</v>
          </cell>
          <cell r="R2295" t="str">
            <v/>
          </cell>
          <cell r="U2295" t="str">
            <v>2 1 0 3</v>
          </cell>
          <cell r="V2295" t="str">
            <v/>
          </cell>
          <cell r="Y2295" t="str">
            <v>2 1 0 3</v>
          </cell>
          <cell r="Z2295" t="str">
            <v/>
          </cell>
          <cell r="AC2295" t="str">
            <v>2 1 0 3</v>
          </cell>
          <cell r="AD2295" t="str">
            <v/>
          </cell>
          <cell r="AG2295" t="str">
            <v>2 1 0 3</v>
          </cell>
          <cell r="AH2295" t="str">
            <v>Telecommunications</v>
          </cell>
          <cell r="AI2295" t="str">
            <v>CND</v>
          </cell>
          <cell r="AJ2295" t="str">
            <v>5</v>
          </cell>
          <cell r="AK2295" t="str">
            <v>5.2</v>
          </cell>
          <cell r="AL2295" t="str">
            <v>5.2.57</v>
          </cell>
          <cell r="KY2295">
            <v>-212000</v>
          </cell>
          <cell r="KZ2295">
            <v>-212000</v>
          </cell>
          <cell r="LC2295">
            <v>0</v>
          </cell>
          <cell r="LD2295">
            <v>0</v>
          </cell>
          <cell r="LF2295">
            <v>73734.89</v>
          </cell>
          <cell r="LG2295">
            <v>0</v>
          </cell>
          <cell r="MA2295">
            <v>259190</v>
          </cell>
          <cell r="MB2295">
            <v>224920.38</v>
          </cell>
          <cell r="ME2295">
            <v>0</v>
          </cell>
          <cell r="MF2295">
            <v>0</v>
          </cell>
          <cell r="MG2295">
            <v>0</v>
          </cell>
          <cell r="MI2295">
            <v>0</v>
          </cell>
          <cell r="MJ2295">
            <v>0</v>
          </cell>
          <cell r="PJ2295">
            <v>353000</v>
          </cell>
          <cell r="PK2295">
            <v>353000</v>
          </cell>
          <cell r="SI2295">
            <v>340000</v>
          </cell>
          <cell r="SJ2295">
            <v>340000</v>
          </cell>
          <cell r="SQ2295">
            <v>340000</v>
          </cell>
          <cell r="SR2295">
            <v>340000</v>
          </cell>
          <cell r="SY2295">
            <v>340000</v>
          </cell>
          <cell r="SZ2295">
            <v>340000</v>
          </cell>
          <cell r="TA2295">
            <v>340000</v>
          </cell>
          <cell r="TI2295">
            <v>340000</v>
          </cell>
          <cell r="TJ2295">
            <v>340000</v>
          </cell>
          <cell r="TY2295">
            <v>340000</v>
          </cell>
          <cell r="TZ2295">
            <v>340000</v>
          </cell>
          <cell r="UC2295" t="str">
            <v/>
          </cell>
          <cell r="UD2295" t="str">
            <v/>
          </cell>
          <cell r="UU2295" t="str">
            <v>SEC 5 - 2 1 0 3</v>
          </cell>
          <cell r="UW2295" t="str">
            <v>5.2</v>
          </cell>
          <cell r="UX2295" t="str">
            <v>5.2.57</v>
          </cell>
          <cell r="UY2295" t="str">
            <v>5.2.5</v>
          </cell>
          <cell r="UZ2295" t="str">
            <v>5.2.57</v>
          </cell>
          <cell r="VB2295" t="str">
            <v>SEC5</v>
          </cell>
          <cell r="VC2295" t="str">
            <v/>
          </cell>
          <cell r="VG2295" t="str">
            <v>ADM</v>
          </cell>
          <cell r="VH2295" t="str">
            <v/>
          </cell>
          <cell r="VL2295" t="str">
            <v/>
          </cell>
          <cell r="VM2295" t="str">
            <v/>
          </cell>
          <cell r="VN2295" t="str">
            <v>2</v>
          </cell>
          <cell r="VO2295" t="str">
            <v>S5-2 1</v>
          </cell>
          <cell r="VP2295" t="str">
            <v>0</v>
          </cell>
          <cell r="VR2295" t="str">
            <v>BL</v>
          </cell>
          <cell r="VS2295" t="str">
            <v>BL</v>
          </cell>
          <cell r="VT2295" t="str">
            <v/>
          </cell>
          <cell r="VW2295" t="str">
            <v/>
          </cell>
          <cell r="VX2295" t="str">
            <v/>
          </cell>
          <cell r="VY2295" t="str">
            <v/>
          </cell>
          <cell r="WB2295" t="str">
            <v>1</v>
          </cell>
          <cell r="WD2295" t="str">
            <v>2 S5</v>
          </cell>
          <cell r="WE2295">
            <v>2296</v>
          </cell>
          <cell r="WG2295" t="str">
            <v/>
          </cell>
          <cell r="WH2295" t="str">
            <v/>
          </cell>
          <cell r="WI2295" t="str">
            <v/>
          </cell>
        </row>
        <row r="2296">
          <cell r="A2296">
            <v>5</v>
          </cell>
          <cell r="C2296" t="str">
            <v>SEC 5 - 2 1 2</v>
          </cell>
          <cell r="D2296">
            <v>1</v>
          </cell>
          <cell r="E2296" t="str">
            <v>2 1 2</v>
          </cell>
          <cell r="I2296" t="str">
            <v>2 1 2</v>
          </cell>
          <cell r="J2296" t="str">
            <v/>
          </cell>
          <cell r="M2296" t="str">
            <v>2 1 2</v>
          </cell>
          <cell r="N2296" t="str">
            <v/>
          </cell>
          <cell r="Q2296" t="str">
            <v>2 1 2</v>
          </cell>
          <cell r="R2296" t="str">
            <v/>
          </cell>
          <cell r="U2296" t="str">
            <v>2 1 2</v>
          </cell>
          <cell r="V2296" t="str">
            <v/>
          </cell>
          <cell r="Y2296" t="str">
            <v>2 1 2</v>
          </cell>
          <cell r="Z2296" t="str">
            <v/>
          </cell>
          <cell r="AC2296" t="str">
            <v>2 1 2</v>
          </cell>
          <cell r="AD2296" t="str">
            <v/>
          </cell>
          <cell r="AG2296" t="str">
            <v>2 1 2</v>
          </cell>
          <cell r="AH2296" t="str">
            <v>Furniture</v>
          </cell>
          <cell r="AI2296" t="str">
            <v>CND</v>
          </cell>
          <cell r="AJ2296" t="str">
            <v>5</v>
          </cell>
          <cell r="AK2296" t="str">
            <v>5.2</v>
          </cell>
          <cell r="AL2296" t="str">
            <v>5.2.57</v>
          </cell>
          <cell r="KY2296">
            <v>0</v>
          </cell>
          <cell r="KZ2296">
            <v>0</v>
          </cell>
          <cell r="LC2296">
            <v>0</v>
          </cell>
          <cell r="LD2296">
            <v>0</v>
          </cell>
          <cell r="LF2296">
            <v>116134.84</v>
          </cell>
          <cell r="LG2296">
            <v>0</v>
          </cell>
          <cell r="MA2296">
            <v>249985.25</v>
          </cell>
          <cell r="MB2296">
            <v>120981.74</v>
          </cell>
          <cell r="ME2296">
            <v>0</v>
          </cell>
          <cell r="MF2296">
            <v>0</v>
          </cell>
          <cell r="MG2296">
            <v>0</v>
          </cell>
          <cell r="MI2296">
            <v>0</v>
          </cell>
          <cell r="MJ2296">
            <v>0</v>
          </cell>
          <cell r="PJ2296">
            <v>100000</v>
          </cell>
          <cell r="PK2296">
            <v>100000</v>
          </cell>
          <cell r="SI2296">
            <v>100000</v>
          </cell>
          <cell r="SJ2296">
            <v>100000</v>
          </cell>
          <cell r="SQ2296">
            <v>100000</v>
          </cell>
          <cell r="SR2296">
            <v>100000</v>
          </cell>
          <cell r="SY2296">
            <v>100000</v>
          </cell>
          <cell r="SZ2296">
            <v>100000</v>
          </cell>
          <cell r="TA2296">
            <v>100000</v>
          </cell>
          <cell r="TI2296">
            <v>100000</v>
          </cell>
          <cell r="TJ2296">
            <v>100000</v>
          </cell>
          <cell r="TY2296">
            <v>100000</v>
          </cell>
          <cell r="TZ2296">
            <v>100000</v>
          </cell>
          <cell r="UC2296" t="str">
            <v/>
          </cell>
          <cell r="UD2296" t="str">
            <v/>
          </cell>
          <cell r="UU2296" t="str">
            <v>SEC 5 - 2 1 2</v>
          </cell>
          <cell r="UW2296" t="str">
            <v>5.2</v>
          </cell>
          <cell r="UX2296" t="str">
            <v>5.2.57</v>
          </cell>
          <cell r="UY2296" t="str">
            <v>5.2.5</v>
          </cell>
          <cell r="UZ2296" t="str">
            <v>5.2.57</v>
          </cell>
          <cell r="VB2296" t="str">
            <v>SEC5</v>
          </cell>
          <cell r="VC2296" t="str">
            <v/>
          </cell>
          <cell r="VG2296" t="str">
            <v>ADM</v>
          </cell>
          <cell r="VH2296" t="str">
            <v/>
          </cell>
          <cell r="VL2296" t="str">
            <v/>
          </cell>
          <cell r="VM2296" t="str">
            <v/>
          </cell>
          <cell r="VN2296" t="str">
            <v>2</v>
          </cell>
          <cell r="VO2296" t="str">
            <v>S5-2 1</v>
          </cell>
          <cell r="VP2296" t="str">
            <v>2</v>
          </cell>
          <cell r="VR2296" t="str">
            <v>BL</v>
          </cell>
          <cell r="VS2296" t="str">
            <v>BL</v>
          </cell>
          <cell r="VT2296" t="str">
            <v/>
          </cell>
          <cell r="VW2296" t="str">
            <v/>
          </cell>
          <cell r="VX2296" t="str">
            <v/>
          </cell>
          <cell r="VY2296" t="str">
            <v/>
          </cell>
          <cell r="WB2296" t="str">
            <v>1</v>
          </cell>
          <cell r="WD2296" t="str">
            <v>2 S5</v>
          </cell>
          <cell r="WE2296">
            <v>2297</v>
          </cell>
          <cell r="WG2296" t="str">
            <v/>
          </cell>
          <cell r="WH2296" t="str">
            <v/>
          </cell>
          <cell r="WI2296" t="str">
            <v/>
          </cell>
        </row>
        <row r="2297">
          <cell r="A2297">
            <v>5</v>
          </cell>
          <cell r="C2297" t="str">
            <v>SEC 5 - 2 1 4</v>
          </cell>
          <cell r="D2297">
            <v>1</v>
          </cell>
          <cell r="E2297" t="str">
            <v>2 1 4</v>
          </cell>
          <cell r="I2297" t="str">
            <v>2 1 4</v>
          </cell>
          <cell r="J2297" t="str">
            <v/>
          </cell>
          <cell r="M2297" t="str">
            <v>2 1 4</v>
          </cell>
          <cell r="N2297" t="str">
            <v/>
          </cell>
          <cell r="Q2297" t="str">
            <v>2 1 4</v>
          </cell>
          <cell r="R2297" t="str">
            <v/>
          </cell>
          <cell r="U2297" t="str">
            <v>2 1 4</v>
          </cell>
          <cell r="V2297" t="str">
            <v/>
          </cell>
          <cell r="Y2297" t="str">
            <v>2 1 4</v>
          </cell>
          <cell r="Z2297" t="str">
            <v/>
          </cell>
          <cell r="AC2297" t="str">
            <v>2 1 4</v>
          </cell>
          <cell r="AD2297" t="str">
            <v/>
          </cell>
          <cell r="AG2297" t="str">
            <v>2 1 4</v>
          </cell>
          <cell r="AH2297" t="str">
            <v>Technical equipment and installations</v>
          </cell>
          <cell r="AI2297" t="str">
            <v>CND</v>
          </cell>
          <cell r="AJ2297" t="str">
            <v>5</v>
          </cell>
          <cell r="AK2297" t="str">
            <v>5.2</v>
          </cell>
          <cell r="AL2297" t="str">
            <v>5.2.57</v>
          </cell>
          <cell r="KY2297">
            <v>-18000</v>
          </cell>
          <cell r="KZ2297">
            <v>-18000</v>
          </cell>
          <cell r="LC2297">
            <v>0</v>
          </cell>
          <cell r="LD2297">
            <v>0</v>
          </cell>
          <cell r="LF2297">
            <v>64635.96</v>
          </cell>
          <cell r="LG2297">
            <v>0</v>
          </cell>
          <cell r="MA2297">
            <v>281998.59999999998</v>
          </cell>
          <cell r="MB2297">
            <v>126760.05</v>
          </cell>
          <cell r="ME2297">
            <v>0</v>
          </cell>
          <cell r="MF2297">
            <v>0</v>
          </cell>
          <cell r="MG2297">
            <v>0</v>
          </cell>
          <cell r="MI2297">
            <v>0</v>
          </cell>
          <cell r="MJ2297">
            <v>0</v>
          </cell>
          <cell r="PJ2297">
            <v>300000</v>
          </cell>
          <cell r="PK2297">
            <v>300000</v>
          </cell>
          <cell r="SI2297">
            <v>300000</v>
          </cell>
          <cell r="SJ2297">
            <v>300000</v>
          </cell>
          <cell r="SQ2297">
            <v>300000</v>
          </cell>
          <cell r="SR2297">
            <v>300000</v>
          </cell>
          <cell r="SY2297">
            <v>300000</v>
          </cell>
          <cell r="SZ2297">
            <v>300000</v>
          </cell>
          <cell r="TA2297">
            <v>300000</v>
          </cell>
          <cell r="TI2297">
            <v>300000</v>
          </cell>
          <cell r="TJ2297">
            <v>300000</v>
          </cell>
          <cell r="TY2297">
            <v>300000</v>
          </cell>
          <cell r="TZ2297">
            <v>300000</v>
          </cell>
          <cell r="UC2297" t="str">
            <v/>
          </cell>
          <cell r="UD2297" t="str">
            <v/>
          </cell>
          <cell r="UU2297" t="str">
            <v>SEC 5 - 2 1 4</v>
          </cell>
          <cell r="UW2297" t="str">
            <v>5.2</v>
          </cell>
          <cell r="UX2297" t="str">
            <v>5.2.57</v>
          </cell>
          <cell r="UY2297" t="str">
            <v>5.2.5</v>
          </cell>
          <cell r="UZ2297" t="str">
            <v>5.2.57</v>
          </cell>
          <cell r="VB2297" t="str">
            <v>SEC5</v>
          </cell>
          <cell r="VC2297" t="str">
            <v/>
          </cell>
          <cell r="VG2297" t="str">
            <v>ADM</v>
          </cell>
          <cell r="VH2297" t="str">
            <v/>
          </cell>
          <cell r="VL2297" t="str">
            <v/>
          </cell>
          <cell r="VM2297" t="str">
            <v/>
          </cell>
          <cell r="VN2297" t="str">
            <v>2</v>
          </cell>
          <cell r="VO2297" t="str">
            <v>S5-2 1</v>
          </cell>
          <cell r="VP2297" t="str">
            <v>4</v>
          </cell>
          <cell r="VR2297" t="str">
            <v>BL</v>
          </cell>
          <cell r="VS2297" t="str">
            <v>BL</v>
          </cell>
          <cell r="VT2297" t="str">
            <v/>
          </cell>
          <cell r="VW2297" t="str">
            <v/>
          </cell>
          <cell r="VX2297" t="str">
            <v/>
          </cell>
          <cell r="VY2297" t="str">
            <v/>
          </cell>
          <cell r="WB2297" t="str">
            <v>1</v>
          </cell>
          <cell r="WD2297" t="str">
            <v>2 S5</v>
          </cell>
          <cell r="WE2297">
            <v>2298</v>
          </cell>
          <cell r="WG2297" t="str">
            <v/>
          </cell>
          <cell r="WH2297" t="str">
            <v/>
          </cell>
          <cell r="WI2297" t="str">
            <v/>
          </cell>
        </row>
        <row r="2298">
          <cell r="A2298">
            <v>5</v>
          </cell>
          <cell r="C2298" t="str">
            <v>SEC 5 - 2 1 6</v>
          </cell>
          <cell r="D2298">
            <v>1</v>
          </cell>
          <cell r="E2298" t="str">
            <v>2 1 6</v>
          </cell>
          <cell r="I2298" t="str">
            <v>2 1 6</v>
          </cell>
          <cell r="J2298" t="str">
            <v/>
          </cell>
          <cell r="M2298" t="str">
            <v>2 1 6</v>
          </cell>
          <cell r="N2298" t="str">
            <v/>
          </cell>
          <cell r="Q2298" t="str">
            <v>2 1 6</v>
          </cell>
          <cell r="R2298" t="str">
            <v/>
          </cell>
          <cell r="U2298" t="str">
            <v>2 1 6</v>
          </cell>
          <cell r="V2298" t="str">
            <v/>
          </cell>
          <cell r="Y2298" t="str">
            <v>2 1 6</v>
          </cell>
          <cell r="Z2298" t="str">
            <v/>
          </cell>
          <cell r="AC2298" t="str">
            <v>2 1 6</v>
          </cell>
          <cell r="AD2298" t="str">
            <v/>
          </cell>
          <cell r="AG2298" t="str">
            <v>2 1 6</v>
          </cell>
          <cell r="AH2298" t="str">
            <v>Vehicles</v>
          </cell>
          <cell r="AI2298" t="str">
            <v>CND</v>
          </cell>
          <cell r="AJ2298" t="str">
            <v>5</v>
          </cell>
          <cell r="AK2298" t="str">
            <v>5.2</v>
          </cell>
          <cell r="AL2298" t="str">
            <v>5.2.57</v>
          </cell>
          <cell r="KY2298">
            <v>-10000</v>
          </cell>
          <cell r="KZ2298">
            <v>-10000</v>
          </cell>
          <cell r="LC2298">
            <v>0</v>
          </cell>
          <cell r="LD2298">
            <v>0</v>
          </cell>
          <cell r="LF2298">
            <v>52341.229999999996</v>
          </cell>
          <cell r="LG2298">
            <v>5215.8100000000004</v>
          </cell>
          <cell r="MA2298">
            <v>534387.28</v>
          </cell>
          <cell r="MB2298">
            <v>501050.45</v>
          </cell>
          <cell r="ME2298">
            <v>0</v>
          </cell>
          <cell r="MF2298">
            <v>0</v>
          </cell>
          <cell r="MG2298">
            <v>0</v>
          </cell>
          <cell r="MI2298">
            <v>0</v>
          </cell>
          <cell r="MJ2298">
            <v>0</v>
          </cell>
          <cell r="PJ2298">
            <v>598000</v>
          </cell>
          <cell r="PK2298">
            <v>598000</v>
          </cell>
          <cell r="SI2298">
            <v>563000</v>
          </cell>
          <cell r="SJ2298">
            <v>563000</v>
          </cell>
          <cell r="SQ2298">
            <v>563000</v>
          </cell>
          <cell r="SR2298">
            <v>563000</v>
          </cell>
          <cell r="SY2298">
            <v>563000</v>
          </cell>
          <cell r="SZ2298">
            <v>563000</v>
          </cell>
          <cell r="TA2298">
            <v>563000</v>
          </cell>
          <cell r="TI2298">
            <v>563000</v>
          </cell>
          <cell r="TJ2298">
            <v>563000</v>
          </cell>
          <cell r="TY2298">
            <v>563000</v>
          </cell>
          <cell r="TZ2298">
            <v>563000</v>
          </cell>
          <cell r="UC2298" t="str">
            <v/>
          </cell>
          <cell r="UD2298" t="str">
            <v/>
          </cell>
          <cell r="UU2298" t="str">
            <v>SEC 5 - 2 1 6</v>
          </cell>
          <cell r="UW2298" t="str">
            <v>5.2</v>
          </cell>
          <cell r="UX2298" t="str">
            <v>5.2.57</v>
          </cell>
          <cell r="UY2298" t="str">
            <v>5.2.5</v>
          </cell>
          <cell r="UZ2298" t="str">
            <v>5.2.57</v>
          </cell>
          <cell r="VB2298" t="str">
            <v>SEC5</v>
          </cell>
          <cell r="VC2298" t="str">
            <v/>
          </cell>
          <cell r="VG2298" t="str">
            <v>ADM</v>
          </cell>
          <cell r="VH2298" t="str">
            <v/>
          </cell>
          <cell r="VL2298" t="str">
            <v/>
          </cell>
          <cell r="VM2298" t="str">
            <v/>
          </cell>
          <cell r="VN2298" t="str">
            <v>2</v>
          </cell>
          <cell r="VO2298" t="str">
            <v>S5-2 1</v>
          </cell>
          <cell r="VP2298" t="str">
            <v>6</v>
          </cell>
          <cell r="VR2298" t="str">
            <v>BL</v>
          </cell>
          <cell r="VS2298" t="str">
            <v>BL</v>
          </cell>
          <cell r="VT2298" t="str">
            <v/>
          </cell>
          <cell r="VW2298" t="str">
            <v/>
          </cell>
          <cell r="VX2298" t="str">
            <v/>
          </cell>
          <cell r="VY2298" t="str">
            <v/>
          </cell>
          <cell r="WB2298" t="str">
            <v>1</v>
          </cell>
          <cell r="WD2298" t="str">
            <v>2 S5</v>
          </cell>
          <cell r="WE2298">
            <v>2299</v>
          </cell>
          <cell r="WG2298" t="str">
            <v/>
          </cell>
          <cell r="WH2298" t="str">
            <v/>
          </cell>
          <cell r="WI2298" t="str">
            <v/>
          </cell>
        </row>
        <row r="2299">
          <cell r="A2299">
            <v>5</v>
          </cell>
          <cell r="C2299" t="str">
            <v>SEC 5 - 2 3 0</v>
          </cell>
          <cell r="D2299">
            <v>1</v>
          </cell>
          <cell r="E2299" t="str">
            <v>2 3 0</v>
          </cell>
          <cell r="I2299" t="str">
            <v>2 3 0</v>
          </cell>
          <cell r="J2299" t="str">
            <v/>
          </cell>
          <cell r="M2299" t="str">
            <v>2 3 0</v>
          </cell>
          <cell r="N2299" t="str">
            <v/>
          </cell>
          <cell r="Q2299" t="str">
            <v>2 3 0</v>
          </cell>
          <cell r="R2299" t="str">
            <v/>
          </cell>
          <cell r="U2299" t="str">
            <v>2 3 0</v>
          </cell>
          <cell r="V2299" t="str">
            <v/>
          </cell>
          <cell r="Y2299" t="str">
            <v>2 3 0</v>
          </cell>
          <cell r="Z2299" t="str">
            <v/>
          </cell>
          <cell r="AC2299" t="str">
            <v>2 3 0</v>
          </cell>
          <cell r="AD2299" t="str">
            <v/>
          </cell>
          <cell r="AG2299" t="str">
            <v>2 3 0</v>
          </cell>
          <cell r="AH2299" t="str">
            <v>Stationery, office supplies and miscellaneous consumables</v>
          </cell>
          <cell r="AI2299" t="str">
            <v>CND</v>
          </cell>
          <cell r="AJ2299" t="str">
            <v>5</v>
          </cell>
          <cell r="AK2299" t="str">
            <v>5.2</v>
          </cell>
          <cell r="AL2299" t="str">
            <v>5.2.57</v>
          </cell>
          <cell r="KY2299">
            <v>-38000</v>
          </cell>
          <cell r="KZ2299">
            <v>-38000</v>
          </cell>
          <cell r="LC2299">
            <v>0</v>
          </cell>
          <cell r="LD2299">
            <v>0</v>
          </cell>
          <cell r="LF2299">
            <v>23547.119999999999</v>
          </cell>
          <cell r="LG2299">
            <v>0</v>
          </cell>
          <cell r="MA2299">
            <v>51988.71</v>
          </cell>
          <cell r="MB2299">
            <v>30531.21</v>
          </cell>
          <cell r="ME2299">
            <v>0</v>
          </cell>
          <cell r="MF2299">
            <v>0</v>
          </cell>
          <cell r="MG2299">
            <v>0</v>
          </cell>
          <cell r="MI2299">
            <v>0</v>
          </cell>
          <cell r="MJ2299">
            <v>0</v>
          </cell>
          <cell r="PJ2299">
            <v>90000</v>
          </cell>
          <cell r="PK2299">
            <v>90000</v>
          </cell>
          <cell r="SI2299">
            <v>80000</v>
          </cell>
          <cell r="SJ2299">
            <v>80000</v>
          </cell>
          <cell r="SQ2299">
            <v>80000</v>
          </cell>
          <cell r="SR2299">
            <v>80000</v>
          </cell>
          <cell r="SY2299">
            <v>80000</v>
          </cell>
          <cell r="SZ2299">
            <v>80000</v>
          </cell>
          <cell r="TA2299">
            <v>80000</v>
          </cell>
          <cell r="TI2299">
            <v>80000</v>
          </cell>
          <cell r="TJ2299">
            <v>80000</v>
          </cell>
          <cell r="TY2299">
            <v>80000</v>
          </cell>
          <cell r="TZ2299">
            <v>80000</v>
          </cell>
          <cell r="UC2299" t="str">
            <v/>
          </cell>
          <cell r="UD2299" t="str">
            <v/>
          </cell>
          <cell r="UU2299" t="str">
            <v>SEC 5 - 2 3 0</v>
          </cell>
          <cell r="UW2299" t="str">
            <v>5.2</v>
          </cell>
          <cell r="UX2299" t="str">
            <v>5.2.57</v>
          </cell>
          <cell r="UY2299" t="str">
            <v>5.2.5</v>
          </cell>
          <cell r="UZ2299" t="str">
            <v>5.2.57</v>
          </cell>
          <cell r="VB2299" t="str">
            <v>SEC5</v>
          </cell>
          <cell r="VC2299" t="str">
            <v/>
          </cell>
          <cell r="VG2299" t="str">
            <v>ADM</v>
          </cell>
          <cell r="VH2299" t="str">
            <v/>
          </cell>
          <cell r="VL2299" t="str">
            <v/>
          </cell>
          <cell r="VM2299" t="str">
            <v/>
          </cell>
          <cell r="VN2299" t="str">
            <v>2</v>
          </cell>
          <cell r="VO2299" t="str">
            <v>S5-2 3</v>
          </cell>
          <cell r="VP2299" t="str">
            <v>0</v>
          </cell>
          <cell r="VR2299" t="str">
            <v>BL</v>
          </cell>
          <cell r="VS2299" t="str">
            <v>BL</v>
          </cell>
          <cell r="VT2299" t="str">
            <v/>
          </cell>
          <cell r="VW2299" t="str">
            <v/>
          </cell>
          <cell r="VX2299" t="str">
            <v/>
          </cell>
          <cell r="VY2299" t="str">
            <v/>
          </cell>
          <cell r="WB2299" t="str">
            <v>1</v>
          </cell>
          <cell r="WD2299" t="str">
            <v>2 S5</v>
          </cell>
          <cell r="WE2299">
            <v>2300</v>
          </cell>
          <cell r="WG2299" t="str">
            <v/>
          </cell>
          <cell r="WH2299" t="str">
            <v/>
          </cell>
          <cell r="WI2299" t="str">
            <v/>
          </cell>
        </row>
        <row r="2300">
          <cell r="A2300">
            <v>5</v>
          </cell>
          <cell r="C2300" t="str">
            <v>SEC 5 - 2 3 1</v>
          </cell>
          <cell r="D2300">
            <v>1</v>
          </cell>
          <cell r="E2300" t="str">
            <v>2 3 1</v>
          </cell>
          <cell r="I2300" t="str">
            <v>2 3 1</v>
          </cell>
          <cell r="J2300" t="str">
            <v/>
          </cell>
          <cell r="M2300" t="str">
            <v>2 3 1</v>
          </cell>
          <cell r="N2300" t="str">
            <v/>
          </cell>
          <cell r="Q2300" t="str">
            <v>2 3 1</v>
          </cell>
          <cell r="R2300" t="str">
            <v/>
          </cell>
          <cell r="U2300" t="str">
            <v>2 3 1</v>
          </cell>
          <cell r="V2300" t="str">
            <v/>
          </cell>
          <cell r="Y2300" t="str">
            <v>2 3 1</v>
          </cell>
          <cell r="Z2300" t="str">
            <v/>
          </cell>
          <cell r="AC2300" t="str">
            <v>2 3 1</v>
          </cell>
          <cell r="AD2300" t="str">
            <v/>
          </cell>
          <cell r="AG2300" t="str">
            <v>2 3 1</v>
          </cell>
          <cell r="AH2300" t="str">
            <v>Financial charges</v>
          </cell>
          <cell r="AI2300" t="str">
            <v>CND</v>
          </cell>
          <cell r="AJ2300" t="str">
            <v>5</v>
          </cell>
          <cell r="AK2300" t="str">
            <v>5.2</v>
          </cell>
          <cell r="AL2300" t="str">
            <v>5.2.57</v>
          </cell>
          <cell r="KY2300">
            <v>0</v>
          </cell>
          <cell r="KZ2300">
            <v>0</v>
          </cell>
          <cell r="LC2300">
            <v>0</v>
          </cell>
          <cell r="LD2300">
            <v>0</v>
          </cell>
          <cell r="LF2300">
            <v>2140.89</v>
          </cell>
          <cell r="LG2300">
            <v>0</v>
          </cell>
          <cell r="MA2300">
            <v>8500</v>
          </cell>
          <cell r="MB2300">
            <v>7130.35</v>
          </cell>
          <cell r="ME2300">
            <v>0</v>
          </cell>
          <cell r="MF2300">
            <v>0</v>
          </cell>
          <cell r="MG2300">
            <v>0</v>
          </cell>
          <cell r="MI2300">
            <v>0</v>
          </cell>
          <cell r="MJ2300">
            <v>0</v>
          </cell>
          <cell r="PJ2300">
            <v>18000</v>
          </cell>
          <cell r="PK2300">
            <v>18000</v>
          </cell>
          <cell r="SI2300">
            <v>15000</v>
          </cell>
          <cell r="SJ2300">
            <v>15000</v>
          </cell>
          <cell r="SQ2300">
            <v>15000</v>
          </cell>
          <cell r="SR2300">
            <v>15000</v>
          </cell>
          <cell r="SY2300">
            <v>15000</v>
          </cell>
          <cell r="SZ2300">
            <v>15000</v>
          </cell>
          <cell r="TA2300">
            <v>15000</v>
          </cell>
          <cell r="TI2300">
            <v>15000</v>
          </cell>
          <cell r="TJ2300">
            <v>15000</v>
          </cell>
          <cell r="TY2300">
            <v>15000</v>
          </cell>
          <cell r="TZ2300">
            <v>15000</v>
          </cell>
          <cell r="UC2300" t="str">
            <v/>
          </cell>
          <cell r="UD2300" t="str">
            <v/>
          </cell>
          <cell r="UU2300" t="str">
            <v>SEC 5 - 2 3 1</v>
          </cell>
          <cell r="UW2300" t="str">
            <v>5.2</v>
          </cell>
          <cell r="UX2300" t="str">
            <v>5.2.57</v>
          </cell>
          <cell r="UY2300" t="str">
            <v>5.2.5</v>
          </cell>
          <cell r="UZ2300" t="str">
            <v>5.2.57</v>
          </cell>
          <cell r="VB2300" t="str">
            <v>SEC5</v>
          </cell>
          <cell r="VC2300" t="str">
            <v/>
          </cell>
          <cell r="VG2300" t="str">
            <v>ADM</v>
          </cell>
          <cell r="VH2300" t="str">
            <v/>
          </cell>
          <cell r="VL2300" t="str">
            <v/>
          </cell>
          <cell r="VM2300" t="str">
            <v/>
          </cell>
          <cell r="VN2300" t="str">
            <v>2</v>
          </cell>
          <cell r="VO2300" t="str">
            <v>S5-2 3</v>
          </cell>
          <cell r="VP2300" t="str">
            <v>1</v>
          </cell>
          <cell r="VR2300" t="str">
            <v>BL</v>
          </cell>
          <cell r="VS2300" t="str">
            <v>BL</v>
          </cell>
          <cell r="VT2300" t="str">
            <v/>
          </cell>
          <cell r="VW2300" t="str">
            <v/>
          </cell>
          <cell r="VX2300" t="str">
            <v/>
          </cell>
          <cell r="VY2300" t="str">
            <v/>
          </cell>
          <cell r="WB2300" t="str">
            <v>1</v>
          </cell>
          <cell r="WD2300" t="str">
            <v>2 S5</v>
          </cell>
          <cell r="WE2300">
            <v>2301</v>
          </cell>
          <cell r="WG2300" t="str">
            <v/>
          </cell>
          <cell r="WH2300" t="str">
            <v/>
          </cell>
          <cell r="WI2300" t="str">
            <v/>
          </cell>
        </row>
        <row r="2301">
          <cell r="A2301">
            <v>5</v>
          </cell>
          <cell r="C2301" t="str">
            <v>SEC 5 - 2 3 2</v>
          </cell>
          <cell r="D2301">
            <v>1</v>
          </cell>
          <cell r="E2301" t="str">
            <v>2 3 2</v>
          </cell>
          <cell r="I2301" t="str">
            <v>2 3 2</v>
          </cell>
          <cell r="J2301" t="str">
            <v/>
          </cell>
          <cell r="M2301" t="str">
            <v>2 3 2</v>
          </cell>
          <cell r="N2301" t="str">
            <v/>
          </cell>
          <cell r="Q2301" t="str">
            <v>2 3 2</v>
          </cell>
          <cell r="R2301" t="str">
            <v/>
          </cell>
          <cell r="U2301" t="str">
            <v>2 3 2</v>
          </cell>
          <cell r="V2301" t="str">
            <v/>
          </cell>
          <cell r="Y2301" t="str">
            <v>2 3 2</v>
          </cell>
          <cell r="Z2301" t="str">
            <v/>
          </cell>
          <cell r="AC2301" t="str">
            <v>2 3 2</v>
          </cell>
          <cell r="AD2301" t="str">
            <v/>
          </cell>
          <cell r="AG2301" t="str">
            <v>2 3 2</v>
          </cell>
          <cell r="AH2301" t="str">
            <v>Legal expenses and damages</v>
          </cell>
          <cell r="AI2301" t="str">
            <v>CND</v>
          </cell>
          <cell r="AJ2301" t="str">
            <v>5</v>
          </cell>
          <cell r="AK2301" t="str">
            <v>5.2</v>
          </cell>
          <cell r="AL2301" t="str">
            <v>5.2.57</v>
          </cell>
          <cell r="KY2301">
            <v>0</v>
          </cell>
          <cell r="KZ2301">
            <v>0</v>
          </cell>
          <cell r="LC2301">
            <v>0</v>
          </cell>
          <cell r="LD2301">
            <v>0</v>
          </cell>
          <cell r="LF2301">
            <v>0</v>
          </cell>
          <cell r="LG2301">
            <v>0</v>
          </cell>
          <cell r="MA2301">
            <v>37000</v>
          </cell>
          <cell r="MB2301">
            <v>0</v>
          </cell>
          <cell r="ME2301">
            <v>0</v>
          </cell>
          <cell r="MF2301">
            <v>0</v>
          </cell>
          <cell r="MG2301">
            <v>0</v>
          </cell>
          <cell r="MI2301">
            <v>0</v>
          </cell>
          <cell r="MJ2301">
            <v>0</v>
          </cell>
          <cell r="PJ2301">
            <v>200000</v>
          </cell>
          <cell r="PK2301">
            <v>200000</v>
          </cell>
          <cell r="SI2301">
            <v>200000</v>
          </cell>
          <cell r="SJ2301">
            <v>200000</v>
          </cell>
          <cell r="SQ2301">
            <v>200000</v>
          </cell>
          <cell r="SR2301">
            <v>200000</v>
          </cell>
          <cell r="SY2301">
            <v>200000</v>
          </cell>
          <cell r="SZ2301">
            <v>200000</v>
          </cell>
          <cell r="TA2301">
            <v>200000</v>
          </cell>
          <cell r="TI2301">
            <v>200000</v>
          </cell>
          <cell r="TJ2301">
            <v>200000</v>
          </cell>
          <cell r="TY2301">
            <v>200000</v>
          </cell>
          <cell r="TZ2301">
            <v>200000</v>
          </cell>
          <cell r="UC2301" t="str">
            <v/>
          </cell>
          <cell r="UD2301" t="str">
            <v/>
          </cell>
          <cell r="UU2301" t="str">
            <v>SEC 5 - 2 3 2</v>
          </cell>
          <cell r="UW2301" t="str">
            <v>5.2</v>
          </cell>
          <cell r="UX2301" t="str">
            <v>5.2.57</v>
          </cell>
          <cell r="UY2301" t="str">
            <v>5.2.5</v>
          </cell>
          <cell r="UZ2301" t="str">
            <v>5.2.57</v>
          </cell>
          <cell r="VB2301" t="str">
            <v>SEC5</v>
          </cell>
          <cell r="VC2301" t="str">
            <v/>
          </cell>
          <cell r="VG2301" t="str">
            <v>ADM</v>
          </cell>
          <cell r="VH2301" t="str">
            <v/>
          </cell>
          <cell r="VL2301" t="str">
            <v/>
          </cell>
          <cell r="VM2301" t="str">
            <v/>
          </cell>
          <cell r="VN2301" t="str">
            <v>2</v>
          </cell>
          <cell r="VO2301" t="str">
            <v>S5-2 3</v>
          </cell>
          <cell r="VP2301" t="str">
            <v>2</v>
          </cell>
          <cell r="VR2301" t="str">
            <v>BL</v>
          </cell>
          <cell r="VS2301" t="str">
            <v>BL</v>
          </cell>
          <cell r="VT2301" t="str">
            <v/>
          </cell>
          <cell r="VW2301" t="str">
            <v/>
          </cell>
          <cell r="VX2301" t="str">
            <v/>
          </cell>
          <cell r="VY2301" t="str">
            <v/>
          </cell>
          <cell r="WB2301" t="str">
            <v>1</v>
          </cell>
          <cell r="WD2301" t="str">
            <v>2 S5</v>
          </cell>
          <cell r="WE2301">
            <v>2302</v>
          </cell>
          <cell r="WG2301" t="str">
            <v/>
          </cell>
          <cell r="WH2301" t="str">
            <v/>
          </cell>
          <cell r="WI2301" t="str">
            <v/>
          </cell>
        </row>
        <row r="2302">
          <cell r="A2302">
            <v>5</v>
          </cell>
          <cell r="C2302" t="str">
            <v>SEC 5 - 2 3 6</v>
          </cell>
          <cell r="D2302">
            <v>1</v>
          </cell>
          <cell r="E2302" t="str">
            <v>2 3 6</v>
          </cell>
          <cell r="I2302" t="str">
            <v>2 3 6</v>
          </cell>
          <cell r="J2302" t="str">
            <v/>
          </cell>
          <cell r="M2302" t="str">
            <v>2 3 6</v>
          </cell>
          <cell r="N2302" t="str">
            <v/>
          </cell>
          <cell r="Q2302" t="str">
            <v>2 3 6</v>
          </cell>
          <cell r="R2302" t="str">
            <v/>
          </cell>
          <cell r="U2302" t="str">
            <v>2 3 6</v>
          </cell>
          <cell r="V2302" t="str">
            <v/>
          </cell>
          <cell r="Y2302" t="str">
            <v>2 3 6</v>
          </cell>
          <cell r="Z2302" t="str">
            <v/>
          </cell>
          <cell r="AC2302" t="str">
            <v>2 3 6</v>
          </cell>
          <cell r="AD2302" t="str">
            <v/>
          </cell>
          <cell r="AG2302" t="str">
            <v>2 3 6</v>
          </cell>
          <cell r="AH2302" t="str">
            <v xml:space="preserve">Postage and delivery charges </v>
          </cell>
          <cell r="AI2302" t="str">
            <v>CND</v>
          </cell>
          <cell r="AJ2302" t="str">
            <v>5</v>
          </cell>
          <cell r="AK2302" t="str">
            <v>5.2</v>
          </cell>
          <cell r="AL2302" t="str">
            <v>5.2.57</v>
          </cell>
          <cell r="KY2302">
            <v>0</v>
          </cell>
          <cell r="KZ2302">
            <v>0</v>
          </cell>
          <cell r="LC2302">
            <v>0</v>
          </cell>
          <cell r="LD2302">
            <v>0</v>
          </cell>
          <cell r="LF2302">
            <v>3971.11</v>
          </cell>
          <cell r="LG2302">
            <v>0</v>
          </cell>
          <cell r="MA2302">
            <v>22595.46</v>
          </cell>
          <cell r="MB2302">
            <v>12281.23</v>
          </cell>
          <cell r="ME2302">
            <v>0</v>
          </cell>
          <cell r="MF2302">
            <v>0</v>
          </cell>
          <cell r="MG2302">
            <v>0</v>
          </cell>
          <cell r="MI2302">
            <v>0</v>
          </cell>
          <cell r="MJ2302">
            <v>0</v>
          </cell>
          <cell r="PJ2302">
            <v>22000</v>
          </cell>
          <cell r="PK2302">
            <v>22000</v>
          </cell>
          <cell r="SI2302">
            <v>20000</v>
          </cell>
          <cell r="SJ2302">
            <v>20000</v>
          </cell>
          <cell r="SQ2302">
            <v>20000</v>
          </cell>
          <cell r="SR2302">
            <v>20000</v>
          </cell>
          <cell r="SY2302">
            <v>20000</v>
          </cell>
          <cell r="SZ2302">
            <v>20000</v>
          </cell>
          <cell r="TA2302">
            <v>20000</v>
          </cell>
          <cell r="TI2302">
            <v>20000</v>
          </cell>
          <cell r="TJ2302">
            <v>20000</v>
          </cell>
          <cell r="TY2302">
            <v>20000</v>
          </cell>
          <cell r="TZ2302">
            <v>20000</v>
          </cell>
          <cell r="UC2302" t="str">
            <v/>
          </cell>
          <cell r="UD2302" t="str">
            <v/>
          </cell>
          <cell r="UU2302" t="str">
            <v>SEC 5 - 2 3 6</v>
          </cell>
          <cell r="UW2302" t="str">
            <v>5.2</v>
          </cell>
          <cell r="UX2302" t="str">
            <v>5.2.57</v>
          </cell>
          <cell r="UY2302" t="str">
            <v>5.2.5</v>
          </cell>
          <cell r="UZ2302" t="str">
            <v>5.2.57</v>
          </cell>
          <cell r="VB2302" t="str">
            <v>SEC5</v>
          </cell>
          <cell r="VC2302" t="str">
            <v/>
          </cell>
          <cell r="VG2302" t="str">
            <v>ADM</v>
          </cell>
          <cell r="VH2302" t="str">
            <v/>
          </cell>
          <cell r="VL2302" t="str">
            <v/>
          </cell>
          <cell r="VM2302" t="str">
            <v/>
          </cell>
          <cell r="VN2302" t="str">
            <v>2</v>
          </cell>
          <cell r="VO2302" t="str">
            <v>S5-2 3</v>
          </cell>
          <cell r="VP2302" t="str">
            <v>6</v>
          </cell>
          <cell r="VR2302" t="str">
            <v>BL</v>
          </cell>
          <cell r="VS2302" t="str">
            <v>BL</v>
          </cell>
          <cell r="VT2302" t="str">
            <v/>
          </cell>
          <cell r="VW2302" t="str">
            <v/>
          </cell>
          <cell r="VX2302" t="str">
            <v/>
          </cell>
          <cell r="VY2302" t="str">
            <v/>
          </cell>
          <cell r="WB2302" t="str">
            <v>1</v>
          </cell>
          <cell r="WD2302" t="str">
            <v>2 S5</v>
          </cell>
          <cell r="WE2302">
            <v>2303</v>
          </cell>
          <cell r="WG2302" t="str">
            <v/>
          </cell>
          <cell r="WH2302" t="str">
            <v/>
          </cell>
          <cell r="WI2302" t="str">
            <v/>
          </cell>
        </row>
        <row r="2303">
          <cell r="A2303">
            <v>5</v>
          </cell>
          <cell r="C2303" t="str">
            <v>SEC 5 - 2 3 8</v>
          </cell>
          <cell r="D2303">
            <v>1</v>
          </cell>
          <cell r="E2303" t="str">
            <v>2 3 8</v>
          </cell>
          <cell r="I2303" t="str">
            <v>2 3 8</v>
          </cell>
          <cell r="J2303" t="str">
            <v/>
          </cell>
          <cell r="M2303" t="str">
            <v>2 3 8</v>
          </cell>
          <cell r="N2303" t="str">
            <v/>
          </cell>
          <cell r="Q2303" t="str">
            <v>2 3 8</v>
          </cell>
          <cell r="R2303" t="str">
            <v/>
          </cell>
          <cell r="U2303" t="str">
            <v>2 3 8</v>
          </cell>
          <cell r="V2303" t="str">
            <v/>
          </cell>
          <cell r="Y2303" t="str">
            <v>2 3 8</v>
          </cell>
          <cell r="Z2303" t="str">
            <v/>
          </cell>
          <cell r="AC2303" t="str">
            <v>2 3 8</v>
          </cell>
          <cell r="AD2303" t="str">
            <v/>
          </cell>
          <cell r="AG2303" t="str">
            <v>2 3 8</v>
          </cell>
          <cell r="AH2303" t="str">
            <v>Other administrative expenditure</v>
          </cell>
          <cell r="AI2303" t="str">
            <v>CND</v>
          </cell>
          <cell r="AJ2303" t="str">
            <v>5</v>
          </cell>
          <cell r="AK2303" t="str">
            <v>5.2</v>
          </cell>
          <cell r="AL2303" t="str">
            <v>5.2.57</v>
          </cell>
          <cell r="KY2303">
            <v>40000</v>
          </cell>
          <cell r="KZ2303">
            <v>40000</v>
          </cell>
          <cell r="LC2303">
            <v>0</v>
          </cell>
          <cell r="LD2303">
            <v>0</v>
          </cell>
          <cell r="LF2303">
            <v>42871.99</v>
          </cell>
          <cell r="LG2303">
            <v>0</v>
          </cell>
          <cell r="MA2303">
            <v>232553.08</v>
          </cell>
          <cell r="MB2303">
            <v>191225</v>
          </cell>
          <cell r="ME2303">
            <v>0</v>
          </cell>
          <cell r="MF2303">
            <v>0</v>
          </cell>
          <cell r="MG2303">
            <v>0</v>
          </cell>
          <cell r="MI2303">
            <v>0</v>
          </cell>
          <cell r="MJ2303">
            <v>0</v>
          </cell>
          <cell r="PJ2303">
            <v>218000</v>
          </cell>
          <cell r="PK2303">
            <v>218000</v>
          </cell>
          <cell r="SI2303">
            <v>248000</v>
          </cell>
          <cell r="SJ2303">
            <v>248000</v>
          </cell>
          <cell r="SQ2303">
            <v>248000</v>
          </cell>
          <cell r="SR2303">
            <v>248000</v>
          </cell>
          <cell r="SY2303">
            <v>248000</v>
          </cell>
          <cell r="SZ2303">
            <v>248000</v>
          </cell>
          <cell r="TA2303">
            <v>248000</v>
          </cell>
          <cell r="TI2303">
            <v>248000</v>
          </cell>
          <cell r="TJ2303">
            <v>248000</v>
          </cell>
          <cell r="TY2303">
            <v>248000</v>
          </cell>
          <cell r="TZ2303">
            <v>248000</v>
          </cell>
          <cell r="UC2303" t="str">
            <v/>
          </cell>
          <cell r="UD2303" t="str">
            <v/>
          </cell>
          <cell r="UU2303" t="str">
            <v>SEC 5 - 2 3 8</v>
          </cell>
          <cell r="UW2303" t="str">
            <v>5.2</v>
          </cell>
          <cell r="UX2303" t="str">
            <v>5.2.57</v>
          </cell>
          <cell r="UY2303" t="str">
            <v>5.2.5</v>
          </cell>
          <cell r="UZ2303" t="str">
            <v>5.2.57</v>
          </cell>
          <cell r="VB2303" t="str">
            <v>SEC5</v>
          </cell>
          <cell r="VC2303" t="str">
            <v/>
          </cell>
          <cell r="VG2303" t="str">
            <v>ADM</v>
          </cell>
          <cell r="VH2303" t="str">
            <v/>
          </cell>
          <cell r="VL2303" t="str">
            <v/>
          </cell>
          <cell r="VM2303" t="str">
            <v/>
          </cell>
          <cell r="VN2303" t="str">
            <v>2</v>
          </cell>
          <cell r="VO2303" t="str">
            <v>S5-2 3</v>
          </cell>
          <cell r="VP2303" t="str">
            <v>8</v>
          </cell>
          <cell r="VR2303" t="str">
            <v>BL</v>
          </cell>
          <cell r="VS2303" t="str">
            <v>BL</v>
          </cell>
          <cell r="VT2303" t="str">
            <v/>
          </cell>
          <cell r="VW2303" t="str">
            <v/>
          </cell>
          <cell r="VX2303" t="str">
            <v/>
          </cell>
          <cell r="VY2303" t="str">
            <v/>
          </cell>
          <cell r="WB2303" t="str">
            <v>1</v>
          </cell>
          <cell r="WD2303" t="str">
            <v>2 S5</v>
          </cell>
          <cell r="WE2303">
            <v>2304</v>
          </cell>
          <cell r="WG2303" t="str">
            <v/>
          </cell>
          <cell r="WH2303" t="str">
            <v/>
          </cell>
          <cell r="WI2303" t="str">
            <v/>
          </cell>
        </row>
        <row r="2304">
          <cell r="A2304">
            <v>5</v>
          </cell>
          <cell r="C2304" t="str">
            <v>SEC 5 - 2 5 2</v>
          </cell>
          <cell r="D2304">
            <v>1</v>
          </cell>
          <cell r="E2304" t="str">
            <v>2 5 2</v>
          </cell>
          <cell r="I2304" t="str">
            <v>2 5 2</v>
          </cell>
          <cell r="J2304" t="str">
            <v/>
          </cell>
          <cell r="M2304" t="str">
            <v>2 5 2</v>
          </cell>
          <cell r="N2304" t="str">
            <v/>
          </cell>
          <cell r="Q2304" t="str">
            <v>2 5 2</v>
          </cell>
          <cell r="R2304" t="str">
            <v/>
          </cell>
          <cell r="U2304" t="str">
            <v>2 5 2</v>
          </cell>
          <cell r="V2304" t="str">
            <v/>
          </cell>
          <cell r="Y2304" t="str">
            <v>2 5 2</v>
          </cell>
          <cell r="Z2304" t="str">
            <v/>
          </cell>
          <cell r="AC2304" t="str">
            <v>2 5 2</v>
          </cell>
          <cell r="AD2304" t="str">
            <v/>
          </cell>
          <cell r="AG2304" t="str">
            <v>2 5 2</v>
          </cell>
          <cell r="AH2304" t="str">
            <v>Representation expenses</v>
          </cell>
          <cell r="AI2304" t="str">
            <v>CND</v>
          </cell>
          <cell r="AJ2304" t="str">
            <v>5</v>
          </cell>
          <cell r="AK2304" t="str">
            <v>5.2</v>
          </cell>
          <cell r="AL2304" t="str">
            <v>5.2.55</v>
          </cell>
          <cell r="KY2304">
            <v>2000</v>
          </cell>
          <cell r="KZ2304">
            <v>2000</v>
          </cell>
          <cell r="LC2304">
            <v>0</v>
          </cell>
          <cell r="LD2304">
            <v>0</v>
          </cell>
          <cell r="LF2304">
            <v>108184.03</v>
          </cell>
          <cell r="LG2304">
            <v>0</v>
          </cell>
          <cell r="MA2304">
            <v>230966.92</v>
          </cell>
          <cell r="MB2304">
            <v>101763.79</v>
          </cell>
          <cell r="ME2304">
            <v>0</v>
          </cell>
          <cell r="MF2304">
            <v>0</v>
          </cell>
          <cell r="MG2304">
            <v>0</v>
          </cell>
          <cell r="MI2304">
            <v>0</v>
          </cell>
          <cell r="MJ2304">
            <v>0</v>
          </cell>
          <cell r="PJ2304">
            <v>227000</v>
          </cell>
          <cell r="PK2304">
            <v>227000</v>
          </cell>
          <cell r="SI2304">
            <v>213000</v>
          </cell>
          <cell r="SJ2304">
            <v>213000</v>
          </cell>
          <cell r="SQ2304">
            <v>213000</v>
          </cell>
          <cell r="SR2304">
            <v>213000</v>
          </cell>
          <cell r="SY2304">
            <v>213000</v>
          </cell>
          <cell r="SZ2304">
            <v>213000</v>
          </cell>
          <cell r="TA2304">
            <v>213000</v>
          </cell>
          <cell r="TI2304">
            <v>213000</v>
          </cell>
          <cell r="TJ2304">
            <v>213000</v>
          </cell>
          <cell r="TY2304">
            <v>213000</v>
          </cell>
          <cell r="TZ2304">
            <v>213000</v>
          </cell>
          <cell r="UC2304" t="str">
            <v/>
          </cell>
          <cell r="UD2304" t="str">
            <v/>
          </cell>
          <cell r="UU2304" t="str">
            <v>SEC 5 - 2 5 2</v>
          </cell>
          <cell r="UW2304" t="str">
            <v>5.2</v>
          </cell>
          <cell r="UX2304" t="str">
            <v>5.2.55</v>
          </cell>
          <cell r="UY2304" t="str">
            <v>5.2.5</v>
          </cell>
          <cell r="UZ2304" t="str">
            <v>5.2.55</v>
          </cell>
          <cell r="VB2304" t="str">
            <v>SEC5</v>
          </cell>
          <cell r="VC2304" t="str">
            <v/>
          </cell>
          <cell r="VG2304" t="str">
            <v>ADM</v>
          </cell>
          <cell r="VH2304" t="str">
            <v/>
          </cell>
          <cell r="VL2304" t="str">
            <v/>
          </cell>
          <cell r="VM2304" t="str">
            <v/>
          </cell>
          <cell r="VN2304" t="str">
            <v>2</v>
          </cell>
          <cell r="VO2304" t="str">
            <v>S5-2 5</v>
          </cell>
          <cell r="VP2304" t="str">
            <v>2</v>
          </cell>
          <cell r="VR2304" t="str">
            <v>BL</v>
          </cell>
          <cell r="VS2304" t="str">
            <v>BL</v>
          </cell>
          <cell r="VT2304" t="str">
            <v/>
          </cell>
          <cell r="VW2304" t="str">
            <v/>
          </cell>
          <cell r="VX2304" t="str">
            <v/>
          </cell>
          <cell r="VY2304" t="str">
            <v/>
          </cell>
          <cell r="WB2304" t="str">
            <v>1</v>
          </cell>
          <cell r="WD2304" t="str">
            <v>2 S5</v>
          </cell>
          <cell r="WE2304">
            <v>2305</v>
          </cell>
          <cell r="WG2304" t="str">
            <v/>
          </cell>
          <cell r="WH2304" t="str">
            <v/>
          </cell>
          <cell r="WI2304" t="str">
            <v/>
          </cell>
        </row>
        <row r="2305">
          <cell r="A2305">
            <v>5</v>
          </cell>
          <cell r="C2305" t="str">
            <v>SEC 5 - 2 5 4</v>
          </cell>
          <cell r="D2305">
            <v>1</v>
          </cell>
          <cell r="E2305" t="str">
            <v>2 5 4</v>
          </cell>
          <cell r="I2305" t="str">
            <v>2 5 4</v>
          </cell>
          <cell r="J2305" t="str">
            <v/>
          </cell>
          <cell r="M2305" t="str">
            <v>2 5 4</v>
          </cell>
          <cell r="N2305" t="str">
            <v/>
          </cell>
          <cell r="Q2305" t="str">
            <v>2 5 4</v>
          </cell>
          <cell r="R2305" t="str">
            <v/>
          </cell>
          <cell r="U2305" t="str">
            <v>2 5 4</v>
          </cell>
          <cell r="V2305" t="str">
            <v/>
          </cell>
          <cell r="Y2305" t="str">
            <v>2 5 4</v>
          </cell>
          <cell r="Z2305" t="str">
            <v/>
          </cell>
          <cell r="AC2305" t="str">
            <v>2 5 4</v>
          </cell>
          <cell r="AD2305" t="str">
            <v/>
          </cell>
          <cell r="AG2305" t="str">
            <v>2 5 4</v>
          </cell>
          <cell r="AH2305" t="str">
            <v>Meetings, congresses and conferences</v>
          </cell>
          <cell r="AI2305" t="str">
            <v>CND</v>
          </cell>
          <cell r="AJ2305" t="str">
            <v>5</v>
          </cell>
          <cell r="AK2305" t="str">
            <v>5.2</v>
          </cell>
          <cell r="AL2305" t="str">
            <v>5.2.55</v>
          </cell>
          <cell r="KY2305">
            <v>0</v>
          </cell>
          <cell r="KZ2305">
            <v>0</v>
          </cell>
          <cell r="LC2305">
            <v>0</v>
          </cell>
          <cell r="LD2305">
            <v>0</v>
          </cell>
          <cell r="LF2305">
            <v>30466.63</v>
          </cell>
          <cell r="LG2305">
            <v>50751.16</v>
          </cell>
          <cell r="MA2305">
            <v>113159.25</v>
          </cell>
          <cell r="MB2305">
            <v>90770.66</v>
          </cell>
          <cell r="ME2305">
            <v>0</v>
          </cell>
          <cell r="MF2305">
            <v>0</v>
          </cell>
          <cell r="MG2305">
            <v>0</v>
          </cell>
          <cell r="MI2305">
            <v>27409.84</v>
          </cell>
          <cell r="MJ2305">
            <v>0</v>
          </cell>
          <cell r="PJ2305">
            <v>131000</v>
          </cell>
          <cell r="PK2305">
            <v>131000</v>
          </cell>
          <cell r="SI2305">
            <v>141000</v>
          </cell>
          <cell r="SJ2305">
            <v>141000</v>
          </cell>
          <cell r="SQ2305">
            <v>141000</v>
          </cell>
          <cell r="SR2305">
            <v>141000</v>
          </cell>
          <cell r="SY2305">
            <v>141000</v>
          </cell>
          <cell r="SZ2305">
            <v>141000</v>
          </cell>
          <cell r="TA2305">
            <v>141000</v>
          </cell>
          <cell r="TI2305">
            <v>141000</v>
          </cell>
          <cell r="TJ2305">
            <v>141000</v>
          </cell>
          <cell r="TY2305">
            <v>141000</v>
          </cell>
          <cell r="TZ2305">
            <v>141000</v>
          </cell>
          <cell r="UC2305" t="str">
            <v/>
          </cell>
          <cell r="UD2305" t="str">
            <v/>
          </cell>
          <cell r="UU2305" t="str">
            <v>SEC 5 - 2 5 4</v>
          </cell>
          <cell r="UW2305" t="str">
            <v>5.2</v>
          </cell>
          <cell r="UX2305" t="str">
            <v>5.2.55</v>
          </cell>
          <cell r="UY2305" t="str">
            <v>5.2.5</v>
          </cell>
          <cell r="UZ2305" t="str">
            <v>5.2.55</v>
          </cell>
          <cell r="VB2305" t="str">
            <v>SEC5</v>
          </cell>
          <cell r="VC2305" t="str">
            <v/>
          </cell>
          <cell r="VG2305" t="str">
            <v>ADM</v>
          </cell>
          <cell r="VH2305" t="str">
            <v/>
          </cell>
          <cell r="VL2305" t="str">
            <v/>
          </cell>
          <cell r="VM2305" t="str">
            <v/>
          </cell>
          <cell r="VN2305" t="str">
            <v>2</v>
          </cell>
          <cell r="VO2305" t="str">
            <v>S5-2 5</v>
          </cell>
          <cell r="VP2305" t="str">
            <v>4</v>
          </cell>
          <cell r="VR2305" t="str">
            <v>BL</v>
          </cell>
          <cell r="VS2305" t="str">
            <v>BL</v>
          </cell>
          <cell r="VT2305" t="str">
            <v/>
          </cell>
          <cell r="VW2305" t="str">
            <v/>
          </cell>
          <cell r="VX2305" t="str">
            <v/>
          </cell>
          <cell r="VY2305" t="str">
            <v/>
          </cell>
          <cell r="WB2305" t="str">
            <v>1</v>
          </cell>
          <cell r="WD2305" t="str">
            <v>2 S5</v>
          </cell>
          <cell r="WE2305">
            <v>2306</v>
          </cell>
          <cell r="WG2305" t="str">
            <v/>
          </cell>
          <cell r="WH2305" t="str">
            <v/>
          </cell>
          <cell r="WI2305" t="str">
            <v/>
          </cell>
        </row>
        <row r="2306">
          <cell r="A2306">
            <v>5</v>
          </cell>
          <cell r="C2306" t="str">
            <v>SEC 5 - 2 5 6</v>
          </cell>
          <cell r="D2306">
            <v>1</v>
          </cell>
          <cell r="E2306" t="str">
            <v>2 5 6</v>
          </cell>
          <cell r="I2306" t="str">
            <v>2 5 6</v>
          </cell>
          <cell r="J2306" t="str">
            <v/>
          </cell>
          <cell r="M2306" t="str">
            <v>2 5 6</v>
          </cell>
          <cell r="N2306" t="str">
            <v/>
          </cell>
          <cell r="Q2306" t="str">
            <v>2 5 6</v>
          </cell>
          <cell r="R2306" t="str">
            <v/>
          </cell>
          <cell r="U2306" t="str">
            <v>2 5 6</v>
          </cell>
          <cell r="V2306" t="str">
            <v/>
          </cell>
          <cell r="Y2306" t="str">
            <v>2 5 6</v>
          </cell>
          <cell r="Z2306" t="str">
            <v/>
          </cell>
          <cell r="AC2306" t="str">
            <v>2 5 6</v>
          </cell>
          <cell r="AD2306" t="str">
            <v/>
          </cell>
          <cell r="AG2306" t="str">
            <v>2 5 6</v>
          </cell>
          <cell r="AH2306" t="str">
            <v>Expenditure on the dissemination of information and on participation in public events</v>
          </cell>
          <cell r="AI2306" t="str">
            <v>CND</v>
          </cell>
          <cell r="AJ2306" t="str">
            <v>5</v>
          </cell>
          <cell r="AK2306" t="str">
            <v>5.2</v>
          </cell>
          <cell r="AL2306" t="str">
            <v>5.2.55</v>
          </cell>
          <cell r="KY2306">
            <v>0</v>
          </cell>
          <cell r="KZ2306">
            <v>0</v>
          </cell>
          <cell r="LC2306">
            <v>0</v>
          </cell>
          <cell r="LD2306">
            <v>0</v>
          </cell>
          <cell r="LF2306">
            <v>0</v>
          </cell>
          <cell r="LG2306">
            <v>0</v>
          </cell>
          <cell r="MA2306">
            <v>16992.5</v>
          </cell>
          <cell r="MB2306">
            <v>1929.82</v>
          </cell>
          <cell r="ME2306">
            <v>0</v>
          </cell>
          <cell r="MF2306">
            <v>0</v>
          </cell>
          <cell r="MG2306">
            <v>0</v>
          </cell>
          <cell r="MI2306">
            <v>0</v>
          </cell>
          <cell r="MJ2306">
            <v>0</v>
          </cell>
          <cell r="PJ2306">
            <v>17000</v>
          </cell>
          <cell r="PK2306">
            <v>17000</v>
          </cell>
          <cell r="SI2306">
            <v>17000</v>
          </cell>
          <cell r="SJ2306">
            <v>17000</v>
          </cell>
          <cell r="SQ2306">
            <v>17000</v>
          </cell>
          <cell r="SR2306">
            <v>17000</v>
          </cell>
          <cell r="SY2306">
            <v>17000</v>
          </cell>
          <cell r="SZ2306">
            <v>17000</v>
          </cell>
          <cell r="TA2306">
            <v>17000</v>
          </cell>
          <cell r="TI2306">
            <v>17000</v>
          </cell>
          <cell r="TJ2306">
            <v>17000</v>
          </cell>
          <cell r="TY2306">
            <v>17000</v>
          </cell>
          <cell r="TZ2306">
            <v>17000</v>
          </cell>
          <cell r="UC2306" t="str">
            <v/>
          </cell>
          <cell r="UD2306" t="str">
            <v/>
          </cell>
          <cell r="UU2306" t="str">
            <v>SEC 5 - 2 5 6</v>
          </cell>
          <cell r="UW2306" t="str">
            <v>5.2</v>
          </cell>
          <cell r="UX2306" t="str">
            <v>5.2.55</v>
          </cell>
          <cell r="UY2306" t="str">
            <v>5.2.5</v>
          </cell>
          <cell r="UZ2306" t="str">
            <v>5.2.55</v>
          </cell>
          <cell r="VB2306" t="str">
            <v>SEC5</v>
          </cell>
          <cell r="VC2306" t="str">
            <v/>
          </cell>
          <cell r="VG2306" t="str">
            <v>ADM</v>
          </cell>
          <cell r="VH2306" t="str">
            <v/>
          </cell>
          <cell r="VL2306" t="str">
            <v/>
          </cell>
          <cell r="VM2306" t="str">
            <v/>
          </cell>
          <cell r="VN2306" t="str">
            <v>2</v>
          </cell>
          <cell r="VO2306" t="str">
            <v>S5-2 5</v>
          </cell>
          <cell r="VP2306" t="str">
            <v>6</v>
          </cell>
          <cell r="VR2306" t="str">
            <v>BL</v>
          </cell>
          <cell r="VS2306" t="str">
            <v>BL</v>
          </cell>
          <cell r="VT2306" t="str">
            <v/>
          </cell>
          <cell r="VW2306" t="str">
            <v/>
          </cell>
          <cell r="VX2306" t="str">
            <v/>
          </cell>
          <cell r="VY2306" t="str">
            <v/>
          </cell>
          <cell r="WB2306" t="str">
            <v>1</v>
          </cell>
          <cell r="WD2306" t="str">
            <v>2 S5</v>
          </cell>
          <cell r="WE2306">
            <v>2307</v>
          </cell>
          <cell r="WG2306" t="str">
            <v/>
          </cell>
          <cell r="WH2306" t="str">
            <v/>
          </cell>
          <cell r="WI2306" t="str">
            <v/>
          </cell>
        </row>
        <row r="2307">
          <cell r="A2307">
            <v>5</v>
          </cell>
          <cell r="C2307" t="str">
            <v>SEC 5 - 2 5 7</v>
          </cell>
          <cell r="D2307">
            <v>1</v>
          </cell>
          <cell r="E2307" t="str">
            <v>2 5 7</v>
          </cell>
          <cell r="I2307" t="str">
            <v>2 5 7</v>
          </cell>
          <cell r="J2307" t="str">
            <v/>
          </cell>
          <cell r="M2307" t="str">
            <v>2 5 7</v>
          </cell>
          <cell r="N2307" t="str">
            <v/>
          </cell>
          <cell r="Q2307" t="str">
            <v>2 5 7</v>
          </cell>
          <cell r="R2307" t="str">
            <v/>
          </cell>
          <cell r="U2307" t="str">
            <v>2 5 7</v>
          </cell>
          <cell r="V2307" t="str">
            <v/>
          </cell>
          <cell r="Y2307" t="str">
            <v>2 5 7</v>
          </cell>
          <cell r="Z2307" t="str">
            <v/>
          </cell>
          <cell r="AC2307" t="str">
            <v>2 5 7</v>
          </cell>
          <cell r="AD2307" t="str">
            <v/>
          </cell>
          <cell r="AG2307" t="str">
            <v>2 5 7</v>
          </cell>
          <cell r="AH2307" t="str">
            <v>Joint Interpreting and Conference Service</v>
          </cell>
          <cell r="AI2307" t="str">
            <v>CND</v>
          </cell>
          <cell r="AJ2307" t="str">
            <v>5</v>
          </cell>
          <cell r="AK2307" t="str">
            <v>5.2</v>
          </cell>
          <cell r="AL2307" t="str">
            <v>5.2.55</v>
          </cell>
          <cell r="KY2307">
            <v>0</v>
          </cell>
          <cell r="KZ2307">
            <v>0</v>
          </cell>
          <cell r="LC2307">
            <v>0</v>
          </cell>
          <cell r="LD2307">
            <v>0</v>
          </cell>
          <cell r="LF2307">
            <v>82840</v>
          </cell>
          <cell r="LG2307">
            <v>0</v>
          </cell>
          <cell r="MA2307">
            <v>220000</v>
          </cell>
          <cell r="MB2307">
            <v>137128</v>
          </cell>
          <cell r="ME2307">
            <v>0</v>
          </cell>
          <cell r="MF2307">
            <v>0</v>
          </cell>
          <cell r="MG2307">
            <v>0</v>
          </cell>
          <cell r="MI2307">
            <v>0</v>
          </cell>
          <cell r="MJ2307">
            <v>0</v>
          </cell>
          <cell r="PJ2307">
            <v>325000</v>
          </cell>
          <cell r="PK2307">
            <v>325000</v>
          </cell>
          <cell r="SI2307">
            <v>325000</v>
          </cell>
          <cell r="SJ2307">
            <v>325000</v>
          </cell>
          <cell r="SQ2307">
            <v>325000</v>
          </cell>
          <cell r="SR2307">
            <v>325000</v>
          </cell>
          <cell r="SY2307">
            <v>325000</v>
          </cell>
          <cell r="SZ2307">
            <v>325000</v>
          </cell>
          <cell r="TA2307">
            <v>325000</v>
          </cell>
          <cell r="TI2307">
            <v>325000</v>
          </cell>
          <cell r="TJ2307">
            <v>325000</v>
          </cell>
          <cell r="TY2307">
            <v>325000</v>
          </cell>
          <cell r="TZ2307">
            <v>325000</v>
          </cell>
          <cell r="UC2307" t="str">
            <v/>
          </cell>
          <cell r="UD2307" t="str">
            <v/>
          </cell>
          <cell r="UU2307" t="str">
            <v>SEC 5 - 2 5 7</v>
          </cell>
          <cell r="UW2307" t="str">
            <v>5.2</v>
          </cell>
          <cell r="UX2307" t="str">
            <v>5.2.55</v>
          </cell>
          <cell r="UY2307" t="str">
            <v>5.2.5</v>
          </cell>
          <cell r="UZ2307" t="str">
            <v>5.2.55</v>
          </cell>
          <cell r="VB2307" t="str">
            <v>SEC5</v>
          </cell>
          <cell r="VC2307" t="str">
            <v/>
          </cell>
          <cell r="VG2307" t="str">
            <v>ADM</v>
          </cell>
          <cell r="VH2307" t="str">
            <v/>
          </cell>
          <cell r="VL2307" t="str">
            <v/>
          </cell>
          <cell r="VM2307" t="str">
            <v/>
          </cell>
          <cell r="VN2307" t="str">
            <v>2</v>
          </cell>
          <cell r="VO2307" t="str">
            <v>S5-2 5</v>
          </cell>
          <cell r="VP2307" t="str">
            <v>7</v>
          </cell>
          <cell r="VR2307" t="str">
            <v>BL</v>
          </cell>
          <cell r="VS2307" t="str">
            <v>BL</v>
          </cell>
          <cell r="VT2307" t="str">
            <v/>
          </cell>
          <cell r="VW2307" t="str">
            <v/>
          </cell>
          <cell r="VX2307" t="str">
            <v/>
          </cell>
          <cell r="VY2307" t="str">
            <v/>
          </cell>
          <cell r="WB2307" t="str">
            <v>1</v>
          </cell>
          <cell r="WD2307" t="str">
            <v>2 S5</v>
          </cell>
          <cell r="WE2307">
            <v>2308</v>
          </cell>
          <cell r="WG2307" t="str">
            <v/>
          </cell>
          <cell r="WH2307" t="str">
            <v/>
          </cell>
          <cell r="WI2307" t="str">
            <v/>
          </cell>
        </row>
        <row r="2308">
          <cell r="A2308">
            <v>5</v>
          </cell>
          <cell r="C2308" t="str">
            <v>SEC 5 - 2 7 0 0</v>
          </cell>
          <cell r="D2308">
            <v>1</v>
          </cell>
          <cell r="E2308" t="str">
            <v>2 7 0 0</v>
          </cell>
          <cell r="F2308" t="str">
            <v>TRANSFER</v>
          </cell>
          <cell r="I2308" t="str">
            <v>2 7 0</v>
          </cell>
          <cell r="J2308" t="str">
            <v/>
          </cell>
          <cell r="M2308" t="str">
            <v>2 7 0</v>
          </cell>
          <cell r="N2308" t="str">
            <v/>
          </cell>
          <cell r="Q2308" t="str">
            <v>2 7 0</v>
          </cell>
          <cell r="R2308" t="str">
            <v/>
          </cell>
          <cell r="U2308" t="str">
            <v>2 7 0</v>
          </cell>
          <cell r="V2308" t="str">
            <v/>
          </cell>
          <cell r="Y2308" t="str">
            <v>2 7 0</v>
          </cell>
          <cell r="Z2308" t="str">
            <v/>
          </cell>
          <cell r="AC2308" t="str">
            <v>2 7 0</v>
          </cell>
          <cell r="AD2308" t="str">
            <v/>
          </cell>
          <cell r="AG2308" t="str">
            <v>2 7 0</v>
          </cell>
          <cell r="AH2308" t="str">
            <v>Limited consultations, studies and surveys</v>
          </cell>
          <cell r="AI2308" t="str">
            <v>CND</v>
          </cell>
          <cell r="AJ2308" t="str">
            <v>5</v>
          </cell>
          <cell r="AK2308" t="str">
            <v>5.2</v>
          </cell>
          <cell r="AL2308" t="str">
            <v>5.2.56</v>
          </cell>
          <cell r="KY2308">
            <v>70000</v>
          </cell>
          <cell r="KZ2308">
            <v>70000</v>
          </cell>
          <cell r="LC2308">
            <v>0</v>
          </cell>
          <cell r="LD2308">
            <v>0</v>
          </cell>
          <cell r="LF2308">
            <v>438499.15</v>
          </cell>
          <cell r="LG2308">
            <v>0</v>
          </cell>
          <cell r="MA2308">
            <v>276919.61</v>
          </cell>
          <cell r="MB2308">
            <v>80934.570000000007</v>
          </cell>
          <cell r="ME2308">
            <v>0</v>
          </cell>
          <cell r="MF2308">
            <v>0</v>
          </cell>
          <cell r="MG2308">
            <v>0</v>
          </cell>
          <cell r="MI2308">
            <v>0</v>
          </cell>
          <cell r="MJ2308">
            <v>0</v>
          </cell>
          <cell r="PJ2308">
            <v>566000</v>
          </cell>
          <cell r="PK2308">
            <v>566000</v>
          </cell>
          <cell r="SI2308">
            <v>513000</v>
          </cell>
          <cell r="SJ2308">
            <v>513000</v>
          </cell>
          <cell r="SQ2308">
            <v>513000</v>
          </cell>
          <cell r="SR2308">
            <v>513000</v>
          </cell>
          <cell r="SY2308">
            <v>513000</v>
          </cell>
          <cell r="SZ2308">
            <v>513000</v>
          </cell>
          <cell r="TA2308">
            <v>513000</v>
          </cell>
          <cell r="TI2308">
            <v>513000</v>
          </cell>
          <cell r="TJ2308">
            <v>513000</v>
          </cell>
          <cell r="TY2308">
            <v>513000</v>
          </cell>
          <cell r="TZ2308">
            <v>513000</v>
          </cell>
          <cell r="UC2308" t="str">
            <v/>
          </cell>
          <cell r="UD2308" t="str">
            <v/>
          </cell>
          <cell r="UU2308" t="str">
            <v>SEC 5 - 2 7 0 0</v>
          </cell>
          <cell r="UW2308" t="str">
            <v>5.2</v>
          </cell>
          <cell r="UX2308" t="str">
            <v>5.2.56</v>
          </cell>
          <cell r="UY2308" t="str">
            <v>5.2.5</v>
          </cell>
          <cell r="UZ2308" t="str">
            <v>5.2.56</v>
          </cell>
          <cell r="VB2308" t="str">
            <v>SEC5</v>
          </cell>
          <cell r="VC2308" t="str">
            <v/>
          </cell>
          <cell r="VG2308" t="str">
            <v>ADM</v>
          </cell>
          <cell r="VH2308" t="str">
            <v/>
          </cell>
          <cell r="VL2308" t="str">
            <v/>
          </cell>
          <cell r="VM2308" t="str">
            <v/>
          </cell>
          <cell r="VN2308" t="str">
            <v>2</v>
          </cell>
          <cell r="VO2308" t="str">
            <v>S5-2 7</v>
          </cell>
          <cell r="VP2308" t="str">
            <v>0</v>
          </cell>
          <cell r="VR2308" t="str">
            <v>BL</v>
          </cell>
          <cell r="VS2308" t="str">
            <v>BL</v>
          </cell>
          <cell r="VT2308" t="str">
            <v/>
          </cell>
          <cell r="VW2308" t="str">
            <v/>
          </cell>
          <cell r="VX2308" t="str">
            <v/>
          </cell>
          <cell r="VY2308" t="str">
            <v/>
          </cell>
          <cell r="WB2308" t="str">
            <v>1</v>
          </cell>
          <cell r="WD2308" t="str">
            <v>2 S5</v>
          </cell>
          <cell r="WE2308">
            <v>2309</v>
          </cell>
          <cell r="WG2308" t="str">
            <v/>
          </cell>
          <cell r="WH2308" t="str">
            <v/>
          </cell>
          <cell r="WI2308" t="str">
            <v/>
          </cell>
        </row>
        <row r="2309">
          <cell r="A2309">
            <v>5</v>
          </cell>
          <cell r="C2309" t="str">
            <v>SEC 5 - 2 7 0 1</v>
          </cell>
          <cell r="D2309">
            <v>1</v>
          </cell>
          <cell r="E2309" t="str">
            <v>2 7 0 1</v>
          </cell>
          <cell r="F2309" t="str">
            <v>NEW</v>
          </cell>
          <cell r="AH2309" t="str">
            <v>Audit of EU agencies and other EU bodies</v>
          </cell>
          <cell r="AI2309" t="str">
            <v>CND</v>
          </cell>
          <cell r="AJ2309" t="str">
            <v>5</v>
          </cell>
          <cell r="AK2309" t="str">
            <v>5.2</v>
          </cell>
          <cell r="AL2309" t="str">
            <v>5.2.56</v>
          </cell>
          <cell r="KY2309">
            <v>0</v>
          </cell>
          <cell r="KZ2309">
            <v>0</v>
          </cell>
          <cell r="LC2309">
            <v>0</v>
          </cell>
          <cell r="LD2309">
            <v>0</v>
          </cell>
          <cell r="LF2309">
            <v>0</v>
          </cell>
          <cell r="LG2309">
            <v>0</v>
          </cell>
          <cell r="MA2309">
            <v>0</v>
          </cell>
          <cell r="MB2309">
            <v>0</v>
          </cell>
          <cell r="ME2309">
            <v>0</v>
          </cell>
          <cell r="MF2309">
            <v>0</v>
          </cell>
          <cell r="MG2309">
            <v>0</v>
          </cell>
          <cell r="MI2309">
            <v>0</v>
          </cell>
          <cell r="MJ2309">
            <v>0</v>
          </cell>
          <cell r="PJ2309" t="str">
            <v/>
          </cell>
          <cell r="PK2309" t="str">
            <v/>
          </cell>
          <cell r="SI2309">
            <v>900000</v>
          </cell>
          <cell r="SJ2309">
            <v>900000</v>
          </cell>
          <cell r="SQ2309" t="str">
            <v>p.m.</v>
          </cell>
          <cell r="SR2309" t="str">
            <v>p.m.</v>
          </cell>
          <cell r="SY2309" t="str">
            <v>p.m.</v>
          </cell>
          <cell r="SZ2309" t="str">
            <v>p.m.</v>
          </cell>
          <cell r="TA2309" t="str">
            <v>p.m.</v>
          </cell>
          <cell r="TI2309">
            <v>900000</v>
          </cell>
          <cell r="TJ2309">
            <v>900000</v>
          </cell>
          <cell r="TY2309">
            <v>900000</v>
          </cell>
          <cell r="TZ2309">
            <v>900000</v>
          </cell>
          <cell r="UC2309" t="str">
            <v/>
          </cell>
          <cell r="UD2309" t="str">
            <v/>
          </cell>
          <cell r="UU2309" t="str">
            <v>SEC 5 - 2 7 0 1</v>
          </cell>
          <cell r="UW2309" t="str">
            <v>5.2</v>
          </cell>
          <cell r="UX2309" t="str">
            <v>5.2.56</v>
          </cell>
          <cell r="UY2309" t="str">
            <v>5.2.5</v>
          </cell>
          <cell r="UZ2309" t="str">
            <v>5.2.56</v>
          </cell>
          <cell r="VB2309" t="str">
            <v>SEC5</v>
          </cell>
          <cell r="VC2309" t="str">
            <v/>
          </cell>
          <cell r="VG2309" t="str">
            <v>ADM</v>
          </cell>
          <cell r="VH2309" t="str">
            <v/>
          </cell>
          <cell r="VL2309" t="str">
            <v/>
          </cell>
          <cell r="VM2309" t="str">
            <v/>
          </cell>
          <cell r="VN2309" t="str">
            <v>2</v>
          </cell>
          <cell r="VO2309" t="str">
            <v>S5-2 7</v>
          </cell>
          <cell r="VP2309" t="str">
            <v>0</v>
          </cell>
          <cell r="VR2309" t="str">
            <v>BL</v>
          </cell>
          <cell r="VS2309" t="str">
            <v>BL</v>
          </cell>
          <cell r="VT2309" t="str">
            <v/>
          </cell>
          <cell r="VW2309" t="str">
            <v/>
          </cell>
          <cell r="VX2309" t="str">
            <v/>
          </cell>
          <cell r="VY2309" t="str">
            <v/>
          </cell>
          <cell r="WB2309" t="str">
            <v>1</v>
          </cell>
          <cell r="WD2309" t="str">
            <v>2 S5</v>
          </cell>
          <cell r="WE2309">
            <v>2310</v>
          </cell>
          <cell r="WG2309" t="str">
            <v/>
          </cell>
          <cell r="WH2309" t="str">
            <v/>
          </cell>
          <cell r="WI2309" t="str">
            <v/>
          </cell>
        </row>
        <row r="2310">
          <cell r="A2310">
            <v>5</v>
          </cell>
          <cell r="C2310" t="str">
            <v>SEC 5 - 2 7 2</v>
          </cell>
          <cell r="D2310">
            <v>1</v>
          </cell>
          <cell r="E2310" t="str">
            <v>2 7 2</v>
          </cell>
          <cell r="I2310" t="str">
            <v>2 7 2</v>
          </cell>
          <cell r="J2310" t="str">
            <v/>
          </cell>
          <cell r="M2310" t="str">
            <v>2 7 2</v>
          </cell>
          <cell r="N2310" t="str">
            <v/>
          </cell>
          <cell r="Q2310" t="str">
            <v>2 7 2</v>
          </cell>
          <cell r="R2310" t="str">
            <v/>
          </cell>
          <cell r="U2310" t="str">
            <v>2 7 2</v>
          </cell>
          <cell r="V2310" t="str">
            <v/>
          </cell>
          <cell r="Y2310" t="str">
            <v>2 7 2</v>
          </cell>
          <cell r="Z2310" t="str">
            <v/>
          </cell>
          <cell r="AC2310" t="str">
            <v>2 7 2</v>
          </cell>
          <cell r="AD2310" t="str">
            <v/>
          </cell>
          <cell r="AG2310" t="str">
            <v>2 7 2</v>
          </cell>
          <cell r="AH2310" t="str">
            <v>Documentation, library and archiving expenditure</v>
          </cell>
          <cell r="AI2310" t="str">
            <v>CND</v>
          </cell>
          <cell r="AJ2310" t="str">
            <v>5</v>
          </cell>
          <cell r="AK2310" t="str">
            <v>5.2</v>
          </cell>
          <cell r="AL2310" t="str">
            <v>5.2.56</v>
          </cell>
          <cell r="KY2310">
            <v>10000</v>
          </cell>
          <cell r="KZ2310">
            <v>10000</v>
          </cell>
          <cell r="LC2310">
            <v>0</v>
          </cell>
          <cell r="LD2310">
            <v>0</v>
          </cell>
          <cell r="LF2310">
            <v>42656.01</v>
          </cell>
          <cell r="LG2310">
            <v>64.290000000000006</v>
          </cell>
          <cell r="MA2310">
            <v>415000</v>
          </cell>
          <cell r="MB2310">
            <v>405092.62</v>
          </cell>
          <cell r="ME2310">
            <v>0</v>
          </cell>
          <cell r="MF2310">
            <v>0</v>
          </cell>
          <cell r="MG2310">
            <v>0</v>
          </cell>
          <cell r="MI2310">
            <v>0</v>
          </cell>
          <cell r="MJ2310">
            <v>0</v>
          </cell>
          <cell r="PJ2310">
            <v>405000</v>
          </cell>
          <cell r="PK2310">
            <v>405000</v>
          </cell>
          <cell r="SI2310">
            <v>425000</v>
          </cell>
          <cell r="SJ2310">
            <v>425000</v>
          </cell>
          <cell r="SQ2310">
            <v>425000</v>
          </cell>
          <cell r="SR2310">
            <v>425000</v>
          </cell>
          <cell r="SY2310">
            <v>425000</v>
          </cell>
          <cell r="SZ2310">
            <v>425000</v>
          </cell>
          <cell r="TA2310">
            <v>425000</v>
          </cell>
          <cell r="TI2310">
            <v>425000</v>
          </cell>
          <cell r="TJ2310">
            <v>425000</v>
          </cell>
          <cell r="TY2310">
            <v>425000</v>
          </cell>
          <cell r="TZ2310">
            <v>425000</v>
          </cell>
          <cell r="UC2310" t="str">
            <v/>
          </cell>
          <cell r="UD2310" t="str">
            <v/>
          </cell>
          <cell r="UU2310" t="str">
            <v>SEC 5 - 2 7 2</v>
          </cell>
          <cell r="UW2310" t="str">
            <v>5.2</v>
          </cell>
          <cell r="UX2310" t="str">
            <v>5.2.56</v>
          </cell>
          <cell r="UY2310" t="str">
            <v>5.2.5</v>
          </cell>
          <cell r="UZ2310" t="str">
            <v>5.2.56</v>
          </cell>
          <cell r="VB2310" t="str">
            <v>SEC5</v>
          </cell>
          <cell r="VC2310" t="str">
            <v/>
          </cell>
          <cell r="VG2310" t="str">
            <v>ADM</v>
          </cell>
          <cell r="VH2310" t="str">
            <v/>
          </cell>
          <cell r="VL2310" t="str">
            <v/>
          </cell>
          <cell r="VM2310" t="str">
            <v/>
          </cell>
          <cell r="VN2310" t="str">
            <v>2</v>
          </cell>
          <cell r="VO2310" t="str">
            <v>S5-2 7</v>
          </cell>
          <cell r="VP2310" t="str">
            <v>2</v>
          </cell>
          <cell r="VR2310" t="str">
            <v>BL</v>
          </cell>
          <cell r="VS2310" t="str">
            <v>BL</v>
          </cell>
          <cell r="VT2310" t="str">
            <v/>
          </cell>
          <cell r="VW2310" t="str">
            <v/>
          </cell>
          <cell r="VX2310" t="str">
            <v/>
          </cell>
          <cell r="VY2310" t="str">
            <v/>
          </cell>
          <cell r="WB2310" t="str">
            <v>1</v>
          </cell>
          <cell r="WD2310" t="str">
            <v>2 S5</v>
          </cell>
          <cell r="WE2310">
            <v>2311</v>
          </cell>
          <cell r="WG2310" t="str">
            <v/>
          </cell>
          <cell r="WH2310" t="str">
            <v/>
          </cell>
          <cell r="WI2310" t="str">
            <v/>
          </cell>
        </row>
        <row r="2311">
          <cell r="A2311">
            <v>5</v>
          </cell>
          <cell r="C2311" t="str">
            <v>SEC 5 - 2 7 4 0</v>
          </cell>
          <cell r="D2311">
            <v>1</v>
          </cell>
          <cell r="E2311" t="str">
            <v>2 7 4 0</v>
          </cell>
          <cell r="I2311" t="str">
            <v>2 7 4 0</v>
          </cell>
          <cell r="J2311" t="str">
            <v/>
          </cell>
          <cell r="M2311" t="str">
            <v>2 7 4 0</v>
          </cell>
          <cell r="N2311" t="str">
            <v/>
          </cell>
          <cell r="Q2311" t="str">
            <v>2 7 4 0</v>
          </cell>
          <cell r="R2311" t="str">
            <v/>
          </cell>
          <cell r="U2311" t="str">
            <v>2 7 4 0</v>
          </cell>
          <cell r="V2311" t="str">
            <v/>
          </cell>
          <cell r="Y2311" t="str">
            <v>2 7 4 0</v>
          </cell>
          <cell r="Z2311" t="str">
            <v/>
          </cell>
          <cell r="AC2311" t="str">
            <v>2 7 4 0</v>
          </cell>
          <cell r="AD2311" t="str">
            <v/>
          </cell>
          <cell r="AG2311" t="str">
            <v>2 7 4 0</v>
          </cell>
          <cell r="AH2311" t="str">
            <v>Official Journal</v>
          </cell>
          <cell r="AI2311" t="str">
            <v>CND</v>
          </cell>
          <cell r="AJ2311" t="str">
            <v>5</v>
          </cell>
          <cell r="AK2311" t="str">
            <v>5.2</v>
          </cell>
          <cell r="AL2311" t="str">
            <v>5.2.56</v>
          </cell>
          <cell r="KY2311">
            <v>0</v>
          </cell>
          <cell r="KZ2311">
            <v>0</v>
          </cell>
          <cell r="LC2311">
            <v>0</v>
          </cell>
          <cell r="LD2311">
            <v>0</v>
          </cell>
          <cell r="LF2311">
            <v>0</v>
          </cell>
          <cell r="LG2311">
            <v>0</v>
          </cell>
          <cell r="MA2311">
            <v>47885.37</v>
          </cell>
          <cell r="MB2311">
            <v>47885.37</v>
          </cell>
          <cell r="ME2311">
            <v>0</v>
          </cell>
          <cell r="MF2311">
            <v>0</v>
          </cell>
          <cell r="MG2311">
            <v>0</v>
          </cell>
          <cell r="MI2311">
            <v>0</v>
          </cell>
          <cell r="MJ2311">
            <v>0</v>
          </cell>
          <cell r="PJ2311">
            <v>140000</v>
          </cell>
          <cell r="PK2311">
            <v>140000</v>
          </cell>
          <cell r="SI2311" t="str">
            <v>p.m.</v>
          </cell>
          <cell r="SJ2311" t="str">
            <v>p.m.</v>
          </cell>
          <cell r="SQ2311" t="str">
            <v>p.m.</v>
          </cell>
          <cell r="SR2311" t="str">
            <v>p.m.</v>
          </cell>
          <cell r="SY2311" t="str">
            <v>p.m.</v>
          </cell>
          <cell r="SZ2311" t="str">
            <v>p.m.</v>
          </cell>
          <cell r="TA2311" t="str">
            <v>p.m.</v>
          </cell>
          <cell r="TI2311" t="str">
            <v>p.m.</v>
          </cell>
          <cell r="TJ2311" t="str">
            <v>p.m.</v>
          </cell>
          <cell r="TY2311" t="str">
            <v>p.m.</v>
          </cell>
          <cell r="TZ2311" t="str">
            <v>p.m.</v>
          </cell>
          <cell r="UC2311" t="str">
            <v/>
          </cell>
          <cell r="UD2311" t="str">
            <v/>
          </cell>
          <cell r="UU2311" t="str">
            <v>SEC 5 - 2 7 4 0</v>
          </cell>
          <cell r="UW2311" t="str">
            <v>5.2</v>
          </cell>
          <cell r="UX2311" t="str">
            <v>5.2.56</v>
          </cell>
          <cell r="UY2311" t="str">
            <v>5.2.5</v>
          </cell>
          <cell r="UZ2311" t="str">
            <v>5.2.56</v>
          </cell>
          <cell r="VB2311" t="str">
            <v>SEC5</v>
          </cell>
          <cell r="VC2311" t="str">
            <v/>
          </cell>
          <cell r="VG2311" t="str">
            <v>ADM</v>
          </cell>
          <cell r="VH2311" t="str">
            <v/>
          </cell>
          <cell r="VL2311" t="str">
            <v/>
          </cell>
          <cell r="VM2311" t="str">
            <v/>
          </cell>
          <cell r="VN2311" t="str">
            <v>2</v>
          </cell>
          <cell r="VO2311" t="str">
            <v>S5-2 7</v>
          </cell>
          <cell r="VP2311" t="str">
            <v>4</v>
          </cell>
          <cell r="VR2311" t="str">
            <v>BL</v>
          </cell>
          <cell r="VS2311" t="str">
            <v>BL</v>
          </cell>
          <cell r="VT2311" t="str">
            <v/>
          </cell>
          <cell r="VW2311" t="str">
            <v/>
          </cell>
          <cell r="VX2311" t="str">
            <v/>
          </cell>
          <cell r="VY2311" t="str">
            <v/>
          </cell>
          <cell r="WB2311" t="str">
            <v>1</v>
          </cell>
          <cell r="WD2311" t="str">
            <v>2 S5</v>
          </cell>
          <cell r="WE2311">
            <v>2312</v>
          </cell>
          <cell r="WG2311" t="str">
            <v/>
          </cell>
          <cell r="WH2311" t="str">
            <v/>
          </cell>
          <cell r="WI2311" t="str">
            <v/>
          </cell>
        </row>
        <row r="2312">
          <cell r="A2312">
            <v>5</v>
          </cell>
          <cell r="C2312" t="str">
            <v>SEC 5 - 2 7 4 1</v>
          </cell>
          <cell r="D2312">
            <v>1</v>
          </cell>
          <cell r="E2312" t="str">
            <v>2 7 4 1</v>
          </cell>
          <cell r="I2312" t="str">
            <v>2 7 4 1</v>
          </cell>
          <cell r="J2312" t="str">
            <v/>
          </cell>
          <cell r="M2312" t="str">
            <v>2 7 4 1</v>
          </cell>
          <cell r="N2312" t="str">
            <v/>
          </cell>
          <cell r="Q2312" t="str">
            <v>2 7 4 1</v>
          </cell>
          <cell r="R2312" t="str">
            <v/>
          </cell>
          <cell r="U2312" t="str">
            <v>2 7 4 1</v>
          </cell>
          <cell r="V2312" t="str">
            <v/>
          </cell>
          <cell r="Y2312" t="str">
            <v>2 7 4 1</v>
          </cell>
          <cell r="Z2312" t="str">
            <v/>
          </cell>
          <cell r="AC2312" t="str">
            <v>2 7 4 1</v>
          </cell>
          <cell r="AD2312" t="str">
            <v/>
          </cell>
          <cell r="AG2312" t="str">
            <v>2 7 4 1</v>
          </cell>
          <cell r="AH2312" t="str">
            <v>Publications of a general nature</v>
          </cell>
          <cell r="AI2312" t="str">
            <v>CND</v>
          </cell>
          <cell r="AJ2312" t="str">
            <v>5</v>
          </cell>
          <cell r="AK2312" t="str">
            <v>5.2</v>
          </cell>
          <cell r="AL2312" t="str">
            <v>5.2.56</v>
          </cell>
          <cell r="KY2312">
            <v>-82000</v>
          </cell>
          <cell r="KZ2312">
            <v>-82000</v>
          </cell>
          <cell r="LC2312">
            <v>0</v>
          </cell>
          <cell r="LD2312">
            <v>0</v>
          </cell>
          <cell r="LF2312">
            <v>110740.49</v>
          </cell>
          <cell r="LG2312">
            <v>641.9</v>
          </cell>
          <cell r="MA2312">
            <v>457258.68</v>
          </cell>
          <cell r="MB2312">
            <v>387876.38</v>
          </cell>
          <cell r="ME2312">
            <v>0</v>
          </cell>
          <cell r="MF2312">
            <v>0</v>
          </cell>
          <cell r="MG2312">
            <v>0</v>
          </cell>
          <cell r="MI2312">
            <v>0</v>
          </cell>
          <cell r="MJ2312">
            <v>0</v>
          </cell>
          <cell r="PJ2312">
            <v>875000</v>
          </cell>
          <cell r="PK2312">
            <v>875000</v>
          </cell>
          <cell r="SI2312">
            <v>775000</v>
          </cell>
          <cell r="SJ2312">
            <v>775000</v>
          </cell>
          <cell r="SQ2312">
            <v>775000</v>
          </cell>
          <cell r="SR2312">
            <v>775000</v>
          </cell>
          <cell r="SY2312">
            <v>775000</v>
          </cell>
          <cell r="SZ2312">
            <v>775000</v>
          </cell>
          <cell r="TA2312">
            <v>775000</v>
          </cell>
          <cell r="TI2312">
            <v>775000</v>
          </cell>
          <cell r="TJ2312">
            <v>775000</v>
          </cell>
          <cell r="TY2312">
            <v>775000</v>
          </cell>
          <cell r="TZ2312">
            <v>775000</v>
          </cell>
          <cell r="UC2312" t="str">
            <v/>
          </cell>
          <cell r="UD2312" t="str">
            <v/>
          </cell>
          <cell r="UU2312" t="str">
            <v>SEC 5 - 2 7 4 1</v>
          </cell>
          <cell r="UW2312" t="str">
            <v>5.2</v>
          </cell>
          <cell r="UX2312" t="str">
            <v>5.2.56</v>
          </cell>
          <cell r="UY2312" t="str">
            <v>5.2.5</v>
          </cell>
          <cell r="UZ2312" t="str">
            <v>5.2.56</v>
          </cell>
          <cell r="VB2312" t="str">
            <v>SEC5</v>
          </cell>
          <cell r="VC2312" t="str">
            <v/>
          </cell>
          <cell r="VG2312" t="str">
            <v>ADM</v>
          </cell>
          <cell r="VH2312" t="str">
            <v/>
          </cell>
          <cell r="VL2312" t="str">
            <v/>
          </cell>
          <cell r="VM2312" t="str">
            <v/>
          </cell>
          <cell r="VN2312" t="str">
            <v>2</v>
          </cell>
          <cell r="VO2312" t="str">
            <v>S5-2 7</v>
          </cell>
          <cell r="VP2312" t="str">
            <v>4</v>
          </cell>
          <cell r="VR2312" t="str">
            <v>BL</v>
          </cell>
          <cell r="VS2312" t="str">
            <v>BL</v>
          </cell>
          <cell r="VT2312" t="str">
            <v/>
          </cell>
          <cell r="VW2312" t="str">
            <v/>
          </cell>
          <cell r="VX2312" t="str">
            <v/>
          </cell>
          <cell r="VY2312" t="str">
            <v/>
          </cell>
          <cell r="WB2312" t="str">
            <v>1</v>
          </cell>
          <cell r="WD2312" t="str">
            <v>2 S5</v>
          </cell>
          <cell r="WE2312">
            <v>2313</v>
          </cell>
          <cell r="WG2312" t="str">
            <v/>
          </cell>
          <cell r="WH2312" t="str">
            <v/>
          </cell>
          <cell r="WI2312" t="str">
            <v/>
          </cell>
        </row>
        <row r="2313">
          <cell r="A2313">
            <v>5</v>
          </cell>
          <cell r="C2313" t="str">
            <v>SEC 5 - 10 0</v>
          </cell>
          <cell r="D2313">
            <v>1</v>
          </cell>
          <cell r="E2313" t="str">
            <v>10 0</v>
          </cell>
          <cell r="I2313" t="str">
            <v>10 0</v>
          </cell>
          <cell r="J2313" t="str">
            <v/>
          </cell>
          <cell r="M2313" t="str">
            <v>10 0</v>
          </cell>
          <cell r="N2313" t="str">
            <v/>
          </cell>
          <cell r="Q2313" t="str">
            <v>10 0</v>
          </cell>
          <cell r="R2313" t="str">
            <v/>
          </cell>
          <cell r="U2313" t="str">
            <v>10 0</v>
          </cell>
          <cell r="V2313" t="str">
            <v/>
          </cell>
          <cell r="Y2313" t="str">
            <v>10 0</v>
          </cell>
          <cell r="Z2313" t="str">
            <v/>
          </cell>
          <cell r="AC2313" t="str">
            <v>10 0</v>
          </cell>
          <cell r="AD2313" t="str">
            <v/>
          </cell>
          <cell r="AG2313" t="str">
            <v>10 0</v>
          </cell>
          <cell r="AH2313" t="str">
            <v>Provisional appropriations</v>
          </cell>
          <cell r="AI2313" t="str">
            <v>CND</v>
          </cell>
          <cell r="AJ2313" t="str">
            <v>5</v>
          </cell>
          <cell r="AK2313" t="str">
            <v>5.2</v>
          </cell>
          <cell r="AL2313" t="str">
            <v>5.2.5X</v>
          </cell>
          <cell r="KY2313">
            <v>0</v>
          </cell>
          <cell r="KZ2313">
            <v>0</v>
          </cell>
          <cell r="LC2313">
            <v>0</v>
          </cell>
          <cell r="LD2313">
            <v>0</v>
          </cell>
          <cell r="LF2313">
            <v>0</v>
          </cell>
          <cell r="LG2313">
            <v>0</v>
          </cell>
          <cell r="MA2313">
            <v>0</v>
          </cell>
          <cell r="MB2313">
            <v>0</v>
          </cell>
          <cell r="ME2313">
            <v>0</v>
          </cell>
          <cell r="MF2313">
            <v>0</v>
          </cell>
          <cell r="MG2313">
            <v>0</v>
          </cell>
          <cell r="MI2313">
            <v>0</v>
          </cell>
          <cell r="MJ2313">
            <v>0</v>
          </cell>
          <cell r="PJ2313" t="str">
            <v>p.m.</v>
          </cell>
          <cell r="PK2313" t="str">
            <v>p.m.</v>
          </cell>
          <cell r="SI2313" t="str">
            <v>p.m.</v>
          </cell>
          <cell r="SJ2313" t="str">
            <v>p.m.</v>
          </cell>
          <cell r="SQ2313" t="str">
            <v>p.m.</v>
          </cell>
          <cell r="SR2313" t="str">
            <v>p.m.</v>
          </cell>
          <cell r="SY2313" t="str">
            <v>p.m.</v>
          </cell>
          <cell r="SZ2313" t="str">
            <v>p.m.</v>
          </cell>
          <cell r="TA2313" t="str">
            <v>p.m.</v>
          </cell>
          <cell r="TI2313" t="str">
            <v>p.m.</v>
          </cell>
          <cell r="TJ2313" t="str">
            <v>p.m.</v>
          </cell>
          <cell r="TY2313" t="str">
            <v>p.m.</v>
          </cell>
          <cell r="TZ2313" t="str">
            <v>p.m.</v>
          </cell>
          <cell r="UC2313" t="str">
            <v/>
          </cell>
          <cell r="UD2313" t="str">
            <v/>
          </cell>
          <cell r="UU2313" t="str">
            <v>SEC 5 - 10 0</v>
          </cell>
          <cell r="UW2313" t="str">
            <v>5.2</v>
          </cell>
          <cell r="UX2313" t="str">
            <v>5.2.5X</v>
          </cell>
          <cell r="UY2313" t="str">
            <v>5.2.5</v>
          </cell>
          <cell r="UZ2313" t="str">
            <v>5.2.5X</v>
          </cell>
          <cell r="VB2313" t="str">
            <v>SEC5</v>
          </cell>
          <cell r="VC2313" t="str">
            <v/>
          </cell>
          <cell r="VG2313" t="str">
            <v>ADM</v>
          </cell>
          <cell r="VH2313" t="str">
            <v/>
          </cell>
          <cell r="VL2313" t="str">
            <v/>
          </cell>
          <cell r="VM2313" t="str">
            <v/>
          </cell>
          <cell r="VN2313" t="str">
            <v>-10</v>
          </cell>
          <cell r="VO2313" t="str">
            <v>S5-10</v>
          </cell>
          <cell r="VP2313" t="str">
            <v/>
          </cell>
          <cell r="VR2313" t="str">
            <v>BL</v>
          </cell>
          <cell r="VS2313" t="str">
            <v>BL</v>
          </cell>
          <cell r="VT2313" t="str">
            <v/>
          </cell>
          <cell r="VW2313" t="str">
            <v/>
          </cell>
          <cell r="VX2313" t="str">
            <v/>
          </cell>
          <cell r="VY2313" t="str">
            <v/>
          </cell>
          <cell r="WB2313" t="str">
            <v>1</v>
          </cell>
          <cell r="WD2313" t="str">
            <v>-10 S5</v>
          </cell>
          <cell r="WE2313">
            <v>2314</v>
          </cell>
          <cell r="WG2313" t="str">
            <v/>
          </cell>
          <cell r="WH2313" t="str">
            <v/>
          </cell>
          <cell r="WI2313" t="str">
            <v/>
          </cell>
        </row>
        <row r="2314">
          <cell r="A2314">
            <v>5</v>
          </cell>
          <cell r="C2314" t="str">
            <v>SEC 5 - 10 1</v>
          </cell>
          <cell r="D2314">
            <v>1</v>
          </cell>
          <cell r="E2314" t="str">
            <v>10 1</v>
          </cell>
          <cell r="I2314" t="str">
            <v>10 1</v>
          </cell>
          <cell r="J2314" t="str">
            <v/>
          </cell>
          <cell r="M2314" t="str">
            <v>10 1</v>
          </cell>
          <cell r="N2314" t="str">
            <v/>
          </cell>
          <cell r="Q2314" t="str">
            <v>10 1</v>
          </cell>
          <cell r="R2314" t="str">
            <v/>
          </cell>
          <cell r="U2314" t="str">
            <v>10 1</v>
          </cell>
          <cell r="V2314" t="str">
            <v/>
          </cell>
          <cell r="Y2314" t="str">
            <v>10 1</v>
          </cell>
          <cell r="Z2314" t="str">
            <v/>
          </cell>
          <cell r="AC2314" t="str">
            <v>10 1</v>
          </cell>
          <cell r="AD2314" t="str">
            <v/>
          </cell>
          <cell r="AG2314" t="str">
            <v>10 1</v>
          </cell>
          <cell r="AH2314" t="str">
            <v>Contingency reserve</v>
          </cell>
          <cell r="AI2314" t="str">
            <v>CND</v>
          </cell>
          <cell r="AJ2314" t="str">
            <v>5</v>
          </cell>
          <cell r="AK2314" t="str">
            <v>5.2</v>
          </cell>
          <cell r="AL2314" t="str">
            <v>5.2.57</v>
          </cell>
          <cell r="KY2314">
            <v>0</v>
          </cell>
          <cell r="KZ2314">
            <v>0</v>
          </cell>
          <cell r="LC2314">
            <v>0</v>
          </cell>
          <cell r="LD2314">
            <v>0</v>
          </cell>
          <cell r="LF2314">
            <v>0</v>
          </cell>
          <cell r="LG2314">
            <v>0</v>
          </cell>
          <cell r="MA2314">
            <v>0</v>
          </cell>
          <cell r="MB2314">
            <v>0</v>
          </cell>
          <cell r="ME2314">
            <v>0</v>
          </cell>
          <cell r="MF2314">
            <v>0</v>
          </cell>
          <cell r="MG2314">
            <v>0</v>
          </cell>
          <cell r="MI2314">
            <v>0</v>
          </cell>
          <cell r="MJ2314">
            <v>0</v>
          </cell>
          <cell r="PJ2314" t="str">
            <v>p.m.</v>
          </cell>
          <cell r="PK2314" t="str">
            <v>p.m.</v>
          </cell>
          <cell r="SI2314" t="str">
            <v>p.m.</v>
          </cell>
          <cell r="SJ2314" t="str">
            <v>p.m.</v>
          </cell>
          <cell r="SQ2314" t="str">
            <v>p.m.</v>
          </cell>
          <cell r="SR2314" t="str">
            <v>p.m.</v>
          </cell>
          <cell r="SY2314" t="str">
            <v>p.m.</v>
          </cell>
          <cell r="SZ2314" t="str">
            <v>p.m.</v>
          </cell>
          <cell r="TA2314" t="str">
            <v>p.m.</v>
          </cell>
          <cell r="TI2314" t="str">
            <v>p.m.</v>
          </cell>
          <cell r="TJ2314" t="str">
            <v>p.m.</v>
          </cell>
          <cell r="TY2314" t="str">
            <v>p.m.</v>
          </cell>
          <cell r="TZ2314" t="str">
            <v>p.m.</v>
          </cell>
          <cell r="UC2314" t="str">
            <v/>
          </cell>
          <cell r="UD2314" t="str">
            <v/>
          </cell>
          <cell r="UU2314" t="str">
            <v>SEC 5 - 10 1</v>
          </cell>
          <cell r="UW2314" t="str">
            <v>5.2</v>
          </cell>
          <cell r="UX2314" t="str">
            <v>5.2.57</v>
          </cell>
          <cell r="UY2314" t="str">
            <v>5.2.5</v>
          </cell>
          <cell r="UZ2314" t="str">
            <v>5.2.57</v>
          </cell>
          <cell r="VB2314" t="str">
            <v>SEC5</v>
          </cell>
          <cell r="VC2314" t="str">
            <v/>
          </cell>
          <cell r="VG2314" t="str">
            <v>ADM</v>
          </cell>
          <cell r="VH2314" t="str">
            <v/>
          </cell>
          <cell r="VL2314" t="str">
            <v/>
          </cell>
          <cell r="VM2314" t="str">
            <v/>
          </cell>
          <cell r="VN2314" t="str">
            <v>-10</v>
          </cell>
          <cell r="VO2314" t="str">
            <v>S5-10</v>
          </cell>
          <cell r="VP2314" t="str">
            <v/>
          </cell>
          <cell r="VR2314" t="str">
            <v>BL</v>
          </cell>
          <cell r="VS2314" t="str">
            <v>BL</v>
          </cell>
          <cell r="VT2314" t="str">
            <v/>
          </cell>
          <cell r="VW2314" t="str">
            <v/>
          </cell>
          <cell r="VX2314" t="str">
            <v/>
          </cell>
          <cell r="VY2314" t="str">
            <v/>
          </cell>
          <cell r="WB2314" t="str">
            <v>1</v>
          </cell>
          <cell r="WD2314" t="str">
            <v>-10 S5</v>
          </cell>
          <cell r="WE2314">
            <v>2315</v>
          </cell>
          <cell r="WG2314" t="str">
            <v/>
          </cell>
          <cell r="WH2314" t="str">
            <v/>
          </cell>
          <cell r="WI2314" t="str">
            <v/>
          </cell>
        </row>
        <row r="2315">
          <cell r="C2315" t="str">
            <v/>
          </cell>
          <cell r="D2315" t="str">
            <v>SEC6</v>
          </cell>
          <cell r="E2315" t="str">
            <v>SEC6</v>
          </cell>
          <cell r="I2315" t="str">
            <v>SEC6</v>
          </cell>
          <cell r="J2315" t="str">
            <v>SEC6</v>
          </cell>
          <cell r="K2315" t="str">
            <v>SEC6</v>
          </cell>
          <cell r="L2315" t="str">
            <v>SEC6</v>
          </cell>
          <cell r="M2315" t="str">
            <v>SEC6</v>
          </cell>
          <cell r="N2315" t="str">
            <v>SEC6</v>
          </cell>
          <cell r="O2315" t="str">
            <v>SEC6</v>
          </cell>
          <cell r="P2315" t="str">
            <v>SEC6</v>
          </cell>
          <cell r="Q2315" t="str">
            <v>SEC6</v>
          </cell>
          <cell r="R2315" t="str">
            <v>SEC6</v>
          </cell>
          <cell r="S2315" t="str">
            <v>SEC6</v>
          </cell>
          <cell r="T2315" t="str">
            <v>SEC6</v>
          </cell>
          <cell r="U2315" t="str">
            <v>SEC6</v>
          </cell>
          <cell r="V2315" t="str">
            <v>SEC6</v>
          </cell>
          <cell r="W2315" t="str">
            <v>SEC6</v>
          </cell>
          <cell r="X2315" t="str">
            <v>SEC6</v>
          </cell>
          <cell r="Y2315" t="str">
            <v>SEC6</v>
          </cell>
          <cell r="Z2315" t="str">
            <v>SEC6</v>
          </cell>
          <cell r="AA2315" t="str">
            <v>SEC6</v>
          </cell>
          <cell r="AB2315" t="str">
            <v>SEC6</v>
          </cell>
          <cell r="AC2315" t="str">
            <v>SEC6</v>
          </cell>
          <cell r="AD2315" t="str">
            <v>SEC6</v>
          </cell>
          <cell r="AE2315" t="str">
            <v>SEC6</v>
          </cell>
          <cell r="AF2315" t="str">
            <v>SEC6</v>
          </cell>
          <cell r="AG2315" t="str">
            <v>SEC6</v>
          </cell>
          <cell r="AH2315" t="str">
            <v>European Economic and Social Committee</v>
          </cell>
          <cell r="AL2315" t="str">
            <v>5.2.6</v>
          </cell>
          <cell r="KY2315">
            <v>0</v>
          </cell>
          <cell r="KZ2315">
            <v>0</v>
          </cell>
          <cell r="LC2315">
            <v>0</v>
          </cell>
          <cell r="LD2315">
            <v>0</v>
          </cell>
          <cell r="LF2315">
            <v>8530613.9800000004</v>
          </cell>
          <cell r="LG2315">
            <v>3794279.5699999994</v>
          </cell>
          <cell r="MA2315">
            <v>133811443.28</v>
          </cell>
          <cell r="MB2315">
            <v>125606647</v>
          </cell>
          <cell r="ME2315">
            <v>0</v>
          </cell>
          <cell r="MF2315">
            <v>0</v>
          </cell>
          <cell r="MG2315">
            <v>0</v>
          </cell>
          <cell r="MI2315">
            <v>3755894.28</v>
          </cell>
          <cell r="MJ2315">
            <v>3345744.9999999995</v>
          </cell>
          <cell r="PJ2315">
            <v>138502768</v>
          </cell>
          <cell r="PK2315">
            <v>138502768</v>
          </cell>
          <cell r="QC2315">
            <v>0</v>
          </cell>
          <cell r="SI2315">
            <v>143359065</v>
          </cell>
          <cell r="SJ2315">
            <v>143359065</v>
          </cell>
          <cell r="SM2315">
            <v>0</v>
          </cell>
          <cell r="SN2315">
            <v>0</v>
          </cell>
          <cell r="SQ2315">
            <v>142159065</v>
          </cell>
          <cell r="SR2315">
            <v>142159065</v>
          </cell>
          <cell r="SU2315">
            <v>0</v>
          </cell>
          <cell r="SV2315">
            <v>0</v>
          </cell>
          <cell r="SY2315">
            <v>143789065</v>
          </cell>
          <cell r="SZ2315">
            <v>143789065</v>
          </cell>
          <cell r="TA2315">
            <v>143789065</v>
          </cell>
          <cell r="TC2315">
            <v>0</v>
          </cell>
          <cell r="TD2315">
            <v>0</v>
          </cell>
          <cell r="TI2315">
            <v>143359065</v>
          </cell>
          <cell r="TJ2315">
            <v>143359065</v>
          </cell>
          <cell r="TM2315">
            <v>0</v>
          </cell>
          <cell r="TN2315">
            <v>0</v>
          </cell>
          <cell r="TS2315">
            <v>0</v>
          </cell>
          <cell r="TT2315">
            <v>0</v>
          </cell>
          <cell r="TY2315">
            <v>142539393</v>
          </cell>
          <cell r="TZ2315">
            <v>142539393</v>
          </cell>
          <cell r="UC2315">
            <v>0</v>
          </cell>
          <cell r="UD2315">
            <v>0</v>
          </cell>
          <cell r="UE2315">
            <v>0</v>
          </cell>
          <cell r="UI2315">
            <v>0</v>
          </cell>
          <cell r="UJ2315">
            <v>0</v>
          </cell>
          <cell r="UK2315">
            <v>0</v>
          </cell>
          <cell r="UL2315">
            <v>0</v>
          </cell>
          <cell r="UO2315">
            <v>0</v>
          </cell>
          <cell r="UP2315">
            <v>0</v>
          </cell>
          <cell r="UR2315">
            <v>0</v>
          </cell>
          <cell r="UU2315" t="str">
            <v/>
          </cell>
          <cell r="UW2315" t="str">
            <v/>
          </cell>
          <cell r="UX2315" t="str">
            <v/>
          </cell>
          <cell r="UY2315" t="str">
            <v/>
          </cell>
          <cell r="UZ2315" t="str">
            <v/>
          </cell>
          <cell r="VB2315" t="str">
            <v/>
          </cell>
          <cell r="VC2315" t="str">
            <v>SEC6</v>
          </cell>
          <cell r="VG2315" t="str">
            <v/>
          </cell>
          <cell r="VH2315" t="str">
            <v/>
          </cell>
          <cell r="VL2315" t="str">
            <v/>
          </cell>
          <cell r="VM2315" t="str">
            <v/>
          </cell>
          <cell r="VN2315" t="str">
            <v/>
          </cell>
          <cell r="VO2315" t="str">
            <v/>
          </cell>
          <cell r="VP2315" t="str">
            <v/>
          </cell>
          <cell r="VR2315" t="str">
            <v/>
          </cell>
          <cell r="VS2315" t="str">
            <v/>
          </cell>
          <cell r="VT2315" t="str">
            <v/>
          </cell>
          <cell r="VW2315" t="str">
            <v/>
          </cell>
          <cell r="VX2315" t="str">
            <v/>
          </cell>
          <cell r="VY2315" t="str">
            <v/>
          </cell>
          <cell r="WB2315" t="str">
            <v/>
          </cell>
          <cell r="WD2315" t="str">
            <v/>
          </cell>
          <cell r="WE2315">
            <v>2316</v>
          </cell>
          <cell r="WG2315" t="str">
            <v/>
          </cell>
          <cell r="WH2315" t="str">
            <v/>
          </cell>
          <cell r="WI2315" t="str">
            <v/>
          </cell>
        </row>
        <row r="2316">
          <cell r="AH2316" t="str">
            <v>Control with annual accounts</v>
          </cell>
          <cell r="KY2316">
            <v>0</v>
          </cell>
          <cell r="LC2316">
            <v>0</v>
          </cell>
          <cell r="LF2316">
            <v>0</v>
          </cell>
          <cell r="MA2316">
            <v>0</v>
          </cell>
          <cell r="MB2316">
            <v>0</v>
          </cell>
          <cell r="ME2316">
            <v>0</v>
          </cell>
          <cell r="MF2316">
            <v>0</v>
          </cell>
          <cell r="SI2316">
            <v>0</v>
          </cell>
          <cell r="SJ2316">
            <v>0</v>
          </cell>
          <cell r="SQ2316">
            <v>0</v>
          </cell>
          <cell r="SR2316">
            <v>0</v>
          </cell>
          <cell r="SY2316">
            <v>0</v>
          </cell>
          <cell r="SZ2316">
            <v>0</v>
          </cell>
          <cell r="TI2316">
            <v>0</v>
          </cell>
          <cell r="TJ2316">
            <v>0</v>
          </cell>
          <cell r="TY2316" t="str">
            <v/>
          </cell>
          <cell r="TZ2316" t="str">
            <v/>
          </cell>
          <cell r="UC2316" t="str">
            <v/>
          </cell>
          <cell r="UD2316" t="str">
            <v/>
          </cell>
          <cell r="UU2316" t="str">
            <v/>
          </cell>
          <cell r="UW2316" t="str">
            <v/>
          </cell>
          <cell r="UX2316" t="str">
            <v/>
          </cell>
          <cell r="UY2316" t="str">
            <v/>
          </cell>
          <cell r="UZ2316" t="str">
            <v/>
          </cell>
          <cell r="VB2316" t="str">
            <v/>
          </cell>
          <cell r="VC2316" t="str">
            <v/>
          </cell>
          <cell r="VG2316" t="str">
            <v/>
          </cell>
          <cell r="VH2316" t="str">
            <v/>
          </cell>
          <cell r="VL2316" t="str">
            <v/>
          </cell>
          <cell r="VM2316" t="str">
            <v/>
          </cell>
          <cell r="VN2316" t="str">
            <v/>
          </cell>
          <cell r="VO2316" t="str">
            <v/>
          </cell>
          <cell r="VP2316" t="str">
            <v/>
          </cell>
          <cell r="VR2316" t="str">
            <v/>
          </cell>
          <cell r="VS2316" t="str">
            <v/>
          </cell>
          <cell r="VT2316" t="str">
            <v/>
          </cell>
          <cell r="VW2316" t="str">
            <v/>
          </cell>
          <cell r="VX2316" t="str">
            <v/>
          </cell>
          <cell r="VY2316" t="str">
            <v/>
          </cell>
          <cell r="WB2316" t="str">
            <v/>
          </cell>
          <cell r="WD2316" t="str">
            <v/>
          </cell>
          <cell r="WE2316">
            <v>2317</v>
          </cell>
          <cell r="WG2316" t="str">
            <v/>
          </cell>
          <cell r="WH2316" t="str">
            <v/>
          </cell>
          <cell r="WI2316" t="str">
            <v/>
          </cell>
        </row>
        <row r="2317">
          <cell r="A2317">
            <v>6</v>
          </cell>
          <cell r="C2317" t="str">
            <v>SEC 6 - 1 0 0 0</v>
          </cell>
          <cell r="D2317">
            <v>1</v>
          </cell>
          <cell r="E2317" t="str">
            <v>1 0 0 0</v>
          </cell>
          <cell r="I2317" t="str">
            <v>1 0 0 0</v>
          </cell>
          <cell r="J2317" t="str">
            <v/>
          </cell>
          <cell r="M2317" t="str">
            <v>1 0 0 0</v>
          </cell>
          <cell r="N2317" t="str">
            <v/>
          </cell>
          <cell r="Q2317" t="str">
            <v>1 0 0 0</v>
          </cell>
          <cell r="R2317" t="str">
            <v/>
          </cell>
          <cell r="U2317" t="str">
            <v>1 0 0 0</v>
          </cell>
          <cell r="V2317" t="str">
            <v/>
          </cell>
          <cell r="Y2317" t="str">
            <v>1 0 0 0</v>
          </cell>
          <cell r="Z2317" t="str">
            <v/>
          </cell>
          <cell r="AC2317" t="str">
            <v>1 0 0 0</v>
          </cell>
          <cell r="AD2317" t="str">
            <v/>
          </cell>
          <cell r="AG2317" t="str">
            <v>1 0 0 0</v>
          </cell>
          <cell r="AH2317" t="str">
            <v>Specific allowances and payments</v>
          </cell>
          <cell r="AI2317" t="str">
            <v>CND</v>
          </cell>
          <cell r="AJ2317" t="str">
            <v>5</v>
          </cell>
          <cell r="AK2317" t="str">
            <v>5.2</v>
          </cell>
          <cell r="AL2317" t="str">
            <v>5.2.61</v>
          </cell>
          <cell r="KY2317">
            <v>0</v>
          </cell>
          <cell r="KZ2317">
            <v>0</v>
          </cell>
          <cell r="LC2317">
            <v>0</v>
          </cell>
          <cell r="LD2317">
            <v>0</v>
          </cell>
          <cell r="LF2317">
            <v>3048.36</v>
          </cell>
          <cell r="LG2317">
            <v>0</v>
          </cell>
          <cell r="MA2317">
            <v>81500</v>
          </cell>
          <cell r="MB2317">
            <v>69891</v>
          </cell>
          <cell r="ME2317">
            <v>0</v>
          </cell>
          <cell r="MF2317">
            <v>0</v>
          </cell>
          <cell r="MG2317">
            <v>0</v>
          </cell>
          <cell r="MI2317">
            <v>0</v>
          </cell>
          <cell r="MJ2317">
            <v>0</v>
          </cell>
          <cell r="PJ2317">
            <v>144200</v>
          </cell>
          <cell r="PK2317">
            <v>144200</v>
          </cell>
          <cell r="SI2317">
            <v>149320</v>
          </cell>
          <cell r="SJ2317">
            <v>149320</v>
          </cell>
          <cell r="SQ2317">
            <v>149320</v>
          </cell>
          <cell r="SR2317">
            <v>149320</v>
          </cell>
          <cell r="SY2317">
            <v>149320</v>
          </cell>
          <cell r="SZ2317">
            <v>149320</v>
          </cell>
          <cell r="TA2317">
            <v>149320</v>
          </cell>
          <cell r="TI2317">
            <v>149320</v>
          </cell>
          <cell r="TJ2317">
            <v>149320</v>
          </cell>
          <cell r="TY2317">
            <v>149320</v>
          </cell>
          <cell r="TZ2317">
            <v>149320</v>
          </cell>
          <cell r="UC2317" t="str">
            <v/>
          </cell>
          <cell r="UD2317" t="str">
            <v/>
          </cell>
          <cell r="UU2317" t="str">
            <v>SEC 6 - 1 0 0 0</v>
          </cell>
          <cell r="UW2317" t="str">
            <v>5.2</v>
          </cell>
          <cell r="UX2317" t="str">
            <v>5.2.61</v>
          </cell>
          <cell r="UY2317" t="str">
            <v>5.2.6</v>
          </cell>
          <cell r="UZ2317" t="str">
            <v>5.2.61</v>
          </cell>
          <cell r="VB2317" t="str">
            <v>SEC6</v>
          </cell>
          <cell r="VC2317" t="str">
            <v/>
          </cell>
          <cell r="VG2317" t="str">
            <v>ADM</v>
          </cell>
          <cell r="VH2317" t="str">
            <v/>
          </cell>
          <cell r="VL2317" t="str">
            <v/>
          </cell>
          <cell r="VM2317" t="str">
            <v/>
          </cell>
          <cell r="VN2317" t="str">
            <v>1</v>
          </cell>
          <cell r="VO2317" t="str">
            <v>S6-1 0</v>
          </cell>
          <cell r="VP2317" t="str">
            <v>0</v>
          </cell>
          <cell r="VR2317" t="str">
            <v>BL</v>
          </cell>
          <cell r="VS2317" t="str">
            <v>BL</v>
          </cell>
          <cell r="VT2317" t="str">
            <v/>
          </cell>
          <cell r="VW2317" t="str">
            <v/>
          </cell>
          <cell r="VX2317" t="str">
            <v/>
          </cell>
          <cell r="VY2317" t="str">
            <v/>
          </cell>
          <cell r="WB2317" t="str">
            <v>1</v>
          </cell>
          <cell r="WD2317" t="str">
            <v>1 S6</v>
          </cell>
          <cell r="WE2317">
            <v>2318</v>
          </cell>
          <cell r="WG2317" t="str">
            <v/>
          </cell>
          <cell r="WH2317" t="str">
            <v/>
          </cell>
          <cell r="WI2317" t="str">
            <v/>
          </cell>
        </row>
        <row r="2318">
          <cell r="A2318">
            <v>6</v>
          </cell>
          <cell r="C2318" t="str">
            <v>SEC 6 - 1 0 0 4</v>
          </cell>
          <cell r="D2318">
            <v>1</v>
          </cell>
          <cell r="E2318" t="str">
            <v>1 0 0 4</v>
          </cell>
          <cell r="I2318" t="str">
            <v>1 0 0 4</v>
          </cell>
          <cell r="J2318" t="str">
            <v/>
          </cell>
          <cell r="M2318" t="str">
            <v>1 0 0 4</v>
          </cell>
          <cell r="N2318" t="str">
            <v/>
          </cell>
          <cell r="Q2318" t="str">
            <v>1 0 0 4</v>
          </cell>
          <cell r="R2318" t="str">
            <v/>
          </cell>
          <cell r="U2318" t="str">
            <v>1 0 0 4</v>
          </cell>
          <cell r="V2318" t="str">
            <v/>
          </cell>
          <cell r="Y2318" t="str">
            <v>1 0 0 4</v>
          </cell>
          <cell r="Z2318" t="str">
            <v/>
          </cell>
          <cell r="AC2318" t="str">
            <v>1 0 0 4</v>
          </cell>
          <cell r="AD2318" t="str">
            <v/>
          </cell>
          <cell r="AG2318" t="str">
            <v>1 0 0 4</v>
          </cell>
          <cell r="AH2318" t="str">
            <v>Travel and subsistence allowances, attendance at meetings and associated expenditure</v>
          </cell>
          <cell r="AI2318" t="str">
            <v>CND</v>
          </cell>
          <cell r="AJ2318" t="str">
            <v>5</v>
          </cell>
          <cell r="AK2318" t="str">
            <v>5.2</v>
          </cell>
          <cell r="AL2318" t="str">
            <v>5.2.61</v>
          </cell>
          <cell r="KY2318">
            <v>0</v>
          </cell>
          <cell r="KZ2318">
            <v>0</v>
          </cell>
          <cell r="LC2318">
            <v>0</v>
          </cell>
          <cell r="LD2318">
            <v>0</v>
          </cell>
          <cell r="LF2318">
            <v>1177733.8999999999</v>
          </cell>
          <cell r="LG2318">
            <v>91037.27</v>
          </cell>
          <cell r="MA2318">
            <v>20074258.82</v>
          </cell>
          <cell r="MB2318">
            <v>18812102</v>
          </cell>
          <cell r="ME2318">
            <v>0</v>
          </cell>
          <cell r="MF2318">
            <v>0</v>
          </cell>
          <cell r="MG2318">
            <v>0</v>
          </cell>
          <cell r="MI2318">
            <v>91037.27</v>
          </cell>
          <cell r="MJ2318">
            <v>91037.27</v>
          </cell>
          <cell r="PJ2318">
            <v>20333977</v>
          </cell>
          <cell r="PK2318">
            <v>20333977</v>
          </cell>
          <cell r="SI2318">
            <v>20595079</v>
          </cell>
          <cell r="SJ2318">
            <v>20595079</v>
          </cell>
          <cell r="SQ2318">
            <v>20595079</v>
          </cell>
          <cell r="SR2318">
            <v>20595079</v>
          </cell>
          <cell r="SY2318">
            <v>20595079</v>
          </cell>
          <cell r="SZ2318">
            <v>20595079</v>
          </cell>
          <cell r="TA2318">
            <v>20595079</v>
          </cell>
          <cell r="TI2318">
            <v>20595079</v>
          </cell>
          <cell r="TJ2318">
            <v>20595079</v>
          </cell>
          <cell r="TY2318">
            <v>20595079</v>
          </cell>
          <cell r="TZ2318">
            <v>20595079</v>
          </cell>
          <cell r="UC2318" t="str">
            <v/>
          </cell>
          <cell r="UD2318" t="str">
            <v/>
          </cell>
          <cell r="UU2318" t="str">
            <v>SEC 6 - 1 0 0 4</v>
          </cell>
          <cell r="UW2318" t="str">
            <v>5.2</v>
          </cell>
          <cell r="UX2318" t="str">
            <v>5.2.61</v>
          </cell>
          <cell r="UY2318" t="str">
            <v>5.2.6</v>
          </cell>
          <cell r="UZ2318" t="str">
            <v>5.2.61</v>
          </cell>
          <cell r="VB2318" t="str">
            <v>SEC6</v>
          </cell>
          <cell r="VC2318" t="str">
            <v/>
          </cell>
          <cell r="VG2318" t="str">
            <v>ADM</v>
          </cell>
          <cell r="VH2318" t="str">
            <v/>
          </cell>
          <cell r="VL2318" t="str">
            <v/>
          </cell>
          <cell r="VM2318" t="str">
            <v/>
          </cell>
          <cell r="VN2318" t="str">
            <v>1</v>
          </cell>
          <cell r="VO2318" t="str">
            <v>S6-1 0</v>
          </cell>
          <cell r="VP2318" t="str">
            <v>0</v>
          </cell>
          <cell r="VR2318" t="str">
            <v>BL</v>
          </cell>
          <cell r="VS2318" t="str">
            <v>BL</v>
          </cell>
          <cell r="VT2318" t="str">
            <v/>
          </cell>
          <cell r="VW2318" t="str">
            <v/>
          </cell>
          <cell r="VX2318" t="str">
            <v/>
          </cell>
          <cell r="VY2318" t="str">
            <v/>
          </cell>
          <cell r="WB2318" t="str">
            <v>1</v>
          </cell>
          <cell r="WD2318" t="str">
            <v>1 S6</v>
          </cell>
          <cell r="WE2318">
            <v>2319</v>
          </cell>
          <cell r="WG2318" t="str">
            <v/>
          </cell>
          <cell r="WH2318" t="str">
            <v/>
          </cell>
          <cell r="WI2318" t="str">
            <v/>
          </cell>
        </row>
        <row r="2319">
          <cell r="A2319">
            <v>6</v>
          </cell>
          <cell r="C2319" t="str">
            <v>SEC 6 - 1 0 0 8</v>
          </cell>
          <cell r="D2319">
            <v>1</v>
          </cell>
          <cell r="E2319" t="str">
            <v>1 0 0 8</v>
          </cell>
          <cell r="I2319" t="str">
            <v>1 0 0 8</v>
          </cell>
          <cell r="J2319" t="str">
            <v/>
          </cell>
          <cell r="M2319" t="str">
            <v>1 0 0 8</v>
          </cell>
          <cell r="N2319" t="str">
            <v/>
          </cell>
          <cell r="Q2319" t="str">
            <v>1 0 0 8</v>
          </cell>
          <cell r="R2319" t="str">
            <v/>
          </cell>
          <cell r="U2319" t="str">
            <v>1 0 0 8</v>
          </cell>
          <cell r="V2319" t="str">
            <v/>
          </cell>
          <cell r="Y2319" t="str">
            <v>1 0 0 8</v>
          </cell>
          <cell r="Z2319" t="str">
            <v/>
          </cell>
          <cell r="AC2319" t="str">
            <v>1 0 0 8</v>
          </cell>
          <cell r="AD2319" t="str">
            <v/>
          </cell>
          <cell r="AG2319" t="str">
            <v>1 0 0 8</v>
          </cell>
          <cell r="AH2319" t="str">
            <v>Travel and subsistence allowances, attendance at meetings and associated expenditure of delegates of the Consultative Commission on Industrial Change</v>
          </cell>
          <cell r="AI2319" t="str">
            <v>CND</v>
          </cell>
          <cell r="AJ2319" t="str">
            <v>5</v>
          </cell>
          <cell r="AK2319" t="str">
            <v>5.2</v>
          </cell>
          <cell r="AL2319" t="str">
            <v>5.2.65</v>
          </cell>
          <cell r="KY2319">
            <v>0</v>
          </cell>
          <cell r="KZ2319">
            <v>0</v>
          </cell>
          <cell r="LC2319">
            <v>0</v>
          </cell>
          <cell r="LD2319">
            <v>0</v>
          </cell>
          <cell r="LF2319">
            <v>24692.84</v>
          </cell>
          <cell r="LG2319">
            <v>0</v>
          </cell>
          <cell r="MA2319">
            <v>458098</v>
          </cell>
          <cell r="MB2319">
            <v>391354</v>
          </cell>
          <cell r="ME2319">
            <v>0</v>
          </cell>
          <cell r="MF2319">
            <v>0</v>
          </cell>
          <cell r="MG2319">
            <v>0</v>
          </cell>
          <cell r="MI2319">
            <v>0</v>
          </cell>
          <cell r="MJ2319">
            <v>0</v>
          </cell>
          <cell r="PJ2319">
            <v>502910</v>
          </cell>
          <cell r="PK2319">
            <v>502910</v>
          </cell>
          <cell r="SI2319">
            <v>510957</v>
          </cell>
          <cell r="SJ2319">
            <v>510957</v>
          </cell>
          <cell r="SQ2319">
            <v>510957</v>
          </cell>
          <cell r="SR2319">
            <v>510957</v>
          </cell>
          <cell r="SY2319">
            <v>510957</v>
          </cell>
          <cell r="SZ2319">
            <v>510957</v>
          </cell>
          <cell r="TA2319">
            <v>510957</v>
          </cell>
          <cell r="TI2319">
            <v>510957</v>
          </cell>
          <cell r="TJ2319">
            <v>510957</v>
          </cell>
          <cell r="TY2319">
            <v>510957</v>
          </cell>
          <cell r="TZ2319">
            <v>510957</v>
          </cell>
          <cell r="UC2319" t="str">
            <v/>
          </cell>
          <cell r="UD2319" t="str">
            <v/>
          </cell>
          <cell r="UU2319" t="str">
            <v>SEC 6 - 1 0 0 8</v>
          </cell>
          <cell r="UW2319" t="str">
            <v>5.2</v>
          </cell>
          <cell r="UX2319" t="str">
            <v>5.2.65</v>
          </cell>
          <cell r="UY2319" t="str">
            <v>5.2.6</v>
          </cell>
          <cell r="UZ2319" t="str">
            <v>5.2.65</v>
          </cell>
          <cell r="VB2319" t="str">
            <v>SEC6</v>
          </cell>
          <cell r="VC2319" t="str">
            <v/>
          </cell>
          <cell r="VG2319" t="str">
            <v>ADM</v>
          </cell>
          <cell r="VH2319" t="str">
            <v/>
          </cell>
          <cell r="VL2319" t="str">
            <v/>
          </cell>
          <cell r="VM2319" t="str">
            <v/>
          </cell>
          <cell r="VN2319" t="str">
            <v>1</v>
          </cell>
          <cell r="VO2319" t="str">
            <v>S6-1 0</v>
          </cell>
          <cell r="VP2319" t="str">
            <v>0</v>
          </cell>
          <cell r="VR2319" t="str">
            <v>BL</v>
          </cell>
          <cell r="VS2319" t="str">
            <v>BL</v>
          </cell>
          <cell r="VT2319" t="str">
            <v/>
          </cell>
          <cell r="VW2319" t="str">
            <v/>
          </cell>
          <cell r="VX2319" t="str">
            <v/>
          </cell>
          <cell r="VY2319" t="str">
            <v/>
          </cell>
          <cell r="WB2319" t="str">
            <v>1</v>
          </cell>
          <cell r="WD2319" t="str">
            <v>1 S6</v>
          </cell>
          <cell r="WE2319">
            <v>2320</v>
          </cell>
          <cell r="WG2319" t="str">
            <v/>
          </cell>
          <cell r="WH2319" t="str">
            <v/>
          </cell>
          <cell r="WI2319" t="str">
            <v/>
          </cell>
        </row>
        <row r="2320">
          <cell r="A2320">
            <v>6</v>
          </cell>
          <cell r="C2320" t="str">
            <v>SEC 6 - 1 0 5</v>
          </cell>
          <cell r="D2320">
            <v>1</v>
          </cell>
          <cell r="E2320" t="str">
            <v>1 0 5</v>
          </cell>
          <cell r="I2320" t="str">
            <v>1 0 5</v>
          </cell>
          <cell r="J2320" t="str">
            <v/>
          </cell>
          <cell r="M2320" t="str">
            <v>1 0 5</v>
          </cell>
          <cell r="N2320" t="str">
            <v/>
          </cell>
          <cell r="Q2320" t="str">
            <v>1 0 5</v>
          </cell>
          <cell r="R2320" t="str">
            <v/>
          </cell>
          <cell r="U2320" t="str">
            <v>1 0 5</v>
          </cell>
          <cell r="V2320" t="str">
            <v/>
          </cell>
          <cell r="Y2320" t="str">
            <v>1 0 5</v>
          </cell>
          <cell r="Z2320" t="str">
            <v/>
          </cell>
          <cell r="AC2320" t="str">
            <v>1 0 5</v>
          </cell>
          <cell r="AD2320" t="str">
            <v/>
          </cell>
          <cell r="AG2320" t="str">
            <v>1 0 5</v>
          </cell>
          <cell r="AH2320" t="str">
            <v>Further training, language courses and other training</v>
          </cell>
          <cell r="AI2320" t="str">
            <v>CND</v>
          </cell>
          <cell r="AJ2320" t="str">
            <v>5</v>
          </cell>
          <cell r="AK2320" t="str">
            <v>5.2</v>
          </cell>
          <cell r="AL2320" t="str">
            <v>5.2.61</v>
          </cell>
          <cell r="KY2320">
            <v>0</v>
          </cell>
          <cell r="KZ2320">
            <v>0</v>
          </cell>
          <cell r="LC2320">
            <v>0</v>
          </cell>
          <cell r="LD2320">
            <v>0</v>
          </cell>
          <cell r="LF2320">
            <v>13377.14</v>
          </cell>
          <cell r="LG2320">
            <v>0</v>
          </cell>
          <cell r="MA2320">
            <v>49651</v>
          </cell>
          <cell r="MB2320">
            <v>22689</v>
          </cell>
          <cell r="ME2320">
            <v>0</v>
          </cell>
          <cell r="MF2320">
            <v>0</v>
          </cell>
          <cell r="MG2320">
            <v>0</v>
          </cell>
          <cell r="MI2320">
            <v>0</v>
          </cell>
          <cell r="MJ2320">
            <v>0</v>
          </cell>
          <cell r="PJ2320">
            <v>66420</v>
          </cell>
          <cell r="PK2320">
            <v>66420</v>
          </cell>
          <cell r="SI2320">
            <v>77000</v>
          </cell>
          <cell r="SJ2320">
            <v>77000</v>
          </cell>
          <cell r="SQ2320">
            <v>77000</v>
          </cell>
          <cell r="SR2320">
            <v>77000</v>
          </cell>
          <cell r="SY2320">
            <v>77000</v>
          </cell>
          <cell r="SZ2320">
            <v>77000</v>
          </cell>
          <cell r="TA2320">
            <v>77000</v>
          </cell>
          <cell r="TI2320">
            <v>77000</v>
          </cell>
          <cell r="TJ2320">
            <v>77000</v>
          </cell>
          <cell r="TY2320">
            <v>77000</v>
          </cell>
          <cell r="TZ2320">
            <v>77000</v>
          </cell>
          <cell r="UC2320" t="str">
            <v/>
          </cell>
          <cell r="UD2320" t="str">
            <v/>
          </cell>
          <cell r="UU2320" t="str">
            <v>SEC 6 - 1 0 5</v>
          </cell>
          <cell r="UW2320" t="str">
            <v>5.2</v>
          </cell>
          <cell r="UX2320" t="str">
            <v>5.2.61</v>
          </cell>
          <cell r="UY2320" t="str">
            <v>5.2.6</v>
          </cell>
          <cell r="UZ2320" t="str">
            <v>5.2.61</v>
          </cell>
          <cell r="VB2320" t="str">
            <v>SEC6</v>
          </cell>
          <cell r="VC2320" t="str">
            <v/>
          </cell>
          <cell r="VG2320" t="str">
            <v>ADM</v>
          </cell>
          <cell r="VH2320" t="str">
            <v/>
          </cell>
          <cell r="VL2320" t="str">
            <v/>
          </cell>
          <cell r="VM2320" t="str">
            <v/>
          </cell>
          <cell r="VN2320" t="str">
            <v>1</v>
          </cell>
          <cell r="VO2320" t="str">
            <v>S6-1 0</v>
          </cell>
          <cell r="VP2320" t="str">
            <v>5</v>
          </cell>
          <cell r="VR2320" t="str">
            <v>BL</v>
          </cell>
          <cell r="VS2320" t="str">
            <v>BL</v>
          </cell>
          <cell r="VT2320" t="str">
            <v/>
          </cell>
          <cell r="VW2320" t="str">
            <v/>
          </cell>
          <cell r="VX2320" t="str">
            <v/>
          </cell>
          <cell r="VY2320" t="str">
            <v/>
          </cell>
          <cell r="WB2320" t="str">
            <v>1</v>
          </cell>
          <cell r="WD2320" t="str">
            <v>1 S6</v>
          </cell>
          <cell r="WE2320">
            <v>2321</v>
          </cell>
          <cell r="WG2320" t="str">
            <v/>
          </cell>
          <cell r="WH2320" t="str">
            <v/>
          </cell>
          <cell r="WI2320" t="str">
            <v/>
          </cell>
        </row>
        <row r="2321">
          <cell r="A2321">
            <v>6</v>
          </cell>
          <cell r="C2321" t="str">
            <v>SEC 6 - 1 2 0 0</v>
          </cell>
          <cell r="D2321">
            <v>1</v>
          </cell>
          <cell r="E2321" t="str">
            <v>1 2 0 0</v>
          </cell>
          <cell r="I2321" t="str">
            <v>1 2 0 0</v>
          </cell>
          <cell r="J2321" t="str">
            <v/>
          </cell>
          <cell r="M2321" t="str">
            <v>1 2 0 0</v>
          </cell>
          <cell r="N2321" t="str">
            <v/>
          </cell>
          <cell r="Q2321" t="str">
            <v>1 2 0 0</v>
          </cell>
          <cell r="R2321" t="str">
            <v/>
          </cell>
          <cell r="U2321" t="str">
            <v>1 2 0 0</v>
          </cell>
          <cell r="V2321" t="str">
            <v/>
          </cell>
          <cell r="Y2321" t="str">
            <v>1 2 0 0</v>
          </cell>
          <cell r="Z2321" t="str">
            <v/>
          </cell>
          <cell r="AC2321" t="str">
            <v>1 2 0 0</v>
          </cell>
          <cell r="AD2321" t="str">
            <v/>
          </cell>
          <cell r="AG2321" t="str">
            <v>1 2 0 0</v>
          </cell>
          <cell r="AH2321" t="str">
            <v>Remuneration and allowances</v>
          </cell>
          <cell r="AI2321" t="str">
            <v>CND</v>
          </cell>
          <cell r="AJ2321" t="str">
            <v>5</v>
          </cell>
          <cell r="AK2321" t="str">
            <v>5.2</v>
          </cell>
          <cell r="AL2321" t="str">
            <v>5.2.621</v>
          </cell>
          <cell r="KY2321">
            <v>-760000</v>
          </cell>
          <cell r="KZ2321">
            <v>-760000</v>
          </cell>
          <cell r="LC2321">
            <v>0</v>
          </cell>
          <cell r="LD2321">
            <v>0</v>
          </cell>
          <cell r="LF2321">
            <v>1553</v>
          </cell>
          <cell r="LG2321">
            <v>387.04</v>
          </cell>
          <cell r="MA2321">
            <v>67820364.420000002</v>
          </cell>
          <cell r="MB2321">
            <v>67780183</v>
          </cell>
          <cell r="ME2321">
            <v>0</v>
          </cell>
          <cell r="MF2321">
            <v>0</v>
          </cell>
          <cell r="MG2321">
            <v>0</v>
          </cell>
          <cell r="MI2321">
            <v>387.04</v>
          </cell>
          <cell r="MJ2321">
            <v>387.04</v>
          </cell>
          <cell r="PJ2321">
            <v>70813220</v>
          </cell>
          <cell r="PK2321">
            <v>70813220</v>
          </cell>
          <cell r="SI2321">
            <v>73159085</v>
          </cell>
          <cell r="SJ2321">
            <v>73159085</v>
          </cell>
          <cell r="SQ2321">
            <v>73159085</v>
          </cell>
          <cell r="SR2321">
            <v>73159085</v>
          </cell>
          <cell r="SY2321">
            <v>73159085</v>
          </cell>
          <cell r="SZ2321">
            <v>73159085</v>
          </cell>
          <cell r="TA2321">
            <v>73159085</v>
          </cell>
          <cell r="TI2321">
            <v>73159085</v>
          </cell>
          <cell r="TJ2321">
            <v>73159085</v>
          </cell>
          <cell r="TY2321">
            <v>72380869</v>
          </cell>
          <cell r="TZ2321">
            <v>72380869</v>
          </cell>
          <cell r="UC2321" t="str">
            <v/>
          </cell>
          <cell r="UD2321" t="str">
            <v/>
          </cell>
          <cell r="UU2321" t="str">
            <v>SEC 6 - 1 2 0 0</v>
          </cell>
          <cell r="UW2321" t="str">
            <v>5.2</v>
          </cell>
          <cell r="UX2321" t="str">
            <v>5.2.621</v>
          </cell>
          <cell r="UY2321" t="str">
            <v>5.2.6</v>
          </cell>
          <cell r="UZ2321" t="str">
            <v>5.2.621</v>
          </cell>
          <cell r="VB2321" t="str">
            <v>SEC6</v>
          </cell>
          <cell r="VC2321" t="str">
            <v/>
          </cell>
          <cell r="VG2321" t="str">
            <v>ADM</v>
          </cell>
          <cell r="VH2321" t="str">
            <v/>
          </cell>
          <cell r="VL2321" t="str">
            <v/>
          </cell>
          <cell r="VM2321" t="str">
            <v/>
          </cell>
          <cell r="VN2321" t="str">
            <v>1</v>
          </cell>
          <cell r="VO2321" t="str">
            <v>S6-1 2</v>
          </cell>
          <cell r="VP2321" t="str">
            <v>0</v>
          </cell>
          <cell r="VR2321" t="str">
            <v>BL</v>
          </cell>
          <cell r="VS2321" t="str">
            <v>BL</v>
          </cell>
          <cell r="VT2321" t="str">
            <v/>
          </cell>
          <cell r="VW2321" t="str">
            <v/>
          </cell>
          <cell r="VX2321" t="str">
            <v/>
          </cell>
          <cell r="VY2321" t="str">
            <v/>
          </cell>
          <cell r="WB2321" t="str">
            <v>1</v>
          </cell>
          <cell r="WD2321" t="str">
            <v>1 S6</v>
          </cell>
          <cell r="WE2321">
            <v>2322</v>
          </cell>
          <cell r="WG2321" t="str">
            <v/>
          </cell>
          <cell r="WH2321" t="str">
            <v/>
          </cell>
          <cell r="WI2321" t="str">
            <v/>
          </cell>
        </row>
        <row r="2322">
          <cell r="A2322">
            <v>6</v>
          </cell>
          <cell r="C2322" t="str">
            <v>SEC 6 - 1 2 0 2</v>
          </cell>
          <cell r="D2322">
            <v>1</v>
          </cell>
          <cell r="E2322" t="str">
            <v>1 2 0 2</v>
          </cell>
          <cell r="I2322" t="str">
            <v>1 2 0 2</v>
          </cell>
          <cell r="J2322" t="str">
            <v/>
          </cell>
          <cell r="M2322" t="str">
            <v>1 2 0 2</v>
          </cell>
          <cell r="N2322" t="str">
            <v/>
          </cell>
          <cell r="Q2322" t="str">
            <v>1 2 0 2</v>
          </cell>
          <cell r="R2322" t="str">
            <v/>
          </cell>
          <cell r="U2322" t="str">
            <v>1 2 0 2</v>
          </cell>
          <cell r="V2322" t="str">
            <v/>
          </cell>
          <cell r="Y2322" t="str">
            <v>1 2 0 2</v>
          </cell>
          <cell r="Z2322" t="str">
            <v/>
          </cell>
          <cell r="AC2322" t="str">
            <v>1 2 0 2</v>
          </cell>
          <cell r="AD2322" t="str">
            <v/>
          </cell>
          <cell r="AG2322" t="str">
            <v>1 2 0 2</v>
          </cell>
          <cell r="AH2322" t="str">
            <v>Paid overtime</v>
          </cell>
          <cell r="AI2322" t="str">
            <v>CND</v>
          </cell>
          <cell r="AJ2322" t="str">
            <v>5</v>
          </cell>
          <cell r="AK2322" t="str">
            <v>5.2</v>
          </cell>
          <cell r="AL2322" t="str">
            <v>5.2.621</v>
          </cell>
          <cell r="KY2322">
            <v>-25000</v>
          </cell>
          <cell r="KZ2322">
            <v>-25000</v>
          </cell>
          <cell r="LC2322">
            <v>0</v>
          </cell>
          <cell r="LD2322">
            <v>0</v>
          </cell>
          <cell r="LF2322">
            <v>0</v>
          </cell>
          <cell r="LG2322">
            <v>0</v>
          </cell>
          <cell r="MA2322">
            <v>7494.45</v>
          </cell>
          <cell r="MB2322">
            <v>7494</v>
          </cell>
          <cell r="ME2322">
            <v>0</v>
          </cell>
          <cell r="MF2322">
            <v>0</v>
          </cell>
          <cell r="MG2322">
            <v>0</v>
          </cell>
          <cell r="MI2322">
            <v>0</v>
          </cell>
          <cell r="MJ2322">
            <v>0</v>
          </cell>
          <cell r="PJ2322">
            <v>29912</v>
          </cell>
          <cell r="PK2322">
            <v>29912</v>
          </cell>
          <cell r="SI2322">
            <v>20000</v>
          </cell>
          <cell r="SJ2322">
            <v>20000</v>
          </cell>
          <cell r="SQ2322">
            <v>20000</v>
          </cell>
          <cell r="SR2322">
            <v>20000</v>
          </cell>
          <cell r="SY2322">
            <v>20000</v>
          </cell>
          <cell r="SZ2322">
            <v>20000</v>
          </cell>
          <cell r="TA2322">
            <v>20000</v>
          </cell>
          <cell r="TI2322">
            <v>20000</v>
          </cell>
          <cell r="TJ2322">
            <v>20000</v>
          </cell>
          <cell r="TY2322">
            <v>19787</v>
          </cell>
          <cell r="TZ2322">
            <v>19787</v>
          </cell>
          <cell r="UC2322" t="str">
            <v/>
          </cell>
          <cell r="UD2322" t="str">
            <v/>
          </cell>
          <cell r="UU2322" t="str">
            <v>SEC 6 - 1 2 0 2</v>
          </cell>
          <cell r="UW2322" t="str">
            <v>5.2</v>
          </cell>
          <cell r="UX2322" t="str">
            <v>5.2.621</v>
          </cell>
          <cell r="UY2322" t="str">
            <v>5.2.6</v>
          </cell>
          <cell r="UZ2322" t="str">
            <v>5.2.621</v>
          </cell>
          <cell r="VB2322" t="str">
            <v>SEC6</v>
          </cell>
          <cell r="VC2322" t="str">
            <v/>
          </cell>
          <cell r="VG2322" t="str">
            <v>ADM</v>
          </cell>
          <cell r="VH2322" t="str">
            <v/>
          </cell>
          <cell r="VL2322" t="str">
            <v/>
          </cell>
          <cell r="VM2322" t="str">
            <v/>
          </cell>
          <cell r="VN2322" t="str">
            <v>1</v>
          </cell>
          <cell r="VO2322" t="str">
            <v>S6-1 2</v>
          </cell>
          <cell r="VP2322" t="str">
            <v>0</v>
          </cell>
          <cell r="VR2322" t="str">
            <v>BL</v>
          </cell>
          <cell r="VS2322" t="str">
            <v>BL</v>
          </cell>
          <cell r="VT2322" t="str">
            <v/>
          </cell>
          <cell r="VW2322" t="str">
            <v/>
          </cell>
          <cell r="VX2322" t="str">
            <v/>
          </cell>
          <cell r="VY2322" t="str">
            <v/>
          </cell>
          <cell r="WB2322" t="str">
            <v>1</v>
          </cell>
          <cell r="WD2322" t="str">
            <v>1 S6</v>
          </cell>
          <cell r="WE2322">
            <v>2323</v>
          </cell>
          <cell r="WG2322" t="str">
            <v/>
          </cell>
          <cell r="WH2322" t="str">
            <v/>
          </cell>
          <cell r="WI2322" t="str">
            <v/>
          </cell>
        </row>
        <row r="2323">
          <cell r="A2323">
            <v>6</v>
          </cell>
          <cell r="C2323" t="str">
            <v>SEC 6 - 1 2 0 4</v>
          </cell>
          <cell r="D2323">
            <v>1</v>
          </cell>
          <cell r="E2323" t="str">
            <v>1 2 0 4</v>
          </cell>
          <cell r="I2323" t="str">
            <v>1 2 0 4</v>
          </cell>
          <cell r="J2323" t="str">
            <v/>
          </cell>
          <cell r="M2323" t="str">
            <v>1 2 0 4</v>
          </cell>
          <cell r="N2323" t="str">
            <v/>
          </cell>
          <cell r="Q2323" t="str">
            <v>1 2 0 4</v>
          </cell>
          <cell r="R2323" t="str">
            <v/>
          </cell>
          <cell r="U2323" t="str">
            <v>1 2 0 4</v>
          </cell>
          <cell r="V2323" t="str">
            <v/>
          </cell>
          <cell r="Y2323" t="str">
            <v>1 2 0 4</v>
          </cell>
          <cell r="Z2323" t="str">
            <v/>
          </cell>
          <cell r="AC2323" t="str">
            <v>1 2 0 4</v>
          </cell>
          <cell r="AD2323" t="str">
            <v/>
          </cell>
          <cell r="AG2323" t="str">
            <v>1 2 0 4</v>
          </cell>
          <cell r="AH2323" t="str">
            <v>Entitlements on entering the service, transfer and leaving the service</v>
          </cell>
          <cell r="AI2323" t="str">
            <v>CND</v>
          </cell>
          <cell r="AJ2323" t="str">
            <v>5</v>
          </cell>
          <cell r="AK2323" t="str">
            <v>5.2</v>
          </cell>
          <cell r="AL2323" t="str">
            <v>5.2.623</v>
          </cell>
          <cell r="KY2323">
            <v>85000</v>
          </cell>
          <cell r="KZ2323">
            <v>85000</v>
          </cell>
          <cell r="LC2323">
            <v>0</v>
          </cell>
          <cell r="LD2323">
            <v>0</v>
          </cell>
          <cell r="LF2323">
            <v>1625</v>
          </cell>
          <cell r="LG2323">
            <v>0</v>
          </cell>
          <cell r="MA2323">
            <v>461355.32</v>
          </cell>
          <cell r="MB2323">
            <v>420951</v>
          </cell>
          <cell r="ME2323">
            <v>0</v>
          </cell>
          <cell r="MF2323">
            <v>0</v>
          </cell>
          <cell r="MG2323">
            <v>0</v>
          </cell>
          <cell r="MI2323">
            <v>0</v>
          </cell>
          <cell r="MJ2323">
            <v>0</v>
          </cell>
          <cell r="PJ2323">
            <v>299118</v>
          </cell>
          <cell r="PK2323">
            <v>299118</v>
          </cell>
          <cell r="SI2323">
            <v>420000</v>
          </cell>
          <cell r="SJ2323">
            <v>420000</v>
          </cell>
          <cell r="SQ2323">
            <v>420000</v>
          </cell>
          <cell r="SR2323">
            <v>420000</v>
          </cell>
          <cell r="SY2323">
            <v>420000</v>
          </cell>
          <cell r="SZ2323">
            <v>420000</v>
          </cell>
          <cell r="TA2323">
            <v>420000</v>
          </cell>
          <cell r="TI2323">
            <v>420000</v>
          </cell>
          <cell r="TJ2323">
            <v>420000</v>
          </cell>
          <cell r="TY2323">
            <v>415519</v>
          </cell>
          <cell r="TZ2323">
            <v>415519</v>
          </cell>
          <cell r="UC2323" t="str">
            <v/>
          </cell>
          <cell r="UD2323" t="str">
            <v/>
          </cell>
          <cell r="UU2323" t="str">
            <v>SEC 6 - 1 2 0 4</v>
          </cell>
          <cell r="UW2323" t="str">
            <v>5.2</v>
          </cell>
          <cell r="UX2323" t="str">
            <v>5.2.623</v>
          </cell>
          <cell r="UY2323" t="str">
            <v>5.2.6</v>
          </cell>
          <cell r="UZ2323" t="str">
            <v>5.2.623</v>
          </cell>
          <cell r="VB2323" t="str">
            <v>SEC6</v>
          </cell>
          <cell r="VC2323" t="str">
            <v/>
          </cell>
          <cell r="VG2323" t="str">
            <v>ADM</v>
          </cell>
          <cell r="VH2323" t="str">
            <v/>
          </cell>
          <cell r="VL2323" t="str">
            <v/>
          </cell>
          <cell r="VM2323" t="str">
            <v/>
          </cell>
          <cell r="VN2323" t="str">
            <v>1</v>
          </cell>
          <cell r="VO2323" t="str">
            <v>S6-1 2</v>
          </cell>
          <cell r="VP2323" t="str">
            <v>0</v>
          </cell>
          <cell r="VR2323" t="str">
            <v>BL</v>
          </cell>
          <cell r="VS2323" t="str">
            <v>BL</v>
          </cell>
          <cell r="VT2323" t="str">
            <v/>
          </cell>
          <cell r="VW2323" t="str">
            <v/>
          </cell>
          <cell r="VX2323" t="str">
            <v/>
          </cell>
          <cell r="VY2323" t="str">
            <v/>
          </cell>
          <cell r="WB2323" t="str">
            <v>1</v>
          </cell>
          <cell r="WD2323" t="str">
            <v>1 S6</v>
          </cell>
          <cell r="WE2323">
            <v>2324</v>
          </cell>
          <cell r="WG2323" t="str">
            <v/>
          </cell>
          <cell r="WH2323" t="str">
            <v/>
          </cell>
          <cell r="WI2323" t="str">
            <v/>
          </cell>
        </row>
        <row r="2324">
          <cell r="A2324">
            <v>6</v>
          </cell>
          <cell r="C2324" t="str">
            <v>SEC 6 - 1 2 2 0</v>
          </cell>
          <cell r="D2324">
            <v>1</v>
          </cell>
          <cell r="E2324" t="str">
            <v>1 2 2 0</v>
          </cell>
          <cell r="I2324" t="str">
            <v>1 2 2 0</v>
          </cell>
          <cell r="J2324" t="str">
            <v/>
          </cell>
          <cell r="M2324" t="str">
            <v>1 2 2 0</v>
          </cell>
          <cell r="N2324" t="str">
            <v/>
          </cell>
          <cell r="Q2324" t="str">
            <v>1 2 2 0</v>
          </cell>
          <cell r="R2324" t="str">
            <v/>
          </cell>
          <cell r="U2324" t="str">
            <v>1 2 2 0</v>
          </cell>
          <cell r="V2324" t="str">
            <v/>
          </cell>
          <cell r="Y2324" t="str">
            <v>1 2 2 0</v>
          </cell>
          <cell r="Z2324" t="str">
            <v/>
          </cell>
          <cell r="AC2324" t="str">
            <v>1 2 2 0</v>
          </cell>
          <cell r="AD2324" t="str">
            <v/>
          </cell>
          <cell r="AG2324" t="str">
            <v>1 2 2 0</v>
          </cell>
          <cell r="AH2324" t="str">
            <v>Allowances for staff retired or placed on leave in the interests of the service</v>
          </cell>
          <cell r="AI2324" t="str">
            <v>CND</v>
          </cell>
          <cell r="AJ2324" t="str">
            <v>5</v>
          </cell>
          <cell r="AK2324" t="str">
            <v>5.2</v>
          </cell>
          <cell r="AL2324" t="str">
            <v>5.2.621</v>
          </cell>
          <cell r="KY2324">
            <v>-45000</v>
          </cell>
          <cell r="KZ2324">
            <v>-45000</v>
          </cell>
          <cell r="LC2324">
            <v>0</v>
          </cell>
          <cell r="LD2324">
            <v>0</v>
          </cell>
          <cell r="LF2324">
            <v>0</v>
          </cell>
          <cell r="LG2324">
            <v>0</v>
          </cell>
          <cell r="MA2324">
            <v>242610.26</v>
          </cell>
          <cell r="MB2324">
            <v>242610</v>
          </cell>
          <cell r="ME2324">
            <v>0</v>
          </cell>
          <cell r="MF2324">
            <v>0</v>
          </cell>
          <cell r="MG2324">
            <v>0</v>
          </cell>
          <cell r="MI2324">
            <v>0</v>
          </cell>
          <cell r="MJ2324">
            <v>0</v>
          </cell>
          <cell r="PJ2324">
            <v>327035</v>
          </cell>
          <cell r="PK2324">
            <v>327035</v>
          </cell>
          <cell r="SI2324">
            <v>260000</v>
          </cell>
          <cell r="SJ2324">
            <v>260000</v>
          </cell>
          <cell r="SQ2324">
            <v>260000</v>
          </cell>
          <cell r="SR2324">
            <v>260000</v>
          </cell>
          <cell r="SY2324">
            <v>260000</v>
          </cell>
          <cell r="SZ2324">
            <v>260000</v>
          </cell>
          <cell r="TA2324">
            <v>260000</v>
          </cell>
          <cell r="TI2324">
            <v>260000</v>
          </cell>
          <cell r="TJ2324">
            <v>260000</v>
          </cell>
          <cell r="TY2324">
            <v>257226</v>
          </cell>
          <cell r="TZ2324">
            <v>257226</v>
          </cell>
          <cell r="UC2324" t="str">
            <v/>
          </cell>
          <cell r="UD2324" t="str">
            <v/>
          </cell>
          <cell r="UU2324" t="str">
            <v>SEC 6 - 1 2 2 0</v>
          </cell>
          <cell r="UW2324" t="str">
            <v>5.2</v>
          </cell>
          <cell r="UX2324" t="str">
            <v>5.2.621</v>
          </cell>
          <cell r="UY2324" t="str">
            <v>5.2.6</v>
          </cell>
          <cell r="UZ2324" t="str">
            <v>5.2.621</v>
          </cell>
          <cell r="VB2324" t="str">
            <v>SEC6</v>
          </cell>
          <cell r="VC2324" t="str">
            <v/>
          </cell>
          <cell r="VG2324" t="str">
            <v>ADM</v>
          </cell>
          <cell r="VH2324" t="str">
            <v/>
          </cell>
          <cell r="VL2324" t="str">
            <v/>
          </cell>
          <cell r="VM2324" t="str">
            <v/>
          </cell>
          <cell r="VN2324" t="str">
            <v>1</v>
          </cell>
          <cell r="VO2324" t="str">
            <v>S6-1 2</v>
          </cell>
          <cell r="VP2324" t="str">
            <v>2</v>
          </cell>
          <cell r="VR2324" t="str">
            <v>BL</v>
          </cell>
          <cell r="VS2324" t="str">
            <v>BL</v>
          </cell>
          <cell r="VT2324" t="str">
            <v/>
          </cell>
          <cell r="VW2324" t="str">
            <v/>
          </cell>
          <cell r="VX2324" t="str">
            <v/>
          </cell>
          <cell r="VY2324" t="str">
            <v/>
          </cell>
          <cell r="WB2324" t="str">
            <v>1</v>
          </cell>
          <cell r="WD2324" t="str">
            <v>1 S6</v>
          </cell>
          <cell r="WE2324">
            <v>2325</v>
          </cell>
          <cell r="WG2324" t="str">
            <v/>
          </cell>
          <cell r="WH2324" t="str">
            <v/>
          </cell>
          <cell r="WI2324" t="str">
            <v/>
          </cell>
        </row>
        <row r="2325">
          <cell r="A2325">
            <v>6</v>
          </cell>
          <cell r="C2325" t="str">
            <v>SEC 6 - 1 2 2 2</v>
          </cell>
          <cell r="D2325">
            <v>1</v>
          </cell>
          <cell r="E2325" t="str">
            <v>1 2 2 2</v>
          </cell>
          <cell r="I2325" t="str">
            <v>1 2 2 2</v>
          </cell>
          <cell r="J2325" t="str">
            <v/>
          </cell>
          <cell r="M2325" t="str">
            <v>1 2 2 2</v>
          </cell>
          <cell r="N2325" t="str">
            <v/>
          </cell>
          <cell r="Q2325" t="str">
            <v>1 2 2 2</v>
          </cell>
          <cell r="R2325" t="str">
            <v/>
          </cell>
          <cell r="U2325" t="str">
            <v>1 2 2 2</v>
          </cell>
          <cell r="V2325" t="str">
            <v/>
          </cell>
          <cell r="Y2325" t="str">
            <v>1 2 2 2</v>
          </cell>
          <cell r="Z2325" t="str">
            <v/>
          </cell>
          <cell r="AC2325" t="str">
            <v>1 2 2 2</v>
          </cell>
          <cell r="AD2325" t="str">
            <v/>
          </cell>
          <cell r="AG2325" t="str">
            <v>1 2 2 2</v>
          </cell>
          <cell r="AH2325" t="str">
            <v>Allowances for staff whose service is terminated and special retirement scheme for officials and temporary staff</v>
          </cell>
          <cell r="AI2325" t="str">
            <v>CND</v>
          </cell>
          <cell r="AJ2325" t="str">
            <v>5</v>
          </cell>
          <cell r="AK2325" t="str">
            <v>5.2</v>
          </cell>
          <cell r="AL2325" t="str">
            <v>5.2.621</v>
          </cell>
          <cell r="KY2325">
            <v>0</v>
          </cell>
          <cell r="KZ2325">
            <v>0</v>
          </cell>
          <cell r="LC2325">
            <v>0</v>
          </cell>
          <cell r="LD2325">
            <v>0</v>
          </cell>
          <cell r="LF2325">
            <v>0</v>
          </cell>
          <cell r="LG2325">
            <v>0</v>
          </cell>
          <cell r="MA2325">
            <v>0</v>
          </cell>
          <cell r="MB2325">
            <v>0</v>
          </cell>
          <cell r="ME2325">
            <v>0</v>
          </cell>
          <cell r="MF2325">
            <v>0</v>
          </cell>
          <cell r="MG2325">
            <v>0</v>
          </cell>
          <cell r="MI2325">
            <v>0</v>
          </cell>
          <cell r="MJ2325">
            <v>0</v>
          </cell>
          <cell r="PJ2325" t="str">
            <v>p.m.</v>
          </cell>
          <cell r="PK2325" t="str">
            <v>p.m.</v>
          </cell>
          <cell r="SI2325" t="str">
            <v>p.m.</v>
          </cell>
          <cell r="SJ2325" t="str">
            <v>p.m.</v>
          </cell>
          <cell r="SQ2325" t="str">
            <v>p.m.</v>
          </cell>
          <cell r="SR2325" t="str">
            <v>p.m.</v>
          </cell>
          <cell r="SY2325" t="str">
            <v>p.m.</v>
          </cell>
          <cell r="SZ2325" t="str">
            <v>p.m.</v>
          </cell>
          <cell r="TA2325" t="str">
            <v>p.m.</v>
          </cell>
          <cell r="TI2325" t="str">
            <v>p.m.</v>
          </cell>
          <cell r="TJ2325" t="str">
            <v>p.m.</v>
          </cell>
          <cell r="TY2325" t="str">
            <v>p.m.</v>
          </cell>
          <cell r="TZ2325" t="str">
            <v>p.m.</v>
          </cell>
          <cell r="UC2325" t="str">
            <v/>
          </cell>
          <cell r="UD2325" t="str">
            <v/>
          </cell>
          <cell r="UU2325" t="str">
            <v>SEC 6 - 1 2 2 2</v>
          </cell>
          <cell r="UW2325" t="str">
            <v>5.2</v>
          </cell>
          <cell r="UX2325" t="str">
            <v>5.2.621</v>
          </cell>
          <cell r="UY2325" t="str">
            <v>5.2.6</v>
          </cell>
          <cell r="UZ2325" t="str">
            <v>5.2.621</v>
          </cell>
          <cell r="VB2325" t="str">
            <v>SEC6</v>
          </cell>
          <cell r="VC2325" t="str">
            <v/>
          </cell>
          <cell r="VG2325" t="str">
            <v>ADM</v>
          </cell>
          <cell r="VH2325" t="str">
            <v/>
          </cell>
          <cell r="VL2325" t="str">
            <v/>
          </cell>
          <cell r="VM2325" t="str">
            <v/>
          </cell>
          <cell r="VN2325" t="str">
            <v>1</v>
          </cell>
          <cell r="VO2325" t="str">
            <v>S6-1 2</v>
          </cell>
          <cell r="VP2325" t="str">
            <v>2</v>
          </cell>
          <cell r="VR2325" t="str">
            <v>BL</v>
          </cell>
          <cell r="VS2325" t="str">
            <v>BL</v>
          </cell>
          <cell r="VT2325" t="str">
            <v/>
          </cell>
          <cell r="VW2325" t="str">
            <v/>
          </cell>
          <cell r="VX2325" t="str">
            <v/>
          </cell>
          <cell r="VY2325" t="str">
            <v/>
          </cell>
          <cell r="WB2325" t="str">
            <v>1</v>
          </cell>
          <cell r="WD2325" t="str">
            <v>1 S6</v>
          </cell>
          <cell r="WE2325">
            <v>2326</v>
          </cell>
          <cell r="WG2325" t="str">
            <v/>
          </cell>
          <cell r="WH2325" t="str">
            <v/>
          </cell>
          <cell r="WI2325" t="str">
            <v/>
          </cell>
        </row>
        <row r="2326">
          <cell r="A2326">
            <v>6</v>
          </cell>
          <cell r="C2326" t="str">
            <v>SEC 6 - 1 2 9</v>
          </cell>
          <cell r="D2326">
            <v>1</v>
          </cell>
          <cell r="E2326" t="str">
            <v>1 2 9</v>
          </cell>
          <cell r="I2326" t="str">
            <v>1 2 9</v>
          </cell>
          <cell r="J2326" t="str">
            <v/>
          </cell>
          <cell r="M2326" t="str">
            <v>1 2 9</v>
          </cell>
          <cell r="N2326" t="str">
            <v/>
          </cell>
          <cell r="Q2326" t="str">
            <v>1 2 9</v>
          </cell>
          <cell r="R2326" t="str">
            <v/>
          </cell>
          <cell r="U2326" t="str">
            <v>1 2 9</v>
          </cell>
          <cell r="V2326" t="str">
            <v/>
          </cell>
          <cell r="Y2326" t="str">
            <v>1 2 9</v>
          </cell>
          <cell r="Z2326" t="str">
            <v/>
          </cell>
          <cell r="AC2326" t="str">
            <v>1 2 9</v>
          </cell>
          <cell r="AD2326" t="str">
            <v/>
          </cell>
          <cell r="AG2326" t="str">
            <v>1 2 9</v>
          </cell>
          <cell r="AH2326" t="str">
            <v>Provisional appropriation</v>
          </cell>
          <cell r="AI2326" t="str">
            <v>CND</v>
          </cell>
          <cell r="AJ2326" t="str">
            <v>5</v>
          </cell>
          <cell r="AK2326" t="str">
            <v>5.2</v>
          </cell>
          <cell r="AL2326" t="str">
            <v>5.2.621</v>
          </cell>
          <cell r="KY2326">
            <v>0</v>
          </cell>
          <cell r="KZ2326">
            <v>0</v>
          </cell>
          <cell r="LC2326">
            <v>0</v>
          </cell>
          <cell r="LD2326">
            <v>0</v>
          </cell>
          <cell r="LF2326">
            <v>0</v>
          </cell>
          <cell r="LG2326">
            <v>0</v>
          </cell>
          <cell r="MA2326">
            <v>0</v>
          </cell>
          <cell r="MB2326">
            <v>0</v>
          </cell>
          <cell r="ME2326">
            <v>0</v>
          </cell>
          <cell r="MF2326">
            <v>0</v>
          </cell>
          <cell r="MG2326">
            <v>0</v>
          </cell>
          <cell r="MI2326">
            <v>0</v>
          </cell>
          <cell r="MJ2326">
            <v>0</v>
          </cell>
          <cell r="PJ2326" t="str">
            <v>p.m.</v>
          </cell>
          <cell r="PK2326" t="str">
            <v>p.m.</v>
          </cell>
          <cell r="SI2326" t="str">
            <v>p.m.</v>
          </cell>
          <cell r="SJ2326" t="str">
            <v>p.m.</v>
          </cell>
          <cell r="SQ2326" t="str">
            <v>p.m.</v>
          </cell>
          <cell r="SR2326" t="str">
            <v>p.m.</v>
          </cell>
          <cell r="SY2326" t="str">
            <v>p.m.</v>
          </cell>
          <cell r="SZ2326" t="str">
            <v>p.m.</v>
          </cell>
          <cell r="TA2326" t="str">
            <v>p.m.</v>
          </cell>
          <cell r="TI2326" t="str">
            <v>p.m.</v>
          </cell>
          <cell r="TJ2326" t="str">
            <v>p.m.</v>
          </cell>
          <cell r="TY2326" t="str">
            <v>p.m.</v>
          </cell>
          <cell r="TZ2326" t="str">
            <v>p.m.</v>
          </cell>
          <cell r="UC2326" t="str">
            <v/>
          </cell>
          <cell r="UD2326" t="str">
            <v/>
          </cell>
          <cell r="UU2326" t="str">
            <v>SEC 6 - 1 2 9</v>
          </cell>
          <cell r="UW2326" t="str">
            <v>5.2</v>
          </cell>
          <cell r="UX2326" t="str">
            <v>5.2.621</v>
          </cell>
          <cell r="UY2326" t="str">
            <v>5.2.6</v>
          </cell>
          <cell r="UZ2326" t="str">
            <v>5.2.621</v>
          </cell>
          <cell r="VB2326" t="str">
            <v>SEC6</v>
          </cell>
          <cell r="VC2326" t="str">
            <v/>
          </cell>
          <cell r="VG2326" t="str">
            <v>ADM</v>
          </cell>
          <cell r="VH2326" t="str">
            <v/>
          </cell>
          <cell r="VL2326" t="str">
            <v/>
          </cell>
          <cell r="VM2326" t="str">
            <v/>
          </cell>
          <cell r="VN2326" t="str">
            <v>1</v>
          </cell>
          <cell r="VO2326" t="str">
            <v>S6-1 2</v>
          </cell>
          <cell r="VP2326" t="str">
            <v>9</v>
          </cell>
          <cell r="VR2326" t="str">
            <v>BL</v>
          </cell>
          <cell r="VS2326" t="str">
            <v>BL</v>
          </cell>
          <cell r="VT2326" t="str">
            <v/>
          </cell>
          <cell r="VW2326" t="str">
            <v/>
          </cell>
          <cell r="VX2326" t="str">
            <v/>
          </cell>
          <cell r="VY2326" t="str">
            <v/>
          </cell>
          <cell r="WB2326" t="str">
            <v>1</v>
          </cell>
          <cell r="WD2326" t="str">
            <v>1 S6</v>
          </cell>
          <cell r="WE2326">
            <v>2327</v>
          </cell>
          <cell r="WG2326" t="str">
            <v/>
          </cell>
          <cell r="WH2326" t="str">
            <v/>
          </cell>
          <cell r="WI2326" t="str">
            <v/>
          </cell>
        </row>
        <row r="2327">
          <cell r="A2327">
            <v>6</v>
          </cell>
          <cell r="C2327" t="str">
            <v>SEC 6 - 1 4 0 0</v>
          </cell>
          <cell r="D2327">
            <v>1</v>
          </cell>
          <cell r="E2327" t="str">
            <v>1 4 0 0</v>
          </cell>
          <cell r="I2327" t="str">
            <v>1 4 0 0</v>
          </cell>
          <cell r="J2327" t="str">
            <v/>
          </cell>
          <cell r="M2327" t="str">
            <v>1 4 0 0</v>
          </cell>
          <cell r="N2327" t="str">
            <v/>
          </cell>
          <cell r="Q2327" t="str">
            <v>1 4 0 0</v>
          </cell>
          <cell r="R2327" t="str">
            <v/>
          </cell>
          <cell r="U2327" t="str">
            <v>1 4 0 0</v>
          </cell>
          <cell r="V2327" t="str">
            <v/>
          </cell>
          <cell r="Y2327" t="str">
            <v>1 4 0 0</v>
          </cell>
          <cell r="Z2327" t="str">
            <v/>
          </cell>
          <cell r="AC2327" t="str">
            <v>1 4 0 0</v>
          </cell>
          <cell r="AD2327" t="str">
            <v/>
          </cell>
          <cell r="AG2327" t="str">
            <v>1 4 0 0</v>
          </cell>
          <cell r="AH2327" t="str">
            <v>Other staff</v>
          </cell>
          <cell r="AI2327" t="str">
            <v>CND</v>
          </cell>
          <cell r="AJ2327" t="str">
            <v>5</v>
          </cell>
          <cell r="AK2327" t="str">
            <v>5.2</v>
          </cell>
          <cell r="AL2327" t="str">
            <v>5.2.622</v>
          </cell>
          <cell r="KY2327">
            <v>-61000</v>
          </cell>
          <cell r="KZ2327">
            <v>-61000</v>
          </cell>
          <cell r="LC2327">
            <v>0</v>
          </cell>
          <cell r="LD2327">
            <v>0</v>
          </cell>
          <cell r="LF2327">
            <v>16411.099999999999</v>
          </cell>
          <cell r="LG2327">
            <v>0</v>
          </cell>
          <cell r="MA2327">
            <v>2239639.5099999998</v>
          </cell>
          <cell r="MB2327">
            <v>2203418</v>
          </cell>
          <cell r="ME2327">
            <v>0</v>
          </cell>
          <cell r="MF2327">
            <v>0</v>
          </cell>
          <cell r="MG2327">
            <v>0</v>
          </cell>
          <cell r="MI2327">
            <v>0</v>
          </cell>
          <cell r="MJ2327">
            <v>0</v>
          </cell>
          <cell r="PJ2327">
            <v>2507384</v>
          </cell>
          <cell r="PK2327">
            <v>2507384</v>
          </cell>
          <cell r="SI2327">
            <v>2581615</v>
          </cell>
          <cell r="SJ2327">
            <v>2581615</v>
          </cell>
          <cell r="SQ2327">
            <v>2581615</v>
          </cell>
          <cell r="SR2327">
            <v>2581615</v>
          </cell>
          <cell r="SY2327">
            <v>2581615</v>
          </cell>
          <cell r="SZ2327">
            <v>2581615</v>
          </cell>
          <cell r="TA2327">
            <v>2581615</v>
          </cell>
          <cell r="TI2327">
            <v>2581615</v>
          </cell>
          <cell r="TJ2327">
            <v>2581615</v>
          </cell>
          <cell r="TY2327">
            <v>2556480</v>
          </cell>
          <cell r="TZ2327">
            <v>2556480</v>
          </cell>
          <cell r="UC2327" t="str">
            <v/>
          </cell>
          <cell r="UD2327" t="str">
            <v/>
          </cell>
          <cell r="UU2327" t="str">
            <v>SEC 6 - 1 4 0 0</v>
          </cell>
          <cell r="UW2327" t="str">
            <v>5.2</v>
          </cell>
          <cell r="UX2327" t="str">
            <v>5.2.622</v>
          </cell>
          <cell r="UY2327" t="str">
            <v>5.2.6</v>
          </cell>
          <cell r="UZ2327" t="str">
            <v>5.2.622</v>
          </cell>
          <cell r="VB2327" t="str">
            <v>SEC6</v>
          </cell>
          <cell r="VC2327" t="str">
            <v/>
          </cell>
          <cell r="VG2327" t="str">
            <v>ADM</v>
          </cell>
          <cell r="VH2327" t="str">
            <v/>
          </cell>
          <cell r="VL2327" t="str">
            <v/>
          </cell>
          <cell r="VM2327" t="str">
            <v/>
          </cell>
          <cell r="VN2327" t="str">
            <v>1</v>
          </cell>
          <cell r="VO2327" t="str">
            <v>S6-1 4</v>
          </cell>
          <cell r="VP2327" t="str">
            <v>0</v>
          </cell>
          <cell r="VR2327" t="str">
            <v>BL</v>
          </cell>
          <cell r="VS2327" t="str">
            <v>BL</v>
          </cell>
          <cell r="VT2327" t="str">
            <v/>
          </cell>
          <cell r="VW2327" t="str">
            <v/>
          </cell>
          <cell r="VX2327" t="str">
            <v/>
          </cell>
          <cell r="VY2327" t="str">
            <v/>
          </cell>
          <cell r="WB2327" t="str">
            <v>1</v>
          </cell>
          <cell r="WD2327" t="str">
            <v>1 S6</v>
          </cell>
          <cell r="WE2327">
            <v>2328</v>
          </cell>
          <cell r="WG2327" t="str">
            <v/>
          </cell>
          <cell r="WH2327" t="str">
            <v/>
          </cell>
          <cell r="WI2327" t="str">
            <v/>
          </cell>
        </row>
        <row r="2328">
          <cell r="A2328">
            <v>6</v>
          </cell>
          <cell r="C2328" t="str">
            <v>SEC 6 - 1 4 0 4</v>
          </cell>
          <cell r="D2328">
            <v>1</v>
          </cell>
          <cell r="E2328" t="str">
            <v>1 4 0 4</v>
          </cell>
          <cell r="I2328" t="str">
            <v>1 4 0 4</v>
          </cell>
          <cell r="J2328" t="str">
            <v/>
          </cell>
          <cell r="M2328" t="str">
            <v>1 4 0 4</v>
          </cell>
          <cell r="N2328" t="str">
            <v/>
          </cell>
          <cell r="Q2328" t="str">
            <v>1 4 0 4</v>
          </cell>
          <cell r="R2328" t="str">
            <v/>
          </cell>
          <cell r="U2328" t="str">
            <v>1 4 0 4</v>
          </cell>
          <cell r="V2328" t="str">
            <v/>
          </cell>
          <cell r="Y2328" t="str">
            <v>1 4 0 4</v>
          </cell>
          <cell r="Z2328" t="str">
            <v/>
          </cell>
          <cell r="AC2328" t="str">
            <v>1 4 0 4</v>
          </cell>
          <cell r="AD2328" t="str">
            <v/>
          </cell>
          <cell r="AG2328" t="str">
            <v>1 4 0 4</v>
          </cell>
          <cell r="AH2328" t="str">
            <v>Graduate traineeships, grants and exchanges of officials</v>
          </cell>
          <cell r="AI2328" t="str">
            <v>CND</v>
          </cell>
          <cell r="AJ2328" t="str">
            <v>5</v>
          </cell>
          <cell r="AK2328" t="str">
            <v>5.2</v>
          </cell>
          <cell r="AL2328" t="str">
            <v>5.2.622</v>
          </cell>
          <cell r="KY2328">
            <v>-220000</v>
          </cell>
          <cell r="KZ2328">
            <v>-220000</v>
          </cell>
          <cell r="LC2328">
            <v>0</v>
          </cell>
          <cell r="LD2328">
            <v>0</v>
          </cell>
          <cell r="LF2328">
            <v>56642.92</v>
          </cell>
          <cell r="LG2328">
            <v>0</v>
          </cell>
          <cell r="MA2328">
            <v>599647.16</v>
          </cell>
          <cell r="MB2328">
            <v>540923</v>
          </cell>
          <cell r="ME2328">
            <v>0</v>
          </cell>
          <cell r="MF2328">
            <v>0</v>
          </cell>
          <cell r="MG2328">
            <v>0</v>
          </cell>
          <cell r="MI2328">
            <v>0</v>
          </cell>
          <cell r="MJ2328">
            <v>0</v>
          </cell>
          <cell r="PJ2328">
            <v>823072</v>
          </cell>
          <cell r="PK2328">
            <v>823072</v>
          </cell>
          <cell r="SI2328">
            <v>769794</v>
          </cell>
          <cell r="SJ2328">
            <v>769794</v>
          </cell>
          <cell r="SQ2328">
            <v>669794</v>
          </cell>
          <cell r="SR2328">
            <v>669794</v>
          </cell>
          <cell r="SY2328">
            <v>769794</v>
          </cell>
          <cell r="SZ2328">
            <v>769794</v>
          </cell>
          <cell r="TA2328">
            <v>769794</v>
          </cell>
          <cell r="TI2328">
            <v>769794</v>
          </cell>
          <cell r="TJ2328">
            <v>769794</v>
          </cell>
          <cell r="TY2328">
            <v>761581</v>
          </cell>
          <cell r="TZ2328">
            <v>761581</v>
          </cell>
          <cell r="UC2328" t="str">
            <v/>
          </cell>
          <cell r="UD2328" t="str">
            <v/>
          </cell>
          <cell r="UU2328" t="str">
            <v>SEC 6 - 1 4 0 4</v>
          </cell>
          <cell r="UW2328" t="str">
            <v>5.2</v>
          </cell>
          <cell r="UX2328" t="str">
            <v>5.2.622</v>
          </cell>
          <cell r="UY2328" t="str">
            <v>5.2.6</v>
          </cell>
          <cell r="UZ2328" t="str">
            <v>5.2.622</v>
          </cell>
          <cell r="VB2328" t="str">
            <v>SEC6</v>
          </cell>
          <cell r="VC2328" t="str">
            <v/>
          </cell>
          <cell r="VG2328" t="str">
            <v>ADM</v>
          </cell>
          <cell r="VH2328" t="str">
            <v/>
          </cell>
          <cell r="VL2328" t="str">
            <v/>
          </cell>
          <cell r="VM2328" t="str">
            <v/>
          </cell>
          <cell r="VN2328" t="str">
            <v>1</v>
          </cell>
          <cell r="VO2328" t="str">
            <v>S6-1 4</v>
          </cell>
          <cell r="VP2328" t="str">
            <v>0</v>
          </cell>
          <cell r="VR2328" t="str">
            <v>BL</v>
          </cell>
          <cell r="VS2328" t="str">
            <v>BL</v>
          </cell>
          <cell r="VT2328" t="str">
            <v/>
          </cell>
          <cell r="VW2328" t="str">
            <v/>
          </cell>
          <cell r="VX2328" t="str">
            <v/>
          </cell>
          <cell r="VY2328" t="str">
            <v/>
          </cell>
          <cell r="WB2328" t="str">
            <v>1</v>
          </cell>
          <cell r="WD2328" t="str">
            <v>1 S6</v>
          </cell>
          <cell r="WE2328">
            <v>2329</v>
          </cell>
          <cell r="WG2328" t="str">
            <v/>
          </cell>
          <cell r="WH2328" t="str">
            <v/>
          </cell>
          <cell r="WI2328" t="str">
            <v/>
          </cell>
        </row>
        <row r="2329">
          <cell r="A2329">
            <v>6</v>
          </cell>
          <cell r="C2329" t="str">
            <v>SEC 6 - 1 4 0 8</v>
          </cell>
          <cell r="D2329">
            <v>1</v>
          </cell>
          <cell r="E2329" t="str">
            <v>1 4 0 8</v>
          </cell>
          <cell r="I2329" t="str">
            <v>1 4 0 8</v>
          </cell>
          <cell r="J2329" t="str">
            <v/>
          </cell>
          <cell r="M2329" t="str">
            <v>1 4 0 8</v>
          </cell>
          <cell r="N2329" t="str">
            <v/>
          </cell>
          <cell r="Q2329" t="str">
            <v>1 4 0 8</v>
          </cell>
          <cell r="R2329" t="str">
            <v/>
          </cell>
          <cell r="U2329" t="str">
            <v>1 4 0 8</v>
          </cell>
          <cell r="V2329" t="str">
            <v/>
          </cell>
          <cell r="Y2329" t="str">
            <v>1 4 0 8</v>
          </cell>
          <cell r="Z2329" t="str">
            <v/>
          </cell>
          <cell r="AC2329" t="str">
            <v>1 4 0 8</v>
          </cell>
          <cell r="AD2329" t="str">
            <v/>
          </cell>
          <cell r="AG2329" t="str">
            <v>1 4 0 8</v>
          </cell>
          <cell r="AH2329" t="str">
            <v>Entitlements on entering the service, transfer and leaving the service</v>
          </cell>
          <cell r="AI2329" t="str">
            <v>CND</v>
          </cell>
          <cell r="AJ2329" t="str">
            <v>5</v>
          </cell>
          <cell r="AK2329" t="str">
            <v>5.2</v>
          </cell>
          <cell r="AL2329" t="str">
            <v>5.2.623</v>
          </cell>
          <cell r="KY2329">
            <v>-30000</v>
          </cell>
          <cell r="KZ2329">
            <v>-30000</v>
          </cell>
          <cell r="LC2329">
            <v>0</v>
          </cell>
          <cell r="LD2329">
            <v>0</v>
          </cell>
          <cell r="LF2329">
            <v>0</v>
          </cell>
          <cell r="LG2329">
            <v>0</v>
          </cell>
          <cell r="MA2329">
            <v>25567.17</v>
          </cell>
          <cell r="MB2329">
            <v>15800</v>
          </cell>
          <cell r="ME2329">
            <v>0</v>
          </cell>
          <cell r="MF2329">
            <v>0</v>
          </cell>
          <cell r="MG2329">
            <v>0</v>
          </cell>
          <cell r="MI2329">
            <v>0</v>
          </cell>
          <cell r="MJ2329">
            <v>0</v>
          </cell>
          <cell r="PJ2329">
            <v>59823</v>
          </cell>
          <cell r="PK2329">
            <v>59823</v>
          </cell>
          <cell r="SI2329">
            <v>60000</v>
          </cell>
          <cell r="SJ2329">
            <v>60000</v>
          </cell>
          <cell r="SQ2329">
            <v>60000</v>
          </cell>
          <cell r="SR2329">
            <v>60000</v>
          </cell>
          <cell r="SY2329">
            <v>60000</v>
          </cell>
          <cell r="SZ2329">
            <v>60000</v>
          </cell>
          <cell r="TA2329">
            <v>60000</v>
          </cell>
          <cell r="TI2329">
            <v>60000</v>
          </cell>
          <cell r="TJ2329">
            <v>60000</v>
          </cell>
          <cell r="TY2329">
            <v>59360</v>
          </cell>
          <cell r="TZ2329">
            <v>59360</v>
          </cell>
          <cell r="UC2329" t="str">
            <v/>
          </cell>
          <cell r="UD2329" t="str">
            <v/>
          </cell>
          <cell r="UU2329" t="str">
            <v>SEC 6 - 1 4 0 8</v>
          </cell>
          <cell r="UW2329" t="str">
            <v>5.2</v>
          </cell>
          <cell r="UX2329" t="str">
            <v>5.2.623</v>
          </cell>
          <cell r="UY2329" t="str">
            <v>5.2.6</v>
          </cell>
          <cell r="UZ2329" t="str">
            <v>5.2.623</v>
          </cell>
          <cell r="VB2329" t="str">
            <v>SEC6</v>
          </cell>
          <cell r="VC2329" t="str">
            <v/>
          </cell>
          <cell r="VG2329" t="str">
            <v>ADM</v>
          </cell>
          <cell r="VH2329" t="str">
            <v/>
          </cell>
          <cell r="VL2329" t="str">
            <v/>
          </cell>
          <cell r="VM2329" t="str">
            <v/>
          </cell>
          <cell r="VN2329" t="str">
            <v>1</v>
          </cell>
          <cell r="VO2329" t="str">
            <v>S6-1 4</v>
          </cell>
          <cell r="VP2329" t="str">
            <v>0</v>
          </cell>
          <cell r="VR2329" t="str">
            <v>BL</v>
          </cell>
          <cell r="VS2329" t="str">
            <v>BL</v>
          </cell>
          <cell r="VT2329" t="str">
            <v/>
          </cell>
          <cell r="VW2329" t="str">
            <v/>
          </cell>
          <cell r="VX2329" t="str">
            <v/>
          </cell>
          <cell r="VY2329" t="str">
            <v/>
          </cell>
          <cell r="WB2329" t="str">
            <v>1</v>
          </cell>
          <cell r="WD2329" t="str">
            <v>1 S6</v>
          </cell>
          <cell r="WE2329">
            <v>2330</v>
          </cell>
          <cell r="WG2329" t="str">
            <v/>
          </cell>
          <cell r="WH2329" t="str">
            <v/>
          </cell>
          <cell r="WI2329" t="str">
            <v/>
          </cell>
        </row>
        <row r="2330">
          <cell r="A2330">
            <v>6</v>
          </cell>
          <cell r="C2330" t="str">
            <v>SEC 6 - 1 4 2 0</v>
          </cell>
          <cell r="D2330">
            <v>1</v>
          </cell>
          <cell r="E2330" t="str">
            <v>1 4 2 0</v>
          </cell>
          <cell r="I2330" t="str">
            <v>1 4 2 0</v>
          </cell>
          <cell r="J2330" t="str">
            <v/>
          </cell>
          <cell r="M2330" t="str">
            <v>1 4 2 0</v>
          </cell>
          <cell r="N2330" t="str">
            <v/>
          </cell>
          <cell r="Q2330" t="str">
            <v>1 4 2 0</v>
          </cell>
          <cell r="R2330" t="str">
            <v/>
          </cell>
          <cell r="U2330" t="str">
            <v>1 4 2 0</v>
          </cell>
          <cell r="V2330" t="str">
            <v/>
          </cell>
          <cell r="Y2330" t="str">
            <v>1 4 2 0</v>
          </cell>
          <cell r="Z2330" t="str">
            <v/>
          </cell>
          <cell r="AC2330" t="str">
            <v>1 4 2 0</v>
          </cell>
          <cell r="AD2330" t="str">
            <v/>
          </cell>
          <cell r="AG2330" t="str">
            <v>1 4 2 0</v>
          </cell>
          <cell r="AH2330" t="str">
            <v>Supplementary services for the translation service</v>
          </cell>
          <cell r="AI2330" t="str">
            <v>CND</v>
          </cell>
          <cell r="AJ2330" t="str">
            <v>5</v>
          </cell>
          <cell r="AK2330" t="str">
            <v>5.2</v>
          </cell>
          <cell r="AL2330" t="str">
            <v>5.2.632</v>
          </cell>
          <cell r="KY2330">
            <v>-280000</v>
          </cell>
          <cell r="KZ2330">
            <v>-280000</v>
          </cell>
          <cell r="LC2330">
            <v>0</v>
          </cell>
          <cell r="LD2330">
            <v>0</v>
          </cell>
          <cell r="LF2330">
            <v>109262.35</v>
          </cell>
          <cell r="LG2330">
            <v>0</v>
          </cell>
          <cell r="MA2330">
            <v>1073909.98</v>
          </cell>
          <cell r="MB2330">
            <v>937802</v>
          </cell>
          <cell r="ME2330">
            <v>0</v>
          </cell>
          <cell r="MF2330">
            <v>0</v>
          </cell>
          <cell r="MG2330">
            <v>0</v>
          </cell>
          <cell r="MI2330">
            <v>0</v>
          </cell>
          <cell r="MJ2330">
            <v>0</v>
          </cell>
          <cell r="PJ2330">
            <v>1200000</v>
          </cell>
          <cell r="PK2330">
            <v>1200000</v>
          </cell>
          <cell r="SI2330">
            <v>1200000</v>
          </cell>
          <cell r="SJ2330">
            <v>1200000</v>
          </cell>
          <cell r="SQ2330">
            <v>1200000</v>
          </cell>
          <cell r="SR2330">
            <v>1200000</v>
          </cell>
          <cell r="SY2330">
            <v>1430000</v>
          </cell>
          <cell r="SZ2330">
            <v>1430000</v>
          </cell>
          <cell r="TA2330">
            <v>1430000</v>
          </cell>
          <cell r="TI2330">
            <v>1200000</v>
          </cell>
          <cell r="TJ2330">
            <v>1200000</v>
          </cell>
          <cell r="TY2330">
            <v>1200000</v>
          </cell>
          <cell r="TZ2330">
            <v>1200000</v>
          </cell>
          <cell r="UC2330" t="str">
            <v/>
          </cell>
          <cell r="UD2330" t="str">
            <v/>
          </cell>
          <cell r="UU2330" t="str">
            <v>SEC 6 - 1 4 2 0</v>
          </cell>
          <cell r="UW2330" t="str">
            <v>5.2</v>
          </cell>
          <cell r="UX2330" t="str">
            <v>5.2.632</v>
          </cell>
          <cell r="UY2330" t="str">
            <v>5.2.6</v>
          </cell>
          <cell r="UZ2330" t="str">
            <v>5.2.632</v>
          </cell>
          <cell r="VB2330" t="str">
            <v>SEC6</v>
          </cell>
          <cell r="VC2330" t="str">
            <v/>
          </cell>
          <cell r="VG2330" t="str">
            <v>ADM</v>
          </cell>
          <cell r="VH2330" t="str">
            <v/>
          </cell>
          <cell r="VL2330" t="str">
            <v/>
          </cell>
          <cell r="VM2330" t="str">
            <v/>
          </cell>
          <cell r="VN2330" t="str">
            <v>1</v>
          </cell>
          <cell r="VO2330" t="str">
            <v>S6-1 4</v>
          </cell>
          <cell r="VP2330" t="str">
            <v>2</v>
          </cell>
          <cell r="VR2330" t="str">
            <v>BL</v>
          </cell>
          <cell r="VS2330" t="str">
            <v>BL</v>
          </cell>
          <cell r="VT2330" t="str">
            <v/>
          </cell>
          <cell r="VW2330" t="str">
            <v/>
          </cell>
          <cell r="VX2330" t="str">
            <v/>
          </cell>
          <cell r="VY2330" t="str">
            <v/>
          </cell>
          <cell r="WB2330" t="str">
            <v>1</v>
          </cell>
          <cell r="WD2330" t="str">
            <v>1 S6</v>
          </cell>
          <cell r="WE2330">
            <v>2331</v>
          </cell>
          <cell r="WG2330" t="str">
            <v/>
          </cell>
          <cell r="WH2330" t="str">
            <v/>
          </cell>
          <cell r="WI2330" t="str">
            <v/>
          </cell>
        </row>
        <row r="2331">
          <cell r="A2331">
            <v>6</v>
          </cell>
          <cell r="C2331" t="str">
            <v>SEC 6 - 1 4 2 2</v>
          </cell>
          <cell r="D2331">
            <v>1</v>
          </cell>
          <cell r="E2331" t="str">
            <v>1 4 2 2</v>
          </cell>
          <cell r="I2331" t="str">
            <v>1 4 2 2</v>
          </cell>
          <cell r="J2331" t="str">
            <v/>
          </cell>
          <cell r="M2331" t="str">
            <v>1 4 2 2</v>
          </cell>
          <cell r="N2331" t="str">
            <v/>
          </cell>
          <cell r="Q2331" t="str">
            <v>1 4 2 2</v>
          </cell>
          <cell r="R2331" t="str">
            <v/>
          </cell>
          <cell r="U2331" t="str">
            <v>1 4 2 2</v>
          </cell>
          <cell r="V2331" t="str">
            <v/>
          </cell>
          <cell r="Y2331" t="str">
            <v>1 4 2 2</v>
          </cell>
          <cell r="Z2331" t="str">
            <v/>
          </cell>
          <cell r="AC2331" t="str">
            <v>1 4 2 2</v>
          </cell>
          <cell r="AD2331" t="str">
            <v/>
          </cell>
          <cell r="AG2331" t="str">
            <v>1 4 2 2</v>
          </cell>
          <cell r="AH2331" t="str">
            <v>Expert advice connected with legislative work</v>
          </cell>
          <cell r="AI2331" t="str">
            <v>CND</v>
          </cell>
          <cell r="AJ2331" t="str">
            <v>5</v>
          </cell>
          <cell r="AK2331" t="str">
            <v>5.2</v>
          </cell>
          <cell r="AL2331" t="str">
            <v>5.2.65</v>
          </cell>
          <cell r="KY2331">
            <v>0</v>
          </cell>
          <cell r="KZ2331">
            <v>0</v>
          </cell>
          <cell r="LC2331">
            <v>0</v>
          </cell>
          <cell r="LD2331">
            <v>0</v>
          </cell>
          <cell r="LF2331">
            <v>33960.629999999997</v>
          </cell>
          <cell r="LG2331">
            <v>0</v>
          </cell>
          <cell r="MA2331">
            <v>631708</v>
          </cell>
          <cell r="MB2331">
            <v>570198</v>
          </cell>
          <cell r="ME2331">
            <v>0</v>
          </cell>
          <cell r="MF2331">
            <v>0</v>
          </cell>
          <cell r="MG2331">
            <v>0</v>
          </cell>
          <cell r="MI2331">
            <v>0</v>
          </cell>
          <cell r="MJ2331">
            <v>0</v>
          </cell>
          <cell r="PJ2331">
            <v>731708</v>
          </cell>
          <cell r="PK2331">
            <v>731708</v>
          </cell>
          <cell r="SI2331">
            <v>731708</v>
          </cell>
          <cell r="SJ2331">
            <v>731708</v>
          </cell>
          <cell r="SQ2331">
            <v>631708</v>
          </cell>
          <cell r="SR2331">
            <v>631708</v>
          </cell>
          <cell r="SY2331">
            <v>731708</v>
          </cell>
          <cell r="SZ2331">
            <v>731708</v>
          </cell>
          <cell r="TA2331">
            <v>731708</v>
          </cell>
          <cell r="TI2331">
            <v>731708</v>
          </cell>
          <cell r="TJ2331">
            <v>731708</v>
          </cell>
          <cell r="TY2331">
            <v>731708</v>
          </cell>
          <cell r="TZ2331">
            <v>731708</v>
          </cell>
          <cell r="UC2331" t="str">
            <v/>
          </cell>
          <cell r="UD2331" t="str">
            <v/>
          </cell>
          <cell r="UU2331" t="str">
            <v>SEC 6 - 1 4 2 2</v>
          </cell>
          <cell r="UW2331" t="str">
            <v>5.2</v>
          </cell>
          <cell r="UX2331" t="str">
            <v>5.2.65</v>
          </cell>
          <cell r="UY2331" t="str">
            <v>5.2.6</v>
          </cell>
          <cell r="UZ2331" t="str">
            <v>5.2.65</v>
          </cell>
          <cell r="VB2331" t="str">
            <v>SEC6</v>
          </cell>
          <cell r="VC2331" t="str">
            <v/>
          </cell>
          <cell r="VG2331" t="str">
            <v>ADM</v>
          </cell>
          <cell r="VH2331" t="str">
            <v/>
          </cell>
          <cell r="VL2331" t="str">
            <v/>
          </cell>
          <cell r="VM2331" t="str">
            <v/>
          </cell>
          <cell r="VN2331" t="str">
            <v>1</v>
          </cell>
          <cell r="VO2331" t="str">
            <v>S6-1 4</v>
          </cell>
          <cell r="VP2331" t="str">
            <v>2</v>
          </cell>
          <cell r="VR2331" t="str">
            <v>BL</v>
          </cell>
          <cell r="VS2331" t="str">
            <v>BL</v>
          </cell>
          <cell r="VT2331" t="str">
            <v/>
          </cell>
          <cell r="VW2331" t="str">
            <v/>
          </cell>
          <cell r="VX2331" t="str">
            <v/>
          </cell>
          <cell r="VY2331" t="str">
            <v/>
          </cell>
          <cell r="WB2331" t="str">
            <v>1</v>
          </cell>
          <cell r="WD2331" t="str">
            <v>1 S6</v>
          </cell>
          <cell r="WE2331">
            <v>2332</v>
          </cell>
          <cell r="WG2331" t="str">
            <v/>
          </cell>
          <cell r="WH2331" t="str">
            <v/>
          </cell>
          <cell r="WI2331" t="str">
            <v/>
          </cell>
        </row>
        <row r="2332">
          <cell r="A2332">
            <v>6</v>
          </cell>
          <cell r="C2332" t="str">
            <v>SEC 6 - 1 4 2 4</v>
          </cell>
          <cell r="D2332">
            <v>1</v>
          </cell>
          <cell r="E2332" t="str">
            <v>1 4 2 4</v>
          </cell>
          <cell r="I2332" t="str">
            <v>1 4 2 4</v>
          </cell>
          <cell r="J2332" t="str">
            <v/>
          </cell>
          <cell r="M2332" t="str">
            <v>1 4 2 4</v>
          </cell>
          <cell r="N2332" t="str">
            <v/>
          </cell>
          <cell r="Q2332" t="str">
            <v>1 4 2 4</v>
          </cell>
          <cell r="R2332" t="str">
            <v/>
          </cell>
          <cell r="U2332" t="str">
            <v>1 4 2 4</v>
          </cell>
          <cell r="V2332" t="str">
            <v/>
          </cell>
          <cell r="Y2332" t="str">
            <v>1 4 2 4</v>
          </cell>
          <cell r="Z2332" t="str">
            <v/>
          </cell>
          <cell r="AC2332" t="str">
            <v>1 4 2 4</v>
          </cell>
          <cell r="AD2332" t="str">
            <v/>
          </cell>
          <cell r="AG2332" t="str">
            <v>1 4 2 4</v>
          </cell>
          <cell r="AH2332" t="str">
            <v>Interinstitutional cooperation and external services in the field of personnel management</v>
          </cell>
          <cell r="AI2332" t="str">
            <v>CND</v>
          </cell>
          <cell r="AJ2332" t="str">
            <v>5</v>
          </cell>
          <cell r="AK2332" t="str">
            <v>5.2</v>
          </cell>
          <cell r="AL2332" t="str">
            <v>5.2.623</v>
          </cell>
          <cell r="KY2332">
            <v>0</v>
          </cell>
          <cell r="KZ2332">
            <v>0</v>
          </cell>
          <cell r="LC2332">
            <v>0</v>
          </cell>
          <cell r="LD2332">
            <v>0</v>
          </cell>
          <cell r="LF2332">
            <v>9569.58</v>
          </cell>
          <cell r="LG2332">
            <v>0</v>
          </cell>
          <cell r="MA2332">
            <v>75000</v>
          </cell>
          <cell r="MB2332">
            <v>64239</v>
          </cell>
          <cell r="ME2332">
            <v>0</v>
          </cell>
          <cell r="MF2332">
            <v>0</v>
          </cell>
          <cell r="MG2332">
            <v>0</v>
          </cell>
          <cell r="MI2332">
            <v>0</v>
          </cell>
          <cell r="MJ2332">
            <v>0</v>
          </cell>
          <cell r="PJ2332">
            <v>91000</v>
          </cell>
          <cell r="PK2332">
            <v>91000</v>
          </cell>
          <cell r="SI2332">
            <v>102000</v>
          </cell>
          <cell r="SJ2332">
            <v>102000</v>
          </cell>
          <cell r="SQ2332">
            <v>102000</v>
          </cell>
          <cell r="SR2332">
            <v>102000</v>
          </cell>
          <cell r="SY2332">
            <v>102000</v>
          </cell>
          <cell r="SZ2332">
            <v>102000</v>
          </cell>
          <cell r="TA2332">
            <v>102000</v>
          </cell>
          <cell r="TI2332">
            <v>102000</v>
          </cell>
          <cell r="TJ2332">
            <v>102000</v>
          </cell>
          <cell r="TY2332">
            <v>102000</v>
          </cell>
          <cell r="TZ2332">
            <v>102000</v>
          </cell>
          <cell r="UC2332" t="str">
            <v/>
          </cell>
          <cell r="UD2332" t="str">
            <v/>
          </cell>
          <cell r="UU2332" t="str">
            <v>SEC 6 - 1 4 2 4</v>
          </cell>
          <cell r="UW2332" t="str">
            <v>5.2</v>
          </cell>
          <cell r="UX2332" t="str">
            <v>5.2.623</v>
          </cell>
          <cell r="UY2332" t="str">
            <v>5.2.6</v>
          </cell>
          <cell r="UZ2332" t="str">
            <v>5.2.623</v>
          </cell>
          <cell r="VB2332" t="str">
            <v>SEC6</v>
          </cell>
          <cell r="VC2332" t="str">
            <v/>
          </cell>
          <cell r="VG2332" t="str">
            <v>ADM</v>
          </cell>
          <cell r="VH2332" t="str">
            <v/>
          </cell>
          <cell r="VL2332" t="str">
            <v/>
          </cell>
          <cell r="VM2332" t="str">
            <v/>
          </cell>
          <cell r="VN2332" t="str">
            <v>1</v>
          </cell>
          <cell r="VO2332" t="str">
            <v>S6-1 4</v>
          </cell>
          <cell r="VP2332" t="str">
            <v>2</v>
          </cell>
          <cell r="VR2332" t="str">
            <v>BL</v>
          </cell>
          <cell r="VS2332" t="str">
            <v>BL</v>
          </cell>
          <cell r="VT2332" t="str">
            <v/>
          </cell>
          <cell r="VW2332" t="str">
            <v/>
          </cell>
          <cell r="VX2332" t="str">
            <v/>
          </cell>
          <cell r="VY2332" t="str">
            <v/>
          </cell>
          <cell r="WB2332" t="str">
            <v>1</v>
          </cell>
          <cell r="WD2332" t="str">
            <v>1 S6</v>
          </cell>
          <cell r="WE2332">
            <v>2333</v>
          </cell>
          <cell r="WG2332" t="str">
            <v/>
          </cell>
          <cell r="WH2332" t="str">
            <v/>
          </cell>
          <cell r="WI2332" t="str">
            <v/>
          </cell>
        </row>
        <row r="2333">
          <cell r="A2333">
            <v>6</v>
          </cell>
          <cell r="C2333" t="str">
            <v>SEC 6 - 1 4 9</v>
          </cell>
          <cell r="D2333">
            <v>1</v>
          </cell>
          <cell r="E2333" t="str">
            <v>1 4 9</v>
          </cell>
          <cell r="I2333" t="str">
            <v>1 4 9</v>
          </cell>
          <cell r="J2333" t="str">
            <v/>
          </cell>
          <cell r="M2333" t="str">
            <v>1 4 9</v>
          </cell>
          <cell r="N2333" t="str">
            <v/>
          </cell>
          <cell r="Q2333" t="str">
            <v>1 4 9</v>
          </cell>
          <cell r="R2333" t="str">
            <v/>
          </cell>
          <cell r="U2333" t="str">
            <v>1 4 9</v>
          </cell>
          <cell r="V2333" t="str">
            <v/>
          </cell>
          <cell r="Y2333" t="str">
            <v>1 4 9</v>
          </cell>
          <cell r="Z2333" t="str">
            <v/>
          </cell>
          <cell r="AC2333" t="str">
            <v>1 4 9</v>
          </cell>
          <cell r="AD2333" t="str">
            <v/>
          </cell>
          <cell r="AG2333" t="str">
            <v>1 4 9</v>
          </cell>
          <cell r="AH2333" t="str">
            <v>Provisional appropriation</v>
          </cell>
          <cell r="AI2333" t="str">
            <v>CND</v>
          </cell>
          <cell r="AJ2333" t="str">
            <v>5</v>
          </cell>
          <cell r="AK2333" t="str">
            <v>5.2</v>
          </cell>
          <cell r="AL2333" t="str">
            <v>5.2.622</v>
          </cell>
          <cell r="KY2333">
            <v>0</v>
          </cell>
          <cell r="KZ2333">
            <v>0</v>
          </cell>
          <cell r="LC2333">
            <v>0</v>
          </cell>
          <cell r="LD2333">
            <v>0</v>
          </cell>
          <cell r="LF2333">
            <v>0</v>
          </cell>
          <cell r="LG2333">
            <v>0</v>
          </cell>
          <cell r="MA2333">
            <v>0</v>
          </cell>
          <cell r="MB2333">
            <v>0</v>
          </cell>
          <cell r="ME2333">
            <v>0</v>
          </cell>
          <cell r="MF2333">
            <v>0</v>
          </cell>
          <cell r="MG2333">
            <v>0</v>
          </cell>
          <cell r="MI2333">
            <v>0</v>
          </cell>
          <cell r="MJ2333">
            <v>0</v>
          </cell>
          <cell r="PJ2333" t="str">
            <v>p.m.</v>
          </cell>
          <cell r="PK2333" t="str">
            <v>p.m.</v>
          </cell>
          <cell r="SI2333" t="str">
            <v>p.m.</v>
          </cell>
          <cell r="SJ2333" t="str">
            <v>p.m.</v>
          </cell>
          <cell r="SQ2333" t="str">
            <v>p.m.</v>
          </cell>
          <cell r="SR2333" t="str">
            <v>p.m.</v>
          </cell>
          <cell r="SY2333" t="str">
            <v>p.m.</v>
          </cell>
          <cell r="SZ2333" t="str">
            <v>p.m.</v>
          </cell>
          <cell r="TA2333" t="str">
            <v>p.m.</v>
          </cell>
          <cell r="TI2333" t="str">
            <v>p.m.</v>
          </cell>
          <cell r="TJ2333" t="str">
            <v>p.m.</v>
          </cell>
          <cell r="TY2333" t="str">
            <v>p.m.</v>
          </cell>
          <cell r="TZ2333" t="str">
            <v>p.m.</v>
          </cell>
          <cell r="UC2333" t="str">
            <v/>
          </cell>
          <cell r="UD2333" t="str">
            <v/>
          </cell>
          <cell r="UU2333" t="str">
            <v>SEC 6 - 1 4 9</v>
          </cell>
          <cell r="UW2333" t="str">
            <v>5.2</v>
          </cell>
          <cell r="UX2333" t="str">
            <v>5.2.622</v>
          </cell>
          <cell r="UY2333" t="str">
            <v>5.2.6</v>
          </cell>
          <cell r="UZ2333" t="str">
            <v>5.2.622</v>
          </cell>
          <cell r="VB2333" t="str">
            <v>SEC6</v>
          </cell>
          <cell r="VC2333" t="str">
            <v/>
          </cell>
          <cell r="VG2333" t="str">
            <v>ADM</v>
          </cell>
          <cell r="VH2333" t="str">
            <v/>
          </cell>
          <cell r="VL2333" t="str">
            <v/>
          </cell>
          <cell r="VM2333" t="str">
            <v/>
          </cell>
          <cell r="VN2333" t="str">
            <v>1</v>
          </cell>
          <cell r="VO2333" t="str">
            <v>S6-1 4</v>
          </cell>
          <cell r="VP2333" t="str">
            <v>9</v>
          </cell>
          <cell r="VR2333" t="str">
            <v>BL</v>
          </cell>
          <cell r="VS2333" t="str">
            <v>BL</v>
          </cell>
          <cell r="VT2333" t="str">
            <v/>
          </cell>
          <cell r="VW2333" t="str">
            <v/>
          </cell>
          <cell r="VX2333" t="str">
            <v/>
          </cell>
          <cell r="VY2333" t="str">
            <v/>
          </cell>
          <cell r="WB2333" t="str">
            <v>1</v>
          </cell>
          <cell r="WD2333" t="str">
            <v>1 S6</v>
          </cell>
          <cell r="WE2333">
            <v>2334</v>
          </cell>
          <cell r="WG2333" t="str">
            <v/>
          </cell>
          <cell r="WH2333" t="str">
            <v/>
          </cell>
          <cell r="WI2333" t="str">
            <v/>
          </cell>
        </row>
        <row r="2334">
          <cell r="A2334">
            <v>6</v>
          </cell>
          <cell r="C2334" t="str">
            <v>SEC 6 - 1 6 1 0</v>
          </cell>
          <cell r="D2334">
            <v>1</v>
          </cell>
          <cell r="E2334" t="str">
            <v>1 6 1 0</v>
          </cell>
          <cell r="I2334" t="str">
            <v>1 6 1 0</v>
          </cell>
          <cell r="J2334" t="str">
            <v/>
          </cell>
          <cell r="M2334" t="str">
            <v>1 6 1 0</v>
          </cell>
          <cell r="N2334" t="str">
            <v/>
          </cell>
          <cell r="Q2334" t="str">
            <v>1 6 1 0</v>
          </cell>
          <cell r="R2334" t="str">
            <v/>
          </cell>
          <cell r="U2334" t="str">
            <v>1 6 1 0</v>
          </cell>
          <cell r="V2334" t="str">
            <v/>
          </cell>
          <cell r="Y2334" t="str">
            <v>1 6 1 0</v>
          </cell>
          <cell r="Z2334" t="str">
            <v/>
          </cell>
          <cell r="AC2334" t="str">
            <v>1 6 1 0</v>
          </cell>
          <cell r="AD2334" t="str">
            <v/>
          </cell>
          <cell r="AG2334" t="str">
            <v>1 6 1 0</v>
          </cell>
          <cell r="AH2334" t="str">
            <v>Expenditure on recruitment</v>
          </cell>
          <cell r="AI2334" t="str">
            <v>CND</v>
          </cell>
          <cell r="AJ2334" t="str">
            <v>5</v>
          </cell>
          <cell r="AK2334" t="str">
            <v>5.2</v>
          </cell>
          <cell r="AL2334" t="str">
            <v>5.2.623</v>
          </cell>
          <cell r="KY2334">
            <v>0</v>
          </cell>
          <cell r="KZ2334">
            <v>0</v>
          </cell>
          <cell r="LC2334">
            <v>0</v>
          </cell>
          <cell r="LD2334">
            <v>0</v>
          </cell>
          <cell r="LF2334">
            <v>61</v>
          </cell>
          <cell r="LG2334">
            <v>0</v>
          </cell>
          <cell r="MA2334">
            <v>36458</v>
          </cell>
          <cell r="MB2334">
            <v>31234</v>
          </cell>
          <cell r="ME2334">
            <v>0</v>
          </cell>
          <cell r="MF2334">
            <v>0</v>
          </cell>
          <cell r="MG2334">
            <v>0</v>
          </cell>
          <cell r="MI2334">
            <v>0</v>
          </cell>
          <cell r="MJ2334">
            <v>0</v>
          </cell>
          <cell r="PJ2334">
            <v>46100</v>
          </cell>
          <cell r="PK2334">
            <v>46100</v>
          </cell>
          <cell r="SI2334">
            <v>40100</v>
          </cell>
          <cell r="SJ2334">
            <v>40100</v>
          </cell>
          <cell r="SQ2334">
            <v>40100</v>
          </cell>
          <cell r="SR2334">
            <v>40100</v>
          </cell>
          <cell r="SY2334">
            <v>40100</v>
          </cell>
          <cell r="SZ2334">
            <v>40100</v>
          </cell>
          <cell r="TA2334">
            <v>40100</v>
          </cell>
          <cell r="TI2334">
            <v>40100</v>
          </cell>
          <cell r="TJ2334">
            <v>40100</v>
          </cell>
          <cell r="TY2334">
            <v>40100</v>
          </cell>
          <cell r="TZ2334">
            <v>40100</v>
          </cell>
          <cell r="UC2334" t="str">
            <v/>
          </cell>
          <cell r="UD2334" t="str">
            <v/>
          </cell>
          <cell r="UU2334" t="str">
            <v>SEC 6 - 1 6 1 0</v>
          </cell>
          <cell r="UW2334" t="str">
            <v>5.2</v>
          </cell>
          <cell r="UX2334" t="str">
            <v>5.2.623</v>
          </cell>
          <cell r="UY2334" t="str">
            <v>5.2.6</v>
          </cell>
          <cell r="UZ2334" t="str">
            <v>5.2.623</v>
          </cell>
          <cell r="VB2334" t="str">
            <v>SEC6</v>
          </cell>
          <cell r="VC2334" t="str">
            <v/>
          </cell>
          <cell r="VG2334" t="str">
            <v>ADM</v>
          </cell>
          <cell r="VH2334" t="str">
            <v/>
          </cell>
          <cell r="VL2334" t="str">
            <v/>
          </cell>
          <cell r="VM2334" t="str">
            <v/>
          </cell>
          <cell r="VN2334" t="str">
            <v>1</v>
          </cell>
          <cell r="VO2334" t="str">
            <v>S6-1 6</v>
          </cell>
          <cell r="VP2334" t="str">
            <v>1</v>
          </cell>
          <cell r="VR2334" t="str">
            <v>BL</v>
          </cell>
          <cell r="VS2334" t="str">
            <v>BL</v>
          </cell>
          <cell r="VT2334" t="str">
            <v/>
          </cell>
          <cell r="VW2334" t="str">
            <v/>
          </cell>
          <cell r="VX2334" t="str">
            <v/>
          </cell>
          <cell r="VY2334" t="str">
            <v/>
          </cell>
          <cell r="WB2334" t="str">
            <v>1</v>
          </cell>
          <cell r="WD2334" t="str">
            <v>1 S6</v>
          </cell>
          <cell r="WE2334">
            <v>2335</v>
          </cell>
          <cell r="WG2334" t="str">
            <v/>
          </cell>
          <cell r="WH2334" t="str">
            <v/>
          </cell>
          <cell r="WI2334" t="str">
            <v/>
          </cell>
        </row>
        <row r="2335">
          <cell r="A2335">
            <v>6</v>
          </cell>
          <cell r="C2335" t="str">
            <v>SEC 6 - 1 6 1 2</v>
          </cell>
          <cell r="D2335">
            <v>1</v>
          </cell>
          <cell r="E2335" t="str">
            <v>1 6 1 2</v>
          </cell>
          <cell r="I2335" t="str">
            <v>1 6 1 2</v>
          </cell>
          <cell r="J2335" t="str">
            <v/>
          </cell>
          <cell r="M2335" t="str">
            <v>1 6 1 2</v>
          </cell>
          <cell r="N2335" t="str">
            <v/>
          </cell>
          <cell r="Q2335" t="str">
            <v>1 6 1 2</v>
          </cell>
          <cell r="R2335" t="str">
            <v/>
          </cell>
          <cell r="U2335" t="str">
            <v>1 6 1 2</v>
          </cell>
          <cell r="V2335" t="str">
            <v/>
          </cell>
          <cell r="Y2335" t="str">
            <v>1 6 1 2</v>
          </cell>
          <cell r="Z2335" t="str">
            <v/>
          </cell>
          <cell r="AC2335" t="str">
            <v>1 6 1 2</v>
          </cell>
          <cell r="AD2335" t="str">
            <v/>
          </cell>
          <cell r="AG2335" t="str">
            <v>1 6 1 2</v>
          </cell>
          <cell r="AH2335" t="str">
            <v>Further training</v>
          </cell>
          <cell r="AI2335" t="str">
            <v>CND</v>
          </cell>
          <cell r="AJ2335" t="str">
            <v>5</v>
          </cell>
          <cell r="AK2335" t="str">
            <v>5.2</v>
          </cell>
          <cell r="AL2335" t="str">
            <v>5.2.623</v>
          </cell>
          <cell r="KY2335">
            <v>0</v>
          </cell>
          <cell r="KZ2335">
            <v>0</v>
          </cell>
          <cell r="LC2335">
            <v>0</v>
          </cell>
          <cell r="LD2335">
            <v>0</v>
          </cell>
          <cell r="LF2335">
            <v>131047.63</v>
          </cell>
          <cell r="LG2335">
            <v>0</v>
          </cell>
          <cell r="MA2335">
            <v>555366.32999999996</v>
          </cell>
          <cell r="MB2335">
            <v>403992</v>
          </cell>
          <cell r="ME2335">
            <v>0</v>
          </cell>
          <cell r="MF2335">
            <v>0</v>
          </cell>
          <cell r="MG2335">
            <v>0</v>
          </cell>
          <cell r="MI2335">
            <v>0</v>
          </cell>
          <cell r="MJ2335">
            <v>0</v>
          </cell>
          <cell r="PJ2335">
            <v>538200</v>
          </cell>
          <cell r="PK2335">
            <v>538200</v>
          </cell>
          <cell r="SI2335">
            <v>546811</v>
          </cell>
          <cell r="SJ2335">
            <v>546811</v>
          </cell>
          <cell r="SQ2335">
            <v>546811</v>
          </cell>
          <cell r="SR2335">
            <v>546811</v>
          </cell>
          <cell r="SY2335">
            <v>546811</v>
          </cell>
          <cell r="SZ2335">
            <v>546811</v>
          </cell>
          <cell r="TA2335">
            <v>546811</v>
          </cell>
          <cell r="TI2335">
            <v>546811</v>
          </cell>
          <cell r="TJ2335">
            <v>546811</v>
          </cell>
          <cell r="TY2335">
            <v>546811</v>
          </cell>
          <cell r="TZ2335">
            <v>546811</v>
          </cell>
          <cell r="UC2335" t="str">
            <v/>
          </cell>
          <cell r="UD2335" t="str">
            <v/>
          </cell>
          <cell r="UU2335" t="str">
            <v>SEC 6 - 1 6 1 2</v>
          </cell>
          <cell r="UW2335" t="str">
            <v>5.2</v>
          </cell>
          <cell r="UX2335" t="str">
            <v>5.2.623</v>
          </cell>
          <cell r="UY2335" t="str">
            <v>5.2.6</v>
          </cell>
          <cell r="UZ2335" t="str">
            <v>5.2.623</v>
          </cell>
          <cell r="VB2335" t="str">
            <v>SEC6</v>
          </cell>
          <cell r="VC2335" t="str">
            <v/>
          </cell>
          <cell r="VG2335" t="str">
            <v>ADM</v>
          </cell>
          <cell r="VH2335" t="str">
            <v/>
          </cell>
          <cell r="VL2335" t="str">
            <v/>
          </cell>
          <cell r="VM2335" t="str">
            <v/>
          </cell>
          <cell r="VN2335" t="str">
            <v>1</v>
          </cell>
          <cell r="VO2335" t="str">
            <v>S6-1 6</v>
          </cell>
          <cell r="VP2335" t="str">
            <v>1</v>
          </cell>
          <cell r="VR2335" t="str">
            <v>BL</v>
          </cell>
          <cell r="VS2335" t="str">
            <v>BL</v>
          </cell>
          <cell r="VT2335" t="str">
            <v/>
          </cell>
          <cell r="VW2335" t="str">
            <v/>
          </cell>
          <cell r="VX2335" t="str">
            <v/>
          </cell>
          <cell r="VY2335" t="str">
            <v/>
          </cell>
          <cell r="WB2335" t="str">
            <v>1</v>
          </cell>
          <cell r="WD2335" t="str">
            <v>1 S6</v>
          </cell>
          <cell r="WE2335">
            <v>2336</v>
          </cell>
          <cell r="WG2335" t="str">
            <v/>
          </cell>
          <cell r="WH2335" t="str">
            <v/>
          </cell>
          <cell r="WI2335" t="str">
            <v/>
          </cell>
        </row>
        <row r="2336">
          <cell r="A2336">
            <v>6</v>
          </cell>
          <cell r="C2336" t="str">
            <v>SEC 6 - 1 6 2</v>
          </cell>
          <cell r="D2336">
            <v>1</v>
          </cell>
          <cell r="E2336" t="str">
            <v>1 6 2</v>
          </cell>
          <cell r="I2336" t="str">
            <v>1 6 2</v>
          </cell>
          <cell r="J2336" t="str">
            <v/>
          </cell>
          <cell r="M2336" t="str">
            <v>1 6 2</v>
          </cell>
          <cell r="N2336" t="str">
            <v/>
          </cell>
          <cell r="Q2336" t="str">
            <v>1 6 2</v>
          </cell>
          <cell r="R2336" t="str">
            <v/>
          </cell>
          <cell r="U2336" t="str">
            <v>1 6 2</v>
          </cell>
          <cell r="V2336" t="str">
            <v/>
          </cell>
          <cell r="Y2336" t="str">
            <v>1 6 2</v>
          </cell>
          <cell r="Z2336" t="str">
            <v/>
          </cell>
          <cell r="AC2336" t="str">
            <v>1 6 2</v>
          </cell>
          <cell r="AD2336" t="str">
            <v/>
          </cell>
          <cell r="AG2336" t="str">
            <v>1 6 2</v>
          </cell>
          <cell r="AH2336" t="str">
            <v>Missions</v>
          </cell>
          <cell r="AI2336" t="str">
            <v>CND</v>
          </cell>
          <cell r="AJ2336" t="str">
            <v>5</v>
          </cell>
          <cell r="AK2336" t="str">
            <v>5.2</v>
          </cell>
          <cell r="AL2336" t="str">
            <v>5.2.65</v>
          </cell>
          <cell r="KY2336">
            <v>0</v>
          </cell>
          <cell r="KZ2336">
            <v>0</v>
          </cell>
          <cell r="LC2336">
            <v>0</v>
          </cell>
          <cell r="LD2336">
            <v>0</v>
          </cell>
          <cell r="LF2336">
            <v>43667.73</v>
          </cell>
          <cell r="LG2336">
            <v>0</v>
          </cell>
          <cell r="MA2336">
            <v>364046</v>
          </cell>
          <cell r="MB2336">
            <v>305897</v>
          </cell>
          <cell r="ME2336">
            <v>0</v>
          </cell>
          <cell r="MF2336">
            <v>0</v>
          </cell>
          <cell r="MG2336">
            <v>0</v>
          </cell>
          <cell r="MI2336">
            <v>0</v>
          </cell>
          <cell r="MJ2336">
            <v>0</v>
          </cell>
          <cell r="PJ2336">
            <v>403500</v>
          </cell>
          <cell r="PK2336">
            <v>403500</v>
          </cell>
          <cell r="SI2336">
            <v>412924</v>
          </cell>
          <cell r="SJ2336">
            <v>412924</v>
          </cell>
          <cell r="SQ2336">
            <v>412924</v>
          </cell>
          <cell r="SR2336">
            <v>412924</v>
          </cell>
          <cell r="SY2336">
            <v>412924</v>
          </cell>
          <cell r="SZ2336">
            <v>412924</v>
          </cell>
          <cell r="TA2336">
            <v>412924</v>
          </cell>
          <cell r="TI2336">
            <v>412924</v>
          </cell>
          <cell r="TJ2336">
            <v>412924</v>
          </cell>
          <cell r="TY2336">
            <v>412924</v>
          </cell>
          <cell r="TZ2336">
            <v>412924</v>
          </cell>
          <cell r="UC2336" t="str">
            <v/>
          </cell>
          <cell r="UD2336" t="str">
            <v/>
          </cell>
          <cell r="UU2336" t="str">
            <v>SEC 6 - 1 6 2</v>
          </cell>
          <cell r="UW2336" t="str">
            <v>5.2</v>
          </cell>
          <cell r="UX2336" t="str">
            <v>5.2.65</v>
          </cell>
          <cell r="UY2336" t="str">
            <v>5.2.6</v>
          </cell>
          <cell r="UZ2336" t="str">
            <v>5.2.65</v>
          </cell>
          <cell r="VB2336" t="str">
            <v>SEC6</v>
          </cell>
          <cell r="VC2336" t="str">
            <v/>
          </cell>
          <cell r="VG2336" t="str">
            <v>ADM</v>
          </cell>
          <cell r="VH2336" t="str">
            <v/>
          </cell>
          <cell r="VL2336" t="str">
            <v/>
          </cell>
          <cell r="VM2336" t="str">
            <v/>
          </cell>
          <cell r="VN2336" t="str">
            <v>1</v>
          </cell>
          <cell r="VO2336" t="str">
            <v>S6-1 6</v>
          </cell>
          <cell r="VP2336" t="str">
            <v>2</v>
          </cell>
          <cell r="VR2336" t="str">
            <v>BL</v>
          </cell>
          <cell r="VS2336" t="str">
            <v>BL</v>
          </cell>
          <cell r="VT2336" t="str">
            <v/>
          </cell>
          <cell r="VW2336" t="str">
            <v/>
          </cell>
          <cell r="VX2336" t="str">
            <v/>
          </cell>
          <cell r="VY2336" t="str">
            <v/>
          </cell>
          <cell r="WB2336" t="str">
            <v>1</v>
          </cell>
          <cell r="WD2336" t="str">
            <v>1 S6</v>
          </cell>
          <cell r="WE2336">
            <v>2337</v>
          </cell>
          <cell r="WG2336" t="str">
            <v/>
          </cell>
          <cell r="WH2336" t="str">
            <v/>
          </cell>
          <cell r="WI2336" t="str">
            <v/>
          </cell>
        </row>
        <row r="2337">
          <cell r="A2337">
            <v>6</v>
          </cell>
          <cell r="C2337" t="str">
            <v>SEC 6 - 1 6 3 0</v>
          </cell>
          <cell r="D2337">
            <v>1</v>
          </cell>
          <cell r="E2337" t="str">
            <v>1 6 3 0</v>
          </cell>
          <cell r="I2337" t="str">
            <v>1 6 3 0</v>
          </cell>
          <cell r="J2337" t="str">
            <v/>
          </cell>
          <cell r="M2337" t="str">
            <v>1 6 3 0</v>
          </cell>
          <cell r="N2337" t="str">
            <v/>
          </cell>
          <cell r="Q2337" t="str">
            <v>1 6 3 0</v>
          </cell>
          <cell r="R2337" t="str">
            <v/>
          </cell>
          <cell r="U2337" t="str">
            <v>1 6 3 0</v>
          </cell>
          <cell r="V2337" t="str">
            <v/>
          </cell>
          <cell r="Y2337" t="str">
            <v>1 6 3 0</v>
          </cell>
          <cell r="Z2337" t="str">
            <v/>
          </cell>
          <cell r="AC2337" t="str">
            <v>1 6 3 0</v>
          </cell>
          <cell r="AD2337" t="str">
            <v/>
          </cell>
          <cell r="AG2337" t="str">
            <v>1 6 3 0</v>
          </cell>
          <cell r="AH2337" t="str">
            <v>Social welfare</v>
          </cell>
          <cell r="AI2337" t="str">
            <v>CND</v>
          </cell>
          <cell r="AJ2337" t="str">
            <v>5</v>
          </cell>
          <cell r="AK2337" t="str">
            <v>5.2</v>
          </cell>
          <cell r="AL2337" t="str">
            <v>5.2.623</v>
          </cell>
          <cell r="KY2337">
            <v>0</v>
          </cell>
          <cell r="KZ2337">
            <v>0</v>
          </cell>
          <cell r="LC2337">
            <v>0</v>
          </cell>
          <cell r="LD2337">
            <v>0</v>
          </cell>
          <cell r="LF2337">
            <v>14153.47</v>
          </cell>
          <cell r="LG2337">
            <v>0</v>
          </cell>
          <cell r="MA2337">
            <v>19500</v>
          </cell>
          <cell r="MB2337">
            <v>10103</v>
          </cell>
          <cell r="ME2337">
            <v>0</v>
          </cell>
          <cell r="MF2337">
            <v>0</v>
          </cell>
          <cell r="MG2337">
            <v>0</v>
          </cell>
          <cell r="MI2337">
            <v>0</v>
          </cell>
          <cell r="MJ2337">
            <v>0</v>
          </cell>
          <cell r="PJ2337">
            <v>50000</v>
          </cell>
          <cell r="PK2337">
            <v>50000</v>
          </cell>
          <cell r="SI2337">
            <v>50000</v>
          </cell>
          <cell r="SJ2337">
            <v>50000</v>
          </cell>
          <cell r="SQ2337">
            <v>50000</v>
          </cell>
          <cell r="SR2337">
            <v>50000</v>
          </cell>
          <cell r="SY2337">
            <v>50000</v>
          </cell>
          <cell r="SZ2337">
            <v>50000</v>
          </cell>
          <cell r="TA2337">
            <v>50000</v>
          </cell>
          <cell r="TI2337">
            <v>50000</v>
          </cell>
          <cell r="TJ2337">
            <v>50000</v>
          </cell>
          <cell r="TY2337">
            <v>50000</v>
          </cell>
          <cell r="TZ2337">
            <v>50000</v>
          </cell>
          <cell r="UC2337" t="str">
            <v/>
          </cell>
          <cell r="UD2337" t="str">
            <v/>
          </cell>
          <cell r="UU2337" t="str">
            <v>SEC 6 - 1 6 3 0</v>
          </cell>
          <cell r="UW2337" t="str">
            <v>5.2</v>
          </cell>
          <cell r="UX2337" t="str">
            <v>5.2.623</v>
          </cell>
          <cell r="UY2337" t="str">
            <v>5.2.6</v>
          </cell>
          <cell r="UZ2337" t="str">
            <v>5.2.623</v>
          </cell>
          <cell r="VB2337" t="str">
            <v>SEC6</v>
          </cell>
          <cell r="VC2337" t="str">
            <v/>
          </cell>
          <cell r="VG2337" t="str">
            <v>ADM</v>
          </cell>
          <cell r="VH2337" t="str">
            <v/>
          </cell>
          <cell r="VL2337" t="str">
            <v/>
          </cell>
          <cell r="VM2337" t="str">
            <v/>
          </cell>
          <cell r="VN2337" t="str">
            <v>1</v>
          </cell>
          <cell r="VO2337" t="str">
            <v>S6-1 6</v>
          </cell>
          <cell r="VP2337" t="str">
            <v>3</v>
          </cell>
          <cell r="VR2337" t="str">
            <v>BL</v>
          </cell>
          <cell r="VS2337" t="str">
            <v>BL</v>
          </cell>
          <cell r="VT2337" t="str">
            <v/>
          </cell>
          <cell r="VW2337" t="str">
            <v/>
          </cell>
          <cell r="VX2337" t="str">
            <v/>
          </cell>
          <cell r="VY2337" t="str">
            <v/>
          </cell>
          <cell r="WB2337" t="str">
            <v>1</v>
          </cell>
          <cell r="WD2337" t="str">
            <v>1 S6</v>
          </cell>
          <cell r="WE2337">
            <v>2338</v>
          </cell>
          <cell r="WG2337" t="str">
            <v/>
          </cell>
          <cell r="WH2337" t="str">
            <v/>
          </cell>
          <cell r="WI2337" t="str">
            <v/>
          </cell>
        </row>
        <row r="2338">
          <cell r="A2338">
            <v>6</v>
          </cell>
          <cell r="C2338" t="str">
            <v>SEC 6 - 1 6 3 2</v>
          </cell>
          <cell r="D2338">
            <v>1</v>
          </cell>
          <cell r="E2338" t="str">
            <v>1 6 3 2</v>
          </cell>
          <cell r="I2338" t="str">
            <v>1 6 3 2</v>
          </cell>
          <cell r="J2338" t="str">
            <v/>
          </cell>
          <cell r="M2338" t="str">
            <v>1 6 3 2</v>
          </cell>
          <cell r="N2338" t="str">
            <v/>
          </cell>
          <cell r="Q2338" t="str">
            <v>1 6 3 2</v>
          </cell>
          <cell r="R2338" t="str">
            <v/>
          </cell>
          <cell r="U2338" t="str">
            <v>1 6 3 2</v>
          </cell>
          <cell r="V2338" t="str">
            <v/>
          </cell>
          <cell r="Y2338" t="str">
            <v>1 6 3 2</v>
          </cell>
          <cell r="Z2338" t="str">
            <v/>
          </cell>
          <cell r="AC2338" t="str">
            <v>1 6 3 2</v>
          </cell>
          <cell r="AD2338" t="str">
            <v/>
          </cell>
          <cell r="AG2338" t="str">
            <v>1 6 3 2</v>
          </cell>
          <cell r="AH2338" t="str">
            <v>Social contacts between members of staff and other social measures</v>
          </cell>
          <cell r="AI2338" t="str">
            <v>CND</v>
          </cell>
          <cell r="AJ2338" t="str">
            <v>5</v>
          </cell>
          <cell r="AK2338" t="str">
            <v>5.2</v>
          </cell>
          <cell r="AL2338" t="str">
            <v>5.2.623</v>
          </cell>
          <cell r="KY2338">
            <v>-10000</v>
          </cell>
          <cell r="KZ2338">
            <v>-10000</v>
          </cell>
          <cell r="LC2338">
            <v>0</v>
          </cell>
          <cell r="LD2338">
            <v>0</v>
          </cell>
          <cell r="LF2338">
            <v>17718.260000000002</v>
          </cell>
          <cell r="LG2338">
            <v>0</v>
          </cell>
          <cell r="MA2338">
            <v>139861.23000000001</v>
          </cell>
          <cell r="MB2338">
            <v>107509</v>
          </cell>
          <cell r="ME2338">
            <v>0</v>
          </cell>
          <cell r="MF2338">
            <v>0</v>
          </cell>
          <cell r="MG2338">
            <v>0</v>
          </cell>
          <cell r="MI2338">
            <v>0</v>
          </cell>
          <cell r="MJ2338">
            <v>0</v>
          </cell>
          <cell r="PJ2338">
            <v>175000</v>
          </cell>
          <cell r="PK2338">
            <v>175000</v>
          </cell>
          <cell r="SI2338">
            <v>175000</v>
          </cell>
          <cell r="SJ2338">
            <v>175000</v>
          </cell>
          <cell r="SQ2338">
            <v>175000</v>
          </cell>
          <cell r="SR2338">
            <v>175000</v>
          </cell>
          <cell r="SY2338">
            <v>175000</v>
          </cell>
          <cell r="SZ2338">
            <v>175000</v>
          </cell>
          <cell r="TA2338">
            <v>175000</v>
          </cell>
          <cell r="TI2338">
            <v>175000</v>
          </cell>
          <cell r="TJ2338">
            <v>175000</v>
          </cell>
          <cell r="TY2338">
            <v>175000</v>
          </cell>
          <cell r="TZ2338">
            <v>175000</v>
          </cell>
          <cell r="UC2338" t="str">
            <v/>
          </cell>
          <cell r="UD2338" t="str">
            <v/>
          </cell>
          <cell r="UU2338" t="str">
            <v>SEC 6 - 1 6 3 2</v>
          </cell>
          <cell r="UW2338" t="str">
            <v>5.2</v>
          </cell>
          <cell r="UX2338" t="str">
            <v>5.2.623</v>
          </cell>
          <cell r="UY2338" t="str">
            <v>5.2.6</v>
          </cell>
          <cell r="UZ2338" t="str">
            <v>5.2.623</v>
          </cell>
          <cell r="VB2338" t="str">
            <v>SEC6</v>
          </cell>
          <cell r="VC2338" t="str">
            <v/>
          </cell>
          <cell r="VG2338" t="str">
            <v>ADM</v>
          </cell>
          <cell r="VH2338" t="str">
            <v/>
          </cell>
          <cell r="VL2338" t="str">
            <v/>
          </cell>
          <cell r="VM2338" t="str">
            <v/>
          </cell>
          <cell r="VN2338" t="str">
            <v>1</v>
          </cell>
          <cell r="VO2338" t="str">
            <v>S6-1 6</v>
          </cell>
          <cell r="VP2338" t="str">
            <v>3</v>
          </cell>
          <cell r="VR2338" t="str">
            <v>BL</v>
          </cell>
          <cell r="VS2338" t="str">
            <v>BL</v>
          </cell>
          <cell r="VT2338" t="str">
            <v/>
          </cell>
          <cell r="VW2338" t="str">
            <v/>
          </cell>
          <cell r="VX2338" t="str">
            <v/>
          </cell>
          <cell r="VY2338" t="str">
            <v/>
          </cell>
          <cell r="WB2338" t="str">
            <v>1</v>
          </cell>
          <cell r="WD2338" t="str">
            <v>1 S6</v>
          </cell>
          <cell r="WE2338">
            <v>2339</v>
          </cell>
          <cell r="WG2338" t="str">
            <v/>
          </cell>
          <cell r="WH2338" t="str">
            <v/>
          </cell>
          <cell r="WI2338" t="str">
            <v/>
          </cell>
        </row>
        <row r="2339">
          <cell r="A2339">
            <v>6</v>
          </cell>
          <cell r="C2339" t="str">
            <v>SEC 6 - 1 6 3 4</v>
          </cell>
          <cell r="D2339">
            <v>1</v>
          </cell>
          <cell r="E2339" t="str">
            <v>1 6 3 4</v>
          </cell>
          <cell r="I2339" t="str">
            <v>1 6 3 4</v>
          </cell>
          <cell r="J2339" t="str">
            <v/>
          </cell>
          <cell r="M2339" t="str">
            <v>1 6 3 4</v>
          </cell>
          <cell r="N2339" t="str">
            <v/>
          </cell>
          <cell r="Q2339" t="str">
            <v>1 6 3 4</v>
          </cell>
          <cell r="R2339" t="str">
            <v/>
          </cell>
          <cell r="U2339" t="str">
            <v>1 6 3 4</v>
          </cell>
          <cell r="V2339" t="str">
            <v/>
          </cell>
          <cell r="Y2339" t="str">
            <v>1 6 3 4</v>
          </cell>
          <cell r="Z2339" t="str">
            <v/>
          </cell>
          <cell r="AC2339" t="str">
            <v>1 6 3 4</v>
          </cell>
          <cell r="AD2339" t="str">
            <v/>
          </cell>
          <cell r="AG2339" t="str">
            <v>1 6 3 4</v>
          </cell>
          <cell r="AH2339" t="str">
            <v>Medical service</v>
          </cell>
          <cell r="AI2339" t="str">
            <v>CND</v>
          </cell>
          <cell r="AJ2339" t="str">
            <v>5</v>
          </cell>
          <cell r="AK2339" t="str">
            <v>5.2</v>
          </cell>
          <cell r="AL2339" t="str">
            <v>5.2.623</v>
          </cell>
          <cell r="KY2339">
            <v>0</v>
          </cell>
          <cell r="KZ2339">
            <v>0</v>
          </cell>
          <cell r="LC2339">
            <v>0</v>
          </cell>
          <cell r="LD2339">
            <v>0</v>
          </cell>
          <cell r="LF2339">
            <v>22626.289999999997</v>
          </cell>
          <cell r="LG2339">
            <v>0</v>
          </cell>
          <cell r="MA2339">
            <v>110000</v>
          </cell>
          <cell r="MB2339">
            <v>41223</v>
          </cell>
          <cell r="ME2339">
            <v>0</v>
          </cell>
          <cell r="MF2339">
            <v>0</v>
          </cell>
          <cell r="MG2339">
            <v>0</v>
          </cell>
          <cell r="MI2339">
            <v>0</v>
          </cell>
          <cell r="MJ2339">
            <v>0</v>
          </cell>
          <cell r="PJ2339">
            <v>120000</v>
          </cell>
          <cell r="PK2339">
            <v>120000</v>
          </cell>
          <cell r="SI2339">
            <v>122000</v>
          </cell>
          <cell r="SJ2339">
            <v>122000</v>
          </cell>
          <cell r="SQ2339">
            <v>122000</v>
          </cell>
          <cell r="SR2339">
            <v>122000</v>
          </cell>
          <cell r="SY2339">
            <v>122000</v>
          </cell>
          <cell r="SZ2339">
            <v>122000</v>
          </cell>
          <cell r="TA2339">
            <v>122000</v>
          </cell>
          <cell r="TI2339">
            <v>122000</v>
          </cell>
          <cell r="TJ2339">
            <v>122000</v>
          </cell>
          <cell r="TY2339">
            <v>122000</v>
          </cell>
          <cell r="TZ2339">
            <v>122000</v>
          </cell>
          <cell r="UC2339" t="str">
            <v/>
          </cell>
          <cell r="UD2339" t="str">
            <v/>
          </cell>
          <cell r="UU2339" t="str">
            <v>SEC 6 - 1 6 3 4</v>
          </cell>
          <cell r="UW2339" t="str">
            <v>5.2</v>
          </cell>
          <cell r="UX2339" t="str">
            <v>5.2.623</v>
          </cell>
          <cell r="UY2339" t="str">
            <v>5.2.6</v>
          </cell>
          <cell r="UZ2339" t="str">
            <v>5.2.623</v>
          </cell>
          <cell r="VB2339" t="str">
            <v>SEC6</v>
          </cell>
          <cell r="VC2339" t="str">
            <v/>
          </cell>
          <cell r="VG2339" t="str">
            <v>ADM</v>
          </cell>
          <cell r="VH2339" t="str">
            <v/>
          </cell>
          <cell r="VL2339" t="str">
            <v/>
          </cell>
          <cell r="VM2339" t="str">
            <v/>
          </cell>
          <cell r="VN2339" t="str">
            <v>1</v>
          </cell>
          <cell r="VO2339" t="str">
            <v>S6-1 6</v>
          </cell>
          <cell r="VP2339" t="str">
            <v>3</v>
          </cell>
          <cell r="VR2339" t="str">
            <v>BL</v>
          </cell>
          <cell r="VS2339" t="str">
            <v>BL</v>
          </cell>
          <cell r="VT2339" t="str">
            <v/>
          </cell>
          <cell r="VW2339" t="str">
            <v/>
          </cell>
          <cell r="VX2339" t="str">
            <v/>
          </cell>
          <cell r="VY2339" t="str">
            <v/>
          </cell>
          <cell r="WB2339" t="str">
            <v>1</v>
          </cell>
          <cell r="WD2339" t="str">
            <v>1 S6</v>
          </cell>
          <cell r="WE2339">
            <v>2340</v>
          </cell>
          <cell r="WG2339" t="str">
            <v/>
          </cell>
          <cell r="WH2339" t="str">
            <v/>
          </cell>
          <cell r="WI2339" t="str">
            <v/>
          </cell>
        </row>
        <row r="2340">
          <cell r="A2340">
            <v>6</v>
          </cell>
          <cell r="C2340" t="str">
            <v>SEC 6 - 1 6 3 6</v>
          </cell>
          <cell r="D2340">
            <v>1</v>
          </cell>
          <cell r="E2340" t="str">
            <v>1 6 3 6</v>
          </cell>
          <cell r="I2340" t="str">
            <v>1 6 3 6</v>
          </cell>
          <cell r="J2340" t="str">
            <v/>
          </cell>
          <cell r="M2340" t="str">
            <v>1 6 3 6</v>
          </cell>
          <cell r="N2340" t="str">
            <v/>
          </cell>
          <cell r="Q2340" t="str">
            <v>1 6 3 6</v>
          </cell>
          <cell r="R2340" t="str">
            <v/>
          </cell>
          <cell r="U2340" t="str">
            <v>1 6 3 6</v>
          </cell>
          <cell r="V2340" t="str">
            <v/>
          </cell>
          <cell r="Y2340" t="str">
            <v>1 6 3 6</v>
          </cell>
          <cell r="Z2340" t="str">
            <v/>
          </cell>
          <cell r="AC2340" t="str">
            <v>1 6 3 6</v>
          </cell>
          <cell r="AD2340" t="str">
            <v/>
          </cell>
          <cell r="AG2340" t="str">
            <v>1 6 3 6</v>
          </cell>
          <cell r="AH2340" t="str">
            <v>Restaurants and canteens</v>
          </cell>
          <cell r="AI2340" t="str">
            <v>CND</v>
          </cell>
          <cell r="AJ2340" t="str">
            <v>5</v>
          </cell>
          <cell r="AK2340" t="str">
            <v>5.2</v>
          </cell>
          <cell r="AL2340" t="str">
            <v>5.2.623</v>
          </cell>
          <cell r="KY2340">
            <v>0</v>
          </cell>
          <cell r="KZ2340">
            <v>0</v>
          </cell>
          <cell r="LC2340">
            <v>0</v>
          </cell>
          <cell r="LD2340">
            <v>0</v>
          </cell>
          <cell r="LF2340">
            <v>0</v>
          </cell>
          <cell r="LG2340">
            <v>0</v>
          </cell>
          <cell r="MA2340">
            <v>0</v>
          </cell>
          <cell r="MB2340">
            <v>0</v>
          </cell>
          <cell r="ME2340">
            <v>0</v>
          </cell>
          <cell r="MF2340">
            <v>0</v>
          </cell>
          <cell r="MG2340">
            <v>0</v>
          </cell>
          <cell r="MI2340">
            <v>0</v>
          </cell>
          <cell r="MJ2340">
            <v>0</v>
          </cell>
          <cell r="PJ2340" t="str">
            <v>p.m.</v>
          </cell>
          <cell r="PK2340" t="str">
            <v>p.m.</v>
          </cell>
          <cell r="SI2340" t="str">
            <v>p.m.</v>
          </cell>
          <cell r="SJ2340" t="str">
            <v>p.m.</v>
          </cell>
          <cell r="SQ2340" t="str">
            <v>p.m.</v>
          </cell>
          <cell r="SR2340" t="str">
            <v>p.m.</v>
          </cell>
          <cell r="SY2340" t="str">
            <v>p.m.</v>
          </cell>
          <cell r="SZ2340" t="str">
            <v>p.m.</v>
          </cell>
          <cell r="TA2340" t="str">
            <v>p.m.</v>
          </cell>
          <cell r="TI2340" t="str">
            <v>p.m.</v>
          </cell>
          <cell r="TJ2340" t="str">
            <v>p.m.</v>
          </cell>
          <cell r="TY2340" t="str">
            <v>p.m.</v>
          </cell>
          <cell r="TZ2340" t="str">
            <v>p.m.</v>
          </cell>
          <cell r="UC2340" t="str">
            <v/>
          </cell>
          <cell r="UD2340" t="str">
            <v/>
          </cell>
          <cell r="UU2340" t="str">
            <v>SEC 6 - 1 6 3 6</v>
          </cell>
          <cell r="UW2340" t="str">
            <v>5.2</v>
          </cell>
          <cell r="UX2340" t="str">
            <v>5.2.623</v>
          </cell>
          <cell r="UY2340" t="str">
            <v>5.2.6</v>
          </cell>
          <cell r="UZ2340" t="str">
            <v>5.2.623</v>
          </cell>
          <cell r="VB2340" t="str">
            <v>SEC6</v>
          </cell>
          <cell r="VC2340" t="str">
            <v/>
          </cell>
          <cell r="VG2340" t="str">
            <v>ADM</v>
          </cell>
          <cell r="VH2340" t="str">
            <v/>
          </cell>
          <cell r="VL2340" t="str">
            <v/>
          </cell>
          <cell r="VM2340" t="str">
            <v/>
          </cell>
          <cell r="VN2340" t="str">
            <v>1</v>
          </cell>
          <cell r="VO2340" t="str">
            <v>S6-1 6</v>
          </cell>
          <cell r="VP2340" t="str">
            <v>3</v>
          </cell>
          <cell r="VR2340" t="str">
            <v>BL</v>
          </cell>
          <cell r="VS2340" t="str">
            <v>BL</v>
          </cell>
          <cell r="VT2340" t="str">
            <v/>
          </cell>
          <cell r="VW2340" t="str">
            <v/>
          </cell>
          <cell r="VX2340" t="str">
            <v/>
          </cell>
          <cell r="VY2340" t="str">
            <v/>
          </cell>
          <cell r="WB2340" t="str">
            <v>1</v>
          </cell>
          <cell r="WD2340" t="str">
            <v>1 S6</v>
          </cell>
          <cell r="WE2340">
            <v>2341</v>
          </cell>
          <cell r="WG2340" t="str">
            <v/>
          </cell>
          <cell r="WH2340" t="str">
            <v/>
          </cell>
          <cell r="WI2340" t="str">
            <v/>
          </cell>
        </row>
        <row r="2341">
          <cell r="A2341">
            <v>6</v>
          </cell>
          <cell r="C2341" t="str">
            <v>SEC 6 - 1 6 3 8</v>
          </cell>
          <cell r="D2341">
            <v>1</v>
          </cell>
          <cell r="E2341" t="str">
            <v>1 6 3 8</v>
          </cell>
          <cell r="I2341" t="str">
            <v>1 6 3 8</v>
          </cell>
          <cell r="J2341" t="str">
            <v/>
          </cell>
          <cell r="M2341" t="str">
            <v>1 6 3 8</v>
          </cell>
          <cell r="N2341" t="str">
            <v/>
          </cell>
          <cell r="Q2341" t="str">
            <v>1 6 3 8</v>
          </cell>
          <cell r="R2341" t="str">
            <v/>
          </cell>
          <cell r="U2341" t="str">
            <v>1 6 3 8</v>
          </cell>
          <cell r="V2341" t="str">
            <v/>
          </cell>
          <cell r="Y2341" t="str">
            <v>1 6 3 8</v>
          </cell>
          <cell r="Z2341" t="str">
            <v/>
          </cell>
          <cell r="AC2341" t="str">
            <v>1 6 3 8</v>
          </cell>
          <cell r="AD2341" t="str">
            <v/>
          </cell>
          <cell r="AG2341" t="str">
            <v>1 6 3 8</v>
          </cell>
          <cell r="AH2341" t="str">
            <v>Early Childhood Centre and approved day nurseries</v>
          </cell>
          <cell r="AI2341" t="str">
            <v>CND</v>
          </cell>
          <cell r="AJ2341" t="str">
            <v>5</v>
          </cell>
          <cell r="AK2341" t="str">
            <v>5.2</v>
          </cell>
          <cell r="AL2341" t="str">
            <v>5.2.623</v>
          </cell>
          <cell r="KY2341">
            <v>10000</v>
          </cell>
          <cell r="KZ2341">
            <v>10000</v>
          </cell>
          <cell r="LC2341">
            <v>0</v>
          </cell>
          <cell r="LD2341">
            <v>0</v>
          </cell>
          <cell r="LF2341">
            <v>51201</v>
          </cell>
          <cell r="LG2341">
            <v>0</v>
          </cell>
          <cell r="MA2341">
            <v>635000</v>
          </cell>
          <cell r="MB2341">
            <v>634235</v>
          </cell>
          <cell r="ME2341">
            <v>0</v>
          </cell>
          <cell r="MF2341">
            <v>0</v>
          </cell>
          <cell r="MG2341">
            <v>0</v>
          </cell>
          <cell r="MI2341">
            <v>0</v>
          </cell>
          <cell r="MJ2341">
            <v>0</v>
          </cell>
          <cell r="PJ2341">
            <v>687000</v>
          </cell>
          <cell r="PK2341">
            <v>687000</v>
          </cell>
          <cell r="SI2341">
            <v>662000</v>
          </cell>
          <cell r="SJ2341">
            <v>662000</v>
          </cell>
          <cell r="SQ2341">
            <v>662000</v>
          </cell>
          <cell r="SR2341">
            <v>662000</v>
          </cell>
          <cell r="SY2341">
            <v>662000</v>
          </cell>
          <cell r="SZ2341">
            <v>662000</v>
          </cell>
          <cell r="TA2341">
            <v>662000</v>
          </cell>
          <cell r="TI2341">
            <v>662000</v>
          </cell>
          <cell r="TJ2341">
            <v>662000</v>
          </cell>
          <cell r="TY2341">
            <v>662000</v>
          </cell>
          <cell r="TZ2341">
            <v>662000</v>
          </cell>
          <cell r="UC2341" t="str">
            <v/>
          </cell>
          <cell r="UD2341" t="str">
            <v/>
          </cell>
          <cell r="UU2341" t="str">
            <v>SEC 6 - 1 6 3 8</v>
          </cell>
          <cell r="UW2341" t="str">
            <v>5.2</v>
          </cell>
          <cell r="UX2341" t="str">
            <v>5.2.623</v>
          </cell>
          <cell r="UY2341" t="str">
            <v>5.2.6</v>
          </cell>
          <cell r="UZ2341" t="str">
            <v>5.2.623</v>
          </cell>
          <cell r="VB2341" t="str">
            <v>SEC6</v>
          </cell>
          <cell r="VC2341" t="str">
            <v/>
          </cell>
          <cell r="VG2341" t="str">
            <v>ADM</v>
          </cell>
          <cell r="VH2341" t="str">
            <v/>
          </cell>
          <cell r="VL2341" t="str">
            <v/>
          </cell>
          <cell r="VM2341" t="str">
            <v/>
          </cell>
          <cell r="VN2341" t="str">
            <v>1</v>
          </cell>
          <cell r="VO2341" t="str">
            <v>S6-1 6</v>
          </cell>
          <cell r="VP2341" t="str">
            <v>3</v>
          </cell>
          <cell r="VR2341" t="str">
            <v>BL</v>
          </cell>
          <cell r="VS2341" t="str">
            <v>BL</v>
          </cell>
          <cell r="VT2341" t="str">
            <v/>
          </cell>
          <cell r="VW2341" t="str">
            <v/>
          </cell>
          <cell r="VX2341" t="str">
            <v/>
          </cell>
          <cell r="VY2341" t="str">
            <v/>
          </cell>
          <cell r="WB2341" t="str">
            <v>1</v>
          </cell>
          <cell r="WD2341" t="str">
            <v>1 S6</v>
          </cell>
          <cell r="WE2341">
            <v>2342</v>
          </cell>
          <cell r="WG2341" t="str">
            <v/>
          </cell>
          <cell r="WH2341" t="str">
            <v/>
          </cell>
          <cell r="WI2341" t="str">
            <v/>
          </cell>
        </row>
        <row r="2342">
          <cell r="A2342">
            <v>6</v>
          </cell>
          <cell r="C2342" t="str">
            <v>SEC 6 - 1 6 4 0</v>
          </cell>
          <cell r="D2342">
            <v>1</v>
          </cell>
          <cell r="E2342" t="str">
            <v>1 6 4 0</v>
          </cell>
          <cell r="I2342" t="str">
            <v>1 6 4 0</v>
          </cell>
          <cell r="J2342" t="str">
            <v/>
          </cell>
          <cell r="M2342" t="str">
            <v>1 6 4 0</v>
          </cell>
          <cell r="N2342" t="str">
            <v/>
          </cell>
          <cell r="Q2342" t="str">
            <v>1 6 4 0</v>
          </cell>
          <cell r="R2342" t="str">
            <v/>
          </cell>
          <cell r="U2342" t="str">
            <v>1 6 4 0</v>
          </cell>
          <cell r="V2342" t="str">
            <v/>
          </cell>
          <cell r="Y2342" t="str">
            <v>1 6 4 0</v>
          </cell>
          <cell r="Z2342" t="str">
            <v/>
          </cell>
          <cell r="AC2342" t="str">
            <v>1 6 4 0</v>
          </cell>
          <cell r="AD2342" t="str">
            <v/>
          </cell>
          <cell r="AG2342" t="str">
            <v>1 6 4 0</v>
          </cell>
          <cell r="AH2342" t="str">
            <v>Contribution to accredited Type II European Schools</v>
          </cell>
          <cell r="AI2342" t="str">
            <v>CND</v>
          </cell>
          <cell r="AJ2342" t="str">
            <v>5</v>
          </cell>
          <cell r="AK2342" t="str">
            <v>5.1</v>
          </cell>
          <cell r="AL2342" t="str">
            <v>5.1.2</v>
          </cell>
          <cell r="KY2342">
            <v>0</v>
          </cell>
          <cell r="KZ2342">
            <v>0</v>
          </cell>
          <cell r="LC2342">
            <v>0</v>
          </cell>
          <cell r="LD2342">
            <v>0</v>
          </cell>
          <cell r="LF2342">
            <v>0</v>
          </cell>
          <cell r="LG2342">
            <v>0</v>
          </cell>
          <cell r="MA2342">
            <v>0</v>
          </cell>
          <cell r="MB2342">
            <v>0</v>
          </cell>
          <cell r="ME2342">
            <v>0</v>
          </cell>
          <cell r="MF2342">
            <v>0</v>
          </cell>
          <cell r="MG2342">
            <v>0</v>
          </cell>
          <cell r="MI2342">
            <v>0</v>
          </cell>
          <cell r="MJ2342">
            <v>0</v>
          </cell>
          <cell r="PJ2342" t="str">
            <v>p.m.</v>
          </cell>
          <cell r="PK2342" t="str">
            <v>p.m.</v>
          </cell>
          <cell r="SI2342" t="str">
            <v>p.m.</v>
          </cell>
          <cell r="SJ2342" t="str">
            <v>p.m.</v>
          </cell>
          <cell r="SQ2342" t="str">
            <v>p.m.</v>
          </cell>
          <cell r="SR2342" t="str">
            <v>p.m.</v>
          </cell>
          <cell r="SY2342" t="str">
            <v>p.m.</v>
          </cell>
          <cell r="SZ2342" t="str">
            <v>p.m.</v>
          </cell>
          <cell r="TA2342" t="str">
            <v>p.m.</v>
          </cell>
          <cell r="TI2342" t="str">
            <v>p.m.</v>
          </cell>
          <cell r="TJ2342" t="str">
            <v>p.m.</v>
          </cell>
          <cell r="TY2342" t="str">
            <v>p.m.</v>
          </cell>
          <cell r="TZ2342" t="str">
            <v>p.m.</v>
          </cell>
          <cell r="UC2342" t="str">
            <v/>
          </cell>
          <cell r="UD2342" t="str">
            <v/>
          </cell>
          <cell r="UU2342" t="str">
            <v>SEC 6 - 1 6 4 0</v>
          </cell>
          <cell r="UW2342" t="str">
            <v>5.1</v>
          </cell>
          <cell r="UX2342" t="str">
            <v>5.1.2</v>
          </cell>
          <cell r="UY2342" t="str">
            <v>5.1.2</v>
          </cell>
          <cell r="UZ2342" t="str">
            <v>5.1.2</v>
          </cell>
          <cell r="VB2342" t="str">
            <v>SEC6</v>
          </cell>
          <cell r="VC2342" t="str">
            <v/>
          </cell>
          <cell r="VG2342" t="str">
            <v>EUROSCHOOLS</v>
          </cell>
          <cell r="VH2342" t="str">
            <v>EUROSCHOOLS</v>
          </cell>
          <cell r="VL2342" t="str">
            <v/>
          </cell>
          <cell r="VM2342" t="str">
            <v/>
          </cell>
          <cell r="VN2342" t="str">
            <v>1</v>
          </cell>
          <cell r="VO2342" t="str">
            <v>S6-1 6</v>
          </cell>
          <cell r="VP2342" t="str">
            <v>4</v>
          </cell>
          <cell r="VR2342" t="str">
            <v>BL</v>
          </cell>
          <cell r="VS2342" t="str">
            <v>BL</v>
          </cell>
          <cell r="VT2342" t="str">
            <v/>
          </cell>
          <cell r="VW2342" t="str">
            <v/>
          </cell>
          <cell r="VX2342" t="str">
            <v/>
          </cell>
          <cell r="VY2342" t="str">
            <v/>
          </cell>
          <cell r="WB2342" t="str">
            <v>1</v>
          </cell>
          <cell r="WD2342" t="str">
            <v>1 S6</v>
          </cell>
          <cell r="WE2342">
            <v>2343</v>
          </cell>
          <cell r="WG2342" t="str">
            <v/>
          </cell>
          <cell r="WH2342" t="str">
            <v/>
          </cell>
          <cell r="WI2342" t="str">
            <v/>
          </cell>
        </row>
        <row r="2343">
          <cell r="A2343">
            <v>6</v>
          </cell>
          <cell r="C2343" t="str">
            <v>SEC 6 - 2 0 0 0</v>
          </cell>
          <cell r="D2343">
            <v>1</v>
          </cell>
          <cell r="E2343" t="str">
            <v>2 0 0 0</v>
          </cell>
          <cell r="I2343" t="str">
            <v>2 0 0 0</v>
          </cell>
          <cell r="J2343" t="str">
            <v/>
          </cell>
          <cell r="M2343" t="str">
            <v>2 0 0 0</v>
          </cell>
          <cell r="N2343" t="str">
            <v/>
          </cell>
          <cell r="Q2343" t="str">
            <v>2 0 0 0</v>
          </cell>
          <cell r="R2343" t="str">
            <v/>
          </cell>
          <cell r="U2343" t="str">
            <v>2 0 0 0</v>
          </cell>
          <cell r="V2343" t="str">
            <v/>
          </cell>
          <cell r="Y2343" t="str">
            <v>2 0 0 0</v>
          </cell>
          <cell r="Z2343" t="str">
            <v/>
          </cell>
          <cell r="AC2343" t="str">
            <v>2 0 0 0</v>
          </cell>
          <cell r="AD2343" t="str">
            <v/>
          </cell>
          <cell r="AG2343" t="str">
            <v>2 0 0 0</v>
          </cell>
          <cell r="AH2343" t="str">
            <v>Rent</v>
          </cell>
          <cell r="AI2343" t="str">
            <v>CND</v>
          </cell>
          <cell r="AJ2343" t="str">
            <v>5</v>
          </cell>
          <cell r="AK2343" t="str">
            <v>5.2</v>
          </cell>
          <cell r="AL2343" t="str">
            <v>5.2.641</v>
          </cell>
          <cell r="KY2343">
            <v>-20000</v>
          </cell>
          <cell r="KZ2343">
            <v>-20000</v>
          </cell>
          <cell r="LC2343">
            <v>0</v>
          </cell>
          <cell r="LD2343">
            <v>0</v>
          </cell>
          <cell r="LF2343">
            <v>578162.35</v>
          </cell>
          <cell r="LG2343">
            <v>1545339</v>
          </cell>
          <cell r="MA2343">
            <v>2149623.67</v>
          </cell>
          <cell r="MB2343">
            <v>1714138</v>
          </cell>
          <cell r="ME2343">
            <v>0</v>
          </cell>
          <cell r="MF2343">
            <v>0</v>
          </cell>
          <cell r="MG2343">
            <v>0</v>
          </cell>
          <cell r="MI2343">
            <v>1545339</v>
          </cell>
          <cell r="MJ2343">
            <v>1545339</v>
          </cell>
          <cell r="PJ2343">
            <v>2189398</v>
          </cell>
          <cell r="PK2343">
            <v>2189398</v>
          </cell>
          <cell r="SI2343">
            <v>2223070</v>
          </cell>
          <cell r="SJ2343">
            <v>2223070</v>
          </cell>
          <cell r="SQ2343">
            <v>2223070</v>
          </cell>
          <cell r="SR2343">
            <v>2223070</v>
          </cell>
          <cell r="SY2343">
            <v>2223070</v>
          </cell>
          <cell r="SZ2343">
            <v>2223070</v>
          </cell>
          <cell r="TA2343">
            <v>2223070</v>
          </cell>
          <cell r="TI2343">
            <v>2223070</v>
          </cell>
          <cell r="TJ2343">
            <v>2223070</v>
          </cell>
          <cell r="TY2343">
            <v>2223070</v>
          </cell>
          <cell r="TZ2343">
            <v>2223070</v>
          </cell>
          <cell r="UC2343" t="str">
            <v/>
          </cell>
          <cell r="UD2343" t="str">
            <v/>
          </cell>
          <cell r="UU2343" t="str">
            <v>SEC 6 - 2 0 0 0</v>
          </cell>
          <cell r="UW2343" t="str">
            <v>5.2</v>
          </cell>
          <cell r="UX2343" t="str">
            <v>5.2.641</v>
          </cell>
          <cell r="UY2343" t="str">
            <v>5.2.6</v>
          </cell>
          <cell r="UZ2343" t="str">
            <v>5.2.641</v>
          </cell>
          <cell r="VB2343" t="str">
            <v>SEC6</v>
          </cell>
          <cell r="VC2343" t="str">
            <v/>
          </cell>
          <cell r="VG2343" t="str">
            <v>ADM</v>
          </cell>
          <cell r="VH2343" t="str">
            <v/>
          </cell>
          <cell r="VL2343" t="str">
            <v/>
          </cell>
          <cell r="VM2343" t="str">
            <v/>
          </cell>
          <cell r="VN2343" t="str">
            <v>2</v>
          </cell>
          <cell r="VO2343" t="str">
            <v>S6-2 0</v>
          </cell>
          <cell r="VP2343" t="str">
            <v>0</v>
          </cell>
          <cell r="VR2343" t="str">
            <v>BL</v>
          </cell>
          <cell r="VS2343" t="str">
            <v>BL</v>
          </cell>
          <cell r="VT2343" t="str">
            <v/>
          </cell>
          <cell r="VW2343" t="str">
            <v/>
          </cell>
          <cell r="VX2343" t="str">
            <v/>
          </cell>
          <cell r="VY2343" t="str">
            <v/>
          </cell>
          <cell r="WB2343" t="str">
            <v>1</v>
          </cell>
          <cell r="WD2343" t="str">
            <v>2 S6</v>
          </cell>
          <cell r="WE2343">
            <v>2344</v>
          </cell>
          <cell r="WG2343" t="str">
            <v/>
          </cell>
          <cell r="WH2343" t="str">
            <v/>
          </cell>
          <cell r="WI2343" t="str">
            <v/>
          </cell>
        </row>
        <row r="2344">
          <cell r="A2344">
            <v>6</v>
          </cell>
          <cell r="C2344" t="str">
            <v>SEC 6 - 2 0 0 1</v>
          </cell>
          <cell r="D2344">
            <v>1</v>
          </cell>
          <cell r="E2344" t="str">
            <v>2 0 0 1</v>
          </cell>
          <cell r="I2344" t="str">
            <v>2 0 0 1</v>
          </cell>
          <cell r="J2344" t="str">
            <v/>
          </cell>
          <cell r="M2344" t="str">
            <v>2 0 0 1</v>
          </cell>
          <cell r="N2344" t="str">
            <v/>
          </cell>
          <cell r="Q2344" t="str">
            <v>2 0 0 1</v>
          </cell>
          <cell r="R2344" t="str">
            <v/>
          </cell>
          <cell r="U2344" t="str">
            <v>2 0 0 1</v>
          </cell>
          <cell r="V2344" t="str">
            <v/>
          </cell>
          <cell r="Y2344" t="str">
            <v>2 0 0 1</v>
          </cell>
          <cell r="Z2344" t="str">
            <v/>
          </cell>
          <cell r="AC2344" t="str">
            <v>2 0 0 1</v>
          </cell>
          <cell r="AD2344" t="str">
            <v/>
          </cell>
          <cell r="AG2344" t="str">
            <v>2 0 0 1</v>
          </cell>
          <cell r="AH2344" t="str">
            <v>Annual lease payments and similar expenditure</v>
          </cell>
          <cell r="AI2344" t="str">
            <v>CND</v>
          </cell>
          <cell r="AJ2344" t="str">
            <v>5</v>
          </cell>
          <cell r="AK2344" t="str">
            <v>5.2</v>
          </cell>
          <cell r="AL2344" t="str">
            <v>5.2.641</v>
          </cell>
          <cell r="KY2344">
            <v>0</v>
          </cell>
          <cell r="KZ2344">
            <v>0</v>
          </cell>
          <cell r="LC2344">
            <v>0</v>
          </cell>
          <cell r="LD2344">
            <v>0</v>
          </cell>
          <cell r="LF2344">
            <v>278117.3</v>
          </cell>
          <cell r="LG2344">
            <v>0</v>
          </cell>
          <cell r="MA2344">
            <v>12167997</v>
          </cell>
          <cell r="MB2344">
            <v>12152615</v>
          </cell>
          <cell r="ME2344">
            <v>0</v>
          </cell>
          <cell r="MF2344">
            <v>0</v>
          </cell>
          <cell r="MG2344">
            <v>0</v>
          </cell>
          <cell r="MI2344">
            <v>0</v>
          </cell>
          <cell r="MJ2344">
            <v>0</v>
          </cell>
          <cell r="PJ2344">
            <v>12384737</v>
          </cell>
          <cell r="PK2344">
            <v>12384737</v>
          </cell>
          <cell r="SI2344">
            <v>12634513</v>
          </cell>
          <cell r="SJ2344">
            <v>12634513</v>
          </cell>
          <cell r="SQ2344">
            <v>12634513</v>
          </cell>
          <cell r="SR2344">
            <v>12634513</v>
          </cell>
          <cell r="SY2344">
            <v>12634513</v>
          </cell>
          <cell r="SZ2344">
            <v>12634513</v>
          </cell>
          <cell r="TA2344">
            <v>12634513</v>
          </cell>
          <cell r="TI2344">
            <v>12634513</v>
          </cell>
          <cell r="TJ2344">
            <v>12634513</v>
          </cell>
          <cell r="TY2344">
            <v>12634513</v>
          </cell>
          <cell r="TZ2344">
            <v>12634513</v>
          </cell>
          <cell r="UC2344" t="str">
            <v/>
          </cell>
          <cell r="UD2344" t="str">
            <v/>
          </cell>
          <cell r="UU2344" t="str">
            <v>SEC 6 - 2 0 0 1</v>
          </cell>
          <cell r="UW2344" t="str">
            <v>5.2</v>
          </cell>
          <cell r="UX2344" t="str">
            <v>5.2.641</v>
          </cell>
          <cell r="UY2344" t="str">
            <v>5.2.6</v>
          </cell>
          <cell r="UZ2344" t="str">
            <v>5.2.641</v>
          </cell>
          <cell r="VB2344" t="str">
            <v>SEC6</v>
          </cell>
          <cell r="VC2344" t="str">
            <v/>
          </cell>
          <cell r="VG2344" t="str">
            <v>ADM</v>
          </cell>
          <cell r="VH2344" t="str">
            <v/>
          </cell>
          <cell r="VL2344" t="str">
            <v/>
          </cell>
          <cell r="VM2344" t="str">
            <v/>
          </cell>
          <cell r="VN2344" t="str">
            <v>2</v>
          </cell>
          <cell r="VO2344" t="str">
            <v>S6-2 0</v>
          </cell>
          <cell r="VP2344" t="str">
            <v>0</v>
          </cell>
          <cell r="VR2344" t="str">
            <v>BL</v>
          </cell>
          <cell r="VS2344" t="str">
            <v>BL</v>
          </cell>
          <cell r="VT2344" t="str">
            <v/>
          </cell>
          <cell r="VW2344" t="str">
            <v/>
          </cell>
          <cell r="VX2344" t="str">
            <v/>
          </cell>
          <cell r="VY2344" t="str">
            <v/>
          </cell>
          <cell r="WB2344" t="str">
            <v>1</v>
          </cell>
          <cell r="WD2344" t="str">
            <v>2 S6</v>
          </cell>
          <cell r="WE2344">
            <v>2345</v>
          </cell>
          <cell r="WG2344" t="str">
            <v/>
          </cell>
          <cell r="WH2344" t="str">
            <v/>
          </cell>
          <cell r="WI2344" t="str">
            <v/>
          </cell>
        </row>
        <row r="2345">
          <cell r="A2345">
            <v>6</v>
          </cell>
          <cell r="C2345" t="str">
            <v>SEC 6 - 2 0 0 3</v>
          </cell>
          <cell r="D2345">
            <v>1</v>
          </cell>
          <cell r="E2345" t="str">
            <v>2 0 0 3</v>
          </cell>
          <cell r="I2345" t="str">
            <v>2 0 0 3</v>
          </cell>
          <cell r="J2345" t="str">
            <v/>
          </cell>
          <cell r="M2345" t="str">
            <v>2 0 0 3</v>
          </cell>
          <cell r="N2345" t="str">
            <v/>
          </cell>
          <cell r="Q2345" t="str">
            <v>2 0 0 3</v>
          </cell>
          <cell r="R2345" t="str">
            <v/>
          </cell>
          <cell r="U2345" t="str">
            <v>2 0 0 3</v>
          </cell>
          <cell r="V2345" t="str">
            <v/>
          </cell>
          <cell r="Y2345" t="str">
            <v>2 0 0 3</v>
          </cell>
          <cell r="Z2345" t="str">
            <v/>
          </cell>
          <cell r="AC2345" t="str">
            <v>2 0 0 3</v>
          </cell>
          <cell r="AD2345" t="str">
            <v/>
          </cell>
          <cell r="AG2345" t="str">
            <v>2 0 0 3</v>
          </cell>
          <cell r="AH2345" t="str">
            <v>Purchase of premises</v>
          </cell>
          <cell r="AI2345" t="str">
            <v>CND</v>
          </cell>
          <cell r="AJ2345" t="str">
            <v>5</v>
          </cell>
          <cell r="AK2345" t="str">
            <v>5.2</v>
          </cell>
          <cell r="AL2345" t="str">
            <v>5.2.641</v>
          </cell>
          <cell r="KY2345">
            <v>23052</v>
          </cell>
          <cell r="KZ2345">
            <v>23052</v>
          </cell>
          <cell r="LC2345">
            <v>0</v>
          </cell>
          <cell r="LD2345">
            <v>0</v>
          </cell>
          <cell r="LF2345">
            <v>36331.21</v>
          </cell>
          <cell r="LG2345">
            <v>0</v>
          </cell>
          <cell r="MA2345">
            <v>23052</v>
          </cell>
          <cell r="MB2345">
            <v>23052</v>
          </cell>
          <cell r="ME2345">
            <v>0</v>
          </cell>
          <cell r="MF2345">
            <v>0</v>
          </cell>
          <cell r="MG2345">
            <v>0</v>
          </cell>
          <cell r="MI2345">
            <v>0</v>
          </cell>
          <cell r="MJ2345">
            <v>0</v>
          </cell>
          <cell r="PJ2345" t="str">
            <v>p.m.</v>
          </cell>
          <cell r="PK2345" t="str">
            <v>p.m.</v>
          </cell>
          <cell r="SI2345" t="str">
            <v>p.m.</v>
          </cell>
          <cell r="SJ2345" t="str">
            <v>p.m.</v>
          </cell>
          <cell r="SQ2345" t="str">
            <v>p.m.</v>
          </cell>
          <cell r="SR2345" t="str">
            <v>p.m.</v>
          </cell>
          <cell r="SY2345" t="str">
            <v>p.m.</v>
          </cell>
          <cell r="SZ2345" t="str">
            <v>p.m.</v>
          </cell>
          <cell r="TA2345" t="str">
            <v>p.m.</v>
          </cell>
          <cell r="TI2345" t="str">
            <v>p.m.</v>
          </cell>
          <cell r="TJ2345" t="str">
            <v>p.m.</v>
          </cell>
          <cell r="TY2345" t="str">
            <v>p.m.</v>
          </cell>
          <cell r="TZ2345" t="str">
            <v>p.m.</v>
          </cell>
          <cell r="UC2345" t="str">
            <v/>
          </cell>
          <cell r="UD2345" t="str">
            <v/>
          </cell>
          <cell r="UU2345" t="str">
            <v>SEC 6 - 2 0 0 3</v>
          </cell>
          <cell r="UW2345" t="str">
            <v>5.2</v>
          </cell>
          <cell r="UX2345" t="str">
            <v>5.2.641</v>
          </cell>
          <cell r="UY2345" t="str">
            <v>5.2.6</v>
          </cell>
          <cell r="UZ2345" t="str">
            <v>5.2.641</v>
          </cell>
          <cell r="VB2345" t="str">
            <v>SEC6</v>
          </cell>
          <cell r="VC2345" t="str">
            <v/>
          </cell>
          <cell r="VG2345" t="str">
            <v>ADM</v>
          </cell>
          <cell r="VH2345" t="str">
            <v/>
          </cell>
          <cell r="VL2345" t="str">
            <v/>
          </cell>
          <cell r="VM2345" t="str">
            <v/>
          </cell>
          <cell r="VN2345" t="str">
            <v>2</v>
          </cell>
          <cell r="VO2345" t="str">
            <v>S6-2 0</v>
          </cell>
          <cell r="VP2345" t="str">
            <v>0</v>
          </cell>
          <cell r="VR2345" t="str">
            <v>BL</v>
          </cell>
          <cell r="VS2345" t="str">
            <v>BL</v>
          </cell>
          <cell r="VT2345" t="str">
            <v/>
          </cell>
          <cell r="VW2345" t="str">
            <v/>
          </cell>
          <cell r="VX2345" t="str">
            <v/>
          </cell>
          <cell r="VY2345" t="str">
            <v/>
          </cell>
          <cell r="WB2345" t="str">
            <v>1</v>
          </cell>
          <cell r="WD2345" t="str">
            <v>2 S6</v>
          </cell>
          <cell r="WE2345">
            <v>2346</v>
          </cell>
          <cell r="WG2345" t="str">
            <v/>
          </cell>
          <cell r="WH2345" t="str">
            <v/>
          </cell>
          <cell r="WI2345" t="str">
            <v/>
          </cell>
        </row>
        <row r="2346">
          <cell r="A2346">
            <v>6</v>
          </cell>
          <cell r="C2346" t="str">
            <v>SEC 6 - 2 0 0 5</v>
          </cell>
          <cell r="D2346">
            <v>1</v>
          </cell>
          <cell r="E2346" t="str">
            <v>2 0 0 5</v>
          </cell>
          <cell r="I2346" t="str">
            <v>2 0 0 5</v>
          </cell>
          <cell r="J2346" t="str">
            <v/>
          </cell>
          <cell r="M2346" t="str">
            <v>2 0 0 5</v>
          </cell>
          <cell r="N2346" t="str">
            <v/>
          </cell>
          <cell r="Q2346" t="str">
            <v>2 0 0 5</v>
          </cell>
          <cell r="R2346" t="str">
            <v/>
          </cell>
          <cell r="U2346" t="str">
            <v>2 0 0 5</v>
          </cell>
          <cell r="V2346" t="str">
            <v/>
          </cell>
          <cell r="Y2346" t="str">
            <v>2 0 0 5</v>
          </cell>
          <cell r="Z2346" t="str">
            <v/>
          </cell>
          <cell r="AC2346" t="str">
            <v>2 0 0 5</v>
          </cell>
          <cell r="AD2346" t="str">
            <v/>
          </cell>
          <cell r="AG2346" t="str">
            <v>2 0 0 5</v>
          </cell>
          <cell r="AH2346" t="str">
            <v>Construction of buildings</v>
          </cell>
          <cell r="AI2346" t="str">
            <v>CND</v>
          </cell>
          <cell r="AJ2346" t="str">
            <v>5</v>
          </cell>
          <cell r="AK2346" t="str">
            <v>5.2</v>
          </cell>
          <cell r="AL2346" t="str">
            <v>5.2.641</v>
          </cell>
          <cell r="KY2346">
            <v>0</v>
          </cell>
          <cell r="KZ2346">
            <v>0</v>
          </cell>
          <cell r="LC2346">
            <v>0</v>
          </cell>
          <cell r="LD2346">
            <v>0</v>
          </cell>
          <cell r="LF2346">
            <v>0</v>
          </cell>
          <cell r="LG2346">
            <v>0</v>
          </cell>
          <cell r="MA2346">
            <v>0</v>
          </cell>
          <cell r="MB2346">
            <v>0</v>
          </cell>
          <cell r="ME2346">
            <v>0</v>
          </cell>
          <cell r="MF2346">
            <v>0</v>
          </cell>
          <cell r="MG2346">
            <v>0</v>
          </cell>
          <cell r="MI2346">
            <v>0</v>
          </cell>
          <cell r="MJ2346">
            <v>0</v>
          </cell>
          <cell r="PJ2346" t="str">
            <v>p.m.</v>
          </cell>
          <cell r="PK2346" t="str">
            <v>p.m.</v>
          </cell>
          <cell r="SI2346" t="str">
            <v>p.m.</v>
          </cell>
          <cell r="SJ2346" t="str">
            <v>p.m.</v>
          </cell>
          <cell r="SQ2346" t="str">
            <v>p.m.</v>
          </cell>
          <cell r="SR2346" t="str">
            <v>p.m.</v>
          </cell>
          <cell r="SY2346" t="str">
            <v>p.m.</v>
          </cell>
          <cell r="SZ2346" t="str">
            <v>p.m.</v>
          </cell>
          <cell r="TA2346" t="str">
            <v>p.m.</v>
          </cell>
          <cell r="TI2346" t="str">
            <v>p.m.</v>
          </cell>
          <cell r="TJ2346" t="str">
            <v>p.m.</v>
          </cell>
          <cell r="TY2346" t="str">
            <v>p.m.</v>
          </cell>
          <cell r="TZ2346" t="str">
            <v>p.m.</v>
          </cell>
          <cell r="UC2346" t="str">
            <v/>
          </cell>
          <cell r="UD2346" t="str">
            <v/>
          </cell>
          <cell r="UU2346" t="str">
            <v>SEC 6 - 2 0 0 5</v>
          </cell>
          <cell r="UW2346" t="str">
            <v>5.2</v>
          </cell>
          <cell r="UX2346" t="str">
            <v>5.2.641</v>
          </cell>
          <cell r="UY2346" t="str">
            <v>5.2.6</v>
          </cell>
          <cell r="UZ2346" t="str">
            <v>5.2.641</v>
          </cell>
          <cell r="VB2346" t="str">
            <v>SEC6</v>
          </cell>
          <cell r="VC2346" t="str">
            <v/>
          </cell>
          <cell r="VG2346" t="str">
            <v>ADM</v>
          </cell>
          <cell r="VH2346" t="str">
            <v/>
          </cell>
          <cell r="VL2346" t="str">
            <v/>
          </cell>
          <cell r="VM2346" t="str">
            <v/>
          </cell>
          <cell r="VN2346" t="str">
            <v>2</v>
          </cell>
          <cell r="VO2346" t="str">
            <v>S6-2 0</v>
          </cell>
          <cell r="VP2346" t="str">
            <v>0</v>
          </cell>
          <cell r="VR2346" t="str">
            <v>BL</v>
          </cell>
          <cell r="VS2346" t="str">
            <v>BL</v>
          </cell>
          <cell r="VT2346" t="str">
            <v/>
          </cell>
          <cell r="VW2346" t="str">
            <v/>
          </cell>
          <cell r="VX2346" t="str">
            <v/>
          </cell>
          <cell r="VY2346" t="str">
            <v/>
          </cell>
          <cell r="WB2346" t="str">
            <v>1</v>
          </cell>
          <cell r="WD2346" t="str">
            <v>2 S6</v>
          </cell>
          <cell r="WE2346">
            <v>2347</v>
          </cell>
          <cell r="WG2346" t="str">
            <v/>
          </cell>
          <cell r="WH2346" t="str">
            <v/>
          </cell>
          <cell r="WI2346" t="str">
            <v/>
          </cell>
        </row>
        <row r="2347">
          <cell r="A2347">
            <v>6</v>
          </cell>
          <cell r="C2347" t="str">
            <v>SEC 6 - 2 0 0 7</v>
          </cell>
          <cell r="D2347">
            <v>1</v>
          </cell>
          <cell r="E2347" t="str">
            <v>2 0 0 7</v>
          </cell>
          <cell r="I2347" t="str">
            <v>2 0 0 7</v>
          </cell>
          <cell r="J2347" t="str">
            <v/>
          </cell>
          <cell r="M2347" t="str">
            <v>2 0 0 7</v>
          </cell>
          <cell r="N2347" t="str">
            <v/>
          </cell>
          <cell r="Q2347" t="str">
            <v>2 0 0 7</v>
          </cell>
          <cell r="R2347" t="str">
            <v/>
          </cell>
          <cell r="U2347" t="str">
            <v>2 0 0 7</v>
          </cell>
          <cell r="V2347" t="str">
            <v/>
          </cell>
          <cell r="Y2347" t="str">
            <v>2 0 0 7</v>
          </cell>
          <cell r="Z2347" t="str">
            <v/>
          </cell>
          <cell r="AC2347" t="str">
            <v>2 0 0 7</v>
          </cell>
          <cell r="AD2347" t="str">
            <v/>
          </cell>
          <cell r="AG2347" t="str">
            <v>2 0 0 7</v>
          </cell>
          <cell r="AH2347" t="str">
            <v>Fitting-out of premises</v>
          </cell>
          <cell r="AI2347" t="str">
            <v>CND</v>
          </cell>
          <cell r="AJ2347" t="str">
            <v>5</v>
          </cell>
          <cell r="AK2347" t="str">
            <v>5.2</v>
          </cell>
          <cell r="AL2347" t="str">
            <v>5.2.642</v>
          </cell>
          <cell r="KY2347">
            <v>824423</v>
          </cell>
          <cell r="KZ2347">
            <v>824423</v>
          </cell>
          <cell r="LC2347">
            <v>0</v>
          </cell>
          <cell r="LD2347">
            <v>0</v>
          </cell>
          <cell r="LF2347">
            <v>362875.18</v>
          </cell>
          <cell r="LG2347">
            <v>0</v>
          </cell>
          <cell r="MA2347">
            <v>1222712</v>
          </cell>
          <cell r="MB2347">
            <v>899930</v>
          </cell>
          <cell r="ME2347">
            <v>0</v>
          </cell>
          <cell r="MF2347">
            <v>0</v>
          </cell>
          <cell r="MG2347">
            <v>0</v>
          </cell>
          <cell r="MI2347">
            <v>0</v>
          </cell>
          <cell r="MJ2347">
            <v>0</v>
          </cell>
          <cell r="PJ2347">
            <v>594061</v>
          </cell>
          <cell r="PK2347">
            <v>594061</v>
          </cell>
          <cell r="SI2347">
            <v>1121655</v>
          </cell>
          <cell r="SJ2347">
            <v>1121655</v>
          </cell>
          <cell r="SQ2347">
            <v>1121655</v>
          </cell>
          <cell r="SR2347">
            <v>1121655</v>
          </cell>
          <cell r="SY2347">
            <v>1121655</v>
          </cell>
          <cell r="SZ2347">
            <v>1121655</v>
          </cell>
          <cell r="TA2347">
            <v>1121655</v>
          </cell>
          <cell r="TI2347">
            <v>1121655</v>
          </cell>
          <cell r="TJ2347">
            <v>1121655</v>
          </cell>
          <cell r="TY2347">
            <v>1121655</v>
          </cell>
          <cell r="TZ2347">
            <v>1121655</v>
          </cell>
          <cell r="UC2347" t="str">
            <v/>
          </cell>
          <cell r="UD2347" t="str">
            <v/>
          </cell>
          <cell r="UU2347" t="str">
            <v>SEC 6 - 2 0 0 7</v>
          </cell>
          <cell r="UW2347" t="str">
            <v>5.2</v>
          </cell>
          <cell r="UX2347" t="str">
            <v>5.2.642</v>
          </cell>
          <cell r="UY2347" t="str">
            <v>5.2.6</v>
          </cell>
          <cell r="UZ2347" t="str">
            <v>5.2.642</v>
          </cell>
          <cell r="VB2347" t="str">
            <v>SEC6</v>
          </cell>
          <cell r="VC2347" t="str">
            <v/>
          </cell>
          <cell r="VG2347" t="str">
            <v>ADM</v>
          </cell>
          <cell r="VH2347" t="str">
            <v/>
          </cell>
          <cell r="VL2347" t="str">
            <v/>
          </cell>
          <cell r="VM2347" t="str">
            <v/>
          </cell>
          <cell r="VN2347" t="str">
            <v>2</v>
          </cell>
          <cell r="VO2347" t="str">
            <v>S6-2 0</v>
          </cell>
          <cell r="VP2347" t="str">
            <v>0</v>
          </cell>
          <cell r="VR2347" t="str">
            <v>BL</v>
          </cell>
          <cell r="VS2347" t="str">
            <v>BL</v>
          </cell>
          <cell r="VT2347" t="str">
            <v/>
          </cell>
          <cell r="VW2347" t="str">
            <v/>
          </cell>
          <cell r="VX2347" t="str">
            <v/>
          </cell>
          <cell r="VY2347" t="str">
            <v/>
          </cell>
          <cell r="WB2347" t="str">
            <v>1</v>
          </cell>
          <cell r="WD2347" t="str">
            <v>2 S6</v>
          </cell>
          <cell r="WE2347">
            <v>2348</v>
          </cell>
          <cell r="WG2347" t="str">
            <v/>
          </cell>
          <cell r="WH2347" t="str">
            <v/>
          </cell>
          <cell r="WI2347" t="str">
            <v/>
          </cell>
        </row>
        <row r="2348">
          <cell r="A2348">
            <v>6</v>
          </cell>
          <cell r="C2348" t="str">
            <v>SEC 6 - 2 0 0 8</v>
          </cell>
          <cell r="D2348">
            <v>1</v>
          </cell>
          <cell r="E2348" t="str">
            <v>2 0 0 8</v>
          </cell>
          <cell r="I2348" t="str">
            <v>2 0 0 8</v>
          </cell>
          <cell r="J2348" t="str">
            <v/>
          </cell>
          <cell r="M2348" t="str">
            <v>2 0 0 8</v>
          </cell>
          <cell r="N2348" t="str">
            <v/>
          </cell>
          <cell r="Q2348" t="str">
            <v>2 0 0 8</v>
          </cell>
          <cell r="R2348" t="str">
            <v/>
          </cell>
          <cell r="U2348" t="str">
            <v>2 0 0 8</v>
          </cell>
          <cell r="V2348" t="str">
            <v/>
          </cell>
          <cell r="Y2348" t="str">
            <v>2 0 0 8</v>
          </cell>
          <cell r="Z2348" t="str">
            <v/>
          </cell>
          <cell r="AC2348" t="str">
            <v>2 0 0 8</v>
          </cell>
          <cell r="AD2348" t="str">
            <v/>
          </cell>
          <cell r="AG2348" t="str">
            <v>2 0 0 8</v>
          </cell>
          <cell r="AH2348" t="str">
            <v>Other expenditure on buildings</v>
          </cell>
          <cell r="AI2348" t="str">
            <v>CND</v>
          </cell>
          <cell r="AJ2348" t="str">
            <v>5</v>
          </cell>
          <cell r="AK2348" t="str">
            <v>5.2</v>
          </cell>
          <cell r="AL2348" t="str">
            <v>5.2.642</v>
          </cell>
          <cell r="KY2348">
            <v>184416</v>
          </cell>
          <cell r="KZ2348">
            <v>184416</v>
          </cell>
          <cell r="LC2348">
            <v>0</v>
          </cell>
          <cell r="LD2348">
            <v>0</v>
          </cell>
          <cell r="LF2348">
            <v>12216.25</v>
          </cell>
          <cell r="LG2348">
            <v>0</v>
          </cell>
          <cell r="MA2348">
            <v>241436</v>
          </cell>
          <cell r="MB2348">
            <v>7425</v>
          </cell>
          <cell r="ME2348">
            <v>0</v>
          </cell>
          <cell r="MF2348">
            <v>0</v>
          </cell>
          <cell r="MG2348">
            <v>0</v>
          </cell>
          <cell r="MI2348">
            <v>0</v>
          </cell>
          <cell r="MJ2348">
            <v>0</v>
          </cell>
          <cell r="PJ2348">
            <v>65841</v>
          </cell>
          <cell r="PK2348">
            <v>65841</v>
          </cell>
          <cell r="SI2348">
            <v>336657</v>
          </cell>
          <cell r="SJ2348">
            <v>336657</v>
          </cell>
          <cell r="SQ2348">
            <v>336657</v>
          </cell>
          <cell r="SR2348">
            <v>336657</v>
          </cell>
          <cell r="SY2348">
            <v>336657</v>
          </cell>
          <cell r="SZ2348">
            <v>336657</v>
          </cell>
          <cell r="TA2348">
            <v>336657</v>
          </cell>
          <cell r="TI2348">
            <v>336657</v>
          </cell>
          <cell r="TJ2348">
            <v>336657</v>
          </cell>
          <cell r="TY2348">
            <v>336657</v>
          </cell>
          <cell r="TZ2348">
            <v>336657</v>
          </cell>
          <cell r="UC2348" t="str">
            <v/>
          </cell>
          <cell r="UD2348" t="str">
            <v/>
          </cell>
          <cell r="UU2348" t="str">
            <v>SEC 6 - 2 0 0 8</v>
          </cell>
          <cell r="UW2348" t="str">
            <v>5.2</v>
          </cell>
          <cell r="UX2348" t="str">
            <v>5.2.642</v>
          </cell>
          <cell r="UY2348" t="str">
            <v>5.2.6</v>
          </cell>
          <cell r="UZ2348" t="str">
            <v>5.2.642</v>
          </cell>
          <cell r="VB2348" t="str">
            <v>SEC6</v>
          </cell>
          <cell r="VC2348" t="str">
            <v/>
          </cell>
          <cell r="VG2348" t="str">
            <v>ADM</v>
          </cell>
          <cell r="VH2348" t="str">
            <v/>
          </cell>
          <cell r="VL2348" t="str">
            <v/>
          </cell>
          <cell r="VM2348" t="str">
            <v/>
          </cell>
          <cell r="VN2348" t="str">
            <v>2</v>
          </cell>
          <cell r="VO2348" t="str">
            <v>S6-2 0</v>
          </cell>
          <cell r="VP2348" t="str">
            <v>0</v>
          </cell>
          <cell r="VR2348" t="str">
            <v>BL</v>
          </cell>
          <cell r="VS2348" t="str">
            <v>BL</v>
          </cell>
          <cell r="VT2348" t="str">
            <v/>
          </cell>
          <cell r="VW2348" t="str">
            <v/>
          </cell>
          <cell r="VX2348" t="str">
            <v/>
          </cell>
          <cell r="VY2348" t="str">
            <v/>
          </cell>
          <cell r="WB2348" t="str">
            <v>1</v>
          </cell>
          <cell r="WD2348" t="str">
            <v>2 S6</v>
          </cell>
          <cell r="WE2348">
            <v>2349</v>
          </cell>
          <cell r="WG2348" t="str">
            <v/>
          </cell>
          <cell r="WH2348" t="str">
            <v/>
          </cell>
          <cell r="WI2348" t="str">
            <v/>
          </cell>
        </row>
        <row r="2349">
          <cell r="A2349">
            <v>6</v>
          </cell>
          <cell r="C2349" t="str">
            <v>SEC 6 - 2 0 0 9</v>
          </cell>
          <cell r="D2349">
            <v>1</v>
          </cell>
          <cell r="E2349" t="str">
            <v>2 0 0 9</v>
          </cell>
          <cell r="I2349" t="str">
            <v>2 0 0 9</v>
          </cell>
          <cell r="J2349" t="str">
            <v/>
          </cell>
          <cell r="M2349" t="str">
            <v>2 0 0 9</v>
          </cell>
          <cell r="N2349" t="str">
            <v/>
          </cell>
          <cell r="Q2349" t="str">
            <v>2 0 0 9</v>
          </cell>
          <cell r="R2349" t="str">
            <v/>
          </cell>
          <cell r="U2349" t="str">
            <v>2 0 0 9</v>
          </cell>
          <cell r="V2349" t="str">
            <v/>
          </cell>
          <cell r="Y2349" t="str">
            <v>2 0 0 9</v>
          </cell>
          <cell r="Z2349" t="str">
            <v/>
          </cell>
          <cell r="AC2349" t="str">
            <v>2 0 0 9</v>
          </cell>
          <cell r="AD2349" t="str">
            <v/>
          </cell>
          <cell r="AG2349" t="str">
            <v>2 0 0 9</v>
          </cell>
          <cell r="AH2349" t="str">
            <v>Provisional appropriation to cover the institution’s property investments</v>
          </cell>
          <cell r="AI2349" t="str">
            <v>CND</v>
          </cell>
          <cell r="AJ2349" t="str">
            <v>5</v>
          </cell>
          <cell r="AK2349" t="str">
            <v>5.2</v>
          </cell>
          <cell r="AL2349" t="str">
            <v>5.2.641</v>
          </cell>
          <cell r="KY2349">
            <v>0</v>
          </cell>
          <cell r="KZ2349">
            <v>0</v>
          </cell>
          <cell r="LC2349">
            <v>0</v>
          </cell>
          <cell r="LD2349">
            <v>0</v>
          </cell>
          <cell r="LF2349">
            <v>0</v>
          </cell>
          <cell r="LG2349">
            <v>0</v>
          </cell>
          <cell r="MA2349">
            <v>0</v>
          </cell>
          <cell r="MB2349">
            <v>0</v>
          </cell>
          <cell r="ME2349">
            <v>0</v>
          </cell>
          <cell r="MF2349">
            <v>0</v>
          </cell>
          <cell r="MG2349">
            <v>0</v>
          </cell>
          <cell r="MI2349">
            <v>0</v>
          </cell>
          <cell r="MJ2349">
            <v>0</v>
          </cell>
          <cell r="PJ2349" t="str">
            <v>p.m.</v>
          </cell>
          <cell r="PK2349" t="str">
            <v>p.m.</v>
          </cell>
          <cell r="SI2349" t="str">
            <v>p.m.</v>
          </cell>
          <cell r="SJ2349" t="str">
            <v>p.m.</v>
          </cell>
          <cell r="SQ2349" t="str">
            <v>p.m.</v>
          </cell>
          <cell r="SR2349" t="str">
            <v>p.m.</v>
          </cell>
          <cell r="SY2349" t="str">
            <v>p.m.</v>
          </cell>
          <cell r="SZ2349" t="str">
            <v>p.m.</v>
          </cell>
          <cell r="TA2349" t="str">
            <v>p.m.</v>
          </cell>
          <cell r="TI2349" t="str">
            <v>p.m.</v>
          </cell>
          <cell r="TJ2349" t="str">
            <v>p.m.</v>
          </cell>
          <cell r="TY2349" t="str">
            <v>p.m.</v>
          </cell>
          <cell r="TZ2349" t="str">
            <v>p.m.</v>
          </cell>
          <cell r="UC2349" t="str">
            <v/>
          </cell>
          <cell r="UD2349" t="str">
            <v/>
          </cell>
          <cell r="UU2349" t="str">
            <v>SEC 6 - 2 0 0 9</v>
          </cell>
          <cell r="UW2349" t="str">
            <v>5.2</v>
          </cell>
          <cell r="UX2349" t="str">
            <v>5.2.641</v>
          </cell>
          <cell r="UY2349" t="str">
            <v>5.2.6</v>
          </cell>
          <cell r="UZ2349" t="str">
            <v>5.2.641</v>
          </cell>
          <cell r="VB2349" t="str">
            <v>SEC6</v>
          </cell>
          <cell r="VC2349" t="str">
            <v/>
          </cell>
          <cell r="VG2349" t="str">
            <v>ADM</v>
          </cell>
          <cell r="VH2349" t="str">
            <v/>
          </cell>
          <cell r="VL2349" t="str">
            <v/>
          </cell>
          <cell r="VM2349" t="str">
            <v/>
          </cell>
          <cell r="VN2349" t="str">
            <v>2</v>
          </cell>
          <cell r="VO2349" t="str">
            <v>S6-2 0</v>
          </cell>
          <cell r="VP2349" t="str">
            <v>0</v>
          </cell>
          <cell r="VR2349" t="str">
            <v>BL</v>
          </cell>
          <cell r="VS2349" t="str">
            <v>BL</v>
          </cell>
          <cell r="VT2349" t="str">
            <v/>
          </cell>
          <cell r="VW2349" t="str">
            <v/>
          </cell>
          <cell r="VX2349" t="str">
            <v/>
          </cell>
          <cell r="VY2349" t="str">
            <v/>
          </cell>
          <cell r="WB2349" t="str">
            <v>1</v>
          </cell>
          <cell r="WD2349" t="str">
            <v>2 S6</v>
          </cell>
          <cell r="WE2349">
            <v>2350</v>
          </cell>
          <cell r="WG2349" t="str">
            <v/>
          </cell>
          <cell r="WH2349" t="str">
            <v/>
          </cell>
          <cell r="WI2349" t="str">
            <v/>
          </cell>
        </row>
        <row r="2350">
          <cell r="A2350">
            <v>6</v>
          </cell>
          <cell r="C2350" t="str">
            <v>SEC 6 - 2 0 2 2</v>
          </cell>
          <cell r="D2350">
            <v>1</v>
          </cell>
          <cell r="E2350" t="str">
            <v>2 0 2 2</v>
          </cell>
          <cell r="I2350" t="str">
            <v>2 0 2 2</v>
          </cell>
          <cell r="J2350" t="str">
            <v/>
          </cell>
          <cell r="M2350" t="str">
            <v>2 0 2 2</v>
          </cell>
          <cell r="N2350" t="str">
            <v/>
          </cell>
          <cell r="Q2350" t="str">
            <v>2 0 2 2</v>
          </cell>
          <cell r="R2350" t="str">
            <v/>
          </cell>
          <cell r="U2350" t="str">
            <v>2 0 2 2</v>
          </cell>
          <cell r="V2350" t="str">
            <v/>
          </cell>
          <cell r="Y2350" t="str">
            <v>2 0 2 2</v>
          </cell>
          <cell r="Z2350" t="str">
            <v/>
          </cell>
          <cell r="AC2350" t="str">
            <v>2 0 2 2</v>
          </cell>
          <cell r="AD2350" t="str">
            <v/>
          </cell>
          <cell r="AG2350" t="str">
            <v>2 0 2 2</v>
          </cell>
          <cell r="AH2350" t="str">
            <v>Cleaning and maintenance</v>
          </cell>
          <cell r="AI2350" t="str">
            <v>CND</v>
          </cell>
          <cell r="AJ2350" t="str">
            <v>5</v>
          </cell>
          <cell r="AK2350" t="str">
            <v>5.2</v>
          </cell>
          <cell r="AL2350" t="str">
            <v>5.2.642</v>
          </cell>
          <cell r="KY2350">
            <v>0</v>
          </cell>
          <cell r="KZ2350">
            <v>0</v>
          </cell>
          <cell r="LC2350">
            <v>0</v>
          </cell>
          <cell r="LD2350">
            <v>0</v>
          </cell>
          <cell r="LF2350">
            <v>1598108.65</v>
          </cell>
          <cell r="LG2350">
            <v>4721.78</v>
          </cell>
          <cell r="MA2350">
            <v>2670606</v>
          </cell>
          <cell r="MB2350">
            <v>1445161</v>
          </cell>
          <cell r="ME2350">
            <v>0</v>
          </cell>
          <cell r="MF2350">
            <v>0</v>
          </cell>
          <cell r="MG2350">
            <v>0</v>
          </cell>
          <cell r="MI2350">
            <v>4721.78</v>
          </cell>
          <cell r="MJ2350">
            <v>0</v>
          </cell>
          <cell r="PJ2350">
            <v>3198921</v>
          </cell>
          <cell r="PK2350">
            <v>3198921</v>
          </cell>
          <cell r="SI2350">
            <v>3203055</v>
          </cell>
          <cell r="SJ2350">
            <v>3203055</v>
          </cell>
          <cell r="SQ2350">
            <v>2753055</v>
          </cell>
          <cell r="SR2350">
            <v>2753055</v>
          </cell>
          <cell r="SY2350">
            <v>3203055</v>
          </cell>
          <cell r="SZ2350">
            <v>3203055</v>
          </cell>
          <cell r="TA2350">
            <v>3203055</v>
          </cell>
          <cell r="TI2350">
            <v>3203055</v>
          </cell>
          <cell r="TJ2350">
            <v>3203055</v>
          </cell>
          <cell r="TY2350">
            <v>3203055</v>
          </cell>
          <cell r="TZ2350">
            <v>3203055</v>
          </cell>
          <cell r="UC2350" t="str">
            <v/>
          </cell>
          <cell r="UD2350" t="str">
            <v/>
          </cell>
          <cell r="UU2350" t="str">
            <v>SEC 6 - 2 0 2 2</v>
          </cell>
          <cell r="UW2350" t="str">
            <v>5.2</v>
          </cell>
          <cell r="UX2350" t="str">
            <v>5.2.642</v>
          </cell>
          <cell r="UY2350" t="str">
            <v>5.2.6</v>
          </cell>
          <cell r="UZ2350" t="str">
            <v>5.2.642</v>
          </cell>
          <cell r="VB2350" t="str">
            <v>SEC6</v>
          </cell>
          <cell r="VC2350" t="str">
            <v/>
          </cell>
          <cell r="VG2350" t="str">
            <v>ADM</v>
          </cell>
          <cell r="VH2350" t="str">
            <v/>
          </cell>
          <cell r="VL2350" t="str">
            <v/>
          </cell>
          <cell r="VM2350" t="str">
            <v/>
          </cell>
          <cell r="VN2350" t="str">
            <v>2</v>
          </cell>
          <cell r="VO2350" t="str">
            <v>S6-2 0</v>
          </cell>
          <cell r="VP2350" t="str">
            <v>2</v>
          </cell>
          <cell r="VR2350" t="str">
            <v>BL</v>
          </cell>
          <cell r="VS2350" t="str">
            <v>BL</v>
          </cell>
          <cell r="VT2350" t="str">
            <v/>
          </cell>
          <cell r="VW2350" t="str">
            <v/>
          </cell>
          <cell r="VX2350" t="str">
            <v/>
          </cell>
          <cell r="VY2350" t="str">
            <v/>
          </cell>
          <cell r="WB2350" t="str">
            <v>1</v>
          </cell>
          <cell r="WD2350" t="str">
            <v>2 S6</v>
          </cell>
          <cell r="WE2350">
            <v>2351</v>
          </cell>
          <cell r="WG2350" t="str">
            <v/>
          </cell>
          <cell r="WH2350" t="str">
            <v/>
          </cell>
          <cell r="WI2350" t="str">
            <v/>
          </cell>
        </row>
        <row r="2351">
          <cell r="A2351">
            <v>6</v>
          </cell>
          <cell r="C2351" t="str">
            <v>SEC 6 - 2 0 2 4</v>
          </cell>
          <cell r="D2351">
            <v>1</v>
          </cell>
          <cell r="E2351" t="str">
            <v>2 0 2 4</v>
          </cell>
          <cell r="I2351" t="str">
            <v>2 0 2 4</v>
          </cell>
          <cell r="J2351" t="str">
            <v/>
          </cell>
          <cell r="M2351" t="str">
            <v>2 0 2 4</v>
          </cell>
          <cell r="N2351" t="str">
            <v/>
          </cell>
          <cell r="Q2351" t="str">
            <v>2 0 2 4</v>
          </cell>
          <cell r="R2351" t="str">
            <v/>
          </cell>
          <cell r="U2351" t="str">
            <v>2 0 2 4</v>
          </cell>
          <cell r="V2351" t="str">
            <v/>
          </cell>
          <cell r="Y2351" t="str">
            <v>2 0 2 4</v>
          </cell>
          <cell r="Z2351" t="str">
            <v/>
          </cell>
          <cell r="AC2351" t="str">
            <v>2 0 2 4</v>
          </cell>
          <cell r="AD2351" t="str">
            <v/>
          </cell>
          <cell r="AG2351" t="str">
            <v>2 0 2 4</v>
          </cell>
          <cell r="AH2351" t="str">
            <v>Energy consumption</v>
          </cell>
          <cell r="AI2351" t="str">
            <v>CND</v>
          </cell>
          <cell r="AJ2351" t="str">
            <v>5</v>
          </cell>
          <cell r="AK2351" t="str">
            <v>5.2</v>
          </cell>
          <cell r="AL2351" t="str">
            <v>5.2.642</v>
          </cell>
          <cell r="KY2351">
            <v>0</v>
          </cell>
          <cell r="KZ2351">
            <v>0</v>
          </cell>
          <cell r="LC2351">
            <v>0</v>
          </cell>
          <cell r="LD2351">
            <v>0</v>
          </cell>
          <cell r="LF2351">
            <v>0</v>
          </cell>
          <cell r="LG2351">
            <v>0</v>
          </cell>
          <cell r="MA2351">
            <v>790311</v>
          </cell>
          <cell r="MB2351">
            <v>790311</v>
          </cell>
          <cell r="ME2351">
            <v>0</v>
          </cell>
          <cell r="MF2351">
            <v>0</v>
          </cell>
          <cell r="MG2351">
            <v>0</v>
          </cell>
          <cell r="MI2351">
            <v>0</v>
          </cell>
          <cell r="MJ2351">
            <v>0</v>
          </cell>
          <cell r="PJ2351">
            <v>806284</v>
          </cell>
          <cell r="PK2351">
            <v>806284</v>
          </cell>
          <cell r="SI2351">
            <v>819184</v>
          </cell>
          <cell r="SJ2351">
            <v>819184</v>
          </cell>
          <cell r="SQ2351">
            <v>819184</v>
          </cell>
          <cell r="SR2351">
            <v>819184</v>
          </cell>
          <cell r="SY2351">
            <v>819184</v>
          </cell>
          <cell r="SZ2351">
            <v>819184</v>
          </cell>
          <cell r="TA2351">
            <v>819184</v>
          </cell>
          <cell r="TI2351">
            <v>819184</v>
          </cell>
          <cell r="TJ2351">
            <v>819184</v>
          </cell>
          <cell r="TY2351">
            <v>819184</v>
          </cell>
          <cell r="TZ2351">
            <v>819184</v>
          </cell>
          <cell r="UC2351" t="str">
            <v/>
          </cell>
          <cell r="UD2351" t="str">
            <v/>
          </cell>
          <cell r="UU2351" t="str">
            <v>SEC 6 - 2 0 2 4</v>
          </cell>
          <cell r="UW2351" t="str">
            <v>5.2</v>
          </cell>
          <cell r="UX2351" t="str">
            <v>5.2.642</v>
          </cell>
          <cell r="UY2351" t="str">
            <v>5.2.6</v>
          </cell>
          <cell r="UZ2351" t="str">
            <v>5.2.642</v>
          </cell>
          <cell r="VB2351" t="str">
            <v>SEC6</v>
          </cell>
          <cell r="VC2351" t="str">
            <v/>
          </cell>
          <cell r="VG2351" t="str">
            <v>ADM</v>
          </cell>
          <cell r="VH2351" t="str">
            <v/>
          </cell>
          <cell r="VL2351" t="str">
            <v/>
          </cell>
          <cell r="VM2351" t="str">
            <v/>
          </cell>
          <cell r="VN2351" t="str">
            <v>2</v>
          </cell>
          <cell r="VO2351" t="str">
            <v>S6-2 0</v>
          </cell>
          <cell r="VP2351" t="str">
            <v>2</v>
          </cell>
          <cell r="VR2351" t="str">
            <v>BL</v>
          </cell>
          <cell r="VS2351" t="str">
            <v>BL</v>
          </cell>
          <cell r="VT2351" t="str">
            <v/>
          </cell>
          <cell r="VW2351" t="str">
            <v/>
          </cell>
          <cell r="VX2351" t="str">
            <v/>
          </cell>
          <cell r="VY2351" t="str">
            <v/>
          </cell>
          <cell r="WB2351" t="str">
            <v>1</v>
          </cell>
          <cell r="WD2351" t="str">
            <v>2 S6</v>
          </cell>
          <cell r="WE2351">
            <v>2352</v>
          </cell>
          <cell r="WG2351" t="str">
            <v/>
          </cell>
          <cell r="WH2351" t="str">
            <v/>
          </cell>
          <cell r="WI2351" t="str">
            <v/>
          </cell>
        </row>
        <row r="2352">
          <cell r="A2352">
            <v>6</v>
          </cell>
          <cell r="C2352" t="str">
            <v>SEC 6 - 2 0 2 6</v>
          </cell>
          <cell r="D2352">
            <v>1</v>
          </cell>
          <cell r="E2352" t="str">
            <v>2 0 2 6</v>
          </cell>
          <cell r="I2352" t="str">
            <v>2 0 2 6</v>
          </cell>
          <cell r="J2352" t="str">
            <v/>
          </cell>
          <cell r="M2352" t="str">
            <v>2 0 2 6</v>
          </cell>
          <cell r="N2352" t="str">
            <v/>
          </cell>
          <cell r="Q2352" t="str">
            <v>2 0 2 6</v>
          </cell>
          <cell r="R2352" t="str">
            <v/>
          </cell>
          <cell r="U2352" t="str">
            <v>2 0 2 6</v>
          </cell>
          <cell r="V2352" t="str">
            <v/>
          </cell>
          <cell r="Y2352" t="str">
            <v>2 0 2 6</v>
          </cell>
          <cell r="Z2352" t="str">
            <v/>
          </cell>
          <cell r="AC2352" t="str">
            <v>2 0 2 6</v>
          </cell>
          <cell r="AD2352" t="str">
            <v/>
          </cell>
          <cell r="AG2352" t="str">
            <v>2 0 2 6</v>
          </cell>
          <cell r="AH2352" t="str">
            <v>Security and surveillance</v>
          </cell>
          <cell r="AI2352" t="str">
            <v>CND</v>
          </cell>
          <cell r="AJ2352" t="str">
            <v>5</v>
          </cell>
          <cell r="AK2352" t="str">
            <v>5.2</v>
          </cell>
          <cell r="AL2352" t="str">
            <v>5.2.642</v>
          </cell>
          <cell r="KY2352">
            <v>0</v>
          </cell>
          <cell r="KZ2352">
            <v>0</v>
          </cell>
          <cell r="LC2352">
            <v>0</v>
          </cell>
          <cell r="LD2352">
            <v>0</v>
          </cell>
          <cell r="LF2352">
            <v>425973.77</v>
          </cell>
          <cell r="LG2352">
            <v>1581829.08</v>
          </cell>
          <cell r="MA2352">
            <v>2168364</v>
          </cell>
          <cell r="MB2352">
            <v>1867141</v>
          </cell>
          <cell r="ME2352">
            <v>0</v>
          </cell>
          <cell r="MF2352">
            <v>0</v>
          </cell>
          <cell r="MG2352">
            <v>0</v>
          </cell>
          <cell r="MI2352">
            <v>1581816.51</v>
          </cell>
          <cell r="MJ2352">
            <v>1470106.29</v>
          </cell>
          <cell r="PJ2352">
            <v>2389004</v>
          </cell>
          <cell r="PK2352">
            <v>2389004</v>
          </cell>
          <cell r="SI2352">
            <v>2374618</v>
          </cell>
          <cell r="SJ2352">
            <v>2374618</v>
          </cell>
          <cell r="SQ2352">
            <v>2374618</v>
          </cell>
          <cell r="SR2352">
            <v>2374618</v>
          </cell>
          <cell r="SY2352">
            <v>2374618</v>
          </cell>
          <cell r="SZ2352">
            <v>2374618</v>
          </cell>
          <cell r="TA2352">
            <v>2374618</v>
          </cell>
          <cell r="TI2352">
            <v>2374618</v>
          </cell>
          <cell r="TJ2352">
            <v>2374618</v>
          </cell>
          <cell r="TY2352">
            <v>2374618</v>
          </cell>
          <cell r="TZ2352">
            <v>2374618</v>
          </cell>
          <cell r="UC2352" t="str">
            <v/>
          </cell>
          <cell r="UD2352" t="str">
            <v/>
          </cell>
          <cell r="UU2352" t="str">
            <v>SEC 6 - 2 0 2 6</v>
          </cell>
          <cell r="UW2352" t="str">
            <v>5.2</v>
          </cell>
          <cell r="UX2352" t="str">
            <v>5.2.642</v>
          </cell>
          <cell r="UY2352" t="str">
            <v>5.2.6</v>
          </cell>
          <cell r="UZ2352" t="str">
            <v>5.2.642</v>
          </cell>
          <cell r="VB2352" t="str">
            <v>SEC6</v>
          </cell>
          <cell r="VC2352" t="str">
            <v/>
          </cell>
          <cell r="VG2352" t="str">
            <v>ADM</v>
          </cell>
          <cell r="VH2352" t="str">
            <v/>
          </cell>
          <cell r="VL2352" t="str">
            <v/>
          </cell>
          <cell r="VM2352" t="str">
            <v/>
          </cell>
          <cell r="VN2352" t="str">
            <v>2</v>
          </cell>
          <cell r="VO2352" t="str">
            <v>S6-2 0</v>
          </cell>
          <cell r="VP2352" t="str">
            <v>2</v>
          </cell>
          <cell r="VR2352" t="str">
            <v>BL</v>
          </cell>
          <cell r="VS2352" t="str">
            <v>BL</v>
          </cell>
          <cell r="VT2352" t="str">
            <v/>
          </cell>
          <cell r="VW2352" t="str">
            <v/>
          </cell>
          <cell r="VX2352" t="str">
            <v/>
          </cell>
          <cell r="VY2352" t="str">
            <v/>
          </cell>
          <cell r="WB2352" t="str">
            <v>1</v>
          </cell>
          <cell r="WD2352" t="str">
            <v>2 S6</v>
          </cell>
          <cell r="WE2352">
            <v>2353</v>
          </cell>
          <cell r="WG2352" t="str">
            <v/>
          </cell>
          <cell r="WH2352" t="str">
            <v/>
          </cell>
          <cell r="WI2352" t="str">
            <v/>
          </cell>
        </row>
        <row r="2353">
          <cell r="A2353">
            <v>6</v>
          </cell>
          <cell r="C2353" t="str">
            <v>SEC 6 - 2 0 2 8</v>
          </cell>
          <cell r="D2353">
            <v>1</v>
          </cell>
          <cell r="E2353" t="str">
            <v>2 0 2 8</v>
          </cell>
          <cell r="I2353" t="str">
            <v>2 0 2 8</v>
          </cell>
          <cell r="J2353" t="str">
            <v/>
          </cell>
          <cell r="M2353" t="str">
            <v>2 0 2 8</v>
          </cell>
          <cell r="N2353" t="str">
            <v/>
          </cell>
          <cell r="Q2353" t="str">
            <v>2 0 2 8</v>
          </cell>
          <cell r="R2353" t="str">
            <v/>
          </cell>
          <cell r="U2353" t="str">
            <v>2 0 2 8</v>
          </cell>
          <cell r="V2353" t="str">
            <v/>
          </cell>
          <cell r="Y2353" t="str">
            <v>2 0 2 8</v>
          </cell>
          <cell r="Z2353" t="str">
            <v/>
          </cell>
          <cell r="AC2353" t="str">
            <v>2 0 2 8</v>
          </cell>
          <cell r="AD2353" t="str">
            <v/>
          </cell>
          <cell r="AG2353" t="str">
            <v>2 0 2 8</v>
          </cell>
          <cell r="AH2353" t="str">
            <v>Insurance</v>
          </cell>
          <cell r="AI2353" t="str">
            <v>CND</v>
          </cell>
          <cell r="AJ2353" t="str">
            <v>5</v>
          </cell>
          <cell r="AK2353" t="str">
            <v>5.2</v>
          </cell>
          <cell r="AL2353" t="str">
            <v>5.2.642</v>
          </cell>
          <cell r="KY2353">
            <v>0</v>
          </cell>
          <cell r="KZ2353">
            <v>0</v>
          </cell>
          <cell r="LC2353">
            <v>0</v>
          </cell>
          <cell r="LD2353">
            <v>0</v>
          </cell>
          <cell r="LF2353">
            <v>142.66</v>
          </cell>
          <cell r="LG2353">
            <v>0</v>
          </cell>
          <cell r="MA2353">
            <v>41309.599999999999</v>
          </cell>
          <cell r="MB2353">
            <v>40146</v>
          </cell>
          <cell r="ME2353">
            <v>0</v>
          </cell>
          <cell r="MF2353">
            <v>0</v>
          </cell>
          <cell r="MG2353">
            <v>0</v>
          </cell>
          <cell r="MI2353">
            <v>0</v>
          </cell>
          <cell r="MJ2353">
            <v>0</v>
          </cell>
          <cell r="PJ2353">
            <v>87008</v>
          </cell>
          <cell r="PK2353">
            <v>87008</v>
          </cell>
          <cell r="SI2353">
            <v>88400</v>
          </cell>
          <cell r="SJ2353">
            <v>88400</v>
          </cell>
          <cell r="SQ2353">
            <v>88400</v>
          </cell>
          <cell r="SR2353">
            <v>88400</v>
          </cell>
          <cell r="SY2353">
            <v>88400</v>
          </cell>
          <cell r="SZ2353">
            <v>88400</v>
          </cell>
          <cell r="TA2353">
            <v>88400</v>
          </cell>
          <cell r="TI2353">
            <v>88400</v>
          </cell>
          <cell r="TJ2353">
            <v>88400</v>
          </cell>
          <cell r="TY2353">
            <v>88400</v>
          </cell>
          <cell r="TZ2353">
            <v>88400</v>
          </cell>
          <cell r="UC2353" t="str">
            <v/>
          </cell>
          <cell r="UD2353" t="str">
            <v/>
          </cell>
          <cell r="UU2353" t="str">
            <v>SEC 6 - 2 0 2 8</v>
          </cell>
          <cell r="UW2353" t="str">
            <v>5.2</v>
          </cell>
          <cell r="UX2353" t="str">
            <v>5.2.642</v>
          </cell>
          <cell r="UY2353" t="str">
            <v>5.2.6</v>
          </cell>
          <cell r="UZ2353" t="str">
            <v>5.2.642</v>
          </cell>
          <cell r="VB2353" t="str">
            <v>SEC6</v>
          </cell>
          <cell r="VC2353" t="str">
            <v/>
          </cell>
          <cell r="VG2353" t="str">
            <v>ADM</v>
          </cell>
          <cell r="VH2353" t="str">
            <v/>
          </cell>
          <cell r="VL2353" t="str">
            <v/>
          </cell>
          <cell r="VM2353" t="str">
            <v/>
          </cell>
          <cell r="VN2353" t="str">
            <v>2</v>
          </cell>
          <cell r="VO2353" t="str">
            <v>S6-2 0</v>
          </cell>
          <cell r="VP2353" t="str">
            <v>2</v>
          </cell>
          <cell r="VR2353" t="str">
            <v>BL</v>
          </cell>
          <cell r="VS2353" t="str">
            <v>BL</v>
          </cell>
          <cell r="VT2353" t="str">
            <v/>
          </cell>
          <cell r="VW2353" t="str">
            <v/>
          </cell>
          <cell r="VX2353" t="str">
            <v/>
          </cell>
          <cell r="VY2353" t="str">
            <v/>
          </cell>
          <cell r="WB2353" t="str">
            <v>1</v>
          </cell>
          <cell r="WD2353" t="str">
            <v>2 S6</v>
          </cell>
          <cell r="WE2353">
            <v>2354</v>
          </cell>
          <cell r="WG2353" t="str">
            <v/>
          </cell>
          <cell r="WH2353" t="str">
            <v/>
          </cell>
          <cell r="WI2353" t="str">
            <v/>
          </cell>
        </row>
        <row r="2354">
          <cell r="A2354">
            <v>6</v>
          </cell>
          <cell r="C2354" t="str">
            <v>SEC 6 - 2 1 0 0</v>
          </cell>
          <cell r="D2354">
            <v>1</v>
          </cell>
          <cell r="E2354" t="str">
            <v>2 1 0 0</v>
          </cell>
          <cell r="I2354" t="str">
            <v>2 1 0 0</v>
          </cell>
          <cell r="J2354" t="str">
            <v/>
          </cell>
          <cell r="M2354" t="str">
            <v>2 1 0 0</v>
          </cell>
          <cell r="N2354" t="str">
            <v/>
          </cell>
          <cell r="Q2354" t="str">
            <v>2 1 0 0</v>
          </cell>
          <cell r="R2354" t="str">
            <v/>
          </cell>
          <cell r="U2354" t="str">
            <v>2 1 0 0</v>
          </cell>
          <cell r="V2354" t="str">
            <v/>
          </cell>
          <cell r="Y2354" t="str">
            <v>2 1 0 0</v>
          </cell>
          <cell r="Z2354" t="str">
            <v/>
          </cell>
          <cell r="AC2354" t="str">
            <v>2 1 0 0</v>
          </cell>
          <cell r="AD2354" t="str">
            <v/>
          </cell>
          <cell r="AG2354" t="str">
            <v>2 1 0 0</v>
          </cell>
          <cell r="AH2354" t="str">
            <v>Purchase, servicing and maintenance of equipment and software, and related work</v>
          </cell>
          <cell r="AI2354" t="str">
            <v>CND</v>
          </cell>
          <cell r="AJ2354" t="str">
            <v>5</v>
          </cell>
          <cell r="AK2354" t="str">
            <v>5.2</v>
          </cell>
          <cell r="AL2354" t="str">
            <v>5.2.67</v>
          </cell>
          <cell r="KY2354">
            <v>397558</v>
          </cell>
          <cell r="KZ2354">
            <v>397558</v>
          </cell>
          <cell r="LC2354">
            <v>0</v>
          </cell>
          <cell r="LD2354">
            <v>0</v>
          </cell>
          <cell r="LF2354">
            <v>475839.34</v>
          </cell>
          <cell r="LG2354">
            <v>3579.26</v>
          </cell>
          <cell r="MA2354">
            <v>1987332.3</v>
          </cell>
          <cell r="MB2354">
            <v>1328933</v>
          </cell>
          <cell r="ME2354">
            <v>0</v>
          </cell>
          <cell r="MF2354">
            <v>0</v>
          </cell>
          <cell r="MG2354">
            <v>0</v>
          </cell>
          <cell r="MI2354">
            <v>3579.26</v>
          </cell>
          <cell r="MJ2354">
            <v>3579.26</v>
          </cell>
          <cell r="PJ2354">
            <v>1642241</v>
          </cell>
          <cell r="PK2354">
            <v>1642241</v>
          </cell>
          <cell r="SI2354">
            <v>1928943</v>
          </cell>
          <cell r="SJ2354">
            <v>1928943</v>
          </cell>
          <cell r="SQ2354">
            <v>1928943</v>
          </cell>
          <cell r="SR2354">
            <v>1928943</v>
          </cell>
          <cell r="SY2354">
            <v>1928943</v>
          </cell>
          <cell r="SZ2354">
            <v>1928943</v>
          </cell>
          <cell r="TA2354">
            <v>1928943</v>
          </cell>
          <cell r="TI2354">
            <v>1928943</v>
          </cell>
          <cell r="TJ2354">
            <v>1928943</v>
          </cell>
          <cell r="TY2354">
            <v>1928943</v>
          </cell>
          <cell r="TZ2354">
            <v>1928943</v>
          </cell>
          <cell r="UC2354" t="str">
            <v/>
          </cell>
          <cell r="UD2354" t="str">
            <v/>
          </cell>
          <cell r="UU2354" t="str">
            <v>SEC 6 - 2 1 0 0</v>
          </cell>
          <cell r="UW2354" t="str">
            <v>5.2</v>
          </cell>
          <cell r="UX2354" t="str">
            <v>5.2.67</v>
          </cell>
          <cell r="UY2354" t="str">
            <v>5.2.6</v>
          </cell>
          <cell r="UZ2354" t="str">
            <v>5.2.67</v>
          </cell>
          <cell r="VB2354" t="str">
            <v>SEC6</v>
          </cell>
          <cell r="VC2354" t="str">
            <v/>
          </cell>
          <cell r="VG2354" t="str">
            <v>ADM</v>
          </cell>
          <cell r="VH2354" t="str">
            <v/>
          </cell>
          <cell r="VL2354" t="str">
            <v/>
          </cell>
          <cell r="VM2354" t="str">
            <v/>
          </cell>
          <cell r="VN2354" t="str">
            <v>2</v>
          </cell>
          <cell r="VO2354" t="str">
            <v>S6-2 1</v>
          </cell>
          <cell r="VP2354" t="str">
            <v>0</v>
          </cell>
          <cell r="VR2354" t="str">
            <v>BL</v>
          </cell>
          <cell r="VS2354" t="str">
            <v>BL</v>
          </cell>
          <cell r="VT2354" t="str">
            <v/>
          </cell>
          <cell r="VW2354" t="str">
            <v/>
          </cell>
          <cell r="VX2354" t="str">
            <v/>
          </cell>
          <cell r="VY2354" t="str">
            <v/>
          </cell>
          <cell r="WB2354" t="str">
            <v>1</v>
          </cell>
          <cell r="WD2354" t="str">
            <v>2 S6</v>
          </cell>
          <cell r="WE2354">
            <v>2355</v>
          </cell>
          <cell r="WG2354" t="str">
            <v/>
          </cell>
          <cell r="WH2354" t="str">
            <v/>
          </cell>
          <cell r="WI2354" t="str">
            <v/>
          </cell>
        </row>
        <row r="2355">
          <cell r="A2355">
            <v>6</v>
          </cell>
          <cell r="C2355" t="str">
            <v>SEC 6 - 2 1 0 2</v>
          </cell>
          <cell r="D2355">
            <v>1</v>
          </cell>
          <cell r="E2355" t="str">
            <v>2 1 0 2</v>
          </cell>
          <cell r="I2355" t="str">
            <v>2 1 0 2</v>
          </cell>
          <cell r="J2355" t="str">
            <v/>
          </cell>
          <cell r="M2355" t="str">
            <v>2 1 0 2</v>
          </cell>
          <cell r="N2355" t="str">
            <v/>
          </cell>
          <cell r="Q2355" t="str">
            <v>2 1 0 2</v>
          </cell>
          <cell r="R2355" t="str">
            <v/>
          </cell>
          <cell r="U2355" t="str">
            <v>2 1 0 2</v>
          </cell>
          <cell r="V2355" t="str">
            <v/>
          </cell>
          <cell r="Y2355" t="str">
            <v>2 1 0 2</v>
          </cell>
          <cell r="Z2355" t="str">
            <v/>
          </cell>
          <cell r="AC2355" t="str">
            <v>2 1 0 2</v>
          </cell>
          <cell r="AD2355" t="str">
            <v/>
          </cell>
          <cell r="AG2355" t="str">
            <v>2 1 0 2</v>
          </cell>
          <cell r="AH2355" t="str">
            <v>Outside assistance for the operation, development and maintenance of software systems</v>
          </cell>
          <cell r="AI2355" t="str">
            <v>CND</v>
          </cell>
          <cell r="AJ2355" t="str">
            <v>5</v>
          </cell>
          <cell r="AK2355" t="str">
            <v>5.2</v>
          </cell>
          <cell r="AL2355" t="str">
            <v>5.2.631</v>
          </cell>
          <cell r="KY2355">
            <v>249137</v>
          </cell>
          <cell r="KZ2355">
            <v>249137</v>
          </cell>
          <cell r="LC2355">
            <v>0</v>
          </cell>
          <cell r="LD2355">
            <v>0</v>
          </cell>
          <cell r="LF2355">
            <v>411926.81</v>
          </cell>
          <cell r="LG2355">
            <v>0</v>
          </cell>
          <cell r="MA2355">
            <v>2155596.2200000002</v>
          </cell>
          <cell r="MB2355">
            <v>1419226</v>
          </cell>
          <cell r="ME2355">
            <v>0</v>
          </cell>
          <cell r="MF2355">
            <v>0</v>
          </cell>
          <cell r="MG2355">
            <v>0</v>
          </cell>
          <cell r="MI2355">
            <v>0</v>
          </cell>
          <cell r="MJ2355">
            <v>0</v>
          </cell>
          <cell r="PJ2355">
            <v>1983016</v>
          </cell>
          <cell r="PK2355">
            <v>1983016</v>
          </cell>
          <cell r="SI2355">
            <v>2812265</v>
          </cell>
          <cell r="SJ2355">
            <v>2812265</v>
          </cell>
          <cell r="SQ2355">
            <v>2812265</v>
          </cell>
          <cell r="SR2355">
            <v>2812265</v>
          </cell>
          <cell r="SY2355">
            <v>2812265</v>
          </cell>
          <cell r="SZ2355">
            <v>2812265</v>
          </cell>
          <cell r="TA2355">
            <v>2812265</v>
          </cell>
          <cell r="TI2355">
            <v>2812265</v>
          </cell>
          <cell r="TJ2355">
            <v>2812265</v>
          </cell>
          <cell r="TY2355">
            <v>2812265</v>
          </cell>
          <cell r="TZ2355">
            <v>2812265</v>
          </cell>
          <cell r="UC2355" t="str">
            <v/>
          </cell>
          <cell r="UD2355" t="str">
            <v/>
          </cell>
          <cell r="UU2355" t="str">
            <v>SEC 6 - 2 1 0 2</v>
          </cell>
          <cell r="UW2355" t="str">
            <v>5.2</v>
          </cell>
          <cell r="UX2355" t="str">
            <v>5.2.631</v>
          </cell>
          <cell r="UY2355" t="str">
            <v>5.2.6</v>
          </cell>
          <cell r="UZ2355" t="str">
            <v>5.2.631</v>
          </cell>
          <cell r="VB2355" t="str">
            <v>SEC6</v>
          </cell>
          <cell r="VC2355" t="str">
            <v/>
          </cell>
          <cell r="VG2355" t="str">
            <v>ADM</v>
          </cell>
          <cell r="VH2355" t="str">
            <v/>
          </cell>
          <cell r="VL2355" t="str">
            <v/>
          </cell>
          <cell r="VM2355" t="str">
            <v/>
          </cell>
          <cell r="VN2355" t="str">
            <v>2</v>
          </cell>
          <cell r="VO2355" t="str">
            <v>S6-2 1</v>
          </cell>
          <cell r="VP2355" t="str">
            <v>0</v>
          </cell>
          <cell r="VR2355" t="str">
            <v>BL</v>
          </cell>
          <cell r="VS2355" t="str">
            <v>BL</v>
          </cell>
          <cell r="VT2355" t="str">
            <v/>
          </cell>
          <cell r="VW2355" t="str">
            <v/>
          </cell>
          <cell r="VX2355" t="str">
            <v/>
          </cell>
          <cell r="VY2355" t="str">
            <v/>
          </cell>
          <cell r="WB2355" t="str">
            <v>1</v>
          </cell>
          <cell r="WD2355" t="str">
            <v>2 S6</v>
          </cell>
          <cell r="WE2355">
            <v>2356</v>
          </cell>
          <cell r="WG2355" t="str">
            <v/>
          </cell>
          <cell r="WH2355" t="str">
            <v/>
          </cell>
          <cell r="WI2355" t="str">
            <v/>
          </cell>
        </row>
        <row r="2356">
          <cell r="A2356">
            <v>6</v>
          </cell>
          <cell r="C2356" t="str">
            <v>SEC 6 - 2 1 0 3</v>
          </cell>
          <cell r="D2356">
            <v>1</v>
          </cell>
          <cell r="E2356" t="str">
            <v>2 1 0 3</v>
          </cell>
          <cell r="I2356" t="str">
            <v>2 1 0 3</v>
          </cell>
          <cell r="J2356" t="str">
            <v/>
          </cell>
          <cell r="M2356" t="str">
            <v>2 1 0 3</v>
          </cell>
          <cell r="N2356" t="str">
            <v/>
          </cell>
          <cell r="Q2356" t="str">
            <v>2 1 0 3</v>
          </cell>
          <cell r="R2356" t="str">
            <v/>
          </cell>
          <cell r="U2356" t="str">
            <v>2 1 0 3</v>
          </cell>
          <cell r="V2356" t="str">
            <v/>
          </cell>
          <cell r="Y2356" t="str">
            <v>2 1 0 3</v>
          </cell>
          <cell r="Z2356" t="str">
            <v/>
          </cell>
          <cell r="AC2356" t="str">
            <v>2 1 0 3</v>
          </cell>
          <cell r="AD2356" t="str">
            <v/>
          </cell>
          <cell r="AG2356" t="str">
            <v>2 1 0 3</v>
          </cell>
          <cell r="AH2356" t="str">
            <v>Telecommunications</v>
          </cell>
          <cell r="AI2356" t="str">
            <v>CND</v>
          </cell>
          <cell r="AJ2356" t="str">
            <v>5</v>
          </cell>
          <cell r="AK2356" t="str">
            <v>5.2</v>
          </cell>
          <cell r="AL2356" t="str">
            <v>5.2.67</v>
          </cell>
          <cell r="KY2356">
            <v>-128507</v>
          </cell>
          <cell r="KZ2356">
            <v>-128507</v>
          </cell>
          <cell r="LC2356">
            <v>0</v>
          </cell>
          <cell r="LD2356">
            <v>0</v>
          </cell>
          <cell r="LF2356">
            <v>79305.240000000005</v>
          </cell>
          <cell r="LG2356">
            <v>172263.50999999998</v>
          </cell>
          <cell r="MA2356">
            <v>1207662.3400000001</v>
          </cell>
          <cell r="MB2356">
            <v>1108816</v>
          </cell>
          <cell r="ME2356">
            <v>0</v>
          </cell>
          <cell r="MF2356">
            <v>0</v>
          </cell>
          <cell r="MG2356">
            <v>0</v>
          </cell>
          <cell r="MI2356">
            <v>169973.34</v>
          </cell>
          <cell r="MJ2356">
            <v>154176</v>
          </cell>
          <cell r="PJ2356">
            <v>1339106</v>
          </cell>
          <cell r="PK2356">
            <v>1339106</v>
          </cell>
          <cell r="SI2356">
            <v>1358325</v>
          </cell>
          <cell r="SJ2356">
            <v>1358325</v>
          </cell>
          <cell r="SQ2356">
            <v>1158325</v>
          </cell>
          <cell r="SR2356">
            <v>1158325</v>
          </cell>
          <cell r="SY2356">
            <v>1358325</v>
          </cell>
          <cell r="SZ2356">
            <v>1358325</v>
          </cell>
          <cell r="TA2356">
            <v>1358325</v>
          </cell>
          <cell r="TI2356">
            <v>1358325</v>
          </cell>
          <cell r="TJ2356">
            <v>1358325</v>
          </cell>
          <cell r="TY2356">
            <v>1358325</v>
          </cell>
          <cell r="TZ2356">
            <v>1358325</v>
          </cell>
          <cell r="UC2356" t="str">
            <v/>
          </cell>
          <cell r="UD2356" t="str">
            <v/>
          </cell>
          <cell r="UU2356" t="str">
            <v>SEC 6 - 2 1 0 3</v>
          </cell>
          <cell r="UW2356" t="str">
            <v>5.2</v>
          </cell>
          <cell r="UX2356" t="str">
            <v>5.2.67</v>
          </cell>
          <cell r="UY2356" t="str">
            <v>5.2.6</v>
          </cell>
          <cell r="UZ2356" t="str">
            <v>5.2.67</v>
          </cell>
          <cell r="VB2356" t="str">
            <v>SEC6</v>
          </cell>
          <cell r="VC2356" t="str">
            <v/>
          </cell>
          <cell r="VG2356" t="str">
            <v>ADM</v>
          </cell>
          <cell r="VH2356" t="str">
            <v/>
          </cell>
          <cell r="VL2356" t="str">
            <v/>
          </cell>
          <cell r="VM2356" t="str">
            <v/>
          </cell>
          <cell r="VN2356" t="str">
            <v>2</v>
          </cell>
          <cell r="VO2356" t="str">
            <v>S6-2 1</v>
          </cell>
          <cell r="VP2356" t="str">
            <v>0</v>
          </cell>
          <cell r="VR2356" t="str">
            <v>BL</v>
          </cell>
          <cell r="VS2356" t="str">
            <v>BL</v>
          </cell>
          <cell r="VT2356" t="str">
            <v/>
          </cell>
          <cell r="VW2356" t="str">
            <v/>
          </cell>
          <cell r="VX2356" t="str">
            <v/>
          </cell>
          <cell r="VY2356" t="str">
            <v/>
          </cell>
          <cell r="WB2356" t="str">
            <v>1</v>
          </cell>
          <cell r="WD2356" t="str">
            <v>2 S6</v>
          </cell>
          <cell r="WE2356">
            <v>2357</v>
          </cell>
          <cell r="WG2356" t="str">
            <v/>
          </cell>
          <cell r="WH2356" t="str">
            <v/>
          </cell>
          <cell r="WI2356" t="str">
            <v/>
          </cell>
        </row>
        <row r="2357">
          <cell r="A2357">
            <v>6</v>
          </cell>
          <cell r="C2357" t="str">
            <v>SEC 6 - 2 1 2</v>
          </cell>
          <cell r="D2357">
            <v>1</v>
          </cell>
          <cell r="E2357" t="str">
            <v>2 1 2</v>
          </cell>
          <cell r="I2357" t="str">
            <v>2 1 2</v>
          </cell>
          <cell r="J2357" t="str">
            <v/>
          </cell>
          <cell r="M2357" t="str">
            <v>2 1 2</v>
          </cell>
          <cell r="N2357" t="str">
            <v/>
          </cell>
          <cell r="Q2357" t="str">
            <v>2 1 2</v>
          </cell>
          <cell r="R2357" t="str">
            <v/>
          </cell>
          <cell r="U2357" t="str">
            <v>2 1 2</v>
          </cell>
          <cell r="V2357" t="str">
            <v/>
          </cell>
          <cell r="Y2357" t="str">
            <v>2 1 2</v>
          </cell>
          <cell r="Z2357" t="str">
            <v/>
          </cell>
          <cell r="AC2357" t="str">
            <v>2 1 2</v>
          </cell>
          <cell r="AD2357" t="str">
            <v/>
          </cell>
          <cell r="AG2357" t="str">
            <v>2 1 2</v>
          </cell>
          <cell r="AH2357" t="str">
            <v>Furniture</v>
          </cell>
          <cell r="AI2357" t="str">
            <v>CND</v>
          </cell>
          <cell r="AJ2357" t="str">
            <v>5</v>
          </cell>
          <cell r="AK2357" t="str">
            <v>5.2</v>
          </cell>
          <cell r="AL2357" t="str">
            <v>5.2.67</v>
          </cell>
          <cell r="KY2357">
            <v>0</v>
          </cell>
          <cell r="KZ2357">
            <v>0</v>
          </cell>
          <cell r="LC2357">
            <v>0</v>
          </cell>
          <cell r="LD2357">
            <v>0</v>
          </cell>
          <cell r="LF2357">
            <v>51598.77</v>
          </cell>
          <cell r="LG2357">
            <v>0</v>
          </cell>
          <cell r="MA2357">
            <v>143526.07</v>
          </cell>
          <cell r="MB2357">
            <v>11477</v>
          </cell>
          <cell r="ME2357">
            <v>0</v>
          </cell>
          <cell r="MF2357">
            <v>0</v>
          </cell>
          <cell r="MG2357">
            <v>0</v>
          </cell>
          <cell r="MI2357">
            <v>0</v>
          </cell>
          <cell r="MJ2357">
            <v>0</v>
          </cell>
          <cell r="PJ2357">
            <v>145088</v>
          </cell>
          <cell r="PK2357">
            <v>145088</v>
          </cell>
          <cell r="SI2357">
            <v>147409</v>
          </cell>
          <cell r="SJ2357">
            <v>147409</v>
          </cell>
          <cell r="SQ2357">
            <v>147409</v>
          </cell>
          <cell r="SR2357">
            <v>147409</v>
          </cell>
          <cell r="SY2357">
            <v>147409</v>
          </cell>
          <cell r="SZ2357">
            <v>147409</v>
          </cell>
          <cell r="TA2357">
            <v>147409</v>
          </cell>
          <cell r="TI2357">
            <v>147409</v>
          </cell>
          <cell r="TJ2357">
            <v>147409</v>
          </cell>
          <cell r="TY2357">
            <v>147409</v>
          </cell>
          <cell r="TZ2357">
            <v>147409</v>
          </cell>
          <cell r="UC2357" t="str">
            <v/>
          </cell>
          <cell r="UD2357" t="str">
            <v/>
          </cell>
          <cell r="UU2357" t="str">
            <v>SEC 6 - 2 1 2</v>
          </cell>
          <cell r="UW2357" t="str">
            <v>5.2</v>
          </cell>
          <cell r="UX2357" t="str">
            <v>5.2.67</v>
          </cell>
          <cell r="UY2357" t="str">
            <v>5.2.6</v>
          </cell>
          <cell r="UZ2357" t="str">
            <v>5.2.67</v>
          </cell>
          <cell r="VB2357" t="str">
            <v>SEC6</v>
          </cell>
          <cell r="VC2357" t="str">
            <v/>
          </cell>
          <cell r="VG2357" t="str">
            <v>ADM</v>
          </cell>
          <cell r="VH2357" t="str">
            <v/>
          </cell>
          <cell r="VL2357" t="str">
            <v/>
          </cell>
          <cell r="VM2357" t="str">
            <v/>
          </cell>
          <cell r="VN2357" t="str">
            <v>2</v>
          </cell>
          <cell r="VO2357" t="str">
            <v>S6-2 1</v>
          </cell>
          <cell r="VP2357" t="str">
            <v>2</v>
          </cell>
          <cell r="VR2357" t="str">
            <v>BL</v>
          </cell>
          <cell r="VS2357" t="str">
            <v>BL</v>
          </cell>
          <cell r="VT2357" t="str">
            <v/>
          </cell>
          <cell r="VW2357" t="str">
            <v/>
          </cell>
          <cell r="VX2357" t="str">
            <v/>
          </cell>
          <cell r="VY2357" t="str">
            <v/>
          </cell>
          <cell r="WB2357" t="str">
            <v>1</v>
          </cell>
          <cell r="WD2357" t="str">
            <v>2 S6</v>
          </cell>
          <cell r="WE2357">
            <v>2358</v>
          </cell>
          <cell r="WG2357" t="str">
            <v/>
          </cell>
          <cell r="WH2357" t="str">
            <v/>
          </cell>
          <cell r="WI2357" t="str">
            <v/>
          </cell>
        </row>
        <row r="2358">
          <cell r="A2358">
            <v>6</v>
          </cell>
          <cell r="C2358" t="str">
            <v>SEC 6 - 2 1 4</v>
          </cell>
          <cell r="D2358">
            <v>1</v>
          </cell>
          <cell r="E2358" t="str">
            <v>2 1 4</v>
          </cell>
          <cell r="I2358" t="str">
            <v>2 1 4</v>
          </cell>
          <cell r="J2358" t="str">
            <v/>
          </cell>
          <cell r="M2358" t="str">
            <v>2 1 4</v>
          </cell>
          <cell r="N2358" t="str">
            <v/>
          </cell>
          <cell r="Q2358" t="str">
            <v>2 1 4</v>
          </cell>
          <cell r="R2358" t="str">
            <v/>
          </cell>
          <cell r="U2358" t="str">
            <v>2 1 4</v>
          </cell>
          <cell r="V2358" t="str">
            <v/>
          </cell>
          <cell r="Y2358" t="str">
            <v>2 1 4</v>
          </cell>
          <cell r="Z2358" t="str">
            <v/>
          </cell>
          <cell r="AC2358" t="str">
            <v>2 1 4</v>
          </cell>
          <cell r="AD2358" t="str">
            <v/>
          </cell>
          <cell r="AG2358" t="str">
            <v>2 1 4</v>
          </cell>
          <cell r="AH2358" t="str">
            <v>Technical equipment and installations</v>
          </cell>
          <cell r="AI2358" t="str">
            <v>CND</v>
          </cell>
          <cell r="AJ2358" t="str">
            <v>5</v>
          </cell>
          <cell r="AK2358" t="str">
            <v>5.2</v>
          </cell>
          <cell r="AL2358" t="str">
            <v>5.2.67</v>
          </cell>
          <cell r="KY2358">
            <v>183645</v>
          </cell>
          <cell r="KZ2358">
            <v>183645</v>
          </cell>
          <cell r="LC2358">
            <v>0</v>
          </cell>
          <cell r="LD2358">
            <v>0</v>
          </cell>
          <cell r="LF2358">
            <v>1044667.87</v>
          </cell>
          <cell r="LG2358">
            <v>306426.93</v>
          </cell>
          <cell r="MA2358">
            <v>1224433.83</v>
          </cell>
          <cell r="MB2358">
            <v>770674</v>
          </cell>
          <cell r="ME2358">
            <v>0</v>
          </cell>
          <cell r="MF2358">
            <v>0</v>
          </cell>
          <cell r="MG2358">
            <v>0</v>
          </cell>
          <cell r="MI2358">
            <v>306426.93</v>
          </cell>
          <cell r="MJ2358">
            <v>42700.759999999995</v>
          </cell>
          <cell r="PJ2358">
            <v>1149466</v>
          </cell>
          <cell r="PK2358">
            <v>1149466</v>
          </cell>
          <cell r="SI2358">
            <v>1179691</v>
          </cell>
          <cell r="SJ2358">
            <v>1179691</v>
          </cell>
          <cell r="SQ2358">
            <v>1179691</v>
          </cell>
          <cell r="SR2358">
            <v>1179691</v>
          </cell>
          <cell r="SY2358">
            <v>1179691</v>
          </cell>
          <cell r="SZ2358">
            <v>1179691</v>
          </cell>
          <cell r="TA2358">
            <v>1179691</v>
          </cell>
          <cell r="TI2358">
            <v>1179691</v>
          </cell>
          <cell r="TJ2358">
            <v>1179691</v>
          </cell>
          <cell r="TY2358">
            <v>1179691</v>
          </cell>
          <cell r="TZ2358">
            <v>1179691</v>
          </cell>
          <cell r="UC2358" t="str">
            <v/>
          </cell>
          <cell r="UD2358" t="str">
            <v/>
          </cell>
          <cell r="UU2358" t="str">
            <v>SEC 6 - 2 1 4</v>
          </cell>
          <cell r="UW2358" t="str">
            <v>5.2</v>
          </cell>
          <cell r="UX2358" t="str">
            <v>5.2.67</v>
          </cell>
          <cell r="UY2358" t="str">
            <v>5.2.6</v>
          </cell>
          <cell r="UZ2358" t="str">
            <v>5.2.67</v>
          </cell>
          <cell r="VB2358" t="str">
            <v>SEC6</v>
          </cell>
          <cell r="VC2358" t="str">
            <v/>
          </cell>
          <cell r="VG2358" t="str">
            <v>ADM</v>
          </cell>
          <cell r="VH2358" t="str">
            <v/>
          </cell>
          <cell r="VL2358" t="str">
            <v/>
          </cell>
          <cell r="VM2358" t="str">
            <v/>
          </cell>
          <cell r="VN2358" t="str">
            <v>2</v>
          </cell>
          <cell r="VO2358" t="str">
            <v>S6-2 1</v>
          </cell>
          <cell r="VP2358" t="str">
            <v>4</v>
          </cell>
          <cell r="VR2358" t="str">
            <v>BL</v>
          </cell>
          <cell r="VS2358" t="str">
            <v>BL</v>
          </cell>
          <cell r="VT2358" t="str">
            <v/>
          </cell>
          <cell r="VW2358" t="str">
            <v/>
          </cell>
          <cell r="VX2358" t="str">
            <v/>
          </cell>
          <cell r="VY2358" t="str">
            <v/>
          </cell>
          <cell r="WB2358" t="str">
            <v>1</v>
          </cell>
          <cell r="WD2358" t="str">
            <v>2 S6</v>
          </cell>
          <cell r="WE2358">
            <v>2359</v>
          </cell>
          <cell r="WG2358" t="str">
            <v/>
          </cell>
          <cell r="WH2358" t="str">
            <v/>
          </cell>
          <cell r="WI2358" t="str">
            <v/>
          </cell>
        </row>
        <row r="2359">
          <cell r="A2359">
            <v>6</v>
          </cell>
          <cell r="C2359" t="str">
            <v>SEC 6 - 2 1 6</v>
          </cell>
          <cell r="D2359">
            <v>1</v>
          </cell>
          <cell r="E2359" t="str">
            <v>2 1 6</v>
          </cell>
          <cell r="I2359" t="str">
            <v>2 1 6</v>
          </cell>
          <cell r="J2359" t="str">
            <v/>
          </cell>
          <cell r="M2359" t="str">
            <v>2 1 6</v>
          </cell>
          <cell r="N2359" t="str">
            <v/>
          </cell>
          <cell r="Q2359" t="str">
            <v>2 1 6</v>
          </cell>
          <cell r="R2359" t="str">
            <v/>
          </cell>
          <cell r="U2359" t="str">
            <v>2 1 6</v>
          </cell>
          <cell r="V2359" t="str">
            <v/>
          </cell>
          <cell r="Y2359" t="str">
            <v>2 1 6</v>
          </cell>
          <cell r="Z2359" t="str">
            <v/>
          </cell>
          <cell r="AC2359" t="str">
            <v>2 1 6</v>
          </cell>
          <cell r="AD2359" t="str">
            <v/>
          </cell>
          <cell r="AG2359" t="str">
            <v>2 1 6</v>
          </cell>
          <cell r="AH2359" t="str">
            <v>Vehicles</v>
          </cell>
          <cell r="AI2359" t="str">
            <v>CND</v>
          </cell>
          <cell r="AJ2359" t="str">
            <v>5</v>
          </cell>
          <cell r="AK2359" t="str">
            <v>5.2</v>
          </cell>
          <cell r="AL2359" t="str">
            <v>5.2.67</v>
          </cell>
          <cell r="KY2359">
            <v>0</v>
          </cell>
          <cell r="KZ2359">
            <v>0</v>
          </cell>
          <cell r="LC2359">
            <v>0</v>
          </cell>
          <cell r="LD2359">
            <v>0</v>
          </cell>
          <cell r="LF2359">
            <v>10633.41</v>
          </cell>
          <cell r="LG2359">
            <v>28356.03</v>
          </cell>
          <cell r="MA2359">
            <v>64160.91</v>
          </cell>
          <cell r="MB2359">
            <v>52598</v>
          </cell>
          <cell r="ME2359">
            <v>0</v>
          </cell>
          <cell r="MF2359">
            <v>0</v>
          </cell>
          <cell r="MG2359">
            <v>0</v>
          </cell>
          <cell r="MI2359">
            <v>0</v>
          </cell>
          <cell r="MJ2359">
            <v>0</v>
          </cell>
          <cell r="PJ2359">
            <v>77500</v>
          </cell>
          <cell r="PK2359">
            <v>77500</v>
          </cell>
          <cell r="SI2359">
            <v>71806</v>
          </cell>
          <cell r="SJ2359">
            <v>71806</v>
          </cell>
          <cell r="SQ2359">
            <v>71806</v>
          </cell>
          <cell r="SR2359">
            <v>71806</v>
          </cell>
          <cell r="SY2359">
            <v>71806</v>
          </cell>
          <cell r="SZ2359">
            <v>71806</v>
          </cell>
          <cell r="TA2359">
            <v>71806</v>
          </cell>
          <cell r="TI2359">
            <v>71806</v>
          </cell>
          <cell r="TJ2359">
            <v>71806</v>
          </cell>
          <cell r="TY2359">
            <v>71806</v>
          </cell>
          <cell r="TZ2359">
            <v>71806</v>
          </cell>
          <cell r="UC2359" t="str">
            <v/>
          </cell>
          <cell r="UD2359" t="str">
            <v/>
          </cell>
          <cell r="UU2359" t="str">
            <v>SEC 6 - 2 1 6</v>
          </cell>
          <cell r="UW2359" t="str">
            <v>5.2</v>
          </cell>
          <cell r="UX2359" t="str">
            <v>5.2.67</v>
          </cell>
          <cell r="UY2359" t="str">
            <v>5.2.6</v>
          </cell>
          <cell r="UZ2359" t="str">
            <v>5.2.67</v>
          </cell>
          <cell r="VB2359" t="str">
            <v>SEC6</v>
          </cell>
          <cell r="VC2359" t="str">
            <v/>
          </cell>
          <cell r="VG2359" t="str">
            <v>ADM</v>
          </cell>
          <cell r="VH2359" t="str">
            <v/>
          </cell>
          <cell r="VL2359" t="str">
            <v/>
          </cell>
          <cell r="VM2359" t="str">
            <v/>
          </cell>
          <cell r="VN2359" t="str">
            <v>2</v>
          </cell>
          <cell r="VO2359" t="str">
            <v>S6-2 1</v>
          </cell>
          <cell r="VP2359" t="str">
            <v>6</v>
          </cell>
          <cell r="VR2359" t="str">
            <v>BL</v>
          </cell>
          <cell r="VS2359" t="str">
            <v>BL</v>
          </cell>
          <cell r="VT2359" t="str">
            <v/>
          </cell>
          <cell r="VW2359" t="str">
            <v/>
          </cell>
          <cell r="VX2359" t="str">
            <v/>
          </cell>
          <cell r="VY2359" t="str">
            <v/>
          </cell>
          <cell r="WB2359" t="str">
            <v>1</v>
          </cell>
          <cell r="WD2359" t="str">
            <v>2 S6</v>
          </cell>
          <cell r="WE2359">
            <v>2360</v>
          </cell>
          <cell r="WG2359" t="str">
            <v/>
          </cell>
          <cell r="WH2359" t="str">
            <v/>
          </cell>
          <cell r="WI2359" t="str">
            <v/>
          </cell>
        </row>
        <row r="2360">
          <cell r="A2360">
            <v>6</v>
          </cell>
          <cell r="C2360" t="str">
            <v>SEC 6 - 2 3 0</v>
          </cell>
          <cell r="D2360">
            <v>1</v>
          </cell>
          <cell r="E2360" t="str">
            <v>2 3 0</v>
          </cell>
          <cell r="I2360" t="str">
            <v>2 3 0</v>
          </cell>
          <cell r="J2360" t="str">
            <v/>
          </cell>
          <cell r="M2360" t="str">
            <v>2 3 0</v>
          </cell>
          <cell r="N2360" t="str">
            <v/>
          </cell>
          <cell r="Q2360" t="str">
            <v>2 3 0</v>
          </cell>
          <cell r="R2360" t="str">
            <v/>
          </cell>
          <cell r="U2360" t="str">
            <v>2 3 0</v>
          </cell>
          <cell r="V2360" t="str">
            <v/>
          </cell>
          <cell r="Y2360" t="str">
            <v>2 3 0</v>
          </cell>
          <cell r="Z2360" t="str">
            <v/>
          </cell>
          <cell r="AC2360" t="str">
            <v>2 3 0</v>
          </cell>
          <cell r="AD2360" t="str">
            <v/>
          </cell>
          <cell r="AG2360" t="str">
            <v>2 3 0</v>
          </cell>
          <cell r="AH2360" t="str">
            <v>Stationery, office supplies and miscellaneous consumables</v>
          </cell>
          <cell r="AI2360" t="str">
            <v>CND</v>
          </cell>
          <cell r="AJ2360" t="str">
            <v>5</v>
          </cell>
          <cell r="AK2360" t="str">
            <v>5.2</v>
          </cell>
          <cell r="AL2360" t="str">
            <v>5.2.67</v>
          </cell>
          <cell r="KY2360">
            <v>-17504</v>
          </cell>
          <cell r="KZ2360">
            <v>-17504</v>
          </cell>
          <cell r="LC2360">
            <v>0</v>
          </cell>
          <cell r="LD2360">
            <v>0</v>
          </cell>
          <cell r="LF2360">
            <v>85100.86</v>
          </cell>
          <cell r="LG2360">
            <v>36158.639999999999</v>
          </cell>
          <cell r="MA2360">
            <v>139636.32</v>
          </cell>
          <cell r="MB2360">
            <v>108557</v>
          </cell>
          <cell r="ME2360">
            <v>0</v>
          </cell>
          <cell r="MF2360">
            <v>0</v>
          </cell>
          <cell r="MG2360">
            <v>0</v>
          </cell>
          <cell r="MI2360">
            <v>36158.639999999999</v>
          </cell>
          <cell r="MJ2360">
            <v>22134.579999999998</v>
          </cell>
          <cell r="PJ2360">
            <v>169741</v>
          </cell>
          <cell r="PK2360">
            <v>169741</v>
          </cell>
          <cell r="SI2360">
            <v>170277</v>
          </cell>
          <cell r="SJ2360">
            <v>170277</v>
          </cell>
          <cell r="SQ2360">
            <v>170277</v>
          </cell>
          <cell r="SR2360">
            <v>170277</v>
          </cell>
          <cell r="SY2360">
            <v>170277</v>
          </cell>
          <cell r="SZ2360">
            <v>170277</v>
          </cell>
          <cell r="TA2360">
            <v>170277</v>
          </cell>
          <cell r="TI2360">
            <v>170277</v>
          </cell>
          <cell r="TJ2360">
            <v>170277</v>
          </cell>
          <cell r="TY2360">
            <v>170277</v>
          </cell>
          <cell r="TZ2360">
            <v>170277</v>
          </cell>
          <cell r="UC2360" t="str">
            <v/>
          </cell>
          <cell r="UD2360" t="str">
            <v/>
          </cell>
          <cell r="UU2360" t="str">
            <v>SEC 6 - 2 3 0</v>
          </cell>
          <cell r="UW2360" t="str">
            <v>5.2</v>
          </cell>
          <cell r="UX2360" t="str">
            <v>5.2.67</v>
          </cell>
          <cell r="UY2360" t="str">
            <v>5.2.6</v>
          </cell>
          <cell r="UZ2360" t="str">
            <v>5.2.67</v>
          </cell>
          <cell r="VB2360" t="str">
            <v>SEC6</v>
          </cell>
          <cell r="VC2360" t="str">
            <v/>
          </cell>
          <cell r="VG2360" t="str">
            <v>ADM</v>
          </cell>
          <cell r="VH2360" t="str">
            <v/>
          </cell>
          <cell r="VL2360" t="str">
            <v/>
          </cell>
          <cell r="VM2360" t="str">
            <v/>
          </cell>
          <cell r="VN2360" t="str">
            <v>2</v>
          </cell>
          <cell r="VO2360" t="str">
            <v>S6-2 3</v>
          </cell>
          <cell r="VP2360" t="str">
            <v>0</v>
          </cell>
          <cell r="VR2360" t="str">
            <v>BL</v>
          </cell>
          <cell r="VS2360" t="str">
            <v>BL</v>
          </cell>
          <cell r="VT2360" t="str">
            <v/>
          </cell>
          <cell r="VW2360" t="str">
            <v/>
          </cell>
          <cell r="VX2360" t="str">
            <v/>
          </cell>
          <cell r="VY2360" t="str">
            <v/>
          </cell>
          <cell r="WB2360" t="str">
            <v>1</v>
          </cell>
          <cell r="WD2360" t="str">
            <v>2 S6</v>
          </cell>
          <cell r="WE2360">
            <v>2361</v>
          </cell>
          <cell r="WG2360" t="str">
            <v/>
          </cell>
          <cell r="WH2360" t="str">
            <v/>
          </cell>
          <cell r="WI2360" t="str">
            <v/>
          </cell>
        </row>
        <row r="2361">
          <cell r="A2361">
            <v>6</v>
          </cell>
          <cell r="C2361" t="str">
            <v>SEC 6 - 2 3 1</v>
          </cell>
          <cell r="D2361">
            <v>1</v>
          </cell>
          <cell r="E2361" t="str">
            <v>2 3 1</v>
          </cell>
          <cell r="I2361" t="str">
            <v>2 3 1</v>
          </cell>
          <cell r="J2361" t="str">
            <v/>
          </cell>
          <cell r="M2361" t="str">
            <v>2 3 1</v>
          </cell>
          <cell r="N2361" t="str">
            <v/>
          </cell>
          <cell r="Q2361" t="str">
            <v>2 3 1</v>
          </cell>
          <cell r="R2361" t="str">
            <v/>
          </cell>
          <cell r="U2361" t="str">
            <v>2 3 1</v>
          </cell>
          <cell r="V2361" t="str">
            <v/>
          </cell>
          <cell r="Y2361" t="str">
            <v>2 3 1</v>
          </cell>
          <cell r="Z2361" t="str">
            <v/>
          </cell>
          <cell r="AC2361" t="str">
            <v>2 3 1</v>
          </cell>
          <cell r="AD2361" t="str">
            <v/>
          </cell>
          <cell r="AG2361" t="str">
            <v>2 3 1</v>
          </cell>
          <cell r="AH2361" t="str">
            <v>Financial charges</v>
          </cell>
          <cell r="AI2361" t="str">
            <v>CND</v>
          </cell>
          <cell r="AJ2361" t="str">
            <v>5</v>
          </cell>
          <cell r="AK2361" t="str">
            <v>5.2</v>
          </cell>
          <cell r="AL2361" t="str">
            <v>5.2.67</v>
          </cell>
          <cell r="KY2361">
            <v>0</v>
          </cell>
          <cell r="KZ2361">
            <v>0</v>
          </cell>
          <cell r="LC2361">
            <v>0</v>
          </cell>
          <cell r="LD2361">
            <v>0</v>
          </cell>
          <cell r="LF2361">
            <v>3985.35</v>
          </cell>
          <cell r="LG2361">
            <v>0</v>
          </cell>
          <cell r="MA2361">
            <v>6000</v>
          </cell>
          <cell r="MB2361">
            <v>594</v>
          </cell>
          <cell r="ME2361">
            <v>0</v>
          </cell>
          <cell r="MF2361">
            <v>0</v>
          </cell>
          <cell r="MG2361">
            <v>0</v>
          </cell>
          <cell r="MI2361">
            <v>0</v>
          </cell>
          <cell r="MJ2361">
            <v>0</v>
          </cell>
          <cell r="PJ2361">
            <v>6000</v>
          </cell>
          <cell r="PK2361">
            <v>6000</v>
          </cell>
          <cell r="SI2361">
            <v>6000</v>
          </cell>
          <cell r="SJ2361">
            <v>6000</v>
          </cell>
          <cell r="SQ2361">
            <v>6000</v>
          </cell>
          <cell r="SR2361">
            <v>6000</v>
          </cell>
          <cell r="SY2361">
            <v>6000</v>
          </cell>
          <cell r="SZ2361">
            <v>6000</v>
          </cell>
          <cell r="TA2361">
            <v>6000</v>
          </cell>
          <cell r="TI2361">
            <v>6000</v>
          </cell>
          <cell r="TJ2361">
            <v>6000</v>
          </cell>
          <cell r="TY2361">
            <v>6000</v>
          </cell>
          <cell r="TZ2361">
            <v>6000</v>
          </cell>
          <cell r="UC2361" t="str">
            <v/>
          </cell>
          <cell r="UD2361" t="str">
            <v/>
          </cell>
          <cell r="UU2361" t="str">
            <v>SEC 6 - 2 3 1</v>
          </cell>
          <cell r="UW2361" t="str">
            <v>5.2</v>
          </cell>
          <cell r="UX2361" t="str">
            <v>5.2.67</v>
          </cell>
          <cell r="UY2361" t="str">
            <v>5.2.6</v>
          </cell>
          <cell r="UZ2361" t="str">
            <v>5.2.67</v>
          </cell>
          <cell r="VB2361" t="str">
            <v>SEC6</v>
          </cell>
          <cell r="VC2361" t="str">
            <v/>
          </cell>
          <cell r="VG2361" t="str">
            <v>ADM</v>
          </cell>
          <cell r="VH2361" t="str">
            <v/>
          </cell>
          <cell r="VL2361" t="str">
            <v/>
          </cell>
          <cell r="VM2361" t="str">
            <v/>
          </cell>
          <cell r="VN2361" t="str">
            <v>2</v>
          </cell>
          <cell r="VO2361" t="str">
            <v>S6-2 3</v>
          </cell>
          <cell r="VP2361" t="str">
            <v>1</v>
          </cell>
          <cell r="VR2361" t="str">
            <v>BL</v>
          </cell>
          <cell r="VS2361" t="str">
            <v>BL</v>
          </cell>
          <cell r="VT2361" t="str">
            <v/>
          </cell>
          <cell r="VW2361" t="str">
            <v/>
          </cell>
          <cell r="VX2361" t="str">
            <v/>
          </cell>
          <cell r="VY2361" t="str">
            <v/>
          </cell>
          <cell r="WB2361" t="str">
            <v>1</v>
          </cell>
          <cell r="WD2361" t="str">
            <v>2 S6</v>
          </cell>
          <cell r="WE2361">
            <v>2362</v>
          </cell>
          <cell r="WG2361" t="str">
            <v/>
          </cell>
          <cell r="WH2361" t="str">
            <v/>
          </cell>
          <cell r="WI2361" t="str">
            <v/>
          </cell>
        </row>
        <row r="2362">
          <cell r="A2362">
            <v>6</v>
          </cell>
          <cell r="C2362" t="str">
            <v>SEC 6 - 2 3 2</v>
          </cell>
          <cell r="D2362">
            <v>1</v>
          </cell>
          <cell r="E2362" t="str">
            <v>2 3 2</v>
          </cell>
          <cell r="I2362" t="str">
            <v>2 3 2</v>
          </cell>
          <cell r="J2362" t="str">
            <v/>
          </cell>
          <cell r="M2362" t="str">
            <v>2 3 2</v>
          </cell>
          <cell r="N2362" t="str">
            <v/>
          </cell>
          <cell r="Q2362" t="str">
            <v>2 3 2</v>
          </cell>
          <cell r="R2362" t="str">
            <v/>
          </cell>
          <cell r="U2362" t="str">
            <v>2 3 2</v>
          </cell>
          <cell r="V2362" t="str">
            <v/>
          </cell>
          <cell r="Y2362" t="str">
            <v>2 3 2</v>
          </cell>
          <cell r="Z2362" t="str">
            <v/>
          </cell>
          <cell r="AC2362" t="str">
            <v>2 3 2</v>
          </cell>
          <cell r="AD2362" t="str">
            <v/>
          </cell>
          <cell r="AG2362" t="str">
            <v>2 3 2</v>
          </cell>
          <cell r="AH2362" t="str">
            <v>Legal costs and damages</v>
          </cell>
          <cell r="AI2362" t="str">
            <v>CND</v>
          </cell>
          <cell r="AJ2362" t="str">
            <v>5</v>
          </cell>
          <cell r="AK2362" t="str">
            <v>5.2</v>
          </cell>
          <cell r="AL2362" t="str">
            <v>5.2.67</v>
          </cell>
          <cell r="KY2362">
            <v>-87000</v>
          </cell>
          <cell r="KZ2362">
            <v>-87000</v>
          </cell>
          <cell r="LC2362">
            <v>0</v>
          </cell>
          <cell r="LD2362">
            <v>0</v>
          </cell>
          <cell r="LF2362">
            <v>19500</v>
          </cell>
          <cell r="LG2362">
            <v>7001</v>
          </cell>
          <cell r="MA2362">
            <v>42500</v>
          </cell>
          <cell r="MB2362">
            <v>7000</v>
          </cell>
          <cell r="ME2362">
            <v>0</v>
          </cell>
          <cell r="MF2362">
            <v>0</v>
          </cell>
          <cell r="MG2362">
            <v>0</v>
          </cell>
          <cell r="MI2362">
            <v>0</v>
          </cell>
          <cell r="MJ2362">
            <v>0</v>
          </cell>
          <cell r="PJ2362">
            <v>150000</v>
          </cell>
          <cell r="PK2362">
            <v>150000</v>
          </cell>
          <cell r="SI2362">
            <v>150000</v>
          </cell>
          <cell r="SJ2362">
            <v>150000</v>
          </cell>
          <cell r="SQ2362">
            <v>50000</v>
          </cell>
          <cell r="SR2362">
            <v>50000</v>
          </cell>
          <cell r="SY2362">
            <v>150000</v>
          </cell>
          <cell r="SZ2362">
            <v>150000</v>
          </cell>
          <cell r="TA2362">
            <v>150000</v>
          </cell>
          <cell r="TI2362">
            <v>150000</v>
          </cell>
          <cell r="TJ2362">
            <v>150000</v>
          </cell>
          <cell r="TY2362">
            <v>150000</v>
          </cell>
          <cell r="TZ2362">
            <v>150000</v>
          </cell>
          <cell r="UC2362" t="str">
            <v/>
          </cell>
          <cell r="UD2362" t="str">
            <v/>
          </cell>
          <cell r="UU2362" t="str">
            <v>SEC 6 - 2 3 2</v>
          </cell>
          <cell r="UW2362" t="str">
            <v>5.2</v>
          </cell>
          <cell r="UX2362" t="str">
            <v>5.2.67</v>
          </cell>
          <cell r="UY2362" t="str">
            <v>5.2.6</v>
          </cell>
          <cell r="UZ2362" t="str">
            <v>5.2.67</v>
          </cell>
          <cell r="VB2362" t="str">
            <v>SEC6</v>
          </cell>
          <cell r="VC2362" t="str">
            <v/>
          </cell>
          <cell r="VG2362" t="str">
            <v>ADM</v>
          </cell>
          <cell r="VH2362" t="str">
            <v/>
          </cell>
          <cell r="VL2362" t="str">
            <v/>
          </cell>
          <cell r="VM2362" t="str">
            <v/>
          </cell>
          <cell r="VN2362" t="str">
            <v>2</v>
          </cell>
          <cell r="VO2362" t="str">
            <v>S6-2 3</v>
          </cell>
          <cell r="VP2362" t="str">
            <v>2</v>
          </cell>
          <cell r="VR2362" t="str">
            <v>BL</v>
          </cell>
          <cell r="VS2362" t="str">
            <v>BL</v>
          </cell>
          <cell r="VT2362" t="str">
            <v/>
          </cell>
          <cell r="VW2362" t="str">
            <v/>
          </cell>
          <cell r="VX2362" t="str">
            <v/>
          </cell>
          <cell r="VY2362" t="str">
            <v/>
          </cell>
          <cell r="WB2362" t="str">
            <v>1</v>
          </cell>
          <cell r="WD2362" t="str">
            <v>2 S6</v>
          </cell>
          <cell r="WE2362">
            <v>2363</v>
          </cell>
          <cell r="WG2362" t="str">
            <v/>
          </cell>
          <cell r="WH2362" t="str">
            <v/>
          </cell>
          <cell r="WI2362" t="str">
            <v/>
          </cell>
        </row>
        <row r="2363">
          <cell r="A2363">
            <v>6</v>
          </cell>
          <cell r="C2363" t="str">
            <v>SEC 6 - 2 3 6</v>
          </cell>
          <cell r="D2363">
            <v>1</v>
          </cell>
          <cell r="E2363" t="str">
            <v>2 3 6</v>
          </cell>
          <cell r="I2363" t="str">
            <v>2 3 6</v>
          </cell>
          <cell r="J2363" t="str">
            <v/>
          </cell>
          <cell r="M2363" t="str">
            <v>2 3 6</v>
          </cell>
          <cell r="N2363" t="str">
            <v/>
          </cell>
          <cell r="Q2363" t="str">
            <v>2 3 6</v>
          </cell>
          <cell r="R2363" t="str">
            <v/>
          </cell>
          <cell r="U2363" t="str">
            <v>2 3 6</v>
          </cell>
          <cell r="V2363" t="str">
            <v/>
          </cell>
          <cell r="Y2363" t="str">
            <v>2 3 6</v>
          </cell>
          <cell r="Z2363" t="str">
            <v/>
          </cell>
          <cell r="AC2363" t="str">
            <v>2 3 6</v>
          </cell>
          <cell r="AD2363" t="str">
            <v/>
          </cell>
          <cell r="AG2363" t="str">
            <v>2 3 6</v>
          </cell>
          <cell r="AH2363" t="str">
            <v>Postage on correspondence and delivery charges</v>
          </cell>
          <cell r="AI2363" t="str">
            <v>CND</v>
          </cell>
          <cell r="AJ2363" t="str">
            <v>5</v>
          </cell>
          <cell r="AK2363" t="str">
            <v>5.2</v>
          </cell>
          <cell r="AL2363" t="str">
            <v>5.2.67</v>
          </cell>
          <cell r="KY2363">
            <v>-19600</v>
          </cell>
          <cell r="KZ2363">
            <v>-19600</v>
          </cell>
          <cell r="LC2363">
            <v>0</v>
          </cell>
          <cell r="LD2363">
            <v>0</v>
          </cell>
          <cell r="LF2363">
            <v>14548.33</v>
          </cell>
          <cell r="LG2363">
            <v>0</v>
          </cell>
          <cell r="MA2363">
            <v>59594.65</v>
          </cell>
          <cell r="MB2363">
            <v>27595</v>
          </cell>
          <cell r="ME2363">
            <v>0</v>
          </cell>
          <cell r="MF2363">
            <v>0</v>
          </cell>
          <cell r="MG2363">
            <v>0</v>
          </cell>
          <cell r="MI2363">
            <v>0</v>
          </cell>
          <cell r="MJ2363">
            <v>0</v>
          </cell>
          <cell r="PJ2363">
            <v>81600</v>
          </cell>
          <cell r="PK2363">
            <v>81600</v>
          </cell>
          <cell r="SI2363">
            <v>67830</v>
          </cell>
          <cell r="SJ2363">
            <v>67830</v>
          </cell>
          <cell r="SQ2363">
            <v>67830</v>
          </cell>
          <cell r="SR2363">
            <v>67830</v>
          </cell>
          <cell r="SY2363">
            <v>67830</v>
          </cell>
          <cell r="SZ2363">
            <v>67830</v>
          </cell>
          <cell r="TA2363">
            <v>67830</v>
          </cell>
          <cell r="TI2363">
            <v>67830</v>
          </cell>
          <cell r="TJ2363">
            <v>67830</v>
          </cell>
          <cell r="TY2363">
            <v>67830</v>
          </cell>
          <cell r="TZ2363">
            <v>67830</v>
          </cell>
          <cell r="UC2363" t="str">
            <v/>
          </cell>
          <cell r="UD2363" t="str">
            <v/>
          </cell>
          <cell r="UU2363" t="str">
            <v>SEC 6 - 2 3 6</v>
          </cell>
          <cell r="UW2363" t="str">
            <v>5.2</v>
          </cell>
          <cell r="UX2363" t="str">
            <v>5.2.67</v>
          </cell>
          <cell r="UY2363" t="str">
            <v>5.2.6</v>
          </cell>
          <cell r="UZ2363" t="str">
            <v>5.2.67</v>
          </cell>
          <cell r="VB2363" t="str">
            <v>SEC6</v>
          </cell>
          <cell r="VC2363" t="str">
            <v/>
          </cell>
          <cell r="VG2363" t="str">
            <v>ADM</v>
          </cell>
          <cell r="VH2363" t="str">
            <v/>
          </cell>
          <cell r="VL2363" t="str">
            <v/>
          </cell>
          <cell r="VM2363" t="str">
            <v/>
          </cell>
          <cell r="VN2363" t="str">
            <v>2</v>
          </cell>
          <cell r="VO2363" t="str">
            <v>S6-2 3</v>
          </cell>
          <cell r="VP2363" t="str">
            <v>6</v>
          </cell>
          <cell r="VR2363" t="str">
            <v>BL</v>
          </cell>
          <cell r="VS2363" t="str">
            <v>BL</v>
          </cell>
          <cell r="VT2363" t="str">
            <v/>
          </cell>
          <cell r="VW2363" t="str">
            <v/>
          </cell>
          <cell r="VX2363" t="str">
            <v/>
          </cell>
          <cell r="VY2363" t="str">
            <v/>
          </cell>
          <cell r="WB2363" t="str">
            <v>1</v>
          </cell>
          <cell r="WD2363" t="str">
            <v>2 S6</v>
          </cell>
          <cell r="WE2363">
            <v>2364</v>
          </cell>
          <cell r="WG2363" t="str">
            <v/>
          </cell>
          <cell r="WH2363" t="str">
            <v/>
          </cell>
          <cell r="WI2363" t="str">
            <v/>
          </cell>
        </row>
        <row r="2364">
          <cell r="A2364">
            <v>6</v>
          </cell>
          <cell r="C2364" t="str">
            <v>SEC 6 - 2 3 8</v>
          </cell>
          <cell r="D2364">
            <v>1</v>
          </cell>
          <cell r="E2364" t="str">
            <v>2 3 8</v>
          </cell>
          <cell r="I2364" t="str">
            <v>2 3 8</v>
          </cell>
          <cell r="J2364" t="str">
            <v/>
          </cell>
          <cell r="M2364" t="str">
            <v>2 3 8</v>
          </cell>
          <cell r="N2364" t="str">
            <v/>
          </cell>
          <cell r="Q2364" t="str">
            <v>2 3 8</v>
          </cell>
          <cell r="R2364" t="str">
            <v/>
          </cell>
          <cell r="U2364" t="str">
            <v>2 3 8</v>
          </cell>
          <cell r="V2364" t="str">
            <v/>
          </cell>
          <cell r="Y2364" t="str">
            <v>2 3 8</v>
          </cell>
          <cell r="Z2364" t="str">
            <v/>
          </cell>
          <cell r="AC2364" t="str">
            <v>2 3 8</v>
          </cell>
          <cell r="AD2364" t="str">
            <v/>
          </cell>
          <cell r="AG2364" t="str">
            <v>2 3 8</v>
          </cell>
          <cell r="AH2364" t="str">
            <v>Removal costs and other administrative expenditure</v>
          </cell>
          <cell r="AI2364" t="str">
            <v>CND</v>
          </cell>
          <cell r="AJ2364" t="str">
            <v>5</v>
          </cell>
          <cell r="AK2364" t="str">
            <v>5.2</v>
          </cell>
          <cell r="AL2364" t="str">
            <v>5.2.67</v>
          </cell>
          <cell r="KY2364">
            <v>-3620</v>
          </cell>
          <cell r="KZ2364">
            <v>-3620</v>
          </cell>
          <cell r="LC2364">
            <v>0</v>
          </cell>
          <cell r="LD2364">
            <v>0</v>
          </cell>
          <cell r="LF2364">
            <v>38331.54</v>
          </cell>
          <cell r="LG2364">
            <v>0</v>
          </cell>
          <cell r="MA2364">
            <v>139317.34</v>
          </cell>
          <cell r="MB2364">
            <v>93421</v>
          </cell>
          <cell r="ME2364">
            <v>0</v>
          </cell>
          <cell r="MF2364">
            <v>0</v>
          </cell>
          <cell r="MG2364">
            <v>0</v>
          </cell>
          <cell r="MI2364">
            <v>0</v>
          </cell>
          <cell r="MJ2364">
            <v>0</v>
          </cell>
          <cell r="PJ2364">
            <v>154570</v>
          </cell>
          <cell r="PK2364">
            <v>154570</v>
          </cell>
          <cell r="SI2364">
            <v>157045</v>
          </cell>
          <cell r="SJ2364">
            <v>157045</v>
          </cell>
          <cell r="SQ2364">
            <v>157045</v>
          </cell>
          <cell r="SR2364">
            <v>157045</v>
          </cell>
          <cell r="SY2364">
            <v>157045</v>
          </cell>
          <cell r="SZ2364">
            <v>157045</v>
          </cell>
          <cell r="TA2364">
            <v>157045</v>
          </cell>
          <cell r="TI2364">
            <v>157045</v>
          </cell>
          <cell r="TJ2364">
            <v>157045</v>
          </cell>
          <cell r="TY2364">
            <v>157045</v>
          </cell>
          <cell r="TZ2364">
            <v>157045</v>
          </cell>
          <cell r="UC2364" t="str">
            <v/>
          </cell>
          <cell r="UD2364" t="str">
            <v/>
          </cell>
          <cell r="UU2364" t="str">
            <v>SEC 6 - 2 3 8</v>
          </cell>
          <cell r="UW2364" t="str">
            <v>5.2</v>
          </cell>
          <cell r="UX2364" t="str">
            <v>5.2.67</v>
          </cell>
          <cell r="UY2364" t="str">
            <v>5.2.6</v>
          </cell>
          <cell r="UZ2364" t="str">
            <v>5.2.67</v>
          </cell>
          <cell r="VB2364" t="str">
            <v>SEC6</v>
          </cell>
          <cell r="VC2364" t="str">
            <v/>
          </cell>
          <cell r="VG2364" t="str">
            <v>ADM</v>
          </cell>
          <cell r="VH2364" t="str">
            <v/>
          </cell>
          <cell r="VL2364" t="str">
            <v/>
          </cell>
          <cell r="VM2364" t="str">
            <v/>
          </cell>
          <cell r="VN2364" t="str">
            <v>2</v>
          </cell>
          <cell r="VO2364" t="str">
            <v>S6-2 3</v>
          </cell>
          <cell r="VP2364" t="str">
            <v>8</v>
          </cell>
          <cell r="VR2364" t="str">
            <v>BL</v>
          </cell>
          <cell r="VS2364" t="str">
            <v>BL</v>
          </cell>
          <cell r="VT2364" t="str">
            <v/>
          </cell>
          <cell r="VW2364" t="str">
            <v/>
          </cell>
          <cell r="VX2364" t="str">
            <v/>
          </cell>
          <cell r="VY2364" t="str">
            <v/>
          </cell>
          <cell r="WB2364" t="str">
            <v>1</v>
          </cell>
          <cell r="WD2364" t="str">
            <v>2 S6</v>
          </cell>
          <cell r="WE2364">
            <v>2365</v>
          </cell>
          <cell r="WG2364" t="str">
            <v/>
          </cell>
          <cell r="WH2364" t="str">
            <v/>
          </cell>
          <cell r="WI2364" t="str">
            <v/>
          </cell>
        </row>
        <row r="2365">
          <cell r="A2365">
            <v>6</v>
          </cell>
          <cell r="C2365" t="str">
            <v>SEC 6 - 2 5 4 0</v>
          </cell>
          <cell r="D2365">
            <v>1</v>
          </cell>
          <cell r="E2365" t="str">
            <v>2 5 4 0</v>
          </cell>
          <cell r="I2365" t="str">
            <v>2 5 4 0</v>
          </cell>
          <cell r="J2365" t="str">
            <v/>
          </cell>
          <cell r="M2365" t="str">
            <v>2 5 4 0</v>
          </cell>
          <cell r="N2365" t="str">
            <v/>
          </cell>
          <cell r="Q2365" t="str">
            <v>2 5 4 0</v>
          </cell>
          <cell r="R2365" t="str">
            <v/>
          </cell>
          <cell r="U2365" t="str">
            <v>2 5 4 0</v>
          </cell>
          <cell r="V2365" t="str">
            <v/>
          </cell>
          <cell r="Y2365" t="str">
            <v>2 5 4 0</v>
          </cell>
          <cell r="Z2365" t="str">
            <v/>
          </cell>
          <cell r="AC2365" t="str">
            <v>2 5 4 0</v>
          </cell>
          <cell r="AD2365" t="str">
            <v/>
          </cell>
          <cell r="AG2365" t="str">
            <v>2 5 4 0</v>
          </cell>
          <cell r="AH2365" t="str">
            <v>Miscellaneous expenditure on internal meetings</v>
          </cell>
          <cell r="AI2365" t="str">
            <v>CND</v>
          </cell>
          <cell r="AJ2365" t="str">
            <v>5</v>
          </cell>
          <cell r="AK2365" t="str">
            <v>5.2</v>
          </cell>
          <cell r="AL2365" t="str">
            <v>5.2.65</v>
          </cell>
          <cell r="KY2365">
            <v>15000</v>
          </cell>
          <cell r="KZ2365">
            <v>15000</v>
          </cell>
          <cell r="LC2365">
            <v>0</v>
          </cell>
          <cell r="LD2365">
            <v>0</v>
          </cell>
          <cell r="LF2365">
            <v>49356.100000000006</v>
          </cell>
          <cell r="LG2365">
            <v>0</v>
          </cell>
          <cell r="MA2365">
            <v>239413.98</v>
          </cell>
          <cell r="MB2365">
            <v>186120</v>
          </cell>
          <cell r="ME2365">
            <v>0</v>
          </cell>
          <cell r="MF2365">
            <v>0</v>
          </cell>
          <cell r="MG2365">
            <v>0</v>
          </cell>
          <cell r="MI2365">
            <v>0</v>
          </cell>
          <cell r="MJ2365">
            <v>0</v>
          </cell>
          <cell r="PJ2365">
            <v>225100</v>
          </cell>
          <cell r="PK2365">
            <v>225100</v>
          </cell>
          <cell r="SI2365">
            <v>228700</v>
          </cell>
          <cell r="SJ2365">
            <v>228700</v>
          </cell>
          <cell r="SQ2365">
            <v>228700</v>
          </cell>
          <cell r="SR2365">
            <v>228700</v>
          </cell>
          <cell r="SY2365">
            <v>228700</v>
          </cell>
          <cell r="SZ2365">
            <v>228700</v>
          </cell>
          <cell r="TA2365">
            <v>228700</v>
          </cell>
          <cell r="TI2365">
            <v>228700</v>
          </cell>
          <cell r="TJ2365">
            <v>228700</v>
          </cell>
          <cell r="TY2365">
            <v>228700</v>
          </cell>
          <cell r="TZ2365">
            <v>228700</v>
          </cell>
          <cell r="UC2365" t="str">
            <v/>
          </cell>
          <cell r="UD2365" t="str">
            <v/>
          </cell>
          <cell r="UU2365" t="str">
            <v>SEC 6 - 2 5 4 0</v>
          </cell>
          <cell r="UW2365" t="str">
            <v>5.2</v>
          </cell>
          <cell r="UX2365" t="str">
            <v>5.2.65</v>
          </cell>
          <cell r="UY2365" t="str">
            <v>5.2.6</v>
          </cell>
          <cell r="UZ2365" t="str">
            <v>5.2.65</v>
          </cell>
          <cell r="VB2365" t="str">
            <v>SEC6</v>
          </cell>
          <cell r="VC2365" t="str">
            <v/>
          </cell>
          <cell r="VG2365" t="str">
            <v>ADM</v>
          </cell>
          <cell r="VH2365" t="str">
            <v/>
          </cell>
          <cell r="VL2365" t="str">
            <v/>
          </cell>
          <cell r="VM2365" t="str">
            <v/>
          </cell>
          <cell r="VN2365" t="str">
            <v>2</v>
          </cell>
          <cell r="VO2365" t="str">
            <v>S6-2 5</v>
          </cell>
          <cell r="VP2365" t="str">
            <v>4</v>
          </cell>
          <cell r="VR2365" t="str">
            <v>BL</v>
          </cell>
          <cell r="VS2365" t="str">
            <v>BL</v>
          </cell>
          <cell r="VT2365" t="str">
            <v/>
          </cell>
          <cell r="VW2365" t="str">
            <v/>
          </cell>
          <cell r="VX2365" t="str">
            <v/>
          </cell>
          <cell r="VY2365" t="str">
            <v/>
          </cell>
          <cell r="WB2365" t="str">
            <v>1</v>
          </cell>
          <cell r="WD2365" t="str">
            <v>2 S6</v>
          </cell>
          <cell r="WE2365">
            <v>2366</v>
          </cell>
          <cell r="WG2365" t="str">
            <v/>
          </cell>
          <cell r="WH2365" t="str">
            <v/>
          </cell>
          <cell r="WI2365" t="str">
            <v/>
          </cell>
        </row>
        <row r="2366">
          <cell r="A2366">
            <v>6</v>
          </cell>
          <cell r="C2366" t="str">
            <v>SEC 6 - 2 5 4 2</v>
          </cell>
          <cell r="D2366">
            <v>1</v>
          </cell>
          <cell r="E2366" t="str">
            <v>2 5 4 2</v>
          </cell>
          <cell r="I2366" t="str">
            <v>2 5 4 2</v>
          </cell>
          <cell r="J2366" t="str">
            <v/>
          </cell>
          <cell r="M2366" t="str">
            <v>2 5 4 2</v>
          </cell>
          <cell r="N2366" t="str">
            <v/>
          </cell>
          <cell r="Q2366" t="str">
            <v>2 5 4 2</v>
          </cell>
          <cell r="R2366" t="str">
            <v/>
          </cell>
          <cell r="U2366" t="str">
            <v>2 5 4 2</v>
          </cell>
          <cell r="V2366" t="str">
            <v/>
          </cell>
          <cell r="Y2366" t="str">
            <v>2 5 4 2</v>
          </cell>
          <cell r="Z2366" t="str">
            <v/>
          </cell>
          <cell r="AC2366" t="str">
            <v>2 5 4 2</v>
          </cell>
          <cell r="AD2366" t="str">
            <v/>
          </cell>
          <cell r="AG2366" t="str">
            <v>2 5 4 2</v>
          </cell>
          <cell r="AH2366" t="str">
            <v>Expenditure on the organisation of and participation in hearings and other events</v>
          </cell>
          <cell r="AI2366" t="str">
            <v>CND</v>
          </cell>
          <cell r="AJ2366" t="str">
            <v>5</v>
          </cell>
          <cell r="AK2366" t="str">
            <v>5.2</v>
          </cell>
          <cell r="AL2366" t="str">
            <v>5.2.65</v>
          </cell>
          <cell r="KY2366">
            <v>9500</v>
          </cell>
          <cell r="KZ2366">
            <v>9500</v>
          </cell>
          <cell r="LC2366">
            <v>0</v>
          </cell>
          <cell r="LD2366">
            <v>0</v>
          </cell>
          <cell r="LF2366">
            <v>58355.45</v>
          </cell>
          <cell r="LG2366">
            <v>1131.68</v>
          </cell>
          <cell r="MA2366">
            <v>452808.86</v>
          </cell>
          <cell r="MB2366">
            <v>381246</v>
          </cell>
          <cell r="ME2366">
            <v>0</v>
          </cell>
          <cell r="MF2366">
            <v>0</v>
          </cell>
          <cell r="MG2366">
            <v>0</v>
          </cell>
          <cell r="MI2366">
            <v>475.71000000000004</v>
          </cell>
          <cell r="MJ2366">
            <v>306</v>
          </cell>
          <cell r="PJ2366">
            <v>641049</v>
          </cell>
          <cell r="PK2366">
            <v>641049</v>
          </cell>
          <cell r="SI2366">
            <v>651311</v>
          </cell>
          <cell r="SJ2366">
            <v>651311</v>
          </cell>
          <cell r="SQ2366">
            <v>491311</v>
          </cell>
          <cell r="SR2366">
            <v>491311</v>
          </cell>
          <cell r="SY2366">
            <v>651311</v>
          </cell>
          <cell r="SZ2366">
            <v>651311</v>
          </cell>
          <cell r="TA2366">
            <v>651311</v>
          </cell>
          <cell r="TI2366">
            <v>651311</v>
          </cell>
          <cell r="TJ2366">
            <v>651311</v>
          </cell>
          <cell r="TY2366">
            <v>651311</v>
          </cell>
          <cell r="TZ2366">
            <v>651311</v>
          </cell>
          <cell r="UC2366" t="str">
            <v/>
          </cell>
          <cell r="UD2366" t="str">
            <v/>
          </cell>
          <cell r="UU2366" t="str">
            <v>SEC 6 - 2 5 4 2</v>
          </cell>
          <cell r="UW2366" t="str">
            <v>5.2</v>
          </cell>
          <cell r="UX2366" t="str">
            <v>5.2.65</v>
          </cell>
          <cell r="UY2366" t="str">
            <v>5.2.6</v>
          </cell>
          <cell r="UZ2366" t="str">
            <v>5.2.65</v>
          </cell>
          <cell r="VB2366" t="str">
            <v>SEC6</v>
          </cell>
          <cell r="VC2366" t="str">
            <v/>
          </cell>
          <cell r="VG2366" t="str">
            <v>ADM</v>
          </cell>
          <cell r="VH2366" t="str">
            <v/>
          </cell>
          <cell r="VL2366" t="str">
            <v/>
          </cell>
          <cell r="VM2366" t="str">
            <v/>
          </cell>
          <cell r="VN2366" t="str">
            <v>2</v>
          </cell>
          <cell r="VO2366" t="str">
            <v>S6-2 5</v>
          </cell>
          <cell r="VP2366" t="str">
            <v>4</v>
          </cell>
          <cell r="VR2366" t="str">
            <v>BL</v>
          </cell>
          <cell r="VS2366" t="str">
            <v>BL</v>
          </cell>
          <cell r="VT2366" t="str">
            <v/>
          </cell>
          <cell r="VW2366" t="str">
            <v/>
          </cell>
          <cell r="VX2366" t="str">
            <v/>
          </cell>
          <cell r="VY2366" t="str">
            <v/>
          </cell>
          <cell r="WB2366" t="str">
            <v>1</v>
          </cell>
          <cell r="WD2366" t="str">
            <v>2 S6</v>
          </cell>
          <cell r="WE2366">
            <v>2367</v>
          </cell>
          <cell r="WG2366" t="str">
            <v/>
          </cell>
          <cell r="WH2366" t="str">
            <v/>
          </cell>
          <cell r="WI2366" t="str">
            <v/>
          </cell>
        </row>
        <row r="2367">
          <cell r="A2367">
            <v>6</v>
          </cell>
          <cell r="C2367" t="str">
            <v>SEC 6 - 2 5 4 4</v>
          </cell>
          <cell r="D2367">
            <v>1</v>
          </cell>
          <cell r="E2367" t="str">
            <v>2 5 4 4</v>
          </cell>
          <cell r="I2367" t="str">
            <v>2 5 4 4</v>
          </cell>
          <cell r="J2367" t="str">
            <v/>
          </cell>
          <cell r="M2367" t="str">
            <v>2 5 4 4</v>
          </cell>
          <cell r="N2367" t="str">
            <v/>
          </cell>
          <cell r="Q2367" t="str">
            <v>2 5 4 4</v>
          </cell>
          <cell r="R2367" t="str">
            <v/>
          </cell>
          <cell r="U2367" t="str">
            <v>2 5 4 4</v>
          </cell>
          <cell r="V2367" t="str">
            <v/>
          </cell>
          <cell r="Y2367" t="str">
            <v>2 5 4 4</v>
          </cell>
          <cell r="Z2367" t="str">
            <v/>
          </cell>
          <cell r="AC2367" t="str">
            <v>2 5 4 4</v>
          </cell>
          <cell r="AD2367" t="str">
            <v/>
          </cell>
          <cell r="AG2367" t="str">
            <v>2 5 4 4</v>
          </cell>
          <cell r="AH2367" t="str">
            <v>Costs of organising the work of the Consultative Commission on Industrial Change (CCMI)</v>
          </cell>
          <cell r="AI2367" t="str">
            <v>CND</v>
          </cell>
          <cell r="AJ2367" t="str">
            <v>5</v>
          </cell>
          <cell r="AK2367" t="str">
            <v>5.2</v>
          </cell>
          <cell r="AL2367" t="str">
            <v>5.2.6SPEC</v>
          </cell>
          <cell r="KY2367">
            <v>0</v>
          </cell>
          <cell r="KZ2367">
            <v>0</v>
          </cell>
          <cell r="LC2367">
            <v>0</v>
          </cell>
          <cell r="LD2367">
            <v>0</v>
          </cell>
          <cell r="LF2367">
            <v>0</v>
          </cell>
          <cell r="LG2367">
            <v>0</v>
          </cell>
          <cell r="MA2367">
            <v>12596.25</v>
          </cell>
          <cell r="MB2367">
            <v>8755</v>
          </cell>
          <cell r="ME2367">
            <v>0</v>
          </cell>
          <cell r="MF2367">
            <v>0</v>
          </cell>
          <cell r="MG2367">
            <v>0</v>
          </cell>
          <cell r="MI2367">
            <v>0</v>
          </cell>
          <cell r="MJ2367">
            <v>0</v>
          </cell>
          <cell r="PJ2367">
            <v>40000</v>
          </cell>
          <cell r="PK2367">
            <v>40000</v>
          </cell>
          <cell r="SI2367">
            <v>40000</v>
          </cell>
          <cell r="SJ2367">
            <v>40000</v>
          </cell>
          <cell r="SQ2367">
            <v>40000</v>
          </cell>
          <cell r="SR2367">
            <v>40000</v>
          </cell>
          <cell r="SY2367">
            <v>40000</v>
          </cell>
          <cell r="SZ2367">
            <v>40000</v>
          </cell>
          <cell r="TA2367">
            <v>40000</v>
          </cell>
          <cell r="TI2367">
            <v>40000</v>
          </cell>
          <cell r="TJ2367">
            <v>40000</v>
          </cell>
          <cell r="TY2367">
            <v>40000</v>
          </cell>
          <cell r="TZ2367">
            <v>40000</v>
          </cell>
          <cell r="UC2367" t="str">
            <v/>
          </cell>
          <cell r="UD2367" t="str">
            <v/>
          </cell>
          <cell r="UU2367" t="str">
            <v>SEC 6 - 2 5 4 4</v>
          </cell>
          <cell r="UW2367" t="str">
            <v>5.2</v>
          </cell>
          <cell r="UX2367" t="str">
            <v>5.2.6SPEC</v>
          </cell>
          <cell r="UY2367" t="str">
            <v>5.2.6</v>
          </cell>
          <cell r="UZ2367" t="str">
            <v>5.2.6SPEC</v>
          </cell>
          <cell r="VB2367" t="str">
            <v>SEC6</v>
          </cell>
          <cell r="VC2367" t="str">
            <v/>
          </cell>
          <cell r="VG2367" t="str">
            <v>ADM</v>
          </cell>
          <cell r="VH2367" t="str">
            <v/>
          </cell>
          <cell r="VL2367" t="str">
            <v/>
          </cell>
          <cell r="VM2367" t="str">
            <v/>
          </cell>
          <cell r="VN2367" t="str">
            <v>2</v>
          </cell>
          <cell r="VO2367" t="str">
            <v>S6-2 5</v>
          </cell>
          <cell r="VP2367" t="str">
            <v>4</v>
          </cell>
          <cell r="VR2367" t="str">
            <v>BL</v>
          </cell>
          <cell r="VS2367" t="str">
            <v>BL</v>
          </cell>
          <cell r="VT2367" t="str">
            <v/>
          </cell>
          <cell r="VW2367" t="str">
            <v/>
          </cell>
          <cell r="VX2367" t="str">
            <v/>
          </cell>
          <cell r="VY2367" t="str">
            <v/>
          </cell>
          <cell r="WB2367" t="str">
            <v>1</v>
          </cell>
          <cell r="WD2367" t="str">
            <v>2 S6</v>
          </cell>
          <cell r="WE2367">
            <v>2368</v>
          </cell>
          <cell r="WG2367" t="str">
            <v/>
          </cell>
          <cell r="WH2367" t="str">
            <v/>
          </cell>
          <cell r="WI2367" t="str">
            <v/>
          </cell>
        </row>
        <row r="2368">
          <cell r="A2368">
            <v>6</v>
          </cell>
          <cell r="C2368" t="str">
            <v>SEC 6 - 2 5 4 6</v>
          </cell>
          <cell r="D2368">
            <v>1</v>
          </cell>
          <cell r="E2368" t="str">
            <v>2 5 4 6</v>
          </cell>
          <cell r="I2368" t="str">
            <v>2 5 4 6</v>
          </cell>
          <cell r="J2368" t="str">
            <v/>
          </cell>
          <cell r="M2368" t="str">
            <v>2 5 4 6</v>
          </cell>
          <cell r="N2368" t="str">
            <v/>
          </cell>
          <cell r="Q2368" t="str">
            <v>2 5 4 6</v>
          </cell>
          <cell r="R2368" t="str">
            <v/>
          </cell>
          <cell r="U2368" t="str">
            <v>2 5 4 6</v>
          </cell>
          <cell r="V2368" t="str">
            <v/>
          </cell>
          <cell r="Y2368" t="str">
            <v>2 5 4 6</v>
          </cell>
          <cell r="Z2368" t="str">
            <v/>
          </cell>
          <cell r="AC2368" t="str">
            <v>2 5 4 6</v>
          </cell>
          <cell r="AD2368" t="str">
            <v/>
          </cell>
          <cell r="AG2368" t="str">
            <v>2 5 4 6</v>
          </cell>
          <cell r="AH2368" t="str">
            <v>Representation expenses</v>
          </cell>
          <cell r="AI2368" t="str">
            <v>CND</v>
          </cell>
          <cell r="AJ2368" t="str">
            <v>5</v>
          </cell>
          <cell r="AK2368" t="str">
            <v>5.2</v>
          </cell>
          <cell r="AL2368" t="str">
            <v>5.2.65</v>
          </cell>
          <cell r="KY2368">
            <v>-15000</v>
          </cell>
          <cell r="KZ2368">
            <v>-15000</v>
          </cell>
          <cell r="LC2368">
            <v>0</v>
          </cell>
          <cell r="LD2368">
            <v>0</v>
          </cell>
          <cell r="LF2368">
            <v>5779.8</v>
          </cell>
          <cell r="LG2368">
            <v>69.55</v>
          </cell>
          <cell r="MA2368">
            <v>50000</v>
          </cell>
          <cell r="MB2368">
            <v>31253</v>
          </cell>
          <cell r="ME2368">
            <v>0</v>
          </cell>
          <cell r="MF2368">
            <v>0</v>
          </cell>
          <cell r="MG2368">
            <v>0</v>
          </cell>
          <cell r="MI2368">
            <v>0</v>
          </cell>
          <cell r="MJ2368">
            <v>0</v>
          </cell>
          <cell r="PJ2368">
            <v>90000</v>
          </cell>
          <cell r="PK2368">
            <v>90000</v>
          </cell>
          <cell r="SI2368">
            <v>90000</v>
          </cell>
          <cell r="SJ2368">
            <v>90000</v>
          </cell>
          <cell r="SQ2368">
            <v>50000</v>
          </cell>
          <cell r="SR2368">
            <v>50000</v>
          </cell>
          <cell r="SY2368">
            <v>90000</v>
          </cell>
          <cell r="SZ2368">
            <v>90000</v>
          </cell>
          <cell r="TA2368">
            <v>90000</v>
          </cell>
          <cell r="TI2368">
            <v>90000</v>
          </cell>
          <cell r="TJ2368">
            <v>90000</v>
          </cell>
          <cell r="TY2368">
            <v>90000</v>
          </cell>
          <cell r="TZ2368">
            <v>90000</v>
          </cell>
          <cell r="UC2368" t="str">
            <v/>
          </cell>
          <cell r="UD2368" t="str">
            <v/>
          </cell>
          <cell r="UU2368" t="str">
            <v>SEC 6 - 2 5 4 6</v>
          </cell>
          <cell r="UW2368" t="str">
            <v>5.2</v>
          </cell>
          <cell r="UX2368" t="str">
            <v>5.2.65</v>
          </cell>
          <cell r="UY2368" t="str">
            <v>5.2.6</v>
          </cell>
          <cell r="UZ2368" t="str">
            <v>5.2.65</v>
          </cell>
          <cell r="VB2368" t="str">
            <v>SEC6</v>
          </cell>
          <cell r="VC2368" t="str">
            <v/>
          </cell>
          <cell r="VG2368" t="str">
            <v>ADM</v>
          </cell>
          <cell r="VH2368" t="str">
            <v/>
          </cell>
          <cell r="VL2368" t="str">
            <v/>
          </cell>
          <cell r="VM2368" t="str">
            <v/>
          </cell>
          <cell r="VN2368" t="str">
            <v>2</v>
          </cell>
          <cell r="VO2368" t="str">
            <v>S6-2 5</v>
          </cell>
          <cell r="VP2368" t="str">
            <v>4</v>
          </cell>
          <cell r="VR2368" t="str">
            <v>BL</v>
          </cell>
          <cell r="VS2368" t="str">
            <v>BL</v>
          </cell>
          <cell r="VT2368" t="str">
            <v/>
          </cell>
          <cell r="VW2368" t="str">
            <v/>
          </cell>
          <cell r="VX2368" t="str">
            <v/>
          </cell>
          <cell r="VY2368" t="str">
            <v/>
          </cell>
          <cell r="WB2368" t="str">
            <v>1</v>
          </cell>
          <cell r="WD2368" t="str">
            <v>2 S6</v>
          </cell>
          <cell r="WE2368">
            <v>2369</v>
          </cell>
          <cell r="WG2368" t="str">
            <v/>
          </cell>
          <cell r="WH2368" t="str">
            <v/>
          </cell>
          <cell r="WI2368" t="str">
            <v/>
          </cell>
        </row>
        <row r="2369">
          <cell r="A2369">
            <v>6</v>
          </cell>
          <cell r="C2369" t="str">
            <v>SEC 6 - 2 5 4 8</v>
          </cell>
          <cell r="D2369">
            <v>1</v>
          </cell>
          <cell r="E2369" t="str">
            <v>2 5 4 8</v>
          </cell>
          <cell r="I2369" t="str">
            <v>2 5 4 8</v>
          </cell>
          <cell r="J2369" t="str">
            <v/>
          </cell>
          <cell r="M2369" t="str">
            <v>2 5 4 8</v>
          </cell>
          <cell r="N2369" t="str">
            <v/>
          </cell>
          <cell r="Q2369" t="str">
            <v>2 5 4 8</v>
          </cell>
          <cell r="R2369" t="str">
            <v/>
          </cell>
          <cell r="U2369" t="str">
            <v>2 5 4 8</v>
          </cell>
          <cell r="V2369" t="str">
            <v/>
          </cell>
          <cell r="Y2369" t="str">
            <v>2 5 4 8</v>
          </cell>
          <cell r="Z2369" t="str">
            <v/>
          </cell>
          <cell r="AC2369" t="str">
            <v>2 5 4 8</v>
          </cell>
          <cell r="AD2369" t="str">
            <v/>
          </cell>
          <cell r="AG2369" t="str">
            <v>2 5 4 8</v>
          </cell>
          <cell r="AH2369" t="str">
            <v>Interpreting</v>
          </cell>
          <cell r="AI2369" t="str">
            <v>CND</v>
          </cell>
          <cell r="AJ2369" t="str">
            <v>5</v>
          </cell>
          <cell r="AK2369" t="str">
            <v>5.2</v>
          </cell>
          <cell r="AL2369" t="str">
            <v>5.2.632</v>
          </cell>
          <cell r="KY2369">
            <v>-184500</v>
          </cell>
          <cell r="KZ2369">
            <v>-184500</v>
          </cell>
          <cell r="LC2369">
            <v>0</v>
          </cell>
          <cell r="LD2369">
            <v>0</v>
          </cell>
          <cell r="LF2369">
            <v>322515.48</v>
          </cell>
          <cell r="LG2369">
            <v>2790</v>
          </cell>
          <cell r="MA2369">
            <v>7084250</v>
          </cell>
          <cell r="MB2369">
            <v>6660810</v>
          </cell>
          <cell r="ME2369">
            <v>0</v>
          </cell>
          <cell r="MF2369">
            <v>0</v>
          </cell>
          <cell r="MG2369">
            <v>0</v>
          </cell>
          <cell r="MI2369">
            <v>2790</v>
          </cell>
          <cell r="MJ2369">
            <v>2790</v>
          </cell>
          <cell r="PJ2369">
            <v>7100000</v>
          </cell>
          <cell r="PK2369">
            <v>7100000</v>
          </cell>
          <cell r="SI2369">
            <v>7100000</v>
          </cell>
          <cell r="SJ2369">
            <v>7100000</v>
          </cell>
          <cell r="SQ2369">
            <v>7100000</v>
          </cell>
          <cell r="SR2369">
            <v>7100000</v>
          </cell>
          <cell r="SY2369">
            <v>7300000</v>
          </cell>
          <cell r="SZ2369">
            <v>7300000</v>
          </cell>
          <cell r="TA2369">
            <v>7300000</v>
          </cell>
          <cell r="TI2369">
            <v>7100000</v>
          </cell>
          <cell r="TJ2369">
            <v>7100000</v>
          </cell>
          <cell r="TY2369">
            <v>7100000</v>
          </cell>
          <cell r="TZ2369">
            <v>7100000</v>
          </cell>
          <cell r="UC2369" t="str">
            <v/>
          </cell>
          <cell r="UD2369" t="str">
            <v/>
          </cell>
          <cell r="UU2369" t="str">
            <v>SEC 6 - 2 5 4 8</v>
          </cell>
          <cell r="UW2369" t="str">
            <v>5.2</v>
          </cell>
          <cell r="UX2369" t="str">
            <v>5.2.632</v>
          </cell>
          <cell r="UY2369" t="str">
            <v>5.2.6</v>
          </cell>
          <cell r="UZ2369" t="str">
            <v>5.2.632</v>
          </cell>
          <cell r="VB2369" t="str">
            <v>SEC6</v>
          </cell>
          <cell r="VC2369" t="str">
            <v/>
          </cell>
          <cell r="VG2369" t="str">
            <v>ADM</v>
          </cell>
          <cell r="VH2369" t="str">
            <v/>
          </cell>
          <cell r="VL2369" t="str">
            <v/>
          </cell>
          <cell r="VM2369" t="str">
            <v/>
          </cell>
          <cell r="VN2369" t="str">
            <v>2</v>
          </cell>
          <cell r="VO2369" t="str">
            <v>S6-2 5</v>
          </cell>
          <cell r="VP2369" t="str">
            <v>4</v>
          </cell>
          <cell r="VR2369" t="str">
            <v>BL</v>
          </cell>
          <cell r="VS2369" t="str">
            <v>BL</v>
          </cell>
          <cell r="VT2369" t="str">
            <v/>
          </cell>
          <cell r="VW2369" t="str">
            <v/>
          </cell>
          <cell r="VX2369" t="str">
            <v/>
          </cell>
          <cell r="VY2369" t="str">
            <v/>
          </cell>
          <cell r="WB2369" t="str">
            <v>1</v>
          </cell>
          <cell r="WD2369" t="str">
            <v>2 S6</v>
          </cell>
          <cell r="WE2369">
            <v>2370</v>
          </cell>
          <cell r="WG2369" t="str">
            <v/>
          </cell>
          <cell r="WH2369" t="str">
            <v/>
          </cell>
          <cell r="WI2369" t="str">
            <v/>
          </cell>
        </row>
        <row r="2370">
          <cell r="A2370">
            <v>6</v>
          </cell>
          <cell r="C2370" t="str">
            <v>SEC 6 - 2 6 0 0</v>
          </cell>
          <cell r="D2370">
            <v>1</v>
          </cell>
          <cell r="E2370" t="str">
            <v>2 6 0 0</v>
          </cell>
          <cell r="I2370" t="str">
            <v>2 6 0 0</v>
          </cell>
          <cell r="J2370" t="str">
            <v/>
          </cell>
          <cell r="M2370" t="str">
            <v>2 6 0 0</v>
          </cell>
          <cell r="N2370" t="str">
            <v/>
          </cell>
          <cell r="Q2370" t="str">
            <v>2 6 0 0</v>
          </cell>
          <cell r="R2370" t="str">
            <v/>
          </cell>
          <cell r="U2370" t="str">
            <v>2 6 0 0</v>
          </cell>
          <cell r="V2370" t="str">
            <v/>
          </cell>
          <cell r="Y2370" t="str">
            <v>2 6 0 0</v>
          </cell>
          <cell r="Z2370" t="str">
            <v/>
          </cell>
          <cell r="AC2370" t="str">
            <v>2 6 0 0</v>
          </cell>
          <cell r="AD2370" t="str">
            <v/>
          </cell>
          <cell r="AG2370" t="str">
            <v>2 6 0 0</v>
          </cell>
          <cell r="AH2370" t="str">
            <v>Communication</v>
          </cell>
          <cell r="AI2370" t="str">
            <v>CND</v>
          </cell>
          <cell r="AJ2370" t="str">
            <v>5</v>
          </cell>
          <cell r="AK2370" t="str">
            <v>5.2</v>
          </cell>
          <cell r="AL2370" t="str">
            <v>5.2.66</v>
          </cell>
          <cell r="KY2370">
            <v>0</v>
          </cell>
          <cell r="KZ2370">
            <v>0</v>
          </cell>
          <cell r="LC2370">
            <v>0</v>
          </cell>
          <cell r="LD2370">
            <v>0</v>
          </cell>
          <cell r="LF2370">
            <v>276296.3</v>
          </cell>
          <cell r="LG2370">
            <v>425</v>
          </cell>
          <cell r="MA2370">
            <v>771549.31</v>
          </cell>
          <cell r="MB2370">
            <v>457797</v>
          </cell>
          <cell r="ME2370">
            <v>0</v>
          </cell>
          <cell r="MF2370">
            <v>0</v>
          </cell>
          <cell r="MG2370">
            <v>0</v>
          </cell>
          <cell r="MI2370">
            <v>425</v>
          </cell>
          <cell r="MJ2370">
            <v>425</v>
          </cell>
          <cell r="PJ2370">
            <v>789880</v>
          </cell>
          <cell r="PK2370">
            <v>789880</v>
          </cell>
          <cell r="SI2370">
            <v>816000</v>
          </cell>
          <cell r="SJ2370">
            <v>816000</v>
          </cell>
          <cell r="SQ2370">
            <v>816000</v>
          </cell>
          <cell r="SR2370">
            <v>816000</v>
          </cell>
          <cell r="SY2370">
            <v>816000</v>
          </cell>
          <cell r="SZ2370">
            <v>816000</v>
          </cell>
          <cell r="TA2370">
            <v>816000</v>
          </cell>
          <cell r="TI2370">
            <v>816000</v>
          </cell>
          <cell r="TJ2370">
            <v>816000</v>
          </cell>
          <cell r="TY2370">
            <v>816000</v>
          </cell>
          <cell r="TZ2370">
            <v>816000</v>
          </cell>
          <cell r="UC2370" t="str">
            <v/>
          </cell>
          <cell r="UD2370" t="str">
            <v/>
          </cell>
          <cell r="UU2370" t="str">
            <v>SEC 6 - 2 6 0 0</v>
          </cell>
          <cell r="UW2370" t="str">
            <v>5.2</v>
          </cell>
          <cell r="UX2370" t="str">
            <v>5.2.66</v>
          </cell>
          <cell r="UY2370" t="str">
            <v>5.2.6</v>
          </cell>
          <cell r="UZ2370" t="str">
            <v>5.2.66</v>
          </cell>
          <cell r="VB2370" t="str">
            <v>SEC6</v>
          </cell>
          <cell r="VC2370" t="str">
            <v/>
          </cell>
          <cell r="VG2370" t="str">
            <v>ADM</v>
          </cell>
          <cell r="VH2370" t="str">
            <v/>
          </cell>
          <cell r="VL2370" t="str">
            <v/>
          </cell>
          <cell r="VM2370" t="str">
            <v/>
          </cell>
          <cell r="VN2370" t="str">
            <v>2</v>
          </cell>
          <cell r="VO2370" t="str">
            <v>S6-2 6</v>
          </cell>
          <cell r="VP2370" t="str">
            <v>0</v>
          </cell>
          <cell r="VR2370" t="str">
            <v>BL</v>
          </cell>
          <cell r="VS2370" t="str">
            <v>BL</v>
          </cell>
          <cell r="VT2370" t="str">
            <v/>
          </cell>
          <cell r="VW2370" t="str">
            <v/>
          </cell>
          <cell r="VX2370" t="str">
            <v/>
          </cell>
          <cell r="VY2370" t="str">
            <v/>
          </cell>
          <cell r="WB2370" t="str">
            <v>1</v>
          </cell>
          <cell r="WD2370" t="str">
            <v>2 S6</v>
          </cell>
          <cell r="WE2370">
            <v>2371</v>
          </cell>
          <cell r="WG2370" t="str">
            <v/>
          </cell>
          <cell r="WH2370" t="str">
            <v/>
          </cell>
          <cell r="WI2370" t="str">
            <v/>
          </cell>
        </row>
        <row r="2371">
          <cell r="A2371">
            <v>6</v>
          </cell>
          <cell r="C2371" t="str">
            <v>SEC 6 - 2 6 0 2</v>
          </cell>
          <cell r="D2371">
            <v>1</v>
          </cell>
          <cell r="E2371" t="str">
            <v>2 6 0 2</v>
          </cell>
          <cell r="I2371" t="str">
            <v>2 6 0 2</v>
          </cell>
          <cell r="J2371" t="str">
            <v/>
          </cell>
          <cell r="M2371" t="str">
            <v>2 6 0 2</v>
          </cell>
          <cell r="N2371" t="str">
            <v/>
          </cell>
          <cell r="Q2371" t="str">
            <v>2 6 0 2</v>
          </cell>
          <cell r="R2371" t="str">
            <v/>
          </cell>
          <cell r="U2371" t="str">
            <v>2 6 0 2</v>
          </cell>
          <cell r="V2371" t="str">
            <v/>
          </cell>
          <cell r="Y2371" t="str">
            <v>2 6 0 2</v>
          </cell>
          <cell r="Z2371" t="str">
            <v/>
          </cell>
          <cell r="AC2371" t="str">
            <v>2 6 0 2</v>
          </cell>
          <cell r="AD2371" t="str">
            <v/>
          </cell>
          <cell r="AG2371" t="str">
            <v>2 6 0 2</v>
          </cell>
          <cell r="AH2371" t="str">
            <v>Publishing and promotion of publications</v>
          </cell>
          <cell r="AI2371" t="str">
            <v>CND</v>
          </cell>
          <cell r="AJ2371" t="str">
            <v>5</v>
          </cell>
          <cell r="AK2371" t="str">
            <v>5.2</v>
          </cell>
          <cell r="AL2371" t="str">
            <v>5.2.66</v>
          </cell>
          <cell r="KY2371">
            <v>-20000</v>
          </cell>
          <cell r="KZ2371">
            <v>-20000</v>
          </cell>
          <cell r="LC2371">
            <v>0</v>
          </cell>
          <cell r="LD2371">
            <v>0</v>
          </cell>
          <cell r="LF2371">
            <v>311585.44</v>
          </cell>
          <cell r="LG2371">
            <v>375</v>
          </cell>
          <cell r="MA2371">
            <v>382551.05</v>
          </cell>
          <cell r="MB2371">
            <v>139764</v>
          </cell>
          <cell r="ME2371">
            <v>0</v>
          </cell>
          <cell r="MF2371">
            <v>0</v>
          </cell>
          <cell r="MG2371">
            <v>0</v>
          </cell>
          <cell r="MI2371">
            <v>375</v>
          </cell>
          <cell r="MJ2371">
            <v>375</v>
          </cell>
          <cell r="PJ2371">
            <v>457660</v>
          </cell>
          <cell r="PK2371">
            <v>457660</v>
          </cell>
          <cell r="SI2371">
            <v>437000</v>
          </cell>
          <cell r="SJ2371">
            <v>437000</v>
          </cell>
          <cell r="SQ2371">
            <v>437000</v>
          </cell>
          <cell r="SR2371">
            <v>437000</v>
          </cell>
          <cell r="SY2371">
            <v>437000</v>
          </cell>
          <cell r="SZ2371">
            <v>437000</v>
          </cell>
          <cell r="TA2371">
            <v>437000</v>
          </cell>
          <cell r="TI2371">
            <v>437000</v>
          </cell>
          <cell r="TJ2371">
            <v>437000</v>
          </cell>
          <cell r="TY2371">
            <v>437000</v>
          </cell>
          <cell r="TZ2371">
            <v>437000</v>
          </cell>
          <cell r="UC2371" t="str">
            <v/>
          </cell>
          <cell r="UD2371" t="str">
            <v/>
          </cell>
          <cell r="UU2371" t="str">
            <v>SEC 6 - 2 6 0 2</v>
          </cell>
          <cell r="UW2371" t="str">
            <v>5.2</v>
          </cell>
          <cell r="UX2371" t="str">
            <v>5.2.66</v>
          </cell>
          <cell r="UY2371" t="str">
            <v>5.2.6</v>
          </cell>
          <cell r="UZ2371" t="str">
            <v>5.2.66</v>
          </cell>
          <cell r="VB2371" t="str">
            <v>SEC6</v>
          </cell>
          <cell r="VC2371" t="str">
            <v/>
          </cell>
          <cell r="VG2371" t="str">
            <v>ADM</v>
          </cell>
          <cell r="VH2371" t="str">
            <v/>
          </cell>
          <cell r="VL2371" t="str">
            <v/>
          </cell>
          <cell r="VM2371" t="str">
            <v/>
          </cell>
          <cell r="VN2371" t="str">
            <v>2</v>
          </cell>
          <cell r="VO2371" t="str">
            <v>S6-2 6</v>
          </cell>
          <cell r="VP2371" t="str">
            <v>0</v>
          </cell>
          <cell r="VR2371" t="str">
            <v>BL</v>
          </cell>
          <cell r="VS2371" t="str">
            <v>BL</v>
          </cell>
          <cell r="VT2371" t="str">
            <v/>
          </cell>
          <cell r="VW2371" t="str">
            <v/>
          </cell>
          <cell r="VX2371" t="str">
            <v/>
          </cell>
          <cell r="VY2371" t="str">
            <v/>
          </cell>
          <cell r="WB2371" t="str">
            <v>1</v>
          </cell>
          <cell r="WD2371" t="str">
            <v>2 S6</v>
          </cell>
          <cell r="WE2371">
            <v>2372</v>
          </cell>
          <cell r="WG2371" t="str">
            <v/>
          </cell>
          <cell r="WH2371" t="str">
            <v/>
          </cell>
          <cell r="WI2371" t="str">
            <v/>
          </cell>
        </row>
        <row r="2372">
          <cell r="A2372">
            <v>6</v>
          </cell>
          <cell r="C2372" t="str">
            <v>SEC 6 - 2 6 0 4</v>
          </cell>
          <cell r="D2372">
            <v>1</v>
          </cell>
          <cell r="E2372" t="str">
            <v>2 6 0 4</v>
          </cell>
          <cell r="I2372" t="str">
            <v>2 6 0 4</v>
          </cell>
          <cell r="J2372" t="str">
            <v/>
          </cell>
          <cell r="M2372" t="str">
            <v>2 6 0 4</v>
          </cell>
          <cell r="N2372" t="str">
            <v/>
          </cell>
          <cell r="Q2372" t="str">
            <v>2 6 0 4</v>
          </cell>
          <cell r="R2372" t="str">
            <v/>
          </cell>
          <cell r="U2372" t="str">
            <v>2 6 0 4</v>
          </cell>
          <cell r="V2372" t="str">
            <v/>
          </cell>
          <cell r="Y2372" t="str">
            <v>2 6 0 4</v>
          </cell>
          <cell r="Z2372" t="str">
            <v/>
          </cell>
          <cell r="AC2372" t="str">
            <v>2 6 0 4</v>
          </cell>
          <cell r="AD2372" t="str">
            <v/>
          </cell>
          <cell r="AG2372" t="str">
            <v>2 6 0 4</v>
          </cell>
          <cell r="AH2372" t="str">
            <v>Official Journal</v>
          </cell>
          <cell r="AI2372" t="str">
            <v>CND</v>
          </cell>
          <cell r="AJ2372" t="str">
            <v>5</v>
          </cell>
          <cell r="AK2372" t="str">
            <v>5.2</v>
          </cell>
          <cell r="AL2372" t="str">
            <v>5.2.66</v>
          </cell>
          <cell r="KY2372">
            <v>-55000</v>
          </cell>
          <cell r="KZ2372">
            <v>-55000</v>
          </cell>
          <cell r="LC2372">
            <v>0</v>
          </cell>
          <cell r="LD2372">
            <v>0</v>
          </cell>
          <cell r="LF2372">
            <v>0</v>
          </cell>
          <cell r="LG2372">
            <v>0</v>
          </cell>
          <cell r="MA2372">
            <v>46544.97</v>
          </cell>
          <cell r="MB2372">
            <v>46545</v>
          </cell>
          <cell r="ME2372">
            <v>0</v>
          </cell>
          <cell r="MF2372">
            <v>0</v>
          </cell>
          <cell r="MG2372">
            <v>0</v>
          </cell>
          <cell r="MI2372">
            <v>0</v>
          </cell>
          <cell r="MJ2372">
            <v>0</v>
          </cell>
          <cell r="PJ2372">
            <v>98000</v>
          </cell>
          <cell r="PK2372">
            <v>98000</v>
          </cell>
          <cell r="SI2372" t="str">
            <v>p.m.</v>
          </cell>
          <cell r="SJ2372" t="str">
            <v>p.m.</v>
          </cell>
          <cell r="SQ2372" t="str">
            <v>p.m.</v>
          </cell>
          <cell r="SR2372" t="str">
            <v>p.m.</v>
          </cell>
          <cell r="SY2372" t="str">
            <v>p.m.</v>
          </cell>
          <cell r="SZ2372" t="str">
            <v>p.m.</v>
          </cell>
          <cell r="TA2372" t="str">
            <v>p.m.</v>
          </cell>
          <cell r="TI2372" t="str">
            <v>p.m.</v>
          </cell>
          <cell r="TJ2372" t="str">
            <v>p.m.</v>
          </cell>
          <cell r="TY2372" t="str">
            <v>p.m.</v>
          </cell>
          <cell r="TZ2372" t="str">
            <v>p.m.</v>
          </cell>
          <cell r="UC2372" t="str">
            <v/>
          </cell>
          <cell r="UD2372" t="str">
            <v/>
          </cell>
          <cell r="UU2372" t="str">
            <v>SEC 6 - 2 6 0 4</v>
          </cell>
          <cell r="UW2372" t="str">
            <v>5.2</v>
          </cell>
          <cell r="UX2372" t="str">
            <v>5.2.66</v>
          </cell>
          <cell r="UY2372" t="str">
            <v>5.2.6</v>
          </cell>
          <cell r="UZ2372" t="str">
            <v>5.2.66</v>
          </cell>
          <cell r="VB2372" t="str">
            <v>SEC6</v>
          </cell>
          <cell r="VC2372" t="str">
            <v/>
          </cell>
          <cell r="VG2372" t="str">
            <v>ADM</v>
          </cell>
          <cell r="VH2372" t="str">
            <v/>
          </cell>
          <cell r="VL2372" t="str">
            <v/>
          </cell>
          <cell r="VM2372" t="str">
            <v/>
          </cell>
          <cell r="VN2372" t="str">
            <v>2</v>
          </cell>
          <cell r="VO2372" t="str">
            <v>S6-2 6</v>
          </cell>
          <cell r="VP2372" t="str">
            <v>0</v>
          </cell>
          <cell r="VR2372" t="str">
            <v>BL</v>
          </cell>
          <cell r="VS2372" t="str">
            <v>BL</v>
          </cell>
          <cell r="VT2372" t="str">
            <v/>
          </cell>
          <cell r="VW2372" t="str">
            <v/>
          </cell>
          <cell r="VX2372" t="str">
            <v/>
          </cell>
          <cell r="VY2372" t="str">
            <v/>
          </cell>
          <cell r="WB2372" t="str">
            <v>1</v>
          </cell>
          <cell r="WD2372" t="str">
            <v>2 S6</v>
          </cell>
          <cell r="WE2372">
            <v>2373</v>
          </cell>
          <cell r="WG2372" t="str">
            <v/>
          </cell>
          <cell r="WH2372" t="str">
            <v/>
          </cell>
          <cell r="WI2372" t="str">
            <v/>
          </cell>
        </row>
        <row r="2373">
          <cell r="A2373">
            <v>6</v>
          </cell>
          <cell r="C2373" t="str">
            <v>SEC 6 - 2 6 2 0</v>
          </cell>
          <cell r="D2373">
            <v>1</v>
          </cell>
          <cell r="E2373" t="str">
            <v>2 6 2 0</v>
          </cell>
          <cell r="I2373" t="str">
            <v>2 6 2 0</v>
          </cell>
          <cell r="J2373" t="str">
            <v/>
          </cell>
          <cell r="M2373" t="str">
            <v>2 6 2 0</v>
          </cell>
          <cell r="N2373" t="str">
            <v/>
          </cell>
          <cell r="Q2373" t="str">
            <v>2 6 2 0</v>
          </cell>
          <cell r="R2373" t="str">
            <v/>
          </cell>
          <cell r="U2373" t="str">
            <v>2 6 2 0</v>
          </cell>
          <cell r="V2373" t="str">
            <v/>
          </cell>
          <cell r="Y2373" t="str">
            <v>2 6 2 0</v>
          </cell>
          <cell r="Z2373" t="str">
            <v/>
          </cell>
          <cell r="AC2373" t="str">
            <v>2 6 2 0</v>
          </cell>
          <cell r="AD2373" t="str">
            <v/>
          </cell>
          <cell r="AG2373" t="str">
            <v>2 6 2 0</v>
          </cell>
          <cell r="AH2373" t="str">
            <v>Studies, research and hearings</v>
          </cell>
          <cell r="AI2373" t="str">
            <v>CND</v>
          </cell>
          <cell r="AJ2373" t="str">
            <v>5</v>
          </cell>
          <cell r="AK2373" t="str">
            <v>5.2</v>
          </cell>
          <cell r="AL2373" t="str">
            <v>5.2.66</v>
          </cell>
          <cell r="KY2373">
            <v>0</v>
          </cell>
          <cell r="KZ2373">
            <v>0</v>
          </cell>
          <cell r="LC2373">
            <v>0</v>
          </cell>
          <cell r="LD2373">
            <v>0</v>
          </cell>
          <cell r="LF2373">
            <v>167459.69</v>
          </cell>
          <cell r="LG2373">
            <v>0</v>
          </cell>
          <cell r="MA2373">
            <v>192816.66</v>
          </cell>
          <cell r="MB2373">
            <v>0</v>
          </cell>
          <cell r="ME2373">
            <v>0</v>
          </cell>
          <cell r="MF2373">
            <v>0</v>
          </cell>
          <cell r="MG2373">
            <v>0</v>
          </cell>
          <cell r="MI2373">
            <v>0</v>
          </cell>
          <cell r="MJ2373">
            <v>0</v>
          </cell>
          <cell r="PJ2373">
            <v>250000</v>
          </cell>
          <cell r="PK2373">
            <v>250000</v>
          </cell>
          <cell r="SI2373">
            <v>250000</v>
          </cell>
          <cell r="SJ2373">
            <v>250000</v>
          </cell>
          <cell r="SQ2373">
            <v>200000</v>
          </cell>
          <cell r="SR2373">
            <v>200000</v>
          </cell>
          <cell r="SY2373">
            <v>250000</v>
          </cell>
          <cell r="SZ2373">
            <v>250000</v>
          </cell>
          <cell r="TA2373">
            <v>250000</v>
          </cell>
          <cell r="TI2373">
            <v>250000</v>
          </cell>
          <cell r="TJ2373">
            <v>250000</v>
          </cell>
          <cell r="TY2373">
            <v>250000</v>
          </cell>
          <cell r="TZ2373">
            <v>250000</v>
          </cell>
          <cell r="UC2373" t="str">
            <v/>
          </cell>
          <cell r="UD2373" t="str">
            <v/>
          </cell>
          <cell r="UU2373" t="str">
            <v>SEC 6 - 2 6 2 0</v>
          </cell>
          <cell r="UW2373" t="str">
            <v>5.2</v>
          </cell>
          <cell r="UX2373" t="str">
            <v>5.2.66</v>
          </cell>
          <cell r="UY2373" t="str">
            <v>5.2.6</v>
          </cell>
          <cell r="UZ2373" t="str">
            <v>5.2.66</v>
          </cell>
          <cell r="VB2373" t="str">
            <v>SEC6</v>
          </cell>
          <cell r="VC2373" t="str">
            <v/>
          </cell>
          <cell r="VG2373" t="str">
            <v>ADM</v>
          </cell>
          <cell r="VH2373" t="str">
            <v/>
          </cell>
          <cell r="VL2373" t="str">
            <v/>
          </cell>
          <cell r="VM2373" t="str">
            <v/>
          </cell>
          <cell r="VN2373" t="str">
            <v>2</v>
          </cell>
          <cell r="VO2373" t="str">
            <v>S6-2 6</v>
          </cell>
          <cell r="VP2373" t="str">
            <v>2</v>
          </cell>
          <cell r="VR2373" t="str">
            <v>BL</v>
          </cell>
          <cell r="VS2373" t="str">
            <v>BL</v>
          </cell>
          <cell r="VT2373" t="str">
            <v/>
          </cell>
          <cell r="VW2373" t="str">
            <v/>
          </cell>
          <cell r="VX2373" t="str">
            <v/>
          </cell>
          <cell r="VY2373" t="str">
            <v/>
          </cell>
          <cell r="WB2373" t="str">
            <v>1</v>
          </cell>
          <cell r="WD2373" t="str">
            <v>2 S6</v>
          </cell>
          <cell r="WE2373">
            <v>2374</v>
          </cell>
          <cell r="WG2373" t="str">
            <v/>
          </cell>
          <cell r="WH2373" t="str">
            <v/>
          </cell>
          <cell r="WI2373" t="str">
            <v/>
          </cell>
        </row>
        <row r="2374">
          <cell r="A2374">
            <v>6</v>
          </cell>
          <cell r="C2374" t="str">
            <v>SEC 6 - 2 6 2 2</v>
          </cell>
          <cell r="D2374">
            <v>1</v>
          </cell>
          <cell r="E2374" t="str">
            <v>2 6 2 2</v>
          </cell>
          <cell r="I2374" t="str">
            <v>2 6 2 2</v>
          </cell>
          <cell r="J2374" t="str">
            <v/>
          </cell>
          <cell r="M2374" t="str">
            <v>2 6 2 2</v>
          </cell>
          <cell r="N2374" t="str">
            <v/>
          </cell>
          <cell r="Q2374" t="str">
            <v>2 6 2 2</v>
          </cell>
          <cell r="R2374" t="str">
            <v/>
          </cell>
          <cell r="U2374" t="str">
            <v>2 6 2 2</v>
          </cell>
          <cell r="V2374" t="str">
            <v/>
          </cell>
          <cell r="Y2374" t="str">
            <v>2 6 2 2</v>
          </cell>
          <cell r="Z2374" t="str">
            <v/>
          </cell>
          <cell r="AC2374" t="str">
            <v>2 6 2 2</v>
          </cell>
          <cell r="AD2374" t="str">
            <v/>
          </cell>
          <cell r="AG2374" t="str">
            <v>2 6 2 2</v>
          </cell>
          <cell r="AH2374" t="str">
            <v>Documentation and library expenditure</v>
          </cell>
          <cell r="AI2374" t="str">
            <v>CND</v>
          </cell>
          <cell r="AJ2374" t="str">
            <v>5</v>
          </cell>
          <cell r="AK2374" t="str">
            <v>5.2</v>
          </cell>
          <cell r="AL2374" t="str">
            <v>5.2.66</v>
          </cell>
          <cell r="KY2374">
            <v>0</v>
          </cell>
          <cell r="KZ2374">
            <v>0</v>
          </cell>
          <cell r="LC2374">
            <v>0</v>
          </cell>
          <cell r="LD2374">
            <v>0</v>
          </cell>
          <cell r="LF2374">
            <v>83548.62999999999</v>
          </cell>
          <cell r="LG2374">
            <v>12388.8</v>
          </cell>
          <cell r="MA2374">
            <v>150181.73000000001</v>
          </cell>
          <cell r="MB2374">
            <v>145886</v>
          </cell>
          <cell r="ME2374">
            <v>0</v>
          </cell>
          <cell r="MF2374">
            <v>0</v>
          </cell>
          <cell r="MG2374">
            <v>0</v>
          </cell>
          <cell r="MI2374">
            <v>12388.8</v>
          </cell>
          <cell r="MJ2374">
            <v>12388.8</v>
          </cell>
          <cell r="PJ2374">
            <v>155900</v>
          </cell>
          <cell r="PK2374">
            <v>155900</v>
          </cell>
          <cell r="SI2374">
            <v>157900</v>
          </cell>
          <cell r="SJ2374">
            <v>157900</v>
          </cell>
          <cell r="SQ2374">
            <v>157900</v>
          </cell>
          <cell r="SR2374">
            <v>157900</v>
          </cell>
          <cell r="SY2374">
            <v>157900</v>
          </cell>
          <cell r="SZ2374">
            <v>157900</v>
          </cell>
          <cell r="TA2374">
            <v>157900</v>
          </cell>
          <cell r="TI2374">
            <v>157900</v>
          </cell>
          <cell r="TJ2374">
            <v>157900</v>
          </cell>
          <cell r="TY2374">
            <v>157900</v>
          </cell>
          <cell r="TZ2374">
            <v>157900</v>
          </cell>
          <cell r="UC2374" t="str">
            <v/>
          </cell>
          <cell r="UD2374" t="str">
            <v/>
          </cell>
          <cell r="UU2374" t="str">
            <v>SEC 6 - 2 6 2 2</v>
          </cell>
          <cell r="UW2374" t="str">
            <v>5.2</v>
          </cell>
          <cell r="UX2374" t="str">
            <v>5.2.66</v>
          </cell>
          <cell r="UY2374" t="str">
            <v>5.2.6</v>
          </cell>
          <cell r="UZ2374" t="str">
            <v>5.2.66</v>
          </cell>
          <cell r="VB2374" t="str">
            <v>SEC6</v>
          </cell>
          <cell r="VC2374" t="str">
            <v/>
          </cell>
          <cell r="VG2374" t="str">
            <v>ADM</v>
          </cell>
          <cell r="VH2374" t="str">
            <v/>
          </cell>
          <cell r="VL2374" t="str">
            <v/>
          </cell>
          <cell r="VM2374" t="str">
            <v/>
          </cell>
          <cell r="VN2374" t="str">
            <v>2</v>
          </cell>
          <cell r="VO2374" t="str">
            <v>S6-2 6</v>
          </cell>
          <cell r="VP2374" t="str">
            <v>2</v>
          </cell>
          <cell r="VR2374" t="str">
            <v>BL</v>
          </cell>
          <cell r="VS2374" t="str">
            <v>BL</v>
          </cell>
          <cell r="VT2374" t="str">
            <v/>
          </cell>
          <cell r="VW2374" t="str">
            <v/>
          </cell>
          <cell r="VX2374" t="str">
            <v/>
          </cell>
          <cell r="VY2374" t="str">
            <v/>
          </cell>
          <cell r="WB2374" t="str">
            <v>1</v>
          </cell>
          <cell r="WD2374" t="str">
            <v>2 S6</v>
          </cell>
          <cell r="WE2374">
            <v>2375</v>
          </cell>
          <cell r="WG2374" t="str">
            <v/>
          </cell>
          <cell r="WH2374" t="str">
            <v/>
          </cell>
          <cell r="WI2374" t="str">
            <v/>
          </cell>
        </row>
        <row r="2375">
          <cell r="A2375">
            <v>6</v>
          </cell>
          <cell r="C2375" t="str">
            <v>SEC 6 - 2 6 2 4</v>
          </cell>
          <cell r="D2375">
            <v>1</v>
          </cell>
          <cell r="E2375" t="str">
            <v>2 6 2 4</v>
          </cell>
          <cell r="I2375" t="str">
            <v>2 6 2 4</v>
          </cell>
          <cell r="J2375" t="str">
            <v/>
          </cell>
          <cell r="M2375" t="str">
            <v>2 6 2 4</v>
          </cell>
          <cell r="N2375" t="str">
            <v/>
          </cell>
          <cell r="Q2375" t="str">
            <v>2 6 2 4</v>
          </cell>
          <cell r="R2375" t="str">
            <v/>
          </cell>
          <cell r="U2375" t="str">
            <v>2 6 2 4</v>
          </cell>
          <cell r="V2375" t="str">
            <v/>
          </cell>
          <cell r="Y2375" t="str">
            <v>2 6 2 4</v>
          </cell>
          <cell r="Z2375" t="str">
            <v/>
          </cell>
          <cell r="AC2375" t="str">
            <v>2 6 2 4</v>
          </cell>
          <cell r="AD2375" t="str">
            <v/>
          </cell>
          <cell r="AG2375" t="str">
            <v>2 6 2 4</v>
          </cell>
          <cell r="AH2375" t="str">
            <v>Archiving and related work</v>
          </cell>
          <cell r="AI2375" t="str">
            <v>CND</v>
          </cell>
          <cell r="AJ2375" t="str">
            <v>5</v>
          </cell>
          <cell r="AK2375" t="str">
            <v>5.2</v>
          </cell>
          <cell r="AL2375" t="str">
            <v>5.2.66</v>
          </cell>
          <cell r="KY2375">
            <v>0</v>
          </cell>
          <cell r="KZ2375">
            <v>0</v>
          </cell>
          <cell r="LC2375">
            <v>0</v>
          </cell>
          <cell r="LD2375">
            <v>0</v>
          </cell>
          <cell r="LF2375">
            <v>0</v>
          </cell>
          <cell r="LG2375">
            <v>0</v>
          </cell>
          <cell r="MA2375">
            <v>82523.570000000007</v>
          </cell>
          <cell r="MB2375">
            <v>65814</v>
          </cell>
          <cell r="ME2375">
            <v>0</v>
          </cell>
          <cell r="MF2375">
            <v>0</v>
          </cell>
          <cell r="MG2375">
            <v>0</v>
          </cell>
          <cell r="MI2375">
            <v>0</v>
          </cell>
          <cell r="MJ2375">
            <v>0</v>
          </cell>
          <cell r="PJ2375">
            <v>92018</v>
          </cell>
          <cell r="PK2375">
            <v>92018</v>
          </cell>
          <cell r="SI2375">
            <v>92018</v>
          </cell>
          <cell r="SJ2375">
            <v>92018</v>
          </cell>
          <cell r="SQ2375">
            <v>92018</v>
          </cell>
          <cell r="SR2375">
            <v>92018</v>
          </cell>
          <cell r="SY2375">
            <v>92018</v>
          </cell>
          <cell r="SZ2375">
            <v>92018</v>
          </cell>
          <cell r="TA2375">
            <v>92018</v>
          </cell>
          <cell r="TI2375">
            <v>92018</v>
          </cell>
          <cell r="TJ2375">
            <v>92018</v>
          </cell>
          <cell r="TY2375">
            <v>92018</v>
          </cell>
          <cell r="TZ2375">
            <v>92018</v>
          </cell>
          <cell r="UC2375" t="str">
            <v/>
          </cell>
          <cell r="UD2375" t="str">
            <v/>
          </cell>
          <cell r="UU2375" t="str">
            <v>SEC 6 - 2 6 2 4</v>
          </cell>
          <cell r="UW2375" t="str">
            <v>5.2</v>
          </cell>
          <cell r="UX2375" t="str">
            <v>5.2.66</v>
          </cell>
          <cell r="UY2375" t="str">
            <v>5.2.6</v>
          </cell>
          <cell r="UZ2375" t="str">
            <v>5.2.66</v>
          </cell>
          <cell r="VB2375" t="str">
            <v>SEC6</v>
          </cell>
          <cell r="VC2375" t="str">
            <v/>
          </cell>
          <cell r="VG2375" t="str">
            <v>ADM</v>
          </cell>
          <cell r="VH2375" t="str">
            <v/>
          </cell>
          <cell r="VL2375" t="str">
            <v/>
          </cell>
          <cell r="VM2375" t="str">
            <v/>
          </cell>
          <cell r="VN2375" t="str">
            <v>2</v>
          </cell>
          <cell r="VO2375" t="str">
            <v>S6-2 6</v>
          </cell>
          <cell r="VP2375" t="str">
            <v>2</v>
          </cell>
          <cell r="VR2375" t="str">
            <v>BL</v>
          </cell>
          <cell r="VS2375" t="str">
            <v>BL</v>
          </cell>
          <cell r="VT2375" t="str">
            <v/>
          </cell>
          <cell r="VW2375" t="str">
            <v/>
          </cell>
          <cell r="VX2375" t="str">
            <v/>
          </cell>
          <cell r="VY2375" t="str">
            <v/>
          </cell>
          <cell r="WB2375" t="str">
            <v>1</v>
          </cell>
          <cell r="WD2375" t="str">
            <v>2 S6</v>
          </cell>
          <cell r="WE2375">
            <v>2376</v>
          </cell>
          <cell r="WG2375" t="str">
            <v/>
          </cell>
          <cell r="WH2375" t="str">
            <v/>
          </cell>
          <cell r="WI2375" t="str">
            <v/>
          </cell>
        </row>
        <row r="2376">
          <cell r="A2376">
            <v>6</v>
          </cell>
          <cell r="C2376" t="str">
            <v>SEC 6 - 10 0</v>
          </cell>
          <cell r="D2376">
            <v>1</v>
          </cell>
          <cell r="E2376" t="str">
            <v>10 0</v>
          </cell>
          <cell r="I2376" t="str">
            <v>10 0</v>
          </cell>
          <cell r="J2376" t="str">
            <v/>
          </cell>
          <cell r="M2376" t="str">
            <v>10 0</v>
          </cell>
          <cell r="N2376" t="str">
            <v/>
          </cell>
          <cell r="Q2376" t="str">
            <v>10 0</v>
          </cell>
          <cell r="R2376" t="str">
            <v/>
          </cell>
          <cell r="U2376" t="str">
            <v>10 0</v>
          </cell>
          <cell r="V2376" t="str">
            <v/>
          </cell>
          <cell r="Y2376" t="str">
            <v>10 0</v>
          </cell>
          <cell r="Z2376" t="str">
            <v/>
          </cell>
          <cell r="AC2376" t="str">
            <v>10 0</v>
          </cell>
          <cell r="AD2376" t="str">
            <v/>
          </cell>
          <cell r="AG2376" t="str">
            <v>10 0</v>
          </cell>
          <cell r="AH2376" t="str">
            <v>Provisional appropriations</v>
          </cell>
          <cell r="AI2376" t="str">
            <v>CND</v>
          </cell>
          <cell r="AJ2376" t="str">
            <v>5</v>
          </cell>
          <cell r="AK2376" t="str">
            <v>5.2</v>
          </cell>
          <cell r="AL2376" t="str">
            <v>5.2.6X</v>
          </cell>
          <cell r="KY2376">
            <v>0</v>
          </cell>
          <cell r="KZ2376">
            <v>0</v>
          </cell>
          <cell r="LC2376">
            <v>0</v>
          </cell>
          <cell r="LD2376">
            <v>0</v>
          </cell>
          <cell r="LF2376">
            <v>0</v>
          </cell>
          <cell r="LG2376">
            <v>0</v>
          </cell>
          <cell r="MA2376">
            <v>0</v>
          </cell>
          <cell r="MB2376">
            <v>0</v>
          </cell>
          <cell r="ME2376">
            <v>0</v>
          </cell>
          <cell r="MF2376">
            <v>0</v>
          </cell>
          <cell r="MG2376">
            <v>0</v>
          </cell>
          <cell r="MI2376">
            <v>0</v>
          </cell>
          <cell r="MJ2376">
            <v>0</v>
          </cell>
          <cell r="PJ2376" t="str">
            <v>p.m.</v>
          </cell>
          <cell r="PK2376" t="str">
            <v>p.m.</v>
          </cell>
          <cell r="SI2376" t="str">
            <v>p.m.</v>
          </cell>
          <cell r="SJ2376" t="str">
            <v>p.m.</v>
          </cell>
          <cell r="SQ2376" t="str">
            <v>p.m.</v>
          </cell>
          <cell r="SR2376" t="str">
            <v>p.m.</v>
          </cell>
          <cell r="SY2376" t="str">
            <v>p.m.</v>
          </cell>
          <cell r="SZ2376" t="str">
            <v>p.m.</v>
          </cell>
          <cell r="TA2376" t="str">
            <v>p.m.</v>
          </cell>
          <cell r="TI2376" t="str">
            <v>p.m.</v>
          </cell>
          <cell r="TJ2376" t="str">
            <v>p.m.</v>
          </cell>
          <cell r="TY2376" t="str">
            <v>p.m.</v>
          </cell>
          <cell r="TZ2376" t="str">
            <v>p.m.</v>
          </cell>
          <cell r="UC2376" t="str">
            <v/>
          </cell>
          <cell r="UD2376" t="str">
            <v/>
          </cell>
          <cell r="UU2376" t="str">
            <v>SEC 6 - 10 0</v>
          </cell>
          <cell r="UW2376" t="str">
            <v>5.2</v>
          </cell>
          <cell r="UX2376" t="str">
            <v>5.2.6X</v>
          </cell>
          <cell r="UY2376" t="str">
            <v>5.2.6</v>
          </cell>
          <cell r="UZ2376" t="str">
            <v>5.2.6X</v>
          </cell>
          <cell r="VB2376" t="str">
            <v>SEC6</v>
          </cell>
          <cell r="VC2376" t="str">
            <v/>
          </cell>
          <cell r="VG2376" t="str">
            <v>ADM</v>
          </cell>
          <cell r="VH2376" t="str">
            <v/>
          </cell>
          <cell r="VL2376" t="str">
            <v/>
          </cell>
          <cell r="VM2376" t="str">
            <v/>
          </cell>
          <cell r="VN2376" t="str">
            <v>-10</v>
          </cell>
          <cell r="VO2376" t="str">
            <v>S6-10</v>
          </cell>
          <cell r="VP2376" t="str">
            <v/>
          </cell>
          <cell r="VR2376" t="str">
            <v>BL</v>
          </cell>
          <cell r="VS2376" t="str">
            <v>BL</v>
          </cell>
          <cell r="VT2376" t="str">
            <v/>
          </cell>
          <cell r="VW2376" t="str">
            <v/>
          </cell>
          <cell r="VX2376" t="str">
            <v/>
          </cell>
          <cell r="VY2376" t="str">
            <v/>
          </cell>
          <cell r="WB2376" t="str">
            <v>1</v>
          </cell>
          <cell r="WD2376" t="str">
            <v>-10 S6</v>
          </cell>
          <cell r="WE2376">
            <v>2377</v>
          </cell>
          <cell r="WG2376" t="str">
            <v/>
          </cell>
          <cell r="WH2376" t="str">
            <v/>
          </cell>
          <cell r="WI2376" t="str">
            <v/>
          </cell>
        </row>
        <row r="2377">
          <cell r="A2377">
            <v>6</v>
          </cell>
          <cell r="C2377" t="str">
            <v>SEC 6 - 10 1</v>
          </cell>
          <cell r="D2377">
            <v>1</v>
          </cell>
          <cell r="E2377" t="str">
            <v>10 1</v>
          </cell>
          <cell r="I2377" t="str">
            <v>10 1</v>
          </cell>
          <cell r="J2377" t="str">
            <v/>
          </cell>
          <cell r="M2377" t="str">
            <v>10 1</v>
          </cell>
          <cell r="N2377" t="str">
            <v/>
          </cell>
          <cell r="Q2377" t="str">
            <v>10 1</v>
          </cell>
          <cell r="R2377" t="str">
            <v/>
          </cell>
          <cell r="U2377" t="str">
            <v>10 1</v>
          </cell>
          <cell r="V2377" t="str">
            <v/>
          </cell>
          <cell r="Y2377" t="str">
            <v>10 1</v>
          </cell>
          <cell r="Z2377" t="str">
            <v/>
          </cell>
          <cell r="AC2377" t="str">
            <v>10 1</v>
          </cell>
          <cell r="AD2377" t="str">
            <v/>
          </cell>
          <cell r="AG2377" t="str">
            <v>10 1</v>
          </cell>
          <cell r="AH2377" t="str">
            <v>Contingency reserve</v>
          </cell>
          <cell r="AI2377" t="str">
            <v>CND</v>
          </cell>
          <cell r="AJ2377" t="str">
            <v>5</v>
          </cell>
          <cell r="AK2377" t="str">
            <v>5.2</v>
          </cell>
          <cell r="AL2377" t="str">
            <v>5.2.67</v>
          </cell>
          <cell r="KY2377">
            <v>0</v>
          </cell>
          <cell r="KZ2377">
            <v>0</v>
          </cell>
          <cell r="LC2377">
            <v>0</v>
          </cell>
          <cell r="LD2377">
            <v>0</v>
          </cell>
          <cell r="LF2377">
            <v>0</v>
          </cell>
          <cell r="LG2377">
            <v>0</v>
          </cell>
          <cell r="MA2377">
            <v>0</v>
          </cell>
          <cell r="MB2377">
            <v>0</v>
          </cell>
          <cell r="ME2377">
            <v>0</v>
          </cell>
          <cell r="MF2377">
            <v>0</v>
          </cell>
          <cell r="MG2377">
            <v>0</v>
          </cell>
          <cell r="MI2377">
            <v>0</v>
          </cell>
          <cell r="MJ2377">
            <v>0</v>
          </cell>
          <cell r="PJ2377" t="str">
            <v>p.m.</v>
          </cell>
          <cell r="PK2377" t="str">
            <v>p.m.</v>
          </cell>
          <cell r="SI2377" t="str">
            <v>p.m.</v>
          </cell>
          <cell r="SJ2377" t="str">
            <v>p.m.</v>
          </cell>
          <cell r="SQ2377" t="str">
            <v>p.m.</v>
          </cell>
          <cell r="SR2377" t="str">
            <v>p.m.</v>
          </cell>
          <cell r="SY2377" t="str">
            <v>p.m.</v>
          </cell>
          <cell r="SZ2377" t="str">
            <v>p.m.</v>
          </cell>
          <cell r="TA2377" t="str">
            <v>p.m.</v>
          </cell>
          <cell r="TI2377" t="str">
            <v>p.m.</v>
          </cell>
          <cell r="TJ2377" t="str">
            <v>p.m.</v>
          </cell>
          <cell r="TY2377" t="str">
            <v>p.m.</v>
          </cell>
          <cell r="TZ2377" t="str">
            <v>p.m.</v>
          </cell>
          <cell r="UC2377" t="str">
            <v/>
          </cell>
          <cell r="UD2377" t="str">
            <v/>
          </cell>
          <cell r="UU2377" t="str">
            <v>SEC 6 - 10 1</v>
          </cell>
          <cell r="UW2377" t="str">
            <v>5.2</v>
          </cell>
          <cell r="UX2377" t="str">
            <v>5.2.67</v>
          </cell>
          <cell r="UY2377" t="str">
            <v>5.2.6</v>
          </cell>
          <cell r="UZ2377" t="str">
            <v>5.2.67</v>
          </cell>
          <cell r="VB2377" t="str">
            <v>SEC6</v>
          </cell>
          <cell r="VC2377" t="str">
            <v/>
          </cell>
          <cell r="VG2377" t="str">
            <v>ADM</v>
          </cell>
          <cell r="VH2377" t="str">
            <v/>
          </cell>
          <cell r="VL2377" t="str">
            <v/>
          </cell>
          <cell r="VM2377" t="str">
            <v/>
          </cell>
          <cell r="VN2377" t="str">
            <v>-10</v>
          </cell>
          <cell r="VO2377" t="str">
            <v>S6-10</v>
          </cell>
          <cell r="VP2377" t="str">
            <v/>
          </cell>
          <cell r="VR2377" t="str">
            <v>BL</v>
          </cell>
          <cell r="VS2377" t="str">
            <v>BL</v>
          </cell>
          <cell r="VT2377" t="str">
            <v/>
          </cell>
          <cell r="VW2377" t="str">
            <v/>
          </cell>
          <cell r="VX2377" t="str">
            <v/>
          </cell>
          <cell r="VY2377" t="str">
            <v/>
          </cell>
          <cell r="WB2377" t="str">
            <v>1</v>
          </cell>
          <cell r="WD2377" t="str">
            <v>-10 S6</v>
          </cell>
          <cell r="WE2377">
            <v>2378</v>
          </cell>
          <cell r="WG2377" t="str">
            <v/>
          </cell>
          <cell r="WH2377" t="str">
            <v/>
          </cell>
          <cell r="WI2377" t="str">
            <v/>
          </cell>
        </row>
        <row r="2378">
          <cell r="A2378">
            <v>6</v>
          </cell>
          <cell r="C2378" t="str">
            <v>SEC 6 - 10 2</v>
          </cell>
          <cell r="D2378">
            <v>1</v>
          </cell>
          <cell r="E2378" t="str">
            <v>10 2</v>
          </cell>
          <cell r="I2378" t="str">
            <v>10 2</v>
          </cell>
          <cell r="J2378" t="str">
            <v/>
          </cell>
          <cell r="M2378" t="str">
            <v>10 2</v>
          </cell>
          <cell r="N2378" t="str">
            <v/>
          </cell>
          <cell r="Q2378" t="str">
            <v>10 2</v>
          </cell>
          <cell r="R2378" t="str">
            <v/>
          </cell>
          <cell r="U2378" t="str">
            <v>10 2</v>
          </cell>
          <cell r="V2378" t="str">
            <v/>
          </cell>
          <cell r="Y2378" t="str">
            <v>10 2</v>
          </cell>
          <cell r="Z2378" t="str">
            <v/>
          </cell>
          <cell r="AC2378" t="str">
            <v>10 2</v>
          </cell>
          <cell r="AD2378" t="str">
            <v/>
          </cell>
          <cell r="AG2378" t="str">
            <v>10 2</v>
          </cell>
          <cell r="AH2378" t="str">
            <v>Reserve to provide for the takeover of buildings</v>
          </cell>
          <cell r="AI2378" t="str">
            <v>CND</v>
          </cell>
          <cell r="AJ2378" t="str">
            <v>5</v>
          </cell>
          <cell r="AK2378" t="str">
            <v>5.2</v>
          </cell>
          <cell r="AL2378" t="str">
            <v>5.2.641</v>
          </cell>
          <cell r="KY2378">
            <v>0</v>
          </cell>
          <cell r="KZ2378">
            <v>0</v>
          </cell>
          <cell r="LC2378">
            <v>0</v>
          </cell>
          <cell r="LD2378">
            <v>0</v>
          </cell>
          <cell r="LF2378">
            <v>0</v>
          </cell>
          <cell r="LG2378">
            <v>0</v>
          </cell>
          <cell r="MA2378">
            <v>0</v>
          </cell>
          <cell r="MB2378">
            <v>0</v>
          </cell>
          <cell r="ME2378">
            <v>0</v>
          </cell>
          <cell r="MF2378">
            <v>0</v>
          </cell>
          <cell r="MG2378">
            <v>0</v>
          </cell>
          <cell r="MI2378">
            <v>0</v>
          </cell>
          <cell r="MJ2378">
            <v>0</v>
          </cell>
          <cell r="PJ2378" t="str">
            <v>p.m.</v>
          </cell>
          <cell r="PK2378" t="str">
            <v>p.m.</v>
          </cell>
          <cell r="SI2378" t="str">
            <v>p.m.</v>
          </cell>
          <cell r="SJ2378" t="str">
            <v>p.m.</v>
          </cell>
          <cell r="SQ2378" t="str">
            <v>p.m.</v>
          </cell>
          <cell r="SR2378" t="str">
            <v>p.m.</v>
          </cell>
          <cell r="SY2378" t="str">
            <v>p.m.</v>
          </cell>
          <cell r="SZ2378" t="str">
            <v>p.m.</v>
          </cell>
          <cell r="TA2378" t="str">
            <v>p.m.</v>
          </cell>
          <cell r="TI2378" t="str">
            <v>p.m.</v>
          </cell>
          <cell r="TJ2378" t="str">
            <v>p.m.</v>
          </cell>
          <cell r="TY2378" t="str">
            <v>p.m.</v>
          </cell>
          <cell r="TZ2378" t="str">
            <v>p.m.</v>
          </cell>
          <cell r="UC2378" t="str">
            <v/>
          </cell>
          <cell r="UD2378" t="str">
            <v/>
          </cell>
          <cell r="UU2378" t="str">
            <v>SEC 6 - 10 2</v>
          </cell>
          <cell r="UW2378" t="str">
            <v>5.2</v>
          </cell>
          <cell r="UX2378" t="str">
            <v>5.2.641</v>
          </cell>
          <cell r="UY2378" t="str">
            <v>5.2.6</v>
          </cell>
          <cell r="UZ2378" t="str">
            <v>5.2.641</v>
          </cell>
          <cell r="VB2378" t="str">
            <v>SEC6</v>
          </cell>
          <cell r="VC2378" t="str">
            <v/>
          </cell>
          <cell r="VG2378" t="str">
            <v>ADM</v>
          </cell>
          <cell r="VH2378" t="str">
            <v/>
          </cell>
          <cell r="VL2378" t="str">
            <v/>
          </cell>
          <cell r="VM2378" t="str">
            <v/>
          </cell>
          <cell r="VN2378" t="str">
            <v>-10</v>
          </cell>
          <cell r="VO2378" t="str">
            <v>S6-10</v>
          </cell>
          <cell r="VP2378" t="str">
            <v/>
          </cell>
          <cell r="VR2378" t="str">
            <v>BL</v>
          </cell>
          <cell r="VS2378" t="str">
            <v>BL</v>
          </cell>
          <cell r="VT2378" t="str">
            <v/>
          </cell>
          <cell r="VW2378" t="str">
            <v/>
          </cell>
          <cell r="VX2378" t="str">
            <v/>
          </cell>
          <cell r="VY2378" t="str">
            <v/>
          </cell>
          <cell r="WB2378" t="str">
            <v>1</v>
          </cell>
          <cell r="WD2378" t="str">
            <v>-10 S6</v>
          </cell>
          <cell r="WE2378">
            <v>2379</v>
          </cell>
          <cell r="WG2378" t="str">
            <v/>
          </cell>
          <cell r="WH2378" t="str">
            <v/>
          </cell>
          <cell r="WI2378" t="str">
            <v/>
          </cell>
        </row>
        <row r="2379">
          <cell r="C2379" t="str">
            <v/>
          </cell>
          <cell r="D2379" t="str">
            <v>SEC7</v>
          </cell>
          <cell r="E2379" t="str">
            <v>SEC7</v>
          </cell>
          <cell r="I2379" t="str">
            <v>SEC7</v>
          </cell>
          <cell r="J2379" t="str">
            <v>SEC7</v>
          </cell>
          <cell r="K2379" t="str">
            <v>SEC7</v>
          </cell>
          <cell r="L2379" t="str">
            <v>SEC7</v>
          </cell>
          <cell r="M2379" t="str">
            <v>SEC7</v>
          </cell>
          <cell r="N2379" t="str">
            <v>SEC7</v>
          </cell>
          <cell r="O2379" t="str">
            <v>SEC7</v>
          </cell>
          <cell r="P2379" t="str">
            <v>SEC7</v>
          </cell>
          <cell r="Q2379" t="str">
            <v>SEC7</v>
          </cell>
          <cell r="R2379" t="str">
            <v>SEC7</v>
          </cell>
          <cell r="S2379" t="str">
            <v>SEC7</v>
          </cell>
          <cell r="T2379" t="str">
            <v>SEC7</v>
          </cell>
          <cell r="U2379" t="str">
            <v>SEC7</v>
          </cell>
          <cell r="V2379" t="str">
            <v>SEC7</v>
          </cell>
          <cell r="W2379" t="str">
            <v>SEC7</v>
          </cell>
          <cell r="X2379" t="str">
            <v>SEC7</v>
          </cell>
          <cell r="Y2379" t="str">
            <v>SEC7</v>
          </cell>
          <cell r="Z2379" t="str">
            <v>SEC7</v>
          </cell>
          <cell r="AA2379" t="str">
            <v>SEC7</v>
          </cell>
          <cell r="AB2379" t="str">
            <v>SEC7</v>
          </cell>
          <cell r="AC2379" t="str">
            <v>SEC7</v>
          </cell>
          <cell r="AD2379" t="str">
            <v>SEC7</v>
          </cell>
          <cell r="AE2379" t="str">
            <v>SEC7</v>
          </cell>
          <cell r="AF2379" t="str">
            <v>SEC7</v>
          </cell>
          <cell r="AG2379" t="str">
            <v>SEC7</v>
          </cell>
          <cell r="AH2379" t="str">
            <v>European Committee of the Regions</v>
          </cell>
          <cell r="AL2379" t="str">
            <v>5.2.7</v>
          </cell>
          <cell r="KY2379">
            <v>0</v>
          </cell>
          <cell r="KZ2379">
            <v>0</v>
          </cell>
          <cell r="LC2379">
            <v>0</v>
          </cell>
          <cell r="LD2379">
            <v>0</v>
          </cell>
          <cell r="LF2379">
            <v>9167480.4699999988</v>
          </cell>
          <cell r="LG2379">
            <v>2267023.5999999996</v>
          </cell>
          <cell r="MA2379">
            <v>95380186.569999993</v>
          </cell>
          <cell r="MB2379">
            <v>87435840.710000008</v>
          </cell>
          <cell r="ME2379">
            <v>0</v>
          </cell>
          <cell r="MF2379">
            <v>0</v>
          </cell>
          <cell r="MG2379">
            <v>0</v>
          </cell>
          <cell r="MI2379">
            <v>1866635.7200000002</v>
          </cell>
          <cell r="MJ2379">
            <v>936032.62000000011</v>
          </cell>
          <cell r="PJ2379">
            <v>98751065</v>
          </cell>
          <cell r="PK2379">
            <v>98751065</v>
          </cell>
          <cell r="QC2379">
            <v>0</v>
          </cell>
          <cell r="SI2379">
            <v>102118480</v>
          </cell>
          <cell r="SJ2379">
            <v>102118480</v>
          </cell>
          <cell r="SM2379">
            <v>0</v>
          </cell>
          <cell r="SN2379">
            <v>0</v>
          </cell>
          <cell r="SQ2379">
            <v>101318480</v>
          </cell>
          <cell r="SR2379">
            <v>101318480</v>
          </cell>
          <cell r="SU2379">
            <v>0</v>
          </cell>
          <cell r="SV2379">
            <v>0</v>
          </cell>
          <cell r="SY2379">
            <v>102334260</v>
          </cell>
          <cell r="SZ2379">
            <v>102334260</v>
          </cell>
          <cell r="TA2379">
            <v>102334260</v>
          </cell>
          <cell r="TC2379">
            <v>0</v>
          </cell>
          <cell r="TD2379">
            <v>0</v>
          </cell>
          <cell r="TI2379">
            <v>102118480</v>
          </cell>
          <cell r="TJ2379">
            <v>102118480</v>
          </cell>
          <cell r="TM2379">
            <v>0</v>
          </cell>
          <cell r="TN2379">
            <v>0</v>
          </cell>
          <cell r="TS2379">
            <v>0</v>
          </cell>
          <cell r="TT2379">
            <v>0</v>
          </cell>
          <cell r="TY2379">
            <v>101508480</v>
          </cell>
          <cell r="TZ2379">
            <v>101508480</v>
          </cell>
          <cell r="UC2379">
            <v>0</v>
          </cell>
          <cell r="UD2379">
            <v>0</v>
          </cell>
          <cell r="UE2379">
            <v>0</v>
          </cell>
          <cell r="UI2379">
            <v>0</v>
          </cell>
          <cell r="UJ2379">
            <v>0</v>
          </cell>
          <cell r="UK2379">
            <v>0</v>
          </cell>
          <cell r="UL2379">
            <v>0</v>
          </cell>
          <cell r="UO2379">
            <v>0</v>
          </cell>
          <cell r="UP2379">
            <v>0</v>
          </cell>
          <cell r="UR2379">
            <v>0</v>
          </cell>
          <cell r="UU2379" t="str">
            <v/>
          </cell>
          <cell r="UW2379" t="str">
            <v/>
          </cell>
          <cell r="UX2379" t="str">
            <v/>
          </cell>
          <cell r="UY2379" t="str">
            <v/>
          </cell>
          <cell r="UZ2379" t="str">
            <v/>
          </cell>
          <cell r="VB2379" t="str">
            <v/>
          </cell>
          <cell r="VC2379" t="str">
            <v>SEC7</v>
          </cell>
          <cell r="VG2379" t="str">
            <v/>
          </cell>
          <cell r="VH2379" t="str">
            <v/>
          </cell>
          <cell r="VL2379" t="str">
            <v/>
          </cell>
          <cell r="VM2379" t="str">
            <v/>
          </cell>
          <cell r="VN2379" t="str">
            <v/>
          </cell>
          <cell r="VO2379" t="str">
            <v/>
          </cell>
          <cell r="VP2379" t="str">
            <v/>
          </cell>
          <cell r="VR2379" t="str">
            <v/>
          </cell>
          <cell r="VS2379" t="str">
            <v/>
          </cell>
          <cell r="VT2379" t="str">
            <v/>
          </cell>
          <cell r="VW2379" t="str">
            <v/>
          </cell>
          <cell r="VX2379" t="str">
            <v/>
          </cell>
          <cell r="VY2379" t="str">
            <v/>
          </cell>
          <cell r="WB2379" t="str">
            <v/>
          </cell>
          <cell r="WD2379" t="str">
            <v/>
          </cell>
          <cell r="WE2379">
            <v>2380</v>
          </cell>
          <cell r="WG2379" t="str">
            <v/>
          </cell>
          <cell r="WH2379" t="str">
            <v/>
          </cell>
          <cell r="WI2379" t="str">
            <v/>
          </cell>
        </row>
        <row r="2380">
          <cell r="AH2380" t="str">
            <v>Control with annual accounts</v>
          </cell>
          <cell r="KY2380">
            <v>0</v>
          </cell>
          <cell r="LC2380">
            <v>0</v>
          </cell>
          <cell r="LF2380">
            <v>0</v>
          </cell>
          <cell r="MA2380">
            <v>0</v>
          </cell>
          <cell r="MB2380">
            <v>0</v>
          </cell>
          <cell r="ME2380">
            <v>0</v>
          </cell>
          <cell r="MF2380">
            <v>0</v>
          </cell>
          <cell r="SI2380">
            <v>0</v>
          </cell>
          <cell r="SJ2380">
            <v>0</v>
          </cell>
          <cell r="SQ2380">
            <v>0</v>
          </cell>
          <cell r="SR2380">
            <v>0</v>
          </cell>
          <cell r="SY2380">
            <v>0</v>
          </cell>
          <cell r="SZ2380">
            <v>0</v>
          </cell>
          <cell r="TI2380">
            <v>0</v>
          </cell>
          <cell r="TJ2380">
            <v>0</v>
          </cell>
          <cell r="TY2380" t="str">
            <v/>
          </cell>
          <cell r="TZ2380" t="str">
            <v/>
          </cell>
          <cell r="UC2380" t="str">
            <v/>
          </cell>
          <cell r="UD2380" t="str">
            <v/>
          </cell>
          <cell r="UU2380" t="str">
            <v/>
          </cell>
          <cell r="UW2380" t="str">
            <v/>
          </cell>
          <cell r="UX2380" t="str">
            <v/>
          </cell>
          <cell r="UY2380" t="str">
            <v/>
          </cell>
          <cell r="UZ2380" t="str">
            <v/>
          </cell>
          <cell r="VB2380" t="str">
            <v/>
          </cell>
          <cell r="VC2380" t="str">
            <v/>
          </cell>
          <cell r="VG2380" t="str">
            <v/>
          </cell>
          <cell r="VH2380" t="str">
            <v/>
          </cell>
          <cell r="VL2380" t="str">
            <v/>
          </cell>
          <cell r="VM2380" t="str">
            <v/>
          </cell>
          <cell r="VN2380" t="str">
            <v/>
          </cell>
          <cell r="VO2380" t="str">
            <v/>
          </cell>
          <cell r="VP2380" t="str">
            <v/>
          </cell>
          <cell r="VR2380" t="str">
            <v/>
          </cell>
          <cell r="VS2380" t="str">
            <v/>
          </cell>
          <cell r="VT2380" t="str">
            <v/>
          </cell>
          <cell r="VW2380" t="str">
            <v/>
          </cell>
          <cell r="VX2380" t="str">
            <v/>
          </cell>
          <cell r="VY2380" t="str">
            <v/>
          </cell>
          <cell r="WB2380" t="str">
            <v/>
          </cell>
          <cell r="WD2380" t="str">
            <v/>
          </cell>
          <cell r="WE2380">
            <v>2381</v>
          </cell>
          <cell r="WG2380" t="str">
            <v/>
          </cell>
          <cell r="WH2380" t="str">
            <v/>
          </cell>
          <cell r="WI2380" t="str">
            <v/>
          </cell>
        </row>
        <row r="2381">
          <cell r="A2381">
            <v>7</v>
          </cell>
          <cell r="C2381" t="str">
            <v>SEC 7 - 1 0 0 0</v>
          </cell>
          <cell r="D2381">
            <v>1</v>
          </cell>
          <cell r="E2381" t="str">
            <v>1 0 0 0</v>
          </cell>
          <cell r="I2381" t="str">
            <v>1 0 0 0</v>
          </cell>
          <cell r="J2381" t="str">
            <v/>
          </cell>
          <cell r="M2381" t="str">
            <v>1 0 0 0</v>
          </cell>
          <cell r="N2381" t="str">
            <v/>
          </cell>
          <cell r="Q2381" t="str">
            <v>1 0 0 0</v>
          </cell>
          <cell r="R2381" t="str">
            <v/>
          </cell>
          <cell r="U2381" t="str">
            <v>1 0 0 0</v>
          </cell>
          <cell r="V2381" t="str">
            <v/>
          </cell>
          <cell r="Y2381" t="str">
            <v>1 0 0 0</v>
          </cell>
          <cell r="Z2381" t="str">
            <v/>
          </cell>
          <cell r="AC2381" t="str">
            <v>1 0 0 0</v>
          </cell>
          <cell r="AD2381" t="str">
            <v/>
          </cell>
          <cell r="AG2381" t="str">
            <v>1 0 0 0</v>
          </cell>
          <cell r="AH2381" t="str">
            <v>Salaries, allowances and payments</v>
          </cell>
          <cell r="AI2381" t="str">
            <v>CND</v>
          </cell>
          <cell r="AJ2381" t="str">
            <v>5</v>
          </cell>
          <cell r="AK2381" t="str">
            <v>5.2</v>
          </cell>
          <cell r="AL2381" t="str">
            <v>5.2.71</v>
          </cell>
          <cell r="KY2381">
            <v>30000</v>
          </cell>
          <cell r="KZ2381">
            <v>30000</v>
          </cell>
          <cell r="LC2381">
            <v>0</v>
          </cell>
          <cell r="LD2381">
            <v>0</v>
          </cell>
          <cell r="LF2381">
            <v>67782.61</v>
          </cell>
          <cell r="LG2381">
            <v>0</v>
          </cell>
          <cell r="MA2381">
            <v>145000</v>
          </cell>
          <cell r="MB2381">
            <v>99972.25</v>
          </cell>
          <cell r="ME2381">
            <v>0</v>
          </cell>
          <cell r="MF2381">
            <v>0</v>
          </cell>
          <cell r="MG2381">
            <v>0</v>
          </cell>
          <cell r="MI2381">
            <v>0</v>
          </cell>
          <cell r="MJ2381">
            <v>0</v>
          </cell>
          <cell r="PJ2381">
            <v>115000</v>
          </cell>
          <cell r="PK2381">
            <v>115000</v>
          </cell>
          <cell r="SI2381">
            <v>134500</v>
          </cell>
          <cell r="SJ2381">
            <v>134500</v>
          </cell>
          <cell r="SQ2381">
            <v>134500</v>
          </cell>
          <cell r="SR2381">
            <v>134500</v>
          </cell>
          <cell r="SY2381">
            <v>134500</v>
          </cell>
          <cell r="SZ2381">
            <v>134500</v>
          </cell>
          <cell r="TA2381">
            <v>134500</v>
          </cell>
          <cell r="TI2381">
            <v>134500</v>
          </cell>
          <cell r="TJ2381">
            <v>134500</v>
          </cell>
          <cell r="TY2381">
            <v>134500</v>
          </cell>
          <cell r="TZ2381">
            <v>134500</v>
          </cell>
          <cell r="UC2381" t="str">
            <v/>
          </cell>
          <cell r="UD2381" t="str">
            <v/>
          </cell>
          <cell r="UU2381" t="str">
            <v>SEC 7 - 1 0 0 0</v>
          </cell>
          <cell r="UW2381" t="str">
            <v>5.2</v>
          </cell>
          <cell r="UX2381" t="str">
            <v>5.2.71</v>
          </cell>
          <cell r="UY2381" t="str">
            <v>5.2.7</v>
          </cell>
          <cell r="UZ2381" t="str">
            <v>5.2.71</v>
          </cell>
          <cell r="VB2381" t="str">
            <v>SEC7</v>
          </cell>
          <cell r="VC2381" t="str">
            <v/>
          </cell>
          <cell r="VG2381" t="str">
            <v>ADM</v>
          </cell>
          <cell r="VH2381" t="str">
            <v/>
          </cell>
          <cell r="VL2381" t="str">
            <v/>
          </cell>
          <cell r="VM2381" t="str">
            <v/>
          </cell>
          <cell r="VN2381" t="str">
            <v>1</v>
          </cell>
          <cell r="VO2381" t="str">
            <v>S7-1 0</v>
          </cell>
          <cell r="VP2381" t="str">
            <v>0</v>
          </cell>
          <cell r="VR2381" t="str">
            <v>BL</v>
          </cell>
          <cell r="VS2381" t="str">
            <v>BL</v>
          </cell>
          <cell r="VT2381" t="str">
            <v/>
          </cell>
          <cell r="VW2381" t="str">
            <v/>
          </cell>
          <cell r="VX2381" t="str">
            <v/>
          </cell>
          <cell r="VY2381" t="str">
            <v/>
          </cell>
          <cell r="WB2381" t="str">
            <v>1</v>
          </cell>
          <cell r="WD2381" t="str">
            <v>1 S7</v>
          </cell>
          <cell r="WE2381">
            <v>2382</v>
          </cell>
          <cell r="WG2381" t="str">
            <v/>
          </cell>
          <cell r="WH2381" t="str">
            <v/>
          </cell>
          <cell r="WI2381" t="str">
            <v/>
          </cell>
        </row>
        <row r="2382">
          <cell r="A2382">
            <v>7</v>
          </cell>
          <cell r="C2382" t="str">
            <v>SEC 7 - 1 0 0 4</v>
          </cell>
          <cell r="D2382">
            <v>1</v>
          </cell>
          <cell r="E2382" t="str">
            <v>1 0 0 4</v>
          </cell>
          <cell r="I2382" t="str">
            <v>1 0 0 4</v>
          </cell>
          <cell r="J2382" t="str">
            <v/>
          </cell>
          <cell r="M2382" t="str">
            <v>1 0 0 4</v>
          </cell>
          <cell r="N2382" t="str">
            <v/>
          </cell>
          <cell r="Q2382" t="str">
            <v>1 0 0 4</v>
          </cell>
          <cell r="R2382" t="str">
            <v/>
          </cell>
          <cell r="U2382" t="str">
            <v>1 0 0 4</v>
          </cell>
          <cell r="V2382" t="str">
            <v/>
          </cell>
          <cell r="Y2382" t="str">
            <v>1 0 0 4</v>
          </cell>
          <cell r="Z2382" t="str">
            <v/>
          </cell>
          <cell r="AC2382" t="str">
            <v>1 0 0 4</v>
          </cell>
          <cell r="AD2382" t="str">
            <v/>
          </cell>
          <cell r="AG2382" t="str">
            <v>1 0 0 4</v>
          </cell>
          <cell r="AH2382" t="str">
            <v>Travel and subsistence allowances, attendance at meetings and associated expenditure</v>
          </cell>
          <cell r="AI2382" t="str">
            <v>CND</v>
          </cell>
          <cell r="AJ2382" t="str">
            <v>5</v>
          </cell>
          <cell r="AK2382" t="str">
            <v>5.2</v>
          </cell>
          <cell r="AL2382" t="str">
            <v>5.2.71</v>
          </cell>
          <cell r="KY2382">
            <v>-30000</v>
          </cell>
          <cell r="KZ2382">
            <v>-30000</v>
          </cell>
          <cell r="LC2382">
            <v>0</v>
          </cell>
          <cell r="LD2382">
            <v>0</v>
          </cell>
          <cell r="LF2382">
            <v>467949.56</v>
          </cell>
          <cell r="LG2382">
            <v>51658.18</v>
          </cell>
          <cell r="MA2382">
            <v>8716750</v>
          </cell>
          <cell r="MB2382">
            <v>8171118.46</v>
          </cell>
          <cell r="ME2382">
            <v>0</v>
          </cell>
          <cell r="MF2382">
            <v>0</v>
          </cell>
          <cell r="MG2382">
            <v>0</v>
          </cell>
          <cell r="MI2382">
            <v>51658.18</v>
          </cell>
          <cell r="MJ2382">
            <v>51432.76</v>
          </cell>
          <cell r="PJ2382">
            <v>8920500</v>
          </cell>
          <cell r="PK2382">
            <v>8920500</v>
          </cell>
          <cell r="SI2382">
            <v>8962372</v>
          </cell>
          <cell r="SJ2382">
            <v>8962372</v>
          </cell>
          <cell r="SQ2382">
            <v>8962372</v>
          </cell>
          <cell r="SR2382">
            <v>8962372</v>
          </cell>
          <cell r="SY2382">
            <v>8962372</v>
          </cell>
          <cell r="SZ2382">
            <v>8962372</v>
          </cell>
          <cell r="TA2382">
            <v>8962372</v>
          </cell>
          <cell r="TI2382">
            <v>8962372</v>
          </cell>
          <cell r="TJ2382">
            <v>8962372</v>
          </cell>
          <cell r="TY2382">
            <v>8962372</v>
          </cell>
          <cell r="TZ2382">
            <v>8962372</v>
          </cell>
          <cell r="UC2382" t="str">
            <v/>
          </cell>
          <cell r="UD2382" t="str">
            <v/>
          </cell>
          <cell r="UU2382" t="str">
            <v>SEC 7 - 1 0 0 4</v>
          </cell>
          <cell r="UW2382" t="str">
            <v>5.2</v>
          </cell>
          <cell r="UX2382" t="str">
            <v>5.2.71</v>
          </cell>
          <cell r="UY2382" t="str">
            <v>5.2.7</v>
          </cell>
          <cell r="UZ2382" t="str">
            <v>5.2.71</v>
          </cell>
          <cell r="VB2382" t="str">
            <v>SEC7</v>
          </cell>
          <cell r="VC2382" t="str">
            <v/>
          </cell>
          <cell r="VG2382" t="str">
            <v>ADM</v>
          </cell>
          <cell r="VH2382" t="str">
            <v/>
          </cell>
          <cell r="VL2382" t="str">
            <v/>
          </cell>
          <cell r="VM2382" t="str">
            <v/>
          </cell>
          <cell r="VN2382" t="str">
            <v>1</v>
          </cell>
          <cell r="VO2382" t="str">
            <v>S7-1 0</v>
          </cell>
          <cell r="VP2382" t="str">
            <v>0</v>
          </cell>
          <cell r="VR2382" t="str">
            <v>BL</v>
          </cell>
          <cell r="VS2382" t="str">
            <v>BL</v>
          </cell>
          <cell r="VT2382" t="str">
            <v/>
          </cell>
          <cell r="VW2382" t="str">
            <v/>
          </cell>
          <cell r="VX2382" t="str">
            <v/>
          </cell>
          <cell r="VY2382" t="str">
            <v/>
          </cell>
          <cell r="WB2382" t="str">
            <v>1</v>
          </cell>
          <cell r="WD2382" t="str">
            <v>1 S7</v>
          </cell>
          <cell r="WE2382">
            <v>2383</v>
          </cell>
          <cell r="WG2382" t="str">
            <v/>
          </cell>
          <cell r="WH2382" t="str">
            <v/>
          </cell>
          <cell r="WI2382" t="str">
            <v/>
          </cell>
        </row>
        <row r="2383">
          <cell r="A2383">
            <v>7</v>
          </cell>
          <cell r="C2383" t="str">
            <v>SEC 7 - 1 0 5</v>
          </cell>
          <cell r="D2383">
            <v>1</v>
          </cell>
          <cell r="E2383" t="str">
            <v>1 0 5</v>
          </cell>
          <cell r="I2383" t="str">
            <v>1 0 5</v>
          </cell>
          <cell r="J2383" t="str">
            <v/>
          </cell>
          <cell r="M2383" t="str">
            <v>1 0 5</v>
          </cell>
          <cell r="N2383" t="str">
            <v/>
          </cell>
          <cell r="Q2383" t="str">
            <v>1 0 5</v>
          </cell>
          <cell r="R2383" t="str">
            <v/>
          </cell>
          <cell r="U2383" t="str">
            <v>1 0 5</v>
          </cell>
          <cell r="V2383" t="str">
            <v/>
          </cell>
          <cell r="Y2383" t="str">
            <v>1 0 5</v>
          </cell>
          <cell r="Z2383" t="str">
            <v/>
          </cell>
          <cell r="AC2383" t="str">
            <v>1 0 5</v>
          </cell>
          <cell r="AD2383" t="str">
            <v/>
          </cell>
          <cell r="AG2383" t="str">
            <v>1 0 5</v>
          </cell>
          <cell r="AH2383" t="str">
            <v>Courses for Members of the institution</v>
          </cell>
          <cell r="AI2383" t="str">
            <v>CND</v>
          </cell>
          <cell r="AJ2383" t="str">
            <v>5</v>
          </cell>
          <cell r="AK2383" t="str">
            <v>5.2</v>
          </cell>
          <cell r="AL2383" t="str">
            <v>5.2.71</v>
          </cell>
          <cell r="KY2383">
            <v>0</v>
          </cell>
          <cell r="KZ2383">
            <v>0</v>
          </cell>
          <cell r="LC2383">
            <v>0</v>
          </cell>
          <cell r="LD2383">
            <v>0</v>
          </cell>
          <cell r="LF2383">
            <v>14842.68</v>
          </cell>
          <cell r="LG2383">
            <v>0</v>
          </cell>
          <cell r="MA2383">
            <v>15000</v>
          </cell>
          <cell r="MB2383">
            <v>6150.82</v>
          </cell>
          <cell r="ME2383">
            <v>0</v>
          </cell>
          <cell r="MF2383">
            <v>0</v>
          </cell>
          <cell r="MG2383">
            <v>0</v>
          </cell>
          <cell r="MI2383">
            <v>0</v>
          </cell>
          <cell r="MJ2383">
            <v>0</v>
          </cell>
          <cell r="PJ2383">
            <v>15000</v>
          </cell>
          <cell r="PK2383">
            <v>15000</v>
          </cell>
          <cell r="SI2383">
            <v>15000</v>
          </cell>
          <cell r="SJ2383">
            <v>15000</v>
          </cell>
          <cell r="SQ2383">
            <v>15000</v>
          </cell>
          <cell r="SR2383">
            <v>15000</v>
          </cell>
          <cell r="SY2383">
            <v>15000</v>
          </cell>
          <cell r="SZ2383">
            <v>15000</v>
          </cell>
          <cell r="TA2383">
            <v>15000</v>
          </cell>
          <cell r="TI2383">
            <v>15000</v>
          </cell>
          <cell r="TJ2383">
            <v>15000</v>
          </cell>
          <cell r="TY2383">
            <v>15000</v>
          </cell>
          <cell r="TZ2383">
            <v>15000</v>
          </cell>
          <cell r="UC2383" t="str">
            <v/>
          </cell>
          <cell r="UD2383" t="str">
            <v/>
          </cell>
          <cell r="UU2383" t="str">
            <v>SEC 7 - 1 0 5</v>
          </cell>
          <cell r="UW2383" t="str">
            <v>5.2</v>
          </cell>
          <cell r="UX2383" t="str">
            <v>5.2.71</v>
          </cell>
          <cell r="UY2383" t="str">
            <v>5.2.7</v>
          </cell>
          <cell r="UZ2383" t="str">
            <v>5.2.71</v>
          </cell>
          <cell r="VB2383" t="str">
            <v>SEC7</v>
          </cell>
          <cell r="VC2383" t="str">
            <v/>
          </cell>
          <cell r="VG2383" t="str">
            <v>ADM</v>
          </cell>
          <cell r="VH2383" t="str">
            <v/>
          </cell>
          <cell r="VL2383" t="str">
            <v/>
          </cell>
          <cell r="VM2383" t="str">
            <v/>
          </cell>
          <cell r="VN2383" t="str">
            <v>1</v>
          </cell>
          <cell r="VO2383" t="str">
            <v>S7-1 0</v>
          </cell>
          <cell r="VP2383" t="str">
            <v>5</v>
          </cell>
          <cell r="VR2383" t="str">
            <v>BL</v>
          </cell>
          <cell r="VS2383" t="str">
            <v>BL</v>
          </cell>
          <cell r="VT2383" t="str">
            <v/>
          </cell>
          <cell r="VW2383" t="str">
            <v/>
          </cell>
          <cell r="VX2383" t="str">
            <v/>
          </cell>
          <cell r="VY2383" t="str">
            <v/>
          </cell>
          <cell r="WB2383" t="str">
            <v>1</v>
          </cell>
          <cell r="WD2383" t="str">
            <v>1 S7</v>
          </cell>
          <cell r="WE2383">
            <v>2384</v>
          </cell>
          <cell r="WG2383" t="str">
            <v/>
          </cell>
          <cell r="WH2383" t="str">
            <v/>
          </cell>
          <cell r="WI2383" t="str">
            <v/>
          </cell>
        </row>
        <row r="2384">
          <cell r="A2384">
            <v>7</v>
          </cell>
          <cell r="C2384" t="str">
            <v>SEC 7 - 1 2 0 0</v>
          </cell>
          <cell r="D2384">
            <v>1</v>
          </cell>
          <cell r="E2384" t="str">
            <v>1 2 0 0</v>
          </cell>
          <cell r="I2384" t="str">
            <v>1 2 0 0</v>
          </cell>
          <cell r="J2384" t="str">
            <v/>
          </cell>
          <cell r="M2384" t="str">
            <v>1 2 0 0</v>
          </cell>
          <cell r="N2384" t="str">
            <v/>
          </cell>
          <cell r="Q2384" t="str">
            <v>1 2 0 0</v>
          </cell>
          <cell r="R2384" t="str">
            <v/>
          </cell>
          <cell r="U2384" t="str">
            <v>1 2 0 0</v>
          </cell>
          <cell r="V2384" t="str">
            <v/>
          </cell>
          <cell r="Y2384" t="str">
            <v>1 2 0 0</v>
          </cell>
          <cell r="Z2384" t="str">
            <v/>
          </cell>
          <cell r="AC2384" t="str">
            <v>1 2 0 0</v>
          </cell>
          <cell r="AD2384" t="str">
            <v/>
          </cell>
          <cell r="AG2384" t="str">
            <v>1 2 0 0</v>
          </cell>
          <cell r="AH2384" t="str">
            <v>Remuneration and allowances</v>
          </cell>
          <cell r="AI2384" t="str">
            <v>CND</v>
          </cell>
          <cell r="AJ2384" t="str">
            <v>5</v>
          </cell>
          <cell r="AK2384" t="str">
            <v>5.2</v>
          </cell>
          <cell r="AL2384" t="str">
            <v>5.2.721</v>
          </cell>
          <cell r="KY2384">
            <v>-1009511</v>
          </cell>
          <cell r="KZ2384">
            <v>-1009511</v>
          </cell>
          <cell r="LC2384">
            <v>0</v>
          </cell>
          <cell r="LD2384">
            <v>0</v>
          </cell>
          <cell r="LF2384">
            <v>0</v>
          </cell>
          <cell r="LG2384">
            <v>0</v>
          </cell>
          <cell r="MA2384">
            <v>50782777.57</v>
          </cell>
          <cell r="MB2384">
            <v>50782777.57</v>
          </cell>
          <cell r="ME2384">
            <v>0</v>
          </cell>
          <cell r="MF2384">
            <v>0</v>
          </cell>
          <cell r="MG2384">
            <v>0</v>
          </cell>
          <cell r="MI2384">
            <v>0</v>
          </cell>
          <cell r="MJ2384">
            <v>0</v>
          </cell>
          <cell r="PJ2384">
            <v>54147673</v>
          </cell>
          <cell r="PK2384">
            <v>54147673</v>
          </cell>
          <cell r="SI2384">
            <v>56300000</v>
          </cell>
          <cell r="SJ2384">
            <v>56300000</v>
          </cell>
          <cell r="SQ2384">
            <v>56300000</v>
          </cell>
          <cell r="SR2384">
            <v>56300000</v>
          </cell>
          <cell r="SY2384">
            <v>56300000</v>
          </cell>
          <cell r="SZ2384">
            <v>56300000</v>
          </cell>
          <cell r="TA2384">
            <v>56300000</v>
          </cell>
          <cell r="TI2384">
            <v>56300000</v>
          </cell>
          <cell r="TJ2384">
            <v>56300000</v>
          </cell>
          <cell r="TY2384">
            <v>55721000</v>
          </cell>
          <cell r="TZ2384">
            <v>55721000</v>
          </cell>
          <cell r="UC2384" t="str">
            <v/>
          </cell>
          <cell r="UD2384" t="str">
            <v/>
          </cell>
          <cell r="UU2384" t="str">
            <v>SEC 7 - 1 2 0 0</v>
          </cell>
          <cell r="UW2384" t="str">
            <v>5.2</v>
          </cell>
          <cell r="UX2384" t="str">
            <v>5.2.721</v>
          </cell>
          <cell r="UY2384" t="str">
            <v>5.2.7</v>
          </cell>
          <cell r="UZ2384" t="str">
            <v>5.2.721</v>
          </cell>
          <cell r="VB2384" t="str">
            <v>SEC7</v>
          </cell>
          <cell r="VC2384" t="str">
            <v/>
          </cell>
          <cell r="VG2384" t="str">
            <v>ADM</v>
          </cell>
          <cell r="VH2384" t="str">
            <v/>
          </cell>
          <cell r="VL2384" t="str">
            <v/>
          </cell>
          <cell r="VM2384" t="str">
            <v/>
          </cell>
          <cell r="VN2384" t="str">
            <v>1</v>
          </cell>
          <cell r="VO2384" t="str">
            <v>S7-1 2</v>
          </cell>
          <cell r="VP2384" t="str">
            <v>0</v>
          </cell>
          <cell r="VR2384" t="str">
            <v>BL</v>
          </cell>
          <cell r="VS2384" t="str">
            <v>BL</v>
          </cell>
          <cell r="VT2384" t="str">
            <v/>
          </cell>
          <cell r="VW2384" t="str">
            <v/>
          </cell>
          <cell r="VX2384" t="str">
            <v/>
          </cell>
          <cell r="VY2384" t="str">
            <v/>
          </cell>
          <cell r="WB2384" t="str">
            <v>1</v>
          </cell>
          <cell r="WD2384" t="str">
            <v>1 S7</v>
          </cell>
          <cell r="WE2384">
            <v>2385</v>
          </cell>
          <cell r="WG2384" t="str">
            <v/>
          </cell>
          <cell r="WH2384" t="str">
            <v/>
          </cell>
          <cell r="WI2384" t="str">
            <v/>
          </cell>
        </row>
        <row r="2385">
          <cell r="A2385">
            <v>7</v>
          </cell>
          <cell r="C2385" t="str">
            <v>SEC 7 - 1 2 0 2</v>
          </cell>
          <cell r="D2385">
            <v>1</v>
          </cell>
          <cell r="E2385" t="str">
            <v>1 2 0 2</v>
          </cell>
          <cell r="I2385" t="str">
            <v>1 2 0 2</v>
          </cell>
          <cell r="J2385" t="str">
            <v/>
          </cell>
          <cell r="M2385" t="str">
            <v>1 2 0 2</v>
          </cell>
          <cell r="N2385" t="str">
            <v/>
          </cell>
          <cell r="Q2385" t="str">
            <v>1 2 0 2</v>
          </cell>
          <cell r="R2385" t="str">
            <v/>
          </cell>
          <cell r="U2385" t="str">
            <v>1 2 0 2</v>
          </cell>
          <cell r="V2385" t="str">
            <v/>
          </cell>
          <cell r="Y2385" t="str">
            <v>1 2 0 2</v>
          </cell>
          <cell r="Z2385" t="str">
            <v/>
          </cell>
          <cell r="AC2385" t="str">
            <v>1 2 0 2</v>
          </cell>
          <cell r="AD2385" t="str">
            <v/>
          </cell>
          <cell r="AG2385" t="str">
            <v>1 2 0 2</v>
          </cell>
          <cell r="AH2385" t="str">
            <v>Paid overtime</v>
          </cell>
          <cell r="AI2385" t="str">
            <v>CND</v>
          </cell>
          <cell r="AJ2385" t="str">
            <v>5</v>
          </cell>
          <cell r="AK2385" t="str">
            <v>5.2</v>
          </cell>
          <cell r="AL2385" t="str">
            <v>5.2.721</v>
          </cell>
          <cell r="KY2385">
            <v>0</v>
          </cell>
          <cell r="KZ2385">
            <v>0</v>
          </cell>
          <cell r="LC2385">
            <v>0</v>
          </cell>
          <cell r="LD2385">
            <v>0</v>
          </cell>
          <cell r="LF2385">
            <v>0</v>
          </cell>
          <cell r="LG2385">
            <v>0</v>
          </cell>
          <cell r="MA2385">
            <v>28018.78</v>
          </cell>
          <cell r="MB2385">
            <v>28018.78</v>
          </cell>
          <cell r="ME2385">
            <v>0</v>
          </cell>
          <cell r="MF2385">
            <v>0</v>
          </cell>
          <cell r="MG2385">
            <v>0</v>
          </cell>
          <cell r="MI2385">
            <v>0</v>
          </cell>
          <cell r="MJ2385">
            <v>0</v>
          </cell>
          <cell r="PJ2385">
            <v>40000</v>
          </cell>
          <cell r="PK2385">
            <v>40000</v>
          </cell>
          <cell r="SI2385">
            <v>35000</v>
          </cell>
          <cell r="SJ2385">
            <v>35000</v>
          </cell>
          <cell r="SQ2385">
            <v>35000</v>
          </cell>
          <cell r="SR2385">
            <v>35000</v>
          </cell>
          <cell r="SY2385">
            <v>35000</v>
          </cell>
          <cell r="SZ2385">
            <v>35000</v>
          </cell>
          <cell r="TA2385">
            <v>35000</v>
          </cell>
          <cell r="TI2385">
            <v>35000</v>
          </cell>
          <cell r="TJ2385">
            <v>35000</v>
          </cell>
          <cell r="TY2385">
            <v>35000</v>
          </cell>
          <cell r="TZ2385">
            <v>35000</v>
          </cell>
          <cell r="UC2385" t="str">
            <v/>
          </cell>
          <cell r="UD2385" t="str">
            <v/>
          </cell>
          <cell r="UU2385" t="str">
            <v>SEC 7 - 1 2 0 2</v>
          </cell>
          <cell r="UW2385" t="str">
            <v>5.2</v>
          </cell>
          <cell r="UX2385" t="str">
            <v>5.2.721</v>
          </cell>
          <cell r="UY2385" t="str">
            <v>5.2.7</v>
          </cell>
          <cell r="UZ2385" t="str">
            <v>5.2.721</v>
          </cell>
          <cell r="VB2385" t="str">
            <v>SEC7</v>
          </cell>
          <cell r="VC2385" t="str">
            <v/>
          </cell>
          <cell r="VG2385" t="str">
            <v>ADM</v>
          </cell>
          <cell r="VH2385" t="str">
            <v/>
          </cell>
          <cell r="VL2385" t="str">
            <v/>
          </cell>
          <cell r="VM2385" t="str">
            <v/>
          </cell>
          <cell r="VN2385" t="str">
            <v>1</v>
          </cell>
          <cell r="VO2385" t="str">
            <v>S7-1 2</v>
          </cell>
          <cell r="VP2385" t="str">
            <v>0</v>
          </cell>
          <cell r="VR2385" t="str">
            <v>BL</v>
          </cell>
          <cell r="VS2385" t="str">
            <v>BL</v>
          </cell>
          <cell r="VT2385" t="str">
            <v/>
          </cell>
          <cell r="VW2385" t="str">
            <v/>
          </cell>
          <cell r="VX2385" t="str">
            <v/>
          </cell>
          <cell r="VY2385" t="str">
            <v/>
          </cell>
          <cell r="WB2385" t="str">
            <v>1</v>
          </cell>
          <cell r="WD2385" t="str">
            <v>1 S7</v>
          </cell>
          <cell r="WE2385">
            <v>2386</v>
          </cell>
          <cell r="WG2385" t="str">
            <v/>
          </cell>
          <cell r="WH2385" t="str">
            <v/>
          </cell>
          <cell r="WI2385" t="str">
            <v/>
          </cell>
        </row>
        <row r="2386">
          <cell r="A2386">
            <v>7</v>
          </cell>
          <cell r="C2386" t="str">
            <v>SEC 7 - 1 2 0 4</v>
          </cell>
          <cell r="D2386">
            <v>1</v>
          </cell>
          <cell r="E2386" t="str">
            <v>1 2 0 4</v>
          </cell>
          <cell r="I2386" t="str">
            <v>1 2 0 4</v>
          </cell>
          <cell r="J2386" t="str">
            <v/>
          </cell>
          <cell r="M2386" t="str">
            <v>1 2 0 4</v>
          </cell>
          <cell r="N2386" t="str">
            <v/>
          </cell>
          <cell r="Q2386" t="str">
            <v>1 2 0 4</v>
          </cell>
          <cell r="R2386" t="str">
            <v/>
          </cell>
          <cell r="U2386" t="str">
            <v>1 2 0 4</v>
          </cell>
          <cell r="V2386" t="str">
            <v/>
          </cell>
          <cell r="Y2386" t="str">
            <v>1 2 0 4</v>
          </cell>
          <cell r="Z2386" t="str">
            <v/>
          </cell>
          <cell r="AC2386" t="str">
            <v>1 2 0 4</v>
          </cell>
          <cell r="AD2386" t="str">
            <v/>
          </cell>
          <cell r="AG2386" t="str">
            <v>1 2 0 4</v>
          </cell>
          <cell r="AH2386" t="str">
            <v>Entitlements on entering the service, transfer and leaving the service</v>
          </cell>
          <cell r="AI2386" t="str">
            <v>CND</v>
          </cell>
          <cell r="AJ2386" t="str">
            <v>5</v>
          </cell>
          <cell r="AK2386" t="str">
            <v>5.2</v>
          </cell>
          <cell r="AL2386" t="str">
            <v>5.2.723</v>
          </cell>
          <cell r="KY2386">
            <v>66919</v>
          </cell>
          <cell r="KZ2386">
            <v>66919</v>
          </cell>
          <cell r="LC2386">
            <v>0</v>
          </cell>
          <cell r="LD2386">
            <v>0</v>
          </cell>
          <cell r="LF2386">
            <v>0</v>
          </cell>
          <cell r="LG2386">
            <v>0</v>
          </cell>
          <cell r="MA2386">
            <v>300439.71999999997</v>
          </cell>
          <cell r="MB2386">
            <v>300439.71999999997</v>
          </cell>
          <cell r="ME2386">
            <v>0</v>
          </cell>
          <cell r="MF2386">
            <v>0</v>
          </cell>
          <cell r="MG2386">
            <v>0</v>
          </cell>
          <cell r="MI2386">
            <v>0</v>
          </cell>
          <cell r="MJ2386">
            <v>0</v>
          </cell>
          <cell r="PJ2386">
            <v>224191</v>
          </cell>
          <cell r="PK2386">
            <v>224191</v>
          </cell>
          <cell r="SI2386">
            <v>225000</v>
          </cell>
          <cell r="SJ2386">
            <v>225000</v>
          </cell>
          <cell r="SQ2386">
            <v>225000</v>
          </cell>
          <cell r="SR2386">
            <v>225000</v>
          </cell>
          <cell r="SY2386">
            <v>225000</v>
          </cell>
          <cell r="SZ2386">
            <v>225000</v>
          </cell>
          <cell r="TA2386">
            <v>225000</v>
          </cell>
          <cell r="TI2386">
            <v>225000</v>
          </cell>
          <cell r="TJ2386">
            <v>225000</v>
          </cell>
          <cell r="TY2386">
            <v>222000</v>
          </cell>
          <cell r="TZ2386">
            <v>222000</v>
          </cell>
          <cell r="UC2386" t="str">
            <v/>
          </cell>
          <cell r="UD2386" t="str">
            <v/>
          </cell>
          <cell r="UU2386" t="str">
            <v>SEC 7 - 1 2 0 4</v>
          </cell>
          <cell r="UW2386" t="str">
            <v>5.2</v>
          </cell>
          <cell r="UX2386" t="str">
            <v>5.2.723</v>
          </cell>
          <cell r="UY2386" t="str">
            <v>5.2.7</v>
          </cell>
          <cell r="UZ2386" t="str">
            <v>5.2.723</v>
          </cell>
          <cell r="VB2386" t="str">
            <v>SEC7</v>
          </cell>
          <cell r="VC2386" t="str">
            <v/>
          </cell>
          <cell r="VG2386" t="str">
            <v>ADM</v>
          </cell>
          <cell r="VH2386" t="str">
            <v/>
          </cell>
          <cell r="VL2386" t="str">
            <v/>
          </cell>
          <cell r="VM2386" t="str">
            <v/>
          </cell>
          <cell r="VN2386" t="str">
            <v>1</v>
          </cell>
          <cell r="VO2386" t="str">
            <v>S7-1 2</v>
          </cell>
          <cell r="VP2386" t="str">
            <v>0</v>
          </cell>
          <cell r="VR2386" t="str">
            <v>BL</v>
          </cell>
          <cell r="VS2386" t="str">
            <v>BL</v>
          </cell>
          <cell r="VT2386" t="str">
            <v/>
          </cell>
          <cell r="VW2386" t="str">
            <v/>
          </cell>
          <cell r="VX2386" t="str">
            <v/>
          </cell>
          <cell r="VY2386" t="str">
            <v/>
          </cell>
          <cell r="WB2386" t="str">
            <v>1</v>
          </cell>
          <cell r="WD2386" t="str">
            <v>1 S7</v>
          </cell>
          <cell r="WE2386">
            <v>2387</v>
          </cell>
          <cell r="WG2386" t="str">
            <v/>
          </cell>
          <cell r="WH2386" t="str">
            <v/>
          </cell>
          <cell r="WI2386" t="str">
            <v/>
          </cell>
        </row>
        <row r="2387">
          <cell r="A2387">
            <v>7</v>
          </cell>
          <cell r="C2387" t="str">
            <v>SEC 7 - 1 2 2 0</v>
          </cell>
          <cell r="D2387">
            <v>1</v>
          </cell>
          <cell r="E2387" t="str">
            <v>1 2 2 0</v>
          </cell>
          <cell r="I2387" t="str">
            <v>1 2 2 0</v>
          </cell>
          <cell r="J2387" t="str">
            <v/>
          </cell>
          <cell r="M2387" t="str">
            <v>1 2 2 0</v>
          </cell>
          <cell r="N2387" t="str">
            <v/>
          </cell>
          <cell r="Q2387" t="str">
            <v>1 2 2 0</v>
          </cell>
          <cell r="R2387" t="str">
            <v/>
          </cell>
          <cell r="U2387" t="str">
            <v>1 2 2 0</v>
          </cell>
          <cell r="V2387" t="str">
            <v/>
          </cell>
          <cell r="Y2387" t="str">
            <v>1 2 2 0</v>
          </cell>
          <cell r="Z2387" t="str">
            <v/>
          </cell>
          <cell r="AC2387" t="str">
            <v>1 2 2 0</v>
          </cell>
          <cell r="AD2387" t="str">
            <v/>
          </cell>
          <cell r="AG2387" t="str">
            <v>1 2 2 0</v>
          </cell>
          <cell r="AH2387" t="str">
            <v>Allowances for staff retired in the interests of the service</v>
          </cell>
          <cell r="AI2387" t="str">
            <v>CND</v>
          </cell>
          <cell r="AJ2387" t="str">
            <v>5</v>
          </cell>
          <cell r="AK2387" t="str">
            <v>5.2</v>
          </cell>
          <cell r="AL2387" t="str">
            <v>5.2.721</v>
          </cell>
          <cell r="KY2387">
            <v>-20000</v>
          </cell>
          <cell r="KZ2387">
            <v>-20000</v>
          </cell>
          <cell r="LC2387">
            <v>0</v>
          </cell>
          <cell r="LD2387">
            <v>0</v>
          </cell>
          <cell r="LF2387">
            <v>0</v>
          </cell>
          <cell r="LG2387">
            <v>0</v>
          </cell>
          <cell r="MA2387">
            <v>142661.1</v>
          </cell>
          <cell r="MB2387">
            <v>142661.1</v>
          </cell>
          <cell r="ME2387">
            <v>0</v>
          </cell>
          <cell r="MF2387">
            <v>0</v>
          </cell>
          <cell r="MG2387">
            <v>0</v>
          </cell>
          <cell r="MI2387">
            <v>0</v>
          </cell>
          <cell r="MJ2387">
            <v>0</v>
          </cell>
          <cell r="PJ2387">
            <v>200000</v>
          </cell>
          <cell r="PK2387">
            <v>200000</v>
          </cell>
          <cell r="SI2387">
            <v>200000</v>
          </cell>
          <cell r="SJ2387">
            <v>200000</v>
          </cell>
          <cell r="SQ2387">
            <v>200000</v>
          </cell>
          <cell r="SR2387">
            <v>200000</v>
          </cell>
          <cell r="SY2387">
            <v>200000</v>
          </cell>
          <cell r="SZ2387">
            <v>200000</v>
          </cell>
          <cell r="TA2387">
            <v>200000</v>
          </cell>
          <cell r="TI2387">
            <v>200000</v>
          </cell>
          <cell r="TJ2387">
            <v>200000</v>
          </cell>
          <cell r="TY2387">
            <v>200000</v>
          </cell>
          <cell r="TZ2387">
            <v>200000</v>
          </cell>
          <cell r="UC2387" t="str">
            <v/>
          </cell>
          <cell r="UD2387" t="str">
            <v/>
          </cell>
          <cell r="UU2387" t="str">
            <v>SEC 7 - 1 2 2 0</v>
          </cell>
          <cell r="UW2387" t="str">
            <v>5.2</v>
          </cell>
          <cell r="UX2387" t="str">
            <v>5.2.721</v>
          </cell>
          <cell r="UY2387" t="str">
            <v>5.2.7</v>
          </cell>
          <cell r="UZ2387" t="str">
            <v>5.2.721</v>
          </cell>
          <cell r="VB2387" t="str">
            <v>SEC7</v>
          </cell>
          <cell r="VC2387" t="str">
            <v/>
          </cell>
          <cell r="VG2387" t="str">
            <v>ADM</v>
          </cell>
          <cell r="VH2387" t="str">
            <v/>
          </cell>
          <cell r="VL2387" t="str">
            <v/>
          </cell>
          <cell r="VM2387" t="str">
            <v/>
          </cell>
          <cell r="VN2387" t="str">
            <v>1</v>
          </cell>
          <cell r="VO2387" t="str">
            <v>S7-1 2</v>
          </cell>
          <cell r="VP2387" t="str">
            <v>2</v>
          </cell>
          <cell r="VR2387" t="str">
            <v>BL</v>
          </cell>
          <cell r="VS2387" t="str">
            <v>BL</v>
          </cell>
          <cell r="VT2387" t="str">
            <v/>
          </cell>
          <cell r="VW2387" t="str">
            <v/>
          </cell>
          <cell r="VX2387" t="str">
            <v/>
          </cell>
          <cell r="VY2387" t="str">
            <v/>
          </cell>
          <cell r="WB2387" t="str">
            <v>1</v>
          </cell>
          <cell r="WD2387" t="str">
            <v>1 S7</v>
          </cell>
          <cell r="WE2387">
            <v>2388</v>
          </cell>
          <cell r="WG2387" t="str">
            <v/>
          </cell>
          <cell r="WH2387" t="str">
            <v/>
          </cell>
          <cell r="WI2387" t="str">
            <v/>
          </cell>
        </row>
        <row r="2388">
          <cell r="A2388">
            <v>7</v>
          </cell>
          <cell r="C2388" t="str">
            <v>SEC 7 - 1 2 2 2</v>
          </cell>
          <cell r="D2388">
            <v>1</v>
          </cell>
          <cell r="E2388" t="str">
            <v>1 2 2 2</v>
          </cell>
          <cell r="I2388" t="str">
            <v>1 2 2 2</v>
          </cell>
          <cell r="J2388" t="str">
            <v/>
          </cell>
          <cell r="M2388" t="str">
            <v>1 2 2 2</v>
          </cell>
          <cell r="N2388" t="str">
            <v/>
          </cell>
          <cell r="Q2388" t="str">
            <v>1 2 2 2</v>
          </cell>
          <cell r="R2388" t="str">
            <v/>
          </cell>
          <cell r="U2388" t="str">
            <v>1 2 2 2</v>
          </cell>
          <cell r="V2388" t="str">
            <v/>
          </cell>
          <cell r="Y2388" t="str">
            <v>1 2 2 2</v>
          </cell>
          <cell r="Z2388" t="str">
            <v/>
          </cell>
          <cell r="AC2388" t="str">
            <v>1 2 2 2</v>
          </cell>
          <cell r="AD2388" t="str">
            <v/>
          </cell>
          <cell r="AG2388" t="str">
            <v>1 2 2 2</v>
          </cell>
          <cell r="AH2388" t="str">
            <v xml:space="preserve">Allowances for staff whose service is terminated and special retirement scheme </v>
          </cell>
          <cell r="AI2388" t="str">
            <v>CND</v>
          </cell>
          <cell r="AJ2388" t="str">
            <v>5</v>
          </cell>
          <cell r="AK2388" t="str">
            <v>5.2</v>
          </cell>
          <cell r="AL2388" t="str">
            <v>5.2.721</v>
          </cell>
          <cell r="KY2388">
            <v>0</v>
          </cell>
          <cell r="KZ2388">
            <v>0</v>
          </cell>
          <cell r="LC2388">
            <v>0</v>
          </cell>
          <cell r="LD2388">
            <v>0</v>
          </cell>
          <cell r="LF2388">
            <v>0</v>
          </cell>
          <cell r="LG2388">
            <v>0</v>
          </cell>
          <cell r="MA2388">
            <v>0</v>
          </cell>
          <cell r="MB2388">
            <v>0</v>
          </cell>
          <cell r="ME2388">
            <v>0</v>
          </cell>
          <cell r="MF2388">
            <v>0</v>
          </cell>
          <cell r="MG2388">
            <v>0</v>
          </cell>
          <cell r="MI2388">
            <v>0</v>
          </cell>
          <cell r="MJ2388">
            <v>0</v>
          </cell>
          <cell r="PJ2388" t="str">
            <v>p.m.</v>
          </cell>
          <cell r="PK2388" t="str">
            <v>p.m.</v>
          </cell>
          <cell r="SI2388" t="str">
            <v>p.m.</v>
          </cell>
          <cell r="SJ2388" t="str">
            <v>p.m.</v>
          </cell>
          <cell r="SQ2388" t="str">
            <v>p.m.</v>
          </cell>
          <cell r="SR2388" t="str">
            <v>p.m.</v>
          </cell>
          <cell r="SY2388" t="str">
            <v>p.m.</v>
          </cell>
          <cell r="SZ2388" t="str">
            <v>p.m.</v>
          </cell>
          <cell r="TA2388" t="str">
            <v>p.m.</v>
          </cell>
          <cell r="TI2388" t="str">
            <v>p.m.</v>
          </cell>
          <cell r="TJ2388" t="str">
            <v>p.m.</v>
          </cell>
          <cell r="TY2388" t="str">
            <v>p.m.</v>
          </cell>
          <cell r="TZ2388" t="str">
            <v>p.m.</v>
          </cell>
          <cell r="UC2388" t="str">
            <v/>
          </cell>
          <cell r="UD2388" t="str">
            <v/>
          </cell>
          <cell r="UU2388" t="str">
            <v>SEC 7 - 1 2 2 2</v>
          </cell>
          <cell r="UW2388" t="str">
            <v>5.2</v>
          </cell>
          <cell r="UX2388" t="str">
            <v>5.2.721</v>
          </cell>
          <cell r="UY2388" t="str">
            <v>5.2.7</v>
          </cell>
          <cell r="UZ2388" t="str">
            <v>5.2.721</v>
          </cell>
          <cell r="VB2388" t="str">
            <v>SEC7</v>
          </cell>
          <cell r="VC2388" t="str">
            <v/>
          </cell>
          <cell r="VG2388" t="str">
            <v>ADM</v>
          </cell>
          <cell r="VH2388" t="str">
            <v/>
          </cell>
          <cell r="VL2388" t="str">
            <v/>
          </cell>
          <cell r="VM2388" t="str">
            <v/>
          </cell>
          <cell r="VN2388" t="str">
            <v>1</v>
          </cell>
          <cell r="VO2388" t="str">
            <v>S7-1 2</v>
          </cell>
          <cell r="VP2388" t="str">
            <v>2</v>
          </cell>
          <cell r="VR2388" t="str">
            <v>BL</v>
          </cell>
          <cell r="VS2388" t="str">
            <v>BL</v>
          </cell>
          <cell r="VT2388" t="str">
            <v/>
          </cell>
          <cell r="VW2388" t="str">
            <v/>
          </cell>
          <cell r="VX2388" t="str">
            <v/>
          </cell>
          <cell r="VY2388" t="str">
            <v/>
          </cell>
          <cell r="WB2388" t="str">
            <v>1</v>
          </cell>
          <cell r="WD2388" t="str">
            <v>1 S7</v>
          </cell>
          <cell r="WE2388">
            <v>2389</v>
          </cell>
          <cell r="WG2388" t="str">
            <v/>
          </cell>
          <cell r="WH2388" t="str">
            <v/>
          </cell>
          <cell r="WI2388" t="str">
            <v/>
          </cell>
        </row>
        <row r="2389">
          <cell r="A2389">
            <v>7</v>
          </cell>
          <cell r="C2389" t="str">
            <v>SEC 7 - 1 2 9</v>
          </cell>
          <cell r="D2389">
            <v>1</v>
          </cell>
          <cell r="E2389" t="str">
            <v>1 2 9</v>
          </cell>
          <cell r="I2389" t="str">
            <v>1 2 9</v>
          </cell>
          <cell r="J2389" t="str">
            <v/>
          </cell>
          <cell r="M2389" t="str">
            <v>1 2 9</v>
          </cell>
          <cell r="N2389" t="str">
            <v/>
          </cell>
          <cell r="Q2389" t="str">
            <v>1 2 9</v>
          </cell>
          <cell r="R2389" t="str">
            <v/>
          </cell>
          <cell r="U2389" t="str">
            <v>1 2 9</v>
          </cell>
          <cell r="V2389" t="str">
            <v/>
          </cell>
          <cell r="Y2389" t="str">
            <v>1 2 9</v>
          </cell>
          <cell r="Z2389" t="str">
            <v/>
          </cell>
          <cell r="AC2389" t="str">
            <v>1 2 9</v>
          </cell>
          <cell r="AD2389" t="str">
            <v/>
          </cell>
          <cell r="AG2389" t="str">
            <v>1 2 9</v>
          </cell>
          <cell r="AH2389" t="str">
            <v>Provisional appropriation</v>
          </cell>
          <cell r="AI2389" t="str">
            <v>CND</v>
          </cell>
          <cell r="AJ2389" t="str">
            <v>5</v>
          </cell>
          <cell r="AK2389" t="str">
            <v>5.2</v>
          </cell>
          <cell r="AL2389" t="str">
            <v>5.2.721</v>
          </cell>
          <cell r="KY2389">
            <v>0</v>
          </cell>
          <cell r="KZ2389">
            <v>0</v>
          </cell>
          <cell r="LC2389">
            <v>0</v>
          </cell>
          <cell r="LD2389">
            <v>0</v>
          </cell>
          <cell r="LF2389">
            <v>0</v>
          </cell>
          <cell r="LG2389">
            <v>0</v>
          </cell>
          <cell r="MA2389">
            <v>0</v>
          </cell>
          <cell r="MB2389">
            <v>0</v>
          </cell>
          <cell r="ME2389">
            <v>0</v>
          </cell>
          <cell r="MF2389">
            <v>0</v>
          </cell>
          <cell r="MG2389">
            <v>0</v>
          </cell>
          <cell r="MI2389">
            <v>0</v>
          </cell>
          <cell r="MJ2389">
            <v>0</v>
          </cell>
          <cell r="PJ2389" t="str">
            <v>p.m.</v>
          </cell>
          <cell r="PK2389" t="str">
            <v>p.m.</v>
          </cell>
          <cell r="SI2389" t="str">
            <v>p.m.</v>
          </cell>
          <cell r="SJ2389" t="str">
            <v>p.m.</v>
          </cell>
          <cell r="SQ2389" t="str">
            <v>p.m.</v>
          </cell>
          <cell r="SR2389" t="str">
            <v>p.m.</v>
          </cell>
          <cell r="SY2389" t="str">
            <v>p.m.</v>
          </cell>
          <cell r="SZ2389" t="str">
            <v>p.m.</v>
          </cell>
          <cell r="TA2389" t="str">
            <v>p.m.</v>
          </cell>
          <cell r="TI2389" t="str">
            <v>p.m.</v>
          </cell>
          <cell r="TJ2389" t="str">
            <v>p.m.</v>
          </cell>
          <cell r="TY2389" t="str">
            <v>p.m.</v>
          </cell>
          <cell r="TZ2389" t="str">
            <v>p.m.</v>
          </cell>
          <cell r="UC2389" t="str">
            <v/>
          </cell>
          <cell r="UD2389" t="str">
            <v/>
          </cell>
          <cell r="UU2389" t="str">
            <v>SEC 7 - 1 2 9</v>
          </cell>
          <cell r="UW2389" t="str">
            <v>5.2</v>
          </cell>
          <cell r="UX2389" t="str">
            <v>5.2.721</v>
          </cell>
          <cell r="UY2389" t="str">
            <v>5.2.7</v>
          </cell>
          <cell r="UZ2389" t="str">
            <v>5.2.721</v>
          </cell>
          <cell r="VB2389" t="str">
            <v>SEC7</v>
          </cell>
          <cell r="VC2389" t="str">
            <v/>
          </cell>
          <cell r="VG2389" t="str">
            <v>ADM</v>
          </cell>
          <cell r="VH2389" t="str">
            <v/>
          </cell>
          <cell r="VL2389" t="str">
            <v/>
          </cell>
          <cell r="VM2389" t="str">
            <v/>
          </cell>
          <cell r="VN2389" t="str">
            <v>1</v>
          </cell>
          <cell r="VO2389" t="str">
            <v>S7-1 2</v>
          </cell>
          <cell r="VP2389" t="str">
            <v>9</v>
          </cell>
          <cell r="VR2389" t="str">
            <v>BL</v>
          </cell>
          <cell r="VS2389" t="str">
            <v>BL</v>
          </cell>
          <cell r="VT2389" t="str">
            <v/>
          </cell>
          <cell r="VW2389" t="str">
            <v/>
          </cell>
          <cell r="VX2389" t="str">
            <v/>
          </cell>
          <cell r="VY2389" t="str">
            <v/>
          </cell>
          <cell r="WB2389" t="str">
            <v>1</v>
          </cell>
          <cell r="WD2389" t="str">
            <v>1 S7</v>
          </cell>
          <cell r="WE2389">
            <v>2390</v>
          </cell>
          <cell r="WG2389" t="str">
            <v/>
          </cell>
          <cell r="WH2389" t="str">
            <v/>
          </cell>
          <cell r="WI2389" t="str">
            <v/>
          </cell>
        </row>
        <row r="2390">
          <cell r="A2390">
            <v>7</v>
          </cell>
          <cell r="C2390" t="str">
            <v>SEC 7 - 1 4 0 0</v>
          </cell>
          <cell r="D2390">
            <v>1</v>
          </cell>
          <cell r="E2390" t="str">
            <v>1 4 0 0</v>
          </cell>
          <cell r="I2390" t="str">
            <v>1 4 0 0</v>
          </cell>
          <cell r="J2390" t="str">
            <v/>
          </cell>
          <cell r="M2390" t="str">
            <v>1 4 0 0</v>
          </cell>
          <cell r="N2390" t="str">
            <v/>
          </cell>
          <cell r="Q2390" t="str">
            <v>1 4 0 0</v>
          </cell>
          <cell r="R2390" t="str">
            <v/>
          </cell>
          <cell r="U2390" t="str">
            <v>1 4 0 0</v>
          </cell>
          <cell r="V2390" t="str">
            <v/>
          </cell>
          <cell r="Y2390" t="str">
            <v>1 4 0 0</v>
          </cell>
          <cell r="Z2390" t="str">
            <v/>
          </cell>
          <cell r="AC2390" t="str">
            <v>1 4 0 0</v>
          </cell>
          <cell r="AD2390" t="str">
            <v/>
          </cell>
          <cell r="AG2390" t="str">
            <v>1 4 0 0</v>
          </cell>
          <cell r="AH2390" t="str">
            <v>Other staff</v>
          </cell>
          <cell r="AI2390" t="str">
            <v>CND</v>
          </cell>
          <cell r="AJ2390" t="str">
            <v>5</v>
          </cell>
          <cell r="AK2390" t="str">
            <v>5.2</v>
          </cell>
          <cell r="AL2390" t="str">
            <v>5.2.722</v>
          </cell>
          <cell r="KY2390">
            <v>50000</v>
          </cell>
          <cell r="KZ2390">
            <v>50000</v>
          </cell>
          <cell r="LC2390">
            <v>0</v>
          </cell>
          <cell r="LD2390">
            <v>0</v>
          </cell>
          <cell r="LF2390">
            <v>53890.86</v>
          </cell>
          <cell r="LG2390">
            <v>0</v>
          </cell>
          <cell r="MA2390">
            <v>2761577.64</v>
          </cell>
          <cell r="MB2390">
            <v>2669033.85</v>
          </cell>
          <cell r="ME2390">
            <v>0</v>
          </cell>
          <cell r="MF2390">
            <v>0</v>
          </cell>
          <cell r="MG2390">
            <v>0</v>
          </cell>
          <cell r="MI2390">
            <v>0</v>
          </cell>
          <cell r="MJ2390">
            <v>0</v>
          </cell>
          <cell r="PJ2390">
            <v>3123683</v>
          </cell>
          <cell r="PK2390">
            <v>3123683</v>
          </cell>
          <cell r="SI2390">
            <v>3243849</v>
          </cell>
          <cell r="SJ2390">
            <v>3243849</v>
          </cell>
          <cell r="SQ2390">
            <v>3243849</v>
          </cell>
          <cell r="SR2390">
            <v>3243849</v>
          </cell>
          <cell r="SY2390">
            <v>3243849</v>
          </cell>
          <cell r="SZ2390">
            <v>3243849</v>
          </cell>
          <cell r="TA2390">
            <v>3243849</v>
          </cell>
          <cell r="TI2390">
            <v>3243849</v>
          </cell>
          <cell r="TJ2390">
            <v>3243849</v>
          </cell>
          <cell r="TY2390">
            <v>3215849</v>
          </cell>
          <cell r="TZ2390">
            <v>3215849</v>
          </cell>
          <cell r="UC2390" t="str">
            <v/>
          </cell>
          <cell r="UD2390" t="str">
            <v/>
          </cell>
          <cell r="UU2390" t="str">
            <v>SEC 7 - 1 4 0 0</v>
          </cell>
          <cell r="UW2390" t="str">
            <v>5.2</v>
          </cell>
          <cell r="UX2390" t="str">
            <v>5.2.722</v>
          </cell>
          <cell r="UY2390" t="str">
            <v>5.2.7</v>
          </cell>
          <cell r="UZ2390" t="str">
            <v>5.2.722</v>
          </cell>
          <cell r="VB2390" t="str">
            <v>SEC7</v>
          </cell>
          <cell r="VC2390" t="str">
            <v/>
          </cell>
          <cell r="VG2390" t="str">
            <v>ADM</v>
          </cell>
          <cell r="VH2390" t="str">
            <v/>
          </cell>
          <cell r="VL2390" t="str">
            <v/>
          </cell>
          <cell r="VM2390" t="str">
            <v/>
          </cell>
          <cell r="VN2390" t="str">
            <v>1</v>
          </cell>
          <cell r="VO2390" t="str">
            <v>S7-1 4</v>
          </cell>
          <cell r="VP2390" t="str">
            <v>0</v>
          </cell>
          <cell r="VR2390" t="str">
            <v>BL</v>
          </cell>
          <cell r="VS2390" t="str">
            <v>BL</v>
          </cell>
          <cell r="VT2390" t="str">
            <v/>
          </cell>
          <cell r="VW2390" t="str">
            <v/>
          </cell>
          <cell r="VX2390" t="str">
            <v/>
          </cell>
          <cell r="VY2390" t="str">
            <v/>
          </cell>
          <cell r="WB2390" t="str">
            <v>1</v>
          </cell>
          <cell r="WD2390" t="str">
            <v>1 S7</v>
          </cell>
          <cell r="WE2390">
            <v>2391</v>
          </cell>
          <cell r="WG2390" t="str">
            <v/>
          </cell>
          <cell r="WH2390" t="str">
            <v/>
          </cell>
          <cell r="WI2390" t="str">
            <v/>
          </cell>
        </row>
        <row r="2391">
          <cell r="A2391">
            <v>7</v>
          </cell>
          <cell r="C2391" t="str">
            <v>SEC 7 - 1 4 0 2</v>
          </cell>
          <cell r="D2391">
            <v>1</v>
          </cell>
          <cell r="E2391" t="str">
            <v>1 4 0 2</v>
          </cell>
          <cell r="I2391" t="str">
            <v>1 4 0 2</v>
          </cell>
          <cell r="J2391" t="str">
            <v/>
          </cell>
          <cell r="M2391" t="str">
            <v>1 4 0 2</v>
          </cell>
          <cell r="N2391" t="str">
            <v/>
          </cell>
          <cell r="Q2391" t="str">
            <v>1 4 0 2</v>
          </cell>
          <cell r="R2391" t="str">
            <v/>
          </cell>
          <cell r="U2391" t="str">
            <v>1 4 0 2</v>
          </cell>
          <cell r="V2391" t="str">
            <v/>
          </cell>
          <cell r="Y2391" t="str">
            <v>1 4 0 2</v>
          </cell>
          <cell r="Z2391" t="str">
            <v/>
          </cell>
          <cell r="AC2391" t="str">
            <v>1 4 0 2</v>
          </cell>
          <cell r="AD2391" t="str">
            <v/>
          </cell>
          <cell r="AG2391" t="str">
            <v>1 4 0 2</v>
          </cell>
          <cell r="AH2391" t="str">
            <v>Interpreting services</v>
          </cell>
          <cell r="AI2391" t="str">
            <v>CND</v>
          </cell>
          <cell r="AJ2391" t="str">
            <v>5</v>
          </cell>
          <cell r="AK2391" t="str">
            <v>5.2</v>
          </cell>
          <cell r="AL2391" t="str">
            <v>5.2.732</v>
          </cell>
          <cell r="KY2391">
            <v>-150000</v>
          </cell>
          <cell r="KZ2391">
            <v>-150000</v>
          </cell>
          <cell r="LC2391">
            <v>0</v>
          </cell>
          <cell r="LD2391">
            <v>0</v>
          </cell>
          <cell r="LF2391">
            <v>1077262.19</v>
          </cell>
          <cell r="LG2391">
            <v>15575</v>
          </cell>
          <cell r="MA2391">
            <v>3963347</v>
          </cell>
          <cell r="MB2391">
            <v>3052193.61</v>
          </cell>
          <cell r="ME2391">
            <v>0</v>
          </cell>
          <cell r="MF2391">
            <v>0</v>
          </cell>
          <cell r="MG2391">
            <v>0</v>
          </cell>
          <cell r="MI2391">
            <v>15575</v>
          </cell>
          <cell r="MJ2391">
            <v>15575</v>
          </cell>
          <cell r="PJ2391">
            <v>3845614</v>
          </cell>
          <cell r="PK2391">
            <v>3845614</v>
          </cell>
          <cell r="SI2391">
            <v>3909502</v>
          </cell>
          <cell r="SJ2391">
            <v>3909502</v>
          </cell>
          <cell r="SQ2391">
            <v>3909502</v>
          </cell>
          <cell r="SR2391">
            <v>3909502</v>
          </cell>
          <cell r="SY2391">
            <v>3909502</v>
          </cell>
          <cell r="SZ2391">
            <v>3909502</v>
          </cell>
          <cell r="TA2391">
            <v>3909502</v>
          </cell>
          <cell r="TI2391">
            <v>3909502</v>
          </cell>
          <cell r="TJ2391">
            <v>3909502</v>
          </cell>
          <cell r="TY2391">
            <v>3909502</v>
          </cell>
          <cell r="TZ2391">
            <v>3909502</v>
          </cell>
          <cell r="UC2391" t="str">
            <v/>
          </cell>
          <cell r="UD2391" t="str">
            <v/>
          </cell>
          <cell r="UU2391" t="str">
            <v>SEC 7 - 1 4 0 2</v>
          </cell>
          <cell r="UW2391" t="str">
            <v>5.2</v>
          </cell>
          <cell r="UX2391" t="str">
            <v>5.2.732</v>
          </cell>
          <cell r="UY2391" t="str">
            <v>5.2.7</v>
          </cell>
          <cell r="UZ2391" t="str">
            <v>5.2.732</v>
          </cell>
          <cell r="VB2391" t="str">
            <v>SEC7</v>
          </cell>
          <cell r="VC2391" t="str">
            <v/>
          </cell>
          <cell r="VG2391" t="str">
            <v>ADM</v>
          </cell>
          <cell r="VH2391" t="str">
            <v/>
          </cell>
          <cell r="VL2391" t="str">
            <v/>
          </cell>
          <cell r="VM2391" t="str">
            <v/>
          </cell>
          <cell r="VN2391" t="str">
            <v>1</v>
          </cell>
          <cell r="VO2391" t="str">
            <v>S7-1 4</v>
          </cell>
          <cell r="VP2391" t="str">
            <v>0</v>
          </cell>
          <cell r="VR2391" t="str">
            <v>BL</v>
          </cell>
          <cell r="VS2391" t="str">
            <v>BL</v>
          </cell>
          <cell r="VT2391" t="str">
            <v/>
          </cell>
          <cell r="VW2391" t="str">
            <v/>
          </cell>
          <cell r="VX2391" t="str">
            <v/>
          </cell>
          <cell r="VY2391" t="str">
            <v/>
          </cell>
          <cell r="WB2391" t="str">
            <v>1</v>
          </cell>
          <cell r="WD2391" t="str">
            <v>1 S7</v>
          </cell>
          <cell r="WE2391">
            <v>2392</v>
          </cell>
          <cell r="WG2391" t="str">
            <v/>
          </cell>
          <cell r="WH2391" t="str">
            <v/>
          </cell>
          <cell r="WI2391" t="str">
            <v/>
          </cell>
        </row>
        <row r="2392">
          <cell r="A2392">
            <v>7</v>
          </cell>
          <cell r="C2392" t="str">
            <v>SEC 7 - 1 4 0 4</v>
          </cell>
          <cell r="D2392">
            <v>1</v>
          </cell>
          <cell r="E2392" t="str">
            <v>1 4 0 4</v>
          </cell>
          <cell r="I2392" t="str">
            <v>1 4 0 4</v>
          </cell>
          <cell r="J2392" t="str">
            <v/>
          </cell>
          <cell r="M2392" t="str">
            <v>1 4 0 4</v>
          </cell>
          <cell r="N2392" t="str">
            <v/>
          </cell>
          <cell r="Q2392" t="str">
            <v>1 4 0 4</v>
          </cell>
          <cell r="R2392" t="str">
            <v/>
          </cell>
          <cell r="U2392" t="str">
            <v>1 4 0 4</v>
          </cell>
          <cell r="V2392" t="str">
            <v/>
          </cell>
          <cell r="Y2392" t="str">
            <v>1 4 0 4</v>
          </cell>
          <cell r="Z2392" t="str">
            <v/>
          </cell>
          <cell r="AC2392" t="str">
            <v>1 4 0 4</v>
          </cell>
          <cell r="AD2392" t="str">
            <v/>
          </cell>
          <cell r="AG2392" t="str">
            <v>1 4 0 4</v>
          </cell>
          <cell r="AH2392" t="str">
            <v>Graduate traineeships, grants and exchanges of officials</v>
          </cell>
          <cell r="AI2392" t="str">
            <v>CND</v>
          </cell>
          <cell r="AJ2392" t="str">
            <v>5</v>
          </cell>
          <cell r="AK2392" t="str">
            <v>5.2</v>
          </cell>
          <cell r="AL2392" t="str">
            <v>5.2.722</v>
          </cell>
          <cell r="KY2392">
            <v>-15000</v>
          </cell>
          <cell r="KZ2392">
            <v>-15000</v>
          </cell>
          <cell r="LC2392">
            <v>0</v>
          </cell>
          <cell r="LD2392">
            <v>0</v>
          </cell>
          <cell r="LF2392">
            <v>6391.48</v>
          </cell>
          <cell r="LG2392">
            <v>0</v>
          </cell>
          <cell r="MA2392">
            <v>817230.77</v>
          </cell>
          <cell r="MB2392">
            <v>810793.24</v>
          </cell>
          <cell r="ME2392">
            <v>0</v>
          </cell>
          <cell r="MF2392">
            <v>0</v>
          </cell>
          <cell r="MG2392">
            <v>0</v>
          </cell>
          <cell r="MI2392">
            <v>0</v>
          </cell>
          <cell r="MJ2392">
            <v>0</v>
          </cell>
          <cell r="PJ2392">
            <v>859829</v>
          </cell>
          <cell r="PK2392">
            <v>859829</v>
          </cell>
          <cell r="SI2392">
            <v>914482</v>
          </cell>
          <cell r="SJ2392">
            <v>914482</v>
          </cell>
          <cell r="SQ2392">
            <v>914482</v>
          </cell>
          <cell r="SR2392">
            <v>914482</v>
          </cell>
          <cell r="SY2392">
            <v>914482</v>
          </cell>
          <cell r="SZ2392">
            <v>914482</v>
          </cell>
          <cell r="TA2392">
            <v>914482</v>
          </cell>
          <cell r="TI2392">
            <v>914482</v>
          </cell>
          <cell r="TJ2392">
            <v>914482</v>
          </cell>
          <cell r="TY2392">
            <v>914482</v>
          </cell>
          <cell r="TZ2392">
            <v>914482</v>
          </cell>
          <cell r="UC2392" t="str">
            <v/>
          </cell>
          <cell r="UD2392" t="str">
            <v/>
          </cell>
          <cell r="UU2392" t="str">
            <v>SEC 7 - 1 4 0 4</v>
          </cell>
          <cell r="UW2392" t="str">
            <v>5.2</v>
          </cell>
          <cell r="UX2392" t="str">
            <v>5.2.722</v>
          </cell>
          <cell r="UY2392" t="str">
            <v>5.2.7</v>
          </cell>
          <cell r="UZ2392" t="str">
            <v>5.2.722</v>
          </cell>
          <cell r="VB2392" t="str">
            <v>SEC7</v>
          </cell>
          <cell r="VC2392" t="str">
            <v/>
          </cell>
          <cell r="VG2392" t="str">
            <v>ADM</v>
          </cell>
          <cell r="VH2392" t="str">
            <v/>
          </cell>
          <cell r="VL2392" t="str">
            <v/>
          </cell>
          <cell r="VM2392" t="str">
            <v/>
          </cell>
          <cell r="VN2392" t="str">
            <v>1</v>
          </cell>
          <cell r="VO2392" t="str">
            <v>S7-1 4</v>
          </cell>
          <cell r="VP2392" t="str">
            <v>0</v>
          </cell>
          <cell r="VR2392" t="str">
            <v>BL</v>
          </cell>
          <cell r="VS2392" t="str">
            <v>BL</v>
          </cell>
          <cell r="VT2392" t="str">
            <v/>
          </cell>
          <cell r="VW2392" t="str">
            <v/>
          </cell>
          <cell r="VX2392" t="str">
            <v/>
          </cell>
          <cell r="VY2392" t="str">
            <v/>
          </cell>
          <cell r="WB2392" t="str">
            <v>1</v>
          </cell>
          <cell r="WD2392" t="str">
            <v>1 S7</v>
          </cell>
          <cell r="WE2392">
            <v>2393</v>
          </cell>
          <cell r="WG2392" t="str">
            <v/>
          </cell>
          <cell r="WH2392" t="str">
            <v/>
          </cell>
          <cell r="WI2392" t="str">
            <v/>
          </cell>
        </row>
        <row r="2393">
          <cell r="A2393">
            <v>7</v>
          </cell>
          <cell r="C2393" t="str">
            <v>SEC 7 - 1 4 0 5</v>
          </cell>
          <cell r="D2393">
            <v>1</v>
          </cell>
          <cell r="E2393" t="str">
            <v>1 4 0 5</v>
          </cell>
          <cell r="I2393" t="str">
            <v>1 4 0 5</v>
          </cell>
          <cell r="J2393" t="str">
            <v/>
          </cell>
          <cell r="M2393" t="str">
            <v>1 4 0 5</v>
          </cell>
          <cell r="N2393" t="str">
            <v/>
          </cell>
          <cell r="Q2393" t="str">
            <v>1 4 0 5</v>
          </cell>
          <cell r="R2393" t="str">
            <v>NEW</v>
          </cell>
          <cell r="V2393" t="str">
            <v/>
          </cell>
          <cell r="Z2393" t="str">
            <v/>
          </cell>
          <cell r="AD2393" t="str">
            <v/>
          </cell>
          <cell r="AH2393" t="str">
            <v>Supplementary services for the accounting service</v>
          </cell>
          <cell r="AI2393" t="str">
            <v>CND</v>
          </cell>
          <cell r="AJ2393" t="str">
            <v>5</v>
          </cell>
          <cell r="AK2393" t="str">
            <v>5.2</v>
          </cell>
          <cell r="AL2393" t="str">
            <v>5.2.733</v>
          </cell>
          <cell r="KY2393">
            <v>0</v>
          </cell>
          <cell r="KZ2393">
            <v>0</v>
          </cell>
          <cell r="LC2393">
            <v>0</v>
          </cell>
          <cell r="LD2393">
            <v>0</v>
          </cell>
          <cell r="LF2393">
            <v>0</v>
          </cell>
          <cell r="LG2393">
            <v>0</v>
          </cell>
          <cell r="MA2393">
            <v>0</v>
          </cell>
          <cell r="MB2393">
            <v>0</v>
          </cell>
          <cell r="ME2393">
            <v>0</v>
          </cell>
          <cell r="MF2393">
            <v>0</v>
          </cell>
          <cell r="MG2393">
            <v>0</v>
          </cell>
          <cell r="MI2393">
            <v>0</v>
          </cell>
          <cell r="MJ2393">
            <v>0</v>
          </cell>
          <cell r="PJ2393" t="str">
            <v>p.m.</v>
          </cell>
          <cell r="PK2393" t="str">
            <v>p.m.</v>
          </cell>
          <cell r="SI2393" t="str">
            <v>p.m.</v>
          </cell>
          <cell r="SJ2393" t="str">
            <v>p.m.</v>
          </cell>
          <cell r="SQ2393" t="str">
            <v>p.m.</v>
          </cell>
          <cell r="SR2393" t="str">
            <v>p.m.</v>
          </cell>
          <cell r="SY2393" t="str">
            <v>p.m.</v>
          </cell>
          <cell r="SZ2393" t="str">
            <v>p.m.</v>
          </cell>
          <cell r="TA2393" t="str">
            <v>p.m.</v>
          </cell>
          <cell r="TI2393" t="str">
            <v>p.m.</v>
          </cell>
          <cell r="TJ2393" t="str">
            <v>p.m.</v>
          </cell>
          <cell r="TY2393" t="str">
            <v>p.m.</v>
          </cell>
          <cell r="TZ2393" t="str">
            <v>p.m.</v>
          </cell>
          <cell r="UC2393" t="str">
            <v/>
          </cell>
          <cell r="UD2393" t="str">
            <v/>
          </cell>
          <cell r="UU2393" t="str">
            <v>SEC 7 - 1 4 0 5</v>
          </cell>
          <cell r="UW2393" t="str">
            <v>5.2</v>
          </cell>
          <cell r="UX2393" t="str">
            <v>5.2.733</v>
          </cell>
          <cell r="UY2393" t="str">
            <v>5.2.7</v>
          </cell>
          <cell r="UZ2393" t="str">
            <v>5.2.733</v>
          </cell>
          <cell r="VB2393" t="str">
            <v>SEC7</v>
          </cell>
          <cell r="VC2393" t="str">
            <v/>
          </cell>
          <cell r="VG2393" t="str">
            <v>ADM</v>
          </cell>
          <cell r="VH2393" t="str">
            <v/>
          </cell>
          <cell r="VL2393" t="str">
            <v/>
          </cell>
          <cell r="VM2393" t="str">
            <v/>
          </cell>
          <cell r="VN2393" t="str">
            <v>1</v>
          </cell>
          <cell r="VO2393" t="str">
            <v>S7-1 4</v>
          </cell>
          <cell r="VP2393" t="str">
            <v>0</v>
          </cell>
          <cell r="VR2393" t="str">
            <v>BL</v>
          </cell>
          <cell r="VS2393" t="str">
            <v>BL</v>
          </cell>
          <cell r="VT2393" t="str">
            <v/>
          </cell>
          <cell r="VW2393" t="str">
            <v/>
          </cell>
          <cell r="VX2393" t="str">
            <v/>
          </cell>
          <cell r="VY2393" t="str">
            <v/>
          </cell>
          <cell r="WB2393" t="str">
            <v>1</v>
          </cell>
          <cell r="WD2393" t="str">
            <v>1 S7</v>
          </cell>
          <cell r="WE2393">
            <v>2394</v>
          </cell>
          <cell r="WG2393" t="str">
            <v/>
          </cell>
          <cell r="WH2393" t="str">
            <v/>
          </cell>
          <cell r="WI2393" t="str">
            <v/>
          </cell>
        </row>
        <row r="2394">
          <cell r="A2394">
            <v>7</v>
          </cell>
          <cell r="C2394" t="str">
            <v>SEC 7 - 1 4 0 8</v>
          </cell>
          <cell r="D2394">
            <v>1</v>
          </cell>
          <cell r="E2394" t="str">
            <v>1 4 0 8</v>
          </cell>
          <cell r="I2394" t="str">
            <v>1 4 0 8</v>
          </cell>
          <cell r="J2394" t="str">
            <v/>
          </cell>
          <cell r="M2394" t="str">
            <v>1 4 0 8</v>
          </cell>
          <cell r="N2394" t="str">
            <v/>
          </cell>
          <cell r="Q2394" t="str">
            <v>1 4 0 8</v>
          </cell>
          <cell r="R2394" t="str">
            <v/>
          </cell>
          <cell r="U2394" t="str">
            <v>1 4 0 8</v>
          </cell>
          <cell r="V2394" t="str">
            <v/>
          </cell>
          <cell r="Y2394" t="str">
            <v>1 4 0 8</v>
          </cell>
          <cell r="Z2394" t="str">
            <v/>
          </cell>
          <cell r="AC2394" t="str">
            <v>1 4 0 8</v>
          </cell>
          <cell r="AD2394" t="str">
            <v/>
          </cell>
          <cell r="AG2394" t="str">
            <v>1 4 0 8</v>
          </cell>
          <cell r="AH2394" t="str">
            <v>Entitlements on entering the service, transfer and leaving the service and other expenditure for services to staff during their career</v>
          </cell>
          <cell r="AI2394" t="str">
            <v>CND</v>
          </cell>
          <cell r="AJ2394" t="str">
            <v>5</v>
          </cell>
          <cell r="AK2394" t="str">
            <v>5.2</v>
          </cell>
          <cell r="AL2394" t="str">
            <v>5.2.723</v>
          </cell>
          <cell r="KY2394">
            <v>0</v>
          </cell>
          <cell r="KZ2394">
            <v>0</v>
          </cell>
          <cell r="LC2394">
            <v>0</v>
          </cell>
          <cell r="LD2394">
            <v>0</v>
          </cell>
          <cell r="LF2394">
            <v>31785</v>
          </cell>
          <cell r="LG2394">
            <v>0</v>
          </cell>
          <cell r="MA2394">
            <v>84600</v>
          </cell>
          <cell r="MB2394">
            <v>50631</v>
          </cell>
          <cell r="ME2394">
            <v>0</v>
          </cell>
          <cell r="MF2394">
            <v>0</v>
          </cell>
          <cell r="MG2394">
            <v>0</v>
          </cell>
          <cell r="MI2394">
            <v>0</v>
          </cell>
          <cell r="MJ2394">
            <v>0</v>
          </cell>
          <cell r="PJ2394">
            <v>100000</v>
          </cell>
          <cell r="PK2394">
            <v>100000</v>
          </cell>
          <cell r="SI2394">
            <v>92090</v>
          </cell>
          <cell r="SJ2394">
            <v>92090</v>
          </cell>
          <cell r="SQ2394">
            <v>92090</v>
          </cell>
          <cell r="SR2394">
            <v>92090</v>
          </cell>
          <cell r="SY2394">
            <v>92090</v>
          </cell>
          <cell r="SZ2394">
            <v>92090</v>
          </cell>
          <cell r="TA2394">
            <v>92090</v>
          </cell>
          <cell r="TI2394">
            <v>92090</v>
          </cell>
          <cell r="TJ2394">
            <v>92090</v>
          </cell>
          <cell r="TY2394">
            <v>92090</v>
          </cell>
          <cell r="TZ2394">
            <v>92090</v>
          </cell>
          <cell r="UC2394" t="str">
            <v/>
          </cell>
          <cell r="UD2394" t="str">
            <v/>
          </cell>
          <cell r="UU2394" t="str">
            <v>SEC 7 - 1 4 0 8</v>
          </cell>
          <cell r="UW2394" t="str">
            <v>5.2</v>
          </cell>
          <cell r="UX2394" t="str">
            <v>5.2.723</v>
          </cell>
          <cell r="UY2394" t="str">
            <v>5.2.7</v>
          </cell>
          <cell r="UZ2394" t="str">
            <v>5.2.723</v>
          </cell>
          <cell r="VB2394" t="str">
            <v>SEC7</v>
          </cell>
          <cell r="VC2394" t="str">
            <v/>
          </cell>
          <cell r="VG2394" t="str">
            <v>ADM</v>
          </cell>
          <cell r="VH2394" t="str">
            <v/>
          </cell>
          <cell r="VL2394" t="str">
            <v/>
          </cell>
          <cell r="VM2394" t="str">
            <v/>
          </cell>
          <cell r="VN2394" t="str">
            <v>1</v>
          </cell>
          <cell r="VO2394" t="str">
            <v>S7-1 4</v>
          </cell>
          <cell r="VP2394" t="str">
            <v>0</v>
          </cell>
          <cell r="VR2394" t="str">
            <v>BL</v>
          </cell>
          <cell r="VS2394" t="str">
            <v>BL</v>
          </cell>
          <cell r="VT2394" t="str">
            <v/>
          </cell>
          <cell r="VW2394" t="str">
            <v/>
          </cell>
          <cell r="VX2394" t="str">
            <v/>
          </cell>
          <cell r="VY2394" t="str">
            <v/>
          </cell>
          <cell r="WB2394" t="str">
            <v>1</v>
          </cell>
          <cell r="WD2394" t="str">
            <v>1 S7</v>
          </cell>
          <cell r="WE2394">
            <v>2395</v>
          </cell>
          <cell r="WG2394" t="str">
            <v/>
          </cell>
          <cell r="WH2394" t="str">
            <v/>
          </cell>
          <cell r="WI2394" t="str">
            <v/>
          </cell>
        </row>
        <row r="2395">
          <cell r="A2395">
            <v>7</v>
          </cell>
          <cell r="C2395" t="str">
            <v>SEC 7 - 1 4 2 0</v>
          </cell>
          <cell r="D2395">
            <v>1</v>
          </cell>
          <cell r="E2395" t="str">
            <v>1 4 2 0</v>
          </cell>
          <cell r="I2395" t="str">
            <v>1 4 2 0</v>
          </cell>
          <cell r="J2395" t="str">
            <v/>
          </cell>
          <cell r="M2395" t="str">
            <v>1 4 2 0</v>
          </cell>
          <cell r="N2395" t="str">
            <v/>
          </cell>
          <cell r="Q2395" t="str">
            <v>1 4 2 0</v>
          </cell>
          <cell r="R2395" t="str">
            <v/>
          </cell>
          <cell r="U2395" t="str">
            <v>1 4 2 0</v>
          </cell>
          <cell r="V2395" t="str">
            <v/>
          </cell>
          <cell r="Y2395" t="str">
            <v>1 4 2 0</v>
          </cell>
          <cell r="Z2395" t="str">
            <v/>
          </cell>
          <cell r="AC2395" t="str">
            <v>1 4 2 0</v>
          </cell>
          <cell r="AD2395" t="str">
            <v/>
          </cell>
          <cell r="AG2395" t="str">
            <v>1 4 2 0</v>
          </cell>
          <cell r="AH2395" t="str">
            <v>Supplementary services for the translation service</v>
          </cell>
          <cell r="AI2395" t="str">
            <v>CND</v>
          </cell>
          <cell r="AJ2395" t="str">
            <v>5</v>
          </cell>
          <cell r="AK2395" t="str">
            <v>5.2</v>
          </cell>
          <cell r="AL2395" t="str">
            <v>5.2.732</v>
          </cell>
          <cell r="KY2395">
            <v>-169460</v>
          </cell>
          <cell r="KZ2395">
            <v>-169460</v>
          </cell>
          <cell r="LC2395">
            <v>0</v>
          </cell>
          <cell r="LD2395">
            <v>0</v>
          </cell>
          <cell r="LF2395">
            <v>99312.53</v>
          </cell>
          <cell r="LG2395">
            <v>3960</v>
          </cell>
          <cell r="MA2395">
            <v>722835.26</v>
          </cell>
          <cell r="MB2395">
            <v>587806.93000000005</v>
          </cell>
          <cell r="ME2395">
            <v>0</v>
          </cell>
          <cell r="MF2395">
            <v>0</v>
          </cell>
          <cell r="MG2395">
            <v>0</v>
          </cell>
          <cell r="MI2395">
            <v>3960</v>
          </cell>
          <cell r="MJ2395">
            <v>3960</v>
          </cell>
          <cell r="PJ2395">
            <v>685587</v>
          </cell>
          <cell r="PK2395">
            <v>685587</v>
          </cell>
          <cell r="SI2395">
            <v>730705</v>
          </cell>
          <cell r="SJ2395">
            <v>730705</v>
          </cell>
          <cell r="SQ2395">
            <v>730705</v>
          </cell>
          <cell r="SR2395">
            <v>730705</v>
          </cell>
          <cell r="SY2395">
            <v>730705</v>
          </cell>
          <cell r="SZ2395">
            <v>730705</v>
          </cell>
          <cell r="TA2395">
            <v>730705</v>
          </cell>
          <cell r="TI2395">
            <v>730705</v>
          </cell>
          <cell r="TJ2395">
            <v>730705</v>
          </cell>
          <cell r="TY2395">
            <v>730705</v>
          </cell>
          <cell r="TZ2395">
            <v>730705</v>
          </cell>
          <cell r="UC2395" t="str">
            <v/>
          </cell>
          <cell r="UD2395" t="str">
            <v/>
          </cell>
          <cell r="UU2395" t="str">
            <v>SEC 7 - 1 4 2 0</v>
          </cell>
          <cell r="UW2395" t="str">
            <v>5.2</v>
          </cell>
          <cell r="UX2395" t="str">
            <v>5.2.732</v>
          </cell>
          <cell r="UY2395" t="str">
            <v>5.2.7</v>
          </cell>
          <cell r="UZ2395" t="str">
            <v>5.2.732</v>
          </cell>
          <cell r="VB2395" t="str">
            <v>SEC7</v>
          </cell>
          <cell r="VC2395" t="str">
            <v/>
          </cell>
          <cell r="VG2395" t="str">
            <v>ADM</v>
          </cell>
          <cell r="VH2395" t="str">
            <v/>
          </cell>
          <cell r="VL2395" t="str">
            <v/>
          </cell>
          <cell r="VM2395" t="str">
            <v/>
          </cell>
          <cell r="VN2395" t="str">
            <v>1</v>
          </cell>
          <cell r="VO2395" t="str">
            <v>S7-1 4</v>
          </cell>
          <cell r="VP2395" t="str">
            <v>2</v>
          </cell>
          <cell r="VR2395" t="str">
            <v>BL</v>
          </cell>
          <cell r="VS2395" t="str">
            <v>BL</v>
          </cell>
          <cell r="VT2395" t="str">
            <v/>
          </cell>
          <cell r="VW2395" t="str">
            <v/>
          </cell>
          <cell r="VX2395" t="str">
            <v/>
          </cell>
          <cell r="VY2395" t="str">
            <v/>
          </cell>
          <cell r="WB2395" t="str">
            <v>1</v>
          </cell>
          <cell r="WD2395" t="str">
            <v>1 S7</v>
          </cell>
          <cell r="WE2395">
            <v>2396</v>
          </cell>
          <cell r="WG2395" t="str">
            <v/>
          </cell>
          <cell r="WH2395" t="str">
            <v/>
          </cell>
          <cell r="WI2395" t="str">
            <v/>
          </cell>
        </row>
        <row r="2396">
          <cell r="A2396">
            <v>7</v>
          </cell>
          <cell r="C2396" t="str">
            <v>SEC 7 - 1 4 2 2</v>
          </cell>
          <cell r="D2396">
            <v>1</v>
          </cell>
          <cell r="E2396" t="str">
            <v>1 4 2 2</v>
          </cell>
          <cell r="I2396" t="str">
            <v>1 4 2 2</v>
          </cell>
          <cell r="J2396" t="str">
            <v/>
          </cell>
          <cell r="M2396" t="str">
            <v>1 4 2 2</v>
          </cell>
          <cell r="N2396" t="str">
            <v/>
          </cell>
          <cell r="Q2396" t="str">
            <v>1 4 2 2</v>
          </cell>
          <cell r="R2396" t="str">
            <v/>
          </cell>
          <cell r="U2396" t="str">
            <v>1 4 2 2</v>
          </cell>
          <cell r="V2396" t="str">
            <v/>
          </cell>
          <cell r="Y2396" t="str">
            <v>1 4 2 2</v>
          </cell>
          <cell r="Z2396" t="str">
            <v/>
          </cell>
          <cell r="AC2396" t="str">
            <v>1 4 2 2</v>
          </cell>
          <cell r="AD2396" t="str">
            <v/>
          </cell>
          <cell r="AG2396" t="str">
            <v>1 4 2 2</v>
          </cell>
          <cell r="AH2396" t="str">
            <v>Expert assistance relating to consultative work</v>
          </cell>
          <cell r="AI2396" t="str">
            <v>CND</v>
          </cell>
          <cell r="AJ2396" t="str">
            <v>5</v>
          </cell>
          <cell r="AK2396" t="str">
            <v>5.2</v>
          </cell>
          <cell r="AL2396" t="str">
            <v>5.2.75</v>
          </cell>
          <cell r="KY2396">
            <v>0</v>
          </cell>
          <cell r="KZ2396">
            <v>0</v>
          </cell>
          <cell r="LC2396">
            <v>0</v>
          </cell>
          <cell r="LD2396">
            <v>0</v>
          </cell>
          <cell r="LF2396">
            <v>40739.94</v>
          </cell>
          <cell r="LG2396">
            <v>0</v>
          </cell>
          <cell r="MA2396">
            <v>411442.27</v>
          </cell>
          <cell r="MB2396">
            <v>329033.28999999998</v>
          </cell>
          <cell r="ME2396">
            <v>0</v>
          </cell>
          <cell r="MF2396">
            <v>0</v>
          </cell>
          <cell r="MG2396">
            <v>0</v>
          </cell>
          <cell r="MI2396">
            <v>0</v>
          </cell>
          <cell r="MJ2396">
            <v>0</v>
          </cell>
          <cell r="PJ2396">
            <v>420000</v>
          </cell>
          <cell r="PK2396">
            <v>420000</v>
          </cell>
          <cell r="SI2396">
            <v>420000</v>
          </cell>
          <cell r="SJ2396">
            <v>420000</v>
          </cell>
          <cell r="SQ2396">
            <v>420000</v>
          </cell>
          <cell r="SR2396">
            <v>420000</v>
          </cell>
          <cell r="SY2396">
            <v>420000</v>
          </cell>
          <cell r="SZ2396">
            <v>420000</v>
          </cell>
          <cell r="TA2396">
            <v>420000</v>
          </cell>
          <cell r="TI2396">
            <v>420000</v>
          </cell>
          <cell r="TJ2396">
            <v>420000</v>
          </cell>
          <cell r="TY2396">
            <v>420000</v>
          </cell>
          <cell r="TZ2396">
            <v>420000</v>
          </cell>
          <cell r="UC2396" t="str">
            <v/>
          </cell>
          <cell r="UD2396" t="str">
            <v/>
          </cell>
          <cell r="UU2396" t="str">
            <v>SEC 7 - 1 4 2 2</v>
          </cell>
          <cell r="UW2396" t="str">
            <v>5.2</v>
          </cell>
          <cell r="UX2396" t="str">
            <v>5.2.75</v>
          </cell>
          <cell r="UY2396" t="str">
            <v>5.2.7</v>
          </cell>
          <cell r="UZ2396" t="str">
            <v>5.2.75</v>
          </cell>
          <cell r="VB2396" t="str">
            <v>SEC7</v>
          </cell>
          <cell r="VC2396" t="str">
            <v/>
          </cell>
          <cell r="VG2396" t="str">
            <v>ADM</v>
          </cell>
          <cell r="VH2396" t="str">
            <v/>
          </cell>
          <cell r="VL2396" t="str">
            <v/>
          </cell>
          <cell r="VM2396" t="str">
            <v/>
          </cell>
          <cell r="VN2396" t="str">
            <v>1</v>
          </cell>
          <cell r="VO2396" t="str">
            <v>S7-1 4</v>
          </cell>
          <cell r="VP2396" t="str">
            <v>2</v>
          </cell>
          <cell r="VR2396" t="str">
            <v>BL</v>
          </cell>
          <cell r="VS2396" t="str">
            <v>BL</v>
          </cell>
          <cell r="VT2396" t="str">
            <v/>
          </cell>
          <cell r="VW2396" t="str">
            <v/>
          </cell>
          <cell r="VX2396" t="str">
            <v/>
          </cell>
          <cell r="VY2396" t="str">
            <v/>
          </cell>
          <cell r="WB2396" t="str">
            <v>1</v>
          </cell>
          <cell r="WD2396" t="str">
            <v>1 S7</v>
          </cell>
          <cell r="WE2396">
            <v>2397</v>
          </cell>
          <cell r="WG2396" t="str">
            <v/>
          </cell>
          <cell r="WH2396" t="str">
            <v/>
          </cell>
          <cell r="WI2396" t="str">
            <v/>
          </cell>
        </row>
        <row r="2397">
          <cell r="A2397">
            <v>7</v>
          </cell>
          <cell r="C2397" t="str">
            <v>SEC 7 - 1 4 9</v>
          </cell>
          <cell r="D2397">
            <v>1</v>
          </cell>
          <cell r="E2397" t="str">
            <v>1 4 9</v>
          </cell>
          <cell r="I2397" t="str">
            <v>1 4 9</v>
          </cell>
          <cell r="J2397" t="str">
            <v/>
          </cell>
          <cell r="M2397" t="str">
            <v>1 4 9</v>
          </cell>
          <cell r="N2397" t="str">
            <v/>
          </cell>
          <cell r="Q2397" t="str">
            <v>1 4 9</v>
          </cell>
          <cell r="R2397" t="str">
            <v/>
          </cell>
          <cell r="U2397" t="str">
            <v>1 4 9</v>
          </cell>
          <cell r="V2397" t="str">
            <v/>
          </cell>
          <cell r="Y2397" t="str">
            <v>1 4 9</v>
          </cell>
          <cell r="Z2397" t="str">
            <v/>
          </cell>
          <cell r="AC2397" t="str">
            <v>1 4 9</v>
          </cell>
          <cell r="AD2397" t="str">
            <v/>
          </cell>
          <cell r="AG2397" t="str">
            <v>1 4 9</v>
          </cell>
          <cell r="AH2397" t="str">
            <v>Provisional appropriation</v>
          </cell>
          <cell r="AI2397" t="str">
            <v>CND</v>
          </cell>
          <cell r="AJ2397" t="str">
            <v>5</v>
          </cell>
          <cell r="AK2397" t="str">
            <v>5.2</v>
          </cell>
          <cell r="AL2397" t="str">
            <v>5.2.722</v>
          </cell>
          <cell r="KY2397">
            <v>0</v>
          </cell>
          <cell r="KZ2397">
            <v>0</v>
          </cell>
          <cell r="LC2397">
            <v>0</v>
          </cell>
          <cell r="LD2397">
            <v>0</v>
          </cell>
          <cell r="LF2397">
            <v>0</v>
          </cell>
          <cell r="LG2397">
            <v>0</v>
          </cell>
          <cell r="MA2397">
            <v>0</v>
          </cell>
          <cell r="MB2397">
            <v>0</v>
          </cell>
          <cell r="ME2397">
            <v>0</v>
          </cell>
          <cell r="MF2397">
            <v>0</v>
          </cell>
          <cell r="MG2397">
            <v>0</v>
          </cell>
          <cell r="MI2397">
            <v>0</v>
          </cell>
          <cell r="MJ2397">
            <v>0</v>
          </cell>
          <cell r="PJ2397" t="str">
            <v>p.m.</v>
          </cell>
          <cell r="PK2397" t="str">
            <v>p.m.</v>
          </cell>
          <cell r="SI2397" t="str">
            <v>p.m.</v>
          </cell>
          <cell r="SJ2397" t="str">
            <v>p.m.</v>
          </cell>
          <cell r="SQ2397" t="str">
            <v>p.m.</v>
          </cell>
          <cell r="SR2397" t="str">
            <v>p.m.</v>
          </cell>
          <cell r="SY2397" t="str">
            <v>p.m.</v>
          </cell>
          <cell r="SZ2397" t="str">
            <v>p.m.</v>
          </cell>
          <cell r="TA2397" t="str">
            <v>p.m.</v>
          </cell>
          <cell r="TI2397" t="str">
            <v>p.m.</v>
          </cell>
          <cell r="TJ2397" t="str">
            <v>p.m.</v>
          </cell>
          <cell r="TY2397" t="str">
            <v>p.m.</v>
          </cell>
          <cell r="TZ2397" t="str">
            <v>p.m.</v>
          </cell>
          <cell r="UC2397" t="str">
            <v/>
          </cell>
          <cell r="UD2397" t="str">
            <v/>
          </cell>
          <cell r="UU2397" t="str">
            <v>SEC 7 - 1 4 9</v>
          </cell>
          <cell r="UW2397" t="str">
            <v>5.2</v>
          </cell>
          <cell r="UX2397" t="str">
            <v>5.2.722</v>
          </cell>
          <cell r="UY2397" t="str">
            <v>5.2.7</v>
          </cell>
          <cell r="UZ2397" t="str">
            <v>5.2.722</v>
          </cell>
          <cell r="VB2397" t="str">
            <v>SEC7</v>
          </cell>
          <cell r="VC2397" t="str">
            <v/>
          </cell>
          <cell r="VG2397" t="str">
            <v>ADM</v>
          </cell>
          <cell r="VH2397" t="str">
            <v/>
          </cell>
          <cell r="VL2397" t="str">
            <v/>
          </cell>
          <cell r="VM2397" t="str">
            <v/>
          </cell>
          <cell r="VN2397" t="str">
            <v>1</v>
          </cell>
          <cell r="VO2397" t="str">
            <v>S7-1 4</v>
          </cell>
          <cell r="VP2397" t="str">
            <v>9</v>
          </cell>
          <cell r="VR2397" t="str">
            <v>BL</v>
          </cell>
          <cell r="VS2397" t="str">
            <v>BL</v>
          </cell>
          <cell r="VT2397" t="str">
            <v/>
          </cell>
          <cell r="VW2397" t="str">
            <v/>
          </cell>
          <cell r="VX2397" t="str">
            <v/>
          </cell>
          <cell r="VY2397" t="str">
            <v/>
          </cell>
          <cell r="WB2397" t="str">
            <v>1</v>
          </cell>
          <cell r="WD2397" t="str">
            <v>1 S7</v>
          </cell>
          <cell r="WE2397">
            <v>2398</v>
          </cell>
          <cell r="WG2397" t="str">
            <v/>
          </cell>
          <cell r="WH2397" t="str">
            <v/>
          </cell>
          <cell r="WI2397" t="str">
            <v/>
          </cell>
        </row>
        <row r="2398">
          <cell r="A2398">
            <v>7</v>
          </cell>
          <cell r="C2398" t="str">
            <v>SEC 7 - 1 6 1 0</v>
          </cell>
          <cell r="D2398">
            <v>1</v>
          </cell>
          <cell r="E2398" t="str">
            <v>1 6 1 0</v>
          </cell>
          <cell r="I2398" t="str">
            <v>1 6 1 0</v>
          </cell>
          <cell r="J2398" t="str">
            <v/>
          </cell>
          <cell r="M2398" t="str">
            <v>1 6 1 0</v>
          </cell>
          <cell r="N2398" t="str">
            <v/>
          </cell>
          <cell r="Q2398" t="str">
            <v>1 6 1 0</v>
          </cell>
          <cell r="R2398" t="str">
            <v/>
          </cell>
          <cell r="U2398" t="str">
            <v>1 6 1 0</v>
          </cell>
          <cell r="V2398" t="str">
            <v/>
          </cell>
          <cell r="Y2398" t="str">
            <v>1 6 1 0</v>
          </cell>
          <cell r="Z2398" t="str">
            <v/>
          </cell>
          <cell r="AC2398" t="str">
            <v>1 6 1 0</v>
          </cell>
          <cell r="AD2398" t="str">
            <v/>
          </cell>
          <cell r="AG2398" t="str">
            <v>1 6 1 0</v>
          </cell>
          <cell r="AH2398" t="str">
            <v>Miscellaneous expenditure on recruitment</v>
          </cell>
          <cell r="AI2398" t="str">
            <v>CND</v>
          </cell>
          <cell r="AJ2398" t="str">
            <v>5</v>
          </cell>
          <cell r="AK2398" t="str">
            <v>5.2</v>
          </cell>
          <cell r="AL2398" t="str">
            <v>5.2.723</v>
          </cell>
          <cell r="KY2398">
            <v>30000</v>
          </cell>
          <cell r="KZ2398">
            <v>30000</v>
          </cell>
          <cell r="LC2398">
            <v>0</v>
          </cell>
          <cell r="LD2398">
            <v>0</v>
          </cell>
          <cell r="LF2398">
            <v>7996.67</v>
          </cell>
          <cell r="LG2398">
            <v>0</v>
          </cell>
          <cell r="MA2398">
            <v>62050</v>
          </cell>
          <cell r="MB2398">
            <v>57329.03</v>
          </cell>
          <cell r="ME2398">
            <v>0</v>
          </cell>
          <cell r="MF2398">
            <v>0</v>
          </cell>
          <cell r="MG2398">
            <v>0</v>
          </cell>
          <cell r="MI2398">
            <v>0</v>
          </cell>
          <cell r="MJ2398">
            <v>0</v>
          </cell>
          <cell r="PJ2398">
            <v>40000</v>
          </cell>
          <cell r="PK2398">
            <v>40000</v>
          </cell>
          <cell r="SI2398">
            <v>40000</v>
          </cell>
          <cell r="SJ2398">
            <v>40000</v>
          </cell>
          <cell r="SQ2398">
            <v>40000</v>
          </cell>
          <cell r="SR2398">
            <v>40000</v>
          </cell>
          <cell r="SY2398">
            <v>40000</v>
          </cell>
          <cell r="SZ2398">
            <v>40000</v>
          </cell>
          <cell r="TA2398">
            <v>40000</v>
          </cell>
          <cell r="TI2398">
            <v>40000</v>
          </cell>
          <cell r="TJ2398">
            <v>40000</v>
          </cell>
          <cell r="TY2398">
            <v>40000</v>
          </cell>
          <cell r="TZ2398">
            <v>40000</v>
          </cell>
          <cell r="UC2398" t="str">
            <v/>
          </cell>
          <cell r="UD2398" t="str">
            <v/>
          </cell>
          <cell r="UU2398" t="str">
            <v>SEC 7 - 1 6 1 0</v>
          </cell>
          <cell r="UW2398" t="str">
            <v>5.2</v>
          </cell>
          <cell r="UX2398" t="str">
            <v>5.2.723</v>
          </cell>
          <cell r="UY2398" t="str">
            <v>5.2.7</v>
          </cell>
          <cell r="UZ2398" t="str">
            <v>5.2.723</v>
          </cell>
          <cell r="VB2398" t="str">
            <v>SEC7</v>
          </cell>
          <cell r="VC2398" t="str">
            <v/>
          </cell>
          <cell r="VG2398" t="str">
            <v>ADM</v>
          </cell>
          <cell r="VH2398" t="str">
            <v/>
          </cell>
          <cell r="VL2398" t="str">
            <v/>
          </cell>
          <cell r="VM2398" t="str">
            <v/>
          </cell>
          <cell r="VN2398" t="str">
            <v>1</v>
          </cell>
          <cell r="VO2398" t="str">
            <v>S7-1 6</v>
          </cell>
          <cell r="VP2398" t="str">
            <v>1</v>
          </cell>
          <cell r="VR2398" t="str">
            <v>BL</v>
          </cell>
          <cell r="VS2398" t="str">
            <v>BL</v>
          </cell>
          <cell r="VT2398" t="str">
            <v/>
          </cell>
          <cell r="VW2398" t="str">
            <v/>
          </cell>
          <cell r="VX2398" t="str">
            <v/>
          </cell>
          <cell r="VY2398" t="str">
            <v/>
          </cell>
          <cell r="WB2398" t="str">
            <v>1</v>
          </cell>
          <cell r="WD2398" t="str">
            <v>1 S7</v>
          </cell>
          <cell r="WE2398">
            <v>2399</v>
          </cell>
          <cell r="WG2398" t="str">
            <v/>
          </cell>
          <cell r="WH2398" t="str">
            <v/>
          </cell>
          <cell r="WI2398" t="str">
            <v/>
          </cell>
        </row>
        <row r="2399">
          <cell r="A2399">
            <v>7</v>
          </cell>
          <cell r="C2399" t="str">
            <v>SEC 7 - 1 6 1 2</v>
          </cell>
          <cell r="D2399">
            <v>1</v>
          </cell>
          <cell r="E2399" t="str">
            <v>1 6 1 2</v>
          </cell>
          <cell r="I2399" t="str">
            <v>1 6 1 2</v>
          </cell>
          <cell r="J2399" t="str">
            <v/>
          </cell>
          <cell r="M2399" t="str">
            <v>1 6 1 2</v>
          </cell>
          <cell r="N2399" t="str">
            <v/>
          </cell>
          <cell r="Q2399" t="str">
            <v>1 6 1 2</v>
          </cell>
          <cell r="R2399" t="str">
            <v/>
          </cell>
          <cell r="U2399" t="str">
            <v>1 6 1 2</v>
          </cell>
          <cell r="V2399" t="str">
            <v/>
          </cell>
          <cell r="Y2399" t="str">
            <v>1 6 1 2</v>
          </cell>
          <cell r="Z2399" t="str">
            <v/>
          </cell>
          <cell r="AC2399" t="str">
            <v>1 6 1 2</v>
          </cell>
          <cell r="AD2399" t="str">
            <v/>
          </cell>
          <cell r="AG2399" t="str">
            <v>1 6 1 2</v>
          </cell>
          <cell r="AH2399" t="str">
            <v>Further training, retraining and information for staff</v>
          </cell>
          <cell r="AI2399" t="str">
            <v>CND</v>
          </cell>
          <cell r="AJ2399" t="str">
            <v>5</v>
          </cell>
          <cell r="AK2399" t="str">
            <v>5.2</v>
          </cell>
          <cell r="AL2399" t="str">
            <v>5.2.723</v>
          </cell>
          <cell r="KY2399">
            <v>-70000</v>
          </cell>
          <cell r="KZ2399">
            <v>-70000</v>
          </cell>
          <cell r="LC2399">
            <v>0</v>
          </cell>
          <cell r="LD2399">
            <v>0</v>
          </cell>
          <cell r="LF2399">
            <v>209589.46</v>
          </cell>
          <cell r="LG2399">
            <v>0</v>
          </cell>
          <cell r="MA2399">
            <v>329024.33</v>
          </cell>
          <cell r="MB2399">
            <v>259812.76</v>
          </cell>
          <cell r="ME2399">
            <v>0</v>
          </cell>
          <cell r="MF2399">
            <v>0</v>
          </cell>
          <cell r="MG2399">
            <v>0</v>
          </cell>
          <cell r="MI2399">
            <v>0</v>
          </cell>
          <cell r="MJ2399">
            <v>0</v>
          </cell>
          <cell r="PJ2399">
            <v>435136</v>
          </cell>
          <cell r="PK2399">
            <v>435136</v>
          </cell>
          <cell r="SI2399">
            <v>330000</v>
          </cell>
          <cell r="SJ2399">
            <v>330000</v>
          </cell>
          <cell r="SQ2399">
            <v>330000</v>
          </cell>
          <cell r="SR2399">
            <v>330000</v>
          </cell>
          <cell r="SY2399">
            <v>330000</v>
          </cell>
          <cell r="SZ2399">
            <v>330000</v>
          </cell>
          <cell r="TA2399">
            <v>330000</v>
          </cell>
          <cell r="TI2399">
            <v>330000</v>
          </cell>
          <cell r="TJ2399">
            <v>330000</v>
          </cell>
          <cell r="TY2399">
            <v>330000</v>
          </cell>
          <cell r="TZ2399">
            <v>330000</v>
          </cell>
          <cell r="UC2399" t="str">
            <v/>
          </cell>
          <cell r="UD2399" t="str">
            <v/>
          </cell>
          <cell r="UU2399" t="str">
            <v>SEC 7 - 1 6 1 2</v>
          </cell>
          <cell r="UW2399" t="str">
            <v>5.2</v>
          </cell>
          <cell r="UX2399" t="str">
            <v>5.2.723</v>
          </cell>
          <cell r="UY2399" t="str">
            <v>5.2.7</v>
          </cell>
          <cell r="UZ2399" t="str">
            <v>5.2.723</v>
          </cell>
          <cell r="VB2399" t="str">
            <v>SEC7</v>
          </cell>
          <cell r="VC2399" t="str">
            <v/>
          </cell>
          <cell r="VG2399" t="str">
            <v>ADM</v>
          </cell>
          <cell r="VH2399" t="str">
            <v/>
          </cell>
          <cell r="VL2399" t="str">
            <v/>
          </cell>
          <cell r="VM2399" t="str">
            <v/>
          </cell>
          <cell r="VN2399" t="str">
            <v>1</v>
          </cell>
          <cell r="VO2399" t="str">
            <v>S7-1 6</v>
          </cell>
          <cell r="VP2399" t="str">
            <v>1</v>
          </cell>
          <cell r="VR2399" t="str">
            <v>BL</v>
          </cell>
          <cell r="VS2399" t="str">
            <v>BL</v>
          </cell>
          <cell r="VT2399" t="str">
            <v/>
          </cell>
          <cell r="VW2399" t="str">
            <v/>
          </cell>
          <cell r="VX2399" t="str">
            <v/>
          </cell>
          <cell r="VY2399" t="str">
            <v/>
          </cell>
          <cell r="WB2399" t="str">
            <v>1</v>
          </cell>
          <cell r="WD2399" t="str">
            <v>1 S7</v>
          </cell>
          <cell r="WE2399">
            <v>2400</v>
          </cell>
          <cell r="WG2399" t="str">
            <v/>
          </cell>
          <cell r="WH2399" t="str">
            <v/>
          </cell>
          <cell r="WI2399" t="str">
            <v/>
          </cell>
        </row>
        <row r="2400">
          <cell r="A2400">
            <v>7</v>
          </cell>
          <cell r="C2400" t="str">
            <v>SEC 7 - 1 6 2</v>
          </cell>
          <cell r="D2400">
            <v>1</v>
          </cell>
          <cell r="E2400" t="str">
            <v>1 6 2</v>
          </cell>
          <cell r="I2400" t="str">
            <v>1 6 2</v>
          </cell>
          <cell r="J2400" t="str">
            <v/>
          </cell>
          <cell r="M2400" t="str">
            <v>1 6 2</v>
          </cell>
          <cell r="N2400" t="str">
            <v/>
          </cell>
          <cell r="Q2400" t="str">
            <v>1 6 2</v>
          </cell>
          <cell r="R2400" t="str">
            <v/>
          </cell>
          <cell r="U2400" t="str">
            <v>1 6 2</v>
          </cell>
          <cell r="V2400" t="str">
            <v/>
          </cell>
          <cell r="Y2400" t="str">
            <v>1 6 2</v>
          </cell>
          <cell r="Z2400" t="str">
            <v/>
          </cell>
          <cell r="AC2400" t="str">
            <v>1 6 2</v>
          </cell>
          <cell r="AD2400" t="str">
            <v/>
          </cell>
          <cell r="AG2400" t="str">
            <v>1 6 2</v>
          </cell>
          <cell r="AH2400" t="str">
            <v>Missions</v>
          </cell>
          <cell r="AI2400" t="str">
            <v>CND</v>
          </cell>
          <cell r="AJ2400" t="str">
            <v>5</v>
          </cell>
          <cell r="AK2400" t="str">
            <v>5.2</v>
          </cell>
          <cell r="AL2400" t="str">
            <v>5.2.75</v>
          </cell>
          <cell r="KY2400">
            <v>76460</v>
          </cell>
          <cell r="KZ2400">
            <v>76460</v>
          </cell>
          <cell r="LC2400">
            <v>0</v>
          </cell>
          <cell r="LD2400">
            <v>0</v>
          </cell>
          <cell r="LF2400">
            <v>136090.23000000001</v>
          </cell>
          <cell r="LG2400">
            <v>3246.64</v>
          </cell>
          <cell r="MA2400">
            <v>471460</v>
          </cell>
          <cell r="MB2400">
            <v>314287.68</v>
          </cell>
          <cell r="ME2400">
            <v>0</v>
          </cell>
          <cell r="MF2400">
            <v>0</v>
          </cell>
          <cell r="MG2400">
            <v>0</v>
          </cell>
          <cell r="MI2400">
            <v>3246.64</v>
          </cell>
          <cell r="MJ2400">
            <v>0</v>
          </cell>
          <cell r="PJ2400">
            <v>440000</v>
          </cell>
          <cell r="PK2400">
            <v>440000</v>
          </cell>
          <cell r="SI2400">
            <v>440000</v>
          </cell>
          <cell r="SJ2400">
            <v>440000</v>
          </cell>
          <cell r="SQ2400">
            <v>440000</v>
          </cell>
          <cell r="SR2400">
            <v>440000</v>
          </cell>
          <cell r="SY2400">
            <v>440000</v>
          </cell>
          <cell r="SZ2400">
            <v>440000</v>
          </cell>
          <cell r="TA2400">
            <v>440000</v>
          </cell>
          <cell r="TI2400">
            <v>440000</v>
          </cell>
          <cell r="TJ2400">
            <v>440000</v>
          </cell>
          <cell r="TY2400">
            <v>440000</v>
          </cell>
          <cell r="TZ2400">
            <v>440000</v>
          </cell>
          <cell r="UC2400" t="str">
            <v/>
          </cell>
          <cell r="UD2400" t="str">
            <v/>
          </cell>
          <cell r="UU2400" t="str">
            <v>SEC 7 - 1 6 2</v>
          </cell>
          <cell r="UW2400" t="str">
            <v>5.2</v>
          </cell>
          <cell r="UX2400" t="str">
            <v>5.2.75</v>
          </cell>
          <cell r="UY2400" t="str">
            <v>5.2.7</v>
          </cell>
          <cell r="UZ2400" t="str">
            <v>5.2.75</v>
          </cell>
          <cell r="VB2400" t="str">
            <v>SEC7</v>
          </cell>
          <cell r="VC2400" t="str">
            <v/>
          </cell>
          <cell r="VG2400" t="str">
            <v>ADM</v>
          </cell>
          <cell r="VH2400" t="str">
            <v/>
          </cell>
          <cell r="VL2400" t="str">
            <v/>
          </cell>
          <cell r="VM2400" t="str">
            <v/>
          </cell>
          <cell r="VN2400" t="str">
            <v>1</v>
          </cell>
          <cell r="VO2400" t="str">
            <v>S7-1 6</v>
          </cell>
          <cell r="VP2400" t="str">
            <v>2</v>
          </cell>
          <cell r="VR2400" t="str">
            <v>BL</v>
          </cell>
          <cell r="VS2400" t="str">
            <v>BL</v>
          </cell>
          <cell r="VT2400" t="str">
            <v/>
          </cell>
          <cell r="VW2400" t="str">
            <v/>
          </cell>
          <cell r="VX2400" t="str">
            <v/>
          </cell>
          <cell r="VY2400" t="str">
            <v/>
          </cell>
          <cell r="WB2400" t="str">
            <v>1</v>
          </cell>
          <cell r="WD2400" t="str">
            <v>1 S7</v>
          </cell>
          <cell r="WE2400">
            <v>2401</v>
          </cell>
          <cell r="WG2400" t="str">
            <v/>
          </cell>
          <cell r="WH2400" t="str">
            <v/>
          </cell>
          <cell r="WI2400" t="str">
            <v/>
          </cell>
        </row>
        <row r="2401">
          <cell r="A2401">
            <v>7</v>
          </cell>
          <cell r="C2401" t="str">
            <v>SEC 7 - 1 6 3 0</v>
          </cell>
          <cell r="D2401">
            <v>1</v>
          </cell>
          <cell r="E2401" t="str">
            <v>1 6 3 0</v>
          </cell>
          <cell r="I2401" t="str">
            <v>1 6 3 0</v>
          </cell>
          <cell r="J2401" t="str">
            <v/>
          </cell>
          <cell r="M2401" t="str">
            <v>1 6 3 0</v>
          </cell>
          <cell r="N2401" t="str">
            <v/>
          </cell>
          <cell r="Q2401" t="str">
            <v>1 6 3 0</v>
          </cell>
          <cell r="R2401" t="str">
            <v/>
          </cell>
          <cell r="U2401" t="str">
            <v>1 6 3 0</v>
          </cell>
          <cell r="V2401" t="str">
            <v/>
          </cell>
          <cell r="Y2401" t="str">
            <v>1 6 3 0</v>
          </cell>
          <cell r="Z2401" t="str">
            <v/>
          </cell>
          <cell r="AC2401" t="str">
            <v>1 6 3 0</v>
          </cell>
          <cell r="AD2401" t="str">
            <v/>
          </cell>
          <cell r="AG2401" t="str">
            <v>1 6 3 0</v>
          </cell>
          <cell r="AH2401" t="str">
            <v>Social welfare</v>
          </cell>
          <cell r="AI2401" t="str">
            <v>CND</v>
          </cell>
          <cell r="AJ2401" t="str">
            <v>5</v>
          </cell>
          <cell r="AK2401" t="str">
            <v>5.2</v>
          </cell>
          <cell r="AL2401" t="str">
            <v>5.2.723</v>
          </cell>
          <cell r="KY2401">
            <v>-2100</v>
          </cell>
          <cell r="KZ2401">
            <v>-2100</v>
          </cell>
          <cell r="LC2401">
            <v>0</v>
          </cell>
          <cell r="LD2401">
            <v>0</v>
          </cell>
          <cell r="LF2401">
            <v>1884.47</v>
          </cell>
          <cell r="LG2401">
            <v>0</v>
          </cell>
          <cell r="MA2401">
            <v>5000</v>
          </cell>
          <cell r="MB2401">
            <v>1971.89</v>
          </cell>
          <cell r="ME2401">
            <v>0</v>
          </cell>
          <cell r="MF2401">
            <v>0</v>
          </cell>
          <cell r="MG2401">
            <v>0</v>
          </cell>
          <cell r="MI2401">
            <v>0</v>
          </cell>
          <cell r="MJ2401">
            <v>0</v>
          </cell>
          <cell r="PJ2401">
            <v>20000</v>
          </cell>
          <cell r="PK2401">
            <v>20000</v>
          </cell>
          <cell r="SI2401">
            <v>20000</v>
          </cell>
          <cell r="SJ2401">
            <v>20000</v>
          </cell>
          <cell r="SQ2401">
            <v>20000</v>
          </cell>
          <cell r="SR2401">
            <v>20000</v>
          </cell>
          <cell r="SY2401">
            <v>20000</v>
          </cell>
          <cell r="SZ2401">
            <v>20000</v>
          </cell>
          <cell r="TA2401">
            <v>20000</v>
          </cell>
          <cell r="TI2401">
            <v>20000</v>
          </cell>
          <cell r="TJ2401">
            <v>20000</v>
          </cell>
          <cell r="TY2401">
            <v>20000</v>
          </cell>
          <cell r="TZ2401">
            <v>20000</v>
          </cell>
          <cell r="UC2401" t="str">
            <v/>
          </cell>
          <cell r="UD2401" t="str">
            <v/>
          </cell>
          <cell r="UU2401" t="str">
            <v>SEC 7 - 1 6 3 0</v>
          </cell>
          <cell r="UW2401" t="str">
            <v>5.2</v>
          </cell>
          <cell r="UX2401" t="str">
            <v>5.2.723</v>
          </cell>
          <cell r="UY2401" t="str">
            <v>5.2.7</v>
          </cell>
          <cell r="UZ2401" t="str">
            <v>5.2.723</v>
          </cell>
          <cell r="VB2401" t="str">
            <v>SEC7</v>
          </cell>
          <cell r="VC2401" t="str">
            <v/>
          </cell>
          <cell r="VG2401" t="str">
            <v>ADM</v>
          </cell>
          <cell r="VH2401" t="str">
            <v/>
          </cell>
          <cell r="VL2401" t="str">
            <v/>
          </cell>
          <cell r="VM2401" t="str">
            <v/>
          </cell>
          <cell r="VN2401" t="str">
            <v>1</v>
          </cell>
          <cell r="VO2401" t="str">
            <v>S7-1 6</v>
          </cell>
          <cell r="VP2401" t="str">
            <v>3</v>
          </cell>
          <cell r="VR2401" t="str">
            <v>BL</v>
          </cell>
          <cell r="VS2401" t="str">
            <v>BL</v>
          </cell>
          <cell r="VT2401" t="str">
            <v/>
          </cell>
          <cell r="VW2401" t="str">
            <v/>
          </cell>
          <cell r="VX2401" t="str">
            <v/>
          </cell>
          <cell r="VY2401" t="str">
            <v/>
          </cell>
          <cell r="WB2401" t="str">
            <v>1</v>
          </cell>
          <cell r="WD2401" t="str">
            <v>1 S7</v>
          </cell>
          <cell r="WE2401">
            <v>2402</v>
          </cell>
          <cell r="WG2401" t="str">
            <v/>
          </cell>
          <cell r="WH2401" t="str">
            <v/>
          </cell>
          <cell r="WI2401" t="str">
            <v/>
          </cell>
        </row>
        <row r="2402">
          <cell r="A2402">
            <v>7</v>
          </cell>
          <cell r="C2402" t="str">
            <v>SEC 7 - 1 6 3 2</v>
          </cell>
          <cell r="D2402">
            <v>1</v>
          </cell>
          <cell r="E2402" t="str">
            <v>1 6 3 2</v>
          </cell>
          <cell r="I2402" t="str">
            <v>1 6 3 2</v>
          </cell>
          <cell r="J2402" t="str">
            <v/>
          </cell>
          <cell r="M2402" t="str">
            <v>1 6 3 2</v>
          </cell>
          <cell r="N2402" t="str">
            <v/>
          </cell>
          <cell r="Q2402" t="str">
            <v>1 6 3 2</v>
          </cell>
          <cell r="R2402" t="str">
            <v/>
          </cell>
          <cell r="U2402" t="str">
            <v>1 6 3 2</v>
          </cell>
          <cell r="V2402" t="str">
            <v/>
          </cell>
          <cell r="Y2402" t="str">
            <v>1 6 3 2</v>
          </cell>
          <cell r="Z2402" t="str">
            <v/>
          </cell>
          <cell r="AC2402" t="str">
            <v>1 6 3 2</v>
          </cell>
          <cell r="AD2402" t="str">
            <v/>
          </cell>
          <cell r="AG2402" t="str">
            <v>1 6 3 2</v>
          </cell>
          <cell r="AH2402" t="str">
            <v>Internal social policy</v>
          </cell>
          <cell r="AI2402" t="str">
            <v>CND</v>
          </cell>
          <cell r="AJ2402" t="str">
            <v>5</v>
          </cell>
          <cell r="AK2402" t="str">
            <v>5.2</v>
          </cell>
          <cell r="AL2402" t="str">
            <v>5.2.723</v>
          </cell>
          <cell r="KY2402">
            <v>2100</v>
          </cell>
          <cell r="KZ2402">
            <v>2100</v>
          </cell>
          <cell r="LC2402">
            <v>0</v>
          </cell>
          <cell r="LD2402">
            <v>0</v>
          </cell>
          <cell r="LF2402">
            <v>3955.09</v>
          </cell>
          <cell r="LG2402">
            <v>0</v>
          </cell>
          <cell r="MA2402">
            <v>33100</v>
          </cell>
          <cell r="MB2402">
            <v>30425.21</v>
          </cell>
          <cell r="ME2402">
            <v>0</v>
          </cell>
          <cell r="MF2402">
            <v>0</v>
          </cell>
          <cell r="MG2402">
            <v>0</v>
          </cell>
          <cell r="MI2402">
            <v>0</v>
          </cell>
          <cell r="MJ2402">
            <v>0</v>
          </cell>
          <cell r="PJ2402">
            <v>31000</v>
          </cell>
          <cell r="PK2402">
            <v>31000</v>
          </cell>
          <cell r="SI2402">
            <v>31000</v>
          </cell>
          <cell r="SJ2402">
            <v>31000</v>
          </cell>
          <cell r="SQ2402">
            <v>31000</v>
          </cell>
          <cell r="SR2402">
            <v>31000</v>
          </cell>
          <cell r="SY2402">
            <v>31000</v>
          </cell>
          <cell r="SZ2402">
            <v>31000</v>
          </cell>
          <cell r="TA2402">
            <v>31000</v>
          </cell>
          <cell r="TI2402">
            <v>31000</v>
          </cell>
          <cell r="TJ2402">
            <v>31000</v>
          </cell>
          <cell r="TY2402">
            <v>31000</v>
          </cell>
          <cell r="TZ2402">
            <v>31000</v>
          </cell>
          <cell r="UC2402" t="str">
            <v/>
          </cell>
          <cell r="UD2402" t="str">
            <v/>
          </cell>
          <cell r="UU2402" t="str">
            <v>SEC 7 - 1 6 3 2</v>
          </cell>
          <cell r="UW2402" t="str">
            <v>5.2</v>
          </cell>
          <cell r="UX2402" t="str">
            <v>5.2.723</v>
          </cell>
          <cell r="UY2402" t="str">
            <v>5.2.7</v>
          </cell>
          <cell r="UZ2402" t="str">
            <v>5.2.723</v>
          </cell>
          <cell r="VB2402" t="str">
            <v>SEC7</v>
          </cell>
          <cell r="VC2402" t="str">
            <v/>
          </cell>
          <cell r="VG2402" t="str">
            <v>ADM</v>
          </cell>
          <cell r="VH2402" t="str">
            <v/>
          </cell>
          <cell r="VL2402" t="str">
            <v/>
          </cell>
          <cell r="VM2402" t="str">
            <v/>
          </cell>
          <cell r="VN2402" t="str">
            <v>1</v>
          </cell>
          <cell r="VO2402" t="str">
            <v>S7-1 6</v>
          </cell>
          <cell r="VP2402" t="str">
            <v>3</v>
          </cell>
          <cell r="VR2402" t="str">
            <v>BL</v>
          </cell>
          <cell r="VS2402" t="str">
            <v>BL</v>
          </cell>
          <cell r="VT2402" t="str">
            <v/>
          </cell>
          <cell r="VW2402" t="str">
            <v/>
          </cell>
          <cell r="VX2402" t="str">
            <v/>
          </cell>
          <cell r="VY2402" t="str">
            <v/>
          </cell>
          <cell r="WB2402" t="str">
            <v>1</v>
          </cell>
          <cell r="WD2402" t="str">
            <v>1 S7</v>
          </cell>
          <cell r="WE2402">
            <v>2403</v>
          </cell>
          <cell r="WG2402" t="str">
            <v/>
          </cell>
          <cell r="WH2402" t="str">
            <v/>
          </cell>
          <cell r="WI2402" t="str">
            <v/>
          </cell>
        </row>
        <row r="2403">
          <cell r="A2403">
            <v>7</v>
          </cell>
          <cell r="C2403" t="str">
            <v>SEC 7 - 1 6 3 3</v>
          </cell>
          <cell r="D2403">
            <v>1</v>
          </cell>
          <cell r="E2403" t="str">
            <v>1 6 3 3</v>
          </cell>
          <cell r="I2403" t="str">
            <v>1 6 3 3</v>
          </cell>
          <cell r="J2403" t="str">
            <v/>
          </cell>
          <cell r="M2403" t="str">
            <v>1 6 3 3</v>
          </cell>
          <cell r="N2403" t="str">
            <v/>
          </cell>
          <cell r="Q2403" t="str">
            <v>1 6 3 3</v>
          </cell>
          <cell r="R2403" t="str">
            <v/>
          </cell>
          <cell r="U2403" t="str">
            <v>1 6 3 3</v>
          </cell>
          <cell r="V2403" t="str">
            <v/>
          </cell>
          <cell r="Y2403" t="str">
            <v>1 6 3 3</v>
          </cell>
          <cell r="Z2403" t="str">
            <v/>
          </cell>
          <cell r="AC2403" t="str">
            <v>1 6 3 3</v>
          </cell>
          <cell r="AD2403" t="str">
            <v/>
          </cell>
          <cell r="AG2403" t="str">
            <v>1 6 3 3</v>
          </cell>
          <cell r="AH2403" t="str">
            <v>Mobility/Transport</v>
          </cell>
          <cell r="AI2403" t="str">
            <v>CND</v>
          </cell>
          <cell r="AJ2403" t="str">
            <v>5</v>
          </cell>
          <cell r="AK2403" t="str">
            <v>5.2</v>
          </cell>
          <cell r="AL2403" t="str">
            <v>5.2.723</v>
          </cell>
          <cell r="KY2403">
            <v>0</v>
          </cell>
          <cell r="KZ2403">
            <v>0</v>
          </cell>
          <cell r="LC2403">
            <v>0</v>
          </cell>
          <cell r="LD2403">
            <v>0</v>
          </cell>
          <cell r="LF2403">
            <v>39589.379999999997</v>
          </cell>
          <cell r="LG2403">
            <v>0</v>
          </cell>
          <cell r="MA2403">
            <v>60000</v>
          </cell>
          <cell r="MB2403">
            <v>22937.39</v>
          </cell>
          <cell r="ME2403">
            <v>0</v>
          </cell>
          <cell r="MF2403">
            <v>0</v>
          </cell>
          <cell r="MG2403">
            <v>0</v>
          </cell>
          <cell r="MI2403">
            <v>0</v>
          </cell>
          <cell r="MJ2403">
            <v>0</v>
          </cell>
          <cell r="PJ2403">
            <v>60000</v>
          </cell>
          <cell r="PK2403">
            <v>60000</v>
          </cell>
          <cell r="SI2403">
            <v>60000</v>
          </cell>
          <cell r="SJ2403">
            <v>60000</v>
          </cell>
          <cell r="SQ2403">
            <v>60000</v>
          </cell>
          <cell r="SR2403">
            <v>60000</v>
          </cell>
          <cell r="SY2403">
            <v>60000</v>
          </cell>
          <cell r="SZ2403">
            <v>60000</v>
          </cell>
          <cell r="TA2403">
            <v>60000</v>
          </cell>
          <cell r="TI2403">
            <v>60000</v>
          </cell>
          <cell r="TJ2403">
            <v>60000</v>
          </cell>
          <cell r="TY2403">
            <v>60000</v>
          </cell>
          <cell r="TZ2403">
            <v>60000</v>
          </cell>
          <cell r="UC2403" t="str">
            <v/>
          </cell>
          <cell r="UD2403" t="str">
            <v/>
          </cell>
          <cell r="UU2403" t="str">
            <v>SEC 7 - 1 6 3 3</v>
          </cell>
          <cell r="UW2403" t="str">
            <v>5.2</v>
          </cell>
          <cell r="UX2403" t="str">
            <v>5.2.723</v>
          </cell>
          <cell r="UY2403" t="str">
            <v>5.2.7</v>
          </cell>
          <cell r="UZ2403" t="str">
            <v>5.2.723</v>
          </cell>
          <cell r="VB2403" t="str">
            <v>SEC7</v>
          </cell>
          <cell r="VC2403" t="str">
            <v/>
          </cell>
          <cell r="VG2403" t="str">
            <v>ADM</v>
          </cell>
          <cell r="VH2403" t="str">
            <v/>
          </cell>
          <cell r="VL2403" t="str">
            <v/>
          </cell>
          <cell r="VM2403" t="str">
            <v/>
          </cell>
          <cell r="VN2403" t="str">
            <v>1</v>
          </cell>
          <cell r="VO2403" t="str">
            <v>S7-1 6</v>
          </cell>
          <cell r="VP2403" t="str">
            <v>3</v>
          </cell>
          <cell r="VR2403" t="str">
            <v>BL</v>
          </cell>
          <cell r="VS2403" t="str">
            <v>BL</v>
          </cell>
          <cell r="VT2403" t="str">
            <v/>
          </cell>
          <cell r="VW2403" t="str">
            <v/>
          </cell>
          <cell r="VX2403" t="str">
            <v/>
          </cell>
          <cell r="VY2403" t="str">
            <v/>
          </cell>
          <cell r="WB2403" t="str">
            <v>1</v>
          </cell>
          <cell r="WD2403" t="str">
            <v>1 S7</v>
          </cell>
          <cell r="WE2403">
            <v>2404</v>
          </cell>
          <cell r="WG2403" t="str">
            <v/>
          </cell>
          <cell r="WH2403" t="str">
            <v/>
          </cell>
          <cell r="WI2403" t="str">
            <v/>
          </cell>
        </row>
        <row r="2404">
          <cell r="A2404">
            <v>7</v>
          </cell>
          <cell r="C2404" t="str">
            <v>SEC 7 - 1 6 3 4</v>
          </cell>
          <cell r="D2404">
            <v>1</v>
          </cell>
          <cell r="E2404" t="str">
            <v>1 6 3 4</v>
          </cell>
          <cell r="I2404" t="str">
            <v>1 6 3 4</v>
          </cell>
          <cell r="J2404" t="str">
            <v/>
          </cell>
          <cell r="M2404" t="str">
            <v>1 6 3 4</v>
          </cell>
          <cell r="N2404" t="str">
            <v/>
          </cell>
          <cell r="Q2404" t="str">
            <v>1 6 3 4</v>
          </cell>
          <cell r="R2404" t="str">
            <v/>
          </cell>
          <cell r="U2404" t="str">
            <v>1 6 3 4</v>
          </cell>
          <cell r="V2404" t="str">
            <v/>
          </cell>
          <cell r="Y2404" t="str">
            <v>1 6 3 4</v>
          </cell>
          <cell r="Z2404" t="str">
            <v/>
          </cell>
          <cell r="AC2404" t="str">
            <v>1 6 3 4</v>
          </cell>
          <cell r="AD2404" t="str">
            <v/>
          </cell>
          <cell r="AG2404" t="str">
            <v>1 6 3 4</v>
          </cell>
          <cell r="AH2404" t="str">
            <v>Medical service</v>
          </cell>
          <cell r="AI2404" t="str">
            <v>CND</v>
          </cell>
          <cell r="AJ2404" t="str">
            <v>5</v>
          </cell>
          <cell r="AK2404" t="str">
            <v>5.2</v>
          </cell>
          <cell r="AL2404" t="str">
            <v>5.2.723</v>
          </cell>
          <cell r="KY2404">
            <v>0</v>
          </cell>
          <cell r="KZ2404">
            <v>0</v>
          </cell>
          <cell r="LC2404">
            <v>0</v>
          </cell>
          <cell r="LD2404">
            <v>0</v>
          </cell>
          <cell r="LF2404">
            <v>53295.88</v>
          </cell>
          <cell r="LG2404">
            <v>0</v>
          </cell>
          <cell r="MA2404">
            <v>122467.28</v>
          </cell>
          <cell r="MB2404">
            <v>27537.8</v>
          </cell>
          <cell r="ME2404">
            <v>0</v>
          </cell>
          <cell r="MF2404">
            <v>0</v>
          </cell>
          <cell r="MG2404">
            <v>0</v>
          </cell>
          <cell r="MI2404">
            <v>0</v>
          </cell>
          <cell r="MJ2404">
            <v>0</v>
          </cell>
          <cell r="PJ2404">
            <v>124525</v>
          </cell>
          <cell r="PK2404">
            <v>124525</v>
          </cell>
          <cell r="SI2404">
            <v>124525</v>
          </cell>
          <cell r="SJ2404">
            <v>124525</v>
          </cell>
          <cell r="SQ2404">
            <v>124525</v>
          </cell>
          <cell r="SR2404">
            <v>124525</v>
          </cell>
          <cell r="SY2404">
            <v>124525</v>
          </cell>
          <cell r="SZ2404">
            <v>124525</v>
          </cell>
          <cell r="TA2404">
            <v>124525</v>
          </cell>
          <cell r="TI2404">
            <v>124525</v>
          </cell>
          <cell r="TJ2404">
            <v>124525</v>
          </cell>
          <cell r="TY2404">
            <v>124525</v>
          </cell>
          <cell r="TZ2404">
            <v>124525</v>
          </cell>
          <cell r="UC2404" t="str">
            <v/>
          </cell>
          <cell r="UD2404" t="str">
            <v/>
          </cell>
          <cell r="UU2404" t="str">
            <v>SEC 7 - 1 6 3 4</v>
          </cell>
          <cell r="UW2404" t="str">
            <v>5.2</v>
          </cell>
          <cell r="UX2404" t="str">
            <v>5.2.723</v>
          </cell>
          <cell r="UY2404" t="str">
            <v>5.2.7</v>
          </cell>
          <cell r="UZ2404" t="str">
            <v>5.2.723</v>
          </cell>
          <cell r="VB2404" t="str">
            <v>SEC7</v>
          </cell>
          <cell r="VC2404" t="str">
            <v/>
          </cell>
          <cell r="VG2404" t="str">
            <v>ADM</v>
          </cell>
          <cell r="VH2404" t="str">
            <v/>
          </cell>
          <cell r="VL2404" t="str">
            <v/>
          </cell>
          <cell r="VM2404" t="str">
            <v/>
          </cell>
          <cell r="VN2404" t="str">
            <v>1</v>
          </cell>
          <cell r="VO2404" t="str">
            <v>S7-1 6</v>
          </cell>
          <cell r="VP2404" t="str">
            <v>3</v>
          </cell>
          <cell r="VR2404" t="str">
            <v>BL</v>
          </cell>
          <cell r="VS2404" t="str">
            <v>BL</v>
          </cell>
          <cell r="VT2404" t="str">
            <v/>
          </cell>
          <cell r="VW2404" t="str">
            <v/>
          </cell>
          <cell r="VX2404" t="str">
            <v/>
          </cell>
          <cell r="VY2404" t="str">
            <v/>
          </cell>
          <cell r="WB2404" t="str">
            <v>1</v>
          </cell>
          <cell r="WD2404" t="str">
            <v>1 S7</v>
          </cell>
          <cell r="WE2404">
            <v>2405</v>
          </cell>
          <cell r="WG2404" t="str">
            <v/>
          </cell>
          <cell r="WH2404" t="str">
            <v/>
          </cell>
          <cell r="WI2404" t="str">
            <v/>
          </cell>
        </row>
        <row r="2405">
          <cell r="A2405">
            <v>7</v>
          </cell>
          <cell r="C2405" t="str">
            <v>SEC 7 - 1 6 3 6</v>
          </cell>
          <cell r="D2405">
            <v>1</v>
          </cell>
          <cell r="E2405" t="str">
            <v>1 6 3 6</v>
          </cell>
          <cell r="I2405" t="str">
            <v>1 6 3 6</v>
          </cell>
          <cell r="J2405" t="str">
            <v/>
          </cell>
          <cell r="M2405" t="str">
            <v>1 6 3 6</v>
          </cell>
          <cell r="N2405" t="str">
            <v/>
          </cell>
          <cell r="Q2405" t="str">
            <v>1 6 3 6</v>
          </cell>
          <cell r="R2405" t="str">
            <v/>
          </cell>
          <cell r="U2405" t="str">
            <v>1 6 3 6</v>
          </cell>
          <cell r="V2405" t="str">
            <v/>
          </cell>
          <cell r="Y2405" t="str">
            <v>1 6 3 6</v>
          </cell>
          <cell r="Z2405" t="str">
            <v/>
          </cell>
          <cell r="AC2405" t="str">
            <v>1 6 3 6</v>
          </cell>
          <cell r="AD2405" t="str">
            <v/>
          </cell>
          <cell r="AG2405" t="str">
            <v>1 6 3 6</v>
          </cell>
          <cell r="AH2405" t="str">
            <v>Restaurants and canteens</v>
          </cell>
          <cell r="AI2405" t="str">
            <v>CND</v>
          </cell>
          <cell r="AJ2405" t="str">
            <v>5</v>
          </cell>
          <cell r="AK2405" t="str">
            <v>5.2</v>
          </cell>
          <cell r="AL2405" t="str">
            <v>5.2.723</v>
          </cell>
          <cell r="KY2405">
            <v>0</v>
          </cell>
          <cell r="KZ2405">
            <v>0</v>
          </cell>
          <cell r="LC2405">
            <v>0</v>
          </cell>
          <cell r="LD2405">
            <v>0</v>
          </cell>
          <cell r="LF2405">
            <v>0</v>
          </cell>
          <cell r="LG2405">
            <v>0</v>
          </cell>
          <cell r="MA2405">
            <v>0</v>
          </cell>
          <cell r="MB2405">
            <v>0</v>
          </cell>
          <cell r="ME2405">
            <v>0</v>
          </cell>
          <cell r="MF2405">
            <v>0</v>
          </cell>
          <cell r="MG2405">
            <v>0</v>
          </cell>
          <cell r="MI2405">
            <v>0</v>
          </cell>
          <cell r="MJ2405">
            <v>0</v>
          </cell>
          <cell r="PJ2405" t="str">
            <v>p.m.</v>
          </cell>
          <cell r="PK2405" t="str">
            <v>p.m.</v>
          </cell>
          <cell r="SI2405" t="str">
            <v>p.m.</v>
          </cell>
          <cell r="SJ2405" t="str">
            <v>p.m.</v>
          </cell>
          <cell r="SQ2405" t="str">
            <v>p.m.</v>
          </cell>
          <cell r="SR2405" t="str">
            <v>p.m.</v>
          </cell>
          <cell r="SY2405" t="str">
            <v>p.m.</v>
          </cell>
          <cell r="SZ2405" t="str">
            <v>p.m.</v>
          </cell>
          <cell r="TA2405" t="str">
            <v>p.m.</v>
          </cell>
          <cell r="TI2405" t="str">
            <v>p.m.</v>
          </cell>
          <cell r="TJ2405" t="str">
            <v>p.m.</v>
          </cell>
          <cell r="TY2405" t="str">
            <v>p.m.</v>
          </cell>
          <cell r="TZ2405" t="str">
            <v>p.m.</v>
          </cell>
          <cell r="UC2405" t="str">
            <v/>
          </cell>
          <cell r="UD2405" t="str">
            <v/>
          </cell>
          <cell r="UU2405" t="str">
            <v>SEC 7 - 1 6 3 6</v>
          </cell>
          <cell r="UW2405" t="str">
            <v>5.2</v>
          </cell>
          <cell r="UX2405" t="str">
            <v>5.2.723</v>
          </cell>
          <cell r="UY2405" t="str">
            <v>5.2.7</v>
          </cell>
          <cell r="UZ2405" t="str">
            <v>5.2.723</v>
          </cell>
          <cell r="VB2405" t="str">
            <v>SEC7</v>
          </cell>
          <cell r="VC2405" t="str">
            <v/>
          </cell>
          <cell r="VG2405" t="str">
            <v>ADM</v>
          </cell>
          <cell r="VH2405" t="str">
            <v/>
          </cell>
          <cell r="VL2405" t="str">
            <v/>
          </cell>
          <cell r="VM2405" t="str">
            <v/>
          </cell>
          <cell r="VN2405" t="str">
            <v>1</v>
          </cell>
          <cell r="VO2405" t="str">
            <v>S7-1 6</v>
          </cell>
          <cell r="VP2405" t="str">
            <v>3</v>
          </cell>
          <cell r="VR2405" t="str">
            <v>BL</v>
          </cell>
          <cell r="VS2405" t="str">
            <v>BL</v>
          </cell>
          <cell r="VT2405" t="str">
            <v/>
          </cell>
          <cell r="VW2405" t="str">
            <v/>
          </cell>
          <cell r="VX2405" t="str">
            <v/>
          </cell>
          <cell r="VY2405" t="str">
            <v/>
          </cell>
          <cell r="WB2405" t="str">
            <v>1</v>
          </cell>
          <cell r="WD2405" t="str">
            <v>1 S7</v>
          </cell>
          <cell r="WE2405">
            <v>2406</v>
          </cell>
          <cell r="WG2405" t="str">
            <v/>
          </cell>
          <cell r="WH2405" t="str">
            <v/>
          </cell>
          <cell r="WI2405" t="str">
            <v/>
          </cell>
        </row>
        <row r="2406">
          <cell r="A2406">
            <v>7</v>
          </cell>
          <cell r="C2406" t="str">
            <v>SEC 7 - 1 6 3 8</v>
          </cell>
          <cell r="D2406">
            <v>1</v>
          </cell>
          <cell r="E2406" t="str">
            <v>1 6 3 8</v>
          </cell>
          <cell r="I2406" t="str">
            <v>1 6 3 8</v>
          </cell>
          <cell r="J2406" t="str">
            <v/>
          </cell>
          <cell r="M2406" t="str">
            <v>1 6 3 8</v>
          </cell>
          <cell r="N2406" t="str">
            <v/>
          </cell>
          <cell r="Q2406" t="str">
            <v>1 6 3 8</v>
          </cell>
          <cell r="R2406" t="str">
            <v/>
          </cell>
          <cell r="U2406" t="str">
            <v>1 6 3 8</v>
          </cell>
          <cell r="V2406" t="str">
            <v/>
          </cell>
          <cell r="Y2406" t="str">
            <v>1 6 3 8</v>
          </cell>
          <cell r="Z2406" t="str">
            <v/>
          </cell>
          <cell r="AC2406" t="str">
            <v>1 6 3 8</v>
          </cell>
          <cell r="AD2406" t="str">
            <v/>
          </cell>
          <cell r="AG2406" t="str">
            <v>1 6 3 8</v>
          </cell>
          <cell r="AH2406" t="str">
            <v>Early Childhood Centre and approved day nurseries</v>
          </cell>
          <cell r="AI2406" t="str">
            <v>CND</v>
          </cell>
          <cell r="AJ2406" t="str">
            <v>5</v>
          </cell>
          <cell r="AK2406" t="str">
            <v>5.2</v>
          </cell>
          <cell r="AL2406" t="str">
            <v>5.2.723</v>
          </cell>
          <cell r="KY2406">
            <v>0</v>
          </cell>
          <cell r="KZ2406">
            <v>0</v>
          </cell>
          <cell r="LC2406">
            <v>0</v>
          </cell>
          <cell r="LD2406">
            <v>0</v>
          </cell>
          <cell r="LF2406">
            <v>200000</v>
          </cell>
          <cell r="LG2406">
            <v>31758</v>
          </cell>
          <cell r="MA2406">
            <v>600000</v>
          </cell>
          <cell r="MB2406">
            <v>558527</v>
          </cell>
          <cell r="ME2406">
            <v>0</v>
          </cell>
          <cell r="MF2406">
            <v>0</v>
          </cell>
          <cell r="MG2406">
            <v>0</v>
          </cell>
          <cell r="MI2406">
            <v>31758</v>
          </cell>
          <cell r="MJ2406">
            <v>31758</v>
          </cell>
          <cell r="PJ2406">
            <v>600000</v>
          </cell>
          <cell r="PK2406">
            <v>600000</v>
          </cell>
          <cell r="SI2406">
            <v>600000</v>
          </cell>
          <cell r="SJ2406">
            <v>600000</v>
          </cell>
          <cell r="SQ2406">
            <v>600000</v>
          </cell>
          <cell r="SR2406">
            <v>600000</v>
          </cell>
          <cell r="SY2406">
            <v>600000</v>
          </cell>
          <cell r="SZ2406">
            <v>600000</v>
          </cell>
          <cell r="TA2406">
            <v>600000</v>
          </cell>
          <cell r="TI2406">
            <v>600000</v>
          </cell>
          <cell r="TJ2406">
            <v>600000</v>
          </cell>
          <cell r="TY2406">
            <v>600000</v>
          </cell>
          <cell r="TZ2406">
            <v>600000</v>
          </cell>
          <cell r="UC2406" t="str">
            <v/>
          </cell>
          <cell r="UD2406" t="str">
            <v/>
          </cell>
          <cell r="UU2406" t="str">
            <v>SEC 7 - 1 6 3 8</v>
          </cell>
          <cell r="UW2406" t="str">
            <v>5.2</v>
          </cell>
          <cell r="UX2406" t="str">
            <v>5.2.723</v>
          </cell>
          <cell r="UY2406" t="str">
            <v>5.2.7</v>
          </cell>
          <cell r="UZ2406" t="str">
            <v>5.2.723</v>
          </cell>
          <cell r="VB2406" t="str">
            <v>SEC7</v>
          </cell>
          <cell r="VC2406" t="str">
            <v/>
          </cell>
          <cell r="VG2406" t="str">
            <v>ADM</v>
          </cell>
          <cell r="VH2406" t="str">
            <v/>
          </cell>
          <cell r="VL2406" t="str">
            <v/>
          </cell>
          <cell r="VM2406" t="str">
            <v/>
          </cell>
          <cell r="VN2406" t="str">
            <v>1</v>
          </cell>
          <cell r="VO2406" t="str">
            <v>S7-1 6</v>
          </cell>
          <cell r="VP2406" t="str">
            <v>3</v>
          </cell>
          <cell r="VR2406" t="str">
            <v>BL</v>
          </cell>
          <cell r="VS2406" t="str">
            <v>BL</v>
          </cell>
          <cell r="VT2406" t="str">
            <v/>
          </cell>
          <cell r="VW2406" t="str">
            <v/>
          </cell>
          <cell r="VX2406" t="str">
            <v/>
          </cell>
          <cell r="VY2406" t="str">
            <v/>
          </cell>
          <cell r="WB2406" t="str">
            <v>1</v>
          </cell>
          <cell r="WD2406" t="str">
            <v>1 S7</v>
          </cell>
          <cell r="WE2406">
            <v>2407</v>
          </cell>
          <cell r="WG2406" t="str">
            <v/>
          </cell>
          <cell r="WH2406" t="str">
            <v/>
          </cell>
          <cell r="WI2406" t="str">
            <v/>
          </cell>
        </row>
        <row r="2407">
          <cell r="A2407">
            <v>7</v>
          </cell>
          <cell r="C2407" t="str">
            <v>SEC 7 - 1 6 4 0</v>
          </cell>
          <cell r="D2407">
            <v>1</v>
          </cell>
          <cell r="E2407" t="str">
            <v>1 6 4 0</v>
          </cell>
          <cell r="I2407" t="str">
            <v>1 6 4 0</v>
          </cell>
          <cell r="J2407" t="str">
            <v/>
          </cell>
          <cell r="M2407" t="str">
            <v>1 6 4 0</v>
          </cell>
          <cell r="N2407" t="str">
            <v/>
          </cell>
          <cell r="Q2407" t="str">
            <v>1 6 4 0</v>
          </cell>
          <cell r="R2407" t="str">
            <v/>
          </cell>
          <cell r="U2407" t="str">
            <v>1 6 4 0</v>
          </cell>
          <cell r="V2407" t="str">
            <v/>
          </cell>
          <cell r="Y2407" t="str">
            <v>1 6 4 0</v>
          </cell>
          <cell r="Z2407" t="str">
            <v/>
          </cell>
          <cell r="AC2407" t="str">
            <v>1 6 4 0</v>
          </cell>
          <cell r="AD2407" t="str">
            <v/>
          </cell>
          <cell r="AG2407" t="str">
            <v>1 6 4 0</v>
          </cell>
          <cell r="AH2407" t="str">
            <v xml:space="preserve">Contribution to accredited Type II European Schools </v>
          </cell>
          <cell r="AI2407" t="str">
            <v>CND</v>
          </cell>
          <cell r="AJ2407" t="str">
            <v>5</v>
          </cell>
          <cell r="AK2407" t="str">
            <v>5.1</v>
          </cell>
          <cell r="AL2407" t="str">
            <v>5.1.2</v>
          </cell>
          <cell r="KY2407">
            <v>0</v>
          </cell>
          <cell r="KZ2407">
            <v>0</v>
          </cell>
          <cell r="LC2407">
            <v>0</v>
          </cell>
          <cell r="LD2407">
            <v>0</v>
          </cell>
          <cell r="LF2407">
            <v>0</v>
          </cell>
          <cell r="LG2407">
            <v>0</v>
          </cell>
          <cell r="MA2407">
            <v>0</v>
          </cell>
          <cell r="MB2407">
            <v>0</v>
          </cell>
          <cell r="ME2407">
            <v>0</v>
          </cell>
          <cell r="MF2407">
            <v>0</v>
          </cell>
          <cell r="MG2407">
            <v>0</v>
          </cell>
          <cell r="MI2407">
            <v>0</v>
          </cell>
          <cell r="MJ2407">
            <v>0</v>
          </cell>
          <cell r="PJ2407" t="str">
            <v>p.m.</v>
          </cell>
          <cell r="PK2407" t="str">
            <v>p.m.</v>
          </cell>
          <cell r="SI2407" t="str">
            <v>p.m.</v>
          </cell>
          <cell r="SJ2407" t="str">
            <v>p.m.</v>
          </cell>
          <cell r="SQ2407" t="str">
            <v>p.m.</v>
          </cell>
          <cell r="SR2407" t="str">
            <v>p.m.</v>
          </cell>
          <cell r="SY2407" t="str">
            <v>p.m.</v>
          </cell>
          <cell r="SZ2407" t="str">
            <v>p.m.</v>
          </cell>
          <cell r="TA2407" t="str">
            <v>p.m.</v>
          </cell>
          <cell r="TI2407" t="str">
            <v>p.m.</v>
          </cell>
          <cell r="TJ2407" t="str">
            <v>p.m.</v>
          </cell>
          <cell r="TY2407" t="str">
            <v>p.m.</v>
          </cell>
          <cell r="TZ2407" t="str">
            <v>p.m.</v>
          </cell>
          <cell r="UC2407" t="str">
            <v/>
          </cell>
          <cell r="UD2407" t="str">
            <v/>
          </cell>
          <cell r="UU2407" t="str">
            <v>SEC 7 - 1 6 4 0</v>
          </cell>
          <cell r="UW2407" t="str">
            <v>5.1</v>
          </cell>
          <cell r="UX2407" t="str">
            <v>5.1.2</v>
          </cell>
          <cell r="UY2407" t="str">
            <v>5.1.2</v>
          </cell>
          <cell r="UZ2407" t="str">
            <v>5.1.2</v>
          </cell>
          <cell r="VB2407" t="str">
            <v>SEC7</v>
          </cell>
          <cell r="VC2407" t="str">
            <v/>
          </cell>
          <cell r="VG2407" t="str">
            <v>EUROSCHOOLS</v>
          </cell>
          <cell r="VH2407" t="str">
            <v>EUROSCHOOLS</v>
          </cell>
          <cell r="VL2407" t="str">
            <v/>
          </cell>
          <cell r="VM2407" t="str">
            <v/>
          </cell>
          <cell r="VN2407" t="str">
            <v>1</v>
          </cell>
          <cell r="VO2407" t="str">
            <v>S7-1 6</v>
          </cell>
          <cell r="VP2407" t="str">
            <v>4</v>
          </cell>
          <cell r="VR2407" t="str">
            <v>BL</v>
          </cell>
          <cell r="VS2407" t="str">
            <v>BL</v>
          </cell>
          <cell r="VT2407" t="str">
            <v/>
          </cell>
          <cell r="VW2407" t="str">
            <v/>
          </cell>
          <cell r="VX2407" t="str">
            <v/>
          </cell>
          <cell r="VY2407" t="str">
            <v/>
          </cell>
          <cell r="WB2407" t="str">
            <v>1</v>
          </cell>
          <cell r="WD2407" t="str">
            <v>1 S7</v>
          </cell>
          <cell r="WE2407">
            <v>2408</v>
          </cell>
          <cell r="WG2407" t="str">
            <v/>
          </cell>
          <cell r="WH2407" t="str">
            <v/>
          </cell>
          <cell r="WI2407" t="str">
            <v/>
          </cell>
        </row>
        <row r="2408">
          <cell r="A2408">
            <v>7</v>
          </cell>
          <cell r="C2408" t="str">
            <v>SEC 7 - 2 0 0 0</v>
          </cell>
          <cell r="D2408">
            <v>1</v>
          </cell>
          <cell r="E2408" t="str">
            <v>2 0 0 0</v>
          </cell>
          <cell r="I2408" t="str">
            <v>2 0 0 0</v>
          </cell>
          <cell r="J2408" t="str">
            <v/>
          </cell>
          <cell r="M2408" t="str">
            <v>2 0 0 0</v>
          </cell>
          <cell r="N2408" t="str">
            <v/>
          </cell>
          <cell r="Q2408" t="str">
            <v>2 0 0 0</v>
          </cell>
          <cell r="R2408" t="str">
            <v/>
          </cell>
          <cell r="U2408" t="str">
            <v>2 0 0 0</v>
          </cell>
          <cell r="V2408" t="str">
            <v/>
          </cell>
          <cell r="Y2408" t="str">
            <v>2 0 0 0</v>
          </cell>
          <cell r="Z2408" t="str">
            <v/>
          </cell>
          <cell r="AC2408" t="str">
            <v>2 0 0 0</v>
          </cell>
          <cell r="AD2408" t="str">
            <v/>
          </cell>
          <cell r="AG2408" t="str">
            <v>2 0 0 0</v>
          </cell>
          <cell r="AH2408" t="str">
            <v>Rent</v>
          </cell>
          <cell r="AI2408" t="str">
            <v>CND</v>
          </cell>
          <cell r="AJ2408" t="str">
            <v>5</v>
          </cell>
          <cell r="AK2408" t="str">
            <v>5.2</v>
          </cell>
          <cell r="AL2408" t="str">
            <v>5.2.741</v>
          </cell>
          <cell r="KY2408">
            <v>-40270</v>
          </cell>
          <cell r="KZ2408">
            <v>-40270</v>
          </cell>
          <cell r="LC2408">
            <v>0</v>
          </cell>
          <cell r="LD2408">
            <v>0</v>
          </cell>
          <cell r="LF2408">
            <v>12716.09</v>
          </cell>
          <cell r="LG2408">
            <v>150000</v>
          </cell>
          <cell r="MA2408">
            <v>1597262.61</v>
          </cell>
          <cell r="MB2408">
            <v>1575012.22</v>
          </cell>
          <cell r="ME2408">
            <v>0</v>
          </cell>
          <cell r="MF2408">
            <v>0</v>
          </cell>
          <cell r="MG2408">
            <v>0</v>
          </cell>
          <cell r="MI2408">
            <v>0</v>
          </cell>
          <cell r="MJ2408">
            <v>0</v>
          </cell>
          <cell r="PJ2408">
            <v>1653064</v>
          </cell>
          <cell r="PK2408">
            <v>1653064</v>
          </cell>
          <cell r="SI2408">
            <v>1665185</v>
          </cell>
          <cell r="SJ2408">
            <v>1665185</v>
          </cell>
          <cell r="SQ2408">
            <v>1665185</v>
          </cell>
          <cell r="SR2408">
            <v>1665185</v>
          </cell>
          <cell r="SY2408">
            <v>1665185</v>
          </cell>
          <cell r="SZ2408">
            <v>1665185</v>
          </cell>
          <cell r="TA2408">
            <v>1665185</v>
          </cell>
          <cell r="TI2408">
            <v>1665185</v>
          </cell>
          <cell r="TJ2408">
            <v>1665185</v>
          </cell>
          <cell r="TY2408">
            <v>1665185</v>
          </cell>
          <cell r="TZ2408">
            <v>1665185</v>
          </cell>
          <cell r="UC2408" t="str">
            <v/>
          </cell>
          <cell r="UD2408" t="str">
            <v/>
          </cell>
          <cell r="UU2408" t="str">
            <v>SEC 7 - 2 0 0 0</v>
          </cell>
          <cell r="UW2408" t="str">
            <v>5.2</v>
          </cell>
          <cell r="UX2408" t="str">
            <v>5.2.741</v>
          </cell>
          <cell r="UY2408" t="str">
            <v>5.2.7</v>
          </cell>
          <cell r="UZ2408" t="str">
            <v>5.2.741</v>
          </cell>
          <cell r="VB2408" t="str">
            <v>SEC7</v>
          </cell>
          <cell r="VC2408" t="str">
            <v/>
          </cell>
          <cell r="VG2408" t="str">
            <v>ADM</v>
          </cell>
          <cell r="VH2408" t="str">
            <v/>
          </cell>
          <cell r="VL2408" t="str">
            <v/>
          </cell>
          <cell r="VM2408" t="str">
            <v/>
          </cell>
          <cell r="VN2408" t="str">
            <v>2</v>
          </cell>
          <cell r="VO2408" t="str">
            <v>S7-2 0</v>
          </cell>
          <cell r="VP2408" t="str">
            <v>0</v>
          </cell>
          <cell r="VR2408" t="str">
            <v>BL</v>
          </cell>
          <cell r="VS2408" t="str">
            <v>BL</v>
          </cell>
          <cell r="VT2408" t="str">
            <v/>
          </cell>
          <cell r="VW2408" t="str">
            <v/>
          </cell>
          <cell r="VX2408" t="str">
            <v/>
          </cell>
          <cell r="VY2408" t="str">
            <v/>
          </cell>
          <cell r="WB2408" t="str">
            <v>1</v>
          </cell>
          <cell r="WD2408" t="str">
            <v>2 S7</v>
          </cell>
          <cell r="WE2408">
            <v>2409</v>
          </cell>
          <cell r="WG2408" t="str">
            <v/>
          </cell>
          <cell r="WH2408" t="str">
            <v/>
          </cell>
          <cell r="WI2408" t="str">
            <v/>
          </cell>
        </row>
        <row r="2409">
          <cell r="A2409">
            <v>7</v>
          </cell>
          <cell r="C2409" t="str">
            <v>SEC 7 - 2 0 0 1</v>
          </cell>
          <cell r="D2409">
            <v>1</v>
          </cell>
          <cell r="E2409" t="str">
            <v>2 0 0 1</v>
          </cell>
          <cell r="I2409" t="str">
            <v>2 0 0 1</v>
          </cell>
          <cell r="J2409" t="str">
            <v/>
          </cell>
          <cell r="M2409" t="str">
            <v>2 0 0 1</v>
          </cell>
          <cell r="N2409" t="str">
            <v/>
          </cell>
          <cell r="Q2409" t="str">
            <v>2 0 0 1</v>
          </cell>
          <cell r="R2409" t="str">
            <v/>
          </cell>
          <cell r="U2409" t="str">
            <v>2 0 0 1</v>
          </cell>
          <cell r="V2409" t="str">
            <v/>
          </cell>
          <cell r="Y2409" t="str">
            <v>2 0 0 1</v>
          </cell>
          <cell r="Z2409" t="str">
            <v/>
          </cell>
          <cell r="AC2409" t="str">
            <v>2 0 0 1</v>
          </cell>
          <cell r="AD2409" t="str">
            <v/>
          </cell>
          <cell r="AG2409" t="str">
            <v>2 0 0 1</v>
          </cell>
          <cell r="AH2409" t="str">
            <v>Annual lease payments</v>
          </cell>
          <cell r="AI2409" t="str">
            <v>CND</v>
          </cell>
          <cell r="AJ2409" t="str">
            <v>5</v>
          </cell>
          <cell r="AK2409" t="str">
            <v>5.2</v>
          </cell>
          <cell r="AL2409" t="str">
            <v>5.2.741</v>
          </cell>
          <cell r="KY2409">
            <v>-87107.79</v>
          </cell>
          <cell r="KZ2409">
            <v>-87107.79</v>
          </cell>
          <cell r="LC2409">
            <v>0</v>
          </cell>
          <cell r="LD2409">
            <v>0</v>
          </cell>
          <cell r="LF2409">
            <v>48374.52</v>
          </cell>
          <cell r="LG2409">
            <v>32734</v>
          </cell>
          <cell r="MA2409">
            <v>8894358.2100000009</v>
          </cell>
          <cell r="MB2409">
            <v>8894358.2100000009</v>
          </cell>
          <cell r="ME2409">
            <v>0</v>
          </cell>
          <cell r="MF2409">
            <v>0</v>
          </cell>
          <cell r="MG2409">
            <v>0</v>
          </cell>
          <cell r="MI2409">
            <v>32734</v>
          </cell>
          <cell r="MJ2409">
            <v>32734</v>
          </cell>
          <cell r="PJ2409">
            <v>9105162</v>
          </cell>
          <cell r="PK2409">
            <v>9105162</v>
          </cell>
          <cell r="SI2409">
            <v>9250845</v>
          </cell>
          <cell r="SJ2409">
            <v>9250845</v>
          </cell>
          <cell r="SQ2409">
            <v>9250845</v>
          </cell>
          <cell r="SR2409">
            <v>9250845</v>
          </cell>
          <cell r="SY2409">
            <v>9250845</v>
          </cell>
          <cell r="SZ2409">
            <v>9250845</v>
          </cell>
          <cell r="TA2409">
            <v>9250845</v>
          </cell>
          <cell r="TI2409">
            <v>9250845</v>
          </cell>
          <cell r="TJ2409">
            <v>9250845</v>
          </cell>
          <cell r="TY2409">
            <v>9250845</v>
          </cell>
          <cell r="TZ2409">
            <v>9250845</v>
          </cell>
          <cell r="UC2409" t="str">
            <v/>
          </cell>
          <cell r="UD2409" t="str">
            <v/>
          </cell>
          <cell r="UU2409" t="str">
            <v>SEC 7 - 2 0 0 1</v>
          </cell>
          <cell r="UW2409" t="str">
            <v>5.2</v>
          </cell>
          <cell r="UX2409" t="str">
            <v>5.2.741</v>
          </cell>
          <cell r="UY2409" t="str">
            <v>5.2.7</v>
          </cell>
          <cell r="UZ2409" t="str">
            <v>5.2.741</v>
          </cell>
          <cell r="VB2409" t="str">
            <v>SEC7</v>
          </cell>
          <cell r="VC2409" t="str">
            <v/>
          </cell>
          <cell r="VG2409" t="str">
            <v>ADM</v>
          </cell>
          <cell r="VH2409" t="str">
            <v/>
          </cell>
          <cell r="VL2409" t="str">
            <v/>
          </cell>
          <cell r="VM2409" t="str">
            <v/>
          </cell>
          <cell r="VN2409" t="str">
            <v>2</v>
          </cell>
          <cell r="VO2409" t="str">
            <v>S7-2 0</v>
          </cell>
          <cell r="VP2409" t="str">
            <v>0</v>
          </cell>
          <cell r="VR2409" t="str">
            <v>BL</v>
          </cell>
          <cell r="VS2409" t="str">
            <v>BL</v>
          </cell>
          <cell r="VT2409" t="str">
            <v/>
          </cell>
          <cell r="VW2409" t="str">
            <v/>
          </cell>
          <cell r="VX2409" t="str">
            <v/>
          </cell>
          <cell r="VY2409" t="str">
            <v/>
          </cell>
          <cell r="WB2409" t="str">
            <v>1</v>
          </cell>
          <cell r="WD2409" t="str">
            <v>2 S7</v>
          </cell>
          <cell r="WE2409">
            <v>2410</v>
          </cell>
          <cell r="WG2409" t="str">
            <v/>
          </cell>
          <cell r="WH2409" t="str">
            <v/>
          </cell>
          <cell r="WI2409" t="str">
            <v/>
          </cell>
        </row>
        <row r="2410">
          <cell r="A2410">
            <v>7</v>
          </cell>
          <cell r="C2410" t="str">
            <v>SEC 7 - 2 0 0 3</v>
          </cell>
          <cell r="D2410">
            <v>1</v>
          </cell>
          <cell r="E2410" t="str">
            <v>2 0 0 3</v>
          </cell>
          <cell r="I2410" t="str">
            <v>2 0 0 3</v>
          </cell>
          <cell r="J2410" t="str">
            <v/>
          </cell>
          <cell r="M2410" t="str">
            <v>2 0 0 3</v>
          </cell>
          <cell r="N2410" t="str">
            <v/>
          </cell>
          <cell r="Q2410" t="str">
            <v>2 0 0 3</v>
          </cell>
          <cell r="R2410" t="str">
            <v/>
          </cell>
          <cell r="U2410" t="str">
            <v>2 0 0 3</v>
          </cell>
          <cell r="V2410" t="str">
            <v/>
          </cell>
          <cell r="Y2410" t="str">
            <v>2 0 0 3</v>
          </cell>
          <cell r="Z2410" t="str">
            <v/>
          </cell>
          <cell r="AC2410" t="str">
            <v>2 0 0 3</v>
          </cell>
          <cell r="AD2410" t="str">
            <v/>
          </cell>
          <cell r="AG2410" t="str">
            <v>2 0 0 3</v>
          </cell>
          <cell r="AH2410" t="str">
            <v>Acquisition of immovable property</v>
          </cell>
          <cell r="AI2410" t="str">
            <v>CND</v>
          </cell>
          <cell r="AJ2410" t="str">
            <v>5</v>
          </cell>
          <cell r="AK2410" t="str">
            <v>5.2</v>
          </cell>
          <cell r="AL2410" t="str">
            <v>5.2.741</v>
          </cell>
          <cell r="KY2410">
            <v>11948</v>
          </cell>
          <cell r="KZ2410">
            <v>11948</v>
          </cell>
          <cell r="LC2410">
            <v>0</v>
          </cell>
          <cell r="LD2410">
            <v>0</v>
          </cell>
          <cell r="LF2410">
            <v>0</v>
          </cell>
          <cell r="LG2410">
            <v>23052</v>
          </cell>
          <cell r="MA2410">
            <v>0</v>
          </cell>
          <cell r="MB2410">
            <v>0</v>
          </cell>
          <cell r="ME2410">
            <v>0</v>
          </cell>
          <cell r="MF2410">
            <v>0</v>
          </cell>
          <cell r="MG2410">
            <v>0</v>
          </cell>
          <cell r="MI2410">
            <v>0</v>
          </cell>
          <cell r="MJ2410">
            <v>0</v>
          </cell>
          <cell r="PJ2410" t="str">
            <v>p.m.</v>
          </cell>
          <cell r="PK2410" t="str">
            <v>p.m.</v>
          </cell>
          <cell r="SI2410" t="str">
            <v>p.m.</v>
          </cell>
          <cell r="SJ2410" t="str">
            <v>p.m.</v>
          </cell>
          <cell r="SQ2410" t="str">
            <v>p.m.</v>
          </cell>
          <cell r="SR2410" t="str">
            <v>p.m.</v>
          </cell>
          <cell r="SY2410" t="str">
            <v>p.m.</v>
          </cell>
          <cell r="SZ2410" t="str">
            <v>p.m.</v>
          </cell>
          <cell r="TA2410" t="str">
            <v>p.m.</v>
          </cell>
          <cell r="TI2410" t="str">
            <v>p.m.</v>
          </cell>
          <cell r="TJ2410" t="str">
            <v>p.m.</v>
          </cell>
          <cell r="TY2410" t="str">
            <v>p.m.</v>
          </cell>
          <cell r="TZ2410" t="str">
            <v>p.m.</v>
          </cell>
          <cell r="UC2410" t="str">
            <v/>
          </cell>
          <cell r="UD2410" t="str">
            <v/>
          </cell>
          <cell r="UU2410" t="str">
            <v>SEC 7 - 2 0 0 3</v>
          </cell>
          <cell r="UW2410" t="str">
            <v>5.2</v>
          </cell>
          <cell r="UX2410" t="str">
            <v>5.2.741</v>
          </cell>
          <cell r="UY2410" t="str">
            <v>5.2.7</v>
          </cell>
          <cell r="UZ2410" t="str">
            <v>5.2.741</v>
          </cell>
          <cell r="VB2410" t="str">
            <v>SEC7</v>
          </cell>
          <cell r="VC2410" t="str">
            <v/>
          </cell>
          <cell r="VG2410" t="str">
            <v>ADM</v>
          </cell>
          <cell r="VH2410" t="str">
            <v/>
          </cell>
          <cell r="VL2410" t="str">
            <v/>
          </cell>
          <cell r="VM2410" t="str">
            <v/>
          </cell>
          <cell r="VN2410" t="str">
            <v>2</v>
          </cell>
          <cell r="VO2410" t="str">
            <v>S7-2 0</v>
          </cell>
          <cell r="VP2410" t="str">
            <v>0</v>
          </cell>
          <cell r="VR2410" t="str">
            <v>BL</v>
          </cell>
          <cell r="VS2410" t="str">
            <v>BL</v>
          </cell>
          <cell r="VT2410" t="str">
            <v/>
          </cell>
          <cell r="VW2410" t="str">
            <v/>
          </cell>
          <cell r="VX2410" t="str">
            <v/>
          </cell>
          <cell r="VY2410" t="str">
            <v/>
          </cell>
          <cell r="WB2410" t="str">
            <v>1</v>
          </cell>
          <cell r="WD2410" t="str">
            <v>2 S7</v>
          </cell>
          <cell r="WE2410">
            <v>2411</v>
          </cell>
          <cell r="WG2410" t="str">
            <v/>
          </cell>
          <cell r="WH2410" t="str">
            <v/>
          </cell>
          <cell r="WI2410" t="str">
            <v/>
          </cell>
        </row>
        <row r="2411">
          <cell r="A2411">
            <v>7</v>
          </cell>
          <cell r="C2411" t="str">
            <v>SEC 7 - 2 0 0 5</v>
          </cell>
          <cell r="D2411">
            <v>1</v>
          </cell>
          <cell r="E2411" t="str">
            <v>2 0 0 5</v>
          </cell>
          <cell r="I2411" t="str">
            <v>2 0 0 5</v>
          </cell>
          <cell r="J2411" t="str">
            <v/>
          </cell>
          <cell r="M2411" t="str">
            <v>2 0 0 5</v>
          </cell>
          <cell r="N2411" t="str">
            <v/>
          </cell>
          <cell r="Q2411" t="str">
            <v>2 0 0 5</v>
          </cell>
          <cell r="R2411" t="str">
            <v/>
          </cell>
          <cell r="U2411" t="str">
            <v>2 0 0 5</v>
          </cell>
          <cell r="V2411" t="str">
            <v/>
          </cell>
          <cell r="Y2411" t="str">
            <v>2 0 0 5</v>
          </cell>
          <cell r="Z2411" t="str">
            <v/>
          </cell>
          <cell r="AC2411" t="str">
            <v>2 0 0 5</v>
          </cell>
          <cell r="AD2411" t="str">
            <v/>
          </cell>
          <cell r="AG2411" t="str">
            <v>2 0 0 5</v>
          </cell>
          <cell r="AH2411" t="str">
            <v>Construction of buildings</v>
          </cell>
          <cell r="AI2411" t="str">
            <v>CND</v>
          </cell>
          <cell r="AJ2411" t="str">
            <v>5</v>
          </cell>
          <cell r="AK2411" t="str">
            <v>5.2</v>
          </cell>
          <cell r="AL2411" t="str">
            <v>5.2.741</v>
          </cell>
          <cell r="KY2411">
            <v>0</v>
          </cell>
          <cell r="KZ2411">
            <v>0</v>
          </cell>
          <cell r="LC2411">
            <v>0</v>
          </cell>
          <cell r="LD2411">
            <v>0</v>
          </cell>
          <cell r="LF2411">
            <v>0</v>
          </cell>
          <cell r="LG2411">
            <v>0</v>
          </cell>
          <cell r="MA2411">
            <v>0</v>
          </cell>
          <cell r="MB2411">
            <v>0</v>
          </cell>
          <cell r="ME2411">
            <v>0</v>
          </cell>
          <cell r="MF2411">
            <v>0</v>
          </cell>
          <cell r="MG2411">
            <v>0</v>
          </cell>
          <cell r="MI2411">
            <v>0</v>
          </cell>
          <cell r="MJ2411">
            <v>0</v>
          </cell>
          <cell r="PJ2411" t="str">
            <v>p.m.</v>
          </cell>
          <cell r="PK2411" t="str">
            <v>p.m.</v>
          </cell>
          <cell r="SI2411" t="str">
            <v>p.m.</v>
          </cell>
          <cell r="SJ2411" t="str">
            <v>p.m.</v>
          </cell>
          <cell r="SQ2411" t="str">
            <v>p.m.</v>
          </cell>
          <cell r="SR2411" t="str">
            <v>p.m.</v>
          </cell>
          <cell r="SY2411" t="str">
            <v>p.m.</v>
          </cell>
          <cell r="SZ2411" t="str">
            <v>p.m.</v>
          </cell>
          <cell r="TA2411" t="str">
            <v>p.m.</v>
          </cell>
          <cell r="TI2411" t="str">
            <v>p.m.</v>
          </cell>
          <cell r="TJ2411" t="str">
            <v>p.m.</v>
          </cell>
          <cell r="TY2411" t="str">
            <v>p.m.</v>
          </cell>
          <cell r="TZ2411" t="str">
            <v>p.m.</v>
          </cell>
          <cell r="UC2411" t="str">
            <v/>
          </cell>
          <cell r="UD2411" t="str">
            <v/>
          </cell>
          <cell r="UU2411" t="str">
            <v>SEC 7 - 2 0 0 5</v>
          </cell>
          <cell r="UW2411" t="str">
            <v>5.2</v>
          </cell>
          <cell r="UX2411" t="str">
            <v>5.2.741</v>
          </cell>
          <cell r="UY2411" t="str">
            <v>5.2.7</v>
          </cell>
          <cell r="UZ2411" t="str">
            <v>5.2.741</v>
          </cell>
          <cell r="VB2411" t="str">
            <v>SEC7</v>
          </cell>
          <cell r="VC2411" t="str">
            <v/>
          </cell>
          <cell r="VG2411" t="str">
            <v>ADM</v>
          </cell>
          <cell r="VH2411" t="str">
            <v/>
          </cell>
          <cell r="VL2411" t="str">
            <v/>
          </cell>
          <cell r="VM2411" t="str">
            <v/>
          </cell>
          <cell r="VN2411" t="str">
            <v>2</v>
          </cell>
          <cell r="VO2411" t="str">
            <v>S7-2 0</v>
          </cell>
          <cell r="VP2411" t="str">
            <v>0</v>
          </cell>
          <cell r="VR2411" t="str">
            <v>BL</v>
          </cell>
          <cell r="VS2411" t="str">
            <v>BL</v>
          </cell>
          <cell r="VT2411" t="str">
            <v/>
          </cell>
          <cell r="VW2411" t="str">
            <v/>
          </cell>
          <cell r="VX2411" t="str">
            <v/>
          </cell>
          <cell r="VY2411" t="str">
            <v/>
          </cell>
          <cell r="WB2411" t="str">
            <v>1</v>
          </cell>
          <cell r="WD2411" t="str">
            <v>2 S7</v>
          </cell>
          <cell r="WE2411">
            <v>2412</v>
          </cell>
          <cell r="WG2411" t="str">
            <v/>
          </cell>
          <cell r="WH2411" t="str">
            <v/>
          </cell>
          <cell r="WI2411" t="str">
            <v/>
          </cell>
        </row>
        <row r="2412">
          <cell r="A2412">
            <v>7</v>
          </cell>
          <cell r="C2412" t="str">
            <v>SEC 7 - 2 0 0 7</v>
          </cell>
          <cell r="D2412">
            <v>1</v>
          </cell>
          <cell r="E2412" t="str">
            <v>2 0 0 7</v>
          </cell>
          <cell r="I2412" t="str">
            <v>2 0 0 7</v>
          </cell>
          <cell r="J2412" t="str">
            <v/>
          </cell>
          <cell r="M2412" t="str">
            <v>2 0 0 7</v>
          </cell>
          <cell r="N2412" t="str">
            <v/>
          </cell>
          <cell r="Q2412" t="str">
            <v>2 0 0 7</v>
          </cell>
          <cell r="R2412" t="str">
            <v/>
          </cell>
          <cell r="U2412" t="str">
            <v>2 0 0 7</v>
          </cell>
          <cell r="V2412" t="str">
            <v/>
          </cell>
          <cell r="Y2412" t="str">
            <v>2 0 0 7</v>
          </cell>
          <cell r="Z2412" t="str">
            <v/>
          </cell>
          <cell r="AC2412" t="str">
            <v>2 0 0 7</v>
          </cell>
          <cell r="AD2412" t="str">
            <v/>
          </cell>
          <cell r="AG2412" t="str">
            <v>2 0 0 7</v>
          </cell>
          <cell r="AH2412" t="str">
            <v>Fitting-out of premises</v>
          </cell>
          <cell r="AI2412" t="str">
            <v>CND</v>
          </cell>
          <cell r="AJ2412" t="str">
            <v>5</v>
          </cell>
          <cell r="AK2412" t="str">
            <v>5.2</v>
          </cell>
          <cell r="AL2412" t="str">
            <v>5.2.742</v>
          </cell>
          <cell r="KY2412">
            <v>748675.79</v>
          </cell>
          <cell r="KZ2412">
            <v>748675.79</v>
          </cell>
          <cell r="LC2412">
            <v>0</v>
          </cell>
          <cell r="LD2412">
            <v>0</v>
          </cell>
          <cell r="LF2412">
            <v>2212103.61</v>
          </cell>
          <cell r="LG2412">
            <v>860911.39</v>
          </cell>
          <cell r="MA2412">
            <v>947144.79</v>
          </cell>
          <cell r="MB2412">
            <v>68810.03</v>
          </cell>
          <cell r="ME2412">
            <v>0</v>
          </cell>
          <cell r="MF2412">
            <v>0</v>
          </cell>
          <cell r="MG2412">
            <v>0</v>
          </cell>
          <cell r="MI2412">
            <v>860911.39</v>
          </cell>
          <cell r="MJ2412">
            <v>75291.28</v>
          </cell>
          <cell r="PJ2412">
            <v>357469</v>
          </cell>
          <cell r="PK2412">
            <v>357469</v>
          </cell>
          <cell r="SI2412">
            <v>496823</v>
          </cell>
          <cell r="SJ2412">
            <v>496823</v>
          </cell>
          <cell r="SQ2412">
            <v>396823</v>
          </cell>
          <cell r="SR2412">
            <v>396823</v>
          </cell>
          <cell r="SY2412">
            <v>496823</v>
          </cell>
          <cell r="SZ2412">
            <v>496823</v>
          </cell>
          <cell r="TA2412">
            <v>496823</v>
          </cell>
          <cell r="TI2412">
            <v>496823</v>
          </cell>
          <cell r="TJ2412">
            <v>496823</v>
          </cell>
          <cell r="TY2412">
            <v>496823</v>
          </cell>
          <cell r="TZ2412">
            <v>496823</v>
          </cell>
          <cell r="UC2412" t="str">
            <v/>
          </cell>
          <cell r="UD2412" t="str">
            <v/>
          </cell>
          <cell r="UU2412" t="str">
            <v>SEC 7 - 2 0 0 7</v>
          </cell>
          <cell r="UW2412" t="str">
            <v>5.2</v>
          </cell>
          <cell r="UX2412" t="str">
            <v>5.2.742</v>
          </cell>
          <cell r="UY2412" t="str">
            <v>5.2.7</v>
          </cell>
          <cell r="UZ2412" t="str">
            <v>5.2.742</v>
          </cell>
          <cell r="VB2412" t="str">
            <v>SEC7</v>
          </cell>
          <cell r="VC2412" t="str">
            <v/>
          </cell>
          <cell r="VG2412" t="str">
            <v>ADM</v>
          </cell>
          <cell r="VH2412" t="str">
            <v/>
          </cell>
          <cell r="VL2412" t="str">
            <v/>
          </cell>
          <cell r="VM2412" t="str">
            <v/>
          </cell>
          <cell r="VN2412" t="str">
            <v>2</v>
          </cell>
          <cell r="VO2412" t="str">
            <v>S7-2 0</v>
          </cell>
          <cell r="VP2412" t="str">
            <v>0</v>
          </cell>
          <cell r="VR2412" t="str">
            <v>BL</v>
          </cell>
          <cell r="VS2412" t="str">
            <v>BL</v>
          </cell>
          <cell r="VT2412" t="str">
            <v/>
          </cell>
          <cell r="VW2412" t="str">
            <v/>
          </cell>
          <cell r="VX2412" t="str">
            <v/>
          </cell>
          <cell r="VY2412" t="str">
            <v/>
          </cell>
          <cell r="WB2412" t="str">
            <v>1</v>
          </cell>
          <cell r="WD2412" t="str">
            <v>2 S7</v>
          </cell>
          <cell r="WE2412">
            <v>2413</v>
          </cell>
          <cell r="WG2412" t="str">
            <v/>
          </cell>
          <cell r="WH2412" t="str">
            <v/>
          </cell>
          <cell r="WI2412" t="str">
            <v/>
          </cell>
        </row>
        <row r="2413">
          <cell r="A2413">
            <v>7</v>
          </cell>
          <cell r="C2413" t="str">
            <v>SEC 7 - 2 0 0 8</v>
          </cell>
          <cell r="D2413">
            <v>1</v>
          </cell>
          <cell r="E2413" t="str">
            <v>2 0 0 8</v>
          </cell>
          <cell r="I2413" t="str">
            <v>2 0 0 8</v>
          </cell>
          <cell r="J2413" t="str">
            <v/>
          </cell>
          <cell r="M2413" t="str">
            <v>2 0 0 8</v>
          </cell>
          <cell r="N2413" t="str">
            <v/>
          </cell>
          <cell r="Q2413" t="str">
            <v>2 0 0 8</v>
          </cell>
          <cell r="R2413" t="str">
            <v/>
          </cell>
          <cell r="U2413" t="str">
            <v>2 0 0 8</v>
          </cell>
          <cell r="V2413" t="str">
            <v/>
          </cell>
          <cell r="Y2413" t="str">
            <v>2 0 0 8</v>
          </cell>
          <cell r="Z2413" t="str">
            <v/>
          </cell>
          <cell r="AC2413" t="str">
            <v>2 0 0 8</v>
          </cell>
          <cell r="AD2413" t="str">
            <v/>
          </cell>
          <cell r="AG2413" t="str">
            <v>2 0 0 8</v>
          </cell>
          <cell r="AH2413" t="str">
            <v>Other expenditure on buildings</v>
          </cell>
          <cell r="AI2413" t="str">
            <v>CND</v>
          </cell>
          <cell r="AJ2413" t="str">
            <v>5</v>
          </cell>
          <cell r="AK2413" t="str">
            <v>5.2</v>
          </cell>
          <cell r="AL2413" t="str">
            <v>5.2.742</v>
          </cell>
          <cell r="KY2413">
            <v>60718</v>
          </cell>
          <cell r="KZ2413">
            <v>60718</v>
          </cell>
          <cell r="LC2413">
            <v>0</v>
          </cell>
          <cell r="LD2413">
            <v>0</v>
          </cell>
          <cell r="LF2413">
            <v>22329.07</v>
          </cell>
          <cell r="LG2413">
            <v>0</v>
          </cell>
          <cell r="MA2413">
            <v>137346</v>
          </cell>
          <cell r="MB2413">
            <v>42175.07</v>
          </cell>
          <cell r="ME2413">
            <v>0</v>
          </cell>
          <cell r="MF2413">
            <v>0</v>
          </cell>
          <cell r="MG2413">
            <v>0</v>
          </cell>
          <cell r="MI2413">
            <v>0</v>
          </cell>
          <cell r="MJ2413">
            <v>0</v>
          </cell>
          <cell r="PJ2413">
            <v>83288</v>
          </cell>
          <cell r="PK2413">
            <v>83288</v>
          </cell>
          <cell r="SI2413">
            <v>173704</v>
          </cell>
          <cell r="SJ2413">
            <v>173704</v>
          </cell>
          <cell r="SQ2413">
            <v>173704</v>
          </cell>
          <cell r="SR2413">
            <v>173704</v>
          </cell>
          <cell r="SY2413">
            <v>173704</v>
          </cell>
          <cell r="SZ2413">
            <v>173704</v>
          </cell>
          <cell r="TA2413">
            <v>173704</v>
          </cell>
          <cell r="TI2413">
            <v>173704</v>
          </cell>
          <cell r="TJ2413">
            <v>173704</v>
          </cell>
          <cell r="TY2413">
            <v>173704</v>
          </cell>
          <cell r="TZ2413">
            <v>173704</v>
          </cell>
          <cell r="UC2413" t="str">
            <v/>
          </cell>
          <cell r="UD2413" t="str">
            <v/>
          </cell>
          <cell r="UU2413" t="str">
            <v>SEC 7 - 2 0 0 8</v>
          </cell>
          <cell r="UW2413" t="str">
            <v>5.2</v>
          </cell>
          <cell r="UX2413" t="str">
            <v>5.2.742</v>
          </cell>
          <cell r="UY2413" t="str">
            <v>5.2.7</v>
          </cell>
          <cell r="UZ2413" t="str">
            <v>5.2.742</v>
          </cell>
          <cell r="VB2413" t="str">
            <v>SEC7</v>
          </cell>
          <cell r="VC2413" t="str">
            <v/>
          </cell>
          <cell r="VG2413" t="str">
            <v>ADM</v>
          </cell>
          <cell r="VH2413" t="str">
            <v/>
          </cell>
          <cell r="VL2413" t="str">
            <v/>
          </cell>
          <cell r="VM2413" t="str">
            <v/>
          </cell>
          <cell r="VN2413" t="str">
            <v>2</v>
          </cell>
          <cell r="VO2413" t="str">
            <v>S7-2 0</v>
          </cell>
          <cell r="VP2413" t="str">
            <v>0</v>
          </cell>
          <cell r="VR2413" t="str">
            <v>BL</v>
          </cell>
          <cell r="VS2413" t="str">
            <v>BL</v>
          </cell>
          <cell r="VT2413" t="str">
            <v/>
          </cell>
          <cell r="VW2413" t="str">
            <v/>
          </cell>
          <cell r="VX2413" t="str">
            <v/>
          </cell>
          <cell r="VY2413" t="str">
            <v/>
          </cell>
          <cell r="WB2413" t="str">
            <v>1</v>
          </cell>
          <cell r="WD2413" t="str">
            <v>2 S7</v>
          </cell>
          <cell r="WE2413">
            <v>2414</v>
          </cell>
          <cell r="WG2413" t="str">
            <v/>
          </cell>
          <cell r="WH2413" t="str">
            <v/>
          </cell>
          <cell r="WI2413" t="str">
            <v/>
          </cell>
        </row>
        <row r="2414">
          <cell r="A2414">
            <v>7</v>
          </cell>
          <cell r="C2414" t="str">
            <v>SEC 7 - 2 0 0 9</v>
          </cell>
          <cell r="D2414">
            <v>1</v>
          </cell>
          <cell r="E2414" t="str">
            <v>2 0 0 9</v>
          </cell>
          <cell r="I2414" t="str">
            <v>2 0 0 9</v>
          </cell>
          <cell r="J2414" t="str">
            <v/>
          </cell>
          <cell r="M2414" t="str">
            <v>2 0 0 9</v>
          </cell>
          <cell r="N2414" t="str">
            <v/>
          </cell>
          <cell r="Q2414" t="str">
            <v>2 0 0 9</v>
          </cell>
          <cell r="R2414" t="str">
            <v/>
          </cell>
          <cell r="U2414" t="str">
            <v>2 0 0 9</v>
          </cell>
          <cell r="V2414" t="str">
            <v/>
          </cell>
          <cell r="Y2414" t="str">
            <v>2 0 0 9</v>
          </cell>
          <cell r="Z2414" t="str">
            <v/>
          </cell>
          <cell r="AC2414" t="str">
            <v>2 0 0 9</v>
          </cell>
          <cell r="AD2414" t="str">
            <v/>
          </cell>
          <cell r="AG2414" t="str">
            <v>2 0 0 9</v>
          </cell>
          <cell r="AH2414" t="str">
            <v>Provisional appropriation to cover the institution’s property investments</v>
          </cell>
          <cell r="AI2414" t="str">
            <v>CND</v>
          </cell>
          <cell r="AJ2414" t="str">
            <v>5</v>
          </cell>
          <cell r="AK2414" t="str">
            <v>5.2</v>
          </cell>
          <cell r="AL2414" t="str">
            <v>5.2.741</v>
          </cell>
          <cell r="KY2414">
            <v>0</v>
          </cell>
          <cell r="KZ2414">
            <v>0</v>
          </cell>
          <cell r="LC2414">
            <v>0</v>
          </cell>
          <cell r="LD2414">
            <v>0</v>
          </cell>
          <cell r="LF2414">
            <v>0</v>
          </cell>
          <cell r="LG2414">
            <v>0</v>
          </cell>
          <cell r="MA2414">
            <v>0</v>
          </cell>
          <cell r="MB2414">
            <v>0</v>
          </cell>
          <cell r="ME2414">
            <v>0</v>
          </cell>
          <cell r="MF2414">
            <v>0</v>
          </cell>
          <cell r="MG2414">
            <v>0</v>
          </cell>
          <cell r="MI2414">
            <v>0</v>
          </cell>
          <cell r="MJ2414">
            <v>0</v>
          </cell>
          <cell r="PJ2414" t="str">
            <v>p.m.</v>
          </cell>
          <cell r="PK2414" t="str">
            <v>p.m.</v>
          </cell>
          <cell r="SI2414" t="str">
            <v>p.m.</v>
          </cell>
          <cell r="SJ2414" t="str">
            <v>p.m.</v>
          </cell>
          <cell r="SQ2414" t="str">
            <v>p.m.</v>
          </cell>
          <cell r="SR2414" t="str">
            <v>p.m.</v>
          </cell>
          <cell r="SY2414" t="str">
            <v>p.m.</v>
          </cell>
          <cell r="SZ2414" t="str">
            <v>p.m.</v>
          </cell>
          <cell r="TA2414" t="str">
            <v>p.m.</v>
          </cell>
          <cell r="TI2414" t="str">
            <v>p.m.</v>
          </cell>
          <cell r="TJ2414" t="str">
            <v>p.m.</v>
          </cell>
          <cell r="TY2414" t="str">
            <v>p.m.</v>
          </cell>
          <cell r="TZ2414" t="str">
            <v>p.m.</v>
          </cell>
          <cell r="UC2414" t="str">
            <v/>
          </cell>
          <cell r="UD2414" t="str">
            <v/>
          </cell>
          <cell r="UU2414" t="str">
            <v>SEC 7 - 2 0 0 9</v>
          </cell>
          <cell r="UW2414" t="str">
            <v>5.2</v>
          </cell>
          <cell r="UX2414" t="str">
            <v>5.2.741</v>
          </cell>
          <cell r="UY2414" t="str">
            <v>5.2.7</v>
          </cell>
          <cell r="UZ2414" t="str">
            <v>5.2.741</v>
          </cell>
          <cell r="VB2414" t="str">
            <v>SEC7</v>
          </cell>
          <cell r="VC2414" t="str">
            <v/>
          </cell>
          <cell r="VG2414" t="str">
            <v>ADM</v>
          </cell>
          <cell r="VH2414" t="str">
            <v/>
          </cell>
          <cell r="VL2414" t="str">
            <v/>
          </cell>
          <cell r="VM2414" t="str">
            <v/>
          </cell>
          <cell r="VN2414" t="str">
            <v>2</v>
          </cell>
          <cell r="VO2414" t="str">
            <v>S7-2 0</v>
          </cell>
          <cell r="VP2414" t="str">
            <v>0</v>
          </cell>
          <cell r="VR2414" t="str">
            <v>BL</v>
          </cell>
          <cell r="VS2414" t="str">
            <v>BL</v>
          </cell>
          <cell r="VT2414" t="str">
            <v/>
          </cell>
          <cell r="VW2414" t="str">
            <v/>
          </cell>
          <cell r="VX2414" t="str">
            <v/>
          </cell>
          <cell r="VY2414" t="str">
            <v/>
          </cell>
          <cell r="WB2414" t="str">
            <v>1</v>
          </cell>
          <cell r="WD2414" t="str">
            <v>2 S7</v>
          </cell>
          <cell r="WE2414">
            <v>2415</v>
          </cell>
          <cell r="WG2414" t="str">
            <v/>
          </cell>
          <cell r="WH2414" t="str">
            <v/>
          </cell>
          <cell r="WI2414" t="str">
            <v/>
          </cell>
        </row>
        <row r="2415">
          <cell r="A2415">
            <v>7</v>
          </cell>
          <cell r="C2415" t="str">
            <v>SEC 7 - 2 0 2 2</v>
          </cell>
          <cell r="D2415">
            <v>1</v>
          </cell>
          <cell r="E2415" t="str">
            <v>2 0 2 2</v>
          </cell>
          <cell r="I2415" t="str">
            <v>2 0 2 2</v>
          </cell>
          <cell r="J2415" t="str">
            <v/>
          </cell>
          <cell r="M2415" t="str">
            <v>2 0 2 2</v>
          </cell>
          <cell r="N2415" t="str">
            <v/>
          </cell>
          <cell r="Q2415" t="str">
            <v>2 0 2 2</v>
          </cell>
          <cell r="R2415" t="str">
            <v/>
          </cell>
          <cell r="U2415" t="str">
            <v>2 0 2 2</v>
          </cell>
          <cell r="V2415" t="str">
            <v/>
          </cell>
          <cell r="Y2415" t="str">
            <v>2 0 2 2</v>
          </cell>
          <cell r="Z2415" t="str">
            <v/>
          </cell>
          <cell r="AC2415" t="str">
            <v>2 0 2 2</v>
          </cell>
          <cell r="AD2415" t="str">
            <v/>
          </cell>
          <cell r="AG2415" t="str">
            <v>2 0 2 2</v>
          </cell>
          <cell r="AH2415" t="str">
            <v>Cleaning and maintenance</v>
          </cell>
          <cell r="AI2415" t="str">
            <v>CND</v>
          </cell>
          <cell r="AJ2415" t="str">
            <v>5</v>
          </cell>
          <cell r="AK2415" t="str">
            <v>5.2</v>
          </cell>
          <cell r="AL2415" t="str">
            <v>5.2.742</v>
          </cell>
          <cell r="KY2415">
            <v>136704.28</v>
          </cell>
          <cell r="KZ2415">
            <v>136704.28</v>
          </cell>
          <cell r="LC2415">
            <v>0</v>
          </cell>
          <cell r="LD2415">
            <v>0</v>
          </cell>
          <cell r="LF2415">
            <v>434065.93</v>
          </cell>
          <cell r="LG2415">
            <v>0</v>
          </cell>
          <cell r="MA2415">
            <v>2487611.2799999998</v>
          </cell>
          <cell r="MB2415">
            <v>1752496.82</v>
          </cell>
          <cell r="ME2415">
            <v>0</v>
          </cell>
          <cell r="MF2415">
            <v>0</v>
          </cell>
          <cell r="MG2415">
            <v>0</v>
          </cell>
          <cell r="MI2415">
            <v>0</v>
          </cell>
          <cell r="MJ2415">
            <v>0</v>
          </cell>
          <cell r="PJ2415">
            <v>2150907</v>
          </cell>
          <cell r="PK2415">
            <v>2150907</v>
          </cell>
          <cell r="SI2415">
            <v>2282882</v>
          </cell>
          <cell r="SJ2415">
            <v>2282882</v>
          </cell>
          <cell r="SQ2415">
            <v>2082882</v>
          </cell>
          <cell r="SR2415">
            <v>2082882</v>
          </cell>
          <cell r="SY2415">
            <v>2282882</v>
          </cell>
          <cell r="SZ2415">
            <v>2282882</v>
          </cell>
          <cell r="TA2415">
            <v>2282882</v>
          </cell>
          <cell r="TI2415">
            <v>2282882</v>
          </cell>
          <cell r="TJ2415">
            <v>2282882</v>
          </cell>
          <cell r="TY2415">
            <v>2282882</v>
          </cell>
          <cell r="TZ2415">
            <v>2282882</v>
          </cell>
          <cell r="UC2415" t="str">
            <v/>
          </cell>
          <cell r="UD2415" t="str">
            <v/>
          </cell>
          <cell r="UU2415" t="str">
            <v>SEC 7 - 2 0 2 2</v>
          </cell>
          <cell r="UW2415" t="str">
            <v>5.2</v>
          </cell>
          <cell r="UX2415" t="str">
            <v>5.2.742</v>
          </cell>
          <cell r="UY2415" t="str">
            <v>5.2.7</v>
          </cell>
          <cell r="UZ2415" t="str">
            <v>5.2.742</v>
          </cell>
          <cell r="VB2415" t="str">
            <v>SEC7</v>
          </cell>
          <cell r="VC2415" t="str">
            <v/>
          </cell>
          <cell r="VG2415" t="str">
            <v>ADM</v>
          </cell>
          <cell r="VH2415" t="str">
            <v/>
          </cell>
          <cell r="VL2415" t="str">
            <v/>
          </cell>
          <cell r="VM2415" t="str">
            <v/>
          </cell>
          <cell r="VN2415" t="str">
            <v>2</v>
          </cell>
          <cell r="VO2415" t="str">
            <v>S7-2 0</v>
          </cell>
          <cell r="VP2415" t="str">
            <v>2</v>
          </cell>
          <cell r="VR2415" t="str">
            <v>BL</v>
          </cell>
          <cell r="VS2415" t="str">
            <v>BL</v>
          </cell>
          <cell r="VT2415" t="str">
            <v/>
          </cell>
          <cell r="VW2415" t="str">
            <v/>
          </cell>
          <cell r="VX2415" t="str">
            <v/>
          </cell>
          <cell r="VY2415" t="str">
            <v/>
          </cell>
          <cell r="WB2415" t="str">
            <v>1</v>
          </cell>
          <cell r="WD2415" t="str">
            <v>2 S7</v>
          </cell>
          <cell r="WE2415">
            <v>2416</v>
          </cell>
          <cell r="WG2415" t="str">
            <v/>
          </cell>
          <cell r="WH2415" t="str">
            <v/>
          </cell>
          <cell r="WI2415" t="str">
            <v/>
          </cell>
        </row>
        <row r="2416">
          <cell r="A2416">
            <v>7</v>
          </cell>
          <cell r="C2416" t="str">
            <v>SEC 7 - 2 0 2 4</v>
          </cell>
          <cell r="D2416">
            <v>1</v>
          </cell>
          <cell r="E2416" t="str">
            <v>2 0 2 4</v>
          </cell>
          <cell r="I2416" t="str">
            <v>2 0 2 4</v>
          </cell>
          <cell r="J2416" t="str">
            <v/>
          </cell>
          <cell r="M2416" t="str">
            <v>2 0 2 4</v>
          </cell>
          <cell r="N2416" t="str">
            <v/>
          </cell>
          <cell r="Q2416" t="str">
            <v>2 0 2 4</v>
          </cell>
          <cell r="R2416" t="str">
            <v/>
          </cell>
          <cell r="U2416" t="str">
            <v>2 0 2 4</v>
          </cell>
          <cell r="V2416" t="str">
            <v/>
          </cell>
          <cell r="Y2416" t="str">
            <v>2 0 2 4</v>
          </cell>
          <cell r="Z2416" t="str">
            <v/>
          </cell>
          <cell r="AC2416" t="str">
            <v>2 0 2 4</v>
          </cell>
          <cell r="AD2416" t="str">
            <v/>
          </cell>
          <cell r="AG2416" t="str">
            <v>2 0 2 4</v>
          </cell>
          <cell r="AH2416" t="str">
            <v>Energy consumption</v>
          </cell>
          <cell r="AI2416" t="str">
            <v>CND</v>
          </cell>
          <cell r="AJ2416" t="str">
            <v>5</v>
          </cell>
          <cell r="AK2416" t="str">
            <v>5.2</v>
          </cell>
          <cell r="AL2416" t="str">
            <v>5.2.742</v>
          </cell>
          <cell r="KY2416">
            <v>-515876.87</v>
          </cell>
          <cell r="KZ2416">
            <v>-515876.87</v>
          </cell>
          <cell r="LC2416">
            <v>0</v>
          </cell>
          <cell r="LD2416">
            <v>0</v>
          </cell>
          <cell r="LF2416">
            <v>606135.79</v>
          </cell>
          <cell r="LG2416">
            <v>791947.36</v>
          </cell>
          <cell r="MA2416">
            <v>90593.13</v>
          </cell>
          <cell r="MB2416">
            <v>90593.13</v>
          </cell>
          <cell r="ME2416">
            <v>0</v>
          </cell>
          <cell r="MF2416">
            <v>0</v>
          </cell>
          <cell r="MG2416">
            <v>0</v>
          </cell>
          <cell r="MI2416">
            <v>645475.43000000005</v>
          </cell>
          <cell r="MJ2416">
            <v>525475.43000000005</v>
          </cell>
          <cell r="PJ2416">
            <v>592543</v>
          </cell>
          <cell r="PK2416">
            <v>592543</v>
          </cell>
          <cell r="SI2416">
            <v>450000</v>
          </cell>
          <cell r="SJ2416">
            <v>450000</v>
          </cell>
          <cell r="SQ2416">
            <v>250000</v>
          </cell>
          <cell r="SR2416">
            <v>250000</v>
          </cell>
          <cell r="SY2416">
            <v>450000</v>
          </cell>
          <cell r="SZ2416">
            <v>450000</v>
          </cell>
          <cell r="TA2416">
            <v>450000</v>
          </cell>
          <cell r="TI2416">
            <v>450000</v>
          </cell>
          <cell r="TJ2416">
            <v>450000</v>
          </cell>
          <cell r="TY2416">
            <v>450000</v>
          </cell>
          <cell r="TZ2416">
            <v>450000</v>
          </cell>
          <cell r="UC2416" t="str">
            <v/>
          </cell>
          <cell r="UD2416" t="str">
            <v/>
          </cell>
          <cell r="UU2416" t="str">
            <v>SEC 7 - 2 0 2 4</v>
          </cell>
          <cell r="UW2416" t="str">
            <v>5.2</v>
          </cell>
          <cell r="UX2416" t="str">
            <v>5.2.742</v>
          </cell>
          <cell r="UY2416" t="str">
            <v>5.2.7</v>
          </cell>
          <cell r="UZ2416" t="str">
            <v>5.2.742</v>
          </cell>
          <cell r="VB2416" t="str">
            <v>SEC7</v>
          </cell>
          <cell r="VC2416" t="str">
            <v/>
          </cell>
          <cell r="VG2416" t="str">
            <v>ADM</v>
          </cell>
          <cell r="VH2416" t="str">
            <v/>
          </cell>
          <cell r="VL2416" t="str">
            <v/>
          </cell>
          <cell r="VM2416" t="str">
            <v/>
          </cell>
          <cell r="VN2416" t="str">
            <v>2</v>
          </cell>
          <cell r="VO2416" t="str">
            <v>S7-2 0</v>
          </cell>
          <cell r="VP2416" t="str">
            <v>2</v>
          </cell>
          <cell r="VR2416" t="str">
            <v>BL</v>
          </cell>
          <cell r="VS2416" t="str">
            <v>BL</v>
          </cell>
          <cell r="VT2416" t="str">
            <v/>
          </cell>
          <cell r="VW2416" t="str">
            <v/>
          </cell>
          <cell r="VX2416" t="str">
            <v/>
          </cell>
          <cell r="VY2416" t="str">
            <v/>
          </cell>
          <cell r="WB2416" t="str">
            <v>1</v>
          </cell>
          <cell r="WD2416" t="str">
            <v>2 S7</v>
          </cell>
          <cell r="WE2416">
            <v>2417</v>
          </cell>
          <cell r="WG2416" t="str">
            <v/>
          </cell>
          <cell r="WH2416" t="str">
            <v/>
          </cell>
          <cell r="WI2416" t="str">
            <v/>
          </cell>
        </row>
        <row r="2417">
          <cell r="A2417">
            <v>7</v>
          </cell>
          <cell r="C2417" t="str">
            <v>SEC 7 - 2 0 2 6</v>
          </cell>
          <cell r="D2417">
            <v>1</v>
          </cell>
          <cell r="E2417" t="str">
            <v>2 0 2 6</v>
          </cell>
          <cell r="I2417" t="str">
            <v>2 0 2 6</v>
          </cell>
          <cell r="J2417" t="str">
            <v/>
          </cell>
          <cell r="M2417" t="str">
            <v>2 0 2 6</v>
          </cell>
          <cell r="N2417" t="str">
            <v/>
          </cell>
          <cell r="Q2417" t="str">
            <v>2 0 2 6</v>
          </cell>
          <cell r="R2417" t="str">
            <v/>
          </cell>
          <cell r="U2417" t="str">
            <v>2 0 2 6</v>
          </cell>
          <cell r="V2417" t="str">
            <v/>
          </cell>
          <cell r="Y2417" t="str">
            <v>2 0 2 6</v>
          </cell>
          <cell r="Z2417" t="str">
            <v/>
          </cell>
          <cell r="AC2417" t="str">
            <v>2 0 2 6</v>
          </cell>
          <cell r="AD2417" t="str">
            <v/>
          </cell>
          <cell r="AG2417" t="str">
            <v>2 0 2 6</v>
          </cell>
          <cell r="AH2417" t="str">
            <v>Security and surveillance of buildings</v>
          </cell>
          <cell r="AI2417" t="str">
            <v>CND</v>
          </cell>
          <cell r="AJ2417" t="str">
            <v>5</v>
          </cell>
          <cell r="AK2417" t="str">
            <v>5.2</v>
          </cell>
          <cell r="AL2417" t="str">
            <v>5.2.742</v>
          </cell>
          <cell r="KY2417">
            <v>0</v>
          </cell>
          <cell r="KZ2417">
            <v>0</v>
          </cell>
          <cell r="LC2417">
            <v>0</v>
          </cell>
          <cell r="LD2417">
            <v>0</v>
          </cell>
          <cell r="LF2417">
            <v>2354.0100000000002</v>
          </cell>
          <cell r="LG2417">
            <v>0</v>
          </cell>
          <cell r="MA2417">
            <v>1591129.08</v>
          </cell>
          <cell r="MB2417">
            <v>1585257.36</v>
          </cell>
          <cell r="ME2417">
            <v>0</v>
          </cell>
          <cell r="MF2417">
            <v>0</v>
          </cell>
          <cell r="MG2417">
            <v>0</v>
          </cell>
          <cell r="MI2417">
            <v>0</v>
          </cell>
          <cell r="MJ2417">
            <v>0</v>
          </cell>
          <cell r="PJ2417">
            <v>1760996</v>
          </cell>
          <cell r="PK2417">
            <v>1760996</v>
          </cell>
          <cell r="SI2417">
            <v>1749982</v>
          </cell>
          <cell r="SJ2417">
            <v>1749982</v>
          </cell>
          <cell r="SQ2417">
            <v>1749982</v>
          </cell>
          <cell r="SR2417">
            <v>1749982</v>
          </cell>
          <cell r="SY2417">
            <v>1749982</v>
          </cell>
          <cell r="SZ2417">
            <v>1749982</v>
          </cell>
          <cell r="TA2417">
            <v>1749982</v>
          </cell>
          <cell r="TI2417">
            <v>1749982</v>
          </cell>
          <cell r="TJ2417">
            <v>1749982</v>
          </cell>
          <cell r="TY2417">
            <v>1749982</v>
          </cell>
          <cell r="TZ2417">
            <v>1749982</v>
          </cell>
          <cell r="UC2417" t="str">
            <v/>
          </cell>
          <cell r="UD2417" t="str">
            <v/>
          </cell>
          <cell r="UU2417" t="str">
            <v>SEC 7 - 2 0 2 6</v>
          </cell>
          <cell r="UW2417" t="str">
            <v>5.2</v>
          </cell>
          <cell r="UX2417" t="str">
            <v>5.2.742</v>
          </cell>
          <cell r="UY2417" t="str">
            <v>5.2.7</v>
          </cell>
          <cell r="UZ2417" t="str">
            <v>5.2.742</v>
          </cell>
          <cell r="VB2417" t="str">
            <v>SEC7</v>
          </cell>
          <cell r="VC2417" t="str">
            <v/>
          </cell>
          <cell r="VG2417" t="str">
            <v>ADM</v>
          </cell>
          <cell r="VH2417" t="str">
            <v/>
          </cell>
          <cell r="VL2417" t="str">
            <v/>
          </cell>
          <cell r="VM2417" t="str">
            <v/>
          </cell>
          <cell r="VN2417" t="str">
            <v>2</v>
          </cell>
          <cell r="VO2417" t="str">
            <v>S7-2 0</v>
          </cell>
          <cell r="VP2417" t="str">
            <v>2</v>
          </cell>
          <cell r="VR2417" t="str">
            <v>BL</v>
          </cell>
          <cell r="VS2417" t="str">
            <v>BL</v>
          </cell>
          <cell r="VT2417" t="str">
            <v/>
          </cell>
          <cell r="VW2417" t="str">
            <v/>
          </cell>
          <cell r="VX2417" t="str">
            <v/>
          </cell>
          <cell r="VY2417" t="str">
            <v/>
          </cell>
          <cell r="WB2417" t="str">
            <v>1</v>
          </cell>
          <cell r="WD2417" t="str">
            <v>2 S7</v>
          </cell>
          <cell r="WE2417">
            <v>2418</v>
          </cell>
          <cell r="WG2417" t="str">
            <v/>
          </cell>
          <cell r="WH2417" t="str">
            <v/>
          </cell>
          <cell r="WI2417" t="str">
            <v/>
          </cell>
        </row>
        <row r="2418">
          <cell r="A2418">
            <v>7</v>
          </cell>
          <cell r="C2418" t="str">
            <v>SEC 7 - 2 0 2 8</v>
          </cell>
          <cell r="D2418">
            <v>1</v>
          </cell>
          <cell r="E2418" t="str">
            <v>2 0 2 8</v>
          </cell>
          <cell r="I2418" t="str">
            <v>2 0 2 8</v>
          </cell>
          <cell r="J2418" t="str">
            <v/>
          </cell>
          <cell r="M2418" t="str">
            <v>2 0 2 8</v>
          </cell>
          <cell r="N2418" t="str">
            <v/>
          </cell>
          <cell r="Q2418" t="str">
            <v>2 0 2 8</v>
          </cell>
          <cell r="R2418" t="str">
            <v/>
          </cell>
          <cell r="U2418" t="str">
            <v>2 0 2 8</v>
          </cell>
          <cell r="V2418" t="str">
            <v/>
          </cell>
          <cell r="Y2418" t="str">
            <v>2 0 2 8</v>
          </cell>
          <cell r="Z2418" t="str">
            <v/>
          </cell>
          <cell r="AC2418" t="str">
            <v>2 0 2 8</v>
          </cell>
          <cell r="AD2418" t="str">
            <v/>
          </cell>
          <cell r="AG2418" t="str">
            <v>2 0 2 8</v>
          </cell>
          <cell r="AH2418" t="str">
            <v>Insurance</v>
          </cell>
          <cell r="AI2418" t="str">
            <v>CND</v>
          </cell>
          <cell r="AJ2418" t="str">
            <v>5</v>
          </cell>
          <cell r="AK2418" t="str">
            <v>5.2</v>
          </cell>
          <cell r="AL2418" t="str">
            <v>5.2.742</v>
          </cell>
          <cell r="KY2418">
            <v>-33712.410000000003</v>
          </cell>
          <cell r="KZ2418">
            <v>-33712.410000000003</v>
          </cell>
          <cell r="LC2418">
            <v>0</v>
          </cell>
          <cell r="LD2418">
            <v>0</v>
          </cell>
          <cell r="LF2418">
            <v>6678.4</v>
          </cell>
          <cell r="LG2418">
            <v>39765</v>
          </cell>
          <cell r="MA2418">
            <v>25218.59</v>
          </cell>
          <cell r="MB2418">
            <v>24718.59</v>
          </cell>
          <cell r="ME2418">
            <v>0</v>
          </cell>
          <cell r="MF2418">
            <v>0</v>
          </cell>
          <cell r="MG2418">
            <v>0</v>
          </cell>
          <cell r="MI2418">
            <v>39765</v>
          </cell>
          <cell r="MJ2418">
            <v>39765</v>
          </cell>
          <cell r="PJ2418">
            <v>60431</v>
          </cell>
          <cell r="PK2418">
            <v>60431</v>
          </cell>
          <cell r="SI2418">
            <v>60431</v>
          </cell>
          <cell r="SJ2418">
            <v>60431</v>
          </cell>
          <cell r="SQ2418">
            <v>60431</v>
          </cell>
          <cell r="SR2418">
            <v>60431</v>
          </cell>
          <cell r="SY2418">
            <v>60431</v>
          </cell>
          <cell r="SZ2418">
            <v>60431</v>
          </cell>
          <cell r="TA2418">
            <v>60431</v>
          </cell>
          <cell r="TI2418">
            <v>60431</v>
          </cell>
          <cell r="TJ2418">
            <v>60431</v>
          </cell>
          <cell r="TY2418">
            <v>60431</v>
          </cell>
          <cell r="TZ2418">
            <v>60431</v>
          </cell>
          <cell r="UC2418" t="str">
            <v/>
          </cell>
          <cell r="UD2418" t="str">
            <v/>
          </cell>
          <cell r="UU2418" t="str">
            <v>SEC 7 - 2 0 2 8</v>
          </cell>
          <cell r="UW2418" t="str">
            <v>5.2</v>
          </cell>
          <cell r="UX2418" t="str">
            <v>5.2.742</v>
          </cell>
          <cell r="UY2418" t="str">
            <v>5.2.7</v>
          </cell>
          <cell r="UZ2418" t="str">
            <v>5.2.742</v>
          </cell>
          <cell r="VB2418" t="str">
            <v>SEC7</v>
          </cell>
          <cell r="VC2418" t="str">
            <v/>
          </cell>
          <cell r="VG2418" t="str">
            <v>ADM</v>
          </cell>
          <cell r="VH2418" t="str">
            <v/>
          </cell>
          <cell r="VL2418" t="str">
            <v/>
          </cell>
          <cell r="VM2418" t="str">
            <v/>
          </cell>
          <cell r="VN2418" t="str">
            <v>2</v>
          </cell>
          <cell r="VO2418" t="str">
            <v>S7-2 0</v>
          </cell>
          <cell r="VP2418" t="str">
            <v>2</v>
          </cell>
          <cell r="VR2418" t="str">
            <v>BL</v>
          </cell>
          <cell r="VS2418" t="str">
            <v>BL</v>
          </cell>
          <cell r="VT2418" t="str">
            <v/>
          </cell>
          <cell r="VW2418" t="str">
            <v/>
          </cell>
          <cell r="VX2418" t="str">
            <v/>
          </cell>
          <cell r="VY2418" t="str">
            <v/>
          </cell>
          <cell r="WB2418" t="str">
            <v>1</v>
          </cell>
          <cell r="WD2418" t="str">
            <v>2 S7</v>
          </cell>
          <cell r="WE2418">
            <v>2419</v>
          </cell>
          <cell r="WG2418" t="str">
            <v/>
          </cell>
          <cell r="WH2418" t="str">
            <v/>
          </cell>
          <cell r="WI2418" t="str">
            <v/>
          </cell>
        </row>
        <row r="2419">
          <cell r="A2419">
            <v>7</v>
          </cell>
          <cell r="C2419" t="str">
            <v>SEC 7 - 2 1 0 0</v>
          </cell>
          <cell r="D2419">
            <v>1</v>
          </cell>
          <cell r="E2419" t="str">
            <v>2 1 0 0</v>
          </cell>
          <cell r="I2419" t="str">
            <v>2 1 0 0</v>
          </cell>
          <cell r="J2419" t="str">
            <v/>
          </cell>
          <cell r="M2419" t="str">
            <v>2 1 0 0</v>
          </cell>
          <cell r="N2419" t="str">
            <v/>
          </cell>
          <cell r="Q2419" t="str">
            <v>2 1 0 0</v>
          </cell>
          <cell r="R2419" t="str">
            <v/>
          </cell>
          <cell r="U2419" t="str">
            <v>2 1 0 0</v>
          </cell>
          <cell r="V2419" t="str">
            <v/>
          </cell>
          <cell r="Y2419" t="str">
            <v>2 1 0 0</v>
          </cell>
          <cell r="Z2419" t="str">
            <v/>
          </cell>
          <cell r="AC2419" t="str">
            <v>2 1 0 0</v>
          </cell>
          <cell r="AD2419" t="str">
            <v/>
          </cell>
          <cell r="AG2419" t="str">
            <v>2 1 0 0</v>
          </cell>
          <cell r="AH2419" t="str">
            <v>Purchase, servicing and maintenance of equipment and software, and related work</v>
          </cell>
          <cell r="AI2419" t="str">
            <v>CND</v>
          </cell>
          <cell r="AJ2419" t="str">
            <v>5</v>
          </cell>
          <cell r="AK2419" t="str">
            <v>5.2</v>
          </cell>
          <cell r="AL2419" t="str">
            <v>5.2.77</v>
          </cell>
          <cell r="KY2419">
            <v>265306.99</v>
          </cell>
          <cell r="KZ2419">
            <v>265306.99</v>
          </cell>
          <cell r="LC2419">
            <v>0</v>
          </cell>
          <cell r="LD2419">
            <v>0</v>
          </cell>
          <cell r="LF2419">
            <v>385043.67</v>
          </cell>
          <cell r="LG2419">
            <v>2727.46</v>
          </cell>
          <cell r="MA2419">
            <v>1485700</v>
          </cell>
          <cell r="MB2419">
            <v>917353.62</v>
          </cell>
          <cell r="ME2419">
            <v>0</v>
          </cell>
          <cell r="MF2419">
            <v>0</v>
          </cell>
          <cell r="MG2419">
            <v>0</v>
          </cell>
          <cell r="MI2419">
            <v>2727.46</v>
          </cell>
          <cell r="MJ2419">
            <v>2727.46</v>
          </cell>
          <cell r="PJ2419">
            <v>1269695</v>
          </cell>
          <cell r="PK2419">
            <v>1269695</v>
          </cell>
          <cell r="SI2419">
            <v>1393474</v>
          </cell>
          <cell r="SJ2419">
            <v>1393474</v>
          </cell>
          <cell r="SQ2419">
            <v>1393474</v>
          </cell>
          <cell r="SR2419">
            <v>1393474</v>
          </cell>
          <cell r="SY2419">
            <v>1393474</v>
          </cell>
          <cell r="SZ2419">
            <v>1393474</v>
          </cell>
          <cell r="TA2419">
            <v>1393474</v>
          </cell>
          <cell r="TI2419">
            <v>1393474</v>
          </cell>
          <cell r="TJ2419">
            <v>1393474</v>
          </cell>
          <cell r="TY2419">
            <v>1393474</v>
          </cell>
          <cell r="TZ2419">
            <v>1393474</v>
          </cell>
          <cell r="UC2419" t="str">
            <v/>
          </cell>
          <cell r="UD2419" t="str">
            <v/>
          </cell>
          <cell r="UU2419" t="str">
            <v>SEC 7 - 2 1 0 0</v>
          </cell>
          <cell r="UW2419" t="str">
            <v>5.2</v>
          </cell>
          <cell r="UX2419" t="str">
            <v>5.2.77</v>
          </cell>
          <cell r="UY2419" t="str">
            <v>5.2.7</v>
          </cell>
          <cell r="UZ2419" t="str">
            <v>5.2.77</v>
          </cell>
          <cell r="VB2419" t="str">
            <v>SEC7</v>
          </cell>
          <cell r="VC2419" t="str">
            <v/>
          </cell>
          <cell r="VG2419" t="str">
            <v>ADM</v>
          </cell>
          <cell r="VH2419" t="str">
            <v/>
          </cell>
          <cell r="VL2419" t="str">
            <v/>
          </cell>
          <cell r="VM2419" t="str">
            <v/>
          </cell>
          <cell r="VN2419" t="str">
            <v>2</v>
          </cell>
          <cell r="VO2419" t="str">
            <v>S7-2 1</v>
          </cell>
          <cell r="VP2419" t="str">
            <v>0</v>
          </cell>
          <cell r="VR2419" t="str">
            <v>BL</v>
          </cell>
          <cell r="VS2419" t="str">
            <v>BL</v>
          </cell>
          <cell r="VT2419" t="str">
            <v/>
          </cell>
          <cell r="VW2419" t="str">
            <v/>
          </cell>
          <cell r="VX2419" t="str">
            <v/>
          </cell>
          <cell r="VY2419" t="str">
            <v/>
          </cell>
          <cell r="WB2419" t="str">
            <v>1</v>
          </cell>
          <cell r="WD2419" t="str">
            <v>2 S7</v>
          </cell>
          <cell r="WE2419">
            <v>2420</v>
          </cell>
          <cell r="WG2419" t="str">
            <v/>
          </cell>
          <cell r="WH2419" t="str">
            <v/>
          </cell>
          <cell r="WI2419" t="str">
            <v/>
          </cell>
        </row>
        <row r="2420">
          <cell r="A2420">
            <v>7</v>
          </cell>
          <cell r="C2420" t="str">
            <v>SEC 7 - 2 1 0 2</v>
          </cell>
          <cell r="D2420">
            <v>1</v>
          </cell>
          <cell r="E2420" t="str">
            <v>2 1 0 2</v>
          </cell>
          <cell r="I2420" t="str">
            <v>2 1 0 2</v>
          </cell>
          <cell r="J2420" t="str">
            <v/>
          </cell>
          <cell r="M2420" t="str">
            <v>2 1 0 2</v>
          </cell>
          <cell r="N2420" t="str">
            <v/>
          </cell>
          <cell r="Q2420" t="str">
            <v>2 1 0 2</v>
          </cell>
          <cell r="R2420" t="str">
            <v/>
          </cell>
          <cell r="U2420" t="str">
            <v>2 1 0 2</v>
          </cell>
          <cell r="V2420" t="str">
            <v/>
          </cell>
          <cell r="Y2420" t="str">
            <v>2 1 0 2</v>
          </cell>
          <cell r="Z2420" t="str">
            <v/>
          </cell>
          <cell r="AC2420" t="str">
            <v>2 1 0 2</v>
          </cell>
          <cell r="AD2420" t="str">
            <v/>
          </cell>
          <cell r="AG2420" t="str">
            <v>2 1 0 2</v>
          </cell>
          <cell r="AH2420" t="str">
            <v>Outside assistance for the operation, development and maintenance of software systems</v>
          </cell>
          <cell r="AI2420" t="str">
            <v>CND</v>
          </cell>
          <cell r="AJ2420" t="str">
            <v>5</v>
          </cell>
          <cell r="AK2420" t="str">
            <v>5.2</v>
          </cell>
          <cell r="AL2420" t="str">
            <v>5.2.731</v>
          </cell>
          <cell r="KY2420">
            <v>126694</v>
          </cell>
          <cell r="KZ2420">
            <v>126694</v>
          </cell>
          <cell r="LC2420">
            <v>0</v>
          </cell>
          <cell r="LD2420">
            <v>0</v>
          </cell>
          <cell r="LF2420">
            <v>480173.19</v>
          </cell>
          <cell r="LG2420">
            <v>0</v>
          </cell>
          <cell r="MA2420">
            <v>1979314.73</v>
          </cell>
          <cell r="MB2420">
            <v>1338373.27</v>
          </cell>
          <cell r="ME2420">
            <v>0</v>
          </cell>
          <cell r="MF2420">
            <v>0</v>
          </cell>
          <cell r="MG2420">
            <v>0</v>
          </cell>
          <cell r="MI2420">
            <v>0</v>
          </cell>
          <cell r="MJ2420">
            <v>0</v>
          </cell>
          <cell r="PJ2420">
            <v>1881040</v>
          </cell>
          <cell r="PK2420">
            <v>1881040</v>
          </cell>
          <cell r="SI2420">
            <v>2400381</v>
          </cell>
          <cell r="SJ2420">
            <v>2400381</v>
          </cell>
          <cell r="SQ2420">
            <v>2200381</v>
          </cell>
          <cell r="SR2420">
            <v>2200381</v>
          </cell>
          <cell r="SY2420">
            <v>2400381</v>
          </cell>
          <cell r="SZ2420">
            <v>2400381</v>
          </cell>
          <cell r="TA2420">
            <v>2400381</v>
          </cell>
          <cell r="TI2420">
            <v>2400381</v>
          </cell>
          <cell r="TJ2420">
            <v>2400381</v>
          </cell>
          <cell r="TY2420">
            <v>2400381</v>
          </cell>
          <cell r="TZ2420">
            <v>2400381</v>
          </cell>
          <cell r="UC2420" t="str">
            <v/>
          </cell>
          <cell r="UD2420" t="str">
            <v/>
          </cell>
          <cell r="UU2420" t="str">
            <v>SEC 7 - 2 1 0 2</v>
          </cell>
          <cell r="UW2420" t="str">
            <v>5.2</v>
          </cell>
          <cell r="UX2420" t="str">
            <v>5.2.731</v>
          </cell>
          <cell r="UY2420" t="str">
            <v>5.2.7</v>
          </cell>
          <cell r="UZ2420" t="str">
            <v>5.2.731</v>
          </cell>
          <cell r="VB2420" t="str">
            <v>SEC7</v>
          </cell>
          <cell r="VC2420" t="str">
            <v/>
          </cell>
          <cell r="VG2420" t="str">
            <v>ADM</v>
          </cell>
          <cell r="VH2420" t="str">
            <v/>
          </cell>
          <cell r="VL2420" t="str">
            <v/>
          </cell>
          <cell r="VM2420" t="str">
            <v/>
          </cell>
          <cell r="VN2420" t="str">
            <v>2</v>
          </cell>
          <cell r="VO2420" t="str">
            <v>S7-2 1</v>
          </cell>
          <cell r="VP2420" t="str">
            <v>0</v>
          </cell>
          <cell r="VR2420" t="str">
            <v>BL</v>
          </cell>
          <cell r="VS2420" t="str">
            <v>BL</v>
          </cell>
          <cell r="VT2420" t="str">
            <v/>
          </cell>
          <cell r="VW2420" t="str">
            <v/>
          </cell>
          <cell r="VX2420" t="str">
            <v/>
          </cell>
          <cell r="VY2420" t="str">
            <v/>
          </cell>
          <cell r="WB2420" t="str">
            <v>1</v>
          </cell>
          <cell r="WD2420" t="str">
            <v>2 S7</v>
          </cell>
          <cell r="WE2420">
            <v>2421</v>
          </cell>
          <cell r="WG2420" t="str">
            <v/>
          </cell>
          <cell r="WH2420" t="str">
            <v/>
          </cell>
          <cell r="WI2420" t="str">
            <v/>
          </cell>
        </row>
        <row r="2421">
          <cell r="A2421">
            <v>7</v>
          </cell>
          <cell r="C2421" t="str">
            <v>SEC 7 - 2 1 0 3</v>
          </cell>
          <cell r="D2421">
            <v>1</v>
          </cell>
          <cell r="E2421" t="str">
            <v>2 1 0 3</v>
          </cell>
          <cell r="I2421" t="str">
            <v>2 1 0 3</v>
          </cell>
          <cell r="J2421" t="str">
            <v/>
          </cell>
          <cell r="M2421" t="str">
            <v>2 1 0 3</v>
          </cell>
          <cell r="N2421" t="str">
            <v/>
          </cell>
          <cell r="Q2421" t="str">
            <v>2 1 0 3</v>
          </cell>
          <cell r="R2421" t="str">
            <v/>
          </cell>
          <cell r="U2421" t="str">
            <v>2 1 0 3</v>
          </cell>
          <cell r="V2421" t="str">
            <v/>
          </cell>
          <cell r="Y2421" t="str">
            <v>2 1 0 3</v>
          </cell>
          <cell r="Z2421" t="str">
            <v/>
          </cell>
          <cell r="AC2421" t="str">
            <v>2 1 0 3</v>
          </cell>
          <cell r="AD2421" t="str">
            <v/>
          </cell>
          <cell r="AG2421" t="str">
            <v>2 1 0 3</v>
          </cell>
          <cell r="AH2421" t="str">
            <v>Telecommunications</v>
          </cell>
          <cell r="AI2421" t="str">
            <v>CND</v>
          </cell>
          <cell r="AJ2421" t="str">
            <v>5</v>
          </cell>
          <cell r="AK2421" t="str">
            <v>5.2</v>
          </cell>
          <cell r="AL2421" t="str">
            <v>5.2.77</v>
          </cell>
          <cell r="KY2421">
            <v>-29316.99</v>
          </cell>
          <cell r="KZ2421">
            <v>-29316.99</v>
          </cell>
          <cell r="LC2421">
            <v>0</v>
          </cell>
          <cell r="LD2421">
            <v>0</v>
          </cell>
          <cell r="LF2421">
            <v>0</v>
          </cell>
          <cell r="LG2421">
            <v>6691.8</v>
          </cell>
          <cell r="MA2421">
            <v>161888.01</v>
          </cell>
          <cell r="MB2421">
            <v>161888.01</v>
          </cell>
          <cell r="ME2421">
            <v>0</v>
          </cell>
          <cell r="MF2421">
            <v>0</v>
          </cell>
          <cell r="MG2421">
            <v>0</v>
          </cell>
          <cell r="MI2421">
            <v>4619.3100000000004</v>
          </cell>
          <cell r="MJ2421">
            <v>4619.3100000000004</v>
          </cell>
          <cell r="PJ2421">
            <v>191205</v>
          </cell>
          <cell r="PK2421">
            <v>191205</v>
          </cell>
          <cell r="SI2421">
            <v>216508</v>
          </cell>
          <cell r="SJ2421">
            <v>216508</v>
          </cell>
          <cell r="SQ2421">
            <v>216508</v>
          </cell>
          <cell r="SR2421">
            <v>216508</v>
          </cell>
          <cell r="SY2421">
            <v>216508</v>
          </cell>
          <cell r="SZ2421">
            <v>216508</v>
          </cell>
          <cell r="TA2421">
            <v>216508</v>
          </cell>
          <cell r="TI2421">
            <v>216508</v>
          </cell>
          <cell r="TJ2421">
            <v>216508</v>
          </cell>
          <cell r="TY2421">
            <v>216508</v>
          </cell>
          <cell r="TZ2421">
            <v>216508</v>
          </cell>
          <cell r="UC2421" t="str">
            <v/>
          </cell>
          <cell r="UD2421" t="str">
            <v/>
          </cell>
          <cell r="UU2421" t="str">
            <v>SEC 7 - 2 1 0 3</v>
          </cell>
          <cell r="UW2421" t="str">
            <v>5.2</v>
          </cell>
          <cell r="UX2421" t="str">
            <v>5.2.77</v>
          </cell>
          <cell r="UY2421" t="str">
            <v>5.2.7</v>
          </cell>
          <cell r="UZ2421" t="str">
            <v>5.2.77</v>
          </cell>
          <cell r="VB2421" t="str">
            <v>SEC7</v>
          </cell>
          <cell r="VC2421" t="str">
            <v/>
          </cell>
          <cell r="VG2421" t="str">
            <v>ADM</v>
          </cell>
          <cell r="VH2421" t="str">
            <v/>
          </cell>
          <cell r="VL2421" t="str">
            <v/>
          </cell>
          <cell r="VM2421" t="str">
            <v/>
          </cell>
          <cell r="VN2421" t="str">
            <v>2</v>
          </cell>
          <cell r="VO2421" t="str">
            <v>S7-2 1</v>
          </cell>
          <cell r="VP2421" t="str">
            <v>0</v>
          </cell>
          <cell r="VR2421" t="str">
            <v>BL</v>
          </cell>
          <cell r="VS2421" t="str">
            <v>BL</v>
          </cell>
          <cell r="VT2421" t="str">
            <v/>
          </cell>
          <cell r="VW2421" t="str">
            <v/>
          </cell>
          <cell r="VX2421" t="str">
            <v/>
          </cell>
          <cell r="VY2421" t="str">
            <v/>
          </cell>
          <cell r="WB2421" t="str">
            <v>1</v>
          </cell>
          <cell r="WD2421" t="str">
            <v>2 S7</v>
          </cell>
          <cell r="WE2421">
            <v>2422</v>
          </cell>
          <cell r="WG2421" t="str">
            <v/>
          </cell>
          <cell r="WH2421" t="str">
            <v/>
          </cell>
          <cell r="WI2421" t="str">
            <v/>
          </cell>
        </row>
        <row r="2422">
          <cell r="A2422">
            <v>7</v>
          </cell>
          <cell r="C2422" t="str">
            <v>SEC 7 - 2 1 2</v>
          </cell>
          <cell r="D2422">
            <v>1</v>
          </cell>
          <cell r="E2422" t="str">
            <v>2 1 2</v>
          </cell>
          <cell r="I2422" t="str">
            <v>2 1 2</v>
          </cell>
          <cell r="J2422" t="str">
            <v/>
          </cell>
          <cell r="M2422" t="str">
            <v>2 1 2</v>
          </cell>
          <cell r="N2422" t="str">
            <v/>
          </cell>
          <cell r="Q2422" t="str">
            <v>2 1 2</v>
          </cell>
          <cell r="R2422" t="str">
            <v/>
          </cell>
          <cell r="U2422" t="str">
            <v>2 1 2</v>
          </cell>
          <cell r="V2422" t="str">
            <v/>
          </cell>
          <cell r="Y2422" t="str">
            <v>2 1 2</v>
          </cell>
          <cell r="Z2422" t="str">
            <v/>
          </cell>
          <cell r="AC2422" t="str">
            <v>2 1 2</v>
          </cell>
          <cell r="AD2422" t="str">
            <v/>
          </cell>
          <cell r="AG2422" t="str">
            <v>2 1 2</v>
          </cell>
          <cell r="AH2422" t="str">
            <v>Furniture</v>
          </cell>
          <cell r="AI2422" t="str">
            <v>CND</v>
          </cell>
          <cell r="AJ2422" t="str">
            <v>5</v>
          </cell>
          <cell r="AK2422" t="str">
            <v>5.2</v>
          </cell>
          <cell r="AL2422" t="str">
            <v>5.2.77</v>
          </cell>
          <cell r="KY2422">
            <v>0</v>
          </cell>
          <cell r="KZ2422">
            <v>0</v>
          </cell>
          <cell r="LC2422">
            <v>0</v>
          </cell>
          <cell r="LD2422">
            <v>0</v>
          </cell>
          <cell r="LF2422">
            <v>40410.89</v>
          </cell>
          <cell r="LG2422">
            <v>0</v>
          </cell>
          <cell r="MA2422">
            <v>86582.74</v>
          </cell>
          <cell r="MB2422">
            <v>11713.95</v>
          </cell>
          <cell r="ME2422">
            <v>0</v>
          </cell>
          <cell r="MF2422">
            <v>0</v>
          </cell>
          <cell r="MG2422">
            <v>0</v>
          </cell>
          <cell r="MI2422">
            <v>0</v>
          </cell>
          <cell r="MJ2422">
            <v>0</v>
          </cell>
          <cell r="PJ2422">
            <v>95387</v>
          </cell>
          <cell r="PK2422">
            <v>95387</v>
          </cell>
          <cell r="SI2422">
            <v>95387</v>
          </cell>
          <cell r="SJ2422">
            <v>95387</v>
          </cell>
          <cell r="SQ2422">
            <v>95387</v>
          </cell>
          <cell r="SR2422">
            <v>95387</v>
          </cell>
          <cell r="SY2422">
            <v>95387</v>
          </cell>
          <cell r="SZ2422">
            <v>95387</v>
          </cell>
          <cell r="TA2422">
            <v>95387</v>
          </cell>
          <cell r="TI2422">
            <v>95387</v>
          </cell>
          <cell r="TJ2422">
            <v>95387</v>
          </cell>
          <cell r="TY2422">
            <v>95387</v>
          </cell>
          <cell r="TZ2422">
            <v>95387</v>
          </cell>
          <cell r="UC2422" t="str">
            <v/>
          </cell>
          <cell r="UD2422" t="str">
            <v/>
          </cell>
          <cell r="UU2422" t="str">
            <v>SEC 7 - 2 1 2</v>
          </cell>
          <cell r="UW2422" t="str">
            <v>5.2</v>
          </cell>
          <cell r="UX2422" t="str">
            <v>5.2.77</v>
          </cell>
          <cell r="UY2422" t="str">
            <v>5.2.7</v>
          </cell>
          <cell r="UZ2422" t="str">
            <v>5.2.77</v>
          </cell>
          <cell r="VB2422" t="str">
            <v>SEC7</v>
          </cell>
          <cell r="VC2422" t="str">
            <v/>
          </cell>
          <cell r="VG2422" t="str">
            <v>ADM</v>
          </cell>
          <cell r="VH2422" t="str">
            <v/>
          </cell>
          <cell r="VL2422" t="str">
            <v/>
          </cell>
          <cell r="VM2422" t="str">
            <v/>
          </cell>
          <cell r="VN2422" t="str">
            <v>2</v>
          </cell>
          <cell r="VO2422" t="str">
            <v>S7-2 1</v>
          </cell>
          <cell r="VP2422" t="str">
            <v>2</v>
          </cell>
          <cell r="VR2422" t="str">
            <v>BL</v>
          </cell>
          <cell r="VS2422" t="str">
            <v>BL</v>
          </cell>
          <cell r="VT2422" t="str">
            <v/>
          </cell>
          <cell r="VW2422" t="str">
            <v/>
          </cell>
          <cell r="VX2422" t="str">
            <v/>
          </cell>
          <cell r="VY2422" t="str">
            <v/>
          </cell>
          <cell r="WB2422" t="str">
            <v>1</v>
          </cell>
          <cell r="WD2422" t="str">
            <v>2 S7</v>
          </cell>
          <cell r="WE2422">
            <v>2423</v>
          </cell>
          <cell r="WG2422" t="str">
            <v/>
          </cell>
          <cell r="WH2422" t="str">
            <v/>
          </cell>
          <cell r="WI2422" t="str">
            <v/>
          </cell>
        </row>
        <row r="2423">
          <cell r="A2423">
            <v>7</v>
          </cell>
          <cell r="C2423" t="str">
            <v>SEC 7 - 2 1 4</v>
          </cell>
          <cell r="D2423">
            <v>1</v>
          </cell>
          <cell r="E2423" t="str">
            <v>2 1 4</v>
          </cell>
          <cell r="I2423" t="str">
            <v>2 1 4</v>
          </cell>
          <cell r="J2423" t="str">
            <v/>
          </cell>
          <cell r="M2423" t="str">
            <v>2 1 4</v>
          </cell>
          <cell r="N2423" t="str">
            <v/>
          </cell>
          <cell r="Q2423" t="str">
            <v>2 1 4</v>
          </cell>
          <cell r="R2423" t="str">
            <v/>
          </cell>
          <cell r="U2423" t="str">
            <v>2 1 4</v>
          </cell>
          <cell r="V2423" t="str">
            <v/>
          </cell>
          <cell r="Y2423" t="str">
            <v>2 1 4</v>
          </cell>
          <cell r="Z2423" t="str">
            <v/>
          </cell>
          <cell r="AC2423" t="str">
            <v>2 1 4</v>
          </cell>
          <cell r="AD2423" t="str">
            <v/>
          </cell>
          <cell r="AG2423" t="str">
            <v>2 1 4</v>
          </cell>
          <cell r="AH2423" t="str">
            <v>Technical equipment and installations</v>
          </cell>
          <cell r="AI2423" t="str">
            <v>CND</v>
          </cell>
          <cell r="AJ2423" t="str">
            <v>5</v>
          </cell>
          <cell r="AK2423" t="str">
            <v>5.2</v>
          </cell>
          <cell r="AL2423" t="str">
            <v>5.2.77</v>
          </cell>
          <cell r="KY2423">
            <v>146356</v>
          </cell>
          <cell r="KZ2423">
            <v>146356</v>
          </cell>
          <cell r="LC2423">
            <v>0</v>
          </cell>
          <cell r="LD2423">
            <v>0</v>
          </cell>
          <cell r="LF2423">
            <v>279889.81</v>
          </cell>
          <cell r="LG2423">
            <v>6858.95</v>
          </cell>
          <cell r="MA2423">
            <v>1152733.27</v>
          </cell>
          <cell r="MB2423">
            <v>740352.28</v>
          </cell>
          <cell r="ME2423">
            <v>0</v>
          </cell>
          <cell r="MF2423">
            <v>0</v>
          </cell>
          <cell r="MG2423">
            <v>0</v>
          </cell>
          <cell r="MI2423">
            <v>6858.95</v>
          </cell>
          <cell r="MJ2423">
            <v>6858.95</v>
          </cell>
          <cell r="PJ2423">
            <v>1049260</v>
          </cell>
          <cell r="PK2423">
            <v>1049260</v>
          </cell>
          <cell r="SI2423">
            <v>1097271</v>
          </cell>
          <cell r="SJ2423">
            <v>1097271</v>
          </cell>
          <cell r="SQ2423">
            <v>1097271</v>
          </cell>
          <cell r="SR2423">
            <v>1097271</v>
          </cell>
          <cell r="SY2423">
            <v>1097271</v>
          </cell>
          <cell r="SZ2423">
            <v>1097271</v>
          </cell>
          <cell r="TA2423">
            <v>1097271</v>
          </cell>
          <cell r="TI2423">
            <v>1097271</v>
          </cell>
          <cell r="TJ2423">
            <v>1097271</v>
          </cell>
          <cell r="TY2423">
            <v>1097271</v>
          </cell>
          <cell r="TZ2423">
            <v>1097271</v>
          </cell>
          <cell r="UC2423" t="str">
            <v/>
          </cell>
          <cell r="UD2423" t="str">
            <v/>
          </cell>
          <cell r="UU2423" t="str">
            <v>SEC 7 - 2 1 4</v>
          </cell>
          <cell r="UW2423" t="str">
            <v>5.2</v>
          </cell>
          <cell r="UX2423" t="str">
            <v>5.2.77</v>
          </cell>
          <cell r="UY2423" t="str">
            <v>5.2.7</v>
          </cell>
          <cell r="UZ2423" t="str">
            <v>5.2.77</v>
          </cell>
          <cell r="VB2423" t="str">
            <v>SEC7</v>
          </cell>
          <cell r="VC2423" t="str">
            <v/>
          </cell>
          <cell r="VG2423" t="str">
            <v>ADM</v>
          </cell>
          <cell r="VH2423" t="str">
            <v/>
          </cell>
          <cell r="VL2423" t="str">
            <v/>
          </cell>
          <cell r="VM2423" t="str">
            <v/>
          </cell>
          <cell r="VN2423" t="str">
            <v>2</v>
          </cell>
          <cell r="VO2423" t="str">
            <v>S7-2 1</v>
          </cell>
          <cell r="VP2423" t="str">
            <v>4</v>
          </cell>
          <cell r="VR2423" t="str">
            <v>BL</v>
          </cell>
          <cell r="VS2423" t="str">
            <v>BL</v>
          </cell>
          <cell r="VT2423" t="str">
            <v/>
          </cell>
          <cell r="VW2423" t="str">
            <v/>
          </cell>
          <cell r="VX2423" t="str">
            <v/>
          </cell>
          <cell r="VY2423" t="str">
            <v/>
          </cell>
          <cell r="WB2423" t="str">
            <v>1</v>
          </cell>
          <cell r="WD2423" t="str">
            <v>2 S7</v>
          </cell>
          <cell r="WE2423">
            <v>2424</v>
          </cell>
          <cell r="WG2423" t="str">
            <v/>
          </cell>
          <cell r="WH2423" t="str">
            <v/>
          </cell>
          <cell r="WI2423" t="str">
            <v/>
          </cell>
        </row>
        <row r="2424">
          <cell r="A2424">
            <v>7</v>
          </cell>
          <cell r="C2424" t="str">
            <v>SEC 7 - 2 1 6</v>
          </cell>
          <cell r="D2424">
            <v>1</v>
          </cell>
          <cell r="E2424" t="str">
            <v>2 1 6</v>
          </cell>
          <cell r="I2424" t="str">
            <v>2 1 6</v>
          </cell>
          <cell r="J2424" t="str">
            <v/>
          </cell>
          <cell r="M2424" t="str">
            <v>2 1 6</v>
          </cell>
          <cell r="N2424" t="str">
            <v/>
          </cell>
          <cell r="Q2424" t="str">
            <v>2 1 6</v>
          </cell>
          <cell r="R2424" t="str">
            <v/>
          </cell>
          <cell r="U2424" t="str">
            <v>2 1 6</v>
          </cell>
          <cell r="V2424" t="str">
            <v/>
          </cell>
          <cell r="Y2424" t="str">
            <v>2 1 6</v>
          </cell>
          <cell r="Z2424" t="str">
            <v/>
          </cell>
          <cell r="AC2424" t="str">
            <v>2 1 6</v>
          </cell>
          <cell r="AD2424" t="str">
            <v/>
          </cell>
          <cell r="AG2424" t="str">
            <v>2 1 6</v>
          </cell>
          <cell r="AH2424" t="str">
            <v>Vehicles</v>
          </cell>
          <cell r="AI2424" t="str">
            <v>CND</v>
          </cell>
          <cell r="AJ2424" t="str">
            <v>5</v>
          </cell>
          <cell r="AK2424" t="str">
            <v>5.2</v>
          </cell>
          <cell r="AL2424" t="str">
            <v>5.2.77</v>
          </cell>
          <cell r="KY2424">
            <v>0</v>
          </cell>
          <cell r="KZ2424">
            <v>0</v>
          </cell>
          <cell r="LC2424">
            <v>0</v>
          </cell>
          <cell r="LD2424">
            <v>0</v>
          </cell>
          <cell r="LF2424">
            <v>17591.330000000002</v>
          </cell>
          <cell r="LG2424">
            <v>0</v>
          </cell>
          <cell r="MA2424">
            <v>72858</v>
          </cell>
          <cell r="MB2424">
            <v>56909</v>
          </cell>
          <cell r="ME2424">
            <v>0</v>
          </cell>
          <cell r="MF2424">
            <v>0</v>
          </cell>
          <cell r="MG2424">
            <v>0</v>
          </cell>
          <cell r="MI2424">
            <v>0</v>
          </cell>
          <cell r="MJ2424">
            <v>0</v>
          </cell>
          <cell r="PJ2424">
            <v>72858</v>
          </cell>
          <cell r="PK2424">
            <v>72858</v>
          </cell>
          <cell r="SI2424">
            <v>72858</v>
          </cell>
          <cell r="SJ2424">
            <v>72858</v>
          </cell>
          <cell r="SQ2424">
            <v>72858</v>
          </cell>
          <cell r="SR2424">
            <v>72858</v>
          </cell>
          <cell r="SY2424">
            <v>72858</v>
          </cell>
          <cell r="SZ2424">
            <v>72858</v>
          </cell>
          <cell r="TA2424">
            <v>72858</v>
          </cell>
          <cell r="TI2424">
            <v>72858</v>
          </cell>
          <cell r="TJ2424">
            <v>72858</v>
          </cell>
          <cell r="TY2424">
            <v>72858</v>
          </cell>
          <cell r="TZ2424">
            <v>72858</v>
          </cell>
          <cell r="UC2424" t="str">
            <v/>
          </cell>
          <cell r="UD2424" t="str">
            <v/>
          </cell>
          <cell r="UU2424" t="str">
            <v>SEC 7 - 2 1 6</v>
          </cell>
          <cell r="UW2424" t="str">
            <v>5.2</v>
          </cell>
          <cell r="UX2424" t="str">
            <v>5.2.77</v>
          </cell>
          <cell r="UY2424" t="str">
            <v>5.2.7</v>
          </cell>
          <cell r="UZ2424" t="str">
            <v>5.2.77</v>
          </cell>
          <cell r="VB2424" t="str">
            <v>SEC7</v>
          </cell>
          <cell r="VC2424" t="str">
            <v/>
          </cell>
          <cell r="VG2424" t="str">
            <v>ADM</v>
          </cell>
          <cell r="VH2424" t="str">
            <v/>
          </cell>
          <cell r="VL2424" t="str">
            <v/>
          </cell>
          <cell r="VM2424" t="str">
            <v/>
          </cell>
          <cell r="VN2424" t="str">
            <v>2</v>
          </cell>
          <cell r="VO2424" t="str">
            <v>S7-2 1</v>
          </cell>
          <cell r="VP2424" t="str">
            <v>6</v>
          </cell>
          <cell r="VR2424" t="str">
            <v>BL</v>
          </cell>
          <cell r="VS2424" t="str">
            <v>BL</v>
          </cell>
          <cell r="VT2424" t="str">
            <v/>
          </cell>
          <cell r="VW2424" t="str">
            <v/>
          </cell>
          <cell r="VX2424" t="str">
            <v/>
          </cell>
          <cell r="VY2424" t="str">
            <v/>
          </cell>
          <cell r="WB2424" t="str">
            <v>1</v>
          </cell>
          <cell r="WD2424" t="str">
            <v>2 S7</v>
          </cell>
          <cell r="WE2424">
            <v>2425</v>
          </cell>
          <cell r="WG2424" t="str">
            <v/>
          </cell>
          <cell r="WH2424" t="str">
            <v/>
          </cell>
          <cell r="WI2424" t="str">
            <v/>
          </cell>
        </row>
        <row r="2425">
          <cell r="A2425">
            <v>7</v>
          </cell>
          <cell r="C2425" t="str">
            <v>SEC 7 - 2 3 0</v>
          </cell>
          <cell r="D2425">
            <v>1</v>
          </cell>
          <cell r="E2425" t="str">
            <v>2 3 0</v>
          </cell>
          <cell r="I2425" t="str">
            <v>2 3 0</v>
          </cell>
          <cell r="J2425" t="str">
            <v/>
          </cell>
          <cell r="M2425" t="str">
            <v>2 3 0</v>
          </cell>
          <cell r="N2425" t="str">
            <v/>
          </cell>
          <cell r="Q2425" t="str">
            <v>2 3 0</v>
          </cell>
          <cell r="R2425" t="str">
            <v/>
          </cell>
          <cell r="U2425" t="str">
            <v>2 3 0</v>
          </cell>
          <cell r="V2425" t="str">
            <v/>
          </cell>
          <cell r="Y2425" t="str">
            <v>2 3 0</v>
          </cell>
          <cell r="Z2425" t="str">
            <v/>
          </cell>
          <cell r="AC2425" t="str">
            <v>2 3 0</v>
          </cell>
          <cell r="AD2425" t="str">
            <v/>
          </cell>
          <cell r="AG2425" t="str">
            <v>2 3 0</v>
          </cell>
          <cell r="AH2425" t="str">
            <v>Stationery, office supplies and miscellaneous consumables</v>
          </cell>
          <cell r="AI2425" t="str">
            <v>CND</v>
          </cell>
          <cell r="AJ2425" t="str">
            <v>5</v>
          </cell>
          <cell r="AK2425" t="str">
            <v>5.2</v>
          </cell>
          <cell r="AL2425" t="str">
            <v>5.2.77</v>
          </cell>
          <cell r="KY2425">
            <v>-4870</v>
          </cell>
          <cell r="KZ2425">
            <v>-4870</v>
          </cell>
          <cell r="LC2425">
            <v>0</v>
          </cell>
          <cell r="LD2425">
            <v>0</v>
          </cell>
          <cell r="LF2425">
            <v>23001.37</v>
          </cell>
          <cell r="LG2425">
            <v>0</v>
          </cell>
          <cell r="MA2425">
            <v>114856</v>
          </cell>
          <cell r="MB2425">
            <v>93239.03</v>
          </cell>
          <cell r="ME2425">
            <v>0</v>
          </cell>
          <cell r="MF2425">
            <v>0</v>
          </cell>
          <cell r="MG2425">
            <v>0</v>
          </cell>
          <cell r="MI2425">
            <v>0</v>
          </cell>
          <cell r="MJ2425">
            <v>0</v>
          </cell>
          <cell r="PJ2425">
            <v>128744</v>
          </cell>
          <cell r="PK2425">
            <v>128744</v>
          </cell>
          <cell r="SI2425">
            <v>129137</v>
          </cell>
          <cell r="SJ2425">
            <v>129137</v>
          </cell>
          <cell r="SQ2425">
            <v>129137</v>
          </cell>
          <cell r="SR2425">
            <v>129137</v>
          </cell>
          <cell r="SY2425">
            <v>129137</v>
          </cell>
          <cell r="SZ2425">
            <v>129137</v>
          </cell>
          <cell r="TA2425">
            <v>129137</v>
          </cell>
          <cell r="TI2425">
            <v>129137</v>
          </cell>
          <cell r="TJ2425">
            <v>129137</v>
          </cell>
          <cell r="TY2425">
            <v>129137</v>
          </cell>
          <cell r="TZ2425">
            <v>129137</v>
          </cell>
          <cell r="UC2425" t="str">
            <v/>
          </cell>
          <cell r="UD2425" t="str">
            <v/>
          </cell>
          <cell r="UU2425" t="str">
            <v>SEC 7 - 2 3 0</v>
          </cell>
          <cell r="UW2425" t="str">
            <v>5.2</v>
          </cell>
          <cell r="UX2425" t="str">
            <v>5.2.77</v>
          </cell>
          <cell r="UY2425" t="str">
            <v>5.2.7</v>
          </cell>
          <cell r="UZ2425" t="str">
            <v>5.2.77</v>
          </cell>
          <cell r="VB2425" t="str">
            <v>SEC7</v>
          </cell>
          <cell r="VC2425" t="str">
            <v/>
          </cell>
          <cell r="VG2425" t="str">
            <v>ADM</v>
          </cell>
          <cell r="VH2425" t="str">
            <v/>
          </cell>
          <cell r="VL2425" t="str">
            <v/>
          </cell>
          <cell r="VM2425" t="str">
            <v/>
          </cell>
          <cell r="VN2425" t="str">
            <v>2</v>
          </cell>
          <cell r="VO2425" t="str">
            <v>S7-2 3</v>
          </cell>
          <cell r="VP2425" t="str">
            <v>0</v>
          </cell>
          <cell r="VR2425" t="str">
            <v>BL</v>
          </cell>
          <cell r="VS2425" t="str">
            <v>BL</v>
          </cell>
          <cell r="VT2425" t="str">
            <v/>
          </cell>
          <cell r="VW2425" t="str">
            <v/>
          </cell>
          <cell r="VX2425" t="str">
            <v/>
          </cell>
          <cell r="VY2425" t="str">
            <v/>
          </cell>
          <cell r="WB2425" t="str">
            <v>1</v>
          </cell>
          <cell r="WD2425" t="str">
            <v>2 S7</v>
          </cell>
          <cell r="WE2425">
            <v>2426</v>
          </cell>
          <cell r="WG2425" t="str">
            <v/>
          </cell>
          <cell r="WH2425" t="str">
            <v/>
          </cell>
          <cell r="WI2425" t="str">
            <v/>
          </cell>
        </row>
        <row r="2426">
          <cell r="A2426">
            <v>7</v>
          </cell>
          <cell r="C2426" t="str">
            <v>SEC 7 - 2 3 1</v>
          </cell>
          <cell r="D2426">
            <v>1</v>
          </cell>
          <cell r="E2426" t="str">
            <v>2 3 1</v>
          </cell>
          <cell r="I2426" t="str">
            <v>2 3 1</v>
          </cell>
          <cell r="J2426" t="str">
            <v/>
          </cell>
          <cell r="M2426" t="str">
            <v>2 3 1</v>
          </cell>
          <cell r="N2426" t="str">
            <v/>
          </cell>
          <cell r="Q2426" t="str">
            <v>2 3 1</v>
          </cell>
          <cell r="R2426" t="str">
            <v/>
          </cell>
          <cell r="U2426" t="str">
            <v>2 3 1</v>
          </cell>
          <cell r="V2426" t="str">
            <v/>
          </cell>
          <cell r="Y2426" t="str">
            <v>2 3 1</v>
          </cell>
          <cell r="Z2426" t="str">
            <v/>
          </cell>
          <cell r="AC2426" t="str">
            <v>2 3 1</v>
          </cell>
          <cell r="AD2426" t="str">
            <v/>
          </cell>
          <cell r="AG2426" t="str">
            <v>2 3 1</v>
          </cell>
          <cell r="AH2426" t="str">
            <v>Financial charges</v>
          </cell>
          <cell r="AI2426" t="str">
            <v>CND</v>
          </cell>
          <cell r="AJ2426" t="str">
            <v>5</v>
          </cell>
          <cell r="AK2426" t="str">
            <v>5.2</v>
          </cell>
          <cell r="AL2426" t="str">
            <v>5.2.77</v>
          </cell>
          <cell r="KY2426">
            <v>0</v>
          </cell>
          <cell r="KZ2426">
            <v>0</v>
          </cell>
          <cell r="LC2426">
            <v>0</v>
          </cell>
          <cell r="LD2426">
            <v>0</v>
          </cell>
          <cell r="LF2426">
            <v>1404.75</v>
          </cell>
          <cell r="LG2426">
            <v>0</v>
          </cell>
          <cell r="MA2426">
            <v>1500</v>
          </cell>
          <cell r="MB2426">
            <v>138.58000000000001</v>
          </cell>
          <cell r="ME2426">
            <v>0</v>
          </cell>
          <cell r="MF2426">
            <v>0</v>
          </cell>
          <cell r="MG2426">
            <v>0</v>
          </cell>
          <cell r="MI2426">
            <v>0</v>
          </cell>
          <cell r="MJ2426">
            <v>0</v>
          </cell>
          <cell r="PJ2426">
            <v>1500</v>
          </cell>
          <cell r="PK2426">
            <v>1500</v>
          </cell>
          <cell r="SI2426">
            <v>1500</v>
          </cell>
          <cell r="SJ2426">
            <v>1500</v>
          </cell>
          <cell r="SQ2426">
            <v>1500</v>
          </cell>
          <cell r="SR2426">
            <v>1500</v>
          </cell>
          <cell r="SY2426">
            <v>1500</v>
          </cell>
          <cell r="SZ2426">
            <v>1500</v>
          </cell>
          <cell r="TA2426">
            <v>1500</v>
          </cell>
          <cell r="TI2426">
            <v>1500</v>
          </cell>
          <cell r="TJ2426">
            <v>1500</v>
          </cell>
          <cell r="TY2426">
            <v>1500</v>
          </cell>
          <cell r="TZ2426">
            <v>1500</v>
          </cell>
          <cell r="UC2426" t="str">
            <v/>
          </cell>
          <cell r="UD2426" t="str">
            <v/>
          </cell>
          <cell r="UU2426" t="str">
            <v>SEC 7 - 2 3 1</v>
          </cell>
          <cell r="UW2426" t="str">
            <v>5.2</v>
          </cell>
          <cell r="UX2426" t="str">
            <v>5.2.77</v>
          </cell>
          <cell r="UY2426" t="str">
            <v>5.2.7</v>
          </cell>
          <cell r="UZ2426" t="str">
            <v>5.2.77</v>
          </cell>
          <cell r="VB2426" t="str">
            <v>SEC7</v>
          </cell>
          <cell r="VC2426" t="str">
            <v/>
          </cell>
          <cell r="VG2426" t="str">
            <v>ADM</v>
          </cell>
          <cell r="VH2426" t="str">
            <v/>
          </cell>
          <cell r="VL2426" t="str">
            <v/>
          </cell>
          <cell r="VM2426" t="str">
            <v/>
          </cell>
          <cell r="VN2426" t="str">
            <v>2</v>
          </cell>
          <cell r="VO2426" t="str">
            <v>S7-2 3</v>
          </cell>
          <cell r="VP2426" t="str">
            <v>1</v>
          </cell>
          <cell r="VR2426" t="str">
            <v>BL</v>
          </cell>
          <cell r="VS2426" t="str">
            <v>BL</v>
          </cell>
          <cell r="VT2426" t="str">
            <v/>
          </cell>
          <cell r="VW2426" t="str">
            <v/>
          </cell>
          <cell r="VX2426" t="str">
            <v/>
          </cell>
          <cell r="VY2426" t="str">
            <v/>
          </cell>
          <cell r="WB2426" t="str">
            <v>1</v>
          </cell>
          <cell r="WD2426" t="str">
            <v>2 S7</v>
          </cell>
          <cell r="WE2426">
            <v>2427</v>
          </cell>
          <cell r="WG2426" t="str">
            <v/>
          </cell>
          <cell r="WH2426" t="str">
            <v/>
          </cell>
          <cell r="WI2426" t="str">
            <v/>
          </cell>
        </row>
        <row r="2427">
          <cell r="A2427">
            <v>7</v>
          </cell>
          <cell r="C2427" t="str">
            <v>SEC 7 - 2 3 2</v>
          </cell>
          <cell r="D2427">
            <v>1</v>
          </cell>
          <cell r="E2427" t="str">
            <v>2 3 2</v>
          </cell>
          <cell r="I2427" t="str">
            <v>2 3 2</v>
          </cell>
          <cell r="J2427" t="str">
            <v/>
          </cell>
          <cell r="M2427" t="str">
            <v>2 3 2</v>
          </cell>
          <cell r="N2427" t="str">
            <v/>
          </cell>
          <cell r="Q2427" t="str">
            <v>2 3 2</v>
          </cell>
          <cell r="R2427" t="str">
            <v/>
          </cell>
          <cell r="U2427" t="str">
            <v>2 3 2</v>
          </cell>
          <cell r="V2427" t="str">
            <v/>
          </cell>
          <cell r="Y2427" t="str">
            <v>2 3 2</v>
          </cell>
          <cell r="Z2427" t="str">
            <v/>
          </cell>
          <cell r="AC2427" t="str">
            <v>2 3 2</v>
          </cell>
          <cell r="AD2427" t="str">
            <v/>
          </cell>
          <cell r="AG2427" t="str">
            <v>2 3 2</v>
          </cell>
          <cell r="AH2427" t="str">
            <v>Legal costs and damages</v>
          </cell>
          <cell r="AI2427" t="str">
            <v>CND</v>
          </cell>
          <cell r="AJ2427" t="str">
            <v>5</v>
          </cell>
          <cell r="AK2427" t="str">
            <v>5.2</v>
          </cell>
          <cell r="AL2427" t="str">
            <v>5.2.77</v>
          </cell>
          <cell r="KY2427">
            <v>0</v>
          </cell>
          <cell r="KZ2427">
            <v>0</v>
          </cell>
          <cell r="LC2427">
            <v>0</v>
          </cell>
          <cell r="LD2427">
            <v>0</v>
          </cell>
          <cell r="LF2427">
            <v>19500</v>
          </cell>
          <cell r="LG2427">
            <v>14682.36</v>
          </cell>
          <cell r="MA2427">
            <v>30000</v>
          </cell>
          <cell r="MB2427">
            <v>4265.62</v>
          </cell>
          <cell r="ME2427">
            <v>0</v>
          </cell>
          <cell r="MF2427">
            <v>0</v>
          </cell>
          <cell r="MG2427">
            <v>0</v>
          </cell>
          <cell r="MI2427">
            <v>14682.36</v>
          </cell>
          <cell r="MJ2427">
            <v>14682.36</v>
          </cell>
          <cell r="PJ2427">
            <v>30000</v>
          </cell>
          <cell r="PK2427">
            <v>30000</v>
          </cell>
          <cell r="SI2427">
            <v>30000</v>
          </cell>
          <cell r="SJ2427">
            <v>30000</v>
          </cell>
          <cell r="SQ2427">
            <v>30000</v>
          </cell>
          <cell r="SR2427">
            <v>30000</v>
          </cell>
          <cell r="SY2427">
            <v>30000</v>
          </cell>
          <cell r="SZ2427">
            <v>30000</v>
          </cell>
          <cell r="TA2427">
            <v>30000</v>
          </cell>
          <cell r="TI2427">
            <v>30000</v>
          </cell>
          <cell r="TJ2427">
            <v>30000</v>
          </cell>
          <cell r="TY2427">
            <v>30000</v>
          </cell>
          <cell r="TZ2427">
            <v>30000</v>
          </cell>
          <cell r="UC2427" t="str">
            <v/>
          </cell>
          <cell r="UD2427" t="str">
            <v/>
          </cell>
          <cell r="UU2427" t="str">
            <v>SEC 7 - 2 3 2</v>
          </cell>
          <cell r="UW2427" t="str">
            <v>5.2</v>
          </cell>
          <cell r="UX2427" t="str">
            <v>5.2.77</v>
          </cell>
          <cell r="UY2427" t="str">
            <v>5.2.7</v>
          </cell>
          <cell r="UZ2427" t="str">
            <v>5.2.77</v>
          </cell>
          <cell r="VB2427" t="str">
            <v>SEC7</v>
          </cell>
          <cell r="VC2427" t="str">
            <v/>
          </cell>
          <cell r="VG2427" t="str">
            <v>ADM</v>
          </cell>
          <cell r="VH2427" t="str">
            <v/>
          </cell>
          <cell r="VL2427" t="str">
            <v/>
          </cell>
          <cell r="VM2427" t="str">
            <v/>
          </cell>
          <cell r="VN2427" t="str">
            <v>2</v>
          </cell>
          <cell r="VO2427" t="str">
            <v>S7-2 3</v>
          </cell>
          <cell r="VP2427" t="str">
            <v>2</v>
          </cell>
          <cell r="VR2427" t="str">
            <v>BL</v>
          </cell>
          <cell r="VS2427" t="str">
            <v>BL</v>
          </cell>
          <cell r="VT2427" t="str">
            <v/>
          </cell>
          <cell r="VW2427" t="str">
            <v/>
          </cell>
          <cell r="VX2427" t="str">
            <v/>
          </cell>
          <cell r="VY2427" t="str">
            <v/>
          </cell>
          <cell r="WB2427" t="str">
            <v>1</v>
          </cell>
          <cell r="WD2427" t="str">
            <v>2 S7</v>
          </cell>
          <cell r="WE2427">
            <v>2428</v>
          </cell>
          <cell r="WG2427" t="str">
            <v/>
          </cell>
          <cell r="WH2427" t="str">
            <v/>
          </cell>
          <cell r="WI2427" t="str">
            <v/>
          </cell>
        </row>
        <row r="2428">
          <cell r="A2428">
            <v>7</v>
          </cell>
          <cell r="C2428" t="str">
            <v>SEC 7 - 2 3 6</v>
          </cell>
          <cell r="D2428">
            <v>1</v>
          </cell>
          <cell r="E2428" t="str">
            <v>2 3 6</v>
          </cell>
          <cell r="I2428" t="str">
            <v>2 3 6</v>
          </cell>
          <cell r="J2428" t="str">
            <v/>
          </cell>
          <cell r="M2428" t="str">
            <v>2 3 6</v>
          </cell>
          <cell r="N2428" t="str">
            <v/>
          </cell>
          <cell r="Q2428" t="str">
            <v>2 3 6</v>
          </cell>
          <cell r="R2428" t="str">
            <v/>
          </cell>
          <cell r="U2428" t="str">
            <v>2 3 6</v>
          </cell>
          <cell r="V2428" t="str">
            <v/>
          </cell>
          <cell r="Y2428" t="str">
            <v>2 3 6</v>
          </cell>
          <cell r="Z2428" t="str">
            <v/>
          </cell>
          <cell r="AC2428" t="str">
            <v>2 3 6</v>
          </cell>
          <cell r="AD2428" t="str">
            <v/>
          </cell>
          <cell r="AG2428" t="str">
            <v>2 3 6</v>
          </cell>
          <cell r="AH2428" t="str">
            <v>Postage on correspondence and delivery charges</v>
          </cell>
          <cell r="AI2428" t="str">
            <v>CND</v>
          </cell>
          <cell r="AJ2428" t="str">
            <v>5</v>
          </cell>
          <cell r="AK2428" t="str">
            <v>5.2</v>
          </cell>
          <cell r="AL2428" t="str">
            <v>5.2.77</v>
          </cell>
          <cell r="KY2428">
            <v>0</v>
          </cell>
          <cell r="KZ2428">
            <v>0</v>
          </cell>
          <cell r="LC2428">
            <v>0</v>
          </cell>
          <cell r="LD2428">
            <v>0</v>
          </cell>
          <cell r="LF2428">
            <v>37147.89</v>
          </cell>
          <cell r="LG2428">
            <v>0</v>
          </cell>
          <cell r="MA2428">
            <v>57750</v>
          </cell>
          <cell r="MB2428">
            <v>36948</v>
          </cell>
          <cell r="ME2428">
            <v>0</v>
          </cell>
          <cell r="MF2428">
            <v>0</v>
          </cell>
          <cell r="MG2428">
            <v>0</v>
          </cell>
          <cell r="MI2428">
            <v>0</v>
          </cell>
          <cell r="MJ2428">
            <v>0</v>
          </cell>
          <cell r="PJ2428">
            <v>61200</v>
          </cell>
          <cell r="PK2428">
            <v>61200</v>
          </cell>
          <cell r="SI2428">
            <v>61200</v>
          </cell>
          <cell r="SJ2428">
            <v>61200</v>
          </cell>
          <cell r="SQ2428">
            <v>61200</v>
          </cell>
          <cell r="SR2428">
            <v>61200</v>
          </cell>
          <cell r="SY2428">
            <v>61200</v>
          </cell>
          <cell r="SZ2428">
            <v>61200</v>
          </cell>
          <cell r="TA2428">
            <v>61200</v>
          </cell>
          <cell r="TI2428">
            <v>61200</v>
          </cell>
          <cell r="TJ2428">
            <v>61200</v>
          </cell>
          <cell r="TY2428">
            <v>61200</v>
          </cell>
          <cell r="TZ2428">
            <v>61200</v>
          </cell>
          <cell r="UC2428" t="str">
            <v/>
          </cell>
          <cell r="UD2428" t="str">
            <v/>
          </cell>
          <cell r="UU2428" t="str">
            <v>SEC 7 - 2 3 6</v>
          </cell>
          <cell r="UW2428" t="str">
            <v>5.2</v>
          </cell>
          <cell r="UX2428" t="str">
            <v>5.2.77</v>
          </cell>
          <cell r="UY2428" t="str">
            <v>5.2.7</v>
          </cell>
          <cell r="UZ2428" t="str">
            <v>5.2.77</v>
          </cell>
          <cell r="VB2428" t="str">
            <v>SEC7</v>
          </cell>
          <cell r="VC2428" t="str">
            <v/>
          </cell>
          <cell r="VG2428" t="str">
            <v>ADM</v>
          </cell>
          <cell r="VH2428" t="str">
            <v/>
          </cell>
          <cell r="VL2428" t="str">
            <v/>
          </cell>
          <cell r="VM2428" t="str">
            <v/>
          </cell>
          <cell r="VN2428" t="str">
            <v>2</v>
          </cell>
          <cell r="VO2428" t="str">
            <v>S7-2 3</v>
          </cell>
          <cell r="VP2428" t="str">
            <v>6</v>
          </cell>
          <cell r="VR2428" t="str">
            <v>BL</v>
          </cell>
          <cell r="VS2428" t="str">
            <v>BL</v>
          </cell>
          <cell r="VT2428" t="str">
            <v/>
          </cell>
          <cell r="VW2428" t="str">
            <v/>
          </cell>
          <cell r="VX2428" t="str">
            <v/>
          </cell>
          <cell r="VY2428" t="str">
            <v/>
          </cell>
          <cell r="WB2428" t="str">
            <v>1</v>
          </cell>
          <cell r="WD2428" t="str">
            <v>2 S7</v>
          </cell>
          <cell r="WE2428">
            <v>2429</v>
          </cell>
          <cell r="WG2428" t="str">
            <v/>
          </cell>
          <cell r="WH2428" t="str">
            <v/>
          </cell>
          <cell r="WI2428" t="str">
            <v/>
          </cell>
        </row>
        <row r="2429">
          <cell r="A2429">
            <v>7</v>
          </cell>
          <cell r="C2429" t="str">
            <v>SEC 7 - 2 3 8</v>
          </cell>
          <cell r="D2429">
            <v>1</v>
          </cell>
          <cell r="E2429" t="str">
            <v>2 3 8</v>
          </cell>
          <cell r="I2429" t="str">
            <v>2 3 8</v>
          </cell>
          <cell r="J2429" t="str">
            <v/>
          </cell>
          <cell r="M2429" t="str">
            <v>2 3 8</v>
          </cell>
          <cell r="N2429" t="str">
            <v/>
          </cell>
          <cell r="Q2429" t="str">
            <v>2 3 8</v>
          </cell>
          <cell r="R2429" t="str">
            <v/>
          </cell>
          <cell r="U2429" t="str">
            <v>2 3 8</v>
          </cell>
          <cell r="V2429" t="str">
            <v/>
          </cell>
          <cell r="Y2429" t="str">
            <v>2 3 8</v>
          </cell>
          <cell r="Z2429" t="str">
            <v/>
          </cell>
          <cell r="AC2429" t="str">
            <v>2 3 8</v>
          </cell>
          <cell r="AD2429" t="str">
            <v/>
          </cell>
          <cell r="AG2429" t="str">
            <v>2 3 8</v>
          </cell>
          <cell r="AH2429" t="str">
            <v>Other administrative expenditure</v>
          </cell>
          <cell r="AI2429" t="str">
            <v>CND</v>
          </cell>
          <cell r="AJ2429" t="str">
            <v>5</v>
          </cell>
          <cell r="AK2429" t="str">
            <v>5.2</v>
          </cell>
          <cell r="AL2429" t="str">
            <v>5.2.77</v>
          </cell>
          <cell r="KY2429">
            <v>-2660</v>
          </cell>
          <cell r="KZ2429">
            <v>-2660</v>
          </cell>
          <cell r="LC2429">
            <v>0</v>
          </cell>
          <cell r="LD2429">
            <v>0</v>
          </cell>
          <cell r="LF2429">
            <v>30312.48</v>
          </cell>
          <cell r="LG2429">
            <v>1204</v>
          </cell>
          <cell r="MA2429">
            <v>108936.25</v>
          </cell>
          <cell r="MB2429">
            <v>53965.5</v>
          </cell>
          <cell r="ME2429">
            <v>0</v>
          </cell>
          <cell r="MF2429">
            <v>0</v>
          </cell>
          <cell r="MG2429">
            <v>0</v>
          </cell>
          <cell r="MI2429">
            <v>1204</v>
          </cell>
          <cell r="MJ2429">
            <v>0</v>
          </cell>
          <cell r="PJ2429">
            <v>114749</v>
          </cell>
          <cell r="PK2429">
            <v>114749</v>
          </cell>
          <cell r="SI2429">
            <v>115469</v>
          </cell>
          <cell r="SJ2429">
            <v>115469</v>
          </cell>
          <cell r="SQ2429">
            <v>115469</v>
          </cell>
          <cell r="SR2429">
            <v>115469</v>
          </cell>
          <cell r="SY2429">
            <v>115469</v>
          </cell>
          <cell r="SZ2429">
            <v>115469</v>
          </cell>
          <cell r="TA2429">
            <v>115469</v>
          </cell>
          <cell r="TI2429">
            <v>115469</v>
          </cell>
          <cell r="TJ2429">
            <v>115469</v>
          </cell>
          <cell r="TY2429">
            <v>115469</v>
          </cell>
          <cell r="TZ2429">
            <v>115469</v>
          </cell>
          <cell r="UC2429" t="str">
            <v/>
          </cell>
          <cell r="UD2429" t="str">
            <v/>
          </cell>
          <cell r="UU2429" t="str">
            <v>SEC 7 - 2 3 8</v>
          </cell>
          <cell r="UW2429" t="str">
            <v>5.2</v>
          </cell>
          <cell r="UX2429" t="str">
            <v>5.2.77</v>
          </cell>
          <cell r="UY2429" t="str">
            <v>5.2.7</v>
          </cell>
          <cell r="UZ2429" t="str">
            <v>5.2.77</v>
          </cell>
          <cell r="VB2429" t="str">
            <v>SEC7</v>
          </cell>
          <cell r="VC2429" t="str">
            <v/>
          </cell>
          <cell r="VG2429" t="str">
            <v>ADM</v>
          </cell>
          <cell r="VH2429" t="str">
            <v/>
          </cell>
          <cell r="VL2429" t="str">
            <v/>
          </cell>
          <cell r="VM2429" t="str">
            <v/>
          </cell>
          <cell r="VN2429" t="str">
            <v>2</v>
          </cell>
          <cell r="VO2429" t="str">
            <v>S7-2 3</v>
          </cell>
          <cell r="VP2429" t="str">
            <v>8</v>
          </cell>
          <cell r="VR2429" t="str">
            <v>BL</v>
          </cell>
          <cell r="VS2429" t="str">
            <v>BL</v>
          </cell>
          <cell r="VT2429" t="str">
            <v/>
          </cell>
          <cell r="VW2429" t="str">
            <v/>
          </cell>
          <cell r="VX2429" t="str">
            <v/>
          </cell>
          <cell r="VY2429" t="str">
            <v/>
          </cell>
          <cell r="WB2429" t="str">
            <v>1</v>
          </cell>
          <cell r="WD2429" t="str">
            <v>2 S7</v>
          </cell>
          <cell r="WE2429">
            <v>2430</v>
          </cell>
          <cell r="WG2429" t="str">
            <v/>
          </cell>
          <cell r="WH2429" t="str">
            <v/>
          </cell>
          <cell r="WI2429" t="str">
            <v/>
          </cell>
        </row>
        <row r="2430">
          <cell r="A2430">
            <v>7</v>
          </cell>
          <cell r="C2430" t="str">
            <v>SEC 7 - 2 5 4 0</v>
          </cell>
          <cell r="D2430">
            <v>1</v>
          </cell>
          <cell r="E2430" t="str">
            <v>2 5 4 0</v>
          </cell>
          <cell r="I2430" t="str">
            <v>2 5 4 0</v>
          </cell>
          <cell r="J2430" t="str">
            <v/>
          </cell>
          <cell r="M2430" t="str">
            <v>2 5 4 0</v>
          </cell>
          <cell r="N2430" t="str">
            <v/>
          </cell>
          <cell r="Q2430" t="str">
            <v>2 5 4 0</v>
          </cell>
          <cell r="R2430" t="str">
            <v/>
          </cell>
          <cell r="U2430" t="str">
            <v>2 5 4 0</v>
          </cell>
          <cell r="V2430" t="str">
            <v/>
          </cell>
          <cell r="Y2430" t="str">
            <v>2 5 4 0</v>
          </cell>
          <cell r="Z2430" t="str">
            <v/>
          </cell>
          <cell r="AC2430" t="str">
            <v>2 5 4 0</v>
          </cell>
          <cell r="AD2430" t="str">
            <v/>
          </cell>
          <cell r="AG2430" t="str">
            <v>2 5 4 0</v>
          </cell>
          <cell r="AH2430" t="str">
            <v>Costs of meetings organised in Brussels</v>
          </cell>
          <cell r="AI2430" t="str">
            <v>CND</v>
          </cell>
          <cell r="AJ2430" t="str">
            <v>5</v>
          </cell>
          <cell r="AK2430" t="str">
            <v>5.2</v>
          </cell>
          <cell r="AL2430" t="str">
            <v>5.2.75</v>
          </cell>
          <cell r="KY2430">
            <v>8000</v>
          </cell>
          <cell r="KZ2430">
            <v>8000</v>
          </cell>
          <cell r="LC2430">
            <v>0</v>
          </cell>
          <cell r="LD2430">
            <v>0</v>
          </cell>
          <cell r="LF2430">
            <v>23099.31</v>
          </cell>
          <cell r="LG2430">
            <v>0</v>
          </cell>
          <cell r="MA2430">
            <v>149250</v>
          </cell>
          <cell r="MB2430">
            <v>113889.01</v>
          </cell>
          <cell r="ME2430">
            <v>0</v>
          </cell>
          <cell r="MF2430">
            <v>0</v>
          </cell>
          <cell r="MG2430">
            <v>0</v>
          </cell>
          <cell r="MI2430">
            <v>0</v>
          </cell>
          <cell r="MJ2430">
            <v>0</v>
          </cell>
          <cell r="PJ2430">
            <v>145000</v>
          </cell>
          <cell r="PK2430">
            <v>145000</v>
          </cell>
          <cell r="SI2430">
            <v>145000</v>
          </cell>
          <cell r="SJ2430">
            <v>145000</v>
          </cell>
          <cell r="SQ2430">
            <v>145000</v>
          </cell>
          <cell r="SR2430">
            <v>145000</v>
          </cell>
          <cell r="SY2430">
            <v>145000</v>
          </cell>
          <cell r="SZ2430">
            <v>145000</v>
          </cell>
          <cell r="TA2430">
            <v>145000</v>
          </cell>
          <cell r="TI2430">
            <v>145000</v>
          </cell>
          <cell r="TJ2430">
            <v>145000</v>
          </cell>
          <cell r="TY2430">
            <v>145000</v>
          </cell>
          <cell r="TZ2430">
            <v>145000</v>
          </cell>
          <cell r="UC2430" t="str">
            <v/>
          </cell>
          <cell r="UD2430" t="str">
            <v/>
          </cell>
          <cell r="UU2430" t="str">
            <v>SEC 7 - 2 5 4 0</v>
          </cell>
          <cell r="UW2430" t="str">
            <v>5.2</v>
          </cell>
          <cell r="UX2430" t="str">
            <v>5.2.75</v>
          </cell>
          <cell r="UY2430" t="str">
            <v>5.2.7</v>
          </cell>
          <cell r="UZ2430" t="str">
            <v>5.2.75</v>
          </cell>
          <cell r="VB2430" t="str">
            <v>SEC7</v>
          </cell>
          <cell r="VC2430" t="str">
            <v/>
          </cell>
          <cell r="VG2430" t="str">
            <v>ADM</v>
          </cell>
          <cell r="VH2430" t="str">
            <v/>
          </cell>
          <cell r="VL2430" t="str">
            <v/>
          </cell>
          <cell r="VM2430" t="str">
            <v/>
          </cell>
          <cell r="VN2430" t="str">
            <v>2</v>
          </cell>
          <cell r="VO2430" t="str">
            <v>S7-2 5</v>
          </cell>
          <cell r="VP2430" t="str">
            <v>4</v>
          </cell>
          <cell r="VR2430" t="str">
            <v>BL</v>
          </cell>
          <cell r="VS2430" t="str">
            <v>BL</v>
          </cell>
          <cell r="VT2430" t="str">
            <v/>
          </cell>
          <cell r="VW2430" t="str">
            <v/>
          </cell>
          <cell r="VX2430" t="str">
            <v/>
          </cell>
          <cell r="VY2430" t="str">
            <v/>
          </cell>
          <cell r="WB2430" t="str">
            <v>1</v>
          </cell>
          <cell r="WD2430" t="str">
            <v>2 S7</v>
          </cell>
          <cell r="WE2430">
            <v>2431</v>
          </cell>
          <cell r="WG2430" t="str">
            <v/>
          </cell>
          <cell r="WH2430" t="str">
            <v/>
          </cell>
          <cell r="WI2430" t="str">
            <v/>
          </cell>
        </row>
        <row r="2431">
          <cell r="A2431">
            <v>7</v>
          </cell>
          <cell r="C2431" t="str">
            <v>SEC 7 - 2 5 4 1</v>
          </cell>
          <cell r="D2431">
            <v>1</v>
          </cell>
          <cell r="E2431" t="str">
            <v>2 5 4 1</v>
          </cell>
          <cell r="I2431" t="str">
            <v>2 5 4 1</v>
          </cell>
          <cell r="J2431" t="str">
            <v/>
          </cell>
          <cell r="M2431" t="str">
            <v>2 5 4 1</v>
          </cell>
          <cell r="N2431" t="str">
            <v/>
          </cell>
          <cell r="Q2431" t="str">
            <v>2 5 4 1</v>
          </cell>
          <cell r="R2431" t="str">
            <v/>
          </cell>
          <cell r="U2431" t="str">
            <v>2 5 4 1</v>
          </cell>
          <cell r="V2431" t="str">
            <v/>
          </cell>
          <cell r="Y2431" t="str">
            <v>2 5 4 1</v>
          </cell>
          <cell r="Z2431" t="str">
            <v/>
          </cell>
          <cell r="AC2431" t="str">
            <v>2 5 4 1</v>
          </cell>
          <cell r="AD2431" t="str">
            <v/>
          </cell>
          <cell r="AG2431" t="str">
            <v>2 5 4 1</v>
          </cell>
          <cell r="AH2431" t="str">
            <v>Third parties</v>
          </cell>
          <cell r="AI2431" t="str">
            <v>CND</v>
          </cell>
          <cell r="AJ2431" t="str">
            <v>5</v>
          </cell>
          <cell r="AK2431" t="str">
            <v>5.2</v>
          </cell>
          <cell r="AL2431" t="str">
            <v>5.2.75</v>
          </cell>
          <cell r="KY2431">
            <v>-8000</v>
          </cell>
          <cell r="KZ2431">
            <v>-8000</v>
          </cell>
          <cell r="LC2431">
            <v>0</v>
          </cell>
          <cell r="LD2431">
            <v>0</v>
          </cell>
          <cell r="LF2431">
            <v>29720.43</v>
          </cell>
          <cell r="LG2431">
            <v>0</v>
          </cell>
          <cell r="MA2431">
            <v>63287.25</v>
          </cell>
          <cell r="MB2431">
            <v>54261.11</v>
          </cell>
          <cell r="ME2431">
            <v>0</v>
          </cell>
          <cell r="MF2431">
            <v>0</v>
          </cell>
          <cell r="MG2431">
            <v>0</v>
          </cell>
          <cell r="MI2431">
            <v>0</v>
          </cell>
          <cell r="MJ2431">
            <v>0</v>
          </cell>
          <cell r="PJ2431">
            <v>128700</v>
          </cell>
          <cell r="PK2431">
            <v>128700</v>
          </cell>
          <cell r="SI2431">
            <v>66926</v>
          </cell>
          <cell r="SJ2431">
            <v>66926</v>
          </cell>
          <cell r="SQ2431">
            <v>66926</v>
          </cell>
          <cell r="SR2431">
            <v>66926</v>
          </cell>
          <cell r="SY2431">
            <v>72800</v>
          </cell>
          <cell r="SZ2431">
            <v>72800</v>
          </cell>
          <cell r="TA2431">
            <v>72800</v>
          </cell>
          <cell r="TI2431">
            <v>66926</v>
          </cell>
          <cell r="TJ2431">
            <v>66926</v>
          </cell>
          <cell r="TY2431">
            <v>66926</v>
          </cell>
          <cell r="TZ2431">
            <v>66926</v>
          </cell>
          <cell r="UC2431" t="str">
            <v/>
          </cell>
          <cell r="UD2431" t="str">
            <v/>
          </cell>
          <cell r="UU2431" t="str">
            <v>SEC 7 - 2 5 4 1</v>
          </cell>
          <cell r="UW2431" t="str">
            <v>5.2</v>
          </cell>
          <cell r="UX2431" t="str">
            <v>5.2.75</v>
          </cell>
          <cell r="UY2431" t="str">
            <v>5.2.7</v>
          </cell>
          <cell r="UZ2431" t="str">
            <v>5.2.75</v>
          </cell>
          <cell r="VB2431" t="str">
            <v>SEC7</v>
          </cell>
          <cell r="VC2431" t="str">
            <v/>
          </cell>
          <cell r="VG2431" t="str">
            <v>ADM</v>
          </cell>
          <cell r="VH2431" t="str">
            <v/>
          </cell>
          <cell r="VL2431" t="str">
            <v/>
          </cell>
          <cell r="VM2431" t="str">
            <v/>
          </cell>
          <cell r="VN2431" t="str">
            <v>2</v>
          </cell>
          <cell r="VO2431" t="str">
            <v>S7-2 5</v>
          </cell>
          <cell r="VP2431" t="str">
            <v>4</v>
          </cell>
          <cell r="VR2431" t="str">
            <v>BL</v>
          </cell>
          <cell r="VS2431" t="str">
            <v>BL</v>
          </cell>
          <cell r="VT2431" t="str">
            <v/>
          </cell>
          <cell r="VW2431" t="str">
            <v/>
          </cell>
          <cell r="VX2431" t="str">
            <v/>
          </cell>
          <cell r="VY2431" t="str">
            <v/>
          </cell>
          <cell r="WB2431" t="str">
            <v>1</v>
          </cell>
          <cell r="WD2431" t="str">
            <v>2 S7</v>
          </cell>
          <cell r="WE2431">
            <v>2432</v>
          </cell>
          <cell r="WG2431" t="str">
            <v/>
          </cell>
          <cell r="WH2431" t="str">
            <v/>
          </cell>
          <cell r="WI2431" t="str">
            <v/>
          </cell>
        </row>
        <row r="2432">
          <cell r="A2432">
            <v>7</v>
          </cell>
          <cell r="C2432" t="str">
            <v>SEC 7 - 2 5 4 2</v>
          </cell>
          <cell r="D2432">
            <v>1</v>
          </cell>
          <cell r="E2432" t="str">
            <v>2 5 4 2</v>
          </cell>
          <cell r="I2432" t="str">
            <v>2 5 4 2</v>
          </cell>
          <cell r="J2432" t="str">
            <v/>
          </cell>
          <cell r="M2432" t="str">
            <v>2 5 4 2</v>
          </cell>
          <cell r="N2432" t="str">
            <v/>
          </cell>
          <cell r="Q2432" t="str">
            <v>2 5 4 2</v>
          </cell>
          <cell r="R2432" t="str">
            <v/>
          </cell>
          <cell r="U2432" t="str">
            <v>2 5 4 2</v>
          </cell>
          <cell r="V2432" t="str">
            <v/>
          </cell>
          <cell r="Y2432" t="str">
            <v>2 5 4 2</v>
          </cell>
          <cell r="Z2432" t="str">
            <v/>
          </cell>
          <cell r="AC2432" t="str">
            <v>2 5 4 2</v>
          </cell>
          <cell r="AD2432" t="str">
            <v/>
          </cell>
          <cell r="AG2432" t="str">
            <v>2 5 4 2</v>
          </cell>
          <cell r="AH2432" t="str">
            <v>Organisation of events in partnership with local and regional authorities, associations and European Institutions</v>
          </cell>
          <cell r="AI2432" t="str">
            <v>CND</v>
          </cell>
          <cell r="AJ2432" t="str">
            <v>5</v>
          </cell>
          <cell r="AK2432" t="str">
            <v>5.2</v>
          </cell>
          <cell r="AL2432" t="str">
            <v>5.2.75</v>
          </cell>
          <cell r="KY2432">
            <v>142794</v>
          </cell>
          <cell r="KZ2432">
            <v>142794</v>
          </cell>
          <cell r="LC2432">
            <v>0</v>
          </cell>
          <cell r="LD2432">
            <v>0</v>
          </cell>
          <cell r="LF2432">
            <v>295960.84999999998</v>
          </cell>
          <cell r="LG2432">
            <v>205000</v>
          </cell>
          <cell r="MA2432">
            <v>582596.85</v>
          </cell>
          <cell r="MB2432">
            <v>249437.08</v>
          </cell>
          <cell r="ME2432">
            <v>0</v>
          </cell>
          <cell r="MF2432">
            <v>0</v>
          </cell>
          <cell r="MG2432">
            <v>0</v>
          </cell>
          <cell r="MI2432">
            <v>151460</v>
          </cell>
          <cell r="MJ2432">
            <v>131153.07</v>
          </cell>
          <cell r="PJ2432">
            <v>538647</v>
          </cell>
          <cell r="PK2432">
            <v>538647</v>
          </cell>
          <cell r="SI2432">
            <v>538647</v>
          </cell>
          <cell r="SJ2432">
            <v>538647</v>
          </cell>
          <cell r="SQ2432">
            <v>538647</v>
          </cell>
          <cell r="SR2432">
            <v>538647</v>
          </cell>
          <cell r="SY2432">
            <v>538647</v>
          </cell>
          <cell r="SZ2432">
            <v>538647</v>
          </cell>
          <cell r="TA2432">
            <v>538647</v>
          </cell>
          <cell r="TI2432">
            <v>538647</v>
          </cell>
          <cell r="TJ2432">
            <v>538647</v>
          </cell>
          <cell r="TY2432">
            <v>538647</v>
          </cell>
          <cell r="TZ2432">
            <v>538647</v>
          </cell>
          <cell r="UC2432" t="str">
            <v/>
          </cell>
          <cell r="UD2432" t="str">
            <v/>
          </cell>
          <cell r="UU2432" t="str">
            <v>SEC 7 - 2 5 4 2</v>
          </cell>
          <cell r="UW2432" t="str">
            <v>5.2</v>
          </cell>
          <cell r="UX2432" t="str">
            <v>5.2.75</v>
          </cell>
          <cell r="UY2432" t="str">
            <v>5.2.7</v>
          </cell>
          <cell r="UZ2432" t="str">
            <v>5.2.75</v>
          </cell>
          <cell r="VB2432" t="str">
            <v>SEC7</v>
          </cell>
          <cell r="VC2432" t="str">
            <v/>
          </cell>
          <cell r="VG2432" t="str">
            <v>ADM</v>
          </cell>
          <cell r="VH2432" t="str">
            <v/>
          </cell>
          <cell r="VL2432" t="str">
            <v/>
          </cell>
          <cell r="VM2432" t="str">
            <v/>
          </cell>
          <cell r="VN2432" t="str">
            <v>2</v>
          </cell>
          <cell r="VO2432" t="str">
            <v>S7-2 5</v>
          </cell>
          <cell r="VP2432" t="str">
            <v>4</v>
          </cell>
          <cell r="VR2432" t="str">
            <v>BL</v>
          </cell>
          <cell r="VS2432" t="str">
            <v>BL</v>
          </cell>
          <cell r="VT2432" t="str">
            <v/>
          </cell>
          <cell r="VW2432" t="str">
            <v/>
          </cell>
          <cell r="VX2432" t="str">
            <v/>
          </cell>
          <cell r="VY2432" t="str">
            <v/>
          </cell>
          <cell r="WB2432" t="str">
            <v>1</v>
          </cell>
          <cell r="WD2432" t="str">
            <v>2 S7</v>
          </cell>
          <cell r="WE2432">
            <v>2433</v>
          </cell>
          <cell r="WG2432" t="str">
            <v/>
          </cell>
          <cell r="WH2432" t="str">
            <v/>
          </cell>
          <cell r="WI2432" t="str">
            <v/>
          </cell>
        </row>
        <row r="2433">
          <cell r="A2433">
            <v>7</v>
          </cell>
          <cell r="C2433" t="str">
            <v>SEC 7 - 2 5 4 6</v>
          </cell>
          <cell r="D2433">
            <v>1</v>
          </cell>
          <cell r="E2433" t="str">
            <v>2 5 4 6</v>
          </cell>
          <cell r="I2433" t="str">
            <v>2 5 4 6</v>
          </cell>
          <cell r="J2433" t="str">
            <v/>
          </cell>
          <cell r="M2433" t="str">
            <v>2 5 4 6</v>
          </cell>
          <cell r="N2433" t="str">
            <v/>
          </cell>
          <cell r="Q2433" t="str">
            <v>2 5 4 6</v>
          </cell>
          <cell r="R2433" t="str">
            <v/>
          </cell>
          <cell r="U2433" t="str">
            <v>2 5 4 6</v>
          </cell>
          <cell r="V2433" t="str">
            <v/>
          </cell>
          <cell r="Y2433" t="str">
            <v>2 5 4 6</v>
          </cell>
          <cell r="Z2433" t="str">
            <v/>
          </cell>
          <cell r="AC2433" t="str">
            <v>2 5 4 6</v>
          </cell>
          <cell r="AD2433" t="str">
            <v/>
          </cell>
          <cell r="AG2433" t="str">
            <v>2 5 4 6</v>
          </cell>
          <cell r="AH2433" t="str">
            <v>Representation expenses</v>
          </cell>
          <cell r="AI2433" t="str">
            <v>CND</v>
          </cell>
          <cell r="AJ2433" t="str">
            <v>5</v>
          </cell>
          <cell r="AK2433" t="str">
            <v>5.2</v>
          </cell>
          <cell r="AL2433" t="str">
            <v>5.2.75</v>
          </cell>
          <cell r="KY2433">
            <v>-42794</v>
          </cell>
          <cell r="KZ2433">
            <v>-42794</v>
          </cell>
          <cell r="LC2433">
            <v>0</v>
          </cell>
          <cell r="LD2433">
            <v>0</v>
          </cell>
          <cell r="LF2433">
            <v>57397.47</v>
          </cell>
          <cell r="LG2433">
            <v>0</v>
          </cell>
          <cell r="MA2433">
            <v>107206</v>
          </cell>
          <cell r="MB2433">
            <v>40636.49</v>
          </cell>
          <cell r="ME2433">
            <v>0</v>
          </cell>
          <cell r="MF2433">
            <v>0</v>
          </cell>
          <cell r="MG2433">
            <v>0</v>
          </cell>
          <cell r="MI2433">
            <v>0</v>
          </cell>
          <cell r="MJ2433">
            <v>0</v>
          </cell>
          <cell r="PJ2433">
            <v>150000</v>
          </cell>
          <cell r="PK2433">
            <v>150000</v>
          </cell>
          <cell r="SI2433">
            <v>150000</v>
          </cell>
          <cell r="SJ2433">
            <v>150000</v>
          </cell>
          <cell r="SQ2433">
            <v>150000</v>
          </cell>
          <cell r="SR2433">
            <v>150000</v>
          </cell>
          <cell r="SY2433">
            <v>150000</v>
          </cell>
          <cell r="SZ2433">
            <v>150000</v>
          </cell>
          <cell r="TA2433">
            <v>150000</v>
          </cell>
          <cell r="TI2433">
            <v>150000</v>
          </cell>
          <cell r="TJ2433">
            <v>150000</v>
          </cell>
          <cell r="TY2433">
            <v>150000</v>
          </cell>
          <cell r="TZ2433">
            <v>150000</v>
          </cell>
          <cell r="UC2433" t="str">
            <v/>
          </cell>
          <cell r="UD2433" t="str">
            <v/>
          </cell>
          <cell r="UU2433" t="str">
            <v>SEC 7 - 2 5 4 6</v>
          </cell>
          <cell r="UW2433" t="str">
            <v>5.2</v>
          </cell>
          <cell r="UX2433" t="str">
            <v>5.2.75</v>
          </cell>
          <cell r="UY2433" t="str">
            <v>5.2.7</v>
          </cell>
          <cell r="UZ2433" t="str">
            <v>5.2.75</v>
          </cell>
          <cell r="VB2433" t="str">
            <v>SEC7</v>
          </cell>
          <cell r="VC2433" t="str">
            <v/>
          </cell>
          <cell r="VG2433" t="str">
            <v>ADM</v>
          </cell>
          <cell r="VH2433" t="str">
            <v/>
          </cell>
          <cell r="VL2433" t="str">
            <v/>
          </cell>
          <cell r="VM2433" t="str">
            <v/>
          </cell>
          <cell r="VN2433" t="str">
            <v>2</v>
          </cell>
          <cell r="VO2433" t="str">
            <v>S7-2 5</v>
          </cell>
          <cell r="VP2433" t="str">
            <v>4</v>
          </cell>
          <cell r="VR2433" t="str">
            <v>BL</v>
          </cell>
          <cell r="VS2433" t="str">
            <v>BL</v>
          </cell>
          <cell r="VT2433" t="str">
            <v/>
          </cell>
          <cell r="VW2433" t="str">
            <v/>
          </cell>
          <cell r="VX2433" t="str">
            <v/>
          </cell>
          <cell r="VY2433" t="str">
            <v/>
          </cell>
          <cell r="WB2433" t="str">
            <v>1</v>
          </cell>
          <cell r="WD2433" t="str">
            <v>2 S7</v>
          </cell>
          <cell r="WE2433">
            <v>2434</v>
          </cell>
          <cell r="WG2433" t="str">
            <v/>
          </cell>
          <cell r="WH2433" t="str">
            <v/>
          </cell>
          <cell r="WI2433" t="str">
            <v/>
          </cell>
        </row>
        <row r="2434">
          <cell r="A2434">
            <v>7</v>
          </cell>
          <cell r="C2434" t="str">
            <v>SEC 7 - 2 6 0 0</v>
          </cell>
          <cell r="D2434">
            <v>1</v>
          </cell>
          <cell r="E2434" t="str">
            <v>2 6 0 0</v>
          </cell>
          <cell r="I2434" t="str">
            <v>2 6 0 0</v>
          </cell>
          <cell r="J2434" t="str">
            <v/>
          </cell>
          <cell r="M2434" t="str">
            <v>2 6 0 0</v>
          </cell>
          <cell r="N2434" t="str">
            <v/>
          </cell>
          <cell r="Q2434" t="str">
            <v>2 6 0 0</v>
          </cell>
          <cell r="R2434" t="str">
            <v/>
          </cell>
          <cell r="U2434" t="str">
            <v>2 6 0 0</v>
          </cell>
          <cell r="V2434" t="str">
            <v/>
          </cell>
          <cell r="Y2434" t="str">
            <v>2 6 0 0</v>
          </cell>
          <cell r="Z2434" t="str">
            <v/>
          </cell>
          <cell r="AC2434" t="str">
            <v>2 6 0 0</v>
          </cell>
          <cell r="AD2434" t="str">
            <v/>
          </cell>
          <cell r="AG2434" t="str">
            <v>2 6 0 0</v>
          </cell>
          <cell r="AH2434" t="str">
            <v>Relationship with press and audio-visual support</v>
          </cell>
          <cell r="AI2434" t="str">
            <v>CND</v>
          </cell>
          <cell r="AJ2434" t="str">
            <v>5</v>
          </cell>
          <cell r="AK2434" t="str">
            <v>5.2</v>
          </cell>
          <cell r="AL2434" t="str">
            <v>5.2.76</v>
          </cell>
          <cell r="KY2434">
            <v>0</v>
          </cell>
          <cell r="KZ2434">
            <v>0</v>
          </cell>
          <cell r="LC2434">
            <v>0</v>
          </cell>
          <cell r="LD2434">
            <v>0</v>
          </cell>
          <cell r="LF2434">
            <v>368752.03</v>
          </cell>
          <cell r="LG2434">
            <v>0</v>
          </cell>
          <cell r="MA2434">
            <v>682202.81</v>
          </cell>
          <cell r="MB2434">
            <v>236286.56</v>
          </cell>
          <cell r="ME2434">
            <v>0</v>
          </cell>
          <cell r="MF2434">
            <v>0</v>
          </cell>
          <cell r="MG2434">
            <v>0</v>
          </cell>
          <cell r="MI2434">
            <v>0</v>
          </cell>
          <cell r="MJ2434">
            <v>0</v>
          </cell>
          <cell r="PJ2434">
            <v>794854</v>
          </cell>
          <cell r="PK2434">
            <v>794854</v>
          </cell>
          <cell r="SI2434">
            <v>794854</v>
          </cell>
          <cell r="SJ2434">
            <v>794854</v>
          </cell>
          <cell r="SQ2434">
            <v>694854</v>
          </cell>
          <cell r="SR2434">
            <v>694854</v>
          </cell>
          <cell r="SY2434">
            <v>794854</v>
          </cell>
          <cell r="SZ2434">
            <v>794854</v>
          </cell>
          <cell r="TA2434">
            <v>794854</v>
          </cell>
          <cell r="TI2434">
            <v>794854</v>
          </cell>
          <cell r="TJ2434">
            <v>794854</v>
          </cell>
          <cell r="TY2434">
            <v>794854</v>
          </cell>
          <cell r="TZ2434">
            <v>794854</v>
          </cell>
          <cell r="UC2434" t="str">
            <v/>
          </cell>
          <cell r="UD2434" t="str">
            <v/>
          </cell>
          <cell r="UU2434" t="str">
            <v>SEC 7 - 2 6 0 0</v>
          </cell>
          <cell r="UW2434" t="str">
            <v>5.2</v>
          </cell>
          <cell r="UX2434" t="str">
            <v>5.2.76</v>
          </cell>
          <cell r="UY2434" t="str">
            <v>5.2.7</v>
          </cell>
          <cell r="UZ2434" t="str">
            <v>5.2.76</v>
          </cell>
          <cell r="VB2434" t="str">
            <v>SEC7</v>
          </cell>
          <cell r="VC2434" t="str">
            <v/>
          </cell>
          <cell r="VG2434" t="str">
            <v>ADM</v>
          </cell>
          <cell r="VH2434" t="str">
            <v/>
          </cell>
          <cell r="VL2434" t="str">
            <v/>
          </cell>
          <cell r="VM2434" t="str">
            <v/>
          </cell>
          <cell r="VN2434" t="str">
            <v>2</v>
          </cell>
          <cell r="VO2434" t="str">
            <v>S7-2 6</v>
          </cell>
          <cell r="VP2434" t="str">
            <v>0</v>
          </cell>
          <cell r="VR2434" t="str">
            <v>BL</v>
          </cell>
          <cell r="VS2434" t="str">
            <v>BL</v>
          </cell>
          <cell r="VT2434" t="str">
            <v/>
          </cell>
          <cell r="VW2434" t="str">
            <v/>
          </cell>
          <cell r="VX2434" t="str">
            <v/>
          </cell>
          <cell r="VY2434" t="str">
            <v/>
          </cell>
          <cell r="WB2434" t="str">
            <v>1</v>
          </cell>
          <cell r="WD2434" t="str">
            <v>2 S7</v>
          </cell>
          <cell r="WE2434">
            <v>2435</v>
          </cell>
          <cell r="WG2434" t="str">
            <v/>
          </cell>
          <cell r="WH2434" t="str">
            <v/>
          </cell>
          <cell r="WI2434" t="str">
            <v/>
          </cell>
        </row>
        <row r="2435">
          <cell r="A2435">
            <v>7</v>
          </cell>
          <cell r="C2435" t="str">
            <v>SEC 7 - 2 6 0 2</v>
          </cell>
          <cell r="D2435">
            <v>1</v>
          </cell>
          <cell r="E2435" t="str">
            <v>2 6 0 2</v>
          </cell>
          <cell r="I2435" t="str">
            <v>2 6 0 2</v>
          </cell>
          <cell r="J2435" t="str">
            <v/>
          </cell>
          <cell r="M2435" t="str">
            <v>2 6 0 2</v>
          </cell>
          <cell r="N2435" t="str">
            <v/>
          </cell>
          <cell r="Q2435" t="str">
            <v>2 6 0 2</v>
          </cell>
          <cell r="R2435" t="str">
            <v/>
          </cell>
          <cell r="U2435" t="str">
            <v>2 6 0 2</v>
          </cell>
          <cell r="V2435" t="str">
            <v/>
          </cell>
          <cell r="Y2435" t="str">
            <v>2 6 0 2</v>
          </cell>
          <cell r="Z2435" t="str">
            <v/>
          </cell>
          <cell r="AC2435" t="str">
            <v>2 6 0 2</v>
          </cell>
          <cell r="AD2435" t="str">
            <v/>
          </cell>
          <cell r="AG2435" t="str">
            <v>2 6 0 2</v>
          </cell>
          <cell r="AH2435" t="str">
            <v>Web and social media and print material</v>
          </cell>
          <cell r="AI2435" t="str">
            <v>CND</v>
          </cell>
          <cell r="AJ2435" t="str">
            <v>5</v>
          </cell>
          <cell r="AK2435" t="str">
            <v>5.2</v>
          </cell>
          <cell r="AL2435" t="str">
            <v>5.2.76</v>
          </cell>
          <cell r="KY2435">
            <v>112000</v>
          </cell>
          <cell r="KZ2435">
            <v>112000</v>
          </cell>
          <cell r="LC2435">
            <v>0</v>
          </cell>
          <cell r="LD2435">
            <v>0</v>
          </cell>
          <cell r="LF2435">
            <v>572991.30000000005</v>
          </cell>
          <cell r="LG2435">
            <v>25000</v>
          </cell>
          <cell r="MA2435">
            <v>886449.28</v>
          </cell>
          <cell r="MB2435">
            <v>288239.35999999999</v>
          </cell>
          <cell r="ME2435">
            <v>0</v>
          </cell>
          <cell r="MF2435">
            <v>0</v>
          </cell>
          <cell r="MG2435">
            <v>0</v>
          </cell>
          <cell r="MI2435">
            <v>0</v>
          </cell>
          <cell r="MJ2435">
            <v>0</v>
          </cell>
          <cell r="PJ2435">
            <v>900960</v>
          </cell>
          <cell r="PK2435">
            <v>900960</v>
          </cell>
          <cell r="SI2435">
            <v>900960</v>
          </cell>
          <cell r="SJ2435">
            <v>900960</v>
          </cell>
          <cell r="SQ2435">
            <v>900960</v>
          </cell>
          <cell r="SR2435">
            <v>900960</v>
          </cell>
          <cell r="SY2435">
            <v>900960</v>
          </cell>
          <cell r="SZ2435">
            <v>900960</v>
          </cell>
          <cell r="TA2435">
            <v>900960</v>
          </cell>
          <cell r="TI2435">
            <v>900960</v>
          </cell>
          <cell r="TJ2435">
            <v>900960</v>
          </cell>
          <cell r="TY2435">
            <v>900960</v>
          </cell>
          <cell r="TZ2435">
            <v>900960</v>
          </cell>
          <cell r="UC2435" t="str">
            <v/>
          </cell>
          <cell r="UD2435" t="str">
            <v/>
          </cell>
          <cell r="UU2435" t="str">
            <v>SEC 7 - 2 6 0 2</v>
          </cell>
          <cell r="UW2435" t="str">
            <v>5.2</v>
          </cell>
          <cell r="UX2435" t="str">
            <v>5.2.76</v>
          </cell>
          <cell r="UY2435" t="str">
            <v>5.2.7</v>
          </cell>
          <cell r="UZ2435" t="str">
            <v>5.2.76</v>
          </cell>
          <cell r="VB2435" t="str">
            <v>SEC7</v>
          </cell>
          <cell r="VC2435" t="str">
            <v/>
          </cell>
          <cell r="VG2435" t="str">
            <v>ADM</v>
          </cell>
          <cell r="VH2435" t="str">
            <v/>
          </cell>
          <cell r="VL2435" t="str">
            <v/>
          </cell>
          <cell r="VM2435" t="str">
            <v/>
          </cell>
          <cell r="VN2435" t="str">
            <v>2</v>
          </cell>
          <cell r="VO2435" t="str">
            <v>S7-2 6</v>
          </cell>
          <cell r="VP2435" t="str">
            <v>0</v>
          </cell>
          <cell r="VR2435" t="str">
            <v>BL</v>
          </cell>
          <cell r="VS2435" t="str">
            <v>BL</v>
          </cell>
          <cell r="VT2435" t="str">
            <v/>
          </cell>
          <cell r="VW2435" t="str">
            <v/>
          </cell>
          <cell r="VX2435" t="str">
            <v/>
          </cell>
          <cell r="VY2435" t="str">
            <v/>
          </cell>
          <cell r="WB2435" t="str">
            <v>1</v>
          </cell>
          <cell r="WD2435" t="str">
            <v>2 S7</v>
          </cell>
          <cell r="WE2435">
            <v>2436</v>
          </cell>
          <cell r="WG2435" t="str">
            <v/>
          </cell>
          <cell r="WH2435" t="str">
            <v/>
          </cell>
          <cell r="WI2435" t="str">
            <v/>
          </cell>
        </row>
        <row r="2436">
          <cell r="A2436">
            <v>7</v>
          </cell>
          <cell r="C2436" t="str">
            <v>SEC 7 - 2 6 0 4</v>
          </cell>
          <cell r="D2436">
            <v>1</v>
          </cell>
          <cell r="E2436" t="str">
            <v>2 6 0 4</v>
          </cell>
          <cell r="I2436" t="str">
            <v>2 6 0 4</v>
          </cell>
          <cell r="J2436" t="str">
            <v/>
          </cell>
          <cell r="M2436" t="str">
            <v>2 6 0 4</v>
          </cell>
          <cell r="N2436" t="str">
            <v/>
          </cell>
          <cell r="Q2436" t="str">
            <v>2 6 0 4</v>
          </cell>
          <cell r="R2436" t="str">
            <v/>
          </cell>
          <cell r="U2436" t="str">
            <v>2 6 0 4</v>
          </cell>
          <cell r="V2436" t="str">
            <v/>
          </cell>
          <cell r="Y2436" t="str">
            <v>2 6 0 4</v>
          </cell>
          <cell r="Z2436" t="str">
            <v/>
          </cell>
          <cell r="AC2436" t="str">
            <v>2 6 0 4</v>
          </cell>
          <cell r="AD2436" t="str">
            <v/>
          </cell>
          <cell r="AG2436" t="str">
            <v>2 6 0 4</v>
          </cell>
          <cell r="AH2436" t="str">
            <v>Official Journal</v>
          </cell>
          <cell r="AI2436" t="str">
            <v>CND</v>
          </cell>
          <cell r="AJ2436" t="str">
            <v>5</v>
          </cell>
          <cell r="AK2436" t="str">
            <v>5.2</v>
          </cell>
          <cell r="AL2436" t="str">
            <v>5.2.76</v>
          </cell>
          <cell r="KY2436">
            <v>-29000</v>
          </cell>
          <cell r="KZ2436">
            <v>-29000</v>
          </cell>
          <cell r="LC2436">
            <v>0</v>
          </cell>
          <cell r="LD2436">
            <v>0</v>
          </cell>
          <cell r="LF2436">
            <v>45.17</v>
          </cell>
          <cell r="LG2436">
            <v>0</v>
          </cell>
          <cell r="MA2436">
            <v>25731</v>
          </cell>
          <cell r="MB2436">
            <v>25413.77</v>
          </cell>
          <cell r="ME2436">
            <v>0</v>
          </cell>
          <cell r="MF2436">
            <v>0</v>
          </cell>
          <cell r="MG2436">
            <v>0</v>
          </cell>
          <cell r="MI2436">
            <v>0</v>
          </cell>
          <cell r="MJ2436">
            <v>0</v>
          </cell>
          <cell r="PJ2436">
            <v>54731</v>
          </cell>
          <cell r="PK2436">
            <v>54731</v>
          </cell>
          <cell r="SI2436" t="str">
            <v>p.m.</v>
          </cell>
          <cell r="SJ2436" t="str">
            <v>p.m.</v>
          </cell>
          <cell r="SQ2436" t="str">
            <v>p.m.</v>
          </cell>
          <cell r="SR2436" t="str">
            <v>p.m.</v>
          </cell>
          <cell r="SY2436" t="str">
            <v>p.m.</v>
          </cell>
          <cell r="SZ2436" t="str">
            <v>p.m.</v>
          </cell>
          <cell r="TA2436" t="str">
            <v>p.m.</v>
          </cell>
          <cell r="TI2436" t="str">
            <v>p.m.</v>
          </cell>
          <cell r="TJ2436" t="str">
            <v>p.m.</v>
          </cell>
          <cell r="TY2436" t="str">
            <v>p.m.</v>
          </cell>
          <cell r="TZ2436" t="str">
            <v>p.m.</v>
          </cell>
          <cell r="UC2436" t="str">
            <v/>
          </cell>
          <cell r="UD2436" t="str">
            <v/>
          </cell>
          <cell r="UU2436" t="str">
            <v>SEC 7 - 2 6 0 4</v>
          </cell>
          <cell r="UW2436" t="str">
            <v>5.2</v>
          </cell>
          <cell r="UX2436" t="str">
            <v>5.2.76</v>
          </cell>
          <cell r="UY2436" t="str">
            <v>5.2.7</v>
          </cell>
          <cell r="UZ2436" t="str">
            <v>5.2.76</v>
          </cell>
          <cell r="VB2436" t="str">
            <v>SEC7</v>
          </cell>
          <cell r="VC2436" t="str">
            <v/>
          </cell>
          <cell r="VG2436" t="str">
            <v>ADM</v>
          </cell>
          <cell r="VH2436" t="str">
            <v/>
          </cell>
          <cell r="VL2436" t="str">
            <v/>
          </cell>
          <cell r="VM2436" t="str">
            <v/>
          </cell>
          <cell r="VN2436" t="str">
            <v>2</v>
          </cell>
          <cell r="VO2436" t="str">
            <v>S7-2 6</v>
          </cell>
          <cell r="VP2436" t="str">
            <v>0</v>
          </cell>
          <cell r="VR2436" t="str">
            <v>BL</v>
          </cell>
          <cell r="VS2436" t="str">
            <v>BL</v>
          </cell>
          <cell r="VT2436" t="str">
            <v/>
          </cell>
          <cell r="VW2436" t="str">
            <v/>
          </cell>
          <cell r="VX2436" t="str">
            <v/>
          </cell>
          <cell r="VY2436" t="str">
            <v/>
          </cell>
          <cell r="WB2436" t="str">
            <v>1</v>
          </cell>
          <cell r="WD2436" t="str">
            <v>2 S7</v>
          </cell>
          <cell r="WE2436">
            <v>2437</v>
          </cell>
          <cell r="WG2436" t="str">
            <v/>
          </cell>
          <cell r="WH2436" t="str">
            <v/>
          </cell>
          <cell r="WI2436" t="str">
            <v/>
          </cell>
        </row>
        <row r="2437">
          <cell r="A2437">
            <v>7</v>
          </cell>
          <cell r="C2437" t="str">
            <v>SEC 7 - 2 6 2 0</v>
          </cell>
          <cell r="D2437">
            <v>1</v>
          </cell>
          <cell r="E2437" t="str">
            <v>2 6 2 0</v>
          </cell>
          <cell r="I2437" t="str">
            <v>2 6 2 0</v>
          </cell>
          <cell r="J2437" t="str">
            <v/>
          </cell>
          <cell r="M2437" t="str">
            <v>2 6 2 0</v>
          </cell>
          <cell r="N2437" t="str">
            <v/>
          </cell>
          <cell r="Q2437" t="str">
            <v>2 6 2 0</v>
          </cell>
          <cell r="R2437" t="str">
            <v/>
          </cell>
          <cell r="U2437" t="str">
            <v>2 6 2 0</v>
          </cell>
          <cell r="V2437" t="str">
            <v/>
          </cell>
          <cell r="Y2437" t="str">
            <v>2 6 2 0</v>
          </cell>
          <cell r="Z2437" t="str">
            <v/>
          </cell>
          <cell r="AC2437" t="str">
            <v>2 6 2 0</v>
          </cell>
          <cell r="AD2437" t="str">
            <v/>
          </cell>
          <cell r="AG2437" t="str">
            <v>2 6 2 0</v>
          </cell>
          <cell r="AH2437" t="str">
            <v>External expertise and studies</v>
          </cell>
          <cell r="AI2437" t="str">
            <v>CND</v>
          </cell>
          <cell r="AJ2437" t="str">
            <v>5</v>
          </cell>
          <cell r="AK2437" t="str">
            <v>5.2</v>
          </cell>
          <cell r="AL2437" t="str">
            <v>5.2.76</v>
          </cell>
          <cell r="KY2437">
            <v>149003</v>
          </cell>
          <cell r="KZ2437">
            <v>149003</v>
          </cell>
          <cell r="LC2437">
            <v>0</v>
          </cell>
          <cell r="LD2437">
            <v>0</v>
          </cell>
          <cell r="LF2437">
            <v>233858</v>
          </cell>
          <cell r="LG2437">
            <v>0</v>
          </cell>
          <cell r="MA2437">
            <v>648982.5</v>
          </cell>
          <cell r="MB2437">
            <v>395927.5</v>
          </cell>
          <cell r="ME2437">
            <v>0</v>
          </cell>
          <cell r="MF2437">
            <v>0</v>
          </cell>
          <cell r="MG2437">
            <v>0</v>
          </cell>
          <cell r="MI2437">
            <v>0</v>
          </cell>
          <cell r="MJ2437">
            <v>0</v>
          </cell>
          <cell r="PJ2437">
            <v>500000</v>
          </cell>
          <cell r="PK2437">
            <v>500000</v>
          </cell>
          <cell r="SI2437">
            <v>500000</v>
          </cell>
          <cell r="SJ2437">
            <v>500000</v>
          </cell>
          <cell r="SQ2437">
            <v>500000</v>
          </cell>
          <cell r="SR2437">
            <v>500000</v>
          </cell>
          <cell r="SY2437">
            <v>500000</v>
          </cell>
          <cell r="SZ2437">
            <v>500000</v>
          </cell>
          <cell r="TA2437">
            <v>500000</v>
          </cell>
          <cell r="TI2437">
            <v>500000</v>
          </cell>
          <cell r="TJ2437">
            <v>500000</v>
          </cell>
          <cell r="TY2437">
            <v>500000</v>
          </cell>
          <cell r="TZ2437">
            <v>500000</v>
          </cell>
          <cell r="UC2437" t="str">
            <v/>
          </cell>
          <cell r="UD2437" t="str">
            <v/>
          </cell>
          <cell r="UU2437" t="str">
            <v>SEC 7 - 2 6 2 0</v>
          </cell>
          <cell r="UW2437" t="str">
            <v>5.2</v>
          </cell>
          <cell r="UX2437" t="str">
            <v>5.2.76</v>
          </cell>
          <cell r="UY2437" t="str">
            <v>5.2.7</v>
          </cell>
          <cell r="UZ2437" t="str">
            <v>5.2.76</v>
          </cell>
          <cell r="VB2437" t="str">
            <v>SEC7</v>
          </cell>
          <cell r="VC2437" t="str">
            <v/>
          </cell>
          <cell r="VG2437" t="str">
            <v>ADM</v>
          </cell>
          <cell r="VH2437" t="str">
            <v/>
          </cell>
          <cell r="VL2437" t="str">
            <v/>
          </cell>
          <cell r="VM2437" t="str">
            <v/>
          </cell>
          <cell r="VN2437" t="str">
            <v>2</v>
          </cell>
          <cell r="VO2437" t="str">
            <v>S7-2 6</v>
          </cell>
          <cell r="VP2437" t="str">
            <v>2</v>
          </cell>
          <cell r="VR2437" t="str">
            <v>BL</v>
          </cell>
          <cell r="VS2437" t="str">
            <v>BL</v>
          </cell>
          <cell r="VT2437" t="str">
            <v/>
          </cell>
          <cell r="VW2437" t="str">
            <v/>
          </cell>
          <cell r="VX2437" t="str">
            <v/>
          </cell>
          <cell r="VY2437" t="str">
            <v/>
          </cell>
          <cell r="WB2437" t="str">
            <v>1</v>
          </cell>
          <cell r="WD2437" t="str">
            <v>2 S7</v>
          </cell>
          <cell r="WE2437">
            <v>2438</v>
          </cell>
          <cell r="WG2437" t="str">
            <v/>
          </cell>
          <cell r="WH2437" t="str">
            <v/>
          </cell>
          <cell r="WI2437" t="str">
            <v/>
          </cell>
        </row>
        <row r="2438">
          <cell r="A2438">
            <v>7</v>
          </cell>
          <cell r="C2438" t="str">
            <v>SEC 7 - 2 6 2 2</v>
          </cell>
          <cell r="D2438">
            <v>1</v>
          </cell>
          <cell r="E2438" t="str">
            <v>2 6 2 2</v>
          </cell>
          <cell r="I2438" t="str">
            <v>2 6 2 2</v>
          </cell>
          <cell r="J2438" t="str">
            <v/>
          </cell>
          <cell r="M2438" t="str">
            <v>2 6 2 2</v>
          </cell>
          <cell r="N2438" t="str">
            <v/>
          </cell>
          <cell r="Q2438" t="str">
            <v>2 6 2 2</v>
          </cell>
          <cell r="R2438" t="str">
            <v/>
          </cell>
          <cell r="U2438" t="str">
            <v>2 6 2 2</v>
          </cell>
          <cell r="V2438" t="str">
            <v/>
          </cell>
          <cell r="Y2438" t="str">
            <v>2 6 2 2</v>
          </cell>
          <cell r="Z2438" t="str">
            <v/>
          </cell>
          <cell r="AC2438" t="str">
            <v>2 6 2 2</v>
          </cell>
          <cell r="AD2438" t="str">
            <v/>
          </cell>
          <cell r="AG2438" t="str">
            <v>2 6 2 2</v>
          </cell>
          <cell r="AH2438" t="str">
            <v>Documentation and library expenditure</v>
          </cell>
          <cell r="AI2438" t="str">
            <v>CND</v>
          </cell>
          <cell r="AJ2438" t="str">
            <v>5</v>
          </cell>
          <cell r="AK2438" t="str">
            <v>5.2</v>
          </cell>
          <cell r="AL2438" t="str">
            <v>5.2.76</v>
          </cell>
          <cell r="KY2438">
            <v>40000</v>
          </cell>
          <cell r="KZ2438">
            <v>40000</v>
          </cell>
          <cell r="LC2438">
            <v>0</v>
          </cell>
          <cell r="LD2438">
            <v>0</v>
          </cell>
          <cell r="LF2438">
            <v>35360.089999999997</v>
          </cell>
          <cell r="LG2438">
            <v>251.46</v>
          </cell>
          <cell r="MA2438">
            <v>124905.39</v>
          </cell>
          <cell r="MB2438">
            <v>60190.9</v>
          </cell>
          <cell r="ME2438">
            <v>0</v>
          </cell>
          <cell r="MF2438">
            <v>0</v>
          </cell>
          <cell r="MG2438">
            <v>0</v>
          </cell>
          <cell r="MI2438">
            <v>0</v>
          </cell>
          <cell r="MJ2438">
            <v>0</v>
          </cell>
          <cell r="PJ2438">
            <v>125198</v>
          </cell>
          <cell r="PK2438">
            <v>125198</v>
          </cell>
          <cell r="SI2438">
            <v>125198</v>
          </cell>
          <cell r="SJ2438">
            <v>125198</v>
          </cell>
          <cell r="SQ2438">
            <v>125198</v>
          </cell>
          <cell r="SR2438">
            <v>125198</v>
          </cell>
          <cell r="SY2438">
            <v>125198</v>
          </cell>
          <cell r="SZ2438">
            <v>125198</v>
          </cell>
          <cell r="TA2438">
            <v>125198</v>
          </cell>
          <cell r="TI2438">
            <v>125198</v>
          </cell>
          <cell r="TJ2438">
            <v>125198</v>
          </cell>
          <cell r="TY2438">
            <v>125198</v>
          </cell>
          <cell r="TZ2438">
            <v>125198</v>
          </cell>
          <cell r="UC2438" t="str">
            <v/>
          </cell>
          <cell r="UD2438" t="str">
            <v/>
          </cell>
          <cell r="UU2438" t="str">
            <v>SEC 7 - 2 6 2 2</v>
          </cell>
          <cell r="UW2438" t="str">
            <v>5.2</v>
          </cell>
          <cell r="UX2438" t="str">
            <v>5.2.76</v>
          </cell>
          <cell r="UY2438" t="str">
            <v>5.2.7</v>
          </cell>
          <cell r="UZ2438" t="str">
            <v>5.2.76</v>
          </cell>
          <cell r="VB2438" t="str">
            <v>SEC7</v>
          </cell>
          <cell r="VC2438" t="str">
            <v/>
          </cell>
          <cell r="VG2438" t="str">
            <v>ADM</v>
          </cell>
          <cell r="VH2438" t="str">
            <v/>
          </cell>
          <cell r="VL2438" t="str">
            <v/>
          </cell>
          <cell r="VM2438" t="str">
            <v/>
          </cell>
          <cell r="VN2438" t="str">
            <v>2</v>
          </cell>
          <cell r="VO2438" t="str">
            <v>S7-2 6</v>
          </cell>
          <cell r="VP2438" t="str">
            <v>2</v>
          </cell>
          <cell r="VR2438" t="str">
            <v>BL</v>
          </cell>
          <cell r="VS2438" t="str">
            <v>BL</v>
          </cell>
          <cell r="VT2438" t="str">
            <v/>
          </cell>
          <cell r="VW2438" t="str">
            <v/>
          </cell>
          <cell r="VX2438" t="str">
            <v/>
          </cell>
          <cell r="VY2438" t="str">
            <v/>
          </cell>
          <cell r="WB2438" t="str">
            <v>1</v>
          </cell>
          <cell r="WD2438" t="str">
            <v>2 S7</v>
          </cell>
          <cell r="WE2438">
            <v>2439</v>
          </cell>
          <cell r="WG2438" t="str">
            <v/>
          </cell>
          <cell r="WH2438" t="str">
            <v/>
          </cell>
          <cell r="WI2438" t="str">
            <v/>
          </cell>
        </row>
        <row r="2439">
          <cell r="A2439">
            <v>7</v>
          </cell>
          <cell r="C2439" t="str">
            <v>SEC 7 - 2 6 2 4</v>
          </cell>
          <cell r="D2439">
            <v>1</v>
          </cell>
          <cell r="E2439" t="str">
            <v>2 6 2 4</v>
          </cell>
          <cell r="I2439" t="str">
            <v>2 6 2 4</v>
          </cell>
          <cell r="J2439" t="str">
            <v/>
          </cell>
          <cell r="M2439" t="str">
            <v>2 6 2 4</v>
          </cell>
          <cell r="N2439" t="str">
            <v/>
          </cell>
          <cell r="Q2439" t="str">
            <v>2 6 2 4</v>
          </cell>
          <cell r="R2439" t="str">
            <v/>
          </cell>
          <cell r="U2439" t="str">
            <v>2 6 2 4</v>
          </cell>
          <cell r="V2439" t="str">
            <v/>
          </cell>
          <cell r="Y2439" t="str">
            <v>2 6 2 4</v>
          </cell>
          <cell r="Z2439" t="str">
            <v/>
          </cell>
          <cell r="AC2439" t="str">
            <v>2 6 2 4</v>
          </cell>
          <cell r="AD2439" t="str">
            <v/>
          </cell>
          <cell r="AG2439" t="str">
            <v>2 6 2 4</v>
          </cell>
          <cell r="AH2439" t="str">
            <v>Expenditure on archive resources</v>
          </cell>
          <cell r="AI2439" t="str">
            <v>CND</v>
          </cell>
          <cell r="AJ2439" t="str">
            <v>5</v>
          </cell>
          <cell r="AK2439" t="str">
            <v>5.2</v>
          </cell>
          <cell r="AL2439" t="str">
            <v>5.2.76</v>
          </cell>
          <cell r="KY2439">
            <v>56000</v>
          </cell>
          <cell r="KZ2439">
            <v>56000</v>
          </cell>
          <cell r="LC2439">
            <v>0</v>
          </cell>
          <cell r="LD2439">
            <v>0</v>
          </cell>
          <cell r="LF2439">
            <v>22815.83</v>
          </cell>
          <cell r="LG2439">
            <v>0</v>
          </cell>
          <cell r="MA2439">
            <v>196700</v>
          </cell>
          <cell r="MB2439">
            <v>124395.84</v>
          </cell>
          <cell r="ME2439">
            <v>0</v>
          </cell>
          <cell r="MF2439">
            <v>0</v>
          </cell>
          <cell r="MG2439">
            <v>0</v>
          </cell>
          <cell r="MI2439">
            <v>0</v>
          </cell>
          <cell r="MJ2439">
            <v>0</v>
          </cell>
          <cell r="PJ2439">
            <v>140690</v>
          </cell>
          <cell r="PK2439">
            <v>140690</v>
          </cell>
          <cell r="SI2439">
            <v>140690</v>
          </cell>
          <cell r="SJ2439">
            <v>140690</v>
          </cell>
          <cell r="SQ2439">
            <v>140690</v>
          </cell>
          <cell r="SR2439">
            <v>140690</v>
          </cell>
          <cell r="SY2439">
            <v>140690</v>
          </cell>
          <cell r="SZ2439">
            <v>140690</v>
          </cell>
          <cell r="TA2439">
            <v>140690</v>
          </cell>
          <cell r="TI2439">
            <v>140690</v>
          </cell>
          <cell r="TJ2439">
            <v>140690</v>
          </cell>
          <cell r="TY2439">
            <v>140690</v>
          </cell>
          <cell r="TZ2439">
            <v>140690</v>
          </cell>
          <cell r="UC2439" t="str">
            <v/>
          </cell>
          <cell r="UD2439" t="str">
            <v/>
          </cell>
          <cell r="UU2439" t="str">
            <v>SEC 7 - 2 6 2 4</v>
          </cell>
          <cell r="UW2439" t="str">
            <v>5.2</v>
          </cell>
          <cell r="UX2439" t="str">
            <v>5.2.76</v>
          </cell>
          <cell r="UY2439" t="str">
            <v>5.2.7</v>
          </cell>
          <cell r="UZ2439" t="str">
            <v>5.2.76</v>
          </cell>
          <cell r="VB2439" t="str">
            <v>SEC7</v>
          </cell>
          <cell r="VC2439" t="str">
            <v/>
          </cell>
          <cell r="VG2439" t="str">
            <v>ADM</v>
          </cell>
          <cell r="VH2439" t="str">
            <v/>
          </cell>
          <cell r="VL2439" t="str">
            <v/>
          </cell>
          <cell r="VM2439" t="str">
            <v/>
          </cell>
          <cell r="VN2439" t="str">
            <v>2</v>
          </cell>
          <cell r="VO2439" t="str">
            <v>S7-2 6</v>
          </cell>
          <cell r="VP2439" t="str">
            <v>2</v>
          </cell>
          <cell r="VR2439" t="str">
            <v>BL</v>
          </cell>
          <cell r="VS2439" t="str">
            <v>BL</v>
          </cell>
          <cell r="VT2439" t="str">
            <v/>
          </cell>
          <cell r="VW2439" t="str">
            <v/>
          </cell>
          <cell r="VX2439" t="str">
            <v/>
          </cell>
          <cell r="VY2439" t="str">
            <v/>
          </cell>
          <cell r="WB2439" t="str">
            <v>1</v>
          </cell>
          <cell r="WD2439" t="str">
            <v>2 S7</v>
          </cell>
          <cell r="WE2439">
            <v>2440</v>
          </cell>
          <cell r="WG2439" t="str">
            <v/>
          </cell>
          <cell r="WH2439" t="str">
            <v/>
          </cell>
          <cell r="WI2439" t="str">
            <v/>
          </cell>
        </row>
        <row r="2440">
          <cell r="A2440">
            <v>7</v>
          </cell>
          <cell r="C2440" t="str">
            <v>SEC 7 - 2 6 4</v>
          </cell>
          <cell r="D2440">
            <v>1</v>
          </cell>
          <cell r="E2440" t="str">
            <v>2 6 4</v>
          </cell>
          <cell r="I2440" t="str">
            <v>2 6 4</v>
          </cell>
          <cell r="J2440" t="str">
            <v/>
          </cell>
          <cell r="M2440" t="str">
            <v>2 6 4</v>
          </cell>
          <cell r="N2440" t="str">
            <v/>
          </cell>
          <cell r="Q2440" t="str">
            <v>2 6 4</v>
          </cell>
          <cell r="R2440" t="str">
            <v/>
          </cell>
          <cell r="U2440" t="str">
            <v>2 6 4</v>
          </cell>
          <cell r="V2440" t="str">
            <v/>
          </cell>
          <cell r="Y2440" t="str">
            <v>2 6 4</v>
          </cell>
          <cell r="Z2440" t="str">
            <v/>
          </cell>
          <cell r="AC2440" t="str">
            <v>2 6 4</v>
          </cell>
          <cell r="AD2440" t="str">
            <v/>
          </cell>
          <cell r="AG2440" t="str">
            <v>2 6 4</v>
          </cell>
          <cell r="AH2440" t="str">
            <v>CoR Political groups' communication activities</v>
          </cell>
          <cell r="AI2440" t="str">
            <v>CND</v>
          </cell>
          <cell r="AJ2440" t="str">
            <v>5</v>
          </cell>
          <cell r="AK2440" t="str">
            <v>5.2</v>
          </cell>
          <cell r="AL2440" t="str">
            <v>5.2.76</v>
          </cell>
          <cell r="KY2440">
            <v>0</v>
          </cell>
          <cell r="KZ2440">
            <v>0</v>
          </cell>
          <cell r="LC2440">
            <v>0</v>
          </cell>
          <cell r="LD2440">
            <v>0</v>
          </cell>
          <cell r="LF2440">
            <v>355889.16</v>
          </cell>
          <cell r="LG2440">
            <v>0</v>
          </cell>
          <cell r="MA2440">
            <v>315311.08</v>
          </cell>
          <cell r="MB2440">
            <v>95135.42</v>
          </cell>
          <cell r="ME2440">
            <v>0</v>
          </cell>
          <cell r="MF2440">
            <v>0</v>
          </cell>
          <cell r="MG2440">
            <v>0</v>
          </cell>
          <cell r="MI2440">
            <v>0</v>
          </cell>
          <cell r="MJ2440">
            <v>0</v>
          </cell>
          <cell r="PJ2440">
            <v>165049</v>
          </cell>
          <cell r="PK2440">
            <v>165049</v>
          </cell>
          <cell r="SI2440">
            <v>185143</v>
          </cell>
          <cell r="SJ2440">
            <v>185143</v>
          </cell>
          <cell r="SQ2440">
            <v>185143</v>
          </cell>
          <cell r="SR2440">
            <v>185143</v>
          </cell>
          <cell r="SY2440">
            <v>395049</v>
          </cell>
          <cell r="SZ2440">
            <v>395049</v>
          </cell>
          <cell r="TA2440">
            <v>395049</v>
          </cell>
          <cell r="TI2440">
            <v>185143</v>
          </cell>
          <cell r="TJ2440">
            <v>185143</v>
          </cell>
          <cell r="TY2440">
            <v>185143</v>
          </cell>
          <cell r="TZ2440">
            <v>185143</v>
          </cell>
          <cell r="UC2440" t="str">
            <v/>
          </cell>
          <cell r="UD2440" t="str">
            <v/>
          </cell>
          <cell r="UU2440" t="str">
            <v>SEC 7 - 2 6 4</v>
          </cell>
          <cell r="UW2440" t="str">
            <v>5.2</v>
          </cell>
          <cell r="UX2440" t="str">
            <v>5.2.76</v>
          </cell>
          <cell r="UY2440" t="str">
            <v>5.2.7</v>
          </cell>
          <cell r="UZ2440" t="str">
            <v>5.2.76</v>
          </cell>
          <cell r="VB2440" t="str">
            <v>SEC7</v>
          </cell>
          <cell r="VC2440" t="str">
            <v/>
          </cell>
          <cell r="VG2440" t="str">
            <v>ADM</v>
          </cell>
          <cell r="VH2440" t="str">
            <v/>
          </cell>
          <cell r="VL2440" t="str">
            <v/>
          </cell>
          <cell r="VM2440" t="str">
            <v/>
          </cell>
          <cell r="VN2440" t="str">
            <v>2</v>
          </cell>
          <cell r="VO2440" t="str">
            <v>S7-2 6</v>
          </cell>
          <cell r="VP2440" t="str">
            <v>4</v>
          </cell>
          <cell r="VR2440" t="str">
            <v>BL</v>
          </cell>
          <cell r="VS2440" t="str">
            <v>BL</v>
          </cell>
          <cell r="VT2440" t="str">
            <v/>
          </cell>
          <cell r="VW2440" t="str">
            <v/>
          </cell>
          <cell r="VX2440" t="str">
            <v/>
          </cell>
          <cell r="VY2440" t="str">
            <v/>
          </cell>
          <cell r="WB2440" t="str">
            <v>1</v>
          </cell>
          <cell r="WD2440" t="str">
            <v>2 S7</v>
          </cell>
          <cell r="WE2440">
            <v>2441</v>
          </cell>
          <cell r="WG2440" t="str">
            <v/>
          </cell>
          <cell r="WH2440" t="str">
            <v/>
          </cell>
          <cell r="WI2440" t="str">
            <v/>
          </cell>
        </row>
        <row r="2441">
          <cell r="A2441">
            <v>7</v>
          </cell>
          <cell r="C2441" t="str">
            <v>SEC 7 - 10 0</v>
          </cell>
          <cell r="D2441">
            <v>1</v>
          </cell>
          <cell r="E2441" t="str">
            <v>10 0</v>
          </cell>
          <cell r="I2441" t="str">
            <v>10 0</v>
          </cell>
          <cell r="J2441" t="str">
            <v/>
          </cell>
          <cell r="M2441" t="str">
            <v>10 0</v>
          </cell>
          <cell r="N2441" t="str">
            <v/>
          </cell>
          <cell r="Q2441" t="str">
            <v>10 0</v>
          </cell>
          <cell r="R2441" t="str">
            <v/>
          </cell>
          <cell r="U2441" t="str">
            <v>10 0</v>
          </cell>
          <cell r="V2441" t="str">
            <v/>
          </cell>
          <cell r="Y2441" t="str">
            <v>10 0</v>
          </cell>
          <cell r="Z2441" t="str">
            <v/>
          </cell>
          <cell r="AC2441" t="str">
            <v>10 0</v>
          </cell>
          <cell r="AD2441" t="str">
            <v/>
          </cell>
          <cell r="AG2441" t="str">
            <v>10 0</v>
          </cell>
          <cell r="AH2441" t="str">
            <v>Provisional appropriations</v>
          </cell>
          <cell r="AI2441" t="str">
            <v>CND</v>
          </cell>
          <cell r="AJ2441" t="str">
            <v>5</v>
          </cell>
          <cell r="AK2441" t="str">
            <v>5.2</v>
          </cell>
          <cell r="AL2441" t="str">
            <v>5.2.7X</v>
          </cell>
          <cell r="KY2441">
            <v>0</v>
          </cell>
          <cell r="KZ2441">
            <v>0</v>
          </cell>
          <cell r="LC2441">
            <v>0</v>
          </cell>
          <cell r="LD2441">
            <v>0</v>
          </cell>
          <cell r="LF2441">
            <v>0</v>
          </cell>
          <cell r="LG2441">
            <v>0</v>
          </cell>
          <cell r="MA2441">
            <v>0</v>
          </cell>
          <cell r="MB2441">
            <v>0</v>
          </cell>
          <cell r="ME2441">
            <v>0</v>
          </cell>
          <cell r="MF2441">
            <v>0</v>
          </cell>
          <cell r="MG2441">
            <v>0</v>
          </cell>
          <cell r="MI2441">
            <v>0</v>
          </cell>
          <cell r="MJ2441">
            <v>0</v>
          </cell>
          <cell r="PJ2441" t="str">
            <v>p.m.</v>
          </cell>
          <cell r="PK2441" t="str">
            <v>p.m.</v>
          </cell>
          <cell r="SI2441" t="str">
            <v>p.m.</v>
          </cell>
          <cell r="SJ2441" t="str">
            <v>p.m.</v>
          </cell>
          <cell r="SQ2441" t="str">
            <v>p.m.</v>
          </cell>
          <cell r="SR2441" t="str">
            <v>p.m.</v>
          </cell>
          <cell r="SY2441" t="str">
            <v>p.m.</v>
          </cell>
          <cell r="SZ2441" t="str">
            <v>p.m.</v>
          </cell>
          <cell r="TA2441" t="str">
            <v>p.m.</v>
          </cell>
          <cell r="TI2441" t="str">
            <v>p.m.</v>
          </cell>
          <cell r="TJ2441" t="str">
            <v>p.m.</v>
          </cell>
          <cell r="TY2441" t="str">
            <v>p.m.</v>
          </cell>
          <cell r="TZ2441" t="str">
            <v>p.m.</v>
          </cell>
          <cell r="UC2441" t="str">
            <v/>
          </cell>
          <cell r="UD2441" t="str">
            <v/>
          </cell>
          <cell r="UU2441" t="str">
            <v>SEC 7 - 10 0</v>
          </cell>
          <cell r="UW2441" t="str">
            <v>5.2</v>
          </cell>
          <cell r="UX2441" t="str">
            <v>5.2.7X</v>
          </cell>
          <cell r="UY2441" t="str">
            <v>5.2.7</v>
          </cell>
          <cell r="UZ2441" t="str">
            <v>5.2.7X</v>
          </cell>
          <cell r="VB2441" t="str">
            <v>SEC7</v>
          </cell>
          <cell r="VC2441" t="str">
            <v/>
          </cell>
          <cell r="VG2441" t="str">
            <v>ADM</v>
          </cell>
          <cell r="VH2441" t="str">
            <v/>
          </cell>
          <cell r="VL2441" t="str">
            <v/>
          </cell>
          <cell r="VM2441" t="str">
            <v/>
          </cell>
          <cell r="VN2441" t="str">
            <v>-10</v>
          </cell>
          <cell r="VO2441" t="str">
            <v>S7-10</v>
          </cell>
          <cell r="VP2441" t="str">
            <v/>
          </cell>
          <cell r="VR2441" t="str">
            <v>BL</v>
          </cell>
          <cell r="VS2441" t="str">
            <v>BL</v>
          </cell>
          <cell r="VT2441" t="str">
            <v/>
          </cell>
          <cell r="VW2441" t="str">
            <v/>
          </cell>
          <cell r="VX2441" t="str">
            <v/>
          </cell>
          <cell r="VY2441" t="str">
            <v/>
          </cell>
          <cell r="WB2441" t="str">
            <v>1</v>
          </cell>
          <cell r="WD2441" t="str">
            <v>-10 S7</v>
          </cell>
          <cell r="WE2441">
            <v>2442</v>
          </cell>
          <cell r="WG2441" t="str">
            <v/>
          </cell>
          <cell r="WH2441" t="str">
            <v/>
          </cell>
          <cell r="WI2441" t="str">
            <v/>
          </cell>
        </row>
        <row r="2442">
          <cell r="A2442">
            <v>7</v>
          </cell>
          <cell r="C2442" t="str">
            <v>SEC 7 - 10 1</v>
          </cell>
          <cell r="D2442">
            <v>1</v>
          </cell>
          <cell r="E2442" t="str">
            <v>10 1</v>
          </cell>
          <cell r="I2442" t="str">
            <v>10 1</v>
          </cell>
          <cell r="J2442" t="str">
            <v/>
          </cell>
          <cell r="M2442" t="str">
            <v>10 1</v>
          </cell>
          <cell r="N2442" t="str">
            <v/>
          </cell>
          <cell r="Q2442" t="str">
            <v>10 1</v>
          </cell>
          <cell r="R2442" t="str">
            <v/>
          </cell>
          <cell r="U2442" t="str">
            <v>10 1</v>
          </cell>
          <cell r="V2442" t="str">
            <v/>
          </cell>
          <cell r="Y2442" t="str">
            <v>10 1</v>
          </cell>
          <cell r="Z2442" t="str">
            <v/>
          </cell>
          <cell r="AC2442" t="str">
            <v>10 1</v>
          </cell>
          <cell r="AD2442" t="str">
            <v/>
          </cell>
          <cell r="AG2442" t="str">
            <v>10 1</v>
          </cell>
          <cell r="AH2442" t="str">
            <v>Contingency reserve</v>
          </cell>
          <cell r="AI2442" t="str">
            <v>CND</v>
          </cell>
          <cell r="AJ2442" t="str">
            <v>5</v>
          </cell>
          <cell r="AK2442" t="str">
            <v>5.2</v>
          </cell>
          <cell r="AL2442" t="str">
            <v>5.2.77</v>
          </cell>
          <cell r="KY2442">
            <v>0</v>
          </cell>
          <cell r="KZ2442">
            <v>0</v>
          </cell>
          <cell r="LC2442">
            <v>0</v>
          </cell>
          <cell r="LD2442">
            <v>0</v>
          </cell>
          <cell r="LF2442">
            <v>0</v>
          </cell>
          <cell r="LG2442">
            <v>0</v>
          </cell>
          <cell r="MA2442">
            <v>0</v>
          </cell>
          <cell r="MB2442">
            <v>0</v>
          </cell>
          <cell r="ME2442">
            <v>0</v>
          </cell>
          <cell r="MF2442">
            <v>0</v>
          </cell>
          <cell r="MG2442">
            <v>0</v>
          </cell>
          <cell r="MI2442">
            <v>0</v>
          </cell>
          <cell r="MJ2442">
            <v>0</v>
          </cell>
          <cell r="PJ2442" t="str">
            <v>p.m.</v>
          </cell>
          <cell r="PK2442" t="str">
            <v>p.m.</v>
          </cell>
          <cell r="SI2442" t="str">
            <v>p.m.</v>
          </cell>
          <cell r="SJ2442" t="str">
            <v>p.m.</v>
          </cell>
          <cell r="SQ2442" t="str">
            <v>p.m.</v>
          </cell>
          <cell r="SR2442" t="str">
            <v>p.m.</v>
          </cell>
          <cell r="SY2442" t="str">
            <v>p.m.</v>
          </cell>
          <cell r="SZ2442" t="str">
            <v>p.m.</v>
          </cell>
          <cell r="TA2442" t="str">
            <v>p.m.</v>
          </cell>
          <cell r="TI2442" t="str">
            <v>p.m.</v>
          </cell>
          <cell r="TJ2442" t="str">
            <v>p.m.</v>
          </cell>
          <cell r="TY2442" t="str">
            <v>p.m.</v>
          </cell>
          <cell r="TZ2442" t="str">
            <v>p.m.</v>
          </cell>
          <cell r="UC2442" t="str">
            <v/>
          </cell>
          <cell r="UD2442" t="str">
            <v/>
          </cell>
          <cell r="UU2442" t="str">
            <v>SEC 7 - 10 1</v>
          </cell>
          <cell r="UW2442" t="str">
            <v>5.2</v>
          </cell>
          <cell r="UX2442" t="str">
            <v>5.2.77</v>
          </cell>
          <cell r="UY2442" t="str">
            <v>5.2.7</v>
          </cell>
          <cell r="UZ2442" t="str">
            <v>5.2.77</v>
          </cell>
          <cell r="VB2442" t="str">
            <v>SEC7</v>
          </cell>
          <cell r="VC2442" t="str">
            <v/>
          </cell>
          <cell r="VG2442" t="str">
            <v>ADM</v>
          </cell>
          <cell r="VH2442" t="str">
            <v/>
          </cell>
          <cell r="VL2442" t="str">
            <v/>
          </cell>
          <cell r="VM2442" t="str">
            <v/>
          </cell>
          <cell r="VN2442" t="str">
            <v>-10</v>
          </cell>
          <cell r="VO2442" t="str">
            <v>S7-10</v>
          </cell>
          <cell r="VP2442" t="str">
            <v/>
          </cell>
          <cell r="VR2442" t="str">
            <v>BL</v>
          </cell>
          <cell r="VS2442" t="str">
            <v>BL</v>
          </cell>
          <cell r="VT2442" t="str">
            <v/>
          </cell>
          <cell r="VW2442" t="str">
            <v/>
          </cell>
          <cell r="VX2442" t="str">
            <v/>
          </cell>
          <cell r="VY2442" t="str">
            <v/>
          </cell>
          <cell r="WB2442" t="str">
            <v>1</v>
          </cell>
          <cell r="WD2442" t="str">
            <v>-10 S7</v>
          </cell>
          <cell r="WE2442">
            <v>2443</v>
          </cell>
          <cell r="WG2442" t="str">
            <v/>
          </cell>
          <cell r="WH2442" t="str">
            <v/>
          </cell>
          <cell r="WI2442" t="str">
            <v/>
          </cell>
        </row>
        <row r="2443">
          <cell r="A2443">
            <v>7</v>
          </cell>
          <cell r="C2443" t="str">
            <v>SEC 7 - 10 2</v>
          </cell>
          <cell r="D2443">
            <v>1</v>
          </cell>
          <cell r="E2443" t="str">
            <v>10 2</v>
          </cell>
          <cell r="I2443" t="str">
            <v>10 2</v>
          </cell>
          <cell r="J2443" t="str">
            <v/>
          </cell>
          <cell r="M2443" t="str">
            <v>10 2</v>
          </cell>
          <cell r="N2443" t="str">
            <v/>
          </cell>
          <cell r="Q2443" t="str">
            <v>10 2</v>
          </cell>
          <cell r="R2443" t="str">
            <v/>
          </cell>
          <cell r="U2443" t="str">
            <v>10 2</v>
          </cell>
          <cell r="V2443" t="str">
            <v/>
          </cell>
          <cell r="Y2443" t="str">
            <v>10 2</v>
          </cell>
          <cell r="Z2443" t="str">
            <v/>
          </cell>
          <cell r="AC2443" t="str">
            <v>10 2</v>
          </cell>
          <cell r="AD2443" t="str">
            <v/>
          </cell>
          <cell r="AG2443" t="str">
            <v>10 2</v>
          </cell>
          <cell r="AH2443" t="str">
            <v>Reserve to provide for the takeover of buildings</v>
          </cell>
          <cell r="AI2443" t="str">
            <v>CND</v>
          </cell>
          <cell r="AJ2443" t="str">
            <v>5</v>
          </cell>
          <cell r="AK2443" t="str">
            <v>5.2</v>
          </cell>
          <cell r="AL2443" t="str">
            <v>5.2.741</v>
          </cell>
          <cell r="KY2443">
            <v>0</v>
          </cell>
          <cell r="KZ2443">
            <v>0</v>
          </cell>
          <cell r="LC2443">
            <v>0</v>
          </cell>
          <cell r="LD2443">
            <v>0</v>
          </cell>
          <cell r="LF2443">
            <v>0</v>
          </cell>
          <cell r="LG2443">
            <v>0</v>
          </cell>
          <cell r="MA2443">
            <v>0</v>
          </cell>
          <cell r="MB2443">
            <v>0</v>
          </cell>
          <cell r="ME2443">
            <v>0</v>
          </cell>
          <cell r="MF2443">
            <v>0</v>
          </cell>
          <cell r="MG2443">
            <v>0</v>
          </cell>
          <cell r="MI2443">
            <v>0</v>
          </cell>
          <cell r="MJ2443">
            <v>0</v>
          </cell>
          <cell r="PJ2443" t="str">
            <v>p.m.</v>
          </cell>
          <cell r="PK2443" t="str">
            <v>p.m.</v>
          </cell>
          <cell r="SI2443" t="str">
            <v>p.m.</v>
          </cell>
          <cell r="SJ2443" t="str">
            <v>p.m.</v>
          </cell>
          <cell r="SQ2443" t="str">
            <v>p.m.</v>
          </cell>
          <cell r="SR2443" t="str">
            <v>p.m.</v>
          </cell>
          <cell r="SY2443" t="str">
            <v>p.m.</v>
          </cell>
          <cell r="SZ2443" t="str">
            <v>p.m.</v>
          </cell>
          <cell r="TA2443" t="str">
            <v>p.m.</v>
          </cell>
          <cell r="TI2443" t="str">
            <v>p.m.</v>
          </cell>
          <cell r="TJ2443" t="str">
            <v>p.m.</v>
          </cell>
          <cell r="TY2443" t="str">
            <v>p.m.</v>
          </cell>
          <cell r="TZ2443" t="str">
            <v>p.m.</v>
          </cell>
          <cell r="UC2443" t="str">
            <v/>
          </cell>
          <cell r="UD2443" t="str">
            <v/>
          </cell>
          <cell r="UU2443" t="str">
            <v>SEC 7 - 10 2</v>
          </cell>
          <cell r="UW2443" t="str">
            <v>5.2</v>
          </cell>
          <cell r="UX2443" t="str">
            <v>5.2.741</v>
          </cell>
          <cell r="UY2443" t="str">
            <v>5.2.7</v>
          </cell>
          <cell r="UZ2443" t="str">
            <v>5.2.741</v>
          </cell>
          <cell r="VB2443" t="str">
            <v>SEC7</v>
          </cell>
          <cell r="VC2443" t="str">
            <v/>
          </cell>
          <cell r="VG2443" t="str">
            <v>ADM</v>
          </cell>
          <cell r="VH2443" t="str">
            <v/>
          </cell>
          <cell r="VL2443" t="str">
            <v/>
          </cell>
          <cell r="VM2443" t="str">
            <v/>
          </cell>
          <cell r="VN2443" t="str">
            <v>-10</v>
          </cell>
          <cell r="VO2443" t="str">
            <v>S7-10</v>
          </cell>
          <cell r="VP2443" t="str">
            <v/>
          </cell>
          <cell r="VR2443" t="str">
            <v>BL</v>
          </cell>
          <cell r="VS2443" t="str">
            <v>BL</v>
          </cell>
          <cell r="VT2443" t="str">
            <v/>
          </cell>
          <cell r="VW2443" t="str">
            <v/>
          </cell>
          <cell r="VX2443" t="str">
            <v/>
          </cell>
          <cell r="VY2443" t="str">
            <v/>
          </cell>
          <cell r="WB2443" t="str">
            <v>1</v>
          </cell>
          <cell r="WD2443" t="str">
            <v>-10 S7</v>
          </cell>
          <cell r="WE2443">
            <v>2444</v>
          </cell>
          <cell r="WG2443" t="str">
            <v/>
          </cell>
          <cell r="WH2443" t="str">
            <v/>
          </cell>
          <cell r="WI2443" t="str">
            <v/>
          </cell>
        </row>
        <row r="2444">
          <cell r="C2444" t="str">
            <v/>
          </cell>
          <cell r="D2444" t="str">
            <v>SEC8</v>
          </cell>
          <cell r="E2444" t="str">
            <v>SEC8</v>
          </cell>
          <cell r="I2444" t="str">
            <v>SEC8</v>
          </cell>
          <cell r="J2444" t="str">
            <v>SEC8</v>
          </cell>
          <cell r="K2444" t="str">
            <v>SEC8</v>
          </cell>
          <cell r="L2444" t="str">
            <v>SEC8</v>
          </cell>
          <cell r="M2444" t="str">
            <v>SEC8</v>
          </cell>
          <cell r="N2444" t="str">
            <v>SEC8</v>
          </cell>
          <cell r="O2444" t="str">
            <v>SEC8</v>
          </cell>
          <cell r="P2444" t="str">
            <v>SEC8</v>
          </cell>
          <cell r="Q2444" t="str">
            <v>SEC8</v>
          </cell>
          <cell r="R2444" t="str">
            <v>SEC8</v>
          </cell>
          <cell r="S2444" t="str">
            <v>SEC8</v>
          </cell>
          <cell r="T2444" t="str">
            <v>SEC8</v>
          </cell>
          <cell r="U2444" t="str">
            <v>SEC8</v>
          </cell>
          <cell r="V2444" t="str">
            <v>SEC8</v>
          </cell>
          <cell r="W2444" t="str">
            <v>SEC8</v>
          </cell>
          <cell r="X2444" t="str">
            <v>SEC8</v>
          </cell>
          <cell r="Y2444" t="str">
            <v>SEC8</v>
          </cell>
          <cell r="Z2444" t="str">
            <v>SEC8</v>
          </cell>
          <cell r="AA2444" t="str">
            <v>SEC8</v>
          </cell>
          <cell r="AB2444" t="str">
            <v>SEC8</v>
          </cell>
          <cell r="AC2444" t="str">
            <v>SEC8</v>
          </cell>
          <cell r="AD2444" t="str">
            <v>SEC8</v>
          </cell>
          <cell r="AE2444" t="str">
            <v>SEC8</v>
          </cell>
          <cell r="AF2444" t="str">
            <v>SEC8</v>
          </cell>
          <cell r="AG2444" t="str">
            <v>SEC8</v>
          </cell>
          <cell r="AH2444" t="str">
            <v>European Ombudsman</v>
          </cell>
          <cell r="AL2444" t="str">
            <v>5.2.8</v>
          </cell>
          <cell r="KY2444">
            <v>0</v>
          </cell>
          <cell r="KZ2444">
            <v>0</v>
          </cell>
          <cell r="LC2444">
            <v>0</v>
          </cell>
          <cell r="LD2444">
            <v>0</v>
          </cell>
          <cell r="LF2444">
            <v>841340.68</v>
          </cell>
          <cell r="LG2444">
            <v>0</v>
          </cell>
          <cell r="MA2444">
            <v>10332515.869999997</v>
          </cell>
          <cell r="MB2444">
            <v>9897950.1499999985</v>
          </cell>
          <cell r="ME2444">
            <v>0</v>
          </cell>
          <cell r="MF2444">
            <v>0</v>
          </cell>
          <cell r="MG2444">
            <v>0</v>
          </cell>
          <cell r="MI2444">
            <v>0</v>
          </cell>
          <cell r="MJ2444">
            <v>0</v>
          </cell>
          <cell r="PJ2444">
            <v>11496261</v>
          </cell>
          <cell r="PK2444">
            <v>11496261</v>
          </cell>
          <cell r="QC2444">
            <v>0</v>
          </cell>
          <cell r="SI2444">
            <v>12459231</v>
          </cell>
          <cell r="SJ2444">
            <v>12459231</v>
          </cell>
          <cell r="SM2444">
            <v>0</v>
          </cell>
          <cell r="SN2444">
            <v>0</v>
          </cell>
          <cell r="SQ2444">
            <v>12159231</v>
          </cell>
          <cell r="SR2444">
            <v>12159231</v>
          </cell>
          <cell r="SU2444">
            <v>0</v>
          </cell>
          <cell r="SV2444">
            <v>0</v>
          </cell>
          <cell r="SY2444">
            <v>12359231</v>
          </cell>
          <cell r="SZ2444">
            <v>12359231</v>
          </cell>
          <cell r="TA2444">
            <v>12359231</v>
          </cell>
          <cell r="TC2444">
            <v>0</v>
          </cell>
          <cell r="TD2444">
            <v>0</v>
          </cell>
          <cell r="TI2444">
            <v>12459231</v>
          </cell>
          <cell r="TJ2444">
            <v>12459231</v>
          </cell>
          <cell r="TM2444">
            <v>0</v>
          </cell>
          <cell r="TN2444">
            <v>0</v>
          </cell>
          <cell r="TS2444">
            <v>0</v>
          </cell>
          <cell r="TT2444">
            <v>0</v>
          </cell>
          <cell r="TY2444">
            <v>12348231</v>
          </cell>
          <cell r="TZ2444">
            <v>12348231</v>
          </cell>
          <cell r="UC2444">
            <v>0</v>
          </cell>
          <cell r="UD2444">
            <v>0</v>
          </cell>
          <cell r="UE2444">
            <v>0</v>
          </cell>
          <cell r="UI2444">
            <v>0</v>
          </cell>
          <cell r="UJ2444">
            <v>0</v>
          </cell>
          <cell r="UK2444">
            <v>0</v>
          </cell>
          <cell r="UL2444">
            <v>0</v>
          </cell>
          <cell r="UO2444">
            <v>0</v>
          </cell>
          <cell r="UP2444">
            <v>0</v>
          </cell>
          <cell r="UR2444">
            <v>0</v>
          </cell>
          <cell r="UU2444" t="str">
            <v/>
          </cell>
          <cell r="UW2444" t="str">
            <v/>
          </cell>
          <cell r="UX2444" t="str">
            <v/>
          </cell>
          <cell r="UY2444" t="str">
            <v/>
          </cell>
          <cell r="UZ2444" t="str">
            <v/>
          </cell>
          <cell r="VB2444" t="str">
            <v/>
          </cell>
          <cell r="VC2444" t="str">
            <v>SEC8</v>
          </cell>
          <cell r="VG2444" t="str">
            <v/>
          </cell>
          <cell r="VH2444" t="str">
            <v/>
          </cell>
          <cell r="VL2444" t="str">
            <v/>
          </cell>
          <cell r="VM2444" t="str">
            <v/>
          </cell>
          <cell r="VN2444" t="str">
            <v/>
          </cell>
          <cell r="VO2444" t="str">
            <v/>
          </cell>
          <cell r="VP2444" t="str">
            <v/>
          </cell>
          <cell r="VR2444" t="str">
            <v/>
          </cell>
          <cell r="VS2444" t="str">
            <v/>
          </cell>
          <cell r="VT2444" t="str">
            <v/>
          </cell>
          <cell r="VW2444" t="str">
            <v/>
          </cell>
          <cell r="VX2444" t="str">
            <v/>
          </cell>
          <cell r="VY2444" t="str">
            <v/>
          </cell>
          <cell r="WB2444" t="str">
            <v/>
          </cell>
          <cell r="WD2444" t="str">
            <v/>
          </cell>
          <cell r="WE2444">
            <v>2445</v>
          </cell>
          <cell r="WG2444" t="str">
            <v/>
          </cell>
          <cell r="WH2444" t="str">
            <v/>
          </cell>
          <cell r="WI2444" t="str">
            <v/>
          </cell>
        </row>
        <row r="2445">
          <cell r="AH2445" t="str">
            <v>Control with annual accounts</v>
          </cell>
          <cell r="KY2445">
            <v>0</v>
          </cell>
          <cell r="LC2445">
            <v>0</v>
          </cell>
          <cell r="LF2445">
            <v>0</v>
          </cell>
          <cell r="MA2445">
            <v>0</v>
          </cell>
          <cell r="MB2445">
            <v>0</v>
          </cell>
          <cell r="ME2445">
            <v>0</v>
          </cell>
          <cell r="MF2445">
            <v>0</v>
          </cell>
          <cell r="SI2445">
            <v>0</v>
          </cell>
          <cell r="SJ2445">
            <v>0</v>
          </cell>
          <cell r="SQ2445">
            <v>0</v>
          </cell>
          <cell r="SR2445">
            <v>0</v>
          </cell>
          <cell r="SY2445">
            <v>0</v>
          </cell>
          <cell r="SZ2445">
            <v>0</v>
          </cell>
          <cell r="TI2445">
            <v>0</v>
          </cell>
          <cell r="TJ2445">
            <v>0</v>
          </cell>
          <cell r="TY2445" t="str">
            <v/>
          </cell>
          <cell r="TZ2445" t="str">
            <v/>
          </cell>
          <cell r="UC2445" t="str">
            <v/>
          </cell>
          <cell r="UD2445" t="str">
            <v/>
          </cell>
          <cell r="UU2445" t="str">
            <v/>
          </cell>
          <cell r="UW2445" t="str">
            <v/>
          </cell>
          <cell r="UX2445" t="str">
            <v/>
          </cell>
          <cell r="UY2445" t="str">
            <v/>
          </cell>
          <cell r="UZ2445" t="str">
            <v/>
          </cell>
          <cell r="VB2445" t="str">
            <v/>
          </cell>
          <cell r="VC2445" t="str">
            <v/>
          </cell>
          <cell r="VG2445" t="str">
            <v/>
          </cell>
          <cell r="VH2445" t="str">
            <v/>
          </cell>
          <cell r="VL2445" t="str">
            <v/>
          </cell>
          <cell r="VM2445" t="str">
            <v/>
          </cell>
          <cell r="VN2445" t="str">
            <v/>
          </cell>
          <cell r="VO2445" t="str">
            <v/>
          </cell>
          <cell r="VP2445" t="str">
            <v/>
          </cell>
          <cell r="VR2445" t="str">
            <v/>
          </cell>
          <cell r="VS2445" t="str">
            <v/>
          </cell>
          <cell r="VT2445" t="str">
            <v/>
          </cell>
          <cell r="VW2445" t="str">
            <v/>
          </cell>
          <cell r="VX2445" t="str">
            <v/>
          </cell>
          <cell r="VY2445" t="str">
            <v/>
          </cell>
          <cell r="WB2445" t="str">
            <v/>
          </cell>
          <cell r="WD2445" t="str">
            <v/>
          </cell>
          <cell r="WE2445">
            <v>2446</v>
          </cell>
          <cell r="WG2445" t="str">
            <v/>
          </cell>
          <cell r="WH2445" t="str">
            <v/>
          </cell>
          <cell r="WI2445" t="str">
            <v/>
          </cell>
        </row>
        <row r="2446">
          <cell r="A2446">
            <v>8</v>
          </cell>
          <cell r="C2446" t="str">
            <v>SEC 8 - 1 0 0</v>
          </cell>
          <cell r="D2446">
            <v>1</v>
          </cell>
          <cell r="E2446" t="str">
            <v>1 0 0</v>
          </cell>
          <cell r="I2446" t="str">
            <v>1 0 0</v>
          </cell>
          <cell r="J2446" t="str">
            <v/>
          </cell>
          <cell r="M2446" t="str">
            <v>1 0 0</v>
          </cell>
          <cell r="N2446" t="str">
            <v/>
          </cell>
          <cell r="Q2446" t="str">
            <v>1 0 0</v>
          </cell>
          <cell r="R2446" t="str">
            <v/>
          </cell>
          <cell r="U2446" t="str">
            <v>1 0 0</v>
          </cell>
          <cell r="V2446" t="str">
            <v/>
          </cell>
          <cell r="Y2446" t="str">
            <v>1 0 0</v>
          </cell>
          <cell r="Z2446" t="str">
            <v/>
          </cell>
          <cell r="AC2446" t="str">
            <v>1 0 0</v>
          </cell>
          <cell r="AD2446" t="str">
            <v/>
          </cell>
          <cell r="AG2446" t="str">
            <v>1 0 0</v>
          </cell>
          <cell r="AH2446" t="str">
            <v>Salaries, allowances and payments related to salaries</v>
          </cell>
          <cell r="AI2446" t="str">
            <v>CND</v>
          </cell>
          <cell r="AJ2446" t="str">
            <v>5</v>
          </cell>
          <cell r="AK2446" t="str">
            <v>5.2</v>
          </cell>
          <cell r="AL2446" t="str">
            <v>5.2.81</v>
          </cell>
          <cell r="KY2446">
            <v>0</v>
          </cell>
          <cell r="KZ2446">
            <v>0</v>
          </cell>
          <cell r="LC2446">
            <v>0</v>
          </cell>
          <cell r="LD2446">
            <v>0</v>
          </cell>
          <cell r="LF2446">
            <v>0</v>
          </cell>
          <cell r="LG2446">
            <v>0</v>
          </cell>
          <cell r="MA2446">
            <v>422122.63</v>
          </cell>
          <cell r="MB2446">
            <v>422122.63</v>
          </cell>
          <cell r="ME2446">
            <v>0</v>
          </cell>
          <cell r="MF2446">
            <v>0</v>
          </cell>
          <cell r="MG2446">
            <v>0</v>
          </cell>
          <cell r="MI2446">
            <v>0</v>
          </cell>
          <cell r="MJ2446">
            <v>0</v>
          </cell>
          <cell r="PJ2446">
            <v>427937</v>
          </cell>
          <cell r="PK2446">
            <v>427937</v>
          </cell>
          <cell r="SI2446">
            <v>446847</v>
          </cell>
          <cell r="SJ2446">
            <v>446847</v>
          </cell>
          <cell r="SQ2446">
            <v>446847</v>
          </cell>
          <cell r="SR2446">
            <v>446847</v>
          </cell>
          <cell r="SY2446">
            <v>446847</v>
          </cell>
          <cell r="SZ2446">
            <v>446847</v>
          </cell>
          <cell r="TA2446">
            <v>446847</v>
          </cell>
          <cell r="TI2446">
            <v>446847</v>
          </cell>
          <cell r="TJ2446">
            <v>446847</v>
          </cell>
          <cell r="TY2446">
            <v>441847</v>
          </cell>
          <cell r="TZ2446">
            <v>441847</v>
          </cell>
          <cell r="UC2446" t="str">
            <v/>
          </cell>
          <cell r="UD2446" t="str">
            <v/>
          </cell>
          <cell r="UU2446" t="str">
            <v>SEC 8 - 1 0 0</v>
          </cell>
          <cell r="UW2446" t="str">
            <v>5.2</v>
          </cell>
          <cell r="UX2446" t="str">
            <v>5.2.81</v>
          </cell>
          <cell r="UY2446" t="str">
            <v>5.2.8</v>
          </cell>
          <cell r="UZ2446" t="str">
            <v>5.2.81</v>
          </cell>
          <cell r="VB2446" t="str">
            <v>SEC8</v>
          </cell>
          <cell r="VC2446" t="str">
            <v/>
          </cell>
          <cell r="VG2446" t="str">
            <v>ADM</v>
          </cell>
          <cell r="VH2446" t="str">
            <v/>
          </cell>
          <cell r="VL2446" t="str">
            <v/>
          </cell>
          <cell r="VM2446" t="str">
            <v/>
          </cell>
          <cell r="VN2446" t="str">
            <v>1</v>
          </cell>
          <cell r="VO2446" t="str">
            <v>S8-1 0</v>
          </cell>
          <cell r="VP2446" t="str">
            <v>0</v>
          </cell>
          <cell r="VR2446" t="str">
            <v>BL</v>
          </cell>
          <cell r="VS2446" t="str">
            <v>BL</v>
          </cell>
          <cell r="VT2446" t="str">
            <v/>
          </cell>
          <cell r="VW2446" t="str">
            <v/>
          </cell>
          <cell r="VX2446" t="str">
            <v/>
          </cell>
          <cell r="VY2446" t="str">
            <v/>
          </cell>
          <cell r="WB2446" t="str">
            <v>1</v>
          </cell>
          <cell r="WD2446" t="str">
            <v>1 S8</v>
          </cell>
          <cell r="WE2446">
            <v>2447</v>
          </cell>
          <cell r="WG2446" t="str">
            <v/>
          </cell>
          <cell r="WH2446" t="str">
            <v/>
          </cell>
          <cell r="WI2446" t="str">
            <v/>
          </cell>
        </row>
        <row r="2447">
          <cell r="A2447">
            <v>8</v>
          </cell>
          <cell r="C2447" t="str">
            <v>SEC 8 - 1 0 2</v>
          </cell>
          <cell r="D2447">
            <v>1</v>
          </cell>
          <cell r="E2447" t="str">
            <v>1 0 2</v>
          </cell>
          <cell r="I2447" t="str">
            <v>1 0 2</v>
          </cell>
          <cell r="J2447" t="str">
            <v/>
          </cell>
          <cell r="M2447" t="str">
            <v>1 0 2</v>
          </cell>
          <cell r="N2447" t="str">
            <v/>
          </cell>
          <cell r="Q2447" t="str">
            <v>1 0 2</v>
          </cell>
          <cell r="R2447" t="str">
            <v/>
          </cell>
          <cell r="U2447" t="str">
            <v>1 0 2</v>
          </cell>
          <cell r="V2447" t="str">
            <v/>
          </cell>
          <cell r="Y2447" t="str">
            <v>1 0 2</v>
          </cell>
          <cell r="Z2447" t="str">
            <v/>
          </cell>
          <cell r="AC2447" t="str">
            <v>1 0 2</v>
          </cell>
          <cell r="AD2447" t="str">
            <v/>
          </cell>
          <cell r="AG2447" t="str">
            <v>1 0 2</v>
          </cell>
          <cell r="AH2447" t="str">
            <v>Temporary allowances</v>
          </cell>
          <cell r="AI2447" t="str">
            <v>CND</v>
          </cell>
          <cell r="AJ2447" t="str">
            <v>5</v>
          </cell>
          <cell r="AK2447" t="str">
            <v>5.2</v>
          </cell>
          <cell r="AL2447" t="str">
            <v>5.2.81</v>
          </cell>
          <cell r="KY2447">
            <v>0</v>
          </cell>
          <cell r="KZ2447">
            <v>0</v>
          </cell>
          <cell r="LC2447">
            <v>0</v>
          </cell>
          <cell r="LD2447">
            <v>0</v>
          </cell>
          <cell r="LF2447">
            <v>0</v>
          </cell>
          <cell r="LG2447">
            <v>0</v>
          </cell>
          <cell r="MA2447">
            <v>0</v>
          </cell>
          <cell r="MB2447">
            <v>0</v>
          </cell>
          <cell r="ME2447">
            <v>0</v>
          </cell>
          <cell r="MF2447">
            <v>0</v>
          </cell>
          <cell r="MG2447">
            <v>0</v>
          </cell>
          <cell r="MI2447">
            <v>0</v>
          </cell>
          <cell r="MJ2447">
            <v>0</v>
          </cell>
          <cell r="PJ2447" t="str">
            <v>p.m.</v>
          </cell>
          <cell r="PK2447" t="str">
            <v>p.m.</v>
          </cell>
          <cell r="SI2447" t="str">
            <v>p.m.</v>
          </cell>
          <cell r="SJ2447" t="str">
            <v>p.m.</v>
          </cell>
          <cell r="SQ2447" t="str">
            <v>p.m.</v>
          </cell>
          <cell r="SR2447" t="str">
            <v>p.m.</v>
          </cell>
          <cell r="SY2447" t="str">
            <v>p.m.</v>
          </cell>
          <cell r="SZ2447" t="str">
            <v>p.m.</v>
          </cell>
          <cell r="TA2447" t="str">
            <v>p.m.</v>
          </cell>
          <cell r="TI2447" t="str">
            <v>p.m.</v>
          </cell>
          <cell r="TJ2447" t="str">
            <v>p.m.</v>
          </cell>
          <cell r="TY2447" t="str">
            <v>p.m.</v>
          </cell>
          <cell r="TZ2447" t="str">
            <v>p.m.</v>
          </cell>
          <cell r="UC2447" t="str">
            <v/>
          </cell>
          <cell r="UD2447" t="str">
            <v/>
          </cell>
          <cell r="UU2447" t="str">
            <v>SEC 8 - 1 0 2</v>
          </cell>
          <cell r="UW2447" t="str">
            <v>5.2</v>
          </cell>
          <cell r="UX2447" t="str">
            <v>5.2.81</v>
          </cell>
          <cell r="UY2447" t="str">
            <v>5.2.8</v>
          </cell>
          <cell r="UZ2447" t="str">
            <v>5.2.81</v>
          </cell>
          <cell r="VB2447" t="str">
            <v>SEC8</v>
          </cell>
          <cell r="VC2447" t="str">
            <v/>
          </cell>
          <cell r="VG2447" t="str">
            <v>ADM</v>
          </cell>
          <cell r="VH2447" t="str">
            <v/>
          </cell>
          <cell r="VL2447" t="str">
            <v/>
          </cell>
          <cell r="VM2447" t="str">
            <v/>
          </cell>
          <cell r="VN2447" t="str">
            <v>1</v>
          </cell>
          <cell r="VO2447" t="str">
            <v>S8-1 0</v>
          </cell>
          <cell r="VP2447" t="str">
            <v>2</v>
          </cell>
          <cell r="VR2447" t="str">
            <v>BL</v>
          </cell>
          <cell r="VS2447" t="str">
            <v>BL</v>
          </cell>
          <cell r="VT2447" t="str">
            <v/>
          </cell>
          <cell r="VW2447" t="str">
            <v/>
          </cell>
          <cell r="VX2447" t="str">
            <v/>
          </cell>
          <cell r="VY2447" t="str">
            <v/>
          </cell>
          <cell r="WB2447" t="str">
            <v>1</v>
          </cell>
          <cell r="WD2447" t="str">
            <v>1 S8</v>
          </cell>
          <cell r="WE2447">
            <v>2448</v>
          </cell>
          <cell r="WG2447" t="str">
            <v/>
          </cell>
          <cell r="WH2447" t="str">
            <v/>
          </cell>
          <cell r="WI2447" t="str">
            <v/>
          </cell>
        </row>
        <row r="2448">
          <cell r="A2448">
            <v>8</v>
          </cell>
          <cell r="C2448" t="str">
            <v>SEC 8 - 1 0 3</v>
          </cell>
          <cell r="D2448">
            <v>1</v>
          </cell>
          <cell r="E2448" t="str">
            <v>1 0 3</v>
          </cell>
          <cell r="I2448" t="str">
            <v>1 0 3</v>
          </cell>
          <cell r="J2448" t="str">
            <v/>
          </cell>
          <cell r="M2448" t="str">
            <v>1 0 3</v>
          </cell>
          <cell r="N2448" t="str">
            <v/>
          </cell>
          <cell r="Q2448" t="str">
            <v>1 0 3</v>
          </cell>
          <cell r="R2448" t="str">
            <v/>
          </cell>
          <cell r="U2448" t="str">
            <v>1 0 3</v>
          </cell>
          <cell r="V2448" t="str">
            <v/>
          </cell>
          <cell r="Y2448" t="str">
            <v>1 0 3</v>
          </cell>
          <cell r="Z2448" t="str">
            <v/>
          </cell>
          <cell r="AC2448" t="str">
            <v>1 0 3</v>
          </cell>
          <cell r="AD2448" t="str">
            <v/>
          </cell>
          <cell r="AG2448" t="str">
            <v>1 0 3</v>
          </cell>
          <cell r="AH2448" t="str">
            <v>Pensions</v>
          </cell>
          <cell r="AI2448" t="str">
            <v>CND</v>
          </cell>
          <cell r="AJ2448" t="str">
            <v>5</v>
          </cell>
          <cell r="AK2448" t="str">
            <v>5.2</v>
          </cell>
          <cell r="AL2448" t="str">
            <v>5.2.81</v>
          </cell>
          <cell r="KY2448">
            <v>0</v>
          </cell>
          <cell r="KZ2448">
            <v>0</v>
          </cell>
          <cell r="LC2448">
            <v>0</v>
          </cell>
          <cell r="LD2448">
            <v>0</v>
          </cell>
          <cell r="LF2448">
            <v>0</v>
          </cell>
          <cell r="LG2448">
            <v>0</v>
          </cell>
          <cell r="MA2448">
            <v>4850.46</v>
          </cell>
          <cell r="MB2448">
            <v>4850.46</v>
          </cell>
          <cell r="ME2448">
            <v>0</v>
          </cell>
          <cell r="MF2448">
            <v>0</v>
          </cell>
          <cell r="MG2448">
            <v>0</v>
          </cell>
          <cell r="MI2448">
            <v>0</v>
          </cell>
          <cell r="MJ2448">
            <v>0</v>
          </cell>
          <cell r="PJ2448">
            <v>6000</v>
          </cell>
          <cell r="PK2448">
            <v>6000</v>
          </cell>
          <cell r="SI2448">
            <v>6000</v>
          </cell>
          <cell r="SJ2448">
            <v>6000</v>
          </cell>
          <cell r="SQ2448">
            <v>6000</v>
          </cell>
          <cell r="SR2448">
            <v>6000</v>
          </cell>
          <cell r="SY2448">
            <v>6000</v>
          </cell>
          <cell r="SZ2448">
            <v>6000</v>
          </cell>
          <cell r="TA2448">
            <v>6000</v>
          </cell>
          <cell r="TI2448">
            <v>6000</v>
          </cell>
          <cell r="TJ2448">
            <v>6000</v>
          </cell>
          <cell r="TY2448">
            <v>6000</v>
          </cell>
          <cell r="TZ2448">
            <v>6000</v>
          </cell>
          <cell r="UC2448" t="str">
            <v/>
          </cell>
          <cell r="UD2448" t="str">
            <v/>
          </cell>
          <cell r="UU2448" t="str">
            <v>SEC 8 - 1 0 3</v>
          </cell>
          <cell r="UW2448" t="str">
            <v>5.2</v>
          </cell>
          <cell r="UX2448" t="str">
            <v>5.2.81</v>
          </cell>
          <cell r="UY2448" t="str">
            <v>5.2.8</v>
          </cell>
          <cell r="UZ2448" t="str">
            <v>5.2.81</v>
          </cell>
          <cell r="VB2448" t="str">
            <v>SEC8</v>
          </cell>
          <cell r="VC2448" t="str">
            <v/>
          </cell>
          <cell r="VG2448" t="str">
            <v>ADM</v>
          </cell>
          <cell r="VH2448" t="str">
            <v/>
          </cell>
          <cell r="VL2448" t="str">
            <v/>
          </cell>
          <cell r="VM2448" t="str">
            <v/>
          </cell>
          <cell r="VN2448" t="str">
            <v>1</v>
          </cell>
          <cell r="VO2448" t="str">
            <v>S8-1 0</v>
          </cell>
          <cell r="VP2448" t="str">
            <v>3</v>
          </cell>
          <cell r="VR2448" t="str">
            <v>BL</v>
          </cell>
          <cell r="VS2448" t="str">
            <v>BL</v>
          </cell>
          <cell r="VT2448" t="str">
            <v/>
          </cell>
          <cell r="VW2448" t="str">
            <v/>
          </cell>
          <cell r="VX2448" t="str">
            <v/>
          </cell>
          <cell r="VY2448" t="str">
            <v/>
          </cell>
          <cell r="WB2448" t="str">
            <v>1</v>
          </cell>
          <cell r="WD2448" t="str">
            <v>1 S8</v>
          </cell>
          <cell r="WE2448">
            <v>2449</v>
          </cell>
          <cell r="WG2448" t="str">
            <v/>
          </cell>
          <cell r="WH2448" t="str">
            <v/>
          </cell>
          <cell r="WI2448" t="str">
            <v/>
          </cell>
        </row>
        <row r="2449">
          <cell r="A2449">
            <v>8</v>
          </cell>
          <cell r="C2449" t="str">
            <v>SEC 8 - 1 0 4</v>
          </cell>
          <cell r="D2449">
            <v>1</v>
          </cell>
          <cell r="E2449" t="str">
            <v>1 0 4</v>
          </cell>
          <cell r="I2449" t="str">
            <v>1 0 4</v>
          </cell>
          <cell r="J2449" t="str">
            <v/>
          </cell>
          <cell r="M2449" t="str">
            <v>1 0 4</v>
          </cell>
          <cell r="N2449" t="str">
            <v/>
          </cell>
          <cell r="Q2449" t="str">
            <v>1 0 4</v>
          </cell>
          <cell r="R2449" t="str">
            <v/>
          </cell>
          <cell r="U2449" t="str">
            <v>1 0 4</v>
          </cell>
          <cell r="V2449" t="str">
            <v/>
          </cell>
          <cell r="Y2449" t="str">
            <v>1 0 4</v>
          </cell>
          <cell r="Z2449" t="str">
            <v/>
          </cell>
          <cell r="AC2449" t="str">
            <v>1 0 4</v>
          </cell>
          <cell r="AD2449" t="str">
            <v/>
          </cell>
          <cell r="AG2449" t="str">
            <v>1 0 4</v>
          </cell>
          <cell r="AH2449" t="str">
            <v>Mission expenses</v>
          </cell>
          <cell r="AI2449" t="str">
            <v>CND</v>
          </cell>
          <cell r="AJ2449" t="str">
            <v>5</v>
          </cell>
          <cell r="AK2449" t="str">
            <v>5.2</v>
          </cell>
          <cell r="AL2449" t="str">
            <v>5.2.81</v>
          </cell>
          <cell r="KY2449">
            <v>0</v>
          </cell>
          <cell r="KZ2449">
            <v>0</v>
          </cell>
          <cell r="LC2449">
            <v>0</v>
          </cell>
          <cell r="LD2449">
            <v>0</v>
          </cell>
          <cell r="LF2449">
            <v>6183.13</v>
          </cell>
          <cell r="LG2449">
            <v>0</v>
          </cell>
          <cell r="MA2449">
            <v>28688.73</v>
          </cell>
          <cell r="MB2449">
            <v>19848.13</v>
          </cell>
          <cell r="ME2449">
            <v>0</v>
          </cell>
          <cell r="MF2449">
            <v>0</v>
          </cell>
          <cell r="MG2449">
            <v>0</v>
          </cell>
          <cell r="MI2449">
            <v>0</v>
          </cell>
          <cell r="MJ2449">
            <v>0</v>
          </cell>
          <cell r="PJ2449">
            <v>35000</v>
          </cell>
          <cell r="PK2449">
            <v>35000</v>
          </cell>
          <cell r="SI2449">
            <v>35000</v>
          </cell>
          <cell r="SJ2449">
            <v>35000</v>
          </cell>
          <cell r="SQ2449">
            <v>35000</v>
          </cell>
          <cell r="SR2449">
            <v>35000</v>
          </cell>
          <cell r="SY2449">
            <v>35000</v>
          </cell>
          <cell r="SZ2449">
            <v>35000</v>
          </cell>
          <cell r="TA2449">
            <v>35000</v>
          </cell>
          <cell r="TI2449">
            <v>35000</v>
          </cell>
          <cell r="TJ2449">
            <v>35000</v>
          </cell>
          <cell r="TY2449">
            <v>35000</v>
          </cell>
          <cell r="TZ2449">
            <v>35000</v>
          </cell>
          <cell r="UC2449" t="str">
            <v/>
          </cell>
          <cell r="UD2449" t="str">
            <v/>
          </cell>
          <cell r="UU2449" t="str">
            <v>SEC 8 - 1 0 4</v>
          </cell>
          <cell r="UW2449" t="str">
            <v>5.2</v>
          </cell>
          <cell r="UX2449" t="str">
            <v>5.2.81</v>
          </cell>
          <cell r="UY2449" t="str">
            <v>5.2.8</v>
          </cell>
          <cell r="UZ2449" t="str">
            <v>5.2.81</v>
          </cell>
          <cell r="VB2449" t="str">
            <v>SEC8</v>
          </cell>
          <cell r="VC2449" t="str">
            <v/>
          </cell>
          <cell r="VG2449" t="str">
            <v>ADM</v>
          </cell>
          <cell r="VH2449" t="str">
            <v/>
          </cell>
          <cell r="VL2449" t="str">
            <v/>
          </cell>
          <cell r="VM2449" t="str">
            <v/>
          </cell>
          <cell r="VN2449" t="str">
            <v>1</v>
          </cell>
          <cell r="VO2449" t="str">
            <v>S8-1 0</v>
          </cell>
          <cell r="VP2449" t="str">
            <v>4</v>
          </cell>
          <cell r="VR2449" t="str">
            <v>BL</v>
          </cell>
          <cell r="VS2449" t="str">
            <v>BL</v>
          </cell>
          <cell r="VT2449" t="str">
            <v/>
          </cell>
          <cell r="VW2449" t="str">
            <v/>
          </cell>
          <cell r="VX2449" t="str">
            <v/>
          </cell>
          <cell r="VY2449" t="str">
            <v/>
          </cell>
          <cell r="WB2449" t="str">
            <v>1</v>
          </cell>
          <cell r="WD2449" t="str">
            <v>1 S8</v>
          </cell>
          <cell r="WE2449">
            <v>2450</v>
          </cell>
          <cell r="WG2449" t="str">
            <v/>
          </cell>
          <cell r="WH2449" t="str">
            <v/>
          </cell>
          <cell r="WI2449" t="str">
            <v/>
          </cell>
        </row>
        <row r="2450">
          <cell r="A2450">
            <v>8</v>
          </cell>
          <cell r="C2450" t="str">
            <v>SEC 8 - 1 0 5</v>
          </cell>
          <cell r="D2450">
            <v>1</v>
          </cell>
          <cell r="E2450" t="str">
            <v>1 0 5</v>
          </cell>
          <cell r="I2450" t="str">
            <v>1 0 5</v>
          </cell>
          <cell r="J2450" t="str">
            <v/>
          </cell>
          <cell r="M2450" t="str">
            <v>1 0 5</v>
          </cell>
          <cell r="N2450" t="str">
            <v/>
          </cell>
          <cell r="Q2450" t="str">
            <v>1 0 5</v>
          </cell>
          <cell r="R2450" t="str">
            <v/>
          </cell>
          <cell r="U2450" t="str">
            <v>1 0 5</v>
          </cell>
          <cell r="V2450" t="str">
            <v/>
          </cell>
          <cell r="Y2450" t="str">
            <v>1 0 5</v>
          </cell>
          <cell r="Z2450" t="str">
            <v/>
          </cell>
          <cell r="AC2450" t="str">
            <v>1 0 5</v>
          </cell>
          <cell r="AD2450" t="str">
            <v/>
          </cell>
          <cell r="AG2450" t="str">
            <v>1 0 5</v>
          </cell>
          <cell r="AH2450" t="str">
            <v>Language and data-processing courses</v>
          </cell>
          <cell r="AI2450" t="str">
            <v>CND</v>
          </cell>
          <cell r="AJ2450" t="str">
            <v>5</v>
          </cell>
          <cell r="AK2450" t="str">
            <v>5.2</v>
          </cell>
          <cell r="AL2450" t="str">
            <v>5.2.81</v>
          </cell>
          <cell r="KY2450">
            <v>0</v>
          </cell>
          <cell r="KZ2450">
            <v>0</v>
          </cell>
          <cell r="LC2450">
            <v>0</v>
          </cell>
          <cell r="LD2450">
            <v>0</v>
          </cell>
          <cell r="LF2450">
            <v>742.5</v>
          </cell>
          <cell r="LG2450">
            <v>0</v>
          </cell>
          <cell r="MA2450">
            <v>107.1</v>
          </cell>
          <cell r="MB2450">
            <v>107.1</v>
          </cell>
          <cell r="ME2450">
            <v>0</v>
          </cell>
          <cell r="MF2450">
            <v>0</v>
          </cell>
          <cell r="MG2450">
            <v>0</v>
          </cell>
          <cell r="MI2450">
            <v>0</v>
          </cell>
          <cell r="MJ2450">
            <v>0</v>
          </cell>
          <cell r="PJ2450">
            <v>2000</v>
          </cell>
          <cell r="PK2450">
            <v>2000</v>
          </cell>
          <cell r="SI2450">
            <v>2000</v>
          </cell>
          <cell r="SJ2450">
            <v>2000</v>
          </cell>
          <cell r="SQ2450">
            <v>2000</v>
          </cell>
          <cell r="SR2450">
            <v>2000</v>
          </cell>
          <cell r="SY2450">
            <v>2000</v>
          </cell>
          <cell r="SZ2450">
            <v>2000</v>
          </cell>
          <cell r="TA2450">
            <v>2000</v>
          </cell>
          <cell r="TI2450">
            <v>2000</v>
          </cell>
          <cell r="TJ2450">
            <v>2000</v>
          </cell>
          <cell r="TY2450">
            <v>2000</v>
          </cell>
          <cell r="TZ2450">
            <v>2000</v>
          </cell>
          <cell r="UC2450" t="str">
            <v/>
          </cell>
          <cell r="UD2450" t="str">
            <v/>
          </cell>
          <cell r="UU2450" t="str">
            <v>SEC 8 - 1 0 5</v>
          </cell>
          <cell r="UW2450" t="str">
            <v>5.2</v>
          </cell>
          <cell r="UX2450" t="str">
            <v>5.2.81</v>
          </cell>
          <cell r="UY2450" t="str">
            <v>5.2.8</v>
          </cell>
          <cell r="UZ2450" t="str">
            <v>5.2.81</v>
          </cell>
          <cell r="VB2450" t="str">
            <v>SEC8</v>
          </cell>
          <cell r="VC2450" t="str">
            <v/>
          </cell>
          <cell r="VG2450" t="str">
            <v>ADM</v>
          </cell>
          <cell r="VH2450" t="str">
            <v/>
          </cell>
          <cell r="VL2450" t="str">
            <v/>
          </cell>
          <cell r="VM2450" t="str">
            <v/>
          </cell>
          <cell r="VN2450" t="str">
            <v>1</v>
          </cell>
          <cell r="VO2450" t="str">
            <v>S8-1 0</v>
          </cell>
          <cell r="VP2450" t="str">
            <v>5</v>
          </cell>
          <cell r="VR2450" t="str">
            <v>BL</v>
          </cell>
          <cell r="VS2450" t="str">
            <v>BL</v>
          </cell>
          <cell r="VT2450" t="str">
            <v/>
          </cell>
          <cell r="VW2450" t="str">
            <v/>
          </cell>
          <cell r="VX2450" t="str">
            <v/>
          </cell>
          <cell r="VY2450" t="str">
            <v/>
          </cell>
          <cell r="WB2450" t="str">
            <v>1</v>
          </cell>
          <cell r="WD2450" t="str">
            <v>1 S8</v>
          </cell>
          <cell r="WE2450">
            <v>2451</v>
          </cell>
          <cell r="WG2450" t="str">
            <v/>
          </cell>
          <cell r="WH2450" t="str">
            <v/>
          </cell>
          <cell r="WI2450" t="str">
            <v/>
          </cell>
        </row>
        <row r="2451">
          <cell r="A2451">
            <v>8</v>
          </cell>
          <cell r="C2451" t="str">
            <v>SEC 8 - 1 0 8</v>
          </cell>
          <cell r="D2451">
            <v>1</v>
          </cell>
          <cell r="E2451" t="str">
            <v>1 0 8</v>
          </cell>
          <cell r="I2451" t="str">
            <v>1 0 8</v>
          </cell>
          <cell r="J2451" t="str">
            <v/>
          </cell>
          <cell r="M2451" t="str">
            <v>1 0 8</v>
          </cell>
          <cell r="N2451" t="str">
            <v/>
          </cell>
          <cell r="Q2451" t="str">
            <v>1 0 8</v>
          </cell>
          <cell r="R2451" t="str">
            <v/>
          </cell>
          <cell r="U2451" t="str">
            <v>1 0 8</v>
          </cell>
          <cell r="V2451" t="str">
            <v/>
          </cell>
          <cell r="Y2451" t="str">
            <v>1 0 8</v>
          </cell>
          <cell r="Z2451" t="str">
            <v/>
          </cell>
          <cell r="AC2451" t="str">
            <v>1 0 8</v>
          </cell>
          <cell r="AD2451" t="str">
            <v/>
          </cell>
          <cell r="AG2451" t="str">
            <v>1 0 8</v>
          </cell>
          <cell r="AH2451" t="str">
            <v>Allowances and expenses on entering and leaving the service</v>
          </cell>
          <cell r="AI2451" t="str">
            <v>CND</v>
          </cell>
          <cell r="AJ2451" t="str">
            <v>5</v>
          </cell>
          <cell r="AK2451" t="str">
            <v>5.2</v>
          </cell>
          <cell r="AL2451" t="str">
            <v>5.2.81</v>
          </cell>
          <cell r="KY2451">
            <v>0</v>
          </cell>
          <cell r="KZ2451">
            <v>0</v>
          </cell>
          <cell r="LC2451">
            <v>0</v>
          </cell>
          <cell r="LD2451">
            <v>0</v>
          </cell>
          <cell r="LF2451">
            <v>0</v>
          </cell>
          <cell r="LG2451">
            <v>0</v>
          </cell>
          <cell r="MA2451">
            <v>0</v>
          </cell>
          <cell r="MB2451">
            <v>0</v>
          </cell>
          <cell r="ME2451">
            <v>0</v>
          </cell>
          <cell r="MF2451">
            <v>0</v>
          </cell>
          <cell r="MG2451">
            <v>0</v>
          </cell>
          <cell r="MI2451">
            <v>0</v>
          </cell>
          <cell r="MJ2451">
            <v>0</v>
          </cell>
          <cell r="PJ2451" t="str">
            <v>p.m.</v>
          </cell>
          <cell r="PK2451" t="str">
            <v>p.m.</v>
          </cell>
          <cell r="SI2451" t="str">
            <v>p.m.</v>
          </cell>
          <cell r="SJ2451" t="str">
            <v>p.m.</v>
          </cell>
          <cell r="SQ2451" t="str">
            <v>p.m.</v>
          </cell>
          <cell r="SR2451" t="str">
            <v>p.m.</v>
          </cell>
          <cell r="SY2451" t="str">
            <v>p.m.</v>
          </cell>
          <cell r="SZ2451" t="str">
            <v>p.m.</v>
          </cell>
          <cell r="TA2451" t="str">
            <v>p.m.</v>
          </cell>
          <cell r="TI2451" t="str">
            <v>p.m.</v>
          </cell>
          <cell r="TJ2451" t="str">
            <v>p.m.</v>
          </cell>
          <cell r="TY2451" t="str">
            <v>p.m.</v>
          </cell>
          <cell r="TZ2451" t="str">
            <v>p.m.</v>
          </cell>
          <cell r="UC2451" t="str">
            <v/>
          </cell>
          <cell r="UD2451" t="str">
            <v/>
          </cell>
          <cell r="UU2451" t="str">
            <v>SEC 8 - 1 0 8</v>
          </cell>
          <cell r="UW2451" t="str">
            <v>5.2</v>
          </cell>
          <cell r="UX2451" t="str">
            <v>5.2.81</v>
          </cell>
          <cell r="UY2451" t="str">
            <v>5.2.8</v>
          </cell>
          <cell r="UZ2451" t="str">
            <v>5.2.81</v>
          </cell>
          <cell r="VB2451" t="str">
            <v>SEC8</v>
          </cell>
          <cell r="VC2451" t="str">
            <v/>
          </cell>
          <cell r="VG2451" t="str">
            <v>ADM</v>
          </cell>
          <cell r="VH2451" t="str">
            <v/>
          </cell>
          <cell r="VL2451" t="str">
            <v/>
          </cell>
          <cell r="VM2451" t="str">
            <v/>
          </cell>
          <cell r="VN2451" t="str">
            <v>1</v>
          </cell>
          <cell r="VO2451" t="str">
            <v>S8-1 0</v>
          </cell>
          <cell r="VP2451" t="str">
            <v>8</v>
          </cell>
          <cell r="VR2451" t="str">
            <v>BL</v>
          </cell>
          <cell r="VS2451" t="str">
            <v>BL</v>
          </cell>
          <cell r="VT2451" t="str">
            <v/>
          </cell>
          <cell r="VW2451" t="str">
            <v/>
          </cell>
          <cell r="VX2451" t="str">
            <v/>
          </cell>
          <cell r="VY2451" t="str">
            <v/>
          </cell>
          <cell r="WB2451" t="str">
            <v>1</v>
          </cell>
          <cell r="WD2451" t="str">
            <v>1 S8</v>
          </cell>
          <cell r="WE2451">
            <v>2452</v>
          </cell>
          <cell r="WG2451" t="str">
            <v/>
          </cell>
          <cell r="WH2451" t="str">
            <v/>
          </cell>
          <cell r="WI2451" t="str">
            <v/>
          </cell>
        </row>
        <row r="2452">
          <cell r="A2452">
            <v>8</v>
          </cell>
          <cell r="C2452" t="str">
            <v>SEC 8 - 1 2 0 0</v>
          </cell>
          <cell r="D2452">
            <v>1</v>
          </cell>
          <cell r="E2452" t="str">
            <v>1 2 0 0</v>
          </cell>
          <cell r="I2452" t="str">
            <v>1 2 0 0</v>
          </cell>
          <cell r="J2452" t="str">
            <v/>
          </cell>
          <cell r="M2452" t="str">
            <v>1 2 0 0</v>
          </cell>
          <cell r="N2452" t="str">
            <v/>
          </cell>
          <cell r="Q2452" t="str">
            <v>1 2 0 0</v>
          </cell>
          <cell r="R2452" t="str">
            <v/>
          </cell>
          <cell r="U2452" t="str">
            <v>1 2 0 0</v>
          </cell>
          <cell r="V2452" t="str">
            <v/>
          </cell>
          <cell r="Y2452" t="str">
            <v>1 2 0 0</v>
          </cell>
          <cell r="Z2452" t="str">
            <v/>
          </cell>
          <cell r="AC2452" t="str">
            <v>1 2 0 0</v>
          </cell>
          <cell r="AD2452" t="str">
            <v/>
          </cell>
          <cell r="AG2452" t="str">
            <v>1 2 0 0</v>
          </cell>
          <cell r="AH2452" t="str">
            <v xml:space="preserve">Remuneration and allowances </v>
          </cell>
          <cell r="AI2452" t="str">
            <v>CND</v>
          </cell>
          <cell r="AJ2452" t="str">
            <v>5</v>
          </cell>
          <cell r="AK2452" t="str">
            <v>5.2</v>
          </cell>
          <cell r="AL2452" t="str">
            <v>5.2.821</v>
          </cell>
          <cell r="KY2452">
            <v>-94400</v>
          </cell>
          <cell r="KZ2452">
            <v>-94400</v>
          </cell>
          <cell r="LC2452">
            <v>0</v>
          </cell>
          <cell r="LD2452">
            <v>0</v>
          </cell>
          <cell r="LF2452">
            <v>0</v>
          </cell>
          <cell r="LG2452">
            <v>0</v>
          </cell>
          <cell r="MA2452">
            <v>6574842.0099999998</v>
          </cell>
          <cell r="MB2452">
            <v>6574842.0099999998</v>
          </cell>
          <cell r="ME2452">
            <v>0</v>
          </cell>
          <cell r="MF2452">
            <v>0</v>
          </cell>
          <cell r="MG2452">
            <v>0</v>
          </cell>
          <cell r="MI2452">
            <v>0</v>
          </cell>
          <cell r="MJ2452">
            <v>0</v>
          </cell>
          <cell r="PJ2452">
            <v>7563099</v>
          </cell>
          <cell r="PK2452">
            <v>7563099</v>
          </cell>
          <cell r="SI2452">
            <v>8549784</v>
          </cell>
          <cell r="SJ2452">
            <v>8549784</v>
          </cell>
          <cell r="SQ2452">
            <v>8349784</v>
          </cell>
          <cell r="SR2452">
            <v>8349784</v>
          </cell>
          <cell r="SY2452">
            <v>8549784</v>
          </cell>
          <cell r="SZ2452">
            <v>8549784</v>
          </cell>
          <cell r="TA2452">
            <v>8549784</v>
          </cell>
          <cell r="TI2452">
            <v>8549784</v>
          </cell>
          <cell r="TJ2452">
            <v>8549784</v>
          </cell>
          <cell r="TY2452">
            <v>8443784</v>
          </cell>
          <cell r="TZ2452">
            <v>8443784</v>
          </cell>
          <cell r="UC2452" t="str">
            <v/>
          </cell>
          <cell r="UD2452" t="str">
            <v/>
          </cell>
          <cell r="UU2452" t="str">
            <v>SEC 8 - 1 2 0 0</v>
          </cell>
          <cell r="UW2452" t="str">
            <v>5.2</v>
          </cell>
          <cell r="UX2452" t="str">
            <v>5.2.821</v>
          </cell>
          <cell r="UY2452" t="str">
            <v>5.2.8</v>
          </cell>
          <cell r="UZ2452" t="str">
            <v>5.2.821</v>
          </cell>
          <cell r="VB2452" t="str">
            <v>SEC8</v>
          </cell>
          <cell r="VC2452" t="str">
            <v/>
          </cell>
          <cell r="VG2452" t="str">
            <v>ADM</v>
          </cell>
          <cell r="VH2452" t="str">
            <v/>
          </cell>
          <cell r="VL2452" t="str">
            <v/>
          </cell>
          <cell r="VM2452" t="str">
            <v/>
          </cell>
          <cell r="VN2452" t="str">
            <v>1</v>
          </cell>
          <cell r="VO2452" t="str">
            <v>S8-1 2</v>
          </cell>
          <cell r="VP2452" t="str">
            <v>0</v>
          </cell>
          <cell r="VR2452" t="str">
            <v>BL</v>
          </cell>
          <cell r="VS2452" t="str">
            <v>BL</v>
          </cell>
          <cell r="VT2452" t="str">
            <v/>
          </cell>
          <cell r="VW2452" t="str">
            <v/>
          </cell>
          <cell r="VX2452" t="str">
            <v/>
          </cell>
          <cell r="VY2452" t="str">
            <v/>
          </cell>
          <cell r="WB2452" t="str">
            <v>1</v>
          </cell>
          <cell r="WD2452" t="str">
            <v>1 S8</v>
          </cell>
          <cell r="WE2452">
            <v>2453</v>
          </cell>
          <cell r="WG2452" t="str">
            <v/>
          </cell>
          <cell r="WH2452" t="str">
            <v/>
          </cell>
          <cell r="WI2452" t="str">
            <v/>
          </cell>
        </row>
        <row r="2453">
          <cell r="A2453">
            <v>8</v>
          </cell>
          <cell r="C2453" t="str">
            <v>SEC 8 - 1 2 0 2</v>
          </cell>
          <cell r="D2453">
            <v>1</v>
          </cell>
          <cell r="E2453" t="str">
            <v>1 2 0 2</v>
          </cell>
          <cell r="I2453" t="str">
            <v>1 2 0 2</v>
          </cell>
          <cell r="J2453" t="str">
            <v/>
          </cell>
          <cell r="M2453" t="str">
            <v>1 2 0 2</v>
          </cell>
          <cell r="N2453" t="str">
            <v/>
          </cell>
          <cell r="Q2453" t="str">
            <v>1 2 0 2</v>
          </cell>
          <cell r="R2453" t="str">
            <v/>
          </cell>
          <cell r="U2453" t="str">
            <v>1 2 0 2</v>
          </cell>
          <cell r="V2453" t="str">
            <v/>
          </cell>
          <cell r="Y2453" t="str">
            <v>1 2 0 2</v>
          </cell>
          <cell r="Z2453" t="str">
            <v/>
          </cell>
          <cell r="AC2453" t="str">
            <v>1 2 0 2</v>
          </cell>
          <cell r="AD2453" t="str">
            <v/>
          </cell>
          <cell r="AG2453" t="str">
            <v>1 2 0 2</v>
          </cell>
          <cell r="AH2453" t="str">
            <v>Paid overtime</v>
          </cell>
          <cell r="AI2453" t="str">
            <v>CND</v>
          </cell>
          <cell r="AJ2453" t="str">
            <v>5</v>
          </cell>
          <cell r="AK2453" t="str">
            <v>5.2</v>
          </cell>
          <cell r="AL2453" t="str">
            <v>5.2.821</v>
          </cell>
          <cell r="KY2453">
            <v>0</v>
          </cell>
          <cell r="KZ2453">
            <v>0</v>
          </cell>
          <cell r="LC2453">
            <v>0</v>
          </cell>
          <cell r="LD2453">
            <v>0</v>
          </cell>
          <cell r="LF2453">
            <v>0</v>
          </cell>
          <cell r="LG2453">
            <v>0</v>
          </cell>
          <cell r="MA2453">
            <v>251.68</v>
          </cell>
          <cell r="MB2453">
            <v>251.68</v>
          </cell>
          <cell r="ME2453">
            <v>0</v>
          </cell>
          <cell r="MF2453">
            <v>0</v>
          </cell>
          <cell r="MG2453">
            <v>0</v>
          </cell>
          <cell r="MI2453">
            <v>0</v>
          </cell>
          <cell r="MJ2453">
            <v>0</v>
          </cell>
          <cell r="PJ2453">
            <v>3000</v>
          </cell>
          <cell r="PK2453">
            <v>3000</v>
          </cell>
          <cell r="SI2453">
            <v>3000</v>
          </cell>
          <cell r="SJ2453">
            <v>3000</v>
          </cell>
          <cell r="SQ2453">
            <v>3000</v>
          </cell>
          <cell r="SR2453">
            <v>3000</v>
          </cell>
          <cell r="SY2453">
            <v>3000</v>
          </cell>
          <cell r="SZ2453">
            <v>3000</v>
          </cell>
          <cell r="TA2453">
            <v>3000</v>
          </cell>
          <cell r="TI2453">
            <v>3000</v>
          </cell>
          <cell r="TJ2453">
            <v>3000</v>
          </cell>
          <cell r="TY2453">
            <v>3000</v>
          </cell>
          <cell r="TZ2453">
            <v>3000</v>
          </cell>
          <cell r="UC2453" t="str">
            <v/>
          </cell>
          <cell r="UD2453" t="str">
            <v/>
          </cell>
          <cell r="UU2453" t="str">
            <v>SEC 8 - 1 2 0 2</v>
          </cell>
          <cell r="UW2453" t="str">
            <v>5.2</v>
          </cell>
          <cell r="UX2453" t="str">
            <v>5.2.821</v>
          </cell>
          <cell r="UY2453" t="str">
            <v>5.2.8</v>
          </cell>
          <cell r="UZ2453" t="str">
            <v>5.2.821</v>
          </cell>
          <cell r="VB2453" t="str">
            <v>SEC8</v>
          </cell>
          <cell r="VC2453" t="str">
            <v/>
          </cell>
          <cell r="VG2453" t="str">
            <v>ADM</v>
          </cell>
          <cell r="VH2453" t="str">
            <v/>
          </cell>
          <cell r="VL2453" t="str">
            <v/>
          </cell>
          <cell r="VM2453" t="str">
            <v/>
          </cell>
          <cell r="VN2453" t="str">
            <v>1</v>
          </cell>
          <cell r="VO2453" t="str">
            <v>S8-1 2</v>
          </cell>
          <cell r="VP2453" t="str">
            <v>0</v>
          </cell>
          <cell r="VR2453" t="str">
            <v>BL</v>
          </cell>
          <cell r="VS2453" t="str">
            <v>BL</v>
          </cell>
          <cell r="VT2453" t="str">
            <v/>
          </cell>
          <cell r="VW2453" t="str">
            <v/>
          </cell>
          <cell r="VX2453" t="str">
            <v/>
          </cell>
          <cell r="VY2453" t="str">
            <v/>
          </cell>
          <cell r="WB2453" t="str">
            <v>1</v>
          </cell>
          <cell r="WD2453" t="str">
            <v>1 S8</v>
          </cell>
          <cell r="WE2453">
            <v>2454</v>
          </cell>
          <cell r="WG2453" t="str">
            <v/>
          </cell>
          <cell r="WH2453" t="str">
            <v/>
          </cell>
          <cell r="WI2453" t="str">
            <v/>
          </cell>
        </row>
        <row r="2454">
          <cell r="A2454">
            <v>8</v>
          </cell>
          <cell r="C2454" t="str">
            <v>SEC 8 - 1 2 0 4</v>
          </cell>
          <cell r="D2454">
            <v>1</v>
          </cell>
          <cell r="E2454" t="str">
            <v>1 2 0 4</v>
          </cell>
          <cell r="I2454" t="str">
            <v>1 2 0 4</v>
          </cell>
          <cell r="J2454" t="str">
            <v/>
          </cell>
          <cell r="M2454" t="str">
            <v>1 2 0 4</v>
          </cell>
          <cell r="N2454" t="str">
            <v/>
          </cell>
          <cell r="Q2454" t="str">
            <v>1 2 0 4</v>
          </cell>
          <cell r="R2454" t="str">
            <v/>
          </cell>
          <cell r="U2454" t="str">
            <v>1 2 0 4</v>
          </cell>
          <cell r="V2454" t="str">
            <v/>
          </cell>
          <cell r="Y2454" t="str">
            <v>1 2 0 4</v>
          </cell>
          <cell r="Z2454" t="str">
            <v/>
          </cell>
          <cell r="AC2454" t="str">
            <v>1 2 0 4</v>
          </cell>
          <cell r="AD2454" t="str">
            <v/>
          </cell>
          <cell r="AG2454" t="str">
            <v>1 2 0 4</v>
          </cell>
          <cell r="AH2454" t="str">
            <v>Entitlements on entering the service, transfer and leaving the service</v>
          </cell>
          <cell r="AI2454" t="str">
            <v>CND</v>
          </cell>
          <cell r="AJ2454" t="str">
            <v>5</v>
          </cell>
          <cell r="AK2454" t="str">
            <v>5.2</v>
          </cell>
          <cell r="AL2454" t="str">
            <v>5.2.823</v>
          </cell>
          <cell r="KY2454">
            <v>0</v>
          </cell>
          <cell r="KZ2454">
            <v>0</v>
          </cell>
          <cell r="LC2454">
            <v>0</v>
          </cell>
          <cell r="LD2454">
            <v>0</v>
          </cell>
          <cell r="LF2454">
            <v>100</v>
          </cell>
          <cell r="LG2454">
            <v>0</v>
          </cell>
          <cell r="MA2454">
            <v>45854.6</v>
          </cell>
          <cell r="MB2454">
            <v>45854.6</v>
          </cell>
          <cell r="ME2454">
            <v>0</v>
          </cell>
          <cell r="MF2454">
            <v>0</v>
          </cell>
          <cell r="MG2454">
            <v>0</v>
          </cell>
          <cell r="MI2454">
            <v>0</v>
          </cell>
          <cell r="MJ2454">
            <v>0</v>
          </cell>
          <cell r="PJ2454">
            <v>30000</v>
          </cell>
          <cell r="PK2454">
            <v>30000</v>
          </cell>
          <cell r="SI2454">
            <v>30000</v>
          </cell>
          <cell r="SJ2454">
            <v>30000</v>
          </cell>
          <cell r="SQ2454">
            <v>30000</v>
          </cell>
          <cell r="SR2454">
            <v>30000</v>
          </cell>
          <cell r="SY2454">
            <v>30000</v>
          </cell>
          <cell r="SZ2454">
            <v>30000</v>
          </cell>
          <cell r="TA2454">
            <v>30000</v>
          </cell>
          <cell r="TI2454">
            <v>30000</v>
          </cell>
          <cell r="TJ2454">
            <v>30000</v>
          </cell>
          <cell r="TY2454">
            <v>30000</v>
          </cell>
          <cell r="TZ2454">
            <v>30000</v>
          </cell>
          <cell r="UC2454" t="str">
            <v/>
          </cell>
          <cell r="UD2454" t="str">
            <v/>
          </cell>
          <cell r="UU2454" t="str">
            <v>SEC 8 - 1 2 0 4</v>
          </cell>
          <cell r="UW2454" t="str">
            <v>5.2</v>
          </cell>
          <cell r="UX2454" t="str">
            <v>5.2.823</v>
          </cell>
          <cell r="UY2454" t="str">
            <v>5.2.8</v>
          </cell>
          <cell r="UZ2454" t="str">
            <v>5.2.823</v>
          </cell>
          <cell r="VB2454" t="str">
            <v>SEC8</v>
          </cell>
          <cell r="VC2454" t="str">
            <v/>
          </cell>
          <cell r="VG2454" t="str">
            <v>ADM</v>
          </cell>
          <cell r="VH2454" t="str">
            <v/>
          </cell>
          <cell r="VL2454" t="str">
            <v/>
          </cell>
          <cell r="VM2454" t="str">
            <v/>
          </cell>
          <cell r="VN2454" t="str">
            <v>1</v>
          </cell>
          <cell r="VO2454" t="str">
            <v>S8-1 2</v>
          </cell>
          <cell r="VP2454" t="str">
            <v>0</v>
          </cell>
          <cell r="VR2454" t="str">
            <v>BL</v>
          </cell>
          <cell r="VS2454" t="str">
            <v>BL</v>
          </cell>
          <cell r="VT2454" t="str">
            <v/>
          </cell>
          <cell r="VW2454" t="str">
            <v/>
          </cell>
          <cell r="VX2454" t="str">
            <v/>
          </cell>
          <cell r="VY2454" t="str">
            <v/>
          </cell>
          <cell r="WB2454" t="str">
            <v>1</v>
          </cell>
          <cell r="WD2454" t="str">
            <v>1 S8</v>
          </cell>
          <cell r="WE2454">
            <v>2455</v>
          </cell>
          <cell r="WG2454" t="str">
            <v/>
          </cell>
          <cell r="WH2454" t="str">
            <v/>
          </cell>
          <cell r="WI2454" t="str">
            <v/>
          </cell>
        </row>
        <row r="2455">
          <cell r="A2455">
            <v>8</v>
          </cell>
          <cell r="C2455" t="str">
            <v>SEC 8 - 1 2 2 0</v>
          </cell>
          <cell r="D2455">
            <v>1</v>
          </cell>
          <cell r="E2455" t="str">
            <v>1 2 2 0</v>
          </cell>
          <cell r="I2455" t="str">
            <v>1 2 2 0</v>
          </cell>
          <cell r="J2455" t="str">
            <v/>
          </cell>
          <cell r="M2455" t="str">
            <v>1 2 2 0</v>
          </cell>
          <cell r="N2455" t="str">
            <v/>
          </cell>
          <cell r="Q2455" t="str">
            <v>1 2 2 0</v>
          </cell>
          <cell r="R2455" t="str">
            <v/>
          </cell>
          <cell r="U2455" t="str">
            <v>1 2 2 0</v>
          </cell>
          <cell r="V2455" t="str">
            <v/>
          </cell>
          <cell r="Y2455" t="str">
            <v>1 2 2 0</v>
          </cell>
          <cell r="Z2455" t="str">
            <v/>
          </cell>
          <cell r="AC2455" t="str">
            <v>1 2 2 0</v>
          </cell>
          <cell r="AD2455" t="str">
            <v/>
          </cell>
          <cell r="AG2455" t="str">
            <v>1 2 2 0</v>
          </cell>
          <cell r="AH2455" t="str">
            <v>Allowances for staff retired in the interests of the service</v>
          </cell>
          <cell r="AI2455" t="str">
            <v>CND</v>
          </cell>
          <cell r="AJ2455" t="str">
            <v>5</v>
          </cell>
          <cell r="AK2455" t="str">
            <v>5.2</v>
          </cell>
          <cell r="AL2455" t="str">
            <v>5.2.821</v>
          </cell>
          <cell r="KY2455">
            <v>0</v>
          </cell>
          <cell r="KZ2455">
            <v>0</v>
          </cell>
          <cell r="LC2455">
            <v>0</v>
          </cell>
          <cell r="LD2455">
            <v>0</v>
          </cell>
          <cell r="LF2455">
            <v>0</v>
          </cell>
          <cell r="LG2455">
            <v>0</v>
          </cell>
          <cell r="MA2455">
            <v>0</v>
          </cell>
          <cell r="MB2455">
            <v>0</v>
          </cell>
          <cell r="ME2455">
            <v>0</v>
          </cell>
          <cell r="MF2455">
            <v>0</v>
          </cell>
          <cell r="MG2455">
            <v>0</v>
          </cell>
          <cell r="MI2455">
            <v>0</v>
          </cell>
          <cell r="MJ2455">
            <v>0</v>
          </cell>
          <cell r="PJ2455" t="str">
            <v>p.m.</v>
          </cell>
          <cell r="PK2455" t="str">
            <v>p.m.</v>
          </cell>
          <cell r="SI2455" t="str">
            <v>p.m.</v>
          </cell>
          <cell r="SJ2455" t="str">
            <v>p.m.</v>
          </cell>
          <cell r="SQ2455" t="str">
            <v>p.m.</v>
          </cell>
          <cell r="SR2455" t="str">
            <v>p.m.</v>
          </cell>
          <cell r="SY2455" t="str">
            <v>p.m.</v>
          </cell>
          <cell r="SZ2455" t="str">
            <v>p.m.</v>
          </cell>
          <cell r="TA2455" t="str">
            <v>p.m.</v>
          </cell>
          <cell r="TI2455" t="str">
            <v>p.m.</v>
          </cell>
          <cell r="TJ2455" t="str">
            <v>p.m.</v>
          </cell>
          <cell r="TY2455" t="str">
            <v>p.m.</v>
          </cell>
          <cell r="TZ2455" t="str">
            <v>p.m.</v>
          </cell>
          <cell r="UC2455" t="str">
            <v/>
          </cell>
          <cell r="UD2455" t="str">
            <v/>
          </cell>
          <cell r="UU2455" t="str">
            <v>SEC 8 - 1 2 2 0</v>
          </cell>
          <cell r="UW2455" t="str">
            <v>5.2</v>
          </cell>
          <cell r="UX2455" t="str">
            <v>5.2.821</v>
          </cell>
          <cell r="UY2455" t="str">
            <v>5.2.8</v>
          </cell>
          <cell r="UZ2455" t="str">
            <v>5.2.821</v>
          </cell>
          <cell r="VB2455" t="str">
            <v>SEC8</v>
          </cell>
          <cell r="VC2455" t="str">
            <v/>
          </cell>
          <cell r="VG2455" t="str">
            <v>ADM</v>
          </cell>
          <cell r="VH2455" t="str">
            <v/>
          </cell>
          <cell r="VL2455" t="str">
            <v/>
          </cell>
          <cell r="VM2455" t="str">
            <v/>
          </cell>
          <cell r="VN2455" t="str">
            <v>1</v>
          </cell>
          <cell r="VO2455" t="str">
            <v>S8-1 2</v>
          </cell>
          <cell r="VP2455" t="str">
            <v>2</v>
          </cell>
          <cell r="VR2455" t="str">
            <v>BL</v>
          </cell>
          <cell r="VS2455" t="str">
            <v>BL</v>
          </cell>
          <cell r="VT2455" t="str">
            <v/>
          </cell>
          <cell r="VW2455" t="str">
            <v/>
          </cell>
          <cell r="VX2455" t="str">
            <v/>
          </cell>
          <cell r="VY2455" t="str">
            <v/>
          </cell>
          <cell r="WB2455" t="str">
            <v>1</v>
          </cell>
          <cell r="WD2455" t="str">
            <v>1 S8</v>
          </cell>
          <cell r="WE2455">
            <v>2456</v>
          </cell>
          <cell r="WG2455" t="str">
            <v/>
          </cell>
          <cell r="WH2455" t="str">
            <v/>
          </cell>
          <cell r="WI2455" t="str">
            <v/>
          </cell>
        </row>
        <row r="2456">
          <cell r="A2456">
            <v>8</v>
          </cell>
          <cell r="C2456" t="str">
            <v>SEC 8 - 1 2 2 2</v>
          </cell>
          <cell r="D2456">
            <v>1</v>
          </cell>
          <cell r="E2456" t="str">
            <v>1 2 2 2</v>
          </cell>
          <cell r="I2456" t="str">
            <v>1 2 2 2</v>
          </cell>
          <cell r="J2456" t="str">
            <v/>
          </cell>
          <cell r="M2456" t="str">
            <v>1 2 2 2</v>
          </cell>
          <cell r="N2456" t="str">
            <v/>
          </cell>
          <cell r="Q2456" t="str">
            <v>1 2 2 2</v>
          </cell>
          <cell r="R2456" t="str">
            <v/>
          </cell>
          <cell r="U2456" t="str">
            <v>1 2 2 2</v>
          </cell>
          <cell r="V2456" t="str">
            <v/>
          </cell>
          <cell r="Y2456" t="str">
            <v>1 2 2 2</v>
          </cell>
          <cell r="Z2456" t="str">
            <v/>
          </cell>
          <cell r="AC2456" t="str">
            <v>1 2 2 2</v>
          </cell>
          <cell r="AD2456" t="str">
            <v/>
          </cell>
          <cell r="AG2456" t="str">
            <v>1 2 2 2</v>
          </cell>
          <cell r="AH2456" t="str">
            <v xml:space="preserve">Allowances for staff whose service is terminated and special retirement scheme for officials and temporary staff </v>
          </cell>
          <cell r="AI2456" t="str">
            <v>CND</v>
          </cell>
          <cell r="AJ2456" t="str">
            <v>5</v>
          </cell>
          <cell r="AK2456" t="str">
            <v>5.2</v>
          </cell>
          <cell r="AL2456" t="str">
            <v>5.2.821</v>
          </cell>
          <cell r="KY2456">
            <v>0</v>
          </cell>
          <cell r="KZ2456">
            <v>0</v>
          </cell>
          <cell r="LC2456">
            <v>0</v>
          </cell>
          <cell r="LD2456">
            <v>0</v>
          </cell>
          <cell r="LF2456">
            <v>0</v>
          </cell>
          <cell r="LG2456">
            <v>0</v>
          </cell>
          <cell r="MA2456">
            <v>0</v>
          </cell>
          <cell r="MB2456">
            <v>0</v>
          </cell>
          <cell r="ME2456">
            <v>0</v>
          </cell>
          <cell r="MF2456">
            <v>0</v>
          </cell>
          <cell r="MG2456">
            <v>0</v>
          </cell>
          <cell r="MI2456">
            <v>0</v>
          </cell>
          <cell r="MJ2456">
            <v>0</v>
          </cell>
          <cell r="PJ2456" t="str">
            <v>p.m.</v>
          </cell>
          <cell r="PK2456" t="str">
            <v>p.m.</v>
          </cell>
          <cell r="SI2456" t="str">
            <v>p.m.</v>
          </cell>
          <cell r="SJ2456" t="str">
            <v>p.m.</v>
          </cell>
          <cell r="SQ2456" t="str">
            <v>p.m.</v>
          </cell>
          <cell r="SR2456" t="str">
            <v>p.m.</v>
          </cell>
          <cell r="SY2456" t="str">
            <v>p.m.</v>
          </cell>
          <cell r="SZ2456" t="str">
            <v>p.m.</v>
          </cell>
          <cell r="TA2456" t="str">
            <v>p.m.</v>
          </cell>
          <cell r="TI2456" t="str">
            <v>p.m.</v>
          </cell>
          <cell r="TJ2456" t="str">
            <v>p.m.</v>
          </cell>
          <cell r="TY2456" t="str">
            <v>p.m.</v>
          </cell>
          <cell r="TZ2456" t="str">
            <v>p.m.</v>
          </cell>
          <cell r="UC2456" t="str">
            <v/>
          </cell>
          <cell r="UD2456" t="str">
            <v/>
          </cell>
          <cell r="UU2456" t="str">
            <v>SEC 8 - 1 2 2 2</v>
          </cell>
          <cell r="UW2456" t="str">
            <v>5.2</v>
          </cell>
          <cell r="UX2456" t="str">
            <v>5.2.821</v>
          </cell>
          <cell r="UY2456" t="str">
            <v>5.2.8</v>
          </cell>
          <cell r="UZ2456" t="str">
            <v>5.2.821</v>
          </cell>
          <cell r="VB2456" t="str">
            <v>SEC8</v>
          </cell>
          <cell r="VC2456" t="str">
            <v/>
          </cell>
          <cell r="VG2456" t="str">
            <v>ADM</v>
          </cell>
          <cell r="VH2456" t="str">
            <v/>
          </cell>
          <cell r="VL2456" t="str">
            <v/>
          </cell>
          <cell r="VM2456" t="str">
            <v/>
          </cell>
          <cell r="VN2456" t="str">
            <v>1</v>
          </cell>
          <cell r="VO2456" t="str">
            <v>S8-1 2</v>
          </cell>
          <cell r="VP2456" t="str">
            <v>2</v>
          </cell>
          <cell r="VR2456" t="str">
            <v>BL</v>
          </cell>
          <cell r="VS2456" t="str">
            <v>BL</v>
          </cell>
          <cell r="VT2456" t="str">
            <v/>
          </cell>
          <cell r="VW2456" t="str">
            <v/>
          </cell>
          <cell r="VX2456" t="str">
            <v/>
          </cell>
          <cell r="VY2456" t="str">
            <v/>
          </cell>
          <cell r="WB2456" t="str">
            <v>1</v>
          </cell>
          <cell r="WD2456" t="str">
            <v>1 S8</v>
          </cell>
          <cell r="WE2456">
            <v>2457</v>
          </cell>
          <cell r="WG2456" t="str">
            <v/>
          </cell>
          <cell r="WH2456" t="str">
            <v/>
          </cell>
          <cell r="WI2456" t="str">
            <v/>
          </cell>
        </row>
        <row r="2457">
          <cell r="A2457">
            <v>8</v>
          </cell>
          <cell r="C2457" t="str">
            <v>SEC 8 - 1 4 0 0</v>
          </cell>
          <cell r="D2457">
            <v>1</v>
          </cell>
          <cell r="E2457" t="str">
            <v>1 4 0 0</v>
          </cell>
          <cell r="I2457" t="str">
            <v>1 4 0 0</v>
          </cell>
          <cell r="J2457" t="str">
            <v/>
          </cell>
          <cell r="M2457" t="str">
            <v>1 4 0 0</v>
          </cell>
          <cell r="N2457" t="str">
            <v/>
          </cell>
          <cell r="Q2457" t="str">
            <v>1 4 0 0</v>
          </cell>
          <cell r="R2457" t="str">
            <v/>
          </cell>
          <cell r="U2457" t="str">
            <v>1 4 0 0</v>
          </cell>
          <cell r="V2457" t="str">
            <v/>
          </cell>
          <cell r="Y2457" t="str">
            <v>1 4 0 0</v>
          </cell>
          <cell r="Z2457" t="str">
            <v/>
          </cell>
          <cell r="AC2457" t="str">
            <v>1 4 0 0</v>
          </cell>
          <cell r="AD2457" t="str">
            <v/>
          </cell>
          <cell r="AG2457" t="str">
            <v>1 4 0 0</v>
          </cell>
          <cell r="AH2457" t="str">
            <v>Other staff</v>
          </cell>
          <cell r="AI2457" t="str">
            <v>CND</v>
          </cell>
          <cell r="AJ2457" t="str">
            <v>5</v>
          </cell>
          <cell r="AK2457" t="str">
            <v>5.2</v>
          </cell>
          <cell r="AL2457" t="str">
            <v>5.2.822</v>
          </cell>
          <cell r="KY2457">
            <v>0</v>
          </cell>
          <cell r="KZ2457">
            <v>0</v>
          </cell>
          <cell r="LC2457">
            <v>0</v>
          </cell>
          <cell r="LD2457">
            <v>0</v>
          </cell>
          <cell r="LF2457">
            <v>0</v>
          </cell>
          <cell r="LG2457">
            <v>0</v>
          </cell>
          <cell r="MA2457">
            <v>675975.1</v>
          </cell>
          <cell r="MB2457">
            <v>675975.1</v>
          </cell>
          <cell r="ME2457">
            <v>0</v>
          </cell>
          <cell r="MF2457">
            <v>0</v>
          </cell>
          <cell r="MG2457">
            <v>0</v>
          </cell>
          <cell r="MI2457">
            <v>0</v>
          </cell>
          <cell r="MJ2457">
            <v>0</v>
          </cell>
          <cell r="PJ2457">
            <v>694078</v>
          </cell>
          <cell r="PK2457">
            <v>694078</v>
          </cell>
          <cell r="SI2457">
            <v>545000</v>
          </cell>
          <cell r="SJ2457">
            <v>545000</v>
          </cell>
          <cell r="SQ2457">
            <v>545000</v>
          </cell>
          <cell r="SR2457">
            <v>545000</v>
          </cell>
          <cell r="SY2457">
            <v>545000</v>
          </cell>
          <cell r="SZ2457">
            <v>545000</v>
          </cell>
          <cell r="TA2457">
            <v>545000</v>
          </cell>
          <cell r="TI2457">
            <v>545000</v>
          </cell>
          <cell r="TJ2457">
            <v>545000</v>
          </cell>
          <cell r="TY2457">
            <v>545000</v>
          </cell>
          <cell r="TZ2457">
            <v>545000</v>
          </cell>
          <cell r="UC2457" t="str">
            <v/>
          </cell>
          <cell r="UD2457" t="str">
            <v/>
          </cell>
          <cell r="UU2457" t="str">
            <v>SEC 8 - 1 4 0 0</v>
          </cell>
          <cell r="UW2457" t="str">
            <v>5.2</v>
          </cell>
          <cell r="UX2457" t="str">
            <v>5.2.822</v>
          </cell>
          <cell r="UY2457" t="str">
            <v>5.2.8</v>
          </cell>
          <cell r="UZ2457" t="str">
            <v>5.2.822</v>
          </cell>
          <cell r="VB2457" t="str">
            <v>SEC8</v>
          </cell>
          <cell r="VC2457" t="str">
            <v/>
          </cell>
          <cell r="VG2457" t="str">
            <v>ADM</v>
          </cell>
          <cell r="VH2457" t="str">
            <v/>
          </cell>
          <cell r="VL2457" t="str">
            <v/>
          </cell>
          <cell r="VM2457" t="str">
            <v/>
          </cell>
          <cell r="VN2457" t="str">
            <v>1</v>
          </cell>
          <cell r="VO2457" t="str">
            <v>S8-1 4</v>
          </cell>
          <cell r="VP2457" t="str">
            <v>0</v>
          </cell>
          <cell r="VR2457" t="str">
            <v>BL</v>
          </cell>
          <cell r="VS2457" t="str">
            <v>BL</v>
          </cell>
          <cell r="VT2457" t="str">
            <v/>
          </cell>
          <cell r="VW2457" t="str">
            <v/>
          </cell>
          <cell r="VX2457" t="str">
            <v/>
          </cell>
          <cell r="VY2457" t="str">
            <v/>
          </cell>
          <cell r="WB2457" t="str">
            <v>1</v>
          </cell>
          <cell r="WD2457" t="str">
            <v>1 S8</v>
          </cell>
          <cell r="WE2457">
            <v>2458</v>
          </cell>
          <cell r="WG2457" t="str">
            <v/>
          </cell>
          <cell r="WH2457" t="str">
            <v/>
          </cell>
          <cell r="WI2457" t="str">
            <v/>
          </cell>
        </row>
        <row r="2458">
          <cell r="A2458">
            <v>8</v>
          </cell>
          <cell r="C2458" t="str">
            <v>SEC 8 - 1 4 0 4</v>
          </cell>
          <cell r="D2458">
            <v>1</v>
          </cell>
          <cell r="E2458" t="str">
            <v>1 4 0 4</v>
          </cell>
          <cell r="I2458" t="str">
            <v>1 4 0 4</v>
          </cell>
          <cell r="J2458" t="str">
            <v/>
          </cell>
          <cell r="M2458" t="str">
            <v>1 4 0 4</v>
          </cell>
          <cell r="N2458" t="str">
            <v/>
          </cell>
          <cell r="Q2458" t="str">
            <v>1 4 0 4</v>
          </cell>
          <cell r="R2458" t="str">
            <v/>
          </cell>
          <cell r="U2458" t="str">
            <v>1 4 0 4</v>
          </cell>
          <cell r="V2458" t="str">
            <v/>
          </cell>
          <cell r="Y2458" t="str">
            <v>1 4 0 4</v>
          </cell>
          <cell r="Z2458" t="str">
            <v/>
          </cell>
          <cell r="AC2458" t="str">
            <v>1 4 0 4</v>
          </cell>
          <cell r="AD2458" t="str">
            <v/>
          </cell>
          <cell r="AG2458" t="str">
            <v>1 4 0 4</v>
          </cell>
          <cell r="AH2458" t="str">
            <v>Graduate traineeships, grants and exchanges of officials</v>
          </cell>
          <cell r="AI2458" t="str">
            <v>CND</v>
          </cell>
          <cell r="AJ2458" t="str">
            <v>5</v>
          </cell>
          <cell r="AK2458" t="str">
            <v>5.2</v>
          </cell>
          <cell r="AL2458" t="str">
            <v>5.2.822</v>
          </cell>
          <cell r="KY2458">
            <v>6000</v>
          </cell>
          <cell r="KZ2458">
            <v>6000</v>
          </cell>
          <cell r="LC2458">
            <v>0</v>
          </cell>
          <cell r="LD2458">
            <v>0</v>
          </cell>
          <cell r="LF2458">
            <v>350</v>
          </cell>
          <cell r="LG2458">
            <v>0</v>
          </cell>
          <cell r="MA2458">
            <v>162481.78</v>
          </cell>
          <cell r="MB2458">
            <v>162385.78</v>
          </cell>
          <cell r="ME2458">
            <v>0</v>
          </cell>
          <cell r="MF2458">
            <v>0</v>
          </cell>
          <cell r="MG2458">
            <v>0</v>
          </cell>
          <cell r="MI2458">
            <v>0</v>
          </cell>
          <cell r="MJ2458">
            <v>0</v>
          </cell>
          <cell r="PJ2458">
            <v>171500</v>
          </cell>
          <cell r="PK2458">
            <v>171500</v>
          </cell>
          <cell r="SI2458">
            <v>173500</v>
          </cell>
          <cell r="SJ2458">
            <v>173500</v>
          </cell>
          <cell r="SQ2458">
            <v>173500</v>
          </cell>
          <cell r="SR2458">
            <v>173500</v>
          </cell>
          <cell r="SY2458">
            <v>173500</v>
          </cell>
          <cell r="SZ2458">
            <v>173500</v>
          </cell>
          <cell r="TA2458">
            <v>173500</v>
          </cell>
          <cell r="TI2458">
            <v>173500</v>
          </cell>
          <cell r="TJ2458">
            <v>173500</v>
          </cell>
          <cell r="TY2458">
            <v>173500</v>
          </cell>
          <cell r="TZ2458">
            <v>173500</v>
          </cell>
          <cell r="UC2458" t="str">
            <v/>
          </cell>
          <cell r="UD2458" t="str">
            <v/>
          </cell>
          <cell r="UU2458" t="str">
            <v>SEC 8 - 1 4 0 4</v>
          </cell>
          <cell r="UW2458" t="str">
            <v>5.2</v>
          </cell>
          <cell r="UX2458" t="str">
            <v>5.2.822</v>
          </cell>
          <cell r="UY2458" t="str">
            <v>5.2.8</v>
          </cell>
          <cell r="UZ2458" t="str">
            <v>5.2.822</v>
          </cell>
          <cell r="VB2458" t="str">
            <v>SEC8</v>
          </cell>
          <cell r="VC2458" t="str">
            <v/>
          </cell>
          <cell r="VG2458" t="str">
            <v>ADM</v>
          </cell>
          <cell r="VH2458" t="str">
            <v/>
          </cell>
          <cell r="VL2458" t="str">
            <v/>
          </cell>
          <cell r="VM2458" t="str">
            <v/>
          </cell>
          <cell r="VN2458" t="str">
            <v>1</v>
          </cell>
          <cell r="VO2458" t="str">
            <v>S8-1 4</v>
          </cell>
          <cell r="VP2458" t="str">
            <v>0</v>
          </cell>
          <cell r="VR2458" t="str">
            <v>BL</v>
          </cell>
          <cell r="VS2458" t="str">
            <v>BL</v>
          </cell>
          <cell r="VT2458" t="str">
            <v/>
          </cell>
          <cell r="VW2458" t="str">
            <v/>
          </cell>
          <cell r="VX2458" t="str">
            <v/>
          </cell>
          <cell r="VY2458" t="str">
            <v/>
          </cell>
          <cell r="WB2458" t="str">
            <v>1</v>
          </cell>
          <cell r="WD2458" t="str">
            <v>1 S8</v>
          </cell>
          <cell r="WE2458">
            <v>2459</v>
          </cell>
          <cell r="WG2458" t="str">
            <v/>
          </cell>
          <cell r="WH2458" t="str">
            <v/>
          </cell>
          <cell r="WI2458" t="str">
            <v/>
          </cell>
        </row>
        <row r="2459">
          <cell r="A2459">
            <v>8</v>
          </cell>
          <cell r="C2459" t="str">
            <v>SEC 8 - 1 6 1 0</v>
          </cell>
          <cell r="D2459">
            <v>1</v>
          </cell>
          <cell r="E2459" t="str">
            <v>1 6 1 0</v>
          </cell>
          <cell r="I2459" t="str">
            <v>1 6 1 0</v>
          </cell>
          <cell r="J2459" t="str">
            <v/>
          </cell>
          <cell r="M2459" t="str">
            <v>1 6 1 0</v>
          </cell>
          <cell r="N2459" t="str">
            <v/>
          </cell>
          <cell r="Q2459" t="str">
            <v>1 6 1 0</v>
          </cell>
          <cell r="R2459" t="str">
            <v/>
          </cell>
          <cell r="U2459" t="str">
            <v>1 6 1 0</v>
          </cell>
          <cell r="V2459" t="str">
            <v/>
          </cell>
          <cell r="Y2459" t="str">
            <v>1 6 1 0</v>
          </cell>
          <cell r="Z2459" t="str">
            <v/>
          </cell>
          <cell r="AC2459" t="str">
            <v>1 6 1 0</v>
          </cell>
          <cell r="AD2459" t="str">
            <v/>
          </cell>
          <cell r="AG2459" t="str">
            <v>1 6 1 0</v>
          </cell>
          <cell r="AH2459" t="str">
            <v>Expenditure on recruitment</v>
          </cell>
          <cell r="AI2459" t="str">
            <v>CND</v>
          </cell>
          <cell r="AJ2459" t="str">
            <v>5</v>
          </cell>
          <cell r="AK2459" t="str">
            <v>5.2</v>
          </cell>
          <cell r="AL2459" t="str">
            <v>5.2.823</v>
          </cell>
          <cell r="KY2459">
            <v>0</v>
          </cell>
          <cell r="KZ2459">
            <v>0</v>
          </cell>
          <cell r="LC2459">
            <v>0</v>
          </cell>
          <cell r="LD2459">
            <v>0</v>
          </cell>
          <cell r="LF2459">
            <v>1874.86</v>
          </cell>
          <cell r="LG2459">
            <v>0</v>
          </cell>
          <cell r="MA2459">
            <v>950</v>
          </cell>
          <cell r="MB2459">
            <v>300</v>
          </cell>
          <cell r="ME2459">
            <v>0</v>
          </cell>
          <cell r="MF2459">
            <v>0</v>
          </cell>
          <cell r="MG2459">
            <v>0</v>
          </cell>
          <cell r="MI2459">
            <v>0</v>
          </cell>
          <cell r="MJ2459">
            <v>0</v>
          </cell>
          <cell r="PJ2459">
            <v>3000</v>
          </cell>
          <cell r="PK2459">
            <v>3000</v>
          </cell>
          <cell r="SI2459">
            <v>3000</v>
          </cell>
          <cell r="SJ2459">
            <v>3000</v>
          </cell>
          <cell r="SQ2459">
            <v>3000</v>
          </cell>
          <cell r="SR2459">
            <v>3000</v>
          </cell>
          <cell r="SY2459">
            <v>3000</v>
          </cell>
          <cell r="SZ2459">
            <v>3000</v>
          </cell>
          <cell r="TA2459">
            <v>3000</v>
          </cell>
          <cell r="TI2459">
            <v>3000</v>
          </cell>
          <cell r="TJ2459">
            <v>3000</v>
          </cell>
          <cell r="TY2459">
            <v>3000</v>
          </cell>
          <cell r="TZ2459">
            <v>3000</v>
          </cell>
          <cell r="UC2459" t="str">
            <v/>
          </cell>
          <cell r="UD2459" t="str">
            <v/>
          </cell>
          <cell r="UU2459" t="str">
            <v>SEC 8 - 1 6 1 0</v>
          </cell>
          <cell r="UW2459" t="str">
            <v>5.2</v>
          </cell>
          <cell r="UX2459" t="str">
            <v>5.2.823</v>
          </cell>
          <cell r="UY2459" t="str">
            <v>5.2.8</v>
          </cell>
          <cell r="UZ2459" t="str">
            <v>5.2.823</v>
          </cell>
          <cell r="VB2459" t="str">
            <v>SEC8</v>
          </cell>
          <cell r="VC2459" t="str">
            <v/>
          </cell>
          <cell r="VG2459" t="str">
            <v>ADM</v>
          </cell>
          <cell r="VH2459" t="str">
            <v/>
          </cell>
          <cell r="VL2459" t="str">
            <v/>
          </cell>
          <cell r="VM2459" t="str">
            <v/>
          </cell>
          <cell r="VN2459" t="str">
            <v>1</v>
          </cell>
          <cell r="VO2459" t="str">
            <v>S8-1 6</v>
          </cell>
          <cell r="VP2459" t="str">
            <v>1</v>
          </cell>
          <cell r="VR2459" t="str">
            <v>BL</v>
          </cell>
          <cell r="VS2459" t="str">
            <v>BL</v>
          </cell>
          <cell r="VT2459" t="str">
            <v/>
          </cell>
          <cell r="VW2459" t="str">
            <v/>
          </cell>
          <cell r="VX2459" t="str">
            <v/>
          </cell>
          <cell r="VY2459" t="str">
            <v/>
          </cell>
          <cell r="WB2459" t="str">
            <v>1</v>
          </cell>
          <cell r="WD2459" t="str">
            <v>1 S8</v>
          </cell>
          <cell r="WE2459">
            <v>2460</v>
          </cell>
          <cell r="WG2459" t="str">
            <v/>
          </cell>
          <cell r="WH2459" t="str">
            <v/>
          </cell>
          <cell r="WI2459" t="str">
            <v/>
          </cell>
        </row>
        <row r="2460">
          <cell r="A2460">
            <v>8</v>
          </cell>
          <cell r="C2460" t="str">
            <v>SEC 8 - 1 6 1 2</v>
          </cell>
          <cell r="D2460">
            <v>1</v>
          </cell>
          <cell r="E2460" t="str">
            <v>1 6 1 2</v>
          </cell>
          <cell r="I2460" t="str">
            <v>1 6 1 2</v>
          </cell>
          <cell r="J2460" t="str">
            <v/>
          </cell>
          <cell r="M2460" t="str">
            <v>1 6 1 2</v>
          </cell>
          <cell r="N2460" t="str">
            <v/>
          </cell>
          <cell r="Q2460" t="str">
            <v>1 6 1 2</v>
          </cell>
          <cell r="R2460" t="str">
            <v/>
          </cell>
          <cell r="U2460" t="str">
            <v>1 6 1 2</v>
          </cell>
          <cell r="V2460" t="str">
            <v/>
          </cell>
          <cell r="Y2460" t="str">
            <v>1 6 1 2</v>
          </cell>
          <cell r="Z2460" t="str">
            <v/>
          </cell>
          <cell r="AC2460" t="str">
            <v>1 6 1 2</v>
          </cell>
          <cell r="AD2460" t="str">
            <v/>
          </cell>
          <cell r="AG2460" t="str">
            <v>1 6 1 2</v>
          </cell>
          <cell r="AH2460" t="str">
            <v>Further training</v>
          </cell>
          <cell r="AI2460" t="str">
            <v>CND</v>
          </cell>
          <cell r="AJ2460" t="str">
            <v>5</v>
          </cell>
          <cell r="AK2460" t="str">
            <v>5.2</v>
          </cell>
          <cell r="AL2460" t="str">
            <v>5.2.823</v>
          </cell>
          <cell r="KY2460">
            <v>0</v>
          </cell>
          <cell r="KZ2460">
            <v>0</v>
          </cell>
          <cell r="LC2460">
            <v>0</v>
          </cell>
          <cell r="LD2460">
            <v>0</v>
          </cell>
          <cell r="LF2460">
            <v>21955.85</v>
          </cell>
          <cell r="LG2460">
            <v>0</v>
          </cell>
          <cell r="MA2460">
            <v>122627.73</v>
          </cell>
          <cell r="MB2460">
            <v>94024.82</v>
          </cell>
          <cell r="ME2460">
            <v>0</v>
          </cell>
          <cell r="MF2460">
            <v>0</v>
          </cell>
          <cell r="MG2460">
            <v>0</v>
          </cell>
          <cell r="MI2460">
            <v>0</v>
          </cell>
          <cell r="MJ2460">
            <v>0</v>
          </cell>
          <cell r="PJ2460">
            <v>130000</v>
          </cell>
          <cell r="PK2460">
            <v>130000</v>
          </cell>
          <cell r="SI2460">
            <v>130000</v>
          </cell>
          <cell r="SJ2460">
            <v>130000</v>
          </cell>
          <cell r="SQ2460">
            <v>130000</v>
          </cell>
          <cell r="SR2460">
            <v>130000</v>
          </cell>
          <cell r="SY2460">
            <v>130000</v>
          </cell>
          <cell r="SZ2460">
            <v>130000</v>
          </cell>
          <cell r="TA2460">
            <v>130000</v>
          </cell>
          <cell r="TI2460">
            <v>130000</v>
          </cell>
          <cell r="TJ2460">
            <v>130000</v>
          </cell>
          <cell r="TY2460">
            <v>130000</v>
          </cell>
          <cell r="TZ2460">
            <v>130000</v>
          </cell>
          <cell r="UC2460" t="str">
            <v/>
          </cell>
          <cell r="UD2460" t="str">
            <v/>
          </cell>
          <cell r="UU2460" t="str">
            <v>SEC 8 - 1 6 1 2</v>
          </cell>
          <cell r="UW2460" t="str">
            <v>5.2</v>
          </cell>
          <cell r="UX2460" t="str">
            <v>5.2.823</v>
          </cell>
          <cell r="UY2460" t="str">
            <v>5.2.8</v>
          </cell>
          <cell r="UZ2460" t="str">
            <v>5.2.823</v>
          </cell>
          <cell r="VB2460" t="str">
            <v>SEC8</v>
          </cell>
          <cell r="VC2460" t="str">
            <v/>
          </cell>
          <cell r="VG2460" t="str">
            <v>ADM</v>
          </cell>
          <cell r="VH2460" t="str">
            <v/>
          </cell>
          <cell r="VL2460" t="str">
            <v/>
          </cell>
          <cell r="VM2460" t="str">
            <v/>
          </cell>
          <cell r="VN2460" t="str">
            <v>1</v>
          </cell>
          <cell r="VO2460" t="str">
            <v>S8-1 6</v>
          </cell>
          <cell r="VP2460" t="str">
            <v>1</v>
          </cell>
          <cell r="VR2460" t="str">
            <v>BL</v>
          </cell>
          <cell r="VS2460" t="str">
            <v>BL</v>
          </cell>
          <cell r="VT2460" t="str">
            <v/>
          </cell>
          <cell r="VW2460" t="str">
            <v/>
          </cell>
          <cell r="VX2460" t="str">
            <v/>
          </cell>
          <cell r="VY2460" t="str">
            <v/>
          </cell>
          <cell r="WB2460" t="str">
            <v>1</v>
          </cell>
          <cell r="WD2460" t="str">
            <v>1 S8</v>
          </cell>
          <cell r="WE2460">
            <v>2461</v>
          </cell>
          <cell r="WG2460" t="str">
            <v/>
          </cell>
          <cell r="WH2460" t="str">
            <v/>
          </cell>
          <cell r="WI2460" t="str">
            <v/>
          </cell>
        </row>
        <row r="2461">
          <cell r="A2461">
            <v>8</v>
          </cell>
          <cell r="C2461" t="str">
            <v>SEC 8 - 1 6 3 0</v>
          </cell>
          <cell r="D2461">
            <v>1</v>
          </cell>
          <cell r="E2461" t="str">
            <v>1 6 3 0</v>
          </cell>
          <cell r="I2461" t="str">
            <v>1 6 3 0</v>
          </cell>
          <cell r="J2461" t="str">
            <v/>
          </cell>
          <cell r="M2461" t="str">
            <v>1 6 3 0</v>
          </cell>
          <cell r="N2461" t="str">
            <v/>
          </cell>
          <cell r="Q2461" t="str">
            <v>1 6 3 0</v>
          </cell>
          <cell r="R2461" t="str">
            <v/>
          </cell>
          <cell r="U2461" t="str">
            <v>1 6 3 0</v>
          </cell>
          <cell r="V2461" t="str">
            <v/>
          </cell>
          <cell r="Y2461" t="str">
            <v>1 6 3 0</v>
          </cell>
          <cell r="Z2461" t="str">
            <v/>
          </cell>
          <cell r="AC2461" t="str">
            <v>1 6 3 0</v>
          </cell>
          <cell r="AD2461" t="str">
            <v/>
          </cell>
          <cell r="AG2461" t="str">
            <v>1 6 3 0</v>
          </cell>
          <cell r="AH2461" t="str">
            <v>Social welfare</v>
          </cell>
          <cell r="AI2461" t="str">
            <v>CND</v>
          </cell>
          <cell r="AJ2461" t="str">
            <v>5</v>
          </cell>
          <cell r="AK2461" t="str">
            <v>5.2</v>
          </cell>
          <cell r="AL2461" t="str">
            <v>5.2.823</v>
          </cell>
          <cell r="KY2461">
            <v>0</v>
          </cell>
          <cell r="KZ2461">
            <v>0</v>
          </cell>
          <cell r="LC2461">
            <v>0</v>
          </cell>
          <cell r="LD2461">
            <v>0</v>
          </cell>
          <cell r="LF2461">
            <v>0</v>
          </cell>
          <cell r="LG2461">
            <v>0</v>
          </cell>
          <cell r="MA2461">
            <v>0</v>
          </cell>
          <cell r="MB2461">
            <v>0</v>
          </cell>
          <cell r="ME2461">
            <v>0</v>
          </cell>
          <cell r="MF2461">
            <v>0</v>
          </cell>
          <cell r="MG2461">
            <v>0</v>
          </cell>
          <cell r="MI2461">
            <v>0</v>
          </cell>
          <cell r="MJ2461">
            <v>0</v>
          </cell>
          <cell r="PJ2461" t="str">
            <v>p.m.</v>
          </cell>
          <cell r="PK2461" t="str">
            <v>p.m.</v>
          </cell>
          <cell r="SI2461" t="str">
            <v>p.m.</v>
          </cell>
          <cell r="SJ2461" t="str">
            <v>p.m.</v>
          </cell>
          <cell r="SQ2461" t="str">
            <v>p.m.</v>
          </cell>
          <cell r="SR2461" t="str">
            <v>p.m.</v>
          </cell>
          <cell r="SY2461" t="str">
            <v>p.m.</v>
          </cell>
          <cell r="SZ2461" t="str">
            <v>p.m.</v>
          </cell>
          <cell r="TA2461" t="str">
            <v>p.m.</v>
          </cell>
          <cell r="TI2461" t="str">
            <v>p.m.</v>
          </cell>
          <cell r="TJ2461" t="str">
            <v>p.m.</v>
          </cell>
          <cell r="TY2461" t="str">
            <v>p.m.</v>
          </cell>
          <cell r="TZ2461" t="str">
            <v>p.m.</v>
          </cell>
          <cell r="UC2461" t="str">
            <v/>
          </cell>
          <cell r="UD2461" t="str">
            <v/>
          </cell>
          <cell r="UU2461" t="str">
            <v>SEC 8 - 1 6 3 0</v>
          </cell>
          <cell r="UW2461" t="str">
            <v>5.2</v>
          </cell>
          <cell r="UX2461" t="str">
            <v>5.2.823</v>
          </cell>
          <cell r="UY2461" t="str">
            <v>5.2.8</v>
          </cell>
          <cell r="UZ2461" t="str">
            <v>5.2.823</v>
          </cell>
          <cell r="VB2461" t="str">
            <v>SEC8</v>
          </cell>
          <cell r="VC2461" t="str">
            <v/>
          </cell>
          <cell r="VG2461" t="str">
            <v>ADM</v>
          </cell>
          <cell r="VH2461" t="str">
            <v/>
          </cell>
          <cell r="VL2461" t="str">
            <v/>
          </cell>
          <cell r="VM2461" t="str">
            <v/>
          </cell>
          <cell r="VN2461" t="str">
            <v>1</v>
          </cell>
          <cell r="VO2461" t="str">
            <v>S8-1 6</v>
          </cell>
          <cell r="VP2461" t="str">
            <v>3</v>
          </cell>
          <cell r="VR2461" t="str">
            <v>BL</v>
          </cell>
          <cell r="VS2461" t="str">
            <v>BL</v>
          </cell>
          <cell r="VT2461" t="str">
            <v/>
          </cell>
          <cell r="VW2461" t="str">
            <v/>
          </cell>
          <cell r="VX2461" t="str">
            <v/>
          </cell>
          <cell r="VY2461" t="str">
            <v/>
          </cell>
          <cell r="WB2461" t="str">
            <v>1</v>
          </cell>
          <cell r="WD2461" t="str">
            <v>1 S8</v>
          </cell>
          <cell r="WE2461">
            <v>2462</v>
          </cell>
          <cell r="WG2461" t="str">
            <v/>
          </cell>
          <cell r="WH2461" t="str">
            <v/>
          </cell>
          <cell r="WI2461" t="str">
            <v/>
          </cell>
        </row>
        <row r="2462">
          <cell r="A2462">
            <v>8</v>
          </cell>
          <cell r="C2462" t="str">
            <v>SEC 8 - 1 6 3 1</v>
          </cell>
          <cell r="D2462">
            <v>1</v>
          </cell>
          <cell r="E2462" t="str">
            <v>1 6 3 1</v>
          </cell>
          <cell r="I2462" t="str">
            <v>1 6 3 1</v>
          </cell>
          <cell r="J2462" t="str">
            <v/>
          </cell>
          <cell r="M2462" t="str">
            <v>1 6 3 1</v>
          </cell>
          <cell r="N2462" t="str">
            <v/>
          </cell>
          <cell r="Q2462" t="str">
            <v>1 6 3 1</v>
          </cell>
          <cell r="R2462" t="str">
            <v>NEW</v>
          </cell>
          <cell r="V2462" t="str">
            <v/>
          </cell>
          <cell r="Z2462" t="str">
            <v/>
          </cell>
          <cell r="AD2462" t="str">
            <v/>
          </cell>
          <cell r="AH2462" t="str">
            <v>Mobility</v>
          </cell>
          <cell r="AI2462" t="str">
            <v>CND</v>
          </cell>
          <cell r="AJ2462" t="str">
            <v>5</v>
          </cell>
          <cell r="AK2462" t="str">
            <v>5.2</v>
          </cell>
          <cell r="AL2462" t="str">
            <v>5.2.823</v>
          </cell>
          <cell r="KY2462">
            <v>0</v>
          </cell>
          <cell r="KZ2462">
            <v>0</v>
          </cell>
          <cell r="LC2462">
            <v>0</v>
          </cell>
          <cell r="LD2462">
            <v>0</v>
          </cell>
          <cell r="LF2462">
            <v>0</v>
          </cell>
          <cell r="LG2462">
            <v>0</v>
          </cell>
          <cell r="MA2462">
            <v>4407.3</v>
          </cell>
          <cell r="MB2462">
            <v>4407.3</v>
          </cell>
          <cell r="ME2462">
            <v>0</v>
          </cell>
          <cell r="MF2462">
            <v>0</v>
          </cell>
          <cell r="MG2462">
            <v>0</v>
          </cell>
          <cell r="MI2462">
            <v>0</v>
          </cell>
          <cell r="MJ2462">
            <v>0</v>
          </cell>
          <cell r="PJ2462">
            <v>7000</v>
          </cell>
          <cell r="PK2462">
            <v>7000</v>
          </cell>
          <cell r="SI2462">
            <v>6000</v>
          </cell>
          <cell r="SJ2462">
            <v>6000</v>
          </cell>
          <cell r="SQ2462">
            <v>6000</v>
          </cell>
          <cell r="SR2462">
            <v>6000</v>
          </cell>
          <cell r="SY2462">
            <v>6000</v>
          </cell>
          <cell r="SZ2462">
            <v>6000</v>
          </cell>
          <cell r="TA2462">
            <v>6000</v>
          </cell>
          <cell r="TI2462">
            <v>6000</v>
          </cell>
          <cell r="TJ2462">
            <v>6000</v>
          </cell>
          <cell r="TY2462">
            <v>6000</v>
          </cell>
          <cell r="TZ2462">
            <v>6000</v>
          </cell>
          <cell r="UC2462" t="str">
            <v/>
          </cell>
          <cell r="UD2462" t="str">
            <v/>
          </cell>
          <cell r="UU2462" t="str">
            <v>SEC 8 - 1 6 3 1</v>
          </cell>
          <cell r="UW2462" t="str">
            <v>5.2</v>
          </cell>
          <cell r="UX2462" t="str">
            <v>5.2.823</v>
          </cell>
          <cell r="UY2462" t="str">
            <v>5.2.8</v>
          </cell>
          <cell r="UZ2462" t="str">
            <v>5.2.823</v>
          </cell>
          <cell r="VB2462" t="str">
            <v>SEC8</v>
          </cell>
          <cell r="VC2462" t="str">
            <v/>
          </cell>
          <cell r="VG2462" t="str">
            <v>ADM</v>
          </cell>
          <cell r="VH2462" t="str">
            <v/>
          </cell>
          <cell r="VL2462" t="str">
            <v/>
          </cell>
          <cell r="VM2462" t="str">
            <v/>
          </cell>
          <cell r="VN2462" t="str">
            <v>1</v>
          </cell>
          <cell r="VO2462" t="str">
            <v>S8-1 6</v>
          </cell>
          <cell r="VP2462" t="str">
            <v>3</v>
          </cell>
          <cell r="VR2462" t="str">
            <v>BL</v>
          </cell>
          <cell r="VS2462" t="str">
            <v>BL</v>
          </cell>
          <cell r="VT2462" t="str">
            <v/>
          </cell>
          <cell r="VW2462" t="str">
            <v/>
          </cell>
          <cell r="VX2462" t="str">
            <v/>
          </cell>
          <cell r="VY2462" t="str">
            <v/>
          </cell>
          <cell r="WB2462" t="str">
            <v>1</v>
          </cell>
          <cell r="WD2462" t="str">
            <v>1 S8</v>
          </cell>
          <cell r="WE2462">
            <v>2463</v>
          </cell>
          <cell r="WG2462" t="str">
            <v/>
          </cell>
          <cell r="WH2462" t="str">
            <v/>
          </cell>
          <cell r="WI2462" t="str">
            <v/>
          </cell>
        </row>
        <row r="2463">
          <cell r="A2463">
            <v>8</v>
          </cell>
          <cell r="C2463" t="str">
            <v>SEC 8 - 1 6 3 2</v>
          </cell>
          <cell r="D2463">
            <v>1</v>
          </cell>
          <cell r="E2463" t="str">
            <v>1 6 3 2</v>
          </cell>
          <cell r="I2463" t="str">
            <v>1 6 3 2</v>
          </cell>
          <cell r="J2463" t="str">
            <v/>
          </cell>
          <cell r="M2463" t="str">
            <v>1 6 3 2</v>
          </cell>
          <cell r="N2463" t="str">
            <v/>
          </cell>
          <cell r="Q2463" t="str">
            <v>1 6 3 2</v>
          </cell>
          <cell r="R2463" t="str">
            <v/>
          </cell>
          <cell r="U2463" t="str">
            <v>1 6 3 2</v>
          </cell>
          <cell r="V2463" t="str">
            <v/>
          </cell>
          <cell r="Y2463" t="str">
            <v>1 6 3 2</v>
          </cell>
          <cell r="Z2463" t="str">
            <v/>
          </cell>
          <cell r="AC2463" t="str">
            <v>1 6 3 2</v>
          </cell>
          <cell r="AD2463" t="str">
            <v/>
          </cell>
          <cell r="AG2463" t="str">
            <v>1 6 3 2</v>
          </cell>
          <cell r="AH2463" t="str">
            <v>Social contacts between members of staff and other social measures</v>
          </cell>
          <cell r="AI2463" t="str">
            <v>CND</v>
          </cell>
          <cell r="AJ2463" t="str">
            <v>5</v>
          </cell>
          <cell r="AK2463" t="str">
            <v>5.2</v>
          </cell>
          <cell r="AL2463" t="str">
            <v>5.2.823</v>
          </cell>
          <cell r="KY2463">
            <v>2500</v>
          </cell>
          <cell r="KZ2463">
            <v>2500</v>
          </cell>
          <cell r="LC2463">
            <v>0</v>
          </cell>
          <cell r="LD2463">
            <v>0</v>
          </cell>
          <cell r="LF2463">
            <v>411.03</v>
          </cell>
          <cell r="LG2463">
            <v>0</v>
          </cell>
          <cell r="MA2463">
            <v>3998.33</v>
          </cell>
          <cell r="MB2463">
            <v>3583.36</v>
          </cell>
          <cell r="ME2463">
            <v>0</v>
          </cell>
          <cell r="MF2463">
            <v>0</v>
          </cell>
          <cell r="MG2463">
            <v>0</v>
          </cell>
          <cell r="MI2463">
            <v>0</v>
          </cell>
          <cell r="MJ2463">
            <v>0</v>
          </cell>
          <cell r="PJ2463">
            <v>6650</v>
          </cell>
          <cell r="PK2463">
            <v>6650</v>
          </cell>
          <cell r="SI2463">
            <v>7000</v>
          </cell>
          <cell r="SJ2463">
            <v>7000</v>
          </cell>
          <cell r="SQ2463">
            <v>7000</v>
          </cell>
          <cell r="SR2463">
            <v>7000</v>
          </cell>
          <cell r="SY2463">
            <v>7000</v>
          </cell>
          <cell r="SZ2463">
            <v>7000</v>
          </cell>
          <cell r="TA2463">
            <v>7000</v>
          </cell>
          <cell r="TI2463">
            <v>7000</v>
          </cell>
          <cell r="TJ2463">
            <v>7000</v>
          </cell>
          <cell r="TY2463">
            <v>7000</v>
          </cell>
          <cell r="TZ2463">
            <v>7000</v>
          </cell>
          <cell r="UC2463" t="str">
            <v/>
          </cell>
          <cell r="UD2463" t="str">
            <v/>
          </cell>
          <cell r="UU2463" t="str">
            <v>SEC 8 - 1 6 3 2</v>
          </cell>
          <cell r="UW2463" t="str">
            <v>5.2</v>
          </cell>
          <cell r="UX2463" t="str">
            <v>5.2.823</v>
          </cell>
          <cell r="UY2463" t="str">
            <v>5.2.8</v>
          </cell>
          <cell r="UZ2463" t="str">
            <v>5.2.823</v>
          </cell>
          <cell r="VB2463" t="str">
            <v>SEC8</v>
          </cell>
          <cell r="VC2463" t="str">
            <v/>
          </cell>
          <cell r="VG2463" t="str">
            <v>ADM</v>
          </cell>
          <cell r="VH2463" t="str">
            <v/>
          </cell>
          <cell r="VL2463" t="str">
            <v/>
          </cell>
          <cell r="VM2463" t="str">
            <v/>
          </cell>
          <cell r="VN2463" t="str">
            <v>1</v>
          </cell>
          <cell r="VO2463" t="str">
            <v>S8-1 6</v>
          </cell>
          <cell r="VP2463" t="str">
            <v>3</v>
          </cell>
          <cell r="VR2463" t="str">
            <v>BL</v>
          </cell>
          <cell r="VS2463" t="str">
            <v>BL</v>
          </cell>
          <cell r="VT2463" t="str">
            <v/>
          </cell>
          <cell r="VW2463" t="str">
            <v/>
          </cell>
          <cell r="VX2463" t="str">
            <v/>
          </cell>
          <cell r="VY2463" t="str">
            <v/>
          </cell>
          <cell r="WB2463" t="str">
            <v>1</v>
          </cell>
          <cell r="WD2463" t="str">
            <v>1 S8</v>
          </cell>
          <cell r="WE2463">
            <v>2464</v>
          </cell>
          <cell r="WG2463" t="str">
            <v/>
          </cell>
          <cell r="WH2463" t="str">
            <v/>
          </cell>
          <cell r="WI2463" t="str">
            <v/>
          </cell>
        </row>
        <row r="2464">
          <cell r="A2464">
            <v>8</v>
          </cell>
          <cell r="C2464" t="str">
            <v>SEC 8 - 1 6 5 0</v>
          </cell>
          <cell r="D2464">
            <v>1</v>
          </cell>
          <cell r="E2464" t="str">
            <v>1 6 5 0</v>
          </cell>
          <cell r="I2464" t="str">
            <v>1 6 5 0</v>
          </cell>
          <cell r="J2464" t="str">
            <v/>
          </cell>
          <cell r="M2464" t="str">
            <v>1 6 5 0</v>
          </cell>
          <cell r="N2464" t="str">
            <v/>
          </cell>
          <cell r="Q2464" t="str">
            <v>1 6 5 0</v>
          </cell>
          <cell r="R2464" t="str">
            <v/>
          </cell>
          <cell r="U2464" t="str">
            <v>1 6 5 0</v>
          </cell>
          <cell r="V2464" t="str">
            <v/>
          </cell>
          <cell r="Y2464" t="str">
            <v>1 6 5 0</v>
          </cell>
          <cell r="Z2464" t="str">
            <v/>
          </cell>
          <cell r="AC2464" t="str">
            <v>1 6 5 0</v>
          </cell>
          <cell r="AD2464" t="str">
            <v/>
          </cell>
          <cell r="AG2464" t="str">
            <v>1 6 5 0</v>
          </cell>
          <cell r="AH2464" t="str">
            <v>European Schools</v>
          </cell>
          <cell r="AI2464" t="str">
            <v>CND</v>
          </cell>
          <cell r="AJ2464" t="str">
            <v>5</v>
          </cell>
          <cell r="AK2464" t="str">
            <v>5.1</v>
          </cell>
          <cell r="AL2464" t="str">
            <v>5.1.2</v>
          </cell>
          <cell r="KY2464">
            <v>0</v>
          </cell>
          <cell r="KZ2464">
            <v>0</v>
          </cell>
          <cell r="LC2464">
            <v>0</v>
          </cell>
          <cell r="LD2464">
            <v>0</v>
          </cell>
          <cell r="LF2464">
            <v>28726.240000000002</v>
          </cell>
          <cell r="LG2464">
            <v>0</v>
          </cell>
          <cell r="MA2464">
            <v>210000</v>
          </cell>
          <cell r="MB2464">
            <v>210000</v>
          </cell>
          <cell r="ME2464">
            <v>0</v>
          </cell>
          <cell r="MF2464">
            <v>0</v>
          </cell>
          <cell r="MG2464">
            <v>0</v>
          </cell>
          <cell r="MI2464">
            <v>0</v>
          </cell>
          <cell r="MJ2464">
            <v>0</v>
          </cell>
          <cell r="PJ2464">
            <v>217000</v>
          </cell>
          <cell r="PK2464">
            <v>217000</v>
          </cell>
          <cell r="SI2464">
            <v>210000</v>
          </cell>
          <cell r="SJ2464">
            <v>210000</v>
          </cell>
          <cell r="SQ2464">
            <v>210000</v>
          </cell>
          <cell r="SR2464">
            <v>210000</v>
          </cell>
          <cell r="SY2464">
            <v>210000</v>
          </cell>
          <cell r="SZ2464">
            <v>210000</v>
          </cell>
          <cell r="TA2464">
            <v>210000</v>
          </cell>
          <cell r="TI2464">
            <v>210000</v>
          </cell>
          <cell r="TJ2464">
            <v>210000</v>
          </cell>
          <cell r="TY2464">
            <v>210000</v>
          </cell>
          <cell r="TZ2464">
            <v>210000</v>
          </cell>
          <cell r="UC2464" t="str">
            <v/>
          </cell>
          <cell r="UD2464" t="str">
            <v/>
          </cell>
          <cell r="UU2464" t="str">
            <v>SEC 8 - 1 6 5 0</v>
          </cell>
          <cell r="UW2464" t="str">
            <v>5.1</v>
          </cell>
          <cell r="UX2464" t="str">
            <v>5.1.2</v>
          </cell>
          <cell r="UY2464" t="str">
            <v>5.1.2</v>
          </cell>
          <cell r="UZ2464" t="str">
            <v>5.1.2</v>
          </cell>
          <cell r="VB2464" t="str">
            <v>SEC8</v>
          </cell>
          <cell r="VC2464" t="str">
            <v/>
          </cell>
          <cell r="VG2464" t="str">
            <v>EUROSCHOOLS</v>
          </cell>
          <cell r="VH2464" t="str">
            <v>EUROSCHOOLS</v>
          </cell>
          <cell r="VL2464" t="str">
            <v/>
          </cell>
          <cell r="VM2464" t="str">
            <v/>
          </cell>
          <cell r="VN2464" t="str">
            <v>1</v>
          </cell>
          <cell r="VO2464" t="str">
            <v>S8-1 6</v>
          </cell>
          <cell r="VP2464" t="str">
            <v>5</v>
          </cell>
          <cell r="VR2464" t="str">
            <v>BL</v>
          </cell>
          <cell r="VS2464" t="str">
            <v>BL</v>
          </cell>
          <cell r="VT2464" t="str">
            <v/>
          </cell>
          <cell r="VW2464" t="str">
            <v/>
          </cell>
          <cell r="VX2464" t="str">
            <v/>
          </cell>
          <cell r="VY2464" t="str">
            <v/>
          </cell>
          <cell r="WB2464" t="str">
            <v>1</v>
          </cell>
          <cell r="WD2464" t="str">
            <v>1 S8</v>
          </cell>
          <cell r="WE2464">
            <v>2465</v>
          </cell>
          <cell r="WG2464" t="str">
            <v/>
          </cell>
          <cell r="WH2464" t="str">
            <v/>
          </cell>
          <cell r="WI2464" t="str">
            <v/>
          </cell>
        </row>
        <row r="2465">
          <cell r="A2465">
            <v>8</v>
          </cell>
          <cell r="C2465" t="str">
            <v>SEC 8 - 1 6 5 1</v>
          </cell>
          <cell r="D2465">
            <v>1</v>
          </cell>
          <cell r="E2465" t="str">
            <v>1 6 5 1</v>
          </cell>
          <cell r="I2465" t="str">
            <v>1 6 5 1</v>
          </cell>
          <cell r="J2465" t="str">
            <v>NEW</v>
          </cell>
          <cell r="N2465" t="str">
            <v/>
          </cell>
          <cell r="R2465" t="str">
            <v/>
          </cell>
          <cell r="V2465" t="str">
            <v/>
          </cell>
          <cell r="Z2465" t="str">
            <v/>
          </cell>
          <cell r="AD2465" t="str">
            <v/>
          </cell>
          <cell r="AH2465" t="str">
            <v xml:space="preserve">Crèches and childcare facilities </v>
          </cell>
          <cell r="AI2465" t="str">
            <v>CND</v>
          </cell>
          <cell r="AJ2465" t="str">
            <v>5</v>
          </cell>
          <cell r="AK2465" t="str">
            <v>5.2</v>
          </cell>
          <cell r="AL2465" t="str">
            <v>5.2.823</v>
          </cell>
          <cell r="KY2465">
            <v>0</v>
          </cell>
          <cell r="KZ2465">
            <v>0</v>
          </cell>
          <cell r="LC2465">
            <v>0</v>
          </cell>
          <cell r="LD2465">
            <v>0</v>
          </cell>
          <cell r="LF2465">
            <v>0</v>
          </cell>
          <cell r="LG2465">
            <v>0</v>
          </cell>
          <cell r="MA2465">
            <v>0</v>
          </cell>
          <cell r="MB2465">
            <v>0</v>
          </cell>
          <cell r="ME2465">
            <v>0</v>
          </cell>
          <cell r="MF2465">
            <v>0</v>
          </cell>
          <cell r="MG2465">
            <v>0</v>
          </cell>
          <cell r="MI2465">
            <v>0</v>
          </cell>
          <cell r="MJ2465">
            <v>0</v>
          </cell>
          <cell r="PJ2465">
            <v>10000</v>
          </cell>
          <cell r="PK2465">
            <v>10000</v>
          </cell>
          <cell r="SI2465">
            <v>14000</v>
          </cell>
          <cell r="SJ2465">
            <v>14000</v>
          </cell>
          <cell r="SQ2465">
            <v>14000</v>
          </cell>
          <cell r="SR2465">
            <v>14000</v>
          </cell>
          <cell r="SY2465">
            <v>14000</v>
          </cell>
          <cell r="SZ2465">
            <v>14000</v>
          </cell>
          <cell r="TA2465">
            <v>14000</v>
          </cell>
          <cell r="TI2465">
            <v>14000</v>
          </cell>
          <cell r="TJ2465">
            <v>14000</v>
          </cell>
          <cell r="TY2465">
            <v>14000</v>
          </cell>
          <cell r="TZ2465">
            <v>14000</v>
          </cell>
          <cell r="UC2465" t="str">
            <v/>
          </cell>
          <cell r="UD2465" t="str">
            <v/>
          </cell>
          <cell r="UU2465" t="str">
            <v>SEC 8 - 1 6 5 1</v>
          </cell>
          <cell r="UW2465" t="str">
            <v>5.2</v>
          </cell>
          <cell r="UX2465" t="str">
            <v>5.2.823</v>
          </cell>
          <cell r="UY2465" t="str">
            <v>5.2.8</v>
          </cell>
          <cell r="UZ2465" t="str">
            <v>5.2.823</v>
          </cell>
          <cell r="VB2465" t="str">
            <v>SEC8</v>
          </cell>
          <cell r="VC2465" t="str">
            <v/>
          </cell>
          <cell r="VG2465" t="str">
            <v>ADM</v>
          </cell>
          <cell r="VH2465" t="str">
            <v/>
          </cell>
          <cell r="VL2465" t="str">
            <v/>
          </cell>
          <cell r="VM2465" t="str">
            <v/>
          </cell>
          <cell r="VN2465" t="str">
            <v>1</v>
          </cell>
          <cell r="VO2465" t="str">
            <v>S8-1 6</v>
          </cell>
          <cell r="VP2465" t="str">
            <v>5</v>
          </cell>
          <cell r="VR2465" t="str">
            <v>BL</v>
          </cell>
          <cell r="VS2465" t="str">
            <v>BL</v>
          </cell>
          <cell r="VT2465" t="str">
            <v/>
          </cell>
          <cell r="VW2465" t="str">
            <v/>
          </cell>
          <cell r="VX2465" t="str">
            <v/>
          </cell>
          <cell r="VY2465" t="str">
            <v/>
          </cell>
          <cell r="WB2465" t="str">
            <v>1</v>
          </cell>
          <cell r="WD2465" t="str">
            <v>1 S8</v>
          </cell>
          <cell r="WE2465">
            <v>2466</v>
          </cell>
          <cell r="WG2465" t="str">
            <v/>
          </cell>
          <cell r="WH2465" t="str">
            <v/>
          </cell>
          <cell r="WI2465" t="str">
            <v/>
          </cell>
        </row>
        <row r="2466">
          <cell r="A2466">
            <v>8</v>
          </cell>
          <cell r="C2466" t="str">
            <v>SEC 8 - 2 0 0 0</v>
          </cell>
          <cell r="D2466">
            <v>1</v>
          </cell>
          <cell r="E2466" t="str">
            <v>2 0 0 0</v>
          </cell>
          <cell r="I2466" t="str">
            <v>2 0 0 0</v>
          </cell>
          <cell r="J2466" t="str">
            <v/>
          </cell>
          <cell r="M2466" t="str">
            <v>2 0 0 0</v>
          </cell>
          <cell r="N2466" t="str">
            <v/>
          </cell>
          <cell r="Q2466" t="str">
            <v>2 0 0 0</v>
          </cell>
          <cell r="R2466" t="str">
            <v/>
          </cell>
          <cell r="U2466" t="str">
            <v>2 0 0 0</v>
          </cell>
          <cell r="V2466" t="str">
            <v/>
          </cell>
          <cell r="Y2466" t="str">
            <v>2 0 0 0</v>
          </cell>
          <cell r="Z2466" t="str">
            <v/>
          </cell>
          <cell r="AC2466" t="str">
            <v>2 0 0 0</v>
          </cell>
          <cell r="AD2466" t="str">
            <v/>
          </cell>
          <cell r="AG2466" t="str">
            <v>2 0 0 0</v>
          </cell>
          <cell r="AH2466" t="str">
            <v>Rent</v>
          </cell>
          <cell r="AI2466" t="str">
            <v>CND</v>
          </cell>
          <cell r="AJ2466" t="str">
            <v>5</v>
          </cell>
          <cell r="AK2466" t="str">
            <v>5.2</v>
          </cell>
          <cell r="AL2466" t="str">
            <v>5.2.841</v>
          </cell>
          <cell r="KY2466">
            <v>0</v>
          </cell>
          <cell r="KZ2466">
            <v>0</v>
          </cell>
          <cell r="LC2466">
            <v>0</v>
          </cell>
          <cell r="LD2466">
            <v>0</v>
          </cell>
          <cell r="LF2466">
            <v>149424.1</v>
          </cell>
          <cell r="LG2466">
            <v>0</v>
          </cell>
          <cell r="MA2466">
            <v>1041512.58</v>
          </cell>
          <cell r="MB2466">
            <v>1041512.58</v>
          </cell>
          <cell r="ME2466">
            <v>0</v>
          </cell>
          <cell r="MF2466">
            <v>0</v>
          </cell>
          <cell r="MG2466">
            <v>0</v>
          </cell>
          <cell r="MI2466">
            <v>0</v>
          </cell>
          <cell r="MJ2466">
            <v>0</v>
          </cell>
          <cell r="PJ2466">
            <v>1040697</v>
          </cell>
          <cell r="PK2466">
            <v>1040697</v>
          </cell>
          <cell r="SI2466">
            <v>1100000</v>
          </cell>
          <cell r="SJ2466">
            <v>1100000</v>
          </cell>
          <cell r="SQ2466">
            <v>1100000</v>
          </cell>
          <cell r="SR2466">
            <v>1100000</v>
          </cell>
          <cell r="SY2466">
            <v>1100000</v>
          </cell>
          <cell r="SZ2466">
            <v>1100000</v>
          </cell>
          <cell r="TA2466">
            <v>1100000</v>
          </cell>
          <cell r="TI2466">
            <v>1100000</v>
          </cell>
          <cell r="TJ2466">
            <v>1100000</v>
          </cell>
          <cell r="TY2466">
            <v>1100000</v>
          </cell>
          <cell r="TZ2466">
            <v>1100000</v>
          </cell>
          <cell r="UC2466" t="str">
            <v/>
          </cell>
          <cell r="UD2466" t="str">
            <v/>
          </cell>
          <cell r="UU2466" t="str">
            <v>SEC 8 - 2 0 0 0</v>
          </cell>
          <cell r="UW2466" t="str">
            <v>5.2</v>
          </cell>
          <cell r="UX2466" t="str">
            <v>5.2.841</v>
          </cell>
          <cell r="UY2466" t="str">
            <v>5.2.8</v>
          </cell>
          <cell r="UZ2466" t="str">
            <v>5.2.841</v>
          </cell>
          <cell r="VB2466" t="str">
            <v>SEC8</v>
          </cell>
          <cell r="VC2466" t="str">
            <v/>
          </cell>
          <cell r="VG2466" t="str">
            <v>ADM</v>
          </cell>
          <cell r="VH2466" t="str">
            <v/>
          </cell>
          <cell r="VL2466" t="str">
            <v/>
          </cell>
          <cell r="VM2466" t="str">
            <v/>
          </cell>
          <cell r="VN2466" t="str">
            <v>2</v>
          </cell>
          <cell r="VO2466" t="str">
            <v>S8-2 0</v>
          </cell>
          <cell r="VP2466" t="str">
            <v>0</v>
          </cell>
          <cell r="VR2466" t="str">
            <v>BL</v>
          </cell>
          <cell r="VS2466" t="str">
            <v>BL</v>
          </cell>
          <cell r="VT2466" t="str">
            <v/>
          </cell>
          <cell r="VW2466" t="str">
            <v/>
          </cell>
          <cell r="VX2466" t="str">
            <v/>
          </cell>
          <cell r="VY2466" t="str">
            <v/>
          </cell>
          <cell r="WB2466" t="str">
            <v>1</v>
          </cell>
          <cell r="WD2466" t="str">
            <v>2 S8</v>
          </cell>
          <cell r="WE2466">
            <v>2467</v>
          </cell>
          <cell r="WG2466" t="str">
            <v/>
          </cell>
          <cell r="WH2466" t="str">
            <v/>
          </cell>
          <cell r="WI2466" t="str">
            <v/>
          </cell>
        </row>
        <row r="2467">
          <cell r="A2467">
            <v>8</v>
          </cell>
          <cell r="C2467" t="str">
            <v>SEC 8 - 2 1 0 0</v>
          </cell>
          <cell r="D2467">
            <v>1</v>
          </cell>
          <cell r="E2467" t="str">
            <v>2 1 0 0</v>
          </cell>
          <cell r="I2467" t="str">
            <v>2 1 0 0</v>
          </cell>
          <cell r="J2467" t="str">
            <v/>
          </cell>
          <cell r="M2467" t="str">
            <v>2 1 0 0</v>
          </cell>
          <cell r="N2467" t="str">
            <v/>
          </cell>
          <cell r="Q2467" t="str">
            <v>2 1 0 0</v>
          </cell>
          <cell r="R2467" t="str">
            <v/>
          </cell>
          <cell r="U2467" t="str">
            <v>2 1 0 0</v>
          </cell>
          <cell r="V2467" t="str">
            <v/>
          </cell>
          <cell r="Y2467" t="str">
            <v>2 1 0 0</v>
          </cell>
          <cell r="Z2467" t="str">
            <v/>
          </cell>
          <cell r="AC2467" t="str">
            <v>2 1 0 0</v>
          </cell>
          <cell r="AD2467" t="str">
            <v/>
          </cell>
          <cell r="AG2467" t="str">
            <v>2 1 0 0</v>
          </cell>
          <cell r="AH2467" t="str">
            <v>Purchase, servicing and maintenance of equipment and software, and related work</v>
          </cell>
          <cell r="AI2467" t="str">
            <v>CND</v>
          </cell>
          <cell r="AJ2467" t="str">
            <v>5</v>
          </cell>
          <cell r="AK2467" t="str">
            <v>5.2</v>
          </cell>
          <cell r="AL2467" t="str">
            <v>5.2.87</v>
          </cell>
          <cell r="KY2467">
            <v>-24000</v>
          </cell>
          <cell r="KZ2467">
            <v>-24000</v>
          </cell>
          <cell r="LC2467">
            <v>0</v>
          </cell>
          <cell r="LD2467">
            <v>0</v>
          </cell>
          <cell r="LF2467">
            <v>220072.68</v>
          </cell>
          <cell r="LG2467">
            <v>0</v>
          </cell>
          <cell r="MA2467">
            <v>211867.59</v>
          </cell>
          <cell r="MB2467">
            <v>39040.980000000003</v>
          </cell>
          <cell r="ME2467">
            <v>0</v>
          </cell>
          <cell r="MF2467">
            <v>0</v>
          </cell>
          <cell r="MG2467">
            <v>0</v>
          </cell>
          <cell r="MI2467">
            <v>0</v>
          </cell>
          <cell r="MJ2467">
            <v>0</v>
          </cell>
          <cell r="PJ2467">
            <v>247000</v>
          </cell>
          <cell r="PK2467">
            <v>247000</v>
          </cell>
          <cell r="SI2467">
            <v>250000</v>
          </cell>
          <cell r="SJ2467">
            <v>250000</v>
          </cell>
          <cell r="SQ2467">
            <v>250000</v>
          </cell>
          <cell r="SR2467">
            <v>250000</v>
          </cell>
          <cell r="SY2467">
            <v>170000</v>
          </cell>
          <cell r="SZ2467">
            <v>170000</v>
          </cell>
          <cell r="TA2467">
            <v>170000</v>
          </cell>
          <cell r="TI2467">
            <v>250000</v>
          </cell>
          <cell r="TJ2467">
            <v>250000</v>
          </cell>
          <cell r="TY2467">
            <v>250000</v>
          </cell>
          <cell r="TZ2467">
            <v>250000</v>
          </cell>
          <cell r="UC2467" t="str">
            <v/>
          </cell>
          <cell r="UD2467" t="str">
            <v/>
          </cell>
          <cell r="UU2467" t="str">
            <v>SEC 8 - 2 1 0 0</v>
          </cell>
          <cell r="UW2467" t="str">
            <v>5.2</v>
          </cell>
          <cell r="UX2467" t="str">
            <v>5.2.87</v>
          </cell>
          <cell r="UY2467" t="str">
            <v>5.2.8</v>
          </cell>
          <cell r="UZ2467" t="str">
            <v>5.2.87</v>
          </cell>
          <cell r="VB2467" t="str">
            <v>SEC8</v>
          </cell>
          <cell r="VC2467" t="str">
            <v/>
          </cell>
          <cell r="VG2467" t="str">
            <v>ADM</v>
          </cell>
          <cell r="VH2467" t="str">
            <v/>
          </cell>
          <cell r="VL2467" t="str">
            <v/>
          </cell>
          <cell r="VM2467" t="str">
            <v/>
          </cell>
          <cell r="VN2467" t="str">
            <v>2</v>
          </cell>
          <cell r="VO2467" t="str">
            <v>S8-2 1</v>
          </cell>
          <cell r="VP2467" t="str">
            <v>0</v>
          </cell>
          <cell r="VR2467" t="str">
            <v>BL</v>
          </cell>
          <cell r="VS2467" t="str">
            <v>BL</v>
          </cell>
          <cell r="VT2467" t="str">
            <v/>
          </cell>
          <cell r="VW2467" t="str">
            <v/>
          </cell>
          <cell r="VX2467" t="str">
            <v/>
          </cell>
          <cell r="VY2467" t="str">
            <v/>
          </cell>
          <cell r="WB2467" t="str">
            <v>1</v>
          </cell>
          <cell r="WD2467" t="str">
            <v>2 S8</v>
          </cell>
          <cell r="WE2467">
            <v>2468</v>
          </cell>
          <cell r="WG2467" t="str">
            <v/>
          </cell>
          <cell r="WH2467" t="str">
            <v/>
          </cell>
          <cell r="WI2467" t="str">
            <v/>
          </cell>
        </row>
        <row r="2468">
          <cell r="A2468">
            <v>8</v>
          </cell>
          <cell r="C2468" t="str">
            <v>SEC 8 - 2 1 0 1D</v>
          </cell>
          <cell r="D2468" t="str">
            <v/>
          </cell>
          <cell r="E2468" t="str">
            <v>2 1 0 1D</v>
          </cell>
          <cell r="I2468" t="str">
            <v>2 1 0 1D</v>
          </cell>
          <cell r="J2468" t="str">
            <v/>
          </cell>
          <cell r="M2468" t="str">
            <v>2 1 0 1D</v>
          </cell>
          <cell r="N2468" t="str">
            <v/>
          </cell>
          <cell r="Q2468" t="str">
            <v>2 1 0 1D</v>
          </cell>
          <cell r="R2468" t="str">
            <v>DELETION</v>
          </cell>
          <cell r="U2468" t="str">
            <v>2 1 0 1</v>
          </cell>
          <cell r="V2468" t="str">
            <v/>
          </cell>
          <cell r="Y2468" t="str">
            <v>2 1 0 1</v>
          </cell>
          <cell r="Z2468" t="str">
            <v/>
          </cell>
          <cell r="AC2468" t="str">
            <v>2 1 0 1</v>
          </cell>
          <cell r="AD2468" t="str">
            <v/>
          </cell>
          <cell r="AG2468" t="str">
            <v>2 1 0 1</v>
          </cell>
          <cell r="AH2468" t="str">
            <v>Purchase, servicing and maintenance of equipment relating to telecommunications</v>
          </cell>
          <cell r="AI2468" t="str">
            <v>CND</v>
          </cell>
          <cell r="AJ2468" t="str">
            <v>5</v>
          </cell>
          <cell r="AK2468" t="str">
            <v>5.2</v>
          </cell>
          <cell r="AL2468" t="str">
            <v>5.2.87</v>
          </cell>
          <cell r="KY2468" t="str">
            <v/>
          </cell>
          <cell r="KZ2468" t="str">
            <v/>
          </cell>
          <cell r="LC2468" t="str">
            <v/>
          </cell>
          <cell r="LD2468" t="str">
            <v/>
          </cell>
          <cell r="LF2468" t="str">
            <v/>
          </cell>
          <cell r="LG2468" t="str">
            <v/>
          </cell>
          <cell r="MA2468" t="str">
            <v/>
          </cell>
          <cell r="MB2468" t="str">
            <v/>
          </cell>
          <cell r="ME2468" t="str">
            <v/>
          </cell>
          <cell r="MF2468" t="str">
            <v/>
          </cell>
          <cell r="MG2468" t="str">
            <v/>
          </cell>
          <cell r="MI2468" t="str">
            <v/>
          </cell>
          <cell r="MJ2468" t="str">
            <v/>
          </cell>
          <cell r="PJ2468" t="str">
            <v/>
          </cell>
          <cell r="PK2468" t="str">
            <v/>
          </cell>
          <cell r="SI2468" t="str">
            <v/>
          </cell>
          <cell r="SJ2468" t="str">
            <v/>
          </cell>
          <cell r="SQ2468" t="str">
            <v/>
          </cell>
          <cell r="SR2468" t="str">
            <v/>
          </cell>
          <cell r="SY2468" t="str">
            <v/>
          </cell>
          <cell r="SZ2468" t="str">
            <v/>
          </cell>
          <cell r="TA2468" t="str">
            <v/>
          </cell>
          <cell r="TI2468" t="str">
            <v/>
          </cell>
          <cell r="TJ2468" t="str">
            <v/>
          </cell>
          <cell r="TY2468" t="str">
            <v/>
          </cell>
          <cell r="TZ2468" t="str">
            <v/>
          </cell>
          <cell r="UC2468" t="str">
            <v/>
          </cell>
          <cell r="UD2468" t="str">
            <v/>
          </cell>
          <cell r="UU2468" t="str">
            <v/>
          </cell>
          <cell r="UW2468" t="str">
            <v>5.2</v>
          </cell>
          <cell r="UX2468" t="str">
            <v>5.2.87</v>
          </cell>
          <cell r="UY2468" t="str">
            <v>5.2.8</v>
          </cell>
          <cell r="UZ2468" t="str">
            <v>5.2.87</v>
          </cell>
          <cell r="VB2468" t="str">
            <v>SEC8</v>
          </cell>
          <cell r="VC2468" t="str">
            <v/>
          </cell>
          <cell r="VG2468" t="str">
            <v/>
          </cell>
          <cell r="VH2468" t="str">
            <v/>
          </cell>
          <cell r="VL2468" t="str">
            <v/>
          </cell>
          <cell r="VM2468" t="str">
            <v/>
          </cell>
          <cell r="VN2468" t="str">
            <v>2</v>
          </cell>
          <cell r="VO2468" t="str">
            <v>S8-2 1</v>
          </cell>
          <cell r="VP2468" t="str">
            <v>0</v>
          </cell>
          <cell r="VR2468" t="str">
            <v>BL</v>
          </cell>
          <cell r="VS2468" t="str">
            <v>BL</v>
          </cell>
          <cell r="VT2468" t="str">
            <v/>
          </cell>
          <cell r="VW2468" t="str">
            <v/>
          </cell>
          <cell r="VX2468" t="str">
            <v/>
          </cell>
          <cell r="VY2468" t="str">
            <v/>
          </cell>
          <cell r="WB2468" t="str">
            <v/>
          </cell>
          <cell r="WD2468" t="str">
            <v>2 S8</v>
          </cell>
          <cell r="WE2468">
            <v>2469</v>
          </cell>
          <cell r="WG2468" t="str">
            <v/>
          </cell>
          <cell r="WH2468" t="str">
            <v/>
          </cell>
          <cell r="WI2468" t="str">
            <v/>
          </cell>
        </row>
        <row r="2469">
          <cell r="A2469">
            <v>8</v>
          </cell>
          <cell r="C2469" t="str">
            <v>SEC 8 - 2 1 2</v>
          </cell>
          <cell r="D2469">
            <v>1</v>
          </cell>
          <cell r="E2469" t="str">
            <v>2 1 2</v>
          </cell>
          <cell r="I2469" t="str">
            <v>2 1 2</v>
          </cell>
          <cell r="J2469" t="str">
            <v/>
          </cell>
          <cell r="M2469" t="str">
            <v>2 1 2</v>
          </cell>
          <cell r="N2469" t="str">
            <v/>
          </cell>
          <cell r="Q2469" t="str">
            <v>2 1 2</v>
          </cell>
          <cell r="R2469" t="str">
            <v/>
          </cell>
          <cell r="U2469" t="str">
            <v>2 1 2</v>
          </cell>
          <cell r="V2469" t="str">
            <v/>
          </cell>
          <cell r="Y2469" t="str">
            <v>2 1 2</v>
          </cell>
          <cell r="Z2469" t="str">
            <v/>
          </cell>
          <cell r="AC2469" t="str">
            <v>2 1 2</v>
          </cell>
          <cell r="AD2469" t="str">
            <v/>
          </cell>
          <cell r="AG2469" t="str">
            <v>2 1 2</v>
          </cell>
          <cell r="AH2469" t="str">
            <v xml:space="preserve">Furniture </v>
          </cell>
          <cell r="AI2469" t="str">
            <v>CND</v>
          </cell>
          <cell r="AJ2469" t="str">
            <v>5</v>
          </cell>
          <cell r="AK2469" t="str">
            <v>5.2</v>
          </cell>
          <cell r="AL2469" t="str">
            <v>5.2.87</v>
          </cell>
          <cell r="KY2469">
            <v>-1500</v>
          </cell>
          <cell r="KZ2469">
            <v>-1500</v>
          </cell>
          <cell r="LC2469">
            <v>0</v>
          </cell>
          <cell r="LD2469">
            <v>0</v>
          </cell>
          <cell r="LF2469">
            <v>23776.53</v>
          </cell>
          <cell r="LG2469">
            <v>0</v>
          </cell>
          <cell r="MA2469">
            <v>10795.54</v>
          </cell>
          <cell r="MB2469">
            <v>2514.27</v>
          </cell>
          <cell r="ME2469">
            <v>0</v>
          </cell>
          <cell r="MF2469">
            <v>0</v>
          </cell>
          <cell r="MG2469">
            <v>0</v>
          </cell>
          <cell r="MI2469">
            <v>0</v>
          </cell>
          <cell r="MJ2469">
            <v>0</v>
          </cell>
          <cell r="PJ2469">
            <v>15000</v>
          </cell>
          <cell r="PK2469">
            <v>15000</v>
          </cell>
          <cell r="SI2469">
            <v>13000</v>
          </cell>
          <cell r="SJ2469">
            <v>13000</v>
          </cell>
          <cell r="SQ2469">
            <v>13000</v>
          </cell>
          <cell r="SR2469">
            <v>13000</v>
          </cell>
          <cell r="SY2469">
            <v>13000</v>
          </cell>
          <cell r="SZ2469">
            <v>13000</v>
          </cell>
          <cell r="TA2469">
            <v>13000</v>
          </cell>
          <cell r="TI2469">
            <v>13000</v>
          </cell>
          <cell r="TJ2469">
            <v>13000</v>
          </cell>
          <cell r="TY2469">
            <v>13000</v>
          </cell>
          <cell r="TZ2469">
            <v>13000</v>
          </cell>
          <cell r="UC2469" t="str">
            <v/>
          </cell>
          <cell r="UD2469" t="str">
            <v/>
          </cell>
          <cell r="UU2469" t="str">
            <v>SEC 8 - 2 1 2</v>
          </cell>
          <cell r="UW2469" t="str">
            <v>5.2</v>
          </cell>
          <cell r="UX2469" t="str">
            <v>5.2.87</v>
          </cell>
          <cell r="UY2469" t="str">
            <v>5.2.8</v>
          </cell>
          <cell r="UZ2469" t="str">
            <v>5.2.87</v>
          </cell>
          <cell r="VB2469" t="str">
            <v>SEC8</v>
          </cell>
          <cell r="VC2469" t="str">
            <v/>
          </cell>
          <cell r="VG2469" t="str">
            <v>ADM</v>
          </cell>
          <cell r="VH2469" t="str">
            <v/>
          </cell>
          <cell r="VL2469" t="str">
            <v/>
          </cell>
          <cell r="VM2469" t="str">
            <v/>
          </cell>
          <cell r="VN2469" t="str">
            <v>2</v>
          </cell>
          <cell r="VO2469" t="str">
            <v>S8-2 1</v>
          </cell>
          <cell r="VP2469" t="str">
            <v>2</v>
          </cell>
          <cell r="VR2469" t="str">
            <v>BL</v>
          </cell>
          <cell r="VS2469" t="str">
            <v>BL</v>
          </cell>
          <cell r="VT2469" t="str">
            <v/>
          </cell>
          <cell r="VW2469" t="str">
            <v/>
          </cell>
          <cell r="VX2469" t="str">
            <v/>
          </cell>
          <cell r="VY2469" t="str">
            <v/>
          </cell>
          <cell r="WB2469" t="str">
            <v>1</v>
          </cell>
          <cell r="WD2469" t="str">
            <v>2 S8</v>
          </cell>
          <cell r="WE2469">
            <v>2470</v>
          </cell>
          <cell r="WG2469" t="str">
            <v/>
          </cell>
          <cell r="WH2469" t="str">
            <v/>
          </cell>
          <cell r="WI2469" t="str">
            <v/>
          </cell>
        </row>
        <row r="2470">
          <cell r="A2470">
            <v>8</v>
          </cell>
          <cell r="C2470" t="str">
            <v>SEC 8 - 2 1 6</v>
          </cell>
          <cell r="D2470">
            <v>1</v>
          </cell>
          <cell r="E2470" t="str">
            <v>2 1 6</v>
          </cell>
          <cell r="I2470" t="str">
            <v>2 1 6</v>
          </cell>
          <cell r="J2470" t="str">
            <v/>
          </cell>
          <cell r="M2470" t="str">
            <v>2 1 6</v>
          </cell>
          <cell r="N2470" t="str">
            <v/>
          </cell>
          <cell r="Q2470" t="str">
            <v>2 1 6</v>
          </cell>
          <cell r="R2470" t="str">
            <v/>
          </cell>
          <cell r="U2470" t="str">
            <v>2 1 6</v>
          </cell>
          <cell r="V2470" t="str">
            <v/>
          </cell>
          <cell r="Y2470" t="str">
            <v>2 1 6</v>
          </cell>
          <cell r="Z2470" t="str">
            <v/>
          </cell>
          <cell r="AC2470" t="str">
            <v>2 1 6</v>
          </cell>
          <cell r="AD2470" t="str">
            <v/>
          </cell>
          <cell r="AG2470" t="str">
            <v>2 1 6</v>
          </cell>
          <cell r="AH2470" t="str">
            <v>Vehicles</v>
          </cell>
          <cell r="AI2470" t="str">
            <v>CND</v>
          </cell>
          <cell r="AJ2470" t="str">
            <v>5</v>
          </cell>
          <cell r="AK2470" t="str">
            <v>5.2</v>
          </cell>
          <cell r="AL2470" t="str">
            <v>5.2.87</v>
          </cell>
          <cell r="KY2470">
            <v>0</v>
          </cell>
          <cell r="KZ2470">
            <v>0</v>
          </cell>
          <cell r="LC2470">
            <v>0</v>
          </cell>
          <cell r="LD2470">
            <v>0</v>
          </cell>
          <cell r="LF2470">
            <v>16249.4</v>
          </cell>
          <cell r="LG2470">
            <v>0</v>
          </cell>
          <cell r="MA2470">
            <v>17139.84</v>
          </cell>
          <cell r="MB2470">
            <v>908.65</v>
          </cell>
          <cell r="ME2470">
            <v>0</v>
          </cell>
          <cell r="MF2470">
            <v>0</v>
          </cell>
          <cell r="MG2470">
            <v>0</v>
          </cell>
          <cell r="MI2470">
            <v>0</v>
          </cell>
          <cell r="MJ2470">
            <v>0</v>
          </cell>
          <cell r="PJ2470">
            <v>20000</v>
          </cell>
          <cell r="PK2470">
            <v>20000</v>
          </cell>
          <cell r="SI2470">
            <v>18000</v>
          </cell>
          <cell r="SJ2470">
            <v>18000</v>
          </cell>
          <cell r="SQ2470">
            <v>18000</v>
          </cell>
          <cell r="SR2470">
            <v>18000</v>
          </cell>
          <cell r="SY2470">
            <v>18000</v>
          </cell>
          <cell r="SZ2470">
            <v>18000</v>
          </cell>
          <cell r="TA2470">
            <v>18000</v>
          </cell>
          <cell r="TI2470">
            <v>18000</v>
          </cell>
          <cell r="TJ2470">
            <v>18000</v>
          </cell>
          <cell r="TY2470">
            <v>18000</v>
          </cell>
          <cell r="TZ2470">
            <v>18000</v>
          </cell>
          <cell r="UC2470" t="str">
            <v/>
          </cell>
          <cell r="UD2470" t="str">
            <v/>
          </cell>
          <cell r="UU2470" t="str">
            <v>SEC 8 - 2 1 6</v>
          </cell>
          <cell r="UW2470" t="str">
            <v>5.2</v>
          </cell>
          <cell r="UX2470" t="str">
            <v>5.2.87</v>
          </cell>
          <cell r="UY2470" t="str">
            <v>5.2.8</v>
          </cell>
          <cell r="UZ2470" t="str">
            <v>5.2.87</v>
          </cell>
          <cell r="VB2470" t="str">
            <v>SEC8</v>
          </cell>
          <cell r="VC2470" t="str">
            <v/>
          </cell>
          <cell r="VG2470" t="str">
            <v>ADM</v>
          </cell>
          <cell r="VH2470" t="str">
            <v/>
          </cell>
          <cell r="VL2470" t="str">
            <v/>
          </cell>
          <cell r="VM2470" t="str">
            <v/>
          </cell>
          <cell r="VN2470" t="str">
            <v>2</v>
          </cell>
          <cell r="VO2470" t="str">
            <v>S8-2 1</v>
          </cell>
          <cell r="VP2470" t="str">
            <v>6</v>
          </cell>
          <cell r="VR2470" t="str">
            <v>BL</v>
          </cell>
          <cell r="VS2470" t="str">
            <v>BL</v>
          </cell>
          <cell r="VT2470" t="str">
            <v/>
          </cell>
          <cell r="VW2470" t="str">
            <v/>
          </cell>
          <cell r="VX2470" t="str">
            <v/>
          </cell>
          <cell r="VY2470" t="str">
            <v/>
          </cell>
          <cell r="WB2470" t="str">
            <v>1</v>
          </cell>
          <cell r="WD2470" t="str">
            <v>2 S8</v>
          </cell>
          <cell r="WE2470">
            <v>2471</v>
          </cell>
          <cell r="WG2470" t="str">
            <v/>
          </cell>
          <cell r="WH2470" t="str">
            <v/>
          </cell>
          <cell r="WI2470" t="str">
            <v/>
          </cell>
        </row>
        <row r="2471">
          <cell r="A2471">
            <v>8</v>
          </cell>
          <cell r="C2471" t="str">
            <v>SEC 8 - 2 3 0 0</v>
          </cell>
          <cell r="D2471">
            <v>1</v>
          </cell>
          <cell r="E2471" t="str">
            <v>2 3 0 0</v>
          </cell>
          <cell r="I2471" t="str">
            <v>2 3 0 0</v>
          </cell>
          <cell r="J2471" t="str">
            <v/>
          </cell>
          <cell r="M2471" t="str">
            <v>2 3 0 0</v>
          </cell>
          <cell r="N2471" t="str">
            <v/>
          </cell>
          <cell r="Q2471" t="str">
            <v>2 3 0 0</v>
          </cell>
          <cell r="R2471" t="str">
            <v/>
          </cell>
          <cell r="U2471" t="str">
            <v>2 3 0 0</v>
          </cell>
          <cell r="V2471" t="str">
            <v/>
          </cell>
          <cell r="Y2471" t="str">
            <v>2 3 0 0</v>
          </cell>
          <cell r="Z2471" t="str">
            <v/>
          </cell>
          <cell r="AC2471" t="str">
            <v>2 3 0 0</v>
          </cell>
          <cell r="AD2471" t="str">
            <v/>
          </cell>
          <cell r="AG2471" t="str">
            <v>2 3 0 0</v>
          </cell>
          <cell r="AH2471" t="str">
            <v>Stationery, office supplies and miscellaneous consumables</v>
          </cell>
          <cell r="AI2471" t="str">
            <v>CND</v>
          </cell>
          <cell r="AJ2471" t="str">
            <v>5</v>
          </cell>
          <cell r="AK2471" t="str">
            <v>5.2</v>
          </cell>
          <cell r="AL2471" t="str">
            <v>5.2.87</v>
          </cell>
          <cell r="KY2471">
            <v>0</v>
          </cell>
          <cell r="KZ2471">
            <v>0</v>
          </cell>
          <cell r="LC2471">
            <v>0</v>
          </cell>
          <cell r="LD2471">
            <v>0</v>
          </cell>
          <cell r="LF2471">
            <v>1665.77</v>
          </cell>
          <cell r="LG2471">
            <v>0</v>
          </cell>
          <cell r="MA2471">
            <v>9434.24</v>
          </cell>
          <cell r="MB2471">
            <v>6302.65</v>
          </cell>
          <cell r="ME2471">
            <v>0</v>
          </cell>
          <cell r="MF2471">
            <v>0</v>
          </cell>
          <cell r="MG2471">
            <v>0</v>
          </cell>
          <cell r="MI2471">
            <v>0</v>
          </cell>
          <cell r="MJ2471">
            <v>0</v>
          </cell>
          <cell r="PJ2471">
            <v>8000</v>
          </cell>
          <cell r="PK2471">
            <v>8000</v>
          </cell>
          <cell r="SI2471">
            <v>8000</v>
          </cell>
          <cell r="SJ2471">
            <v>8000</v>
          </cell>
          <cell r="SQ2471">
            <v>8000</v>
          </cell>
          <cell r="SR2471">
            <v>8000</v>
          </cell>
          <cell r="SY2471">
            <v>8000</v>
          </cell>
          <cell r="SZ2471">
            <v>8000</v>
          </cell>
          <cell r="TA2471">
            <v>8000</v>
          </cell>
          <cell r="TI2471">
            <v>8000</v>
          </cell>
          <cell r="TJ2471">
            <v>8000</v>
          </cell>
          <cell r="TY2471">
            <v>8000</v>
          </cell>
          <cell r="TZ2471">
            <v>8000</v>
          </cell>
          <cell r="UC2471" t="str">
            <v/>
          </cell>
          <cell r="UD2471" t="str">
            <v/>
          </cell>
          <cell r="UU2471" t="str">
            <v>SEC 8 - 2 3 0 0</v>
          </cell>
          <cell r="UW2471" t="str">
            <v>5.2</v>
          </cell>
          <cell r="UX2471" t="str">
            <v>5.2.87</v>
          </cell>
          <cell r="UY2471" t="str">
            <v>5.2.8</v>
          </cell>
          <cell r="UZ2471" t="str">
            <v>5.2.87</v>
          </cell>
          <cell r="VB2471" t="str">
            <v>SEC8</v>
          </cell>
          <cell r="VC2471" t="str">
            <v/>
          </cell>
          <cell r="VG2471" t="str">
            <v>ADM</v>
          </cell>
          <cell r="VH2471" t="str">
            <v/>
          </cell>
          <cell r="VL2471" t="str">
            <v/>
          </cell>
          <cell r="VM2471" t="str">
            <v/>
          </cell>
          <cell r="VN2471" t="str">
            <v>2</v>
          </cell>
          <cell r="VO2471" t="str">
            <v>S8-2 3</v>
          </cell>
          <cell r="VP2471" t="str">
            <v>0</v>
          </cell>
          <cell r="VR2471" t="str">
            <v>BL</v>
          </cell>
          <cell r="VS2471" t="str">
            <v>BL</v>
          </cell>
          <cell r="VT2471" t="str">
            <v/>
          </cell>
          <cell r="VW2471" t="str">
            <v/>
          </cell>
          <cell r="VX2471" t="str">
            <v/>
          </cell>
          <cell r="VY2471" t="str">
            <v/>
          </cell>
          <cell r="WB2471" t="str">
            <v>1</v>
          </cell>
          <cell r="WD2471" t="str">
            <v>2 S8</v>
          </cell>
          <cell r="WE2471">
            <v>2472</v>
          </cell>
          <cell r="WG2471" t="str">
            <v/>
          </cell>
          <cell r="WH2471" t="str">
            <v/>
          </cell>
          <cell r="WI2471" t="str">
            <v/>
          </cell>
        </row>
        <row r="2472">
          <cell r="A2472">
            <v>8</v>
          </cell>
          <cell r="C2472" t="str">
            <v>SEC 8 - 2 3 0 1</v>
          </cell>
          <cell r="D2472">
            <v>1</v>
          </cell>
          <cell r="E2472" t="str">
            <v>2 3 0 1</v>
          </cell>
          <cell r="I2472" t="str">
            <v>2 3 0 1</v>
          </cell>
          <cell r="J2472" t="str">
            <v/>
          </cell>
          <cell r="M2472" t="str">
            <v>2 3 0 1</v>
          </cell>
          <cell r="N2472" t="str">
            <v/>
          </cell>
          <cell r="Q2472" t="str">
            <v>2 3 0 1</v>
          </cell>
          <cell r="R2472" t="str">
            <v/>
          </cell>
          <cell r="U2472" t="str">
            <v>2 3 0 1</v>
          </cell>
          <cell r="V2472" t="str">
            <v/>
          </cell>
          <cell r="Y2472" t="str">
            <v>2 3 0 1</v>
          </cell>
          <cell r="Z2472" t="str">
            <v/>
          </cell>
          <cell r="AC2472" t="str">
            <v>2 3 0 1</v>
          </cell>
          <cell r="AD2472" t="str">
            <v/>
          </cell>
          <cell r="AG2472" t="str">
            <v>2 3 0 1</v>
          </cell>
          <cell r="AH2472" t="str">
            <v>Postage on correspondence and delivery charges</v>
          </cell>
          <cell r="AI2472" t="str">
            <v>CND</v>
          </cell>
          <cell r="AJ2472" t="str">
            <v>5</v>
          </cell>
          <cell r="AK2472" t="str">
            <v>5.2</v>
          </cell>
          <cell r="AL2472" t="str">
            <v>5.2.87</v>
          </cell>
          <cell r="KY2472">
            <v>0</v>
          </cell>
          <cell r="KZ2472">
            <v>0</v>
          </cell>
          <cell r="LC2472">
            <v>0</v>
          </cell>
          <cell r="LD2472">
            <v>0</v>
          </cell>
          <cell r="LF2472">
            <v>250</v>
          </cell>
          <cell r="LG2472">
            <v>0</v>
          </cell>
          <cell r="MA2472">
            <v>2795.31</v>
          </cell>
          <cell r="MB2472">
            <v>1701.64</v>
          </cell>
          <cell r="ME2472">
            <v>0</v>
          </cell>
          <cell r="MF2472">
            <v>0</v>
          </cell>
          <cell r="MG2472">
            <v>0</v>
          </cell>
          <cell r="MI2472">
            <v>0</v>
          </cell>
          <cell r="MJ2472">
            <v>0</v>
          </cell>
          <cell r="PJ2472">
            <v>3000</v>
          </cell>
          <cell r="PK2472">
            <v>3000</v>
          </cell>
          <cell r="SI2472">
            <v>3000</v>
          </cell>
          <cell r="SJ2472">
            <v>3000</v>
          </cell>
          <cell r="SQ2472">
            <v>3000</v>
          </cell>
          <cell r="SR2472">
            <v>3000</v>
          </cell>
          <cell r="SY2472">
            <v>3000</v>
          </cell>
          <cell r="SZ2472">
            <v>3000</v>
          </cell>
          <cell r="TA2472">
            <v>3000</v>
          </cell>
          <cell r="TI2472">
            <v>3000</v>
          </cell>
          <cell r="TJ2472">
            <v>3000</v>
          </cell>
          <cell r="TY2472">
            <v>3000</v>
          </cell>
          <cell r="TZ2472">
            <v>3000</v>
          </cell>
          <cell r="UC2472" t="str">
            <v/>
          </cell>
          <cell r="UD2472" t="str">
            <v/>
          </cell>
          <cell r="UU2472" t="str">
            <v>SEC 8 - 2 3 0 1</v>
          </cell>
          <cell r="UW2472" t="str">
            <v>5.2</v>
          </cell>
          <cell r="UX2472" t="str">
            <v>5.2.87</v>
          </cell>
          <cell r="UY2472" t="str">
            <v>5.2.8</v>
          </cell>
          <cell r="UZ2472" t="str">
            <v>5.2.87</v>
          </cell>
          <cell r="VB2472" t="str">
            <v>SEC8</v>
          </cell>
          <cell r="VC2472" t="str">
            <v/>
          </cell>
          <cell r="VG2472" t="str">
            <v>ADM</v>
          </cell>
          <cell r="VH2472" t="str">
            <v/>
          </cell>
          <cell r="VL2472" t="str">
            <v/>
          </cell>
          <cell r="VM2472" t="str">
            <v/>
          </cell>
          <cell r="VN2472" t="str">
            <v>2</v>
          </cell>
          <cell r="VO2472" t="str">
            <v>S8-2 3</v>
          </cell>
          <cell r="VP2472" t="str">
            <v>0</v>
          </cell>
          <cell r="VR2472" t="str">
            <v>BL</v>
          </cell>
          <cell r="VS2472" t="str">
            <v>BL</v>
          </cell>
          <cell r="VT2472" t="str">
            <v/>
          </cell>
          <cell r="VW2472" t="str">
            <v/>
          </cell>
          <cell r="VX2472" t="str">
            <v/>
          </cell>
          <cell r="VY2472" t="str">
            <v/>
          </cell>
          <cell r="WB2472" t="str">
            <v>1</v>
          </cell>
          <cell r="WD2472" t="str">
            <v>2 S8</v>
          </cell>
          <cell r="WE2472">
            <v>2473</v>
          </cell>
          <cell r="WG2472" t="str">
            <v/>
          </cell>
          <cell r="WH2472" t="str">
            <v/>
          </cell>
          <cell r="WI2472" t="str">
            <v/>
          </cell>
        </row>
        <row r="2473">
          <cell r="A2473">
            <v>8</v>
          </cell>
          <cell r="C2473" t="str">
            <v>SEC 8 - 2 3 0 2</v>
          </cell>
          <cell r="D2473">
            <v>1</v>
          </cell>
          <cell r="E2473" t="str">
            <v>2 3 0 2</v>
          </cell>
          <cell r="I2473" t="str">
            <v>2 3 0 2</v>
          </cell>
          <cell r="J2473" t="str">
            <v/>
          </cell>
          <cell r="M2473" t="str">
            <v>2 3 0 2</v>
          </cell>
          <cell r="N2473" t="str">
            <v/>
          </cell>
          <cell r="Q2473" t="str">
            <v>2 3 0 2</v>
          </cell>
          <cell r="R2473" t="str">
            <v/>
          </cell>
          <cell r="U2473" t="str">
            <v>2 3 0 2</v>
          </cell>
          <cell r="V2473" t="str">
            <v/>
          </cell>
          <cell r="Y2473" t="str">
            <v>2 3 0 2</v>
          </cell>
          <cell r="Z2473" t="str">
            <v/>
          </cell>
          <cell r="AC2473" t="str">
            <v>2 3 0 2</v>
          </cell>
          <cell r="AD2473" t="str">
            <v/>
          </cell>
          <cell r="AG2473" t="str">
            <v>2 3 0 2</v>
          </cell>
          <cell r="AH2473" t="str">
            <v>Telecommunications</v>
          </cell>
          <cell r="AI2473" t="str">
            <v>CND</v>
          </cell>
          <cell r="AJ2473" t="str">
            <v>5</v>
          </cell>
          <cell r="AK2473" t="str">
            <v>5.2</v>
          </cell>
          <cell r="AL2473" t="str">
            <v>5.2.87</v>
          </cell>
          <cell r="KY2473">
            <v>0</v>
          </cell>
          <cell r="KZ2473">
            <v>0</v>
          </cell>
          <cell r="LC2473">
            <v>0</v>
          </cell>
          <cell r="LD2473">
            <v>0</v>
          </cell>
          <cell r="LF2473">
            <v>3000</v>
          </cell>
          <cell r="LG2473">
            <v>0</v>
          </cell>
          <cell r="MA2473">
            <v>3250.1</v>
          </cell>
          <cell r="MB2473">
            <v>2250.1</v>
          </cell>
          <cell r="ME2473">
            <v>0</v>
          </cell>
          <cell r="MF2473">
            <v>0</v>
          </cell>
          <cell r="MG2473">
            <v>0</v>
          </cell>
          <cell r="MI2473">
            <v>0</v>
          </cell>
          <cell r="MJ2473">
            <v>0</v>
          </cell>
          <cell r="PJ2473">
            <v>8000</v>
          </cell>
          <cell r="PK2473">
            <v>8000</v>
          </cell>
          <cell r="SI2473">
            <v>7000</v>
          </cell>
          <cell r="SJ2473">
            <v>7000</v>
          </cell>
          <cell r="SQ2473">
            <v>7000</v>
          </cell>
          <cell r="SR2473">
            <v>7000</v>
          </cell>
          <cell r="SY2473">
            <v>7000</v>
          </cell>
          <cell r="SZ2473">
            <v>7000</v>
          </cell>
          <cell r="TA2473">
            <v>7000</v>
          </cell>
          <cell r="TI2473">
            <v>7000</v>
          </cell>
          <cell r="TJ2473">
            <v>7000</v>
          </cell>
          <cell r="TY2473">
            <v>7000</v>
          </cell>
          <cell r="TZ2473">
            <v>7000</v>
          </cell>
          <cell r="UC2473" t="str">
            <v/>
          </cell>
          <cell r="UD2473" t="str">
            <v/>
          </cell>
          <cell r="UU2473" t="str">
            <v>SEC 8 - 2 3 0 2</v>
          </cell>
          <cell r="UW2473" t="str">
            <v>5.2</v>
          </cell>
          <cell r="UX2473" t="str">
            <v>5.2.87</v>
          </cell>
          <cell r="UY2473" t="str">
            <v>5.2.8</v>
          </cell>
          <cell r="UZ2473" t="str">
            <v>5.2.87</v>
          </cell>
          <cell r="VB2473" t="str">
            <v>SEC8</v>
          </cell>
          <cell r="VC2473" t="str">
            <v/>
          </cell>
          <cell r="VG2473" t="str">
            <v>ADM</v>
          </cell>
          <cell r="VH2473" t="str">
            <v/>
          </cell>
          <cell r="VL2473" t="str">
            <v/>
          </cell>
          <cell r="VM2473" t="str">
            <v/>
          </cell>
          <cell r="VN2473" t="str">
            <v>2</v>
          </cell>
          <cell r="VO2473" t="str">
            <v>S8-2 3</v>
          </cell>
          <cell r="VP2473" t="str">
            <v>0</v>
          </cell>
          <cell r="VR2473" t="str">
            <v>BL</v>
          </cell>
          <cell r="VS2473" t="str">
            <v>BL</v>
          </cell>
          <cell r="VT2473" t="str">
            <v/>
          </cell>
          <cell r="VW2473" t="str">
            <v/>
          </cell>
          <cell r="VX2473" t="str">
            <v/>
          </cell>
          <cell r="VY2473" t="str">
            <v/>
          </cell>
          <cell r="WB2473" t="str">
            <v>1</v>
          </cell>
          <cell r="WD2473" t="str">
            <v>2 S8</v>
          </cell>
          <cell r="WE2473">
            <v>2474</v>
          </cell>
          <cell r="WG2473" t="str">
            <v/>
          </cell>
          <cell r="WH2473" t="str">
            <v/>
          </cell>
          <cell r="WI2473" t="str">
            <v/>
          </cell>
        </row>
        <row r="2474">
          <cell r="A2474">
            <v>8</v>
          </cell>
          <cell r="C2474" t="str">
            <v>SEC 8 - 2 3 0 3</v>
          </cell>
          <cell r="D2474">
            <v>1</v>
          </cell>
          <cell r="E2474" t="str">
            <v>2 3 0 3</v>
          </cell>
          <cell r="I2474" t="str">
            <v>2 3 0 3</v>
          </cell>
          <cell r="J2474" t="str">
            <v/>
          </cell>
          <cell r="M2474" t="str">
            <v>2 3 0 3</v>
          </cell>
          <cell r="N2474" t="str">
            <v/>
          </cell>
          <cell r="Q2474" t="str">
            <v>2 3 0 3</v>
          </cell>
          <cell r="R2474" t="str">
            <v/>
          </cell>
          <cell r="U2474" t="str">
            <v>2 3 0 3</v>
          </cell>
          <cell r="V2474" t="str">
            <v/>
          </cell>
          <cell r="Y2474" t="str">
            <v>2 3 0 3</v>
          </cell>
          <cell r="Z2474" t="str">
            <v/>
          </cell>
          <cell r="AC2474" t="str">
            <v>2 3 0 3</v>
          </cell>
          <cell r="AD2474" t="str">
            <v/>
          </cell>
          <cell r="AG2474" t="str">
            <v>2 3 0 3</v>
          </cell>
          <cell r="AH2474" t="str">
            <v>Financial charges</v>
          </cell>
          <cell r="AI2474" t="str">
            <v>CND</v>
          </cell>
          <cell r="AJ2474" t="str">
            <v>5</v>
          </cell>
          <cell r="AK2474" t="str">
            <v>5.2</v>
          </cell>
          <cell r="AL2474" t="str">
            <v>5.2.87</v>
          </cell>
          <cell r="KY2474">
            <v>0</v>
          </cell>
          <cell r="KZ2474">
            <v>0</v>
          </cell>
          <cell r="LC2474">
            <v>0</v>
          </cell>
          <cell r="LD2474">
            <v>0</v>
          </cell>
          <cell r="LF2474">
            <v>84</v>
          </cell>
          <cell r="LG2474">
            <v>0</v>
          </cell>
          <cell r="MA2474">
            <v>525</v>
          </cell>
          <cell r="MB2474">
            <v>226</v>
          </cell>
          <cell r="ME2474">
            <v>0</v>
          </cell>
          <cell r="MF2474">
            <v>0</v>
          </cell>
          <cell r="MG2474">
            <v>0</v>
          </cell>
          <cell r="MI2474">
            <v>0</v>
          </cell>
          <cell r="MJ2474">
            <v>0</v>
          </cell>
          <cell r="PJ2474">
            <v>700</v>
          </cell>
          <cell r="PK2474">
            <v>700</v>
          </cell>
          <cell r="SI2474">
            <v>700</v>
          </cell>
          <cell r="SJ2474">
            <v>700</v>
          </cell>
          <cell r="SQ2474">
            <v>700</v>
          </cell>
          <cell r="SR2474">
            <v>700</v>
          </cell>
          <cell r="SY2474">
            <v>700</v>
          </cell>
          <cell r="SZ2474">
            <v>700</v>
          </cell>
          <cell r="TA2474">
            <v>700</v>
          </cell>
          <cell r="TI2474">
            <v>700</v>
          </cell>
          <cell r="TJ2474">
            <v>700</v>
          </cell>
          <cell r="TY2474">
            <v>700</v>
          </cell>
          <cell r="TZ2474">
            <v>700</v>
          </cell>
          <cell r="UC2474" t="str">
            <v/>
          </cell>
          <cell r="UD2474" t="str">
            <v/>
          </cell>
          <cell r="UU2474" t="str">
            <v>SEC 8 - 2 3 0 3</v>
          </cell>
          <cell r="UW2474" t="str">
            <v>5.2</v>
          </cell>
          <cell r="UX2474" t="str">
            <v>5.2.87</v>
          </cell>
          <cell r="UY2474" t="str">
            <v>5.2.8</v>
          </cell>
          <cell r="UZ2474" t="str">
            <v>5.2.87</v>
          </cell>
          <cell r="VB2474" t="str">
            <v>SEC8</v>
          </cell>
          <cell r="VC2474" t="str">
            <v/>
          </cell>
          <cell r="VG2474" t="str">
            <v>ADM</v>
          </cell>
          <cell r="VH2474" t="str">
            <v/>
          </cell>
          <cell r="VL2474" t="str">
            <v/>
          </cell>
          <cell r="VM2474" t="str">
            <v/>
          </cell>
          <cell r="VN2474" t="str">
            <v>2</v>
          </cell>
          <cell r="VO2474" t="str">
            <v>S8-2 3</v>
          </cell>
          <cell r="VP2474" t="str">
            <v>0</v>
          </cell>
          <cell r="VR2474" t="str">
            <v>BL</v>
          </cell>
          <cell r="VS2474" t="str">
            <v>BL</v>
          </cell>
          <cell r="VT2474" t="str">
            <v/>
          </cell>
          <cell r="VW2474" t="str">
            <v/>
          </cell>
          <cell r="VX2474" t="str">
            <v/>
          </cell>
          <cell r="VY2474" t="str">
            <v/>
          </cell>
          <cell r="WB2474" t="str">
            <v>1</v>
          </cell>
          <cell r="WD2474" t="str">
            <v>2 S8</v>
          </cell>
          <cell r="WE2474">
            <v>2475</v>
          </cell>
          <cell r="WG2474" t="str">
            <v/>
          </cell>
          <cell r="WH2474" t="str">
            <v/>
          </cell>
          <cell r="WI2474" t="str">
            <v/>
          </cell>
        </row>
        <row r="2475">
          <cell r="A2475">
            <v>8</v>
          </cell>
          <cell r="C2475" t="str">
            <v>SEC 8 - 2 3 0 4</v>
          </cell>
          <cell r="D2475">
            <v>1</v>
          </cell>
          <cell r="E2475" t="str">
            <v>2 3 0 4</v>
          </cell>
          <cell r="I2475" t="str">
            <v>2 3 0 4</v>
          </cell>
          <cell r="J2475" t="str">
            <v/>
          </cell>
          <cell r="M2475" t="str">
            <v>2 3 0 4</v>
          </cell>
          <cell r="N2475" t="str">
            <v/>
          </cell>
          <cell r="Q2475" t="str">
            <v>2 3 0 4</v>
          </cell>
          <cell r="R2475" t="str">
            <v/>
          </cell>
          <cell r="U2475" t="str">
            <v>2 3 0 4</v>
          </cell>
          <cell r="V2475" t="str">
            <v/>
          </cell>
          <cell r="Y2475" t="str">
            <v>2 3 0 4</v>
          </cell>
          <cell r="Z2475" t="str">
            <v/>
          </cell>
          <cell r="AC2475" t="str">
            <v>2 3 0 4</v>
          </cell>
          <cell r="AD2475" t="str">
            <v/>
          </cell>
          <cell r="AG2475" t="str">
            <v>2 3 0 4</v>
          </cell>
          <cell r="AH2475" t="str">
            <v>Other expenditure</v>
          </cell>
          <cell r="AI2475" t="str">
            <v>CND</v>
          </cell>
          <cell r="AJ2475" t="str">
            <v>5</v>
          </cell>
          <cell r="AK2475" t="str">
            <v>5.2</v>
          </cell>
          <cell r="AL2475" t="str">
            <v>5.2.87</v>
          </cell>
          <cell r="KY2475">
            <v>0</v>
          </cell>
          <cell r="KZ2475">
            <v>0</v>
          </cell>
          <cell r="LC2475">
            <v>0</v>
          </cell>
          <cell r="LD2475">
            <v>0</v>
          </cell>
          <cell r="LF2475">
            <v>342.57</v>
          </cell>
          <cell r="LG2475">
            <v>0</v>
          </cell>
          <cell r="MA2475">
            <v>2568.4499999999998</v>
          </cell>
          <cell r="MB2475">
            <v>2468.4499999999998</v>
          </cell>
          <cell r="ME2475">
            <v>0</v>
          </cell>
          <cell r="MF2475">
            <v>0</v>
          </cell>
          <cell r="MG2475">
            <v>0</v>
          </cell>
          <cell r="MI2475">
            <v>0</v>
          </cell>
          <cell r="MJ2475">
            <v>0</v>
          </cell>
          <cell r="PJ2475">
            <v>4000</v>
          </cell>
          <cell r="PK2475">
            <v>4000</v>
          </cell>
          <cell r="SI2475">
            <v>3500</v>
          </cell>
          <cell r="SJ2475">
            <v>3500</v>
          </cell>
          <cell r="SQ2475">
            <v>3500</v>
          </cell>
          <cell r="SR2475">
            <v>3500</v>
          </cell>
          <cell r="SY2475">
            <v>3500</v>
          </cell>
          <cell r="SZ2475">
            <v>3500</v>
          </cell>
          <cell r="TA2475">
            <v>3500</v>
          </cell>
          <cell r="TI2475">
            <v>3500</v>
          </cell>
          <cell r="TJ2475">
            <v>3500</v>
          </cell>
          <cell r="TY2475">
            <v>3500</v>
          </cell>
          <cell r="TZ2475">
            <v>3500</v>
          </cell>
          <cell r="UC2475" t="str">
            <v/>
          </cell>
          <cell r="UD2475" t="str">
            <v/>
          </cell>
          <cell r="UU2475" t="str">
            <v>SEC 8 - 2 3 0 4</v>
          </cell>
          <cell r="UW2475" t="str">
            <v>5.2</v>
          </cell>
          <cell r="UX2475" t="str">
            <v>5.2.87</v>
          </cell>
          <cell r="UY2475" t="str">
            <v>5.2.8</v>
          </cell>
          <cell r="UZ2475" t="str">
            <v>5.2.87</v>
          </cell>
          <cell r="VB2475" t="str">
            <v>SEC8</v>
          </cell>
          <cell r="VC2475" t="str">
            <v/>
          </cell>
          <cell r="VG2475" t="str">
            <v>ADM</v>
          </cell>
          <cell r="VH2475" t="str">
            <v/>
          </cell>
          <cell r="VL2475" t="str">
            <v/>
          </cell>
          <cell r="VM2475" t="str">
            <v/>
          </cell>
          <cell r="VN2475" t="str">
            <v>2</v>
          </cell>
          <cell r="VO2475" t="str">
            <v>S8-2 3</v>
          </cell>
          <cell r="VP2475" t="str">
            <v>0</v>
          </cell>
          <cell r="VR2475" t="str">
            <v>BL</v>
          </cell>
          <cell r="VS2475" t="str">
            <v>BL</v>
          </cell>
          <cell r="VT2475" t="str">
            <v/>
          </cell>
          <cell r="VW2475" t="str">
            <v/>
          </cell>
          <cell r="VX2475" t="str">
            <v/>
          </cell>
          <cell r="VY2475" t="str">
            <v/>
          </cell>
          <cell r="WB2475" t="str">
            <v>1</v>
          </cell>
          <cell r="WD2475" t="str">
            <v>2 S8</v>
          </cell>
          <cell r="WE2475">
            <v>2476</v>
          </cell>
          <cell r="WG2475" t="str">
            <v/>
          </cell>
          <cell r="WH2475" t="str">
            <v/>
          </cell>
          <cell r="WI2475" t="str">
            <v/>
          </cell>
        </row>
        <row r="2476">
          <cell r="A2476">
            <v>8</v>
          </cell>
          <cell r="C2476" t="str">
            <v>SEC 8 - 2 3 0 5</v>
          </cell>
          <cell r="D2476">
            <v>1</v>
          </cell>
          <cell r="E2476" t="str">
            <v>2 3 0 5</v>
          </cell>
          <cell r="I2476" t="str">
            <v>2 3 0 5</v>
          </cell>
          <cell r="J2476" t="str">
            <v/>
          </cell>
          <cell r="M2476" t="str">
            <v>2 3 0 5</v>
          </cell>
          <cell r="N2476" t="str">
            <v/>
          </cell>
          <cell r="Q2476" t="str">
            <v>2 3 0 5</v>
          </cell>
          <cell r="R2476" t="str">
            <v/>
          </cell>
          <cell r="U2476" t="str">
            <v>2 3 0 5</v>
          </cell>
          <cell r="V2476" t="str">
            <v/>
          </cell>
          <cell r="Y2476" t="str">
            <v>2 3 0 5</v>
          </cell>
          <cell r="Z2476" t="str">
            <v/>
          </cell>
          <cell r="AC2476" t="str">
            <v>2 3 0 5</v>
          </cell>
          <cell r="AD2476" t="str">
            <v/>
          </cell>
          <cell r="AG2476" t="str">
            <v>2 3 0 5</v>
          </cell>
          <cell r="AH2476" t="str">
            <v>Legal costs and damages</v>
          </cell>
          <cell r="AI2476" t="str">
            <v>CND</v>
          </cell>
          <cell r="AJ2476" t="str">
            <v>5</v>
          </cell>
          <cell r="AK2476" t="str">
            <v>5.2</v>
          </cell>
          <cell r="AL2476" t="str">
            <v>5.2.87</v>
          </cell>
          <cell r="KY2476">
            <v>0</v>
          </cell>
          <cell r="KZ2476">
            <v>0</v>
          </cell>
          <cell r="LC2476">
            <v>0</v>
          </cell>
          <cell r="LD2476">
            <v>0</v>
          </cell>
          <cell r="LF2476">
            <v>0</v>
          </cell>
          <cell r="LG2476">
            <v>0</v>
          </cell>
          <cell r="MA2476">
            <v>0</v>
          </cell>
          <cell r="MB2476">
            <v>0</v>
          </cell>
          <cell r="ME2476">
            <v>0</v>
          </cell>
          <cell r="MF2476">
            <v>0</v>
          </cell>
          <cell r="MG2476">
            <v>0</v>
          </cell>
          <cell r="MI2476">
            <v>0</v>
          </cell>
          <cell r="MJ2476">
            <v>0</v>
          </cell>
          <cell r="PJ2476">
            <v>5000</v>
          </cell>
          <cell r="PK2476">
            <v>5000</v>
          </cell>
          <cell r="SI2476">
            <v>1000</v>
          </cell>
          <cell r="SJ2476">
            <v>1000</v>
          </cell>
          <cell r="SQ2476">
            <v>1000</v>
          </cell>
          <cell r="SR2476">
            <v>1000</v>
          </cell>
          <cell r="SY2476">
            <v>1000</v>
          </cell>
          <cell r="SZ2476">
            <v>1000</v>
          </cell>
          <cell r="TA2476">
            <v>1000</v>
          </cell>
          <cell r="TI2476">
            <v>1000</v>
          </cell>
          <cell r="TJ2476">
            <v>1000</v>
          </cell>
          <cell r="TY2476">
            <v>1000</v>
          </cell>
          <cell r="TZ2476">
            <v>1000</v>
          </cell>
          <cell r="UC2476" t="str">
            <v/>
          </cell>
          <cell r="UD2476" t="str">
            <v/>
          </cell>
          <cell r="UU2476" t="str">
            <v>SEC 8 - 2 3 0 5</v>
          </cell>
          <cell r="UW2476" t="str">
            <v>5.2</v>
          </cell>
          <cell r="UX2476" t="str">
            <v>5.2.87</v>
          </cell>
          <cell r="UY2476" t="str">
            <v>5.2.8</v>
          </cell>
          <cell r="UZ2476" t="str">
            <v>5.2.87</v>
          </cell>
          <cell r="VB2476" t="str">
            <v>SEC8</v>
          </cell>
          <cell r="VC2476" t="str">
            <v/>
          </cell>
          <cell r="VG2476" t="str">
            <v>ADM</v>
          </cell>
          <cell r="VH2476" t="str">
            <v/>
          </cell>
          <cell r="VL2476" t="str">
            <v/>
          </cell>
          <cell r="VM2476" t="str">
            <v/>
          </cell>
          <cell r="VN2476" t="str">
            <v>2</v>
          </cell>
          <cell r="VO2476" t="str">
            <v>S8-2 3</v>
          </cell>
          <cell r="VP2476" t="str">
            <v>0</v>
          </cell>
          <cell r="VR2476" t="str">
            <v>BL</v>
          </cell>
          <cell r="VS2476" t="str">
            <v>BL</v>
          </cell>
          <cell r="VT2476" t="str">
            <v/>
          </cell>
          <cell r="VW2476" t="str">
            <v/>
          </cell>
          <cell r="VX2476" t="str">
            <v/>
          </cell>
          <cell r="VY2476" t="str">
            <v/>
          </cell>
          <cell r="WB2476" t="str">
            <v>1</v>
          </cell>
          <cell r="WD2476" t="str">
            <v>2 S8</v>
          </cell>
          <cell r="WE2476">
            <v>2477</v>
          </cell>
          <cell r="WG2476" t="str">
            <v/>
          </cell>
          <cell r="WH2476" t="str">
            <v/>
          </cell>
          <cell r="WI2476" t="str">
            <v/>
          </cell>
        </row>
        <row r="2477">
          <cell r="A2477">
            <v>8</v>
          </cell>
          <cell r="C2477" t="str">
            <v>SEC 8 - 2 3 1</v>
          </cell>
          <cell r="D2477">
            <v>1</v>
          </cell>
          <cell r="E2477" t="str">
            <v>2 3 1</v>
          </cell>
          <cell r="I2477" t="str">
            <v>2 3 1</v>
          </cell>
          <cell r="J2477" t="str">
            <v/>
          </cell>
          <cell r="M2477" t="str">
            <v>2 3 1</v>
          </cell>
          <cell r="N2477" t="str">
            <v/>
          </cell>
          <cell r="Q2477" t="str">
            <v>2 3 1</v>
          </cell>
          <cell r="R2477" t="str">
            <v/>
          </cell>
          <cell r="U2477" t="str">
            <v>2 3 1</v>
          </cell>
          <cell r="V2477" t="str">
            <v/>
          </cell>
          <cell r="Y2477" t="str">
            <v>2 3 1</v>
          </cell>
          <cell r="Z2477" t="str">
            <v/>
          </cell>
          <cell r="AC2477" t="str">
            <v>2 3 1</v>
          </cell>
          <cell r="AD2477" t="str">
            <v/>
          </cell>
          <cell r="AG2477" t="str">
            <v>2 3 1</v>
          </cell>
          <cell r="AH2477" t="str">
            <v>Translation and interpretation</v>
          </cell>
          <cell r="AI2477" t="str">
            <v>CND</v>
          </cell>
          <cell r="AJ2477" t="str">
            <v>5</v>
          </cell>
          <cell r="AK2477" t="str">
            <v>5.2</v>
          </cell>
          <cell r="AL2477" t="str">
            <v>5.2.832</v>
          </cell>
          <cell r="KY2477">
            <v>130000</v>
          </cell>
          <cell r="KZ2477">
            <v>130000</v>
          </cell>
          <cell r="LC2477">
            <v>0</v>
          </cell>
          <cell r="LD2477">
            <v>0</v>
          </cell>
          <cell r="LF2477">
            <v>57145.52</v>
          </cell>
          <cell r="LG2477">
            <v>0</v>
          </cell>
          <cell r="MA2477">
            <v>345000</v>
          </cell>
          <cell r="MB2477">
            <v>288948.83</v>
          </cell>
          <cell r="ME2477">
            <v>0</v>
          </cell>
          <cell r="MF2477">
            <v>0</v>
          </cell>
          <cell r="MG2477">
            <v>0</v>
          </cell>
          <cell r="MI2477">
            <v>0</v>
          </cell>
          <cell r="MJ2477">
            <v>0</v>
          </cell>
          <cell r="PJ2477">
            <v>215000</v>
          </cell>
          <cell r="PK2477">
            <v>215000</v>
          </cell>
          <cell r="SI2477">
            <v>315000</v>
          </cell>
          <cell r="SJ2477">
            <v>315000</v>
          </cell>
          <cell r="SQ2477">
            <v>230000</v>
          </cell>
          <cell r="SR2477">
            <v>230000</v>
          </cell>
          <cell r="SY2477">
            <v>315000</v>
          </cell>
          <cell r="SZ2477">
            <v>315000</v>
          </cell>
          <cell r="TA2477">
            <v>315000</v>
          </cell>
          <cell r="TI2477">
            <v>315000</v>
          </cell>
          <cell r="TJ2477">
            <v>315000</v>
          </cell>
          <cell r="TY2477">
            <v>315000</v>
          </cell>
          <cell r="TZ2477">
            <v>315000</v>
          </cell>
          <cell r="UC2477" t="str">
            <v/>
          </cell>
          <cell r="UD2477" t="str">
            <v/>
          </cell>
          <cell r="UU2477" t="str">
            <v>SEC 8 - 2 3 1</v>
          </cell>
          <cell r="UW2477" t="str">
            <v>5.2</v>
          </cell>
          <cell r="UX2477" t="str">
            <v>5.2.832</v>
          </cell>
          <cell r="UY2477" t="str">
            <v>5.2.8</v>
          </cell>
          <cell r="UZ2477" t="str">
            <v>5.2.832</v>
          </cell>
          <cell r="VB2477" t="str">
            <v>SEC8</v>
          </cell>
          <cell r="VC2477" t="str">
            <v/>
          </cell>
          <cell r="VG2477" t="str">
            <v>ADM</v>
          </cell>
          <cell r="VH2477" t="str">
            <v/>
          </cell>
          <cell r="VL2477" t="str">
            <v/>
          </cell>
          <cell r="VM2477" t="str">
            <v/>
          </cell>
          <cell r="VN2477" t="str">
            <v>2</v>
          </cell>
          <cell r="VO2477" t="str">
            <v>S8-2 3</v>
          </cell>
          <cell r="VP2477" t="str">
            <v>1</v>
          </cell>
          <cell r="VR2477" t="str">
            <v>BL</v>
          </cell>
          <cell r="VS2477" t="str">
            <v>BL</v>
          </cell>
          <cell r="VT2477" t="str">
            <v/>
          </cell>
          <cell r="VW2477" t="str">
            <v/>
          </cell>
          <cell r="VX2477" t="str">
            <v/>
          </cell>
          <cell r="VY2477" t="str">
            <v/>
          </cell>
          <cell r="WB2477" t="str">
            <v>1</v>
          </cell>
          <cell r="WD2477" t="str">
            <v>2 S8</v>
          </cell>
          <cell r="WE2477">
            <v>2478</v>
          </cell>
          <cell r="WG2477" t="str">
            <v/>
          </cell>
          <cell r="WH2477" t="str">
            <v/>
          </cell>
          <cell r="WI2477" t="str">
            <v/>
          </cell>
        </row>
        <row r="2478">
          <cell r="A2478">
            <v>8</v>
          </cell>
          <cell r="C2478" t="str">
            <v>SEC 8 - 2 3 2</v>
          </cell>
          <cell r="D2478">
            <v>1</v>
          </cell>
          <cell r="E2478" t="str">
            <v>2 3 2</v>
          </cell>
          <cell r="I2478" t="str">
            <v>2 3 2</v>
          </cell>
          <cell r="J2478" t="str">
            <v/>
          </cell>
          <cell r="M2478" t="str">
            <v>2 3 2</v>
          </cell>
          <cell r="N2478" t="str">
            <v/>
          </cell>
          <cell r="Q2478" t="str">
            <v>2 3 2</v>
          </cell>
          <cell r="R2478" t="str">
            <v/>
          </cell>
          <cell r="U2478" t="str">
            <v>2 3 2</v>
          </cell>
          <cell r="V2478" t="str">
            <v/>
          </cell>
          <cell r="Y2478" t="str">
            <v>2 3 2</v>
          </cell>
          <cell r="Z2478" t="str">
            <v/>
          </cell>
          <cell r="AC2478" t="str">
            <v>2 3 2</v>
          </cell>
          <cell r="AD2478" t="str">
            <v/>
          </cell>
          <cell r="AG2478" t="str">
            <v>2 3 2</v>
          </cell>
          <cell r="AH2478" t="str">
            <v>Support for activities</v>
          </cell>
          <cell r="AI2478" t="str">
            <v>CND</v>
          </cell>
          <cell r="AJ2478" t="str">
            <v>5</v>
          </cell>
          <cell r="AK2478" t="str">
            <v>5.2</v>
          </cell>
          <cell r="AL2478" t="str">
            <v>5.2.87</v>
          </cell>
          <cell r="KY2478">
            <v>9600</v>
          </cell>
          <cell r="KZ2478">
            <v>9600</v>
          </cell>
          <cell r="LC2478">
            <v>0</v>
          </cell>
          <cell r="LD2478">
            <v>0</v>
          </cell>
          <cell r="LF2478">
            <v>36175</v>
          </cell>
          <cell r="LG2478">
            <v>0</v>
          </cell>
          <cell r="MA2478">
            <v>146416.82</v>
          </cell>
          <cell r="MB2478">
            <v>122509.82</v>
          </cell>
          <cell r="ME2478">
            <v>0</v>
          </cell>
          <cell r="MF2478">
            <v>0</v>
          </cell>
          <cell r="MG2478">
            <v>0</v>
          </cell>
          <cell r="MI2478">
            <v>0</v>
          </cell>
          <cell r="MJ2478">
            <v>0</v>
          </cell>
          <cell r="PJ2478">
            <v>158500</v>
          </cell>
          <cell r="PK2478">
            <v>158500</v>
          </cell>
          <cell r="SI2478">
            <v>180000</v>
          </cell>
          <cell r="SJ2478">
            <v>180000</v>
          </cell>
          <cell r="SQ2478">
            <v>165000</v>
          </cell>
          <cell r="SR2478">
            <v>165000</v>
          </cell>
          <cell r="SY2478">
            <v>180000</v>
          </cell>
          <cell r="SZ2478">
            <v>180000</v>
          </cell>
          <cell r="TA2478">
            <v>180000</v>
          </cell>
          <cell r="TI2478">
            <v>180000</v>
          </cell>
          <cell r="TJ2478">
            <v>180000</v>
          </cell>
          <cell r="TY2478">
            <v>180000</v>
          </cell>
          <cell r="TZ2478">
            <v>180000</v>
          </cell>
          <cell r="UC2478" t="str">
            <v/>
          </cell>
          <cell r="UD2478" t="str">
            <v/>
          </cell>
          <cell r="UU2478" t="str">
            <v>SEC 8 - 2 3 2</v>
          </cell>
          <cell r="UW2478" t="str">
            <v>5.2</v>
          </cell>
          <cell r="UX2478" t="str">
            <v>5.2.87</v>
          </cell>
          <cell r="UY2478" t="str">
            <v>5.2.8</v>
          </cell>
          <cell r="UZ2478" t="str">
            <v>5.2.87</v>
          </cell>
          <cell r="VB2478" t="str">
            <v>SEC8</v>
          </cell>
          <cell r="VC2478" t="str">
            <v/>
          </cell>
          <cell r="VG2478" t="str">
            <v>ADM</v>
          </cell>
          <cell r="VH2478" t="str">
            <v/>
          </cell>
          <cell r="VL2478" t="str">
            <v/>
          </cell>
          <cell r="VM2478" t="str">
            <v/>
          </cell>
          <cell r="VN2478" t="str">
            <v>2</v>
          </cell>
          <cell r="VO2478" t="str">
            <v>S8-2 3</v>
          </cell>
          <cell r="VP2478" t="str">
            <v>2</v>
          </cell>
          <cell r="VR2478" t="str">
            <v>BL</v>
          </cell>
          <cell r="VS2478" t="str">
            <v>BL</v>
          </cell>
          <cell r="VT2478" t="str">
            <v/>
          </cell>
          <cell r="VW2478" t="str">
            <v/>
          </cell>
          <cell r="VX2478" t="str">
            <v/>
          </cell>
          <cell r="VY2478" t="str">
            <v/>
          </cell>
          <cell r="WB2478" t="str">
            <v>1</v>
          </cell>
          <cell r="WD2478" t="str">
            <v>2 S8</v>
          </cell>
          <cell r="WE2478">
            <v>2479</v>
          </cell>
          <cell r="WG2478" t="str">
            <v/>
          </cell>
          <cell r="WH2478" t="str">
            <v/>
          </cell>
          <cell r="WI2478" t="str">
            <v/>
          </cell>
        </row>
        <row r="2479">
          <cell r="A2479">
            <v>8</v>
          </cell>
          <cell r="C2479" t="str">
            <v>SEC 8 - 3 0 0</v>
          </cell>
          <cell r="D2479">
            <v>1</v>
          </cell>
          <cell r="E2479" t="str">
            <v>3 0 0</v>
          </cell>
          <cell r="I2479" t="str">
            <v>3 0 0</v>
          </cell>
          <cell r="J2479" t="str">
            <v/>
          </cell>
          <cell r="M2479" t="str">
            <v>3 0 0</v>
          </cell>
          <cell r="N2479" t="str">
            <v/>
          </cell>
          <cell r="Q2479" t="str">
            <v>3 0 0</v>
          </cell>
          <cell r="R2479" t="str">
            <v/>
          </cell>
          <cell r="U2479" t="str">
            <v>3 0 0</v>
          </cell>
          <cell r="V2479" t="str">
            <v/>
          </cell>
          <cell r="Y2479" t="str">
            <v>3 0 0</v>
          </cell>
          <cell r="Z2479" t="str">
            <v/>
          </cell>
          <cell r="AC2479" t="str">
            <v>3 0 0</v>
          </cell>
          <cell r="AD2479" t="str">
            <v/>
          </cell>
          <cell r="AG2479" t="str">
            <v>3 0 0</v>
          </cell>
          <cell r="AH2479" t="str">
            <v xml:space="preserve">Staff mission expenses </v>
          </cell>
          <cell r="AI2479" t="str">
            <v>CND</v>
          </cell>
          <cell r="AJ2479" t="str">
            <v>5</v>
          </cell>
          <cell r="AK2479" t="str">
            <v>5.2</v>
          </cell>
          <cell r="AL2479" t="str">
            <v>5.2.85</v>
          </cell>
          <cell r="KY2479">
            <v>0</v>
          </cell>
          <cell r="KZ2479">
            <v>0</v>
          </cell>
          <cell r="LC2479">
            <v>0</v>
          </cell>
          <cell r="LD2479">
            <v>0</v>
          </cell>
          <cell r="LF2479">
            <v>34107.769999999997</v>
          </cell>
          <cell r="LG2479">
            <v>0</v>
          </cell>
          <cell r="MA2479">
            <v>127773.01</v>
          </cell>
          <cell r="MB2479">
            <v>101221.11</v>
          </cell>
          <cell r="ME2479">
            <v>0</v>
          </cell>
          <cell r="MF2479">
            <v>0</v>
          </cell>
          <cell r="MG2479">
            <v>0</v>
          </cell>
          <cell r="MI2479">
            <v>0</v>
          </cell>
          <cell r="MJ2479">
            <v>0</v>
          </cell>
          <cell r="PJ2479">
            <v>165000</v>
          </cell>
          <cell r="PK2479">
            <v>165000</v>
          </cell>
          <cell r="SI2479">
            <v>158000</v>
          </cell>
          <cell r="SJ2479">
            <v>158000</v>
          </cell>
          <cell r="SQ2479">
            <v>158000</v>
          </cell>
          <cell r="SR2479">
            <v>158000</v>
          </cell>
          <cell r="SY2479">
            <v>143000</v>
          </cell>
          <cell r="SZ2479">
            <v>143000</v>
          </cell>
          <cell r="TA2479">
            <v>143000</v>
          </cell>
          <cell r="TI2479">
            <v>158000</v>
          </cell>
          <cell r="TJ2479">
            <v>158000</v>
          </cell>
          <cell r="TY2479">
            <v>158000</v>
          </cell>
          <cell r="TZ2479">
            <v>158000</v>
          </cell>
          <cell r="UC2479" t="str">
            <v/>
          </cell>
          <cell r="UD2479" t="str">
            <v/>
          </cell>
          <cell r="UU2479" t="str">
            <v>SEC 8 - 3 0 0</v>
          </cell>
          <cell r="UW2479" t="str">
            <v>5.2</v>
          </cell>
          <cell r="UX2479" t="str">
            <v>5.2.85</v>
          </cell>
          <cell r="UY2479" t="str">
            <v>5.2.8</v>
          </cell>
          <cell r="UZ2479" t="str">
            <v>5.2.85</v>
          </cell>
          <cell r="VB2479" t="str">
            <v>SEC8</v>
          </cell>
          <cell r="VC2479" t="str">
            <v/>
          </cell>
          <cell r="VG2479" t="str">
            <v>ADM</v>
          </cell>
          <cell r="VH2479" t="str">
            <v/>
          </cell>
          <cell r="VL2479" t="str">
            <v/>
          </cell>
          <cell r="VM2479" t="str">
            <v/>
          </cell>
          <cell r="VN2479" t="str">
            <v>3</v>
          </cell>
          <cell r="VO2479" t="str">
            <v>S8-3 0</v>
          </cell>
          <cell r="VP2479" t="str">
            <v>0</v>
          </cell>
          <cell r="VR2479" t="str">
            <v>BL</v>
          </cell>
          <cell r="VS2479" t="str">
            <v>BL</v>
          </cell>
          <cell r="VT2479" t="str">
            <v/>
          </cell>
          <cell r="VW2479" t="str">
            <v/>
          </cell>
          <cell r="VX2479" t="str">
            <v/>
          </cell>
          <cell r="VY2479" t="str">
            <v/>
          </cell>
          <cell r="WB2479" t="str">
            <v>1</v>
          </cell>
          <cell r="WD2479" t="str">
            <v>3 S8</v>
          </cell>
          <cell r="WE2479">
            <v>2480</v>
          </cell>
          <cell r="WG2479" t="str">
            <v/>
          </cell>
          <cell r="WH2479" t="str">
            <v/>
          </cell>
          <cell r="WI2479" t="str">
            <v/>
          </cell>
        </row>
        <row r="2480">
          <cell r="A2480">
            <v>8</v>
          </cell>
          <cell r="C2480" t="str">
            <v>SEC 8 - 3 0 2</v>
          </cell>
          <cell r="D2480">
            <v>1</v>
          </cell>
          <cell r="E2480" t="str">
            <v>3 0 2</v>
          </cell>
          <cell r="I2480" t="str">
            <v>3 0 2</v>
          </cell>
          <cell r="J2480" t="str">
            <v/>
          </cell>
          <cell r="M2480" t="str">
            <v>3 0 2</v>
          </cell>
          <cell r="N2480" t="str">
            <v/>
          </cell>
          <cell r="Q2480" t="str">
            <v>3 0 2</v>
          </cell>
          <cell r="R2480" t="str">
            <v/>
          </cell>
          <cell r="U2480" t="str">
            <v>3 0 2</v>
          </cell>
          <cell r="V2480" t="str">
            <v/>
          </cell>
          <cell r="Y2480" t="str">
            <v>3 0 2</v>
          </cell>
          <cell r="Z2480" t="str">
            <v/>
          </cell>
          <cell r="AC2480" t="str">
            <v>3 0 2</v>
          </cell>
          <cell r="AD2480" t="str">
            <v/>
          </cell>
          <cell r="AG2480" t="str">
            <v>3 0 2</v>
          </cell>
          <cell r="AH2480" t="str">
            <v>Reception and representation expenses</v>
          </cell>
          <cell r="AI2480" t="str">
            <v>CND</v>
          </cell>
          <cell r="AJ2480" t="str">
            <v>5</v>
          </cell>
          <cell r="AK2480" t="str">
            <v>5.2</v>
          </cell>
          <cell r="AL2480" t="str">
            <v>5.2.85</v>
          </cell>
          <cell r="KY2480">
            <v>0</v>
          </cell>
          <cell r="KZ2480">
            <v>0</v>
          </cell>
          <cell r="LC2480">
            <v>0</v>
          </cell>
          <cell r="LD2480">
            <v>0</v>
          </cell>
          <cell r="LF2480">
            <v>0</v>
          </cell>
          <cell r="LG2480">
            <v>0</v>
          </cell>
          <cell r="MA2480">
            <v>371.93</v>
          </cell>
          <cell r="MB2480">
            <v>371.93</v>
          </cell>
          <cell r="ME2480">
            <v>0</v>
          </cell>
          <cell r="MF2480">
            <v>0</v>
          </cell>
          <cell r="MG2480">
            <v>0</v>
          </cell>
          <cell r="MI2480">
            <v>0</v>
          </cell>
          <cell r="MJ2480">
            <v>0</v>
          </cell>
          <cell r="PJ2480">
            <v>3000</v>
          </cell>
          <cell r="PK2480">
            <v>3000</v>
          </cell>
          <cell r="SI2480">
            <v>2500</v>
          </cell>
          <cell r="SJ2480">
            <v>2500</v>
          </cell>
          <cell r="SQ2480">
            <v>2500</v>
          </cell>
          <cell r="SR2480">
            <v>2500</v>
          </cell>
          <cell r="SY2480">
            <v>2500</v>
          </cell>
          <cell r="SZ2480">
            <v>2500</v>
          </cell>
          <cell r="TA2480">
            <v>2500</v>
          </cell>
          <cell r="TI2480">
            <v>2500</v>
          </cell>
          <cell r="TJ2480">
            <v>2500</v>
          </cell>
          <cell r="TY2480">
            <v>2500</v>
          </cell>
          <cell r="TZ2480">
            <v>2500</v>
          </cell>
          <cell r="UC2480" t="str">
            <v/>
          </cell>
          <cell r="UD2480" t="str">
            <v/>
          </cell>
          <cell r="UU2480" t="str">
            <v>SEC 8 - 3 0 2</v>
          </cell>
          <cell r="UW2480" t="str">
            <v>5.2</v>
          </cell>
          <cell r="UX2480" t="str">
            <v>5.2.85</v>
          </cell>
          <cell r="UY2480" t="str">
            <v>5.2.8</v>
          </cell>
          <cell r="UZ2480" t="str">
            <v>5.2.85</v>
          </cell>
          <cell r="VB2480" t="str">
            <v>SEC8</v>
          </cell>
          <cell r="VC2480" t="str">
            <v/>
          </cell>
          <cell r="VG2480" t="str">
            <v>ADM</v>
          </cell>
          <cell r="VH2480" t="str">
            <v/>
          </cell>
          <cell r="VL2480" t="str">
            <v/>
          </cell>
          <cell r="VM2480" t="str">
            <v/>
          </cell>
          <cell r="VN2480" t="str">
            <v>3</v>
          </cell>
          <cell r="VO2480" t="str">
            <v>S8-3 0</v>
          </cell>
          <cell r="VP2480" t="str">
            <v>2</v>
          </cell>
          <cell r="VR2480" t="str">
            <v>BL</v>
          </cell>
          <cell r="VS2480" t="str">
            <v>BL</v>
          </cell>
          <cell r="VT2480" t="str">
            <v/>
          </cell>
          <cell r="VW2480" t="str">
            <v/>
          </cell>
          <cell r="VX2480" t="str">
            <v/>
          </cell>
          <cell r="VY2480" t="str">
            <v/>
          </cell>
          <cell r="WB2480" t="str">
            <v>1</v>
          </cell>
          <cell r="WD2480" t="str">
            <v>3 S8</v>
          </cell>
          <cell r="WE2480">
            <v>2481</v>
          </cell>
          <cell r="WG2480" t="str">
            <v/>
          </cell>
          <cell r="WH2480" t="str">
            <v/>
          </cell>
          <cell r="WI2480" t="str">
            <v/>
          </cell>
        </row>
        <row r="2481">
          <cell r="A2481">
            <v>8</v>
          </cell>
          <cell r="C2481" t="str">
            <v>SEC 8 - 3 0 3</v>
          </cell>
          <cell r="D2481">
            <v>1</v>
          </cell>
          <cell r="E2481" t="str">
            <v>3 0 3</v>
          </cell>
          <cell r="I2481" t="str">
            <v>3 0 3</v>
          </cell>
          <cell r="J2481" t="str">
            <v/>
          </cell>
          <cell r="M2481" t="str">
            <v>3 0 3</v>
          </cell>
          <cell r="N2481" t="str">
            <v/>
          </cell>
          <cell r="Q2481" t="str">
            <v>3 0 3</v>
          </cell>
          <cell r="R2481" t="str">
            <v/>
          </cell>
          <cell r="U2481" t="str">
            <v>3 0 3</v>
          </cell>
          <cell r="V2481" t="str">
            <v/>
          </cell>
          <cell r="Y2481" t="str">
            <v>3 0 3</v>
          </cell>
          <cell r="Z2481" t="str">
            <v/>
          </cell>
          <cell r="AC2481" t="str">
            <v>3 0 3</v>
          </cell>
          <cell r="AD2481" t="str">
            <v/>
          </cell>
          <cell r="AG2481" t="str">
            <v>3 0 3</v>
          </cell>
          <cell r="AH2481" t="str">
            <v>Meetings in general</v>
          </cell>
          <cell r="AI2481" t="str">
            <v>CND</v>
          </cell>
          <cell r="AJ2481" t="str">
            <v>5</v>
          </cell>
          <cell r="AK2481" t="str">
            <v>5.2</v>
          </cell>
          <cell r="AL2481" t="str">
            <v>5.2.85</v>
          </cell>
          <cell r="KY2481">
            <v>-5000</v>
          </cell>
          <cell r="KZ2481">
            <v>-5000</v>
          </cell>
          <cell r="LC2481">
            <v>0</v>
          </cell>
          <cell r="LD2481">
            <v>0</v>
          </cell>
          <cell r="LF2481">
            <v>60518.75</v>
          </cell>
          <cell r="LG2481">
            <v>0</v>
          </cell>
          <cell r="MA2481">
            <v>31485.39</v>
          </cell>
          <cell r="MB2481">
            <v>9882.31</v>
          </cell>
          <cell r="ME2481">
            <v>0</v>
          </cell>
          <cell r="MF2481">
            <v>0</v>
          </cell>
          <cell r="MG2481">
            <v>0</v>
          </cell>
          <cell r="MI2481">
            <v>0</v>
          </cell>
          <cell r="MJ2481">
            <v>0</v>
          </cell>
          <cell r="PJ2481">
            <v>88000</v>
          </cell>
          <cell r="PK2481">
            <v>88000</v>
          </cell>
          <cell r="SI2481">
            <v>40000</v>
          </cell>
          <cell r="SJ2481">
            <v>40000</v>
          </cell>
          <cell r="SQ2481">
            <v>40000</v>
          </cell>
          <cell r="SR2481">
            <v>40000</v>
          </cell>
          <cell r="SY2481">
            <v>40000</v>
          </cell>
          <cell r="SZ2481">
            <v>40000</v>
          </cell>
          <cell r="TA2481">
            <v>40000</v>
          </cell>
          <cell r="TI2481">
            <v>40000</v>
          </cell>
          <cell r="TJ2481">
            <v>40000</v>
          </cell>
          <cell r="TY2481">
            <v>40000</v>
          </cell>
          <cell r="TZ2481">
            <v>40000</v>
          </cell>
          <cell r="UC2481" t="str">
            <v/>
          </cell>
          <cell r="UD2481" t="str">
            <v/>
          </cell>
          <cell r="UU2481" t="str">
            <v>SEC 8 - 3 0 3</v>
          </cell>
          <cell r="UW2481" t="str">
            <v>5.2</v>
          </cell>
          <cell r="UX2481" t="str">
            <v>5.2.85</v>
          </cell>
          <cell r="UY2481" t="str">
            <v>5.2.8</v>
          </cell>
          <cell r="UZ2481" t="str">
            <v>5.2.85</v>
          </cell>
          <cell r="VB2481" t="str">
            <v>SEC8</v>
          </cell>
          <cell r="VC2481" t="str">
            <v/>
          </cell>
          <cell r="VG2481" t="str">
            <v>ADM</v>
          </cell>
          <cell r="VH2481" t="str">
            <v/>
          </cell>
          <cell r="VL2481" t="str">
            <v/>
          </cell>
          <cell r="VM2481" t="str">
            <v/>
          </cell>
          <cell r="VN2481" t="str">
            <v>3</v>
          </cell>
          <cell r="VO2481" t="str">
            <v>S8-3 0</v>
          </cell>
          <cell r="VP2481" t="str">
            <v>3</v>
          </cell>
          <cell r="VR2481" t="str">
            <v>BL</v>
          </cell>
          <cell r="VS2481" t="str">
            <v>BL</v>
          </cell>
          <cell r="VT2481" t="str">
            <v/>
          </cell>
          <cell r="VW2481" t="str">
            <v/>
          </cell>
          <cell r="VX2481" t="str">
            <v/>
          </cell>
          <cell r="VY2481" t="str">
            <v/>
          </cell>
          <cell r="WB2481" t="str">
            <v>1</v>
          </cell>
          <cell r="WD2481" t="str">
            <v>3 S8</v>
          </cell>
          <cell r="WE2481">
            <v>2482</v>
          </cell>
          <cell r="WG2481" t="str">
            <v/>
          </cell>
          <cell r="WH2481" t="str">
            <v/>
          </cell>
          <cell r="WI2481" t="str">
            <v/>
          </cell>
        </row>
        <row r="2482">
          <cell r="A2482">
            <v>8</v>
          </cell>
          <cell r="C2482" t="str">
            <v>SEC 8 - 3 0 4</v>
          </cell>
          <cell r="D2482">
            <v>1</v>
          </cell>
          <cell r="E2482" t="str">
            <v>3 0 4</v>
          </cell>
          <cell r="I2482" t="str">
            <v>3 0 4</v>
          </cell>
          <cell r="J2482" t="str">
            <v/>
          </cell>
          <cell r="M2482" t="str">
            <v>3 0 4</v>
          </cell>
          <cell r="N2482" t="str">
            <v/>
          </cell>
          <cell r="Q2482" t="str">
            <v>3 0 4</v>
          </cell>
          <cell r="R2482" t="str">
            <v/>
          </cell>
          <cell r="U2482" t="str">
            <v>3 0 4</v>
          </cell>
          <cell r="V2482" t="str">
            <v/>
          </cell>
          <cell r="Y2482" t="str">
            <v>3 0 4</v>
          </cell>
          <cell r="Z2482" t="str">
            <v/>
          </cell>
          <cell r="AC2482" t="str">
            <v>3 0 4</v>
          </cell>
          <cell r="AD2482" t="str">
            <v/>
          </cell>
          <cell r="AG2482" t="str">
            <v>3 0 4</v>
          </cell>
          <cell r="AH2482" t="str">
            <v>Internal meetings</v>
          </cell>
          <cell r="AI2482" t="str">
            <v>CND</v>
          </cell>
          <cell r="AJ2482" t="str">
            <v>5</v>
          </cell>
          <cell r="AK2482" t="str">
            <v>5.2</v>
          </cell>
          <cell r="AL2482" t="str">
            <v>5.2.85</v>
          </cell>
          <cell r="KY2482">
            <v>-2700</v>
          </cell>
          <cell r="KZ2482">
            <v>-2700</v>
          </cell>
          <cell r="LC2482">
            <v>0</v>
          </cell>
          <cell r="LD2482">
            <v>0</v>
          </cell>
          <cell r="LF2482">
            <v>24815.4</v>
          </cell>
          <cell r="LG2482">
            <v>0</v>
          </cell>
          <cell r="MA2482">
            <v>4140.18</v>
          </cell>
          <cell r="MB2482">
            <v>3840.58</v>
          </cell>
          <cell r="ME2482">
            <v>0</v>
          </cell>
          <cell r="MF2482">
            <v>0</v>
          </cell>
          <cell r="MG2482">
            <v>0</v>
          </cell>
          <cell r="MI2482">
            <v>0</v>
          </cell>
          <cell r="MJ2482">
            <v>0</v>
          </cell>
          <cell r="PJ2482">
            <v>29000</v>
          </cell>
          <cell r="PK2482">
            <v>29000</v>
          </cell>
          <cell r="SI2482">
            <v>25000</v>
          </cell>
          <cell r="SJ2482">
            <v>25000</v>
          </cell>
          <cell r="SQ2482">
            <v>25000</v>
          </cell>
          <cell r="SR2482">
            <v>25000</v>
          </cell>
          <cell r="SY2482">
            <v>20000</v>
          </cell>
          <cell r="SZ2482">
            <v>20000</v>
          </cell>
          <cell r="TA2482">
            <v>20000</v>
          </cell>
          <cell r="TI2482">
            <v>25000</v>
          </cell>
          <cell r="TJ2482">
            <v>25000</v>
          </cell>
          <cell r="TY2482">
            <v>25000</v>
          </cell>
          <cell r="TZ2482">
            <v>25000</v>
          </cell>
          <cell r="UC2482" t="str">
            <v/>
          </cell>
          <cell r="UD2482" t="str">
            <v/>
          </cell>
          <cell r="UU2482" t="str">
            <v>SEC 8 - 3 0 4</v>
          </cell>
          <cell r="UW2482" t="str">
            <v>5.2</v>
          </cell>
          <cell r="UX2482" t="str">
            <v>5.2.85</v>
          </cell>
          <cell r="UY2482" t="str">
            <v>5.2.8</v>
          </cell>
          <cell r="UZ2482" t="str">
            <v>5.2.85</v>
          </cell>
          <cell r="VB2482" t="str">
            <v>SEC8</v>
          </cell>
          <cell r="VC2482" t="str">
            <v/>
          </cell>
          <cell r="VG2482" t="str">
            <v>ADM</v>
          </cell>
          <cell r="VH2482" t="str">
            <v/>
          </cell>
          <cell r="VL2482" t="str">
            <v/>
          </cell>
          <cell r="VM2482" t="str">
            <v/>
          </cell>
          <cell r="VN2482" t="str">
            <v>3</v>
          </cell>
          <cell r="VO2482" t="str">
            <v>S8-3 0</v>
          </cell>
          <cell r="VP2482" t="str">
            <v>4</v>
          </cell>
          <cell r="VR2482" t="str">
            <v>BL</v>
          </cell>
          <cell r="VS2482" t="str">
            <v>BL</v>
          </cell>
          <cell r="VT2482" t="str">
            <v/>
          </cell>
          <cell r="VW2482" t="str">
            <v/>
          </cell>
          <cell r="VX2482" t="str">
            <v/>
          </cell>
          <cell r="VY2482" t="str">
            <v/>
          </cell>
          <cell r="WB2482" t="str">
            <v>1</v>
          </cell>
          <cell r="WD2482" t="str">
            <v>3 S8</v>
          </cell>
          <cell r="WE2482">
            <v>2483</v>
          </cell>
          <cell r="WG2482" t="str">
            <v/>
          </cell>
          <cell r="WH2482" t="str">
            <v/>
          </cell>
          <cell r="WI2482" t="str">
            <v/>
          </cell>
        </row>
        <row r="2483">
          <cell r="A2483">
            <v>8</v>
          </cell>
          <cell r="C2483" t="str">
            <v>SEC 8 - 3 2 0 0</v>
          </cell>
          <cell r="D2483">
            <v>1</v>
          </cell>
          <cell r="E2483" t="str">
            <v>3 2 0 0</v>
          </cell>
          <cell r="I2483" t="str">
            <v>3 2 0 0</v>
          </cell>
          <cell r="J2483" t="str">
            <v/>
          </cell>
          <cell r="M2483" t="str">
            <v>3 2 0 0</v>
          </cell>
          <cell r="N2483" t="str">
            <v/>
          </cell>
          <cell r="Q2483" t="str">
            <v>3 2 0 0</v>
          </cell>
          <cell r="R2483" t="str">
            <v/>
          </cell>
          <cell r="U2483" t="str">
            <v>3 2 0 0</v>
          </cell>
          <cell r="V2483" t="str">
            <v/>
          </cell>
          <cell r="Y2483" t="str">
            <v>3 2 0 0</v>
          </cell>
          <cell r="Z2483" t="str">
            <v/>
          </cell>
          <cell r="AC2483" t="str">
            <v>3 2 0 0</v>
          </cell>
          <cell r="AD2483" t="str">
            <v/>
          </cell>
          <cell r="AG2483" t="str">
            <v>3 2 0 0</v>
          </cell>
          <cell r="AH2483" t="str">
            <v>Documentation and library expenditure</v>
          </cell>
          <cell r="AI2483" t="str">
            <v>CND</v>
          </cell>
          <cell r="AJ2483" t="str">
            <v>5</v>
          </cell>
          <cell r="AK2483" t="str">
            <v>5.2</v>
          </cell>
          <cell r="AL2483" t="str">
            <v>5.2.86</v>
          </cell>
          <cell r="KY2483">
            <v>0</v>
          </cell>
          <cell r="KZ2483">
            <v>0</v>
          </cell>
          <cell r="LC2483">
            <v>0</v>
          </cell>
          <cell r="LD2483">
            <v>0</v>
          </cell>
          <cell r="LF2483">
            <v>438.88</v>
          </cell>
          <cell r="LG2483">
            <v>0</v>
          </cell>
          <cell r="MA2483">
            <v>3675.92</v>
          </cell>
          <cell r="MB2483">
            <v>1994.74</v>
          </cell>
          <cell r="ME2483">
            <v>0</v>
          </cell>
          <cell r="MF2483">
            <v>0</v>
          </cell>
          <cell r="MG2483">
            <v>0</v>
          </cell>
          <cell r="MI2483">
            <v>0</v>
          </cell>
          <cell r="MJ2483">
            <v>0</v>
          </cell>
          <cell r="PJ2483">
            <v>8000</v>
          </cell>
          <cell r="PK2483">
            <v>8000</v>
          </cell>
          <cell r="SI2483">
            <v>5000</v>
          </cell>
          <cell r="SJ2483">
            <v>5000</v>
          </cell>
          <cell r="SQ2483">
            <v>5000</v>
          </cell>
          <cell r="SR2483">
            <v>5000</v>
          </cell>
          <cell r="SY2483">
            <v>5000</v>
          </cell>
          <cell r="SZ2483">
            <v>5000</v>
          </cell>
          <cell r="TA2483">
            <v>5000</v>
          </cell>
          <cell r="TI2483">
            <v>5000</v>
          </cell>
          <cell r="TJ2483">
            <v>5000</v>
          </cell>
          <cell r="TY2483">
            <v>5000</v>
          </cell>
          <cell r="TZ2483">
            <v>5000</v>
          </cell>
          <cell r="UC2483" t="str">
            <v/>
          </cell>
          <cell r="UD2483" t="str">
            <v/>
          </cell>
          <cell r="UU2483" t="str">
            <v>SEC 8 - 3 2 0 0</v>
          </cell>
          <cell r="UW2483" t="str">
            <v>5.2</v>
          </cell>
          <cell r="UX2483" t="str">
            <v>5.2.86</v>
          </cell>
          <cell r="UY2483" t="str">
            <v>5.2.8</v>
          </cell>
          <cell r="UZ2483" t="str">
            <v>5.2.86</v>
          </cell>
          <cell r="VB2483" t="str">
            <v>SEC8</v>
          </cell>
          <cell r="VC2483" t="str">
            <v/>
          </cell>
          <cell r="VG2483" t="str">
            <v>ADM</v>
          </cell>
          <cell r="VH2483" t="str">
            <v/>
          </cell>
          <cell r="VL2483" t="str">
            <v/>
          </cell>
          <cell r="VM2483" t="str">
            <v/>
          </cell>
          <cell r="VN2483" t="str">
            <v>3</v>
          </cell>
          <cell r="VO2483" t="str">
            <v>S8-3 2</v>
          </cell>
          <cell r="VP2483" t="str">
            <v>0</v>
          </cell>
          <cell r="VR2483" t="str">
            <v>BL</v>
          </cell>
          <cell r="VS2483" t="str">
            <v>BL</v>
          </cell>
          <cell r="VT2483" t="str">
            <v/>
          </cell>
          <cell r="VW2483" t="str">
            <v/>
          </cell>
          <cell r="VX2483" t="str">
            <v/>
          </cell>
          <cell r="VY2483" t="str">
            <v/>
          </cell>
          <cell r="WB2483" t="str">
            <v>1</v>
          </cell>
          <cell r="WD2483" t="str">
            <v>3 S8</v>
          </cell>
          <cell r="WE2483">
            <v>2484</v>
          </cell>
          <cell r="WG2483" t="str">
            <v/>
          </cell>
          <cell r="WH2483" t="str">
            <v/>
          </cell>
          <cell r="WI2483" t="str">
            <v/>
          </cell>
        </row>
        <row r="2484">
          <cell r="A2484">
            <v>8</v>
          </cell>
          <cell r="C2484" t="str">
            <v>SEC 8 - 3 2 0 1</v>
          </cell>
          <cell r="D2484">
            <v>1</v>
          </cell>
          <cell r="E2484" t="str">
            <v>3 2 0 1</v>
          </cell>
          <cell r="I2484" t="str">
            <v>3 2 0 1</v>
          </cell>
          <cell r="J2484" t="str">
            <v/>
          </cell>
          <cell r="M2484" t="str">
            <v>3 2 0 1</v>
          </cell>
          <cell r="N2484" t="str">
            <v/>
          </cell>
          <cell r="Q2484" t="str">
            <v>3 2 0 1</v>
          </cell>
          <cell r="R2484" t="str">
            <v/>
          </cell>
          <cell r="U2484" t="str">
            <v>3 2 0 1</v>
          </cell>
          <cell r="V2484" t="str">
            <v/>
          </cell>
          <cell r="Y2484" t="str">
            <v>3 2 0 1</v>
          </cell>
          <cell r="Z2484" t="str">
            <v/>
          </cell>
          <cell r="AC2484" t="str">
            <v>3 2 0 1</v>
          </cell>
          <cell r="AD2484" t="str">
            <v/>
          </cell>
          <cell r="AG2484" t="str">
            <v>3 2 0 1</v>
          </cell>
          <cell r="AH2484" t="str">
            <v>Expenditure on archive resources</v>
          </cell>
          <cell r="AI2484" t="str">
            <v>CND</v>
          </cell>
          <cell r="AJ2484" t="str">
            <v>5</v>
          </cell>
          <cell r="AK2484" t="str">
            <v>5.2</v>
          </cell>
          <cell r="AL2484" t="str">
            <v>5.2.86</v>
          </cell>
          <cell r="KY2484">
            <v>-1500</v>
          </cell>
          <cell r="KZ2484">
            <v>-1500</v>
          </cell>
          <cell r="LC2484">
            <v>0</v>
          </cell>
          <cell r="LD2484">
            <v>0</v>
          </cell>
          <cell r="LF2484">
            <v>18050</v>
          </cell>
          <cell r="LG2484">
            <v>0</v>
          </cell>
          <cell r="MA2484">
            <v>237</v>
          </cell>
          <cell r="MB2484">
            <v>237</v>
          </cell>
          <cell r="ME2484">
            <v>0</v>
          </cell>
          <cell r="MF2484">
            <v>0</v>
          </cell>
          <cell r="MG2484">
            <v>0</v>
          </cell>
          <cell r="MI2484">
            <v>0</v>
          </cell>
          <cell r="MJ2484">
            <v>0</v>
          </cell>
          <cell r="PJ2484">
            <v>15000</v>
          </cell>
          <cell r="PK2484">
            <v>15000</v>
          </cell>
          <cell r="SI2484">
            <v>13000</v>
          </cell>
          <cell r="SJ2484">
            <v>13000</v>
          </cell>
          <cell r="SQ2484">
            <v>13000</v>
          </cell>
          <cell r="SR2484">
            <v>13000</v>
          </cell>
          <cell r="SY2484">
            <v>13000</v>
          </cell>
          <cell r="SZ2484">
            <v>13000</v>
          </cell>
          <cell r="TA2484">
            <v>13000</v>
          </cell>
          <cell r="TI2484">
            <v>13000</v>
          </cell>
          <cell r="TJ2484">
            <v>13000</v>
          </cell>
          <cell r="TY2484">
            <v>13000</v>
          </cell>
          <cell r="TZ2484">
            <v>13000</v>
          </cell>
          <cell r="UC2484" t="str">
            <v/>
          </cell>
          <cell r="UD2484" t="str">
            <v/>
          </cell>
          <cell r="UU2484" t="str">
            <v>SEC 8 - 3 2 0 1</v>
          </cell>
          <cell r="UW2484" t="str">
            <v>5.2</v>
          </cell>
          <cell r="UX2484" t="str">
            <v>5.2.86</v>
          </cell>
          <cell r="UY2484" t="str">
            <v>5.2.8</v>
          </cell>
          <cell r="UZ2484" t="str">
            <v>5.2.86</v>
          </cell>
          <cell r="VB2484" t="str">
            <v>SEC8</v>
          </cell>
          <cell r="VC2484" t="str">
            <v/>
          </cell>
          <cell r="VG2484" t="str">
            <v>ADM</v>
          </cell>
          <cell r="VH2484" t="str">
            <v/>
          </cell>
          <cell r="VL2484" t="str">
            <v/>
          </cell>
          <cell r="VM2484" t="str">
            <v/>
          </cell>
          <cell r="VN2484" t="str">
            <v>3</v>
          </cell>
          <cell r="VO2484" t="str">
            <v>S8-3 2</v>
          </cell>
          <cell r="VP2484" t="str">
            <v>0</v>
          </cell>
          <cell r="VR2484" t="str">
            <v>BL</v>
          </cell>
          <cell r="VS2484" t="str">
            <v>BL</v>
          </cell>
          <cell r="VT2484" t="str">
            <v/>
          </cell>
          <cell r="VW2484" t="str">
            <v/>
          </cell>
          <cell r="VX2484" t="str">
            <v/>
          </cell>
          <cell r="VY2484" t="str">
            <v/>
          </cell>
          <cell r="WB2484" t="str">
            <v>1</v>
          </cell>
          <cell r="WD2484" t="str">
            <v>3 S8</v>
          </cell>
          <cell r="WE2484">
            <v>2485</v>
          </cell>
          <cell r="WG2484" t="str">
            <v/>
          </cell>
          <cell r="WH2484" t="str">
            <v/>
          </cell>
          <cell r="WI2484" t="str">
            <v/>
          </cell>
        </row>
        <row r="2485">
          <cell r="A2485">
            <v>8</v>
          </cell>
          <cell r="C2485" t="str">
            <v>SEC 8 - 3 2 1 0</v>
          </cell>
          <cell r="D2485">
            <v>1</v>
          </cell>
          <cell r="E2485" t="str">
            <v>3 2 1 0</v>
          </cell>
          <cell r="I2485" t="str">
            <v>3 2 1 0</v>
          </cell>
          <cell r="J2485" t="str">
            <v/>
          </cell>
          <cell r="M2485" t="str">
            <v>3 2 1 0</v>
          </cell>
          <cell r="N2485" t="str">
            <v/>
          </cell>
          <cell r="Q2485" t="str">
            <v>3 2 1 0</v>
          </cell>
          <cell r="R2485" t="str">
            <v/>
          </cell>
          <cell r="U2485" t="str">
            <v>3 2 1 0</v>
          </cell>
          <cell r="V2485" t="str">
            <v/>
          </cell>
          <cell r="Y2485" t="str">
            <v>3 2 1 0</v>
          </cell>
          <cell r="Z2485" t="str">
            <v/>
          </cell>
          <cell r="AC2485" t="str">
            <v>3 2 1 0</v>
          </cell>
          <cell r="AD2485" t="str">
            <v/>
          </cell>
          <cell r="AG2485" t="str">
            <v>3 2 1 0</v>
          </cell>
          <cell r="AH2485" t="str">
            <v>Communication and publications</v>
          </cell>
          <cell r="AI2485" t="str">
            <v>CND</v>
          </cell>
          <cell r="AJ2485" t="str">
            <v>5</v>
          </cell>
          <cell r="AK2485" t="str">
            <v>5.2</v>
          </cell>
          <cell r="AL2485" t="str">
            <v>5.2.86</v>
          </cell>
          <cell r="KY2485">
            <v>-17900</v>
          </cell>
          <cell r="KZ2485">
            <v>-17900</v>
          </cell>
          <cell r="LC2485">
            <v>0</v>
          </cell>
          <cell r="LD2485">
            <v>0</v>
          </cell>
          <cell r="LF2485">
            <v>114880.7</v>
          </cell>
          <cell r="LG2485">
            <v>0</v>
          </cell>
          <cell r="MA2485">
            <v>114269.52</v>
          </cell>
          <cell r="MB2485">
            <v>51365.54</v>
          </cell>
          <cell r="ME2485">
            <v>0</v>
          </cell>
          <cell r="MF2485">
            <v>0</v>
          </cell>
          <cell r="MG2485">
            <v>0</v>
          </cell>
          <cell r="MI2485">
            <v>0</v>
          </cell>
          <cell r="MJ2485">
            <v>0</v>
          </cell>
          <cell r="PJ2485">
            <v>140000</v>
          </cell>
          <cell r="PK2485">
            <v>140000</v>
          </cell>
          <cell r="SI2485">
            <v>143000</v>
          </cell>
          <cell r="SJ2485">
            <v>143000</v>
          </cell>
          <cell r="SQ2485">
            <v>143000</v>
          </cell>
          <cell r="SR2485">
            <v>143000</v>
          </cell>
          <cell r="SY2485">
            <v>143000</v>
          </cell>
          <cell r="SZ2485">
            <v>143000</v>
          </cell>
          <cell r="TA2485">
            <v>143000</v>
          </cell>
          <cell r="TI2485">
            <v>143000</v>
          </cell>
          <cell r="TJ2485">
            <v>143000</v>
          </cell>
          <cell r="TY2485">
            <v>143000</v>
          </cell>
          <cell r="TZ2485">
            <v>143000</v>
          </cell>
          <cell r="UC2485" t="str">
            <v/>
          </cell>
          <cell r="UD2485" t="str">
            <v/>
          </cell>
          <cell r="UU2485" t="str">
            <v>SEC 8 - 3 2 1 0</v>
          </cell>
          <cell r="UW2485" t="str">
            <v>5.2</v>
          </cell>
          <cell r="UX2485" t="str">
            <v>5.2.86</v>
          </cell>
          <cell r="UY2485" t="str">
            <v>5.2.8</v>
          </cell>
          <cell r="UZ2485" t="str">
            <v>5.2.86</v>
          </cell>
          <cell r="VB2485" t="str">
            <v>SEC8</v>
          </cell>
          <cell r="VC2485" t="str">
            <v/>
          </cell>
          <cell r="VG2485" t="str">
            <v>ADM</v>
          </cell>
          <cell r="VH2485" t="str">
            <v/>
          </cell>
          <cell r="VL2485" t="str">
            <v/>
          </cell>
          <cell r="VM2485" t="str">
            <v/>
          </cell>
          <cell r="VN2485" t="str">
            <v>3</v>
          </cell>
          <cell r="VO2485" t="str">
            <v>S8-3 2</v>
          </cell>
          <cell r="VP2485" t="str">
            <v>1</v>
          </cell>
          <cell r="VR2485" t="str">
            <v>BL</v>
          </cell>
          <cell r="VS2485" t="str">
            <v>BL</v>
          </cell>
          <cell r="VT2485" t="str">
            <v/>
          </cell>
          <cell r="VW2485" t="str">
            <v/>
          </cell>
          <cell r="VX2485" t="str">
            <v/>
          </cell>
          <cell r="VY2485" t="str">
            <v/>
          </cell>
          <cell r="WB2485" t="str">
            <v>1</v>
          </cell>
          <cell r="WD2485" t="str">
            <v>3 S8</v>
          </cell>
          <cell r="WE2485">
            <v>2486</v>
          </cell>
          <cell r="WG2485" t="str">
            <v/>
          </cell>
          <cell r="WH2485" t="str">
            <v/>
          </cell>
          <cell r="WI2485" t="str">
            <v/>
          </cell>
        </row>
        <row r="2486">
          <cell r="A2486">
            <v>8</v>
          </cell>
          <cell r="C2486" t="str">
            <v>SEC 8 - 3 3 0 0</v>
          </cell>
          <cell r="D2486">
            <v>1</v>
          </cell>
          <cell r="E2486" t="str">
            <v>3 3 0 0</v>
          </cell>
          <cell r="I2486" t="str">
            <v>3 3 0 0</v>
          </cell>
          <cell r="J2486" t="str">
            <v/>
          </cell>
          <cell r="M2486" t="str">
            <v>3 3 0 0</v>
          </cell>
          <cell r="N2486" t="str">
            <v/>
          </cell>
          <cell r="Q2486" t="str">
            <v>3 3 0 0</v>
          </cell>
          <cell r="R2486" t="str">
            <v/>
          </cell>
          <cell r="U2486" t="str">
            <v>3 3 0 0</v>
          </cell>
          <cell r="V2486" t="str">
            <v/>
          </cell>
          <cell r="Y2486" t="str">
            <v>3 3 0 0</v>
          </cell>
          <cell r="Z2486" t="str">
            <v/>
          </cell>
          <cell r="AC2486" t="str">
            <v>3 3 0 0</v>
          </cell>
          <cell r="AD2486" t="str">
            <v/>
          </cell>
          <cell r="AG2486" t="str">
            <v>3 3 0 0</v>
          </cell>
          <cell r="AH2486" t="str">
            <v>Studies</v>
          </cell>
          <cell r="AI2486" t="str">
            <v>CND</v>
          </cell>
          <cell r="AJ2486" t="str">
            <v>5</v>
          </cell>
          <cell r="AK2486" t="str">
            <v>5.2</v>
          </cell>
          <cell r="AL2486" t="str">
            <v>5.2.86</v>
          </cell>
          <cell r="KY2486">
            <v>-1700</v>
          </cell>
          <cell r="KZ2486">
            <v>-1700</v>
          </cell>
          <cell r="LC2486">
            <v>0</v>
          </cell>
          <cell r="LD2486">
            <v>0</v>
          </cell>
          <cell r="LF2486">
            <v>20000</v>
          </cell>
          <cell r="LG2486">
            <v>0</v>
          </cell>
          <cell r="MA2486">
            <v>0</v>
          </cell>
          <cell r="MB2486">
            <v>0</v>
          </cell>
          <cell r="ME2486">
            <v>0</v>
          </cell>
          <cell r="MF2486">
            <v>0</v>
          </cell>
          <cell r="MG2486">
            <v>0</v>
          </cell>
          <cell r="MI2486">
            <v>0</v>
          </cell>
          <cell r="MJ2486">
            <v>0</v>
          </cell>
          <cell r="PJ2486">
            <v>15000</v>
          </cell>
          <cell r="PK2486">
            <v>15000</v>
          </cell>
          <cell r="SI2486">
            <v>10000</v>
          </cell>
          <cell r="SJ2486">
            <v>10000</v>
          </cell>
          <cell r="SQ2486">
            <v>10000</v>
          </cell>
          <cell r="SR2486">
            <v>10000</v>
          </cell>
          <cell r="SY2486">
            <v>10000</v>
          </cell>
          <cell r="SZ2486">
            <v>10000</v>
          </cell>
          <cell r="TA2486">
            <v>10000</v>
          </cell>
          <cell r="TI2486">
            <v>10000</v>
          </cell>
          <cell r="TJ2486">
            <v>10000</v>
          </cell>
          <cell r="TY2486">
            <v>10000</v>
          </cell>
          <cell r="TZ2486">
            <v>10000</v>
          </cell>
          <cell r="UC2486" t="str">
            <v/>
          </cell>
          <cell r="UD2486" t="str">
            <v/>
          </cell>
          <cell r="UU2486" t="str">
            <v>SEC 8 - 3 3 0 0</v>
          </cell>
          <cell r="UW2486" t="str">
            <v>5.2</v>
          </cell>
          <cell r="UX2486" t="str">
            <v>5.2.86</v>
          </cell>
          <cell r="UY2486" t="str">
            <v>5.2.8</v>
          </cell>
          <cell r="UZ2486" t="str">
            <v>5.2.86</v>
          </cell>
          <cell r="VB2486" t="str">
            <v>SEC8</v>
          </cell>
          <cell r="VC2486" t="str">
            <v/>
          </cell>
          <cell r="VG2486" t="str">
            <v>ADM</v>
          </cell>
          <cell r="VH2486" t="str">
            <v/>
          </cell>
          <cell r="VL2486" t="str">
            <v/>
          </cell>
          <cell r="VM2486" t="str">
            <v/>
          </cell>
          <cell r="VN2486" t="str">
            <v>3</v>
          </cell>
          <cell r="VO2486" t="str">
            <v>S8-3 3</v>
          </cell>
          <cell r="VP2486" t="str">
            <v>0</v>
          </cell>
          <cell r="VR2486" t="str">
            <v>BL</v>
          </cell>
          <cell r="VS2486" t="str">
            <v>BL</v>
          </cell>
          <cell r="VT2486" t="str">
            <v/>
          </cell>
          <cell r="VW2486" t="str">
            <v/>
          </cell>
          <cell r="VX2486" t="str">
            <v/>
          </cell>
          <cell r="VY2486" t="str">
            <v/>
          </cell>
          <cell r="WB2486" t="str">
            <v>1</v>
          </cell>
          <cell r="WD2486" t="str">
            <v>3 S8</v>
          </cell>
          <cell r="WE2486">
            <v>2487</v>
          </cell>
          <cell r="WG2486" t="str">
            <v/>
          </cell>
          <cell r="WH2486" t="str">
            <v/>
          </cell>
          <cell r="WI2486" t="str">
            <v/>
          </cell>
        </row>
        <row r="2487">
          <cell r="A2487">
            <v>8</v>
          </cell>
          <cell r="C2487" t="str">
            <v>SEC 8 - 3 3 0 1</v>
          </cell>
          <cell r="D2487">
            <v>1</v>
          </cell>
          <cell r="E2487" t="str">
            <v>3 3 0 1</v>
          </cell>
          <cell r="I2487" t="str">
            <v>3 3 0 1</v>
          </cell>
          <cell r="J2487" t="str">
            <v/>
          </cell>
          <cell r="M2487" t="str">
            <v>3 3 0 1</v>
          </cell>
          <cell r="N2487" t="str">
            <v/>
          </cell>
          <cell r="Q2487" t="str">
            <v>3 3 0 1</v>
          </cell>
          <cell r="R2487" t="str">
            <v/>
          </cell>
          <cell r="U2487" t="str">
            <v>3 3 0 1</v>
          </cell>
          <cell r="V2487" t="str">
            <v/>
          </cell>
          <cell r="Y2487" t="str">
            <v>3 3 0 1</v>
          </cell>
          <cell r="Z2487" t="str">
            <v/>
          </cell>
          <cell r="AC2487" t="str">
            <v>3 3 0 1</v>
          </cell>
          <cell r="AD2487" t="str">
            <v/>
          </cell>
          <cell r="AG2487" t="str">
            <v>3 3 0 1</v>
          </cell>
          <cell r="AH2487" t="str">
            <v>Relations with national/regional ombudsmen and other similar bodies and support for activities of the European Network of Ombudsmen</v>
          </cell>
          <cell r="AI2487" t="str">
            <v>CND</v>
          </cell>
          <cell r="AJ2487" t="str">
            <v>5</v>
          </cell>
          <cell r="AK2487" t="str">
            <v>5.2</v>
          </cell>
          <cell r="AL2487" t="str">
            <v>5.2.87</v>
          </cell>
          <cell r="KY2487">
            <v>0</v>
          </cell>
          <cell r="KZ2487">
            <v>0</v>
          </cell>
          <cell r="LC2487">
            <v>0</v>
          </cell>
          <cell r="LD2487">
            <v>0</v>
          </cell>
          <cell r="LF2487">
            <v>0</v>
          </cell>
          <cell r="LG2487">
            <v>0</v>
          </cell>
          <cell r="MA2487">
            <v>0</v>
          </cell>
          <cell r="MB2487">
            <v>0</v>
          </cell>
          <cell r="ME2487">
            <v>0</v>
          </cell>
          <cell r="MF2487">
            <v>0</v>
          </cell>
          <cell r="MG2487">
            <v>0</v>
          </cell>
          <cell r="MI2487">
            <v>0</v>
          </cell>
          <cell r="MJ2487">
            <v>0</v>
          </cell>
          <cell r="PJ2487" t="str">
            <v>p.m.</v>
          </cell>
          <cell r="PK2487" t="str">
            <v>p.m.</v>
          </cell>
          <cell r="SI2487" t="str">
            <v>p.m.</v>
          </cell>
          <cell r="SJ2487" t="str">
            <v>p.m.</v>
          </cell>
          <cell r="SQ2487" t="str">
            <v>p.m.</v>
          </cell>
          <cell r="SR2487" t="str">
            <v>p.m.</v>
          </cell>
          <cell r="SY2487" t="str">
            <v>p.m.</v>
          </cell>
          <cell r="SZ2487" t="str">
            <v>p.m.</v>
          </cell>
          <cell r="TA2487" t="str">
            <v>p.m.</v>
          </cell>
          <cell r="TI2487" t="str">
            <v>p.m.</v>
          </cell>
          <cell r="TJ2487" t="str">
            <v>p.m.</v>
          </cell>
          <cell r="TY2487" t="str">
            <v>p.m.</v>
          </cell>
          <cell r="TZ2487" t="str">
            <v>p.m.</v>
          </cell>
          <cell r="UC2487" t="str">
            <v/>
          </cell>
          <cell r="UD2487" t="str">
            <v/>
          </cell>
          <cell r="UU2487" t="str">
            <v>SEC 8 - 3 3 0 1</v>
          </cell>
          <cell r="UW2487" t="str">
            <v>5.2</v>
          </cell>
          <cell r="UX2487" t="str">
            <v>5.2.87</v>
          </cell>
          <cell r="UY2487" t="str">
            <v>5.2.8</v>
          </cell>
          <cell r="UZ2487" t="str">
            <v>5.2.87</v>
          </cell>
          <cell r="VB2487" t="str">
            <v>SEC8</v>
          </cell>
          <cell r="VC2487" t="str">
            <v/>
          </cell>
          <cell r="VG2487" t="str">
            <v>ADM</v>
          </cell>
          <cell r="VH2487" t="str">
            <v/>
          </cell>
          <cell r="VL2487" t="str">
            <v/>
          </cell>
          <cell r="VM2487" t="str">
            <v/>
          </cell>
          <cell r="VN2487" t="str">
            <v>3</v>
          </cell>
          <cell r="VO2487" t="str">
            <v>S8-3 3</v>
          </cell>
          <cell r="VP2487" t="str">
            <v>0</v>
          </cell>
          <cell r="VR2487" t="str">
            <v>BL</v>
          </cell>
          <cell r="VS2487" t="str">
            <v>BL</v>
          </cell>
          <cell r="VT2487" t="str">
            <v/>
          </cell>
          <cell r="VW2487" t="str">
            <v/>
          </cell>
          <cell r="VX2487" t="str">
            <v/>
          </cell>
          <cell r="VY2487" t="str">
            <v/>
          </cell>
          <cell r="WB2487" t="str">
            <v>1</v>
          </cell>
          <cell r="WD2487" t="str">
            <v>3 S8</v>
          </cell>
          <cell r="WE2487">
            <v>2488</v>
          </cell>
          <cell r="WG2487" t="str">
            <v/>
          </cell>
          <cell r="WH2487" t="str">
            <v/>
          </cell>
          <cell r="WI2487" t="str">
            <v/>
          </cell>
        </row>
        <row r="2488">
          <cell r="A2488">
            <v>8</v>
          </cell>
          <cell r="C2488" t="str">
            <v>SEC 8 - 3 4 0 0</v>
          </cell>
          <cell r="D2488">
            <v>1</v>
          </cell>
          <cell r="E2488" t="str">
            <v>3 4 0 0</v>
          </cell>
          <cell r="I2488" t="str">
            <v>3 4 0 0</v>
          </cell>
          <cell r="J2488" t="str">
            <v/>
          </cell>
          <cell r="M2488" t="str">
            <v>3 4 0 0</v>
          </cell>
          <cell r="N2488" t="str">
            <v/>
          </cell>
          <cell r="Q2488" t="str">
            <v>3 4 0 0</v>
          </cell>
          <cell r="R2488" t="str">
            <v/>
          </cell>
          <cell r="U2488" t="str">
            <v>3 4 0 0</v>
          </cell>
          <cell r="V2488" t="str">
            <v/>
          </cell>
          <cell r="Y2488" t="str">
            <v>3 4 0 0</v>
          </cell>
          <cell r="Z2488" t="str">
            <v/>
          </cell>
          <cell r="AC2488" t="str">
            <v>3 4 0 0</v>
          </cell>
          <cell r="AD2488" t="str">
            <v/>
          </cell>
          <cell r="AG2488" t="str">
            <v>3 4 0 0</v>
          </cell>
          <cell r="AH2488" t="str">
            <v>Miscellaneous expenses</v>
          </cell>
          <cell r="AI2488" t="str">
            <v>CND</v>
          </cell>
          <cell r="AJ2488" t="str">
            <v>5</v>
          </cell>
          <cell r="AK2488" t="str">
            <v>5.2</v>
          </cell>
          <cell r="AL2488" t="str">
            <v>5.2.8SPEC</v>
          </cell>
          <cell r="KY2488">
            <v>600</v>
          </cell>
          <cell r="KZ2488">
            <v>600</v>
          </cell>
          <cell r="LC2488">
            <v>0</v>
          </cell>
          <cell r="LD2488">
            <v>0</v>
          </cell>
          <cell r="LF2488">
            <v>0</v>
          </cell>
          <cell r="LG2488">
            <v>0</v>
          </cell>
          <cell r="MA2488">
            <v>2100</v>
          </cell>
          <cell r="MB2488">
            <v>2100</v>
          </cell>
          <cell r="ME2488">
            <v>0</v>
          </cell>
          <cell r="MF2488">
            <v>0</v>
          </cell>
          <cell r="MG2488">
            <v>0</v>
          </cell>
          <cell r="MI2488">
            <v>0</v>
          </cell>
          <cell r="MJ2488">
            <v>0</v>
          </cell>
          <cell r="PJ2488">
            <v>2100</v>
          </cell>
          <cell r="PK2488">
            <v>2100</v>
          </cell>
          <cell r="SI2488">
            <v>2400</v>
          </cell>
          <cell r="SJ2488">
            <v>2400</v>
          </cell>
          <cell r="SQ2488">
            <v>2400</v>
          </cell>
          <cell r="SR2488">
            <v>2400</v>
          </cell>
          <cell r="SY2488">
            <v>2400</v>
          </cell>
          <cell r="SZ2488">
            <v>2400</v>
          </cell>
          <cell r="TA2488">
            <v>2400</v>
          </cell>
          <cell r="TI2488">
            <v>2400</v>
          </cell>
          <cell r="TJ2488">
            <v>2400</v>
          </cell>
          <cell r="TY2488">
            <v>2400</v>
          </cell>
          <cell r="TZ2488">
            <v>2400</v>
          </cell>
          <cell r="UC2488" t="str">
            <v/>
          </cell>
          <cell r="UD2488" t="str">
            <v/>
          </cell>
          <cell r="UU2488" t="str">
            <v>SEC 8 - 3 4 0 0</v>
          </cell>
          <cell r="UW2488" t="str">
            <v>5.2</v>
          </cell>
          <cell r="UX2488" t="str">
            <v>5.2.8SPEC</v>
          </cell>
          <cell r="UY2488" t="str">
            <v>5.2.8</v>
          </cell>
          <cell r="UZ2488" t="str">
            <v>5.2.8SPEC</v>
          </cell>
          <cell r="VB2488" t="str">
            <v>SEC8</v>
          </cell>
          <cell r="VC2488" t="str">
            <v/>
          </cell>
          <cell r="VG2488" t="str">
            <v>ADM</v>
          </cell>
          <cell r="VH2488" t="str">
            <v/>
          </cell>
          <cell r="VL2488" t="str">
            <v/>
          </cell>
          <cell r="VM2488" t="str">
            <v/>
          </cell>
          <cell r="VN2488" t="str">
            <v>3</v>
          </cell>
          <cell r="VO2488" t="str">
            <v>S8-3 4</v>
          </cell>
          <cell r="VP2488" t="str">
            <v>0</v>
          </cell>
          <cell r="VR2488" t="str">
            <v>BL</v>
          </cell>
          <cell r="VS2488" t="str">
            <v>BL</v>
          </cell>
          <cell r="VT2488" t="str">
            <v/>
          </cell>
          <cell r="VW2488" t="str">
            <v/>
          </cell>
          <cell r="VX2488" t="str">
            <v/>
          </cell>
          <cell r="VY2488" t="str">
            <v/>
          </cell>
          <cell r="WB2488" t="str">
            <v>1</v>
          </cell>
          <cell r="WD2488" t="str">
            <v>3 S8</v>
          </cell>
          <cell r="WE2488">
            <v>2489</v>
          </cell>
          <cell r="WG2488" t="str">
            <v/>
          </cell>
          <cell r="WH2488" t="str">
            <v/>
          </cell>
          <cell r="WI2488" t="str">
            <v/>
          </cell>
        </row>
        <row r="2489">
          <cell r="A2489">
            <v>8</v>
          </cell>
          <cell r="C2489" t="str">
            <v>SEC 8 - 10 0</v>
          </cell>
          <cell r="D2489">
            <v>1</v>
          </cell>
          <cell r="E2489" t="str">
            <v>10 0</v>
          </cell>
          <cell r="I2489" t="str">
            <v>10 0</v>
          </cell>
          <cell r="J2489" t="str">
            <v/>
          </cell>
          <cell r="M2489" t="str">
            <v>10 0</v>
          </cell>
          <cell r="N2489" t="str">
            <v/>
          </cell>
          <cell r="Q2489" t="str">
            <v>10 0</v>
          </cell>
          <cell r="R2489" t="str">
            <v/>
          </cell>
          <cell r="U2489" t="str">
            <v>10 0</v>
          </cell>
          <cell r="V2489" t="str">
            <v/>
          </cell>
          <cell r="Y2489" t="str">
            <v>10 0</v>
          </cell>
          <cell r="Z2489" t="str">
            <v/>
          </cell>
          <cell r="AC2489" t="str">
            <v>10 0</v>
          </cell>
          <cell r="AD2489" t="str">
            <v/>
          </cell>
          <cell r="AG2489" t="str">
            <v>10 0</v>
          </cell>
          <cell r="AH2489" t="str">
            <v>Provisional appropriations</v>
          </cell>
          <cell r="AI2489" t="str">
            <v>CND</v>
          </cell>
          <cell r="AJ2489" t="str">
            <v>5</v>
          </cell>
          <cell r="AK2489" t="str">
            <v>5.2</v>
          </cell>
          <cell r="AL2489" t="str">
            <v>5.2.8X</v>
          </cell>
          <cell r="KY2489">
            <v>0</v>
          </cell>
          <cell r="KZ2489">
            <v>0</v>
          </cell>
          <cell r="LC2489">
            <v>0</v>
          </cell>
          <cell r="LD2489">
            <v>0</v>
          </cell>
          <cell r="LF2489">
            <v>0</v>
          </cell>
          <cell r="LG2489">
            <v>0</v>
          </cell>
          <cell r="MA2489">
            <v>0</v>
          </cell>
          <cell r="MB2489">
            <v>0</v>
          </cell>
          <cell r="ME2489">
            <v>0</v>
          </cell>
          <cell r="MF2489">
            <v>0</v>
          </cell>
          <cell r="MG2489">
            <v>0</v>
          </cell>
          <cell r="MI2489">
            <v>0</v>
          </cell>
          <cell r="MJ2489">
            <v>0</v>
          </cell>
          <cell r="PJ2489" t="str">
            <v>p.m.</v>
          </cell>
          <cell r="PK2489" t="str">
            <v>p.m.</v>
          </cell>
          <cell r="SI2489" t="str">
            <v>p.m.</v>
          </cell>
          <cell r="SJ2489" t="str">
            <v>p.m.</v>
          </cell>
          <cell r="SQ2489" t="str">
            <v>p.m.</v>
          </cell>
          <cell r="SR2489" t="str">
            <v>p.m.</v>
          </cell>
          <cell r="SY2489" t="str">
            <v>p.m.</v>
          </cell>
          <cell r="SZ2489" t="str">
            <v>p.m.</v>
          </cell>
          <cell r="TA2489" t="str">
            <v>p.m.</v>
          </cell>
          <cell r="TI2489" t="str">
            <v>p.m.</v>
          </cell>
          <cell r="TJ2489" t="str">
            <v>p.m.</v>
          </cell>
          <cell r="TY2489" t="str">
            <v>p.m.</v>
          </cell>
          <cell r="TZ2489" t="str">
            <v>p.m.</v>
          </cell>
          <cell r="UC2489" t="str">
            <v/>
          </cell>
          <cell r="UD2489" t="str">
            <v/>
          </cell>
          <cell r="UU2489" t="str">
            <v>SEC 8 - 10 0</v>
          </cell>
          <cell r="UW2489" t="str">
            <v>5.2</v>
          </cell>
          <cell r="UX2489" t="str">
            <v>5.2.8X</v>
          </cell>
          <cell r="UY2489" t="str">
            <v>5.2.8</v>
          </cell>
          <cell r="UZ2489" t="str">
            <v>5.2.8X</v>
          </cell>
          <cell r="VB2489" t="str">
            <v>SEC8</v>
          </cell>
          <cell r="VC2489" t="str">
            <v/>
          </cell>
          <cell r="VG2489" t="str">
            <v>ADM</v>
          </cell>
          <cell r="VH2489" t="str">
            <v/>
          </cell>
          <cell r="VL2489" t="str">
            <v/>
          </cell>
          <cell r="VM2489" t="str">
            <v/>
          </cell>
          <cell r="VN2489" t="str">
            <v>-10</v>
          </cell>
          <cell r="VO2489" t="str">
            <v>S8-10</v>
          </cell>
          <cell r="VP2489" t="str">
            <v/>
          </cell>
          <cell r="VR2489" t="str">
            <v>BL</v>
          </cell>
          <cell r="VS2489" t="str">
            <v>BL</v>
          </cell>
          <cell r="VT2489" t="str">
            <v/>
          </cell>
          <cell r="VW2489" t="str">
            <v/>
          </cell>
          <cell r="VX2489" t="str">
            <v/>
          </cell>
          <cell r="VY2489" t="str">
            <v/>
          </cell>
          <cell r="WB2489" t="str">
            <v>1</v>
          </cell>
          <cell r="WD2489" t="str">
            <v>-10 S8</v>
          </cell>
          <cell r="WE2489">
            <v>2490</v>
          </cell>
          <cell r="WG2489" t="str">
            <v/>
          </cell>
          <cell r="WH2489" t="str">
            <v/>
          </cell>
          <cell r="WI2489" t="str">
            <v/>
          </cell>
        </row>
        <row r="2490">
          <cell r="A2490">
            <v>8</v>
          </cell>
          <cell r="C2490" t="str">
            <v>SEC 8 - 10 1</v>
          </cell>
          <cell r="D2490">
            <v>1</v>
          </cell>
          <cell r="E2490" t="str">
            <v>10 1</v>
          </cell>
          <cell r="I2490" t="str">
            <v>10 1</v>
          </cell>
          <cell r="J2490" t="str">
            <v/>
          </cell>
          <cell r="M2490" t="str">
            <v>10 1</v>
          </cell>
          <cell r="N2490" t="str">
            <v/>
          </cell>
          <cell r="Q2490" t="str">
            <v>10 1</v>
          </cell>
          <cell r="R2490" t="str">
            <v/>
          </cell>
          <cell r="U2490" t="str">
            <v>10 1</v>
          </cell>
          <cell r="V2490" t="str">
            <v/>
          </cell>
          <cell r="Y2490" t="str">
            <v>10 1</v>
          </cell>
          <cell r="Z2490" t="str">
            <v/>
          </cell>
          <cell r="AC2490" t="str">
            <v>10 1</v>
          </cell>
          <cell r="AD2490" t="str">
            <v/>
          </cell>
          <cell r="AG2490" t="str">
            <v>10 1</v>
          </cell>
          <cell r="AH2490" t="str">
            <v>Contingency reserve</v>
          </cell>
          <cell r="AI2490" t="str">
            <v>CND</v>
          </cell>
          <cell r="AJ2490" t="str">
            <v>5</v>
          </cell>
          <cell r="AK2490" t="str">
            <v>5.2</v>
          </cell>
          <cell r="AL2490" t="str">
            <v>5.2.87</v>
          </cell>
          <cell r="KY2490">
            <v>0</v>
          </cell>
          <cell r="KZ2490">
            <v>0</v>
          </cell>
          <cell r="LC2490">
            <v>0</v>
          </cell>
          <cell r="LD2490">
            <v>0</v>
          </cell>
          <cell r="LF2490">
            <v>0</v>
          </cell>
          <cell r="LG2490">
            <v>0</v>
          </cell>
          <cell r="MA2490">
            <v>0</v>
          </cell>
          <cell r="MB2490">
            <v>0</v>
          </cell>
          <cell r="ME2490">
            <v>0</v>
          </cell>
          <cell r="MF2490">
            <v>0</v>
          </cell>
          <cell r="MG2490">
            <v>0</v>
          </cell>
          <cell r="MI2490">
            <v>0</v>
          </cell>
          <cell r="MJ2490">
            <v>0</v>
          </cell>
          <cell r="PJ2490" t="str">
            <v>p.m.</v>
          </cell>
          <cell r="PK2490" t="str">
            <v>p.m.</v>
          </cell>
          <cell r="SI2490" t="str">
            <v>p.m.</v>
          </cell>
          <cell r="SJ2490" t="str">
            <v>p.m.</v>
          </cell>
          <cell r="SQ2490" t="str">
            <v>p.m.</v>
          </cell>
          <cell r="SR2490" t="str">
            <v>p.m.</v>
          </cell>
          <cell r="SY2490" t="str">
            <v>p.m.</v>
          </cell>
          <cell r="SZ2490" t="str">
            <v>p.m.</v>
          </cell>
          <cell r="TA2490" t="str">
            <v>p.m.</v>
          </cell>
          <cell r="TI2490" t="str">
            <v>p.m.</v>
          </cell>
          <cell r="TJ2490" t="str">
            <v>p.m.</v>
          </cell>
          <cell r="TY2490" t="str">
            <v>p.m.</v>
          </cell>
          <cell r="TZ2490" t="str">
            <v>p.m.</v>
          </cell>
          <cell r="UC2490" t="str">
            <v/>
          </cell>
          <cell r="UD2490" t="str">
            <v/>
          </cell>
          <cell r="UU2490" t="str">
            <v>SEC 8 - 10 1</v>
          </cell>
          <cell r="UW2490" t="str">
            <v>5.2</v>
          </cell>
          <cell r="UX2490" t="str">
            <v>5.2.87</v>
          </cell>
          <cell r="UY2490" t="str">
            <v>5.2.8</v>
          </cell>
          <cell r="UZ2490" t="str">
            <v>5.2.87</v>
          </cell>
          <cell r="VB2490" t="str">
            <v>SEC8</v>
          </cell>
          <cell r="VC2490" t="str">
            <v/>
          </cell>
          <cell r="VG2490" t="str">
            <v>ADM</v>
          </cell>
          <cell r="VH2490" t="str">
            <v/>
          </cell>
          <cell r="VL2490" t="str">
            <v/>
          </cell>
          <cell r="VM2490" t="str">
            <v/>
          </cell>
          <cell r="VN2490" t="str">
            <v>-10</v>
          </cell>
          <cell r="VO2490" t="str">
            <v>S8-10</v>
          </cell>
          <cell r="VP2490" t="str">
            <v/>
          </cell>
          <cell r="VR2490" t="str">
            <v>BL</v>
          </cell>
          <cell r="VS2490" t="str">
            <v>BL</v>
          </cell>
          <cell r="VT2490" t="str">
            <v/>
          </cell>
          <cell r="VW2490" t="str">
            <v/>
          </cell>
          <cell r="VX2490" t="str">
            <v/>
          </cell>
          <cell r="VY2490" t="str">
            <v/>
          </cell>
          <cell r="WB2490" t="str">
            <v>1</v>
          </cell>
          <cell r="WD2490" t="str">
            <v>-10 S8</v>
          </cell>
          <cell r="WE2490">
            <v>2491</v>
          </cell>
          <cell r="WG2490" t="str">
            <v/>
          </cell>
          <cell r="WH2490" t="str">
            <v/>
          </cell>
          <cell r="WI2490" t="str">
            <v/>
          </cell>
        </row>
        <row r="2491">
          <cell r="C2491" t="str">
            <v/>
          </cell>
          <cell r="D2491" t="str">
            <v>SEC9</v>
          </cell>
          <cell r="E2491" t="str">
            <v>SEC9</v>
          </cell>
          <cell r="I2491" t="str">
            <v>SEC9</v>
          </cell>
          <cell r="J2491" t="str">
            <v>SEC9</v>
          </cell>
          <cell r="K2491" t="str">
            <v>SEC9</v>
          </cell>
          <cell r="L2491" t="str">
            <v>SEC9</v>
          </cell>
          <cell r="M2491" t="str">
            <v>SEC9</v>
          </cell>
          <cell r="N2491" t="str">
            <v>SEC9</v>
          </cell>
          <cell r="O2491" t="str">
            <v>SEC9</v>
          </cell>
          <cell r="P2491" t="str">
            <v>SEC9</v>
          </cell>
          <cell r="Q2491" t="str">
            <v>SEC9</v>
          </cell>
          <cell r="R2491" t="str">
            <v>SEC9</v>
          </cell>
          <cell r="S2491" t="str">
            <v>SEC9</v>
          </cell>
          <cell r="T2491" t="str">
            <v>SEC9</v>
          </cell>
          <cell r="U2491" t="str">
            <v>SEC9</v>
          </cell>
          <cell r="V2491" t="str">
            <v>SEC9</v>
          </cell>
          <cell r="W2491" t="str">
            <v>SEC9</v>
          </cell>
          <cell r="X2491" t="str">
            <v>SEC9</v>
          </cell>
          <cell r="Y2491" t="str">
            <v>SEC9</v>
          </cell>
          <cell r="Z2491" t="str">
            <v>SEC9</v>
          </cell>
          <cell r="AA2491" t="str">
            <v>SEC9</v>
          </cell>
          <cell r="AB2491" t="str">
            <v>SEC9</v>
          </cell>
          <cell r="AC2491" t="str">
            <v>SEC9</v>
          </cell>
          <cell r="AD2491" t="str">
            <v>SEC9</v>
          </cell>
          <cell r="AE2491" t="str">
            <v>SEC9</v>
          </cell>
          <cell r="AF2491" t="str">
            <v>SEC9</v>
          </cell>
          <cell r="AG2491" t="str">
            <v>SEC9</v>
          </cell>
          <cell r="AH2491" t="str">
            <v>European Data Protection Supervisor</v>
          </cell>
          <cell r="AL2491" t="str">
            <v>5.2.9</v>
          </cell>
          <cell r="KY2491">
            <v>0</v>
          </cell>
          <cell r="KZ2491">
            <v>0</v>
          </cell>
          <cell r="LC2491">
            <v>0</v>
          </cell>
          <cell r="LD2491">
            <v>0</v>
          </cell>
          <cell r="LF2491">
            <v>1473371.8799999997</v>
          </cell>
          <cell r="LG2491">
            <v>0</v>
          </cell>
          <cell r="MA2491">
            <v>13539301.880000003</v>
          </cell>
          <cell r="MB2491">
            <v>11974334.580000006</v>
          </cell>
          <cell r="ME2491">
            <v>0</v>
          </cell>
          <cell r="MF2491">
            <v>0</v>
          </cell>
          <cell r="MG2491">
            <v>0</v>
          </cell>
          <cell r="MI2491">
            <v>0</v>
          </cell>
          <cell r="MJ2491">
            <v>0</v>
          </cell>
          <cell r="PJ2491">
            <v>16638572</v>
          </cell>
          <cell r="PK2491">
            <v>16638572</v>
          </cell>
          <cell r="QC2491">
            <v>0</v>
          </cell>
          <cell r="SI2491">
            <v>19540998</v>
          </cell>
          <cell r="SJ2491">
            <v>19540998</v>
          </cell>
          <cell r="SM2491">
            <v>0</v>
          </cell>
          <cell r="SN2491">
            <v>0</v>
          </cell>
          <cell r="SQ2491">
            <v>17640998</v>
          </cell>
          <cell r="SR2491">
            <v>17640998</v>
          </cell>
          <cell r="SU2491">
            <v>0</v>
          </cell>
          <cell r="SV2491">
            <v>0</v>
          </cell>
          <cell r="SY2491">
            <v>19540998</v>
          </cell>
          <cell r="SZ2491">
            <v>19540998</v>
          </cell>
          <cell r="TA2491">
            <v>19540998</v>
          </cell>
          <cell r="TC2491">
            <v>0</v>
          </cell>
          <cell r="TD2491">
            <v>0</v>
          </cell>
          <cell r="TI2491">
            <v>19540998</v>
          </cell>
          <cell r="TJ2491">
            <v>19540998</v>
          </cell>
          <cell r="TM2491">
            <v>0</v>
          </cell>
          <cell r="TN2491">
            <v>0</v>
          </cell>
          <cell r="TS2491">
            <v>0</v>
          </cell>
          <cell r="TT2491">
            <v>0</v>
          </cell>
          <cell r="TY2491">
            <v>19476998</v>
          </cell>
          <cell r="TZ2491">
            <v>19476998</v>
          </cell>
          <cell r="UC2491">
            <v>0</v>
          </cell>
          <cell r="UD2491">
            <v>0</v>
          </cell>
          <cell r="UE2491">
            <v>0</v>
          </cell>
          <cell r="UI2491">
            <v>0</v>
          </cell>
          <cell r="UJ2491">
            <v>0</v>
          </cell>
          <cell r="UK2491">
            <v>0</v>
          </cell>
          <cell r="UL2491">
            <v>0</v>
          </cell>
          <cell r="UO2491">
            <v>0</v>
          </cell>
          <cell r="UP2491">
            <v>0</v>
          </cell>
          <cell r="UR2491">
            <v>0</v>
          </cell>
          <cell r="UU2491" t="str">
            <v/>
          </cell>
          <cell r="UW2491" t="str">
            <v/>
          </cell>
          <cell r="UX2491" t="str">
            <v/>
          </cell>
          <cell r="UY2491" t="str">
            <v/>
          </cell>
          <cell r="UZ2491" t="str">
            <v/>
          </cell>
          <cell r="VB2491" t="str">
            <v/>
          </cell>
          <cell r="VC2491" t="str">
            <v>SEC9</v>
          </cell>
          <cell r="VG2491" t="str">
            <v/>
          </cell>
          <cell r="VH2491" t="str">
            <v/>
          </cell>
          <cell r="VL2491" t="str">
            <v/>
          </cell>
          <cell r="VM2491" t="str">
            <v/>
          </cell>
          <cell r="VN2491" t="str">
            <v/>
          </cell>
          <cell r="VO2491" t="str">
            <v/>
          </cell>
          <cell r="VP2491" t="str">
            <v/>
          </cell>
          <cell r="VR2491" t="str">
            <v/>
          </cell>
          <cell r="VS2491" t="str">
            <v/>
          </cell>
          <cell r="VT2491" t="str">
            <v/>
          </cell>
          <cell r="VW2491" t="str">
            <v/>
          </cell>
          <cell r="VX2491" t="str">
            <v/>
          </cell>
          <cell r="VY2491" t="str">
            <v/>
          </cell>
          <cell r="WB2491" t="str">
            <v/>
          </cell>
          <cell r="WD2491" t="str">
            <v/>
          </cell>
          <cell r="WE2491">
            <v>2492</v>
          </cell>
          <cell r="WG2491" t="str">
            <v/>
          </cell>
          <cell r="WH2491" t="str">
            <v/>
          </cell>
          <cell r="WI2491" t="str">
            <v/>
          </cell>
        </row>
        <row r="2492">
          <cell r="AH2492" t="str">
            <v>Control with annual accounts</v>
          </cell>
          <cell r="KY2492">
            <v>0</v>
          </cell>
          <cell r="LC2492">
            <v>0</v>
          </cell>
          <cell r="LF2492">
            <v>0</v>
          </cell>
          <cell r="MA2492">
            <v>0</v>
          </cell>
          <cell r="MB2492">
            <v>0</v>
          </cell>
          <cell r="ME2492">
            <v>0</v>
          </cell>
          <cell r="MF2492">
            <v>0</v>
          </cell>
          <cell r="SI2492">
            <v>0</v>
          </cell>
          <cell r="SJ2492">
            <v>0</v>
          </cell>
          <cell r="SQ2492">
            <v>0</v>
          </cell>
          <cell r="SR2492">
            <v>0</v>
          </cell>
          <cell r="SY2492">
            <v>0</v>
          </cell>
          <cell r="SZ2492">
            <v>0</v>
          </cell>
          <cell r="TI2492">
            <v>0</v>
          </cell>
          <cell r="TJ2492">
            <v>0</v>
          </cell>
          <cell r="TY2492" t="str">
            <v/>
          </cell>
          <cell r="TZ2492" t="str">
            <v/>
          </cell>
          <cell r="UC2492" t="str">
            <v/>
          </cell>
          <cell r="UD2492" t="str">
            <v/>
          </cell>
          <cell r="UU2492" t="str">
            <v/>
          </cell>
          <cell r="UW2492" t="str">
            <v/>
          </cell>
          <cell r="UX2492" t="str">
            <v/>
          </cell>
          <cell r="UY2492" t="str">
            <v/>
          </cell>
          <cell r="UZ2492" t="str">
            <v/>
          </cell>
          <cell r="VB2492" t="str">
            <v/>
          </cell>
          <cell r="VC2492" t="str">
            <v/>
          </cell>
          <cell r="VG2492" t="str">
            <v/>
          </cell>
          <cell r="VH2492" t="str">
            <v/>
          </cell>
          <cell r="VL2492" t="str">
            <v/>
          </cell>
          <cell r="VM2492" t="str">
            <v/>
          </cell>
          <cell r="VN2492" t="str">
            <v/>
          </cell>
          <cell r="VO2492" t="str">
            <v/>
          </cell>
          <cell r="VP2492" t="str">
            <v/>
          </cell>
          <cell r="VR2492" t="str">
            <v/>
          </cell>
          <cell r="VS2492" t="str">
            <v/>
          </cell>
          <cell r="VT2492" t="str">
            <v/>
          </cell>
          <cell r="VW2492" t="str">
            <v/>
          </cell>
          <cell r="VX2492" t="str">
            <v/>
          </cell>
          <cell r="VY2492" t="str">
            <v/>
          </cell>
          <cell r="WB2492" t="str">
            <v/>
          </cell>
          <cell r="WD2492" t="str">
            <v/>
          </cell>
          <cell r="WE2492">
            <v>2493</v>
          </cell>
          <cell r="WG2492" t="str">
            <v/>
          </cell>
          <cell r="WH2492" t="str">
            <v/>
          </cell>
          <cell r="WI2492" t="str">
            <v/>
          </cell>
        </row>
        <row r="2493">
          <cell r="A2493">
            <v>9</v>
          </cell>
          <cell r="C2493" t="str">
            <v>SEC 9 - 1 0 0 0</v>
          </cell>
          <cell r="D2493">
            <v>1</v>
          </cell>
          <cell r="E2493" t="str">
            <v>1 0 0 0</v>
          </cell>
          <cell r="I2493" t="str">
            <v>1 0 0 0</v>
          </cell>
          <cell r="J2493" t="str">
            <v/>
          </cell>
          <cell r="M2493" t="str">
            <v>1 0 0 0</v>
          </cell>
          <cell r="N2493" t="str">
            <v/>
          </cell>
          <cell r="Q2493" t="str">
            <v>1 0 0 0</v>
          </cell>
          <cell r="R2493" t="str">
            <v/>
          </cell>
          <cell r="U2493" t="str">
            <v>1 0 0 0</v>
          </cell>
          <cell r="V2493" t="str">
            <v/>
          </cell>
          <cell r="Y2493" t="str">
            <v>1 0 0 0</v>
          </cell>
          <cell r="Z2493" t="str">
            <v/>
          </cell>
          <cell r="AC2493" t="str">
            <v>1 0 0 0</v>
          </cell>
          <cell r="AD2493" t="str">
            <v/>
          </cell>
          <cell r="AG2493" t="str">
            <v>1 0 0 0</v>
          </cell>
          <cell r="AH2493" t="str">
            <v>Remuneration and allowances</v>
          </cell>
          <cell r="AI2493" t="str">
            <v>CND</v>
          </cell>
          <cell r="AJ2493" t="str">
            <v>5</v>
          </cell>
          <cell r="AK2493" t="str">
            <v>5.2</v>
          </cell>
          <cell r="AL2493" t="str">
            <v>5.2.91</v>
          </cell>
          <cell r="KY2493">
            <v>0</v>
          </cell>
          <cell r="KZ2493">
            <v>0</v>
          </cell>
          <cell r="LC2493">
            <v>0</v>
          </cell>
          <cell r="LD2493">
            <v>0</v>
          </cell>
          <cell r="LF2493">
            <v>0</v>
          </cell>
          <cell r="LG2493">
            <v>0</v>
          </cell>
          <cell r="MA2493">
            <v>676575.26</v>
          </cell>
          <cell r="MB2493">
            <v>676575.26</v>
          </cell>
          <cell r="ME2493">
            <v>0</v>
          </cell>
          <cell r="MF2493">
            <v>0</v>
          </cell>
          <cell r="MG2493">
            <v>0</v>
          </cell>
          <cell r="MI2493">
            <v>0</v>
          </cell>
          <cell r="MJ2493">
            <v>0</v>
          </cell>
          <cell r="PJ2493">
            <v>705363</v>
          </cell>
          <cell r="PK2493">
            <v>705363</v>
          </cell>
          <cell r="SI2493">
            <v>338220</v>
          </cell>
          <cell r="SJ2493">
            <v>338220</v>
          </cell>
          <cell r="SQ2493">
            <v>338220</v>
          </cell>
          <cell r="SR2493">
            <v>338220</v>
          </cell>
          <cell r="SY2493">
            <v>338220</v>
          </cell>
          <cell r="SZ2493">
            <v>338220</v>
          </cell>
          <cell r="TA2493">
            <v>338220</v>
          </cell>
          <cell r="TI2493">
            <v>338220</v>
          </cell>
          <cell r="TJ2493">
            <v>338220</v>
          </cell>
          <cell r="TY2493">
            <v>336220</v>
          </cell>
          <cell r="TZ2493">
            <v>336220</v>
          </cell>
          <cell r="UC2493" t="str">
            <v/>
          </cell>
          <cell r="UD2493" t="str">
            <v/>
          </cell>
          <cell r="UU2493" t="str">
            <v>SEC 9 - 1 0 0 0</v>
          </cell>
          <cell r="UW2493" t="str">
            <v>5.2</v>
          </cell>
          <cell r="UX2493" t="str">
            <v>5.2.91</v>
          </cell>
          <cell r="UY2493" t="str">
            <v>5.2.9</v>
          </cell>
          <cell r="UZ2493" t="str">
            <v>5.2.91</v>
          </cell>
          <cell r="VB2493" t="str">
            <v>SEC9</v>
          </cell>
          <cell r="VC2493" t="str">
            <v/>
          </cell>
          <cell r="VG2493" t="str">
            <v>ADM</v>
          </cell>
          <cell r="VH2493" t="str">
            <v/>
          </cell>
          <cell r="VL2493" t="str">
            <v/>
          </cell>
          <cell r="VM2493" t="str">
            <v/>
          </cell>
          <cell r="VN2493" t="str">
            <v>1</v>
          </cell>
          <cell r="VO2493" t="str">
            <v>S9-1 0</v>
          </cell>
          <cell r="VP2493" t="str">
            <v>0</v>
          </cell>
          <cell r="VR2493" t="str">
            <v>BL</v>
          </cell>
          <cell r="VS2493" t="str">
            <v>BL</v>
          </cell>
          <cell r="VT2493" t="str">
            <v/>
          </cell>
          <cell r="VW2493" t="str">
            <v/>
          </cell>
          <cell r="VX2493" t="str">
            <v/>
          </cell>
          <cell r="VY2493" t="str">
            <v/>
          </cell>
          <cell r="WB2493" t="str">
            <v>1</v>
          </cell>
          <cell r="WD2493" t="str">
            <v>1 S9</v>
          </cell>
          <cell r="WE2493">
            <v>2494</v>
          </cell>
          <cell r="WG2493" t="str">
            <v/>
          </cell>
          <cell r="WH2493" t="str">
            <v/>
          </cell>
          <cell r="WI2493" t="str">
            <v/>
          </cell>
        </row>
        <row r="2494">
          <cell r="A2494">
            <v>9</v>
          </cell>
          <cell r="C2494" t="str">
            <v>SEC 9 - 1 0 0 1</v>
          </cell>
          <cell r="D2494">
            <v>1</v>
          </cell>
          <cell r="E2494" t="str">
            <v>1 0 0 1</v>
          </cell>
          <cell r="I2494" t="str">
            <v>1 0 0 1</v>
          </cell>
          <cell r="J2494" t="str">
            <v/>
          </cell>
          <cell r="M2494" t="str">
            <v>1 0 0 1</v>
          </cell>
          <cell r="N2494" t="str">
            <v/>
          </cell>
          <cell r="Q2494" t="str">
            <v>1 0 0 1</v>
          </cell>
          <cell r="R2494" t="str">
            <v/>
          </cell>
          <cell r="U2494" t="str">
            <v>1 0 0 1</v>
          </cell>
          <cell r="V2494" t="str">
            <v/>
          </cell>
          <cell r="Y2494" t="str">
            <v>1 0 0 1</v>
          </cell>
          <cell r="Z2494" t="str">
            <v/>
          </cell>
          <cell r="AC2494" t="str">
            <v>1 0 0 1</v>
          </cell>
          <cell r="AD2494" t="str">
            <v/>
          </cell>
          <cell r="AG2494" t="str">
            <v>1 0 0 1</v>
          </cell>
          <cell r="AH2494" t="str">
            <v>Entitlements on entering and leaving the service</v>
          </cell>
          <cell r="AI2494" t="str">
            <v>CND</v>
          </cell>
          <cell r="AJ2494" t="str">
            <v>5</v>
          </cell>
          <cell r="AK2494" t="str">
            <v>5.2</v>
          </cell>
          <cell r="AL2494" t="str">
            <v>5.2.91</v>
          </cell>
          <cell r="KY2494">
            <v>0</v>
          </cell>
          <cell r="KZ2494">
            <v>0</v>
          </cell>
          <cell r="LC2494">
            <v>0</v>
          </cell>
          <cell r="LD2494">
            <v>0</v>
          </cell>
          <cell r="LF2494">
            <v>0</v>
          </cell>
          <cell r="LG2494">
            <v>0</v>
          </cell>
          <cell r="MA2494">
            <v>0</v>
          </cell>
          <cell r="MB2494">
            <v>0</v>
          </cell>
          <cell r="ME2494">
            <v>0</v>
          </cell>
          <cell r="MF2494">
            <v>0</v>
          </cell>
          <cell r="MG2494">
            <v>0</v>
          </cell>
          <cell r="MI2494">
            <v>0</v>
          </cell>
          <cell r="MJ2494">
            <v>0</v>
          </cell>
          <cell r="PJ2494" t="str">
            <v>p.m.</v>
          </cell>
          <cell r="PK2494" t="str">
            <v>p.m.</v>
          </cell>
          <cell r="SI2494">
            <v>98474</v>
          </cell>
          <cell r="SJ2494">
            <v>98474</v>
          </cell>
          <cell r="SQ2494">
            <v>98474</v>
          </cell>
          <cell r="SR2494">
            <v>98474</v>
          </cell>
          <cell r="SY2494">
            <v>98474</v>
          </cell>
          <cell r="SZ2494">
            <v>98474</v>
          </cell>
          <cell r="TA2494">
            <v>98474</v>
          </cell>
          <cell r="TI2494">
            <v>98474</v>
          </cell>
          <cell r="TJ2494">
            <v>98474</v>
          </cell>
          <cell r="TY2494">
            <v>98474</v>
          </cell>
          <cell r="TZ2494">
            <v>98474</v>
          </cell>
          <cell r="UC2494" t="str">
            <v/>
          </cell>
          <cell r="UD2494" t="str">
            <v/>
          </cell>
          <cell r="UU2494" t="str">
            <v>SEC 9 - 1 0 0 1</v>
          </cell>
          <cell r="UW2494" t="str">
            <v>5.2</v>
          </cell>
          <cell r="UX2494" t="str">
            <v>5.2.91</v>
          </cell>
          <cell r="UY2494" t="str">
            <v>5.2.9</v>
          </cell>
          <cell r="UZ2494" t="str">
            <v>5.2.91</v>
          </cell>
          <cell r="VB2494" t="str">
            <v>SEC9</v>
          </cell>
          <cell r="VC2494" t="str">
            <v/>
          </cell>
          <cell r="VG2494" t="str">
            <v>ADM</v>
          </cell>
          <cell r="VH2494" t="str">
            <v/>
          </cell>
          <cell r="VL2494" t="str">
            <v/>
          </cell>
          <cell r="VM2494" t="str">
            <v/>
          </cell>
          <cell r="VN2494" t="str">
            <v>1</v>
          </cell>
          <cell r="VO2494" t="str">
            <v>S9-1 0</v>
          </cell>
          <cell r="VP2494" t="str">
            <v>0</v>
          </cell>
          <cell r="VR2494" t="str">
            <v>BL</v>
          </cell>
          <cell r="VS2494" t="str">
            <v>BL</v>
          </cell>
          <cell r="VT2494" t="str">
            <v/>
          </cell>
          <cell r="VW2494" t="str">
            <v/>
          </cell>
          <cell r="VX2494" t="str">
            <v/>
          </cell>
          <cell r="VY2494" t="str">
            <v/>
          </cell>
          <cell r="WB2494" t="str">
            <v>1</v>
          </cell>
          <cell r="WD2494" t="str">
            <v>1 S9</v>
          </cell>
          <cell r="WE2494">
            <v>2495</v>
          </cell>
          <cell r="WG2494" t="str">
            <v/>
          </cell>
          <cell r="WH2494" t="str">
            <v/>
          </cell>
          <cell r="WI2494" t="str">
            <v/>
          </cell>
        </row>
        <row r="2495">
          <cell r="A2495">
            <v>9</v>
          </cell>
          <cell r="C2495" t="str">
            <v>SEC 9 - 1 0 0 2</v>
          </cell>
          <cell r="D2495">
            <v>1</v>
          </cell>
          <cell r="E2495" t="str">
            <v>1 0 0 2</v>
          </cell>
          <cell r="I2495" t="str">
            <v>1 0 0 2</v>
          </cell>
          <cell r="J2495" t="str">
            <v/>
          </cell>
          <cell r="M2495" t="str">
            <v>1 0 0 2</v>
          </cell>
          <cell r="N2495" t="str">
            <v/>
          </cell>
          <cell r="Q2495" t="str">
            <v>1 0 0 2</v>
          </cell>
          <cell r="R2495" t="str">
            <v/>
          </cell>
          <cell r="U2495" t="str">
            <v>1 0 0 2</v>
          </cell>
          <cell r="V2495" t="str">
            <v/>
          </cell>
          <cell r="Y2495" t="str">
            <v>1 0 0 2</v>
          </cell>
          <cell r="Z2495" t="str">
            <v/>
          </cell>
          <cell r="AC2495" t="str">
            <v>1 0 0 2</v>
          </cell>
          <cell r="AD2495" t="str">
            <v/>
          </cell>
          <cell r="AG2495" t="str">
            <v>1 0 0 2</v>
          </cell>
          <cell r="AH2495" t="str">
            <v>Temporary allowances</v>
          </cell>
          <cell r="AI2495" t="str">
            <v>CND</v>
          </cell>
          <cell r="AJ2495" t="str">
            <v>5</v>
          </cell>
          <cell r="AK2495" t="str">
            <v>5.2</v>
          </cell>
          <cell r="AL2495" t="str">
            <v>5.2.91</v>
          </cell>
          <cell r="KY2495">
            <v>0</v>
          </cell>
          <cell r="KZ2495">
            <v>0</v>
          </cell>
          <cell r="LC2495">
            <v>0</v>
          </cell>
          <cell r="LD2495">
            <v>0</v>
          </cell>
          <cell r="LF2495">
            <v>0</v>
          </cell>
          <cell r="LG2495">
            <v>0</v>
          </cell>
          <cell r="MA2495">
            <v>0</v>
          </cell>
          <cell r="MB2495">
            <v>0</v>
          </cell>
          <cell r="ME2495">
            <v>0</v>
          </cell>
          <cell r="MF2495">
            <v>0</v>
          </cell>
          <cell r="MG2495">
            <v>0</v>
          </cell>
          <cell r="MI2495">
            <v>0</v>
          </cell>
          <cell r="MJ2495">
            <v>0</v>
          </cell>
          <cell r="PJ2495" t="str">
            <v>p.m.</v>
          </cell>
          <cell r="PK2495" t="str">
            <v>p.m.</v>
          </cell>
          <cell r="SI2495">
            <v>331925</v>
          </cell>
          <cell r="SJ2495">
            <v>331925</v>
          </cell>
          <cell r="SQ2495">
            <v>331925</v>
          </cell>
          <cell r="SR2495">
            <v>331925</v>
          </cell>
          <cell r="SY2495">
            <v>331925</v>
          </cell>
          <cell r="SZ2495">
            <v>331925</v>
          </cell>
          <cell r="TA2495">
            <v>331925</v>
          </cell>
          <cell r="TI2495">
            <v>331925</v>
          </cell>
          <cell r="TJ2495">
            <v>331925</v>
          </cell>
          <cell r="TY2495">
            <v>331925</v>
          </cell>
          <cell r="TZ2495">
            <v>331925</v>
          </cell>
          <cell r="UC2495" t="str">
            <v/>
          </cell>
          <cell r="UD2495" t="str">
            <v/>
          </cell>
          <cell r="UU2495" t="str">
            <v>SEC 9 - 1 0 0 2</v>
          </cell>
          <cell r="UW2495" t="str">
            <v>5.2</v>
          </cell>
          <cell r="UX2495" t="str">
            <v>5.2.91</v>
          </cell>
          <cell r="UY2495" t="str">
            <v>5.2.9</v>
          </cell>
          <cell r="UZ2495" t="str">
            <v>5.2.91</v>
          </cell>
          <cell r="VB2495" t="str">
            <v>SEC9</v>
          </cell>
          <cell r="VC2495" t="str">
            <v/>
          </cell>
          <cell r="VG2495" t="str">
            <v>ADM</v>
          </cell>
          <cell r="VH2495" t="str">
            <v/>
          </cell>
          <cell r="VL2495" t="str">
            <v/>
          </cell>
          <cell r="VM2495" t="str">
            <v/>
          </cell>
          <cell r="VN2495" t="str">
            <v>1</v>
          </cell>
          <cell r="VO2495" t="str">
            <v>S9-1 0</v>
          </cell>
          <cell r="VP2495" t="str">
            <v>0</v>
          </cell>
          <cell r="VR2495" t="str">
            <v>BL</v>
          </cell>
          <cell r="VS2495" t="str">
            <v>BL</v>
          </cell>
          <cell r="VT2495" t="str">
            <v/>
          </cell>
          <cell r="VW2495" t="str">
            <v/>
          </cell>
          <cell r="VX2495" t="str">
            <v/>
          </cell>
          <cell r="VY2495" t="str">
            <v/>
          </cell>
          <cell r="WB2495" t="str">
            <v>1</v>
          </cell>
          <cell r="WD2495" t="str">
            <v>1 S9</v>
          </cell>
          <cell r="WE2495">
            <v>2496</v>
          </cell>
          <cell r="WG2495" t="str">
            <v/>
          </cell>
          <cell r="WH2495" t="str">
            <v/>
          </cell>
          <cell r="WI2495" t="str">
            <v/>
          </cell>
        </row>
        <row r="2496">
          <cell r="A2496">
            <v>9</v>
          </cell>
          <cell r="C2496" t="str">
            <v>SEC 9 - 1 0 0 3</v>
          </cell>
          <cell r="D2496">
            <v>1</v>
          </cell>
          <cell r="E2496" t="str">
            <v>1 0 0 3</v>
          </cell>
          <cell r="I2496" t="str">
            <v>1 0 0 3</v>
          </cell>
          <cell r="J2496" t="str">
            <v/>
          </cell>
          <cell r="M2496" t="str">
            <v>1 0 0 3</v>
          </cell>
          <cell r="N2496" t="str">
            <v/>
          </cell>
          <cell r="Q2496" t="str">
            <v>1 0 0 3</v>
          </cell>
          <cell r="R2496" t="str">
            <v/>
          </cell>
          <cell r="U2496" t="str">
            <v>1 0 0 3</v>
          </cell>
          <cell r="V2496" t="str">
            <v/>
          </cell>
          <cell r="Y2496" t="str">
            <v>1 0 0 3</v>
          </cell>
          <cell r="Z2496" t="str">
            <v/>
          </cell>
          <cell r="AC2496" t="str">
            <v>1 0 0 3</v>
          </cell>
          <cell r="AD2496" t="str">
            <v/>
          </cell>
          <cell r="AG2496" t="str">
            <v>1 0 0 3</v>
          </cell>
          <cell r="AH2496" t="str">
            <v>Pensions</v>
          </cell>
          <cell r="AI2496" t="str">
            <v>CND</v>
          </cell>
          <cell r="AJ2496" t="str">
            <v>5</v>
          </cell>
          <cell r="AK2496" t="str">
            <v>5.2</v>
          </cell>
          <cell r="AL2496" t="str">
            <v>5.2.91</v>
          </cell>
          <cell r="KY2496">
            <v>0</v>
          </cell>
          <cell r="KZ2496">
            <v>0</v>
          </cell>
          <cell r="LC2496">
            <v>0</v>
          </cell>
          <cell r="LD2496">
            <v>0</v>
          </cell>
          <cell r="LF2496">
            <v>0</v>
          </cell>
          <cell r="LG2496">
            <v>0</v>
          </cell>
          <cell r="MA2496">
            <v>0</v>
          </cell>
          <cell r="MB2496">
            <v>0</v>
          </cell>
          <cell r="ME2496">
            <v>0</v>
          </cell>
          <cell r="MF2496">
            <v>0</v>
          </cell>
          <cell r="MG2496">
            <v>0</v>
          </cell>
          <cell r="MI2496">
            <v>0</v>
          </cell>
          <cell r="MJ2496">
            <v>0</v>
          </cell>
          <cell r="PJ2496" t="str">
            <v>p.m.</v>
          </cell>
          <cell r="PK2496" t="str">
            <v>p.m.</v>
          </cell>
          <cell r="SI2496" t="str">
            <v>p.m.</v>
          </cell>
          <cell r="SJ2496" t="str">
            <v>p.m.</v>
          </cell>
          <cell r="SQ2496" t="str">
            <v>p.m.</v>
          </cell>
          <cell r="SR2496" t="str">
            <v>p.m.</v>
          </cell>
          <cell r="SY2496" t="str">
            <v>p.m.</v>
          </cell>
          <cell r="SZ2496" t="str">
            <v>p.m.</v>
          </cell>
          <cell r="TA2496" t="str">
            <v>p.m.</v>
          </cell>
          <cell r="TI2496" t="str">
            <v>p.m.</v>
          </cell>
          <cell r="TJ2496" t="str">
            <v>p.m.</v>
          </cell>
          <cell r="TY2496" t="str">
            <v>p.m.</v>
          </cell>
          <cell r="TZ2496" t="str">
            <v>p.m.</v>
          </cell>
          <cell r="UC2496" t="str">
            <v/>
          </cell>
          <cell r="UD2496" t="str">
            <v/>
          </cell>
          <cell r="UU2496" t="str">
            <v>SEC 9 - 1 0 0 3</v>
          </cell>
          <cell r="UW2496" t="str">
            <v>5.2</v>
          </cell>
          <cell r="UX2496" t="str">
            <v>5.2.91</v>
          </cell>
          <cell r="UY2496" t="str">
            <v>5.2.9</v>
          </cell>
          <cell r="UZ2496" t="str">
            <v>5.2.91</v>
          </cell>
          <cell r="VB2496" t="str">
            <v>SEC9</v>
          </cell>
          <cell r="VC2496" t="str">
            <v/>
          </cell>
          <cell r="VG2496" t="str">
            <v>ADM</v>
          </cell>
          <cell r="VH2496" t="str">
            <v/>
          </cell>
          <cell r="VL2496" t="str">
            <v/>
          </cell>
          <cell r="VM2496" t="str">
            <v/>
          </cell>
          <cell r="VN2496" t="str">
            <v>1</v>
          </cell>
          <cell r="VO2496" t="str">
            <v>S9-1 0</v>
          </cell>
          <cell r="VP2496" t="str">
            <v>0</v>
          </cell>
          <cell r="VR2496" t="str">
            <v>BL</v>
          </cell>
          <cell r="VS2496" t="str">
            <v>BL</v>
          </cell>
          <cell r="VT2496" t="str">
            <v/>
          </cell>
          <cell r="VW2496" t="str">
            <v/>
          </cell>
          <cell r="VX2496" t="str">
            <v/>
          </cell>
          <cell r="VY2496" t="str">
            <v/>
          </cell>
          <cell r="WB2496" t="str">
            <v>1</v>
          </cell>
          <cell r="WD2496" t="str">
            <v>1 S9</v>
          </cell>
          <cell r="WE2496">
            <v>2497</v>
          </cell>
          <cell r="WG2496" t="str">
            <v/>
          </cell>
          <cell r="WH2496" t="str">
            <v/>
          </cell>
          <cell r="WI2496" t="str">
            <v/>
          </cell>
        </row>
        <row r="2497">
          <cell r="A2497">
            <v>9</v>
          </cell>
          <cell r="C2497" t="str">
            <v>SEC 9 - 1 0 0 4</v>
          </cell>
          <cell r="D2497">
            <v>1</v>
          </cell>
          <cell r="E2497" t="str">
            <v>1 0 0 4</v>
          </cell>
          <cell r="I2497" t="str">
            <v>1 0 0 4</v>
          </cell>
          <cell r="J2497" t="str">
            <v/>
          </cell>
          <cell r="M2497" t="str">
            <v>1 0 0 4</v>
          </cell>
          <cell r="N2497" t="str">
            <v/>
          </cell>
          <cell r="Q2497" t="str">
            <v>1 0 0 4</v>
          </cell>
          <cell r="R2497" t="str">
            <v/>
          </cell>
          <cell r="U2497" t="str">
            <v>1 0 0 4</v>
          </cell>
          <cell r="V2497" t="str">
            <v/>
          </cell>
          <cell r="Y2497" t="str">
            <v>1 0 0 4</v>
          </cell>
          <cell r="Z2497" t="str">
            <v/>
          </cell>
          <cell r="AC2497" t="str">
            <v>1 0 0 4</v>
          </cell>
          <cell r="AD2497" t="str">
            <v/>
          </cell>
          <cell r="AG2497" t="str">
            <v>1 0 0 4</v>
          </cell>
          <cell r="AH2497" t="str">
            <v>Provisional appropriation</v>
          </cell>
          <cell r="AI2497" t="str">
            <v>CND</v>
          </cell>
          <cell r="AJ2497" t="str">
            <v>5</v>
          </cell>
          <cell r="AK2497" t="str">
            <v>5.2</v>
          </cell>
          <cell r="AL2497" t="str">
            <v>5.2.91</v>
          </cell>
          <cell r="KY2497">
            <v>0</v>
          </cell>
          <cell r="KZ2497">
            <v>0</v>
          </cell>
          <cell r="LC2497">
            <v>0</v>
          </cell>
          <cell r="LD2497">
            <v>0</v>
          </cell>
          <cell r="LF2497">
            <v>0</v>
          </cell>
          <cell r="LG2497">
            <v>0</v>
          </cell>
          <cell r="MA2497">
            <v>0</v>
          </cell>
          <cell r="MB2497">
            <v>0</v>
          </cell>
          <cell r="ME2497">
            <v>0</v>
          </cell>
          <cell r="MF2497">
            <v>0</v>
          </cell>
          <cell r="MG2497">
            <v>0</v>
          </cell>
          <cell r="MI2497">
            <v>0</v>
          </cell>
          <cell r="MJ2497">
            <v>0</v>
          </cell>
          <cell r="PJ2497" t="str">
            <v>p.m.</v>
          </cell>
          <cell r="PK2497" t="str">
            <v>p.m.</v>
          </cell>
          <cell r="SI2497" t="str">
            <v>p.m.</v>
          </cell>
          <cell r="SJ2497" t="str">
            <v>p.m.</v>
          </cell>
          <cell r="SQ2497" t="str">
            <v>p.m.</v>
          </cell>
          <cell r="SR2497" t="str">
            <v>p.m.</v>
          </cell>
          <cell r="SY2497" t="str">
            <v>p.m.</v>
          </cell>
          <cell r="SZ2497" t="str">
            <v>p.m.</v>
          </cell>
          <cell r="TA2497" t="str">
            <v>p.m.</v>
          </cell>
          <cell r="TI2497" t="str">
            <v>p.m.</v>
          </cell>
          <cell r="TJ2497" t="str">
            <v>p.m.</v>
          </cell>
          <cell r="TY2497" t="str">
            <v>p.m.</v>
          </cell>
          <cell r="TZ2497" t="str">
            <v>p.m.</v>
          </cell>
          <cell r="UC2497" t="str">
            <v/>
          </cell>
          <cell r="UD2497" t="str">
            <v/>
          </cell>
          <cell r="UU2497" t="str">
            <v>SEC 9 - 1 0 0 4</v>
          </cell>
          <cell r="UW2497" t="str">
            <v>5.2</v>
          </cell>
          <cell r="UX2497" t="str">
            <v>5.2.91</v>
          </cell>
          <cell r="UY2497" t="str">
            <v>5.2.9</v>
          </cell>
          <cell r="UZ2497" t="str">
            <v>5.2.91</v>
          </cell>
          <cell r="VB2497" t="str">
            <v>SEC9</v>
          </cell>
          <cell r="VC2497" t="str">
            <v/>
          </cell>
          <cell r="VG2497" t="str">
            <v>ADM</v>
          </cell>
          <cell r="VH2497" t="str">
            <v/>
          </cell>
          <cell r="VL2497" t="str">
            <v/>
          </cell>
          <cell r="VM2497" t="str">
            <v/>
          </cell>
          <cell r="VN2497" t="str">
            <v>1</v>
          </cell>
          <cell r="VO2497" t="str">
            <v>S9-1 0</v>
          </cell>
          <cell r="VP2497" t="str">
            <v>0</v>
          </cell>
          <cell r="VR2497" t="str">
            <v>BL</v>
          </cell>
          <cell r="VS2497" t="str">
            <v>BL</v>
          </cell>
          <cell r="VT2497" t="str">
            <v/>
          </cell>
          <cell r="VW2497" t="str">
            <v/>
          </cell>
          <cell r="VX2497" t="str">
            <v/>
          </cell>
          <cell r="VY2497" t="str">
            <v/>
          </cell>
          <cell r="WB2497" t="str">
            <v>1</v>
          </cell>
          <cell r="WD2497" t="str">
            <v>1 S9</v>
          </cell>
          <cell r="WE2497">
            <v>2498</v>
          </cell>
          <cell r="WG2497" t="str">
            <v/>
          </cell>
          <cell r="WH2497" t="str">
            <v/>
          </cell>
          <cell r="WI2497" t="str">
            <v/>
          </cell>
        </row>
        <row r="2498">
          <cell r="A2498">
            <v>9</v>
          </cell>
          <cell r="C2498" t="str">
            <v>SEC 9 - 1 0 1 0</v>
          </cell>
          <cell r="D2498">
            <v>1</v>
          </cell>
          <cell r="E2498" t="str">
            <v>1 0 1 0</v>
          </cell>
          <cell r="I2498" t="str">
            <v>1 0 1 0</v>
          </cell>
          <cell r="J2498" t="str">
            <v/>
          </cell>
          <cell r="M2498" t="str">
            <v>1 0 1 0</v>
          </cell>
          <cell r="N2498" t="str">
            <v/>
          </cell>
          <cell r="Q2498" t="str">
            <v>1 0 1 0</v>
          </cell>
          <cell r="R2498" t="str">
            <v/>
          </cell>
          <cell r="U2498" t="str">
            <v>1 0 1 0</v>
          </cell>
          <cell r="V2498" t="str">
            <v/>
          </cell>
          <cell r="Y2498" t="str">
            <v>1 0 1 0</v>
          </cell>
          <cell r="Z2498" t="str">
            <v/>
          </cell>
          <cell r="AC2498" t="str">
            <v>1 0 1 0</v>
          </cell>
          <cell r="AD2498" t="str">
            <v/>
          </cell>
          <cell r="AG2498" t="str">
            <v>1 0 1 0</v>
          </cell>
          <cell r="AH2498" t="str">
            <v>Further training</v>
          </cell>
          <cell r="AI2498" t="str">
            <v>CND</v>
          </cell>
          <cell r="AJ2498" t="str">
            <v>5</v>
          </cell>
          <cell r="AK2498" t="str">
            <v>5.2</v>
          </cell>
          <cell r="AL2498" t="str">
            <v>5.2.91</v>
          </cell>
          <cell r="KY2498">
            <v>0</v>
          </cell>
          <cell r="KZ2498">
            <v>0</v>
          </cell>
          <cell r="LC2498">
            <v>0</v>
          </cell>
          <cell r="LD2498">
            <v>0</v>
          </cell>
          <cell r="LF2498">
            <v>0</v>
          </cell>
          <cell r="LG2498">
            <v>0</v>
          </cell>
          <cell r="MA2498">
            <v>5500</v>
          </cell>
          <cell r="MB2498">
            <v>4000</v>
          </cell>
          <cell r="ME2498">
            <v>0</v>
          </cell>
          <cell r="MF2498">
            <v>0</v>
          </cell>
          <cell r="MG2498">
            <v>0</v>
          </cell>
          <cell r="MI2498">
            <v>0</v>
          </cell>
          <cell r="MJ2498">
            <v>0</v>
          </cell>
          <cell r="PJ2498">
            <v>25000</v>
          </cell>
          <cell r="PK2498">
            <v>25000</v>
          </cell>
          <cell r="SI2498">
            <v>25000</v>
          </cell>
          <cell r="SJ2498">
            <v>25000</v>
          </cell>
          <cell r="SQ2498">
            <v>25000</v>
          </cell>
          <cell r="SR2498">
            <v>25000</v>
          </cell>
          <cell r="SY2498">
            <v>25000</v>
          </cell>
          <cell r="SZ2498">
            <v>25000</v>
          </cell>
          <cell r="TA2498">
            <v>25000</v>
          </cell>
          <cell r="TI2498">
            <v>25000</v>
          </cell>
          <cell r="TJ2498">
            <v>25000</v>
          </cell>
          <cell r="TY2498">
            <v>25000</v>
          </cell>
          <cell r="TZ2498">
            <v>25000</v>
          </cell>
          <cell r="UC2498" t="str">
            <v/>
          </cell>
          <cell r="UD2498" t="str">
            <v/>
          </cell>
          <cell r="UU2498" t="str">
            <v>SEC 9 - 1 0 1 0</v>
          </cell>
          <cell r="UW2498" t="str">
            <v>5.2</v>
          </cell>
          <cell r="UX2498" t="str">
            <v>5.2.91</v>
          </cell>
          <cell r="UY2498" t="str">
            <v>5.2.9</v>
          </cell>
          <cell r="UZ2498" t="str">
            <v>5.2.91</v>
          </cell>
          <cell r="VB2498" t="str">
            <v>SEC9</v>
          </cell>
          <cell r="VC2498" t="str">
            <v/>
          </cell>
          <cell r="VG2498" t="str">
            <v>ADM</v>
          </cell>
          <cell r="VH2498" t="str">
            <v/>
          </cell>
          <cell r="VL2498" t="str">
            <v/>
          </cell>
          <cell r="VM2498" t="str">
            <v/>
          </cell>
          <cell r="VN2498" t="str">
            <v>1</v>
          </cell>
          <cell r="VO2498" t="str">
            <v>S9-1 0</v>
          </cell>
          <cell r="VP2498" t="str">
            <v>1</v>
          </cell>
          <cell r="VR2498" t="str">
            <v>BL</v>
          </cell>
          <cell r="VS2498" t="str">
            <v>BL</v>
          </cell>
          <cell r="VT2498" t="str">
            <v/>
          </cell>
          <cell r="VW2498" t="str">
            <v/>
          </cell>
          <cell r="VX2498" t="str">
            <v/>
          </cell>
          <cell r="VY2498" t="str">
            <v/>
          </cell>
          <cell r="WB2498" t="str">
            <v>1</v>
          </cell>
          <cell r="WD2498" t="str">
            <v>1 S9</v>
          </cell>
          <cell r="WE2498">
            <v>2499</v>
          </cell>
          <cell r="WG2498" t="str">
            <v/>
          </cell>
          <cell r="WH2498" t="str">
            <v/>
          </cell>
          <cell r="WI2498" t="str">
            <v/>
          </cell>
        </row>
        <row r="2499">
          <cell r="A2499">
            <v>9</v>
          </cell>
          <cell r="C2499" t="str">
            <v>SEC 9 - 1 0 1 1</v>
          </cell>
          <cell r="D2499">
            <v>1</v>
          </cell>
          <cell r="E2499" t="str">
            <v>1 0 1 1</v>
          </cell>
          <cell r="I2499" t="str">
            <v>1 0 1 1</v>
          </cell>
          <cell r="J2499" t="str">
            <v/>
          </cell>
          <cell r="M2499" t="str">
            <v>1 0 1 1</v>
          </cell>
          <cell r="N2499" t="str">
            <v/>
          </cell>
          <cell r="Q2499" t="str">
            <v>1 0 1 1</v>
          </cell>
          <cell r="R2499" t="str">
            <v/>
          </cell>
          <cell r="U2499" t="str">
            <v>1 0 1 1</v>
          </cell>
          <cell r="V2499" t="str">
            <v/>
          </cell>
          <cell r="Y2499" t="str">
            <v>1 0 1 1</v>
          </cell>
          <cell r="Z2499" t="str">
            <v/>
          </cell>
          <cell r="AC2499" t="str">
            <v>1 0 1 1</v>
          </cell>
          <cell r="AD2499" t="str">
            <v/>
          </cell>
          <cell r="AG2499" t="str">
            <v>1 0 1 1</v>
          </cell>
          <cell r="AH2499" t="str">
            <v>Mission expenses, travel expenses and other ancillary expenditure</v>
          </cell>
          <cell r="AI2499" t="str">
            <v>CND</v>
          </cell>
          <cell r="AJ2499" t="str">
            <v>5</v>
          </cell>
          <cell r="AK2499" t="str">
            <v>5.2</v>
          </cell>
          <cell r="AL2499" t="str">
            <v>5.2.91</v>
          </cell>
          <cell r="KY2499">
            <v>0</v>
          </cell>
          <cell r="KZ2499">
            <v>0</v>
          </cell>
          <cell r="LC2499">
            <v>0</v>
          </cell>
          <cell r="LD2499">
            <v>0</v>
          </cell>
          <cell r="LF2499">
            <v>16972.04</v>
          </cell>
          <cell r="LG2499">
            <v>0</v>
          </cell>
          <cell r="MA2499">
            <v>39394</v>
          </cell>
          <cell r="MB2499">
            <v>24472.87</v>
          </cell>
          <cell r="ME2499">
            <v>0</v>
          </cell>
          <cell r="MF2499">
            <v>0</v>
          </cell>
          <cell r="MG2499">
            <v>0</v>
          </cell>
          <cell r="MI2499">
            <v>0</v>
          </cell>
          <cell r="MJ2499">
            <v>0</v>
          </cell>
          <cell r="PJ2499">
            <v>59394</v>
          </cell>
          <cell r="PK2499">
            <v>59394</v>
          </cell>
          <cell r="SI2499">
            <v>59394</v>
          </cell>
          <cell r="SJ2499">
            <v>59394</v>
          </cell>
          <cell r="SQ2499">
            <v>59394</v>
          </cell>
          <cell r="SR2499">
            <v>59394</v>
          </cell>
          <cell r="SY2499">
            <v>59394</v>
          </cell>
          <cell r="SZ2499">
            <v>59394</v>
          </cell>
          <cell r="TA2499">
            <v>59394</v>
          </cell>
          <cell r="TI2499">
            <v>59394</v>
          </cell>
          <cell r="TJ2499">
            <v>59394</v>
          </cell>
          <cell r="TY2499">
            <v>59394</v>
          </cell>
          <cell r="TZ2499">
            <v>59394</v>
          </cell>
          <cell r="UC2499" t="str">
            <v/>
          </cell>
          <cell r="UD2499" t="str">
            <v/>
          </cell>
          <cell r="UU2499" t="str">
            <v>SEC 9 - 1 0 1 1</v>
          </cell>
          <cell r="UW2499" t="str">
            <v>5.2</v>
          </cell>
          <cell r="UX2499" t="str">
            <v>5.2.91</v>
          </cell>
          <cell r="UY2499" t="str">
            <v>5.2.9</v>
          </cell>
          <cell r="UZ2499" t="str">
            <v>5.2.91</v>
          </cell>
          <cell r="VB2499" t="str">
            <v>SEC9</v>
          </cell>
          <cell r="VC2499" t="str">
            <v/>
          </cell>
          <cell r="VG2499" t="str">
            <v>ADM</v>
          </cell>
          <cell r="VH2499" t="str">
            <v/>
          </cell>
          <cell r="VL2499" t="str">
            <v/>
          </cell>
          <cell r="VM2499" t="str">
            <v/>
          </cell>
          <cell r="VN2499" t="str">
            <v>1</v>
          </cell>
          <cell r="VO2499" t="str">
            <v>S9-1 0</v>
          </cell>
          <cell r="VP2499" t="str">
            <v>1</v>
          </cell>
          <cell r="VR2499" t="str">
            <v>BL</v>
          </cell>
          <cell r="VS2499" t="str">
            <v>BL</v>
          </cell>
          <cell r="VT2499" t="str">
            <v/>
          </cell>
          <cell r="VW2499" t="str">
            <v/>
          </cell>
          <cell r="VX2499" t="str">
            <v/>
          </cell>
          <cell r="VY2499" t="str">
            <v/>
          </cell>
          <cell r="WB2499" t="str">
            <v>1</v>
          </cell>
          <cell r="WD2499" t="str">
            <v>1 S9</v>
          </cell>
          <cell r="WE2499">
            <v>2500</v>
          </cell>
          <cell r="WG2499" t="str">
            <v/>
          </cell>
          <cell r="WH2499" t="str">
            <v/>
          </cell>
          <cell r="WI2499" t="str">
            <v/>
          </cell>
        </row>
        <row r="2500">
          <cell r="A2500">
            <v>9</v>
          </cell>
          <cell r="C2500" t="str">
            <v>SEC 9 - 1 1 0 0</v>
          </cell>
          <cell r="D2500">
            <v>1</v>
          </cell>
          <cell r="E2500" t="str">
            <v>1 1 0 0</v>
          </cell>
          <cell r="I2500" t="str">
            <v>1 1 0 0</v>
          </cell>
          <cell r="J2500" t="str">
            <v/>
          </cell>
          <cell r="M2500" t="str">
            <v>1 1 0 0</v>
          </cell>
          <cell r="N2500" t="str">
            <v/>
          </cell>
          <cell r="Q2500" t="str">
            <v>1 1 0 0</v>
          </cell>
          <cell r="R2500" t="str">
            <v/>
          </cell>
          <cell r="U2500" t="str">
            <v>1 1 0 0</v>
          </cell>
          <cell r="V2500" t="str">
            <v/>
          </cell>
          <cell r="Y2500" t="str">
            <v>1 1 0 0</v>
          </cell>
          <cell r="Z2500" t="str">
            <v/>
          </cell>
          <cell r="AC2500" t="str">
            <v>1 1 0 0</v>
          </cell>
          <cell r="AD2500" t="str">
            <v/>
          </cell>
          <cell r="AG2500" t="str">
            <v>1 1 0 0</v>
          </cell>
          <cell r="AH2500" t="str">
            <v>Remuneration and allowances</v>
          </cell>
          <cell r="AI2500" t="str">
            <v>CND</v>
          </cell>
          <cell r="AJ2500" t="str">
            <v>5</v>
          </cell>
          <cell r="AK2500" t="str">
            <v>5.2</v>
          </cell>
          <cell r="AL2500" t="str">
            <v>5.2.921</v>
          </cell>
          <cell r="KY2500">
            <v>-763013.1</v>
          </cell>
          <cell r="KZ2500">
            <v>-763013.1</v>
          </cell>
          <cell r="LC2500">
            <v>0</v>
          </cell>
          <cell r="LD2500">
            <v>0</v>
          </cell>
          <cell r="LF2500">
            <v>0</v>
          </cell>
          <cell r="LG2500">
            <v>0</v>
          </cell>
          <cell r="MA2500">
            <v>4471353.1100000003</v>
          </cell>
          <cell r="MB2500">
            <v>4471353.1100000003</v>
          </cell>
          <cell r="ME2500">
            <v>0</v>
          </cell>
          <cell r="MF2500">
            <v>0</v>
          </cell>
          <cell r="MG2500">
            <v>0</v>
          </cell>
          <cell r="MI2500">
            <v>0</v>
          </cell>
          <cell r="MJ2500">
            <v>0</v>
          </cell>
          <cell r="PJ2500">
            <v>5540716</v>
          </cell>
          <cell r="PK2500">
            <v>5540716</v>
          </cell>
          <cell r="SI2500">
            <v>6914765</v>
          </cell>
          <cell r="SJ2500">
            <v>6914765</v>
          </cell>
          <cell r="SQ2500">
            <v>5814765</v>
          </cell>
          <cell r="SR2500">
            <v>5814765</v>
          </cell>
          <cell r="SY2500">
            <v>6914765</v>
          </cell>
          <cell r="SZ2500">
            <v>6914765</v>
          </cell>
          <cell r="TA2500">
            <v>6914765</v>
          </cell>
          <cell r="TI2500">
            <v>6914765</v>
          </cell>
          <cell r="TJ2500">
            <v>6914765</v>
          </cell>
          <cell r="TY2500">
            <v>6870765</v>
          </cell>
          <cell r="TZ2500">
            <v>6870765</v>
          </cell>
          <cell r="UC2500" t="str">
            <v/>
          </cell>
          <cell r="UD2500" t="str">
            <v/>
          </cell>
          <cell r="UU2500" t="str">
            <v>SEC 9 - 1 1 0 0</v>
          </cell>
          <cell r="UW2500" t="str">
            <v>5.2</v>
          </cell>
          <cell r="UX2500" t="str">
            <v>5.2.921</v>
          </cell>
          <cell r="UY2500" t="str">
            <v>5.2.9</v>
          </cell>
          <cell r="UZ2500" t="str">
            <v>5.2.921</v>
          </cell>
          <cell r="VB2500" t="str">
            <v>SEC9</v>
          </cell>
          <cell r="VC2500" t="str">
            <v/>
          </cell>
          <cell r="VG2500" t="str">
            <v>ADM</v>
          </cell>
          <cell r="VH2500" t="str">
            <v/>
          </cell>
          <cell r="VL2500" t="str">
            <v/>
          </cell>
          <cell r="VM2500" t="str">
            <v/>
          </cell>
          <cell r="VN2500" t="str">
            <v>1</v>
          </cell>
          <cell r="VO2500" t="str">
            <v>S9-1 1</v>
          </cell>
          <cell r="VP2500" t="str">
            <v>0</v>
          </cell>
          <cell r="VR2500" t="str">
            <v>BL</v>
          </cell>
          <cell r="VS2500" t="str">
            <v>BL</v>
          </cell>
          <cell r="VT2500" t="str">
            <v/>
          </cell>
          <cell r="VW2500" t="str">
            <v/>
          </cell>
          <cell r="VX2500" t="str">
            <v/>
          </cell>
          <cell r="VY2500" t="str">
            <v/>
          </cell>
          <cell r="WB2500" t="str">
            <v>1</v>
          </cell>
          <cell r="WD2500" t="str">
            <v>1 S9</v>
          </cell>
          <cell r="WE2500">
            <v>2501</v>
          </cell>
          <cell r="WG2500" t="str">
            <v/>
          </cell>
          <cell r="WH2500" t="str">
            <v/>
          </cell>
          <cell r="WI2500" t="str">
            <v/>
          </cell>
        </row>
        <row r="2501">
          <cell r="A2501">
            <v>9</v>
          </cell>
          <cell r="C2501" t="str">
            <v>SEC 9 - 1 1 0 1</v>
          </cell>
          <cell r="D2501">
            <v>1</v>
          </cell>
          <cell r="E2501" t="str">
            <v>1 1 0 1</v>
          </cell>
          <cell r="I2501" t="str">
            <v>1 1 0 1</v>
          </cell>
          <cell r="J2501" t="str">
            <v/>
          </cell>
          <cell r="M2501" t="str">
            <v>1 1 0 1</v>
          </cell>
          <cell r="N2501" t="str">
            <v/>
          </cell>
          <cell r="Q2501" t="str">
            <v>1 1 0 1</v>
          </cell>
          <cell r="R2501" t="str">
            <v/>
          </cell>
          <cell r="U2501" t="str">
            <v>1 1 0 1</v>
          </cell>
          <cell r="V2501" t="str">
            <v/>
          </cell>
          <cell r="Y2501" t="str">
            <v>1 1 0 1</v>
          </cell>
          <cell r="Z2501" t="str">
            <v/>
          </cell>
          <cell r="AC2501" t="str">
            <v>1 1 0 1</v>
          </cell>
          <cell r="AD2501" t="str">
            <v/>
          </cell>
          <cell r="AG2501" t="str">
            <v>1 1 0 1</v>
          </cell>
          <cell r="AH2501" t="str">
            <v>Entitlements on entering the service, transfer and leaving the service</v>
          </cell>
          <cell r="AI2501" t="str">
            <v>CND</v>
          </cell>
          <cell r="AJ2501" t="str">
            <v>5</v>
          </cell>
          <cell r="AK2501" t="str">
            <v>5.2</v>
          </cell>
          <cell r="AL2501" t="str">
            <v>5.2.923</v>
          </cell>
          <cell r="KY2501">
            <v>3013.1</v>
          </cell>
          <cell r="KZ2501">
            <v>3013.1</v>
          </cell>
          <cell r="LC2501">
            <v>0</v>
          </cell>
          <cell r="LD2501">
            <v>0</v>
          </cell>
          <cell r="LF2501">
            <v>9071.8599999999988</v>
          </cell>
          <cell r="LG2501">
            <v>0</v>
          </cell>
          <cell r="MA2501">
            <v>53013.1</v>
          </cell>
          <cell r="MB2501">
            <v>53013.1</v>
          </cell>
          <cell r="ME2501">
            <v>0</v>
          </cell>
          <cell r="MF2501">
            <v>0</v>
          </cell>
          <cell r="MG2501">
            <v>0</v>
          </cell>
          <cell r="MI2501">
            <v>0</v>
          </cell>
          <cell r="MJ2501">
            <v>0</v>
          </cell>
          <cell r="PJ2501">
            <v>50000</v>
          </cell>
          <cell r="PK2501">
            <v>50000</v>
          </cell>
          <cell r="SI2501">
            <v>50000</v>
          </cell>
          <cell r="SJ2501">
            <v>50000</v>
          </cell>
          <cell r="SQ2501">
            <v>50000</v>
          </cell>
          <cell r="SR2501">
            <v>50000</v>
          </cell>
          <cell r="SY2501">
            <v>50000</v>
          </cell>
          <cell r="SZ2501">
            <v>50000</v>
          </cell>
          <cell r="TA2501">
            <v>50000</v>
          </cell>
          <cell r="TI2501">
            <v>50000</v>
          </cell>
          <cell r="TJ2501">
            <v>50000</v>
          </cell>
          <cell r="TY2501">
            <v>50000</v>
          </cell>
          <cell r="TZ2501">
            <v>50000</v>
          </cell>
          <cell r="UC2501" t="str">
            <v/>
          </cell>
          <cell r="UD2501" t="str">
            <v/>
          </cell>
          <cell r="UU2501" t="str">
            <v>SEC 9 - 1 1 0 1</v>
          </cell>
          <cell r="UW2501" t="str">
            <v>5.2</v>
          </cell>
          <cell r="UX2501" t="str">
            <v>5.2.923</v>
          </cell>
          <cell r="UY2501" t="str">
            <v>5.2.9</v>
          </cell>
          <cell r="UZ2501" t="str">
            <v>5.2.923</v>
          </cell>
          <cell r="VB2501" t="str">
            <v>SEC9</v>
          </cell>
          <cell r="VC2501" t="str">
            <v/>
          </cell>
          <cell r="VG2501" t="str">
            <v>ADM</v>
          </cell>
          <cell r="VH2501" t="str">
            <v/>
          </cell>
          <cell r="VL2501" t="str">
            <v/>
          </cell>
          <cell r="VM2501" t="str">
            <v/>
          </cell>
          <cell r="VN2501" t="str">
            <v>1</v>
          </cell>
          <cell r="VO2501" t="str">
            <v>S9-1 1</v>
          </cell>
          <cell r="VP2501" t="str">
            <v>0</v>
          </cell>
          <cell r="VR2501" t="str">
            <v>BL</v>
          </cell>
          <cell r="VS2501" t="str">
            <v>BL</v>
          </cell>
          <cell r="VT2501" t="str">
            <v/>
          </cell>
          <cell r="VW2501" t="str">
            <v/>
          </cell>
          <cell r="VX2501" t="str">
            <v/>
          </cell>
          <cell r="VY2501" t="str">
            <v/>
          </cell>
          <cell r="WB2501" t="str">
            <v>1</v>
          </cell>
          <cell r="WD2501" t="str">
            <v>1 S9</v>
          </cell>
          <cell r="WE2501">
            <v>2502</v>
          </cell>
          <cell r="WG2501" t="str">
            <v/>
          </cell>
          <cell r="WH2501" t="str">
            <v/>
          </cell>
          <cell r="WI2501" t="str">
            <v/>
          </cell>
        </row>
        <row r="2502">
          <cell r="A2502">
            <v>9</v>
          </cell>
          <cell r="C2502" t="str">
            <v>SEC 9 - 1 1 0 2</v>
          </cell>
          <cell r="D2502">
            <v>1</v>
          </cell>
          <cell r="E2502" t="str">
            <v>1 1 0 2</v>
          </cell>
          <cell r="I2502" t="str">
            <v>1 1 0 2</v>
          </cell>
          <cell r="J2502" t="str">
            <v/>
          </cell>
          <cell r="M2502" t="str">
            <v>1 1 0 2</v>
          </cell>
          <cell r="N2502" t="str">
            <v/>
          </cell>
          <cell r="Q2502" t="str">
            <v>1 1 0 2</v>
          </cell>
          <cell r="R2502" t="str">
            <v/>
          </cell>
          <cell r="U2502" t="str">
            <v>1 1 0 2</v>
          </cell>
          <cell r="V2502" t="str">
            <v/>
          </cell>
          <cell r="Y2502" t="str">
            <v>1 1 0 2</v>
          </cell>
          <cell r="Z2502" t="str">
            <v/>
          </cell>
          <cell r="AC2502" t="str">
            <v>1 1 0 2</v>
          </cell>
          <cell r="AD2502" t="str">
            <v/>
          </cell>
          <cell r="AG2502" t="str">
            <v>1 1 0 2</v>
          </cell>
          <cell r="AH2502" t="str">
            <v>Paid overtime</v>
          </cell>
          <cell r="AI2502" t="str">
            <v>CND</v>
          </cell>
          <cell r="AJ2502" t="str">
            <v>5</v>
          </cell>
          <cell r="AK2502" t="str">
            <v>5.2</v>
          </cell>
          <cell r="AL2502" t="str">
            <v>5.2.921</v>
          </cell>
          <cell r="KY2502">
            <v>0</v>
          </cell>
          <cell r="KZ2502">
            <v>0</v>
          </cell>
          <cell r="LC2502">
            <v>0</v>
          </cell>
          <cell r="LD2502">
            <v>0</v>
          </cell>
          <cell r="LF2502">
            <v>0</v>
          </cell>
          <cell r="LG2502">
            <v>0</v>
          </cell>
          <cell r="MA2502">
            <v>0</v>
          </cell>
          <cell r="MB2502">
            <v>0</v>
          </cell>
          <cell r="ME2502">
            <v>0</v>
          </cell>
          <cell r="MF2502">
            <v>0</v>
          </cell>
          <cell r="MG2502">
            <v>0</v>
          </cell>
          <cell r="MI2502">
            <v>0</v>
          </cell>
          <cell r="MJ2502">
            <v>0</v>
          </cell>
          <cell r="PJ2502" t="str">
            <v>p.m.</v>
          </cell>
          <cell r="PK2502" t="str">
            <v>p.m.</v>
          </cell>
          <cell r="SI2502" t="str">
            <v>p.m.</v>
          </cell>
          <cell r="SJ2502" t="str">
            <v>p.m.</v>
          </cell>
          <cell r="SQ2502" t="str">
            <v>p.m.</v>
          </cell>
          <cell r="SR2502" t="str">
            <v>p.m.</v>
          </cell>
          <cell r="SY2502" t="str">
            <v>p.m.</v>
          </cell>
          <cell r="SZ2502" t="str">
            <v>p.m.</v>
          </cell>
          <cell r="TA2502" t="str">
            <v>p.m.</v>
          </cell>
          <cell r="TI2502" t="str">
            <v>p.m.</v>
          </cell>
          <cell r="TJ2502" t="str">
            <v>p.m.</v>
          </cell>
          <cell r="TY2502" t="str">
            <v>p.m.</v>
          </cell>
          <cell r="TZ2502" t="str">
            <v>p.m.</v>
          </cell>
          <cell r="UC2502" t="str">
            <v/>
          </cell>
          <cell r="UD2502" t="str">
            <v/>
          </cell>
          <cell r="UU2502" t="str">
            <v>SEC 9 - 1 1 0 2</v>
          </cell>
          <cell r="UW2502" t="str">
            <v>5.2</v>
          </cell>
          <cell r="UX2502" t="str">
            <v>5.2.921</v>
          </cell>
          <cell r="UY2502" t="str">
            <v>5.2.9</v>
          </cell>
          <cell r="UZ2502" t="str">
            <v>5.2.921</v>
          </cell>
          <cell r="VB2502" t="str">
            <v>SEC9</v>
          </cell>
          <cell r="VC2502" t="str">
            <v/>
          </cell>
          <cell r="VG2502" t="str">
            <v>ADM</v>
          </cell>
          <cell r="VH2502" t="str">
            <v/>
          </cell>
          <cell r="VL2502" t="str">
            <v/>
          </cell>
          <cell r="VM2502" t="str">
            <v/>
          </cell>
          <cell r="VN2502" t="str">
            <v>1</v>
          </cell>
          <cell r="VO2502" t="str">
            <v>S9-1 1</v>
          </cell>
          <cell r="VP2502" t="str">
            <v>0</v>
          </cell>
          <cell r="VR2502" t="str">
            <v>BL</v>
          </cell>
          <cell r="VS2502" t="str">
            <v>BL</v>
          </cell>
          <cell r="VT2502" t="str">
            <v/>
          </cell>
          <cell r="VW2502" t="str">
            <v/>
          </cell>
          <cell r="VX2502" t="str">
            <v/>
          </cell>
          <cell r="VY2502" t="str">
            <v/>
          </cell>
          <cell r="WB2502" t="str">
            <v>1</v>
          </cell>
          <cell r="WD2502" t="str">
            <v>1 S9</v>
          </cell>
          <cell r="WE2502">
            <v>2503</v>
          </cell>
          <cell r="WG2502" t="str">
            <v/>
          </cell>
          <cell r="WH2502" t="str">
            <v/>
          </cell>
          <cell r="WI2502" t="str">
            <v/>
          </cell>
        </row>
        <row r="2503">
          <cell r="A2503">
            <v>9</v>
          </cell>
          <cell r="C2503" t="str">
            <v>SEC 9 - 1 1 0 3</v>
          </cell>
          <cell r="D2503">
            <v>1</v>
          </cell>
          <cell r="E2503" t="str">
            <v>1 1 0 3</v>
          </cell>
          <cell r="I2503" t="str">
            <v>1 1 0 3</v>
          </cell>
          <cell r="J2503" t="str">
            <v/>
          </cell>
          <cell r="M2503" t="str">
            <v>1 1 0 3</v>
          </cell>
          <cell r="N2503" t="str">
            <v/>
          </cell>
          <cell r="Q2503" t="str">
            <v>1 1 0 3</v>
          </cell>
          <cell r="R2503" t="str">
            <v/>
          </cell>
          <cell r="U2503" t="str">
            <v>1 1 0 3</v>
          </cell>
          <cell r="V2503" t="str">
            <v/>
          </cell>
          <cell r="Y2503" t="str">
            <v>1 1 0 3</v>
          </cell>
          <cell r="Z2503" t="str">
            <v/>
          </cell>
          <cell r="AC2503" t="str">
            <v>1 1 0 3</v>
          </cell>
          <cell r="AD2503" t="str">
            <v/>
          </cell>
          <cell r="AG2503" t="str">
            <v>1 1 0 3</v>
          </cell>
          <cell r="AH2503" t="str">
            <v>Special assistance grants</v>
          </cell>
          <cell r="AI2503" t="str">
            <v>CND</v>
          </cell>
          <cell r="AJ2503" t="str">
            <v>5</v>
          </cell>
          <cell r="AK2503" t="str">
            <v>5.2</v>
          </cell>
          <cell r="AL2503" t="str">
            <v>5.2.921</v>
          </cell>
          <cell r="KY2503">
            <v>0</v>
          </cell>
          <cell r="KZ2503">
            <v>0</v>
          </cell>
          <cell r="LC2503">
            <v>0</v>
          </cell>
          <cell r="LD2503">
            <v>0</v>
          </cell>
          <cell r="LF2503">
            <v>0</v>
          </cell>
          <cell r="LG2503">
            <v>0</v>
          </cell>
          <cell r="MA2503">
            <v>0</v>
          </cell>
          <cell r="MB2503">
            <v>0</v>
          </cell>
          <cell r="ME2503">
            <v>0</v>
          </cell>
          <cell r="MF2503">
            <v>0</v>
          </cell>
          <cell r="MG2503">
            <v>0</v>
          </cell>
          <cell r="MI2503">
            <v>0</v>
          </cell>
          <cell r="MJ2503">
            <v>0</v>
          </cell>
          <cell r="PJ2503" t="str">
            <v>p.m.</v>
          </cell>
          <cell r="PK2503" t="str">
            <v>p.m.</v>
          </cell>
          <cell r="SI2503" t="str">
            <v>p.m.</v>
          </cell>
          <cell r="SJ2503" t="str">
            <v>p.m.</v>
          </cell>
          <cell r="SQ2503" t="str">
            <v>p.m.</v>
          </cell>
          <cell r="SR2503" t="str">
            <v>p.m.</v>
          </cell>
          <cell r="SY2503" t="str">
            <v>p.m.</v>
          </cell>
          <cell r="SZ2503" t="str">
            <v>p.m.</v>
          </cell>
          <cell r="TA2503" t="str">
            <v>p.m.</v>
          </cell>
          <cell r="TI2503" t="str">
            <v>p.m.</v>
          </cell>
          <cell r="TJ2503" t="str">
            <v>p.m.</v>
          </cell>
          <cell r="TY2503" t="str">
            <v>p.m.</v>
          </cell>
          <cell r="TZ2503" t="str">
            <v>p.m.</v>
          </cell>
          <cell r="UC2503" t="str">
            <v/>
          </cell>
          <cell r="UD2503" t="str">
            <v/>
          </cell>
          <cell r="UU2503" t="str">
            <v>SEC 9 - 1 1 0 3</v>
          </cell>
          <cell r="UW2503" t="str">
            <v>5.2</v>
          </cell>
          <cell r="UX2503" t="str">
            <v>5.2.921</v>
          </cell>
          <cell r="UY2503" t="str">
            <v>5.2.9</v>
          </cell>
          <cell r="UZ2503" t="str">
            <v>5.2.921</v>
          </cell>
          <cell r="VB2503" t="str">
            <v>SEC9</v>
          </cell>
          <cell r="VC2503" t="str">
            <v/>
          </cell>
          <cell r="VG2503" t="str">
            <v>ADM</v>
          </cell>
          <cell r="VH2503" t="str">
            <v/>
          </cell>
          <cell r="VL2503" t="str">
            <v/>
          </cell>
          <cell r="VM2503" t="str">
            <v/>
          </cell>
          <cell r="VN2503" t="str">
            <v>1</v>
          </cell>
          <cell r="VO2503" t="str">
            <v>S9-1 1</v>
          </cell>
          <cell r="VP2503" t="str">
            <v>0</v>
          </cell>
          <cell r="VR2503" t="str">
            <v>BL</v>
          </cell>
          <cell r="VS2503" t="str">
            <v>BL</v>
          </cell>
          <cell r="VT2503" t="str">
            <v/>
          </cell>
          <cell r="VW2503" t="str">
            <v/>
          </cell>
          <cell r="VX2503" t="str">
            <v/>
          </cell>
          <cell r="VY2503" t="str">
            <v/>
          </cell>
          <cell r="WB2503" t="str">
            <v>1</v>
          </cell>
          <cell r="WD2503" t="str">
            <v>1 S9</v>
          </cell>
          <cell r="WE2503">
            <v>2504</v>
          </cell>
          <cell r="WG2503" t="str">
            <v/>
          </cell>
          <cell r="WH2503" t="str">
            <v/>
          </cell>
          <cell r="WI2503" t="str">
            <v/>
          </cell>
        </row>
        <row r="2504">
          <cell r="A2504">
            <v>9</v>
          </cell>
          <cell r="C2504" t="str">
            <v>SEC 9 - 1 1 0 4</v>
          </cell>
          <cell r="D2504">
            <v>1</v>
          </cell>
          <cell r="E2504" t="str">
            <v>1 1 0 4</v>
          </cell>
          <cell r="I2504" t="str">
            <v>1 1 0 4</v>
          </cell>
          <cell r="J2504" t="str">
            <v/>
          </cell>
          <cell r="M2504" t="str">
            <v>1 1 0 4</v>
          </cell>
          <cell r="N2504" t="str">
            <v/>
          </cell>
          <cell r="Q2504" t="str">
            <v>1 1 0 4</v>
          </cell>
          <cell r="R2504" t="str">
            <v/>
          </cell>
          <cell r="U2504" t="str">
            <v>1 1 0 4</v>
          </cell>
          <cell r="V2504" t="str">
            <v/>
          </cell>
          <cell r="Y2504" t="str">
            <v>1 1 0 4</v>
          </cell>
          <cell r="Z2504" t="str">
            <v/>
          </cell>
          <cell r="AC2504" t="str">
            <v>1 1 0 4</v>
          </cell>
          <cell r="AD2504" t="str">
            <v/>
          </cell>
          <cell r="AG2504" t="str">
            <v>1 1 0 4</v>
          </cell>
          <cell r="AH2504" t="str">
            <v>Allowances and miscellaneous contributions upon early termination of service</v>
          </cell>
          <cell r="AI2504" t="str">
            <v>CND</v>
          </cell>
          <cell r="AJ2504" t="str">
            <v>5</v>
          </cell>
          <cell r="AK2504" t="str">
            <v>5.2</v>
          </cell>
          <cell r="AL2504" t="str">
            <v>5.2.921</v>
          </cell>
          <cell r="KY2504">
            <v>0</v>
          </cell>
          <cell r="KZ2504">
            <v>0</v>
          </cell>
          <cell r="LC2504">
            <v>0</v>
          </cell>
          <cell r="LD2504">
            <v>0</v>
          </cell>
          <cell r="LF2504">
            <v>0</v>
          </cell>
          <cell r="LG2504">
            <v>0</v>
          </cell>
          <cell r="MA2504">
            <v>0</v>
          </cell>
          <cell r="MB2504">
            <v>0</v>
          </cell>
          <cell r="ME2504">
            <v>0</v>
          </cell>
          <cell r="MF2504">
            <v>0</v>
          </cell>
          <cell r="MG2504">
            <v>0</v>
          </cell>
          <cell r="MI2504">
            <v>0</v>
          </cell>
          <cell r="MJ2504">
            <v>0</v>
          </cell>
          <cell r="PJ2504" t="str">
            <v>p.m.</v>
          </cell>
          <cell r="PK2504" t="str">
            <v>p.m.</v>
          </cell>
          <cell r="SI2504" t="str">
            <v>p.m.</v>
          </cell>
          <cell r="SJ2504" t="str">
            <v>p.m.</v>
          </cell>
          <cell r="SQ2504" t="str">
            <v>p.m.</v>
          </cell>
          <cell r="SR2504" t="str">
            <v>p.m.</v>
          </cell>
          <cell r="SY2504" t="str">
            <v>p.m.</v>
          </cell>
          <cell r="SZ2504" t="str">
            <v>p.m.</v>
          </cell>
          <cell r="TA2504" t="str">
            <v>p.m.</v>
          </cell>
          <cell r="TI2504" t="str">
            <v>p.m.</v>
          </cell>
          <cell r="TJ2504" t="str">
            <v>p.m.</v>
          </cell>
          <cell r="TY2504" t="str">
            <v>p.m.</v>
          </cell>
          <cell r="TZ2504" t="str">
            <v>p.m.</v>
          </cell>
          <cell r="UC2504" t="str">
            <v/>
          </cell>
          <cell r="UD2504" t="str">
            <v/>
          </cell>
          <cell r="UU2504" t="str">
            <v>SEC 9 - 1 1 0 4</v>
          </cell>
          <cell r="UW2504" t="str">
            <v>5.2</v>
          </cell>
          <cell r="UX2504" t="str">
            <v>5.2.921</v>
          </cell>
          <cell r="UY2504" t="str">
            <v>5.2.9</v>
          </cell>
          <cell r="UZ2504" t="str">
            <v>5.2.921</v>
          </cell>
          <cell r="VB2504" t="str">
            <v>SEC9</v>
          </cell>
          <cell r="VC2504" t="str">
            <v/>
          </cell>
          <cell r="VG2504" t="str">
            <v>ADM</v>
          </cell>
          <cell r="VH2504" t="str">
            <v/>
          </cell>
          <cell r="VL2504" t="str">
            <v/>
          </cell>
          <cell r="VM2504" t="str">
            <v/>
          </cell>
          <cell r="VN2504" t="str">
            <v>1</v>
          </cell>
          <cell r="VO2504" t="str">
            <v>S9-1 1</v>
          </cell>
          <cell r="VP2504" t="str">
            <v>0</v>
          </cell>
          <cell r="VR2504" t="str">
            <v>BL</v>
          </cell>
          <cell r="VS2504" t="str">
            <v>BL</v>
          </cell>
          <cell r="VT2504" t="str">
            <v/>
          </cell>
          <cell r="VW2504" t="str">
            <v/>
          </cell>
          <cell r="VX2504" t="str">
            <v/>
          </cell>
          <cell r="VY2504" t="str">
            <v/>
          </cell>
          <cell r="WB2504" t="str">
            <v>1</v>
          </cell>
          <cell r="WD2504" t="str">
            <v>1 S9</v>
          </cell>
          <cell r="WE2504">
            <v>2505</v>
          </cell>
          <cell r="WG2504" t="str">
            <v/>
          </cell>
          <cell r="WH2504" t="str">
            <v/>
          </cell>
          <cell r="WI2504" t="str">
            <v/>
          </cell>
        </row>
        <row r="2505">
          <cell r="A2505">
            <v>9</v>
          </cell>
          <cell r="C2505" t="str">
            <v>SEC 9 - 1 1 0 5</v>
          </cell>
          <cell r="D2505">
            <v>1</v>
          </cell>
          <cell r="E2505" t="str">
            <v>1 1 0 5</v>
          </cell>
          <cell r="I2505" t="str">
            <v>1 1 0 5</v>
          </cell>
          <cell r="J2505" t="str">
            <v/>
          </cell>
          <cell r="M2505" t="str">
            <v>1 1 0 5</v>
          </cell>
          <cell r="N2505" t="str">
            <v/>
          </cell>
          <cell r="Q2505" t="str">
            <v>1 1 0 5</v>
          </cell>
          <cell r="R2505" t="str">
            <v/>
          </cell>
          <cell r="U2505" t="str">
            <v>1 1 0 5</v>
          </cell>
          <cell r="V2505" t="str">
            <v/>
          </cell>
          <cell r="Y2505" t="str">
            <v>1 1 0 5</v>
          </cell>
          <cell r="Z2505" t="str">
            <v/>
          </cell>
          <cell r="AC2505" t="str">
            <v>1 1 0 5</v>
          </cell>
          <cell r="AD2505" t="str">
            <v/>
          </cell>
          <cell r="AG2505" t="str">
            <v>1 1 0 5</v>
          </cell>
          <cell r="AH2505" t="str">
            <v>Provisional appropriation</v>
          </cell>
          <cell r="AI2505" t="str">
            <v>CND</v>
          </cell>
          <cell r="AJ2505" t="str">
            <v>5</v>
          </cell>
          <cell r="AK2505" t="str">
            <v>5.2</v>
          </cell>
          <cell r="AL2505" t="str">
            <v>5.2.921</v>
          </cell>
          <cell r="KY2505">
            <v>0</v>
          </cell>
          <cell r="KZ2505">
            <v>0</v>
          </cell>
          <cell r="LC2505">
            <v>0</v>
          </cell>
          <cell r="LD2505">
            <v>0</v>
          </cell>
          <cell r="LF2505">
            <v>0</v>
          </cell>
          <cell r="LG2505">
            <v>0</v>
          </cell>
          <cell r="MA2505">
            <v>0</v>
          </cell>
          <cell r="MB2505">
            <v>0</v>
          </cell>
          <cell r="ME2505">
            <v>0</v>
          </cell>
          <cell r="MF2505">
            <v>0</v>
          </cell>
          <cell r="MG2505">
            <v>0</v>
          </cell>
          <cell r="MI2505">
            <v>0</v>
          </cell>
          <cell r="MJ2505">
            <v>0</v>
          </cell>
          <cell r="PJ2505" t="str">
            <v>p.m.</v>
          </cell>
          <cell r="PK2505" t="str">
            <v>p.m.</v>
          </cell>
          <cell r="SI2505" t="str">
            <v>p.m.</v>
          </cell>
          <cell r="SJ2505" t="str">
            <v>p.m.</v>
          </cell>
          <cell r="SQ2505" t="str">
            <v>p.m.</v>
          </cell>
          <cell r="SR2505" t="str">
            <v>p.m.</v>
          </cell>
          <cell r="SY2505" t="str">
            <v>p.m.</v>
          </cell>
          <cell r="SZ2505" t="str">
            <v>p.m.</v>
          </cell>
          <cell r="TA2505" t="str">
            <v>p.m.</v>
          </cell>
          <cell r="TI2505" t="str">
            <v>p.m.</v>
          </cell>
          <cell r="TJ2505" t="str">
            <v>p.m.</v>
          </cell>
          <cell r="TY2505" t="str">
            <v>p.m.</v>
          </cell>
          <cell r="TZ2505" t="str">
            <v>p.m.</v>
          </cell>
          <cell r="UC2505" t="str">
            <v/>
          </cell>
          <cell r="UD2505" t="str">
            <v/>
          </cell>
          <cell r="UU2505" t="str">
            <v>SEC 9 - 1 1 0 5</v>
          </cell>
          <cell r="UW2505" t="str">
            <v>5.2</v>
          </cell>
          <cell r="UX2505" t="str">
            <v>5.2.921</v>
          </cell>
          <cell r="UY2505" t="str">
            <v>5.2.9</v>
          </cell>
          <cell r="UZ2505" t="str">
            <v>5.2.921</v>
          </cell>
          <cell r="VB2505" t="str">
            <v>SEC9</v>
          </cell>
          <cell r="VC2505" t="str">
            <v/>
          </cell>
          <cell r="VG2505" t="str">
            <v>ADM</v>
          </cell>
          <cell r="VH2505" t="str">
            <v/>
          </cell>
          <cell r="VL2505" t="str">
            <v/>
          </cell>
          <cell r="VM2505" t="str">
            <v/>
          </cell>
          <cell r="VN2505" t="str">
            <v>1</v>
          </cell>
          <cell r="VO2505" t="str">
            <v>S9-1 1</v>
          </cell>
          <cell r="VP2505" t="str">
            <v>0</v>
          </cell>
          <cell r="VR2505" t="str">
            <v>BL</v>
          </cell>
          <cell r="VS2505" t="str">
            <v>BL</v>
          </cell>
          <cell r="VT2505" t="str">
            <v/>
          </cell>
          <cell r="VW2505" t="str">
            <v/>
          </cell>
          <cell r="VX2505" t="str">
            <v/>
          </cell>
          <cell r="VY2505" t="str">
            <v/>
          </cell>
          <cell r="WB2505" t="str">
            <v>1</v>
          </cell>
          <cell r="WD2505" t="str">
            <v>1 S9</v>
          </cell>
          <cell r="WE2505">
            <v>2506</v>
          </cell>
          <cell r="WG2505" t="str">
            <v/>
          </cell>
          <cell r="WH2505" t="str">
            <v/>
          </cell>
          <cell r="WI2505" t="str">
            <v/>
          </cell>
        </row>
        <row r="2506">
          <cell r="A2506">
            <v>9</v>
          </cell>
          <cell r="C2506" t="str">
            <v>SEC 9 - 1 1 1 0</v>
          </cell>
          <cell r="D2506">
            <v>1</v>
          </cell>
          <cell r="E2506" t="str">
            <v>1 1 1 0</v>
          </cell>
          <cell r="I2506" t="str">
            <v>1 1 1 0</v>
          </cell>
          <cell r="J2506" t="str">
            <v/>
          </cell>
          <cell r="M2506" t="str">
            <v>1 1 1 0</v>
          </cell>
          <cell r="N2506" t="str">
            <v/>
          </cell>
          <cell r="Q2506" t="str">
            <v>1 1 1 0</v>
          </cell>
          <cell r="R2506" t="str">
            <v/>
          </cell>
          <cell r="U2506" t="str">
            <v>1 1 1 0</v>
          </cell>
          <cell r="V2506" t="str">
            <v/>
          </cell>
          <cell r="Y2506" t="str">
            <v>1 1 1 0</v>
          </cell>
          <cell r="Z2506" t="str">
            <v/>
          </cell>
          <cell r="AC2506" t="str">
            <v>1 1 1 0</v>
          </cell>
          <cell r="AD2506" t="str">
            <v/>
          </cell>
          <cell r="AG2506" t="str">
            <v>1 1 1 0</v>
          </cell>
          <cell r="AH2506" t="str">
            <v>Contract staff</v>
          </cell>
          <cell r="AI2506" t="str">
            <v>CND</v>
          </cell>
          <cell r="AJ2506" t="str">
            <v>5</v>
          </cell>
          <cell r="AK2506" t="str">
            <v>5.2</v>
          </cell>
          <cell r="AL2506" t="str">
            <v>5.2.922</v>
          </cell>
          <cell r="KY2506">
            <v>818748</v>
          </cell>
          <cell r="KZ2506">
            <v>818748</v>
          </cell>
          <cell r="LC2506">
            <v>0</v>
          </cell>
          <cell r="LD2506">
            <v>0</v>
          </cell>
          <cell r="LF2506">
            <v>0</v>
          </cell>
          <cell r="LG2506">
            <v>0</v>
          </cell>
          <cell r="MA2506">
            <v>1133369.1400000001</v>
          </cell>
          <cell r="MB2506">
            <v>1133369.1400000001</v>
          </cell>
          <cell r="ME2506">
            <v>0</v>
          </cell>
          <cell r="MF2506">
            <v>0</v>
          </cell>
          <cell r="MG2506">
            <v>0</v>
          </cell>
          <cell r="MI2506">
            <v>0</v>
          </cell>
          <cell r="MJ2506">
            <v>0</v>
          </cell>
          <cell r="PJ2506">
            <v>605749</v>
          </cell>
          <cell r="PK2506">
            <v>605749</v>
          </cell>
          <cell r="SI2506">
            <v>929815</v>
          </cell>
          <cell r="SJ2506">
            <v>929815</v>
          </cell>
          <cell r="SQ2506">
            <v>629815</v>
          </cell>
          <cell r="SR2506">
            <v>629815</v>
          </cell>
          <cell r="SY2506">
            <v>929815</v>
          </cell>
          <cell r="SZ2506">
            <v>929815</v>
          </cell>
          <cell r="TA2506">
            <v>929815</v>
          </cell>
          <cell r="TI2506">
            <v>929815</v>
          </cell>
          <cell r="TJ2506">
            <v>929815</v>
          </cell>
          <cell r="TY2506">
            <v>923815</v>
          </cell>
          <cell r="TZ2506">
            <v>923815</v>
          </cell>
          <cell r="UC2506" t="str">
            <v/>
          </cell>
          <cell r="UD2506" t="str">
            <v/>
          </cell>
          <cell r="UU2506" t="str">
            <v>SEC 9 - 1 1 1 0</v>
          </cell>
          <cell r="UW2506" t="str">
            <v>5.2</v>
          </cell>
          <cell r="UX2506" t="str">
            <v>5.2.922</v>
          </cell>
          <cell r="UY2506" t="str">
            <v>5.2.9</v>
          </cell>
          <cell r="UZ2506" t="str">
            <v>5.2.922</v>
          </cell>
          <cell r="VB2506" t="str">
            <v>SEC9</v>
          </cell>
          <cell r="VC2506" t="str">
            <v/>
          </cell>
          <cell r="VG2506" t="str">
            <v>ADM</v>
          </cell>
          <cell r="VH2506" t="str">
            <v/>
          </cell>
          <cell r="VL2506" t="str">
            <v/>
          </cell>
          <cell r="VM2506" t="str">
            <v/>
          </cell>
          <cell r="VN2506" t="str">
            <v>1</v>
          </cell>
          <cell r="VO2506" t="str">
            <v>S9-1 1</v>
          </cell>
          <cell r="VP2506" t="str">
            <v>1</v>
          </cell>
          <cell r="VR2506" t="str">
            <v>BL</v>
          </cell>
          <cell r="VS2506" t="str">
            <v>BL</v>
          </cell>
          <cell r="VT2506" t="str">
            <v/>
          </cell>
          <cell r="VW2506" t="str">
            <v/>
          </cell>
          <cell r="VX2506" t="str">
            <v/>
          </cell>
          <cell r="VY2506" t="str">
            <v/>
          </cell>
          <cell r="WB2506" t="str">
            <v>1</v>
          </cell>
          <cell r="WD2506" t="str">
            <v>1 S9</v>
          </cell>
          <cell r="WE2506">
            <v>2507</v>
          </cell>
          <cell r="WG2506" t="str">
            <v/>
          </cell>
          <cell r="WH2506" t="str">
            <v/>
          </cell>
          <cell r="WI2506" t="str">
            <v/>
          </cell>
        </row>
        <row r="2507">
          <cell r="A2507">
            <v>9</v>
          </cell>
          <cell r="C2507" t="str">
            <v>SEC 9 - 1 1 1 1</v>
          </cell>
          <cell r="D2507">
            <v>1</v>
          </cell>
          <cell r="E2507" t="str">
            <v>1 1 1 1</v>
          </cell>
          <cell r="I2507" t="str">
            <v>1 1 1 1</v>
          </cell>
          <cell r="J2507" t="str">
            <v/>
          </cell>
          <cell r="M2507" t="str">
            <v>1 1 1 1</v>
          </cell>
          <cell r="N2507" t="str">
            <v/>
          </cell>
          <cell r="Q2507" t="str">
            <v>1 1 1 1</v>
          </cell>
          <cell r="R2507" t="str">
            <v/>
          </cell>
          <cell r="U2507" t="str">
            <v>1 1 1 1</v>
          </cell>
          <cell r="V2507" t="str">
            <v/>
          </cell>
          <cell r="Y2507" t="str">
            <v>1 1 1 1</v>
          </cell>
          <cell r="Z2507" t="str">
            <v/>
          </cell>
          <cell r="AC2507" t="str">
            <v>1 1 1 1</v>
          </cell>
          <cell r="AD2507" t="str">
            <v/>
          </cell>
          <cell r="AG2507" t="str">
            <v>1 1 1 1</v>
          </cell>
          <cell r="AH2507" t="str">
            <v>Cost of traineeships and staff exchanges</v>
          </cell>
          <cell r="AI2507" t="str">
            <v>CND</v>
          </cell>
          <cell r="AJ2507" t="str">
            <v>5</v>
          </cell>
          <cell r="AK2507" t="str">
            <v>5.2</v>
          </cell>
          <cell r="AL2507" t="str">
            <v>5.2.922</v>
          </cell>
          <cell r="KY2507">
            <v>-35000</v>
          </cell>
          <cell r="KZ2507">
            <v>-35000</v>
          </cell>
          <cell r="LC2507">
            <v>0</v>
          </cell>
          <cell r="LD2507">
            <v>0</v>
          </cell>
          <cell r="LF2507">
            <v>9738.41</v>
          </cell>
          <cell r="LG2507">
            <v>0</v>
          </cell>
          <cell r="MA2507">
            <v>215000</v>
          </cell>
          <cell r="MB2507">
            <v>207728.49</v>
          </cell>
          <cell r="ME2507">
            <v>0</v>
          </cell>
          <cell r="MF2507">
            <v>0</v>
          </cell>
          <cell r="MG2507">
            <v>0</v>
          </cell>
          <cell r="MI2507">
            <v>0</v>
          </cell>
          <cell r="MJ2507">
            <v>0</v>
          </cell>
          <cell r="PJ2507">
            <v>281845</v>
          </cell>
          <cell r="PK2507">
            <v>281845</v>
          </cell>
          <cell r="SI2507">
            <v>285440</v>
          </cell>
          <cell r="SJ2507">
            <v>285440</v>
          </cell>
          <cell r="SQ2507">
            <v>285440</v>
          </cell>
          <cell r="SR2507">
            <v>285440</v>
          </cell>
          <cell r="SY2507">
            <v>285440</v>
          </cell>
          <cell r="SZ2507">
            <v>285440</v>
          </cell>
          <cell r="TA2507">
            <v>285440</v>
          </cell>
          <cell r="TI2507">
            <v>285440</v>
          </cell>
          <cell r="TJ2507">
            <v>285440</v>
          </cell>
          <cell r="TY2507">
            <v>285440</v>
          </cell>
          <cell r="TZ2507">
            <v>285440</v>
          </cell>
          <cell r="UC2507" t="str">
            <v/>
          </cell>
          <cell r="UD2507" t="str">
            <v/>
          </cell>
          <cell r="UU2507" t="str">
            <v>SEC 9 - 1 1 1 1</v>
          </cell>
          <cell r="UW2507" t="str">
            <v>5.2</v>
          </cell>
          <cell r="UX2507" t="str">
            <v>5.2.922</v>
          </cell>
          <cell r="UY2507" t="str">
            <v>5.2.9</v>
          </cell>
          <cell r="UZ2507" t="str">
            <v>5.2.922</v>
          </cell>
          <cell r="VB2507" t="str">
            <v>SEC9</v>
          </cell>
          <cell r="VC2507" t="str">
            <v/>
          </cell>
          <cell r="VG2507" t="str">
            <v>ADM</v>
          </cell>
          <cell r="VH2507" t="str">
            <v/>
          </cell>
          <cell r="VL2507" t="str">
            <v/>
          </cell>
          <cell r="VM2507" t="str">
            <v/>
          </cell>
          <cell r="VN2507" t="str">
            <v>1</v>
          </cell>
          <cell r="VO2507" t="str">
            <v>S9-1 1</v>
          </cell>
          <cell r="VP2507" t="str">
            <v>1</v>
          </cell>
          <cell r="VR2507" t="str">
            <v>BL</v>
          </cell>
          <cell r="VS2507" t="str">
            <v>BL</v>
          </cell>
          <cell r="VT2507" t="str">
            <v/>
          </cell>
          <cell r="VW2507" t="str">
            <v/>
          </cell>
          <cell r="VX2507" t="str">
            <v/>
          </cell>
          <cell r="VY2507" t="str">
            <v/>
          </cell>
          <cell r="WB2507" t="str">
            <v>1</v>
          </cell>
          <cell r="WD2507" t="str">
            <v>1 S9</v>
          </cell>
          <cell r="WE2507">
            <v>2508</v>
          </cell>
          <cell r="WG2507" t="str">
            <v/>
          </cell>
          <cell r="WH2507" t="str">
            <v/>
          </cell>
          <cell r="WI2507" t="str">
            <v/>
          </cell>
        </row>
        <row r="2508">
          <cell r="A2508">
            <v>9</v>
          </cell>
          <cell r="C2508" t="str">
            <v>SEC 9 - 1 1 1 2</v>
          </cell>
          <cell r="D2508">
            <v>1</v>
          </cell>
          <cell r="E2508" t="str">
            <v>1 1 1 2</v>
          </cell>
          <cell r="I2508" t="str">
            <v>1 1 1 2</v>
          </cell>
          <cell r="J2508" t="str">
            <v/>
          </cell>
          <cell r="M2508" t="str">
            <v>1 1 1 2</v>
          </cell>
          <cell r="N2508" t="str">
            <v/>
          </cell>
          <cell r="Q2508" t="str">
            <v>1 1 1 2</v>
          </cell>
          <cell r="R2508" t="str">
            <v/>
          </cell>
          <cell r="U2508" t="str">
            <v>1 1 1 2</v>
          </cell>
          <cell r="V2508" t="str">
            <v/>
          </cell>
          <cell r="Y2508" t="str">
            <v>1 1 1 2</v>
          </cell>
          <cell r="Z2508" t="str">
            <v/>
          </cell>
          <cell r="AC2508" t="str">
            <v>1 1 1 2</v>
          </cell>
          <cell r="AD2508" t="str">
            <v/>
          </cell>
          <cell r="AG2508" t="str">
            <v>1 1 1 2</v>
          </cell>
          <cell r="AH2508" t="str">
            <v>Services and work to be contracted out</v>
          </cell>
          <cell r="AI2508" t="str">
            <v>CND</v>
          </cell>
          <cell r="AJ2508" t="str">
            <v>5</v>
          </cell>
          <cell r="AK2508" t="str">
            <v>5.2</v>
          </cell>
          <cell r="AL2508" t="str">
            <v>5.2.922</v>
          </cell>
          <cell r="KY2508">
            <v>-23748</v>
          </cell>
          <cell r="KZ2508">
            <v>-23748</v>
          </cell>
          <cell r="LC2508">
            <v>0</v>
          </cell>
          <cell r="LD2508">
            <v>0</v>
          </cell>
          <cell r="LF2508">
            <v>11472.42</v>
          </cell>
          <cell r="LG2508">
            <v>0</v>
          </cell>
          <cell r="MA2508">
            <v>29000</v>
          </cell>
          <cell r="MB2508">
            <v>31850.329999999998</v>
          </cell>
          <cell r="ME2508">
            <v>0</v>
          </cell>
          <cell r="MF2508">
            <v>0</v>
          </cell>
          <cell r="MG2508">
            <v>0</v>
          </cell>
          <cell r="MI2508">
            <v>0</v>
          </cell>
          <cell r="MJ2508">
            <v>0</v>
          </cell>
          <cell r="PJ2508">
            <v>52748</v>
          </cell>
          <cell r="PK2508">
            <v>52748</v>
          </cell>
          <cell r="SI2508">
            <v>52748</v>
          </cell>
          <cell r="SJ2508">
            <v>52748</v>
          </cell>
          <cell r="SQ2508">
            <v>52748</v>
          </cell>
          <cell r="SR2508">
            <v>52748</v>
          </cell>
          <cell r="SY2508">
            <v>52748</v>
          </cell>
          <cell r="SZ2508">
            <v>52748</v>
          </cell>
          <cell r="TA2508">
            <v>52748</v>
          </cell>
          <cell r="TI2508">
            <v>52748</v>
          </cell>
          <cell r="TJ2508">
            <v>52748</v>
          </cell>
          <cell r="TY2508">
            <v>52748</v>
          </cell>
          <cell r="TZ2508">
            <v>52748</v>
          </cell>
          <cell r="UC2508" t="str">
            <v/>
          </cell>
          <cell r="UD2508" t="str">
            <v/>
          </cell>
          <cell r="UU2508" t="str">
            <v>SEC 9 - 1 1 1 2</v>
          </cell>
          <cell r="UW2508" t="str">
            <v>5.2</v>
          </cell>
          <cell r="UX2508" t="str">
            <v>5.2.922</v>
          </cell>
          <cell r="UY2508" t="str">
            <v>5.2.9</v>
          </cell>
          <cell r="UZ2508" t="str">
            <v>5.2.922</v>
          </cell>
          <cell r="VB2508" t="str">
            <v>SEC9</v>
          </cell>
          <cell r="VC2508" t="str">
            <v/>
          </cell>
          <cell r="VG2508" t="str">
            <v>ADM</v>
          </cell>
          <cell r="VH2508" t="str">
            <v/>
          </cell>
          <cell r="VL2508" t="str">
            <v/>
          </cell>
          <cell r="VM2508" t="str">
            <v/>
          </cell>
          <cell r="VN2508" t="str">
            <v>1</v>
          </cell>
          <cell r="VO2508" t="str">
            <v>S9-1 1</v>
          </cell>
          <cell r="VP2508" t="str">
            <v>1</v>
          </cell>
          <cell r="VR2508" t="str">
            <v>BL</v>
          </cell>
          <cell r="VS2508" t="str">
            <v>BL</v>
          </cell>
          <cell r="VT2508" t="str">
            <v/>
          </cell>
          <cell r="VW2508" t="str">
            <v/>
          </cell>
          <cell r="VX2508" t="str">
            <v/>
          </cell>
          <cell r="VY2508" t="str">
            <v/>
          </cell>
          <cell r="WB2508" t="str">
            <v>1</v>
          </cell>
          <cell r="WD2508" t="str">
            <v>1 S9</v>
          </cell>
          <cell r="WE2508">
            <v>2509</v>
          </cell>
          <cell r="WG2508" t="str">
            <v/>
          </cell>
          <cell r="WH2508" t="str">
            <v/>
          </cell>
          <cell r="WI2508" t="str">
            <v/>
          </cell>
        </row>
        <row r="2509">
          <cell r="A2509">
            <v>9</v>
          </cell>
          <cell r="C2509" t="str">
            <v>SEC 9 - 1 1 2 0</v>
          </cell>
          <cell r="D2509">
            <v>1</v>
          </cell>
          <cell r="E2509" t="str">
            <v>1 1 2 0</v>
          </cell>
          <cell r="I2509" t="str">
            <v>1 1 2 0</v>
          </cell>
          <cell r="J2509" t="str">
            <v/>
          </cell>
          <cell r="M2509" t="str">
            <v>1 1 2 0</v>
          </cell>
          <cell r="N2509" t="str">
            <v/>
          </cell>
          <cell r="Q2509" t="str">
            <v>1 1 2 0</v>
          </cell>
          <cell r="R2509" t="str">
            <v/>
          </cell>
          <cell r="U2509" t="str">
            <v>1 1 2 0</v>
          </cell>
          <cell r="V2509" t="str">
            <v/>
          </cell>
          <cell r="Y2509" t="str">
            <v>1 1 2 0</v>
          </cell>
          <cell r="Z2509" t="str">
            <v/>
          </cell>
          <cell r="AC2509" t="str">
            <v>1 1 2 0</v>
          </cell>
          <cell r="AD2509" t="str">
            <v/>
          </cell>
          <cell r="AG2509" t="str">
            <v>1 1 2 0</v>
          </cell>
          <cell r="AH2509" t="str">
            <v>Mission expenses, travel expenses and other ancillary expenditure</v>
          </cell>
          <cell r="AI2509" t="str">
            <v>CND</v>
          </cell>
          <cell r="AJ2509" t="str">
            <v>5</v>
          </cell>
          <cell r="AK2509" t="str">
            <v>5.2</v>
          </cell>
          <cell r="AL2509" t="str">
            <v>5.2.95</v>
          </cell>
          <cell r="KY2509">
            <v>0</v>
          </cell>
          <cell r="KZ2509">
            <v>0</v>
          </cell>
          <cell r="LC2509">
            <v>0</v>
          </cell>
          <cell r="LD2509">
            <v>0</v>
          </cell>
          <cell r="LF2509">
            <v>35127.06</v>
          </cell>
          <cell r="LG2509">
            <v>0</v>
          </cell>
          <cell r="MA2509">
            <v>135000</v>
          </cell>
          <cell r="MB2509">
            <v>105158.95999999999</v>
          </cell>
          <cell r="ME2509">
            <v>0</v>
          </cell>
          <cell r="MF2509">
            <v>0</v>
          </cell>
          <cell r="MG2509">
            <v>0</v>
          </cell>
          <cell r="MI2509">
            <v>0</v>
          </cell>
          <cell r="MJ2509">
            <v>0</v>
          </cell>
          <cell r="PJ2509">
            <v>135000</v>
          </cell>
          <cell r="PK2509">
            <v>135000</v>
          </cell>
          <cell r="SI2509">
            <v>135000</v>
          </cell>
          <cell r="SJ2509">
            <v>135000</v>
          </cell>
          <cell r="SQ2509">
            <v>135000</v>
          </cell>
          <cell r="SR2509">
            <v>135000</v>
          </cell>
          <cell r="SY2509">
            <v>135000</v>
          </cell>
          <cell r="SZ2509">
            <v>135000</v>
          </cell>
          <cell r="TA2509">
            <v>135000</v>
          </cell>
          <cell r="TI2509">
            <v>135000</v>
          </cell>
          <cell r="TJ2509">
            <v>135000</v>
          </cell>
          <cell r="TY2509">
            <v>135000</v>
          </cell>
          <cell r="TZ2509">
            <v>135000</v>
          </cell>
          <cell r="UC2509" t="str">
            <v/>
          </cell>
          <cell r="UD2509" t="str">
            <v/>
          </cell>
          <cell r="UU2509" t="str">
            <v>SEC 9 - 1 1 2 0</v>
          </cell>
          <cell r="UW2509" t="str">
            <v>5.2</v>
          </cell>
          <cell r="UX2509" t="str">
            <v>5.2.95</v>
          </cell>
          <cell r="UY2509" t="str">
            <v>5.2.9</v>
          </cell>
          <cell r="UZ2509" t="str">
            <v>5.2.95</v>
          </cell>
          <cell r="VB2509" t="str">
            <v>SEC9</v>
          </cell>
          <cell r="VC2509" t="str">
            <v/>
          </cell>
          <cell r="VG2509" t="str">
            <v>ADM</v>
          </cell>
          <cell r="VH2509" t="str">
            <v/>
          </cell>
          <cell r="VL2509" t="str">
            <v/>
          </cell>
          <cell r="VM2509" t="str">
            <v/>
          </cell>
          <cell r="VN2509" t="str">
            <v>1</v>
          </cell>
          <cell r="VO2509" t="str">
            <v>S9-1 1</v>
          </cell>
          <cell r="VP2509" t="str">
            <v>2</v>
          </cell>
          <cell r="VR2509" t="str">
            <v>BL</v>
          </cell>
          <cell r="VS2509" t="str">
            <v>BL</v>
          </cell>
          <cell r="VT2509" t="str">
            <v/>
          </cell>
          <cell r="VW2509" t="str">
            <v/>
          </cell>
          <cell r="VX2509" t="str">
            <v/>
          </cell>
          <cell r="VY2509" t="str">
            <v/>
          </cell>
          <cell r="WB2509" t="str">
            <v>1</v>
          </cell>
          <cell r="WD2509" t="str">
            <v>1 S9</v>
          </cell>
          <cell r="WE2509">
            <v>2510</v>
          </cell>
          <cell r="WG2509" t="str">
            <v/>
          </cell>
          <cell r="WH2509" t="str">
            <v/>
          </cell>
          <cell r="WI2509" t="str">
            <v/>
          </cell>
        </row>
        <row r="2510">
          <cell r="A2510">
            <v>9</v>
          </cell>
          <cell r="C2510" t="str">
            <v>SEC 9 - 1 1 2 1</v>
          </cell>
          <cell r="D2510">
            <v>1</v>
          </cell>
          <cell r="E2510" t="str">
            <v>1 1 2 1</v>
          </cell>
          <cell r="I2510" t="str">
            <v>1 1 2 1</v>
          </cell>
          <cell r="J2510" t="str">
            <v/>
          </cell>
          <cell r="M2510" t="str">
            <v>1 1 2 1</v>
          </cell>
          <cell r="N2510" t="str">
            <v/>
          </cell>
          <cell r="Q2510" t="str">
            <v>1 1 2 1</v>
          </cell>
          <cell r="R2510" t="str">
            <v/>
          </cell>
          <cell r="U2510" t="str">
            <v>1 1 2 1</v>
          </cell>
          <cell r="V2510" t="str">
            <v/>
          </cell>
          <cell r="Y2510" t="str">
            <v>1 1 2 1</v>
          </cell>
          <cell r="Z2510" t="str">
            <v/>
          </cell>
          <cell r="AC2510" t="str">
            <v>1 1 2 1</v>
          </cell>
          <cell r="AD2510" t="str">
            <v/>
          </cell>
          <cell r="AG2510" t="str">
            <v>1 1 2 1</v>
          </cell>
          <cell r="AH2510" t="str">
            <v>Recruitment costs</v>
          </cell>
          <cell r="AI2510" t="str">
            <v>CND</v>
          </cell>
          <cell r="AJ2510" t="str">
            <v>5</v>
          </cell>
          <cell r="AK2510" t="str">
            <v>5.2</v>
          </cell>
          <cell r="AL2510" t="str">
            <v>5.2.923</v>
          </cell>
          <cell r="KY2510">
            <v>6000</v>
          </cell>
          <cell r="KZ2510">
            <v>6000</v>
          </cell>
          <cell r="LC2510">
            <v>0</v>
          </cell>
          <cell r="LD2510">
            <v>0</v>
          </cell>
          <cell r="LF2510">
            <v>3986.8700000000003</v>
          </cell>
          <cell r="LG2510">
            <v>0</v>
          </cell>
          <cell r="MA2510">
            <v>12789</v>
          </cell>
          <cell r="MB2510">
            <v>12412.140000000001</v>
          </cell>
          <cell r="ME2510">
            <v>0</v>
          </cell>
          <cell r="MF2510">
            <v>0</v>
          </cell>
          <cell r="MG2510">
            <v>0</v>
          </cell>
          <cell r="MI2510">
            <v>0</v>
          </cell>
          <cell r="MJ2510">
            <v>0</v>
          </cell>
          <cell r="PJ2510">
            <v>6789</v>
          </cell>
          <cell r="PK2510">
            <v>6789</v>
          </cell>
          <cell r="SI2510">
            <v>6789</v>
          </cell>
          <cell r="SJ2510">
            <v>6789</v>
          </cell>
          <cell r="SQ2510">
            <v>6789</v>
          </cell>
          <cell r="SR2510">
            <v>6789</v>
          </cell>
          <cell r="SY2510">
            <v>6789</v>
          </cell>
          <cell r="SZ2510">
            <v>6789</v>
          </cell>
          <cell r="TA2510">
            <v>6789</v>
          </cell>
          <cell r="TI2510">
            <v>6789</v>
          </cell>
          <cell r="TJ2510">
            <v>6789</v>
          </cell>
          <cell r="TY2510">
            <v>6789</v>
          </cell>
          <cell r="TZ2510">
            <v>6789</v>
          </cell>
          <cell r="UC2510" t="str">
            <v/>
          </cell>
          <cell r="UD2510" t="str">
            <v/>
          </cell>
          <cell r="UU2510" t="str">
            <v>SEC 9 - 1 1 2 1</v>
          </cell>
          <cell r="UW2510" t="str">
            <v>5.2</v>
          </cell>
          <cell r="UX2510" t="str">
            <v>5.2.923</v>
          </cell>
          <cell r="UY2510" t="str">
            <v>5.2.9</v>
          </cell>
          <cell r="UZ2510" t="str">
            <v>5.2.923</v>
          </cell>
          <cell r="VB2510" t="str">
            <v>SEC9</v>
          </cell>
          <cell r="VC2510" t="str">
            <v/>
          </cell>
          <cell r="VG2510" t="str">
            <v>ADM</v>
          </cell>
          <cell r="VH2510" t="str">
            <v/>
          </cell>
          <cell r="VL2510" t="str">
            <v/>
          </cell>
          <cell r="VM2510" t="str">
            <v/>
          </cell>
          <cell r="VN2510" t="str">
            <v>1</v>
          </cell>
          <cell r="VO2510" t="str">
            <v>S9-1 1</v>
          </cell>
          <cell r="VP2510" t="str">
            <v>2</v>
          </cell>
          <cell r="VR2510" t="str">
            <v>BL</v>
          </cell>
          <cell r="VS2510" t="str">
            <v>BL</v>
          </cell>
          <cell r="VT2510" t="str">
            <v/>
          </cell>
          <cell r="VW2510" t="str">
            <v/>
          </cell>
          <cell r="VX2510" t="str">
            <v/>
          </cell>
          <cell r="VY2510" t="str">
            <v/>
          </cell>
          <cell r="WB2510" t="str">
            <v>1</v>
          </cell>
          <cell r="WD2510" t="str">
            <v>1 S9</v>
          </cell>
          <cell r="WE2510">
            <v>2511</v>
          </cell>
          <cell r="WG2510" t="str">
            <v/>
          </cell>
          <cell r="WH2510" t="str">
            <v/>
          </cell>
          <cell r="WI2510" t="str">
            <v/>
          </cell>
        </row>
        <row r="2511">
          <cell r="A2511">
            <v>9</v>
          </cell>
          <cell r="C2511" t="str">
            <v>SEC 9 - 1 1 2 2</v>
          </cell>
          <cell r="D2511">
            <v>1</v>
          </cell>
          <cell r="E2511" t="str">
            <v>1 1 2 2</v>
          </cell>
          <cell r="I2511" t="str">
            <v>1 1 2 2</v>
          </cell>
          <cell r="J2511" t="str">
            <v/>
          </cell>
          <cell r="M2511" t="str">
            <v>1 1 2 2</v>
          </cell>
          <cell r="N2511" t="str">
            <v/>
          </cell>
          <cell r="Q2511" t="str">
            <v>1 1 2 2</v>
          </cell>
          <cell r="R2511" t="str">
            <v/>
          </cell>
          <cell r="U2511" t="str">
            <v>1 1 2 2</v>
          </cell>
          <cell r="V2511" t="str">
            <v/>
          </cell>
          <cell r="Y2511" t="str">
            <v>1 1 2 2</v>
          </cell>
          <cell r="Z2511" t="str">
            <v/>
          </cell>
          <cell r="AC2511" t="str">
            <v>1 1 2 2</v>
          </cell>
          <cell r="AD2511" t="str">
            <v/>
          </cell>
          <cell r="AG2511" t="str">
            <v>1 1 2 2</v>
          </cell>
          <cell r="AH2511" t="str">
            <v>Further training</v>
          </cell>
          <cell r="AI2511" t="str">
            <v>CND</v>
          </cell>
          <cell r="AJ2511" t="str">
            <v>5</v>
          </cell>
          <cell r="AK2511" t="str">
            <v>5.2</v>
          </cell>
          <cell r="AL2511" t="str">
            <v>5.2.923</v>
          </cell>
          <cell r="KY2511">
            <v>12000</v>
          </cell>
          <cell r="KZ2511">
            <v>12000</v>
          </cell>
          <cell r="LC2511">
            <v>0</v>
          </cell>
          <cell r="LD2511">
            <v>0</v>
          </cell>
          <cell r="LF2511">
            <v>35257.83</v>
          </cell>
          <cell r="LG2511">
            <v>0</v>
          </cell>
          <cell r="MA2511">
            <v>92000</v>
          </cell>
          <cell r="MB2511">
            <v>79797.27</v>
          </cell>
          <cell r="ME2511">
            <v>0</v>
          </cell>
          <cell r="MF2511">
            <v>0</v>
          </cell>
          <cell r="MG2511">
            <v>0</v>
          </cell>
          <cell r="MI2511">
            <v>0</v>
          </cell>
          <cell r="MJ2511">
            <v>0</v>
          </cell>
          <cell r="PJ2511">
            <v>80000</v>
          </cell>
          <cell r="PK2511">
            <v>80000</v>
          </cell>
          <cell r="SI2511">
            <v>80000</v>
          </cell>
          <cell r="SJ2511">
            <v>80000</v>
          </cell>
          <cell r="SQ2511">
            <v>80000</v>
          </cell>
          <cell r="SR2511">
            <v>80000</v>
          </cell>
          <cell r="SY2511">
            <v>80000</v>
          </cell>
          <cell r="SZ2511">
            <v>80000</v>
          </cell>
          <cell r="TA2511">
            <v>80000</v>
          </cell>
          <cell r="TI2511">
            <v>80000</v>
          </cell>
          <cell r="TJ2511">
            <v>80000</v>
          </cell>
          <cell r="TY2511">
            <v>80000</v>
          </cell>
          <cell r="TZ2511">
            <v>80000</v>
          </cell>
          <cell r="UC2511" t="str">
            <v/>
          </cell>
          <cell r="UD2511" t="str">
            <v/>
          </cell>
          <cell r="UU2511" t="str">
            <v>SEC 9 - 1 1 2 2</v>
          </cell>
          <cell r="UW2511" t="str">
            <v>5.2</v>
          </cell>
          <cell r="UX2511" t="str">
            <v>5.2.923</v>
          </cell>
          <cell r="UY2511" t="str">
            <v>5.2.9</v>
          </cell>
          <cell r="UZ2511" t="str">
            <v>5.2.923</v>
          </cell>
          <cell r="VB2511" t="str">
            <v>SEC9</v>
          </cell>
          <cell r="VC2511" t="str">
            <v/>
          </cell>
          <cell r="VG2511" t="str">
            <v>ADM</v>
          </cell>
          <cell r="VH2511" t="str">
            <v/>
          </cell>
          <cell r="VL2511" t="str">
            <v/>
          </cell>
          <cell r="VM2511" t="str">
            <v/>
          </cell>
          <cell r="VN2511" t="str">
            <v>1</v>
          </cell>
          <cell r="VO2511" t="str">
            <v>S9-1 1</v>
          </cell>
          <cell r="VP2511" t="str">
            <v>2</v>
          </cell>
          <cell r="VR2511" t="str">
            <v>BL</v>
          </cell>
          <cell r="VS2511" t="str">
            <v>BL</v>
          </cell>
          <cell r="VT2511" t="str">
            <v/>
          </cell>
          <cell r="VW2511" t="str">
            <v/>
          </cell>
          <cell r="VX2511" t="str">
            <v/>
          </cell>
          <cell r="VY2511" t="str">
            <v/>
          </cell>
          <cell r="WB2511" t="str">
            <v>1</v>
          </cell>
          <cell r="WD2511" t="str">
            <v>1 S9</v>
          </cell>
          <cell r="WE2511">
            <v>2512</v>
          </cell>
          <cell r="WG2511" t="str">
            <v/>
          </cell>
          <cell r="WH2511" t="str">
            <v/>
          </cell>
          <cell r="WI2511" t="str">
            <v/>
          </cell>
        </row>
        <row r="2512">
          <cell r="A2512">
            <v>9</v>
          </cell>
          <cell r="C2512" t="str">
            <v>SEC 9 - 1 1 2 3</v>
          </cell>
          <cell r="D2512">
            <v>1</v>
          </cell>
          <cell r="E2512" t="str">
            <v>1 1 2 3</v>
          </cell>
          <cell r="I2512" t="str">
            <v>1 1 2 3</v>
          </cell>
          <cell r="J2512" t="str">
            <v/>
          </cell>
          <cell r="M2512" t="str">
            <v>1 1 2 3</v>
          </cell>
          <cell r="N2512" t="str">
            <v/>
          </cell>
          <cell r="Q2512" t="str">
            <v>1 1 2 3</v>
          </cell>
          <cell r="R2512" t="str">
            <v/>
          </cell>
          <cell r="U2512" t="str">
            <v>1 1 2 3</v>
          </cell>
          <cell r="V2512" t="str">
            <v/>
          </cell>
          <cell r="Y2512" t="str">
            <v>1 1 2 3</v>
          </cell>
          <cell r="Z2512" t="str">
            <v/>
          </cell>
          <cell r="AC2512" t="str">
            <v>1 1 2 3</v>
          </cell>
          <cell r="AD2512" t="str">
            <v/>
          </cell>
          <cell r="AG2512" t="str">
            <v>1 1 2 3</v>
          </cell>
          <cell r="AH2512" t="str">
            <v>Social service</v>
          </cell>
          <cell r="AI2512" t="str">
            <v>CND</v>
          </cell>
          <cell r="AJ2512" t="str">
            <v>5</v>
          </cell>
          <cell r="AK2512" t="str">
            <v>5.2</v>
          </cell>
          <cell r="AL2512" t="str">
            <v>5.2.923</v>
          </cell>
          <cell r="KY2512">
            <v>0</v>
          </cell>
          <cell r="KZ2512">
            <v>0</v>
          </cell>
          <cell r="LC2512">
            <v>0</v>
          </cell>
          <cell r="LD2512">
            <v>0</v>
          </cell>
          <cell r="LF2512">
            <v>0</v>
          </cell>
          <cell r="LG2512">
            <v>0</v>
          </cell>
          <cell r="MA2512">
            <v>0</v>
          </cell>
          <cell r="MB2512">
            <v>0</v>
          </cell>
          <cell r="ME2512">
            <v>0</v>
          </cell>
          <cell r="MF2512">
            <v>0</v>
          </cell>
          <cell r="MG2512">
            <v>0</v>
          </cell>
          <cell r="MI2512">
            <v>0</v>
          </cell>
          <cell r="MJ2512">
            <v>0</v>
          </cell>
          <cell r="PJ2512" t="str">
            <v>p.m.</v>
          </cell>
          <cell r="PK2512" t="str">
            <v>p.m.</v>
          </cell>
          <cell r="SI2512" t="str">
            <v>p.m.</v>
          </cell>
          <cell r="SJ2512" t="str">
            <v>p.m.</v>
          </cell>
          <cell r="SQ2512" t="str">
            <v>p.m.</v>
          </cell>
          <cell r="SR2512" t="str">
            <v>p.m.</v>
          </cell>
          <cell r="SY2512" t="str">
            <v>p.m.</v>
          </cell>
          <cell r="SZ2512" t="str">
            <v>p.m.</v>
          </cell>
          <cell r="TA2512" t="str">
            <v>p.m.</v>
          </cell>
          <cell r="TI2512" t="str">
            <v>p.m.</v>
          </cell>
          <cell r="TJ2512" t="str">
            <v>p.m.</v>
          </cell>
          <cell r="TY2512" t="str">
            <v>p.m.</v>
          </cell>
          <cell r="TZ2512" t="str">
            <v>p.m.</v>
          </cell>
          <cell r="UC2512" t="str">
            <v/>
          </cell>
          <cell r="UD2512" t="str">
            <v/>
          </cell>
          <cell r="UU2512" t="str">
            <v>SEC 9 - 1 1 2 3</v>
          </cell>
          <cell r="UW2512" t="str">
            <v>5.2</v>
          </cell>
          <cell r="UX2512" t="str">
            <v>5.2.923</v>
          </cell>
          <cell r="UY2512" t="str">
            <v>5.2.9</v>
          </cell>
          <cell r="UZ2512" t="str">
            <v>5.2.923</v>
          </cell>
          <cell r="VB2512" t="str">
            <v>SEC9</v>
          </cell>
          <cell r="VC2512" t="str">
            <v/>
          </cell>
          <cell r="VG2512" t="str">
            <v>ADM</v>
          </cell>
          <cell r="VH2512" t="str">
            <v/>
          </cell>
          <cell r="VL2512" t="str">
            <v/>
          </cell>
          <cell r="VM2512" t="str">
            <v/>
          </cell>
          <cell r="VN2512" t="str">
            <v>1</v>
          </cell>
          <cell r="VO2512" t="str">
            <v>S9-1 1</v>
          </cell>
          <cell r="VP2512" t="str">
            <v>2</v>
          </cell>
          <cell r="VR2512" t="str">
            <v>BL</v>
          </cell>
          <cell r="VS2512" t="str">
            <v>BL</v>
          </cell>
          <cell r="VT2512" t="str">
            <v/>
          </cell>
          <cell r="VW2512" t="str">
            <v/>
          </cell>
          <cell r="VX2512" t="str">
            <v/>
          </cell>
          <cell r="VY2512" t="str">
            <v/>
          </cell>
          <cell r="WB2512" t="str">
            <v>1</v>
          </cell>
          <cell r="WD2512" t="str">
            <v>1 S9</v>
          </cell>
          <cell r="WE2512">
            <v>2513</v>
          </cell>
          <cell r="WG2512" t="str">
            <v/>
          </cell>
          <cell r="WH2512" t="str">
            <v/>
          </cell>
          <cell r="WI2512" t="str">
            <v/>
          </cell>
        </row>
        <row r="2513">
          <cell r="A2513">
            <v>9</v>
          </cell>
          <cell r="C2513" t="str">
            <v>SEC 9 - 1 1 2 4</v>
          </cell>
          <cell r="D2513">
            <v>1</v>
          </cell>
          <cell r="E2513" t="str">
            <v>1 1 2 4</v>
          </cell>
          <cell r="I2513" t="str">
            <v>1 1 2 4</v>
          </cell>
          <cell r="J2513" t="str">
            <v/>
          </cell>
          <cell r="M2513" t="str">
            <v>1 1 2 4</v>
          </cell>
          <cell r="N2513" t="str">
            <v/>
          </cell>
          <cell r="Q2513" t="str">
            <v>1 1 2 4</v>
          </cell>
          <cell r="R2513" t="str">
            <v/>
          </cell>
          <cell r="U2513" t="str">
            <v>1 1 2 4</v>
          </cell>
          <cell r="V2513" t="str">
            <v/>
          </cell>
          <cell r="Y2513" t="str">
            <v>1 1 2 4</v>
          </cell>
          <cell r="Z2513" t="str">
            <v/>
          </cell>
          <cell r="AC2513" t="str">
            <v>1 1 2 4</v>
          </cell>
          <cell r="AD2513" t="str">
            <v/>
          </cell>
          <cell r="AG2513" t="str">
            <v>1 1 2 4</v>
          </cell>
          <cell r="AH2513" t="str">
            <v>Medical service</v>
          </cell>
          <cell r="AI2513" t="str">
            <v>CND</v>
          </cell>
          <cell r="AJ2513" t="str">
            <v>5</v>
          </cell>
          <cell r="AK2513" t="str">
            <v>5.2</v>
          </cell>
          <cell r="AL2513" t="str">
            <v>5.2.923</v>
          </cell>
          <cell r="KY2513">
            <v>0</v>
          </cell>
          <cell r="KZ2513">
            <v>0</v>
          </cell>
          <cell r="LC2513">
            <v>0</v>
          </cell>
          <cell r="LD2513">
            <v>0</v>
          </cell>
          <cell r="LF2513">
            <v>9422</v>
          </cell>
          <cell r="LG2513">
            <v>0</v>
          </cell>
          <cell r="MA2513">
            <v>9844</v>
          </cell>
          <cell r="MB2513">
            <v>15354.83</v>
          </cell>
          <cell r="ME2513">
            <v>0</v>
          </cell>
          <cell r="MF2513">
            <v>0</v>
          </cell>
          <cell r="MG2513">
            <v>0</v>
          </cell>
          <cell r="MI2513">
            <v>0</v>
          </cell>
          <cell r="MJ2513">
            <v>0</v>
          </cell>
          <cell r="PJ2513">
            <v>14844</v>
          </cell>
          <cell r="PK2513">
            <v>14844</v>
          </cell>
          <cell r="SI2513">
            <v>14844</v>
          </cell>
          <cell r="SJ2513">
            <v>14844</v>
          </cell>
          <cell r="SQ2513">
            <v>14844</v>
          </cell>
          <cell r="SR2513">
            <v>14844</v>
          </cell>
          <cell r="SY2513">
            <v>14844</v>
          </cell>
          <cell r="SZ2513">
            <v>14844</v>
          </cell>
          <cell r="TA2513">
            <v>14844</v>
          </cell>
          <cell r="TI2513">
            <v>14844</v>
          </cell>
          <cell r="TJ2513">
            <v>14844</v>
          </cell>
          <cell r="TY2513">
            <v>14844</v>
          </cell>
          <cell r="TZ2513">
            <v>14844</v>
          </cell>
          <cell r="UC2513" t="str">
            <v/>
          </cell>
          <cell r="UD2513" t="str">
            <v/>
          </cell>
          <cell r="UU2513" t="str">
            <v>SEC 9 - 1 1 2 4</v>
          </cell>
          <cell r="UW2513" t="str">
            <v>5.2</v>
          </cell>
          <cell r="UX2513" t="str">
            <v>5.2.923</v>
          </cell>
          <cell r="UY2513" t="str">
            <v>5.2.9</v>
          </cell>
          <cell r="UZ2513" t="str">
            <v>5.2.923</v>
          </cell>
          <cell r="VB2513" t="str">
            <v>SEC9</v>
          </cell>
          <cell r="VC2513" t="str">
            <v/>
          </cell>
          <cell r="VG2513" t="str">
            <v>ADM</v>
          </cell>
          <cell r="VH2513" t="str">
            <v/>
          </cell>
          <cell r="VL2513" t="str">
            <v/>
          </cell>
          <cell r="VM2513" t="str">
            <v/>
          </cell>
          <cell r="VN2513" t="str">
            <v>1</v>
          </cell>
          <cell r="VO2513" t="str">
            <v>S9-1 1</v>
          </cell>
          <cell r="VP2513" t="str">
            <v>2</v>
          </cell>
          <cell r="VR2513" t="str">
            <v>BL</v>
          </cell>
          <cell r="VS2513" t="str">
            <v>BL</v>
          </cell>
          <cell r="VT2513" t="str">
            <v/>
          </cell>
          <cell r="VW2513" t="str">
            <v/>
          </cell>
          <cell r="VX2513" t="str">
            <v/>
          </cell>
          <cell r="VY2513" t="str">
            <v/>
          </cell>
          <cell r="WB2513" t="str">
            <v>1</v>
          </cell>
          <cell r="WD2513" t="str">
            <v>1 S9</v>
          </cell>
          <cell r="WE2513">
            <v>2514</v>
          </cell>
          <cell r="WG2513" t="str">
            <v/>
          </cell>
          <cell r="WH2513" t="str">
            <v/>
          </cell>
          <cell r="WI2513" t="str">
            <v/>
          </cell>
        </row>
        <row r="2514">
          <cell r="A2514">
            <v>9</v>
          </cell>
          <cell r="C2514" t="str">
            <v>SEC 9 - 1 1 2 5</v>
          </cell>
          <cell r="D2514">
            <v>1</v>
          </cell>
          <cell r="E2514" t="str">
            <v>1 1 2 5</v>
          </cell>
          <cell r="I2514" t="str">
            <v>1 1 2 5</v>
          </cell>
          <cell r="J2514" t="str">
            <v/>
          </cell>
          <cell r="M2514" t="str">
            <v>1 1 2 5</v>
          </cell>
          <cell r="N2514" t="str">
            <v/>
          </cell>
          <cell r="Q2514" t="str">
            <v>1 1 2 5</v>
          </cell>
          <cell r="R2514" t="str">
            <v/>
          </cell>
          <cell r="U2514" t="str">
            <v>1 1 2 5</v>
          </cell>
          <cell r="V2514" t="str">
            <v/>
          </cell>
          <cell r="Y2514" t="str">
            <v>1 1 2 5</v>
          </cell>
          <cell r="Z2514" t="str">
            <v/>
          </cell>
          <cell r="AC2514" t="str">
            <v>1 1 2 5</v>
          </cell>
          <cell r="AD2514" t="str">
            <v/>
          </cell>
          <cell r="AG2514" t="str">
            <v>1 1 2 5</v>
          </cell>
          <cell r="AH2514" t="str">
            <v>Union nursery centre and other day nurseries and after-school centres</v>
          </cell>
          <cell r="AI2514" t="str">
            <v>CND</v>
          </cell>
          <cell r="AJ2514" t="str">
            <v>5</v>
          </cell>
          <cell r="AK2514" t="str">
            <v>5.2</v>
          </cell>
          <cell r="AL2514" t="str">
            <v>5.2.923</v>
          </cell>
          <cell r="KY2514">
            <v>-28000</v>
          </cell>
          <cell r="KZ2514">
            <v>-28000</v>
          </cell>
          <cell r="LC2514">
            <v>0</v>
          </cell>
          <cell r="LD2514">
            <v>0</v>
          </cell>
          <cell r="LF2514">
            <v>17981</v>
          </cell>
          <cell r="LG2514">
            <v>0</v>
          </cell>
          <cell r="MA2514">
            <v>52000</v>
          </cell>
          <cell r="MB2514">
            <v>31243</v>
          </cell>
          <cell r="ME2514">
            <v>0</v>
          </cell>
          <cell r="MF2514">
            <v>0</v>
          </cell>
          <cell r="MG2514">
            <v>0</v>
          </cell>
          <cell r="MI2514">
            <v>0</v>
          </cell>
          <cell r="MJ2514">
            <v>0</v>
          </cell>
          <cell r="PJ2514">
            <v>80000</v>
          </cell>
          <cell r="PK2514">
            <v>80000</v>
          </cell>
          <cell r="SI2514">
            <v>80000</v>
          </cell>
          <cell r="SJ2514">
            <v>80000</v>
          </cell>
          <cell r="SQ2514">
            <v>80000</v>
          </cell>
          <cell r="SR2514">
            <v>80000</v>
          </cell>
          <cell r="SY2514">
            <v>80000</v>
          </cell>
          <cell r="SZ2514">
            <v>80000</v>
          </cell>
          <cell r="TA2514">
            <v>80000</v>
          </cell>
          <cell r="TI2514">
            <v>80000</v>
          </cell>
          <cell r="TJ2514">
            <v>80000</v>
          </cell>
          <cell r="TY2514">
            <v>80000</v>
          </cell>
          <cell r="TZ2514">
            <v>80000</v>
          </cell>
          <cell r="UC2514" t="str">
            <v/>
          </cell>
          <cell r="UD2514" t="str">
            <v/>
          </cell>
          <cell r="UU2514" t="str">
            <v>SEC 9 - 1 1 2 5</v>
          </cell>
          <cell r="UW2514" t="str">
            <v>5.2</v>
          </cell>
          <cell r="UX2514" t="str">
            <v>5.2.923</v>
          </cell>
          <cell r="UY2514" t="str">
            <v>5.2.9</v>
          </cell>
          <cell r="UZ2514" t="str">
            <v>5.2.923</v>
          </cell>
          <cell r="VB2514" t="str">
            <v>SEC9</v>
          </cell>
          <cell r="VC2514" t="str">
            <v/>
          </cell>
          <cell r="VG2514" t="str">
            <v>ADM</v>
          </cell>
          <cell r="VH2514" t="str">
            <v/>
          </cell>
          <cell r="VL2514" t="str">
            <v/>
          </cell>
          <cell r="VM2514" t="str">
            <v/>
          </cell>
          <cell r="VN2514" t="str">
            <v>1</v>
          </cell>
          <cell r="VO2514" t="str">
            <v>S9-1 1</v>
          </cell>
          <cell r="VP2514" t="str">
            <v>2</v>
          </cell>
          <cell r="VR2514" t="str">
            <v>BL</v>
          </cell>
          <cell r="VS2514" t="str">
            <v>BL</v>
          </cell>
          <cell r="VT2514" t="str">
            <v/>
          </cell>
          <cell r="VW2514" t="str">
            <v/>
          </cell>
          <cell r="VX2514" t="str">
            <v/>
          </cell>
          <cell r="VY2514" t="str">
            <v/>
          </cell>
          <cell r="WB2514" t="str">
            <v>1</v>
          </cell>
          <cell r="WD2514" t="str">
            <v>1 S9</v>
          </cell>
          <cell r="WE2514">
            <v>2515</v>
          </cell>
          <cell r="WG2514" t="str">
            <v/>
          </cell>
          <cell r="WH2514" t="str">
            <v/>
          </cell>
          <cell r="WI2514" t="str">
            <v/>
          </cell>
        </row>
        <row r="2515">
          <cell r="A2515">
            <v>9</v>
          </cell>
          <cell r="C2515" t="str">
            <v>SEC 9 - 1 1 2 6</v>
          </cell>
          <cell r="D2515">
            <v>1</v>
          </cell>
          <cell r="E2515" t="str">
            <v>1 1 2 6</v>
          </cell>
          <cell r="I2515" t="str">
            <v>1 1 2 6</v>
          </cell>
          <cell r="J2515" t="str">
            <v/>
          </cell>
          <cell r="M2515" t="str">
            <v>1 1 2 6</v>
          </cell>
          <cell r="N2515" t="str">
            <v/>
          </cell>
          <cell r="Q2515" t="str">
            <v>1 1 2 6</v>
          </cell>
          <cell r="R2515" t="str">
            <v/>
          </cell>
          <cell r="U2515" t="str">
            <v>1 1 2 6</v>
          </cell>
          <cell r="V2515" t="str">
            <v/>
          </cell>
          <cell r="Y2515" t="str">
            <v>1 1 2 6</v>
          </cell>
          <cell r="Z2515" t="str">
            <v/>
          </cell>
          <cell r="AC2515" t="str">
            <v>1 1 2 6</v>
          </cell>
          <cell r="AD2515" t="str">
            <v/>
          </cell>
          <cell r="AG2515" t="str">
            <v>1 1 2 6</v>
          </cell>
          <cell r="AH2515" t="str">
            <v>Relations between staff and other welfare expenditure</v>
          </cell>
          <cell r="AI2515" t="str">
            <v>CND</v>
          </cell>
          <cell r="AJ2515" t="str">
            <v>5</v>
          </cell>
          <cell r="AK2515" t="str">
            <v>5.2</v>
          </cell>
          <cell r="AL2515" t="str">
            <v>5.2.923</v>
          </cell>
          <cell r="KY2515">
            <v>10000</v>
          </cell>
          <cell r="KZ2515">
            <v>10000</v>
          </cell>
          <cell r="LC2515">
            <v>0</v>
          </cell>
          <cell r="LD2515">
            <v>0</v>
          </cell>
          <cell r="LF2515">
            <v>3667.7200000000003</v>
          </cell>
          <cell r="LG2515">
            <v>0</v>
          </cell>
          <cell r="MA2515">
            <v>18000</v>
          </cell>
          <cell r="MB2515">
            <v>15077.99</v>
          </cell>
          <cell r="ME2515">
            <v>0</v>
          </cell>
          <cell r="MF2515">
            <v>0</v>
          </cell>
          <cell r="MG2515">
            <v>0</v>
          </cell>
          <cell r="MI2515">
            <v>0</v>
          </cell>
          <cell r="MJ2515">
            <v>0</v>
          </cell>
          <cell r="PJ2515">
            <v>8000</v>
          </cell>
          <cell r="PK2515">
            <v>8000</v>
          </cell>
          <cell r="SI2515">
            <v>8000</v>
          </cell>
          <cell r="SJ2515">
            <v>8000</v>
          </cell>
          <cell r="SQ2515">
            <v>8000</v>
          </cell>
          <cell r="SR2515">
            <v>8000</v>
          </cell>
          <cell r="SY2515">
            <v>8000</v>
          </cell>
          <cell r="SZ2515">
            <v>8000</v>
          </cell>
          <cell r="TA2515">
            <v>8000</v>
          </cell>
          <cell r="TI2515">
            <v>8000</v>
          </cell>
          <cell r="TJ2515">
            <v>8000</v>
          </cell>
          <cell r="TY2515">
            <v>8000</v>
          </cell>
          <cell r="TZ2515">
            <v>8000</v>
          </cell>
          <cell r="UC2515" t="str">
            <v/>
          </cell>
          <cell r="UD2515" t="str">
            <v/>
          </cell>
          <cell r="UU2515" t="str">
            <v>SEC 9 - 1 1 2 6</v>
          </cell>
          <cell r="UW2515" t="str">
            <v>5.2</v>
          </cell>
          <cell r="UX2515" t="str">
            <v>5.2.923</v>
          </cell>
          <cell r="UY2515" t="str">
            <v>5.2.9</v>
          </cell>
          <cell r="UZ2515" t="str">
            <v>5.2.923</v>
          </cell>
          <cell r="VB2515" t="str">
            <v>SEC9</v>
          </cell>
          <cell r="VC2515" t="str">
            <v/>
          </cell>
          <cell r="VG2515" t="str">
            <v>ADM</v>
          </cell>
          <cell r="VH2515" t="str">
            <v/>
          </cell>
          <cell r="VL2515" t="str">
            <v/>
          </cell>
          <cell r="VM2515" t="str">
            <v/>
          </cell>
          <cell r="VN2515" t="str">
            <v>1</v>
          </cell>
          <cell r="VO2515" t="str">
            <v>S9-1 1</v>
          </cell>
          <cell r="VP2515" t="str">
            <v>2</v>
          </cell>
          <cell r="VR2515" t="str">
            <v>BL</v>
          </cell>
          <cell r="VS2515" t="str">
            <v>BL</v>
          </cell>
          <cell r="VT2515" t="str">
            <v/>
          </cell>
          <cell r="VW2515" t="str">
            <v/>
          </cell>
          <cell r="VX2515" t="str">
            <v/>
          </cell>
          <cell r="VY2515" t="str">
            <v/>
          </cell>
          <cell r="WB2515" t="str">
            <v>1</v>
          </cell>
          <cell r="WD2515" t="str">
            <v>1 S9</v>
          </cell>
          <cell r="WE2515">
            <v>2516</v>
          </cell>
          <cell r="WG2515" t="str">
            <v/>
          </cell>
          <cell r="WH2515" t="str">
            <v/>
          </cell>
          <cell r="WI2515" t="str">
            <v/>
          </cell>
        </row>
        <row r="2516">
          <cell r="A2516">
            <v>9</v>
          </cell>
          <cell r="C2516" t="str">
            <v>SEC 9 - 2 0 0</v>
          </cell>
          <cell r="D2516">
            <v>1</v>
          </cell>
          <cell r="E2516" t="str">
            <v>2 0 0</v>
          </cell>
          <cell r="I2516" t="str">
            <v>2 0 0</v>
          </cell>
          <cell r="J2516" t="str">
            <v/>
          </cell>
          <cell r="M2516" t="str">
            <v>2 0 0</v>
          </cell>
          <cell r="N2516" t="str">
            <v/>
          </cell>
          <cell r="Q2516" t="str">
            <v>2 0 0</v>
          </cell>
          <cell r="R2516" t="str">
            <v/>
          </cell>
          <cell r="U2516" t="str">
            <v>2 0 0</v>
          </cell>
          <cell r="V2516" t="str">
            <v/>
          </cell>
          <cell r="Y2516" t="str">
            <v>2 0 0</v>
          </cell>
          <cell r="Z2516" t="str">
            <v/>
          </cell>
          <cell r="AC2516" t="str">
            <v>2 0 0</v>
          </cell>
          <cell r="AD2516" t="str">
            <v/>
          </cell>
          <cell r="AG2516" t="str">
            <v>2 0 0</v>
          </cell>
          <cell r="AH2516" t="str">
            <v>Rents, charges and buildings expenditure</v>
          </cell>
          <cell r="AI2516" t="str">
            <v>CND</v>
          </cell>
          <cell r="AJ2516" t="str">
            <v>5</v>
          </cell>
          <cell r="AK2516" t="str">
            <v>5.2</v>
          </cell>
          <cell r="AL2516" t="str">
            <v>5.2.941</v>
          </cell>
          <cell r="KY2516">
            <v>315000</v>
          </cell>
          <cell r="KZ2516">
            <v>315000</v>
          </cell>
          <cell r="LC2516">
            <v>0</v>
          </cell>
          <cell r="LD2516">
            <v>0</v>
          </cell>
          <cell r="LF2516">
            <v>315595.01999999996</v>
          </cell>
          <cell r="LG2516">
            <v>0</v>
          </cell>
          <cell r="MA2516">
            <v>1718747</v>
          </cell>
          <cell r="MB2516">
            <v>1578537.3099999998</v>
          </cell>
          <cell r="ME2516">
            <v>0</v>
          </cell>
          <cell r="MF2516">
            <v>0</v>
          </cell>
          <cell r="MG2516">
            <v>0</v>
          </cell>
          <cell r="MI2516">
            <v>0</v>
          </cell>
          <cell r="MJ2516">
            <v>0</v>
          </cell>
          <cell r="PJ2516">
            <v>1832286</v>
          </cell>
          <cell r="PK2516">
            <v>1832286</v>
          </cell>
          <cell r="SI2516">
            <v>2192454</v>
          </cell>
          <cell r="SJ2516">
            <v>2192454</v>
          </cell>
          <cell r="SQ2516">
            <v>2192454</v>
          </cell>
          <cell r="SR2516">
            <v>2192454</v>
          </cell>
          <cell r="SY2516">
            <v>2192454</v>
          </cell>
          <cell r="SZ2516">
            <v>2192454</v>
          </cell>
          <cell r="TA2516">
            <v>2192454</v>
          </cell>
          <cell r="TI2516">
            <v>2192454</v>
          </cell>
          <cell r="TJ2516">
            <v>2192454</v>
          </cell>
          <cell r="TY2516">
            <v>2192454</v>
          </cell>
          <cell r="TZ2516">
            <v>2192454</v>
          </cell>
          <cell r="UC2516" t="str">
            <v/>
          </cell>
          <cell r="UD2516" t="str">
            <v/>
          </cell>
          <cell r="UU2516" t="str">
            <v>SEC 9 - 2 0 0</v>
          </cell>
          <cell r="UW2516" t="str">
            <v>5.2</v>
          </cell>
          <cell r="UX2516" t="str">
            <v>5.2.941</v>
          </cell>
          <cell r="UY2516" t="str">
            <v>5.2.9</v>
          </cell>
          <cell r="UZ2516" t="str">
            <v>5.2.941</v>
          </cell>
          <cell r="VB2516" t="str">
            <v>SEC9</v>
          </cell>
          <cell r="VC2516" t="str">
            <v/>
          </cell>
          <cell r="VG2516" t="str">
            <v>ADM</v>
          </cell>
          <cell r="VH2516" t="str">
            <v/>
          </cell>
          <cell r="VL2516" t="str">
            <v/>
          </cell>
          <cell r="VM2516" t="str">
            <v/>
          </cell>
          <cell r="VN2516" t="str">
            <v>2</v>
          </cell>
          <cell r="VO2516" t="str">
            <v>S9-2 0</v>
          </cell>
          <cell r="VP2516" t="str">
            <v>0</v>
          </cell>
          <cell r="VR2516" t="str">
            <v>BL</v>
          </cell>
          <cell r="VS2516" t="str">
            <v>BL</v>
          </cell>
          <cell r="VT2516" t="str">
            <v/>
          </cell>
          <cell r="VW2516" t="str">
            <v/>
          </cell>
          <cell r="VX2516" t="str">
            <v/>
          </cell>
          <cell r="VY2516" t="str">
            <v/>
          </cell>
          <cell r="WB2516" t="str">
            <v>1</v>
          </cell>
          <cell r="WD2516" t="str">
            <v>2 S9</v>
          </cell>
          <cell r="WE2516">
            <v>2517</v>
          </cell>
          <cell r="WG2516" t="str">
            <v/>
          </cell>
          <cell r="WH2516" t="str">
            <v/>
          </cell>
          <cell r="WI2516" t="str">
            <v/>
          </cell>
        </row>
        <row r="2517">
          <cell r="A2517">
            <v>9</v>
          </cell>
          <cell r="C2517" t="str">
            <v>SEC 9 - 2 0 1 0</v>
          </cell>
          <cell r="D2517">
            <v>1</v>
          </cell>
          <cell r="E2517" t="str">
            <v>2 0 1 0</v>
          </cell>
          <cell r="I2517" t="str">
            <v>2 0 1 0</v>
          </cell>
          <cell r="J2517" t="str">
            <v/>
          </cell>
          <cell r="M2517" t="str">
            <v>2 0 1 0</v>
          </cell>
          <cell r="N2517" t="str">
            <v/>
          </cell>
          <cell r="Q2517" t="str">
            <v>2 0 1 0</v>
          </cell>
          <cell r="R2517" t="str">
            <v/>
          </cell>
          <cell r="U2517" t="str">
            <v>2 0 1 0</v>
          </cell>
          <cell r="V2517" t="str">
            <v/>
          </cell>
          <cell r="Y2517" t="str">
            <v>2 0 1 0</v>
          </cell>
          <cell r="Z2517" t="str">
            <v/>
          </cell>
          <cell r="AC2517" t="str">
            <v>2 0 1 0</v>
          </cell>
          <cell r="AD2517" t="str">
            <v/>
          </cell>
          <cell r="AG2517" t="str">
            <v>2 0 1 0</v>
          </cell>
          <cell r="AH2517" t="str">
            <v>Equipment</v>
          </cell>
          <cell r="AI2517" t="str">
            <v>CND</v>
          </cell>
          <cell r="AJ2517" t="str">
            <v>5</v>
          </cell>
          <cell r="AK2517" t="str">
            <v>5.2</v>
          </cell>
          <cell r="AL2517" t="str">
            <v>5.2.97</v>
          </cell>
          <cell r="KY2517">
            <v>94500</v>
          </cell>
          <cell r="KZ2517">
            <v>94500</v>
          </cell>
          <cell r="LC2517">
            <v>0</v>
          </cell>
          <cell r="LD2517">
            <v>0</v>
          </cell>
          <cell r="LF2517">
            <v>191417.73</v>
          </cell>
          <cell r="LG2517">
            <v>0</v>
          </cell>
          <cell r="MA2517">
            <v>497500</v>
          </cell>
          <cell r="MB2517">
            <v>493768.03</v>
          </cell>
          <cell r="ME2517">
            <v>0</v>
          </cell>
          <cell r="MF2517">
            <v>0</v>
          </cell>
          <cell r="MG2517">
            <v>0</v>
          </cell>
          <cell r="MI2517">
            <v>0</v>
          </cell>
          <cell r="MJ2517">
            <v>0</v>
          </cell>
          <cell r="PJ2517">
            <v>420000</v>
          </cell>
          <cell r="PK2517">
            <v>420000</v>
          </cell>
          <cell r="SI2517">
            <v>493559</v>
          </cell>
          <cell r="SJ2517">
            <v>493559</v>
          </cell>
          <cell r="SQ2517">
            <v>493559</v>
          </cell>
          <cell r="SR2517">
            <v>493559</v>
          </cell>
          <cell r="SY2517">
            <v>493559</v>
          </cell>
          <cell r="SZ2517">
            <v>493559</v>
          </cell>
          <cell r="TA2517">
            <v>493559</v>
          </cell>
          <cell r="TI2517">
            <v>493559</v>
          </cell>
          <cell r="TJ2517">
            <v>493559</v>
          </cell>
          <cell r="TY2517">
            <v>493559</v>
          </cell>
          <cell r="TZ2517">
            <v>493559</v>
          </cell>
          <cell r="UC2517" t="str">
            <v/>
          </cell>
          <cell r="UD2517" t="str">
            <v/>
          </cell>
          <cell r="UU2517" t="str">
            <v>SEC 9 - 2 0 1 0</v>
          </cell>
          <cell r="UW2517" t="str">
            <v>5.2</v>
          </cell>
          <cell r="UX2517" t="str">
            <v>5.2.97</v>
          </cell>
          <cell r="UY2517" t="str">
            <v>5.2.9</v>
          </cell>
          <cell r="UZ2517" t="str">
            <v>5.2.97</v>
          </cell>
          <cell r="VB2517" t="str">
            <v>SEC9</v>
          </cell>
          <cell r="VC2517" t="str">
            <v/>
          </cell>
          <cell r="VG2517" t="str">
            <v>ADM</v>
          </cell>
          <cell r="VH2517" t="str">
            <v/>
          </cell>
          <cell r="VL2517" t="str">
            <v/>
          </cell>
          <cell r="VM2517" t="str">
            <v/>
          </cell>
          <cell r="VN2517" t="str">
            <v>2</v>
          </cell>
          <cell r="VO2517" t="str">
            <v>S9-2 0</v>
          </cell>
          <cell r="VP2517" t="str">
            <v>1</v>
          </cell>
          <cell r="VR2517" t="str">
            <v>BL</v>
          </cell>
          <cell r="VS2517" t="str">
            <v>BL</v>
          </cell>
          <cell r="VT2517" t="str">
            <v/>
          </cell>
          <cell r="VW2517" t="str">
            <v/>
          </cell>
          <cell r="VX2517" t="str">
            <v/>
          </cell>
          <cell r="VY2517" t="str">
            <v/>
          </cell>
          <cell r="WB2517" t="str">
            <v>1</v>
          </cell>
          <cell r="WD2517" t="str">
            <v>2 S9</v>
          </cell>
          <cell r="WE2517">
            <v>2518</v>
          </cell>
          <cell r="WG2517" t="str">
            <v/>
          </cell>
          <cell r="WH2517" t="str">
            <v/>
          </cell>
          <cell r="WI2517" t="str">
            <v/>
          </cell>
        </row>
        <row r="2518">
          <cell r="A2518">
            <v>9</v>
          </cell>
          <cell r="C2518" t="str">
            <v>SEC 9 - 2 0 1 1</v>
          </cell>
          <cell r="D2518">
            <v>1</v>
          </cell>
          <cell r="E2518" t="str">
            <v>2 0 1 1</v>
          </cell>
          <cell r="I2518" t="str">
            <v>2 0 1 1</v>
          </cell>
          <cell r="J2518" t="str">
            <v/>
          </cell>
          <cell r="M2518" t="str">
            <v>2 0 1 1</v>
          </cell>
          <cell r="N2518" t="str">
            <v/>
          </cell>
          <cell r="Q2518" t="str">
            <v>2 0 1 1</v>
          </cell>
          <cell r="R2518" t="str">
            <v/>
          </cell>
          <cell r="U2518" t="str">
            <v>2 0 1 1</v>
          </cell>
          <cell r="V2518" t="str">
            <v/>
          </cell>
          <cell r="Y2518" t="str">
            <v>2 0 1 1</v>
          </cell>
          <cell r="Z2518" t="str">
            <v/>
          </cell>
          <cell r="AC2518" t="str">
            <v>2 0 1 1</v>
          </cell>
          <cell r="AD2518" t="str">
            <v/>
          </cell>
          <cell r="AG2518" t="str">
            <v>2 0 1 1</v>
          </cell>
          <cell r="AH2518" t="str">
            <v>Supplies</v>
          </cell>
          <cell r="AI2518" t="str">
            <v>CND</v>
          </cell>
          <cell r="AJ2518" t="str">
            <v>5</v>
          </cell>
          <cell r="AK2518" t="str">
            <v>5.2</v>
          </cell>
          <cell r="AL2518" t="str">
            <v>5.2.97</v>
          </cell>
          <cell r="KY2518">
            <v>3000</v>
          </cell>
          <cell r="KZ2518">
            <v>3000</v>
          </cell>
          <cell r="LC2518">
            <v>0</v>
          </cell>
          <cell r="LD2518">
            <v>0</v>
          </cell>
          <cell r="LF2518">
            <v>5115.21</v>
          </cell>
          <cell r="LG2518">
            <v>0</v>
          </cell>
          <cell r="MA2518">
            <v>18000</v>
          </cell>
          <cell r="MB2518">
            <v>19247.309999999998</v>
          </cell>
          <cell r="ME2518">
            <v>0</v>
          </cell>
          <cell r="MF2518">
            <v>0</v>
          </cell>
          <cell r="MG2518">
            <v>0</v>
          </cell>
          <cell r="MI2518">
            <v>0</v>
          </cell>
          <cell r="MJ2518">
            <v>0</v>
          </cell>
          <cell r="PJ2518">
            <v>15000</v>
          </cell>
          <cell r="PK2518">
            <v>15000</v>
          </cell>
          <cell r="SI2518">
            <v>15000</v>
          </cell>
          <cell r="SJ2518">
            <v>15000</v>
          </cell>
          <cell r="SQ2518">
            <v>15000</v>
          </cell>
          <cell r="SR2518">
            <v>15000</v>
          </cell>
          <cell r="SY2518">
            <v>15000</v>
          </cell>
          <cell r="SZ2518">
            <v>15000</v>
          </cell>
          <cell r="TA2518">
            <v>15000</v>
          </cell>
          <cell r="TI2518">
            <v>15000</v>
          </cell>
          <cell r="TJ2518">
            <v>15000</v>
          </cell>
          <cell r="TY2518">
            <v>15000</v>
          </cell>
          <cell r="TZ2518">
            <v>15000</v>
          </cell>
          <cell r="UC2518" t="str">
            <v/>
          </cell>
          <cell r="UD2518" t="str">
            <v/>
          </cell>
          <cell r="UU2518" t="str">
            <v>SEC 9 - 2 0 1 1</v>
          </cell>
          <cell r="UW2518" t="str">
            <v>5.2</v>
          </cell>
          <cell r="UX2518" t="str">
            <v>5.2.97</v>
          </cell>
          <cell r="UY2518" t="str">
            <v>5.2.9</v>
          </cell>
          <cell r="UZ2518" t="str">
            <v>5.2.97</v>
          </cell>
          <cell r="VB2518" t="str">
            <v>SEC9</v>
          </cell>
          <cell r="VC2518" t="str">
            <v/>
          </cell>
          <cell r="VG2518" t="str">
            <v>ADM</v>
          </cell>
          <cell r="VH2518" t="str">
            <v/>
          </cell>
          <cell r="VL2518" t="str">
            <v/>
          </cell>
          <cell r="VM2518" t="str">
            <v/>
          </cell>
          <cell r="VN2518" t="str">
            <v>2</v>
          </cell>
          <cell r="VO2518" t="str">
            <v>S9-2 0</v>
          </cell>
          <cell r="VP2518" t="str">
            <v>1</v>
          </cell>
          <cell r="VR2518" t="str">
            <v>BL</v>
          </cell>
          <cell r="VS2518" t="str">
            <v>BL</v>
          </cell>
          <cell r="VT2518" t="str">
            <v/>
          </cell>
          <cell r="VW2518" t="str">
            <v/>
          </cell>
          <cell r="VX2518" t="str">
            <v/>
          </cell>
          <cell r="VY2518" t="str">
            <v/>
          </cell>
          <cell r="WB2518" t="str">
            <v>1</v>
          </cell>
          <cell r="WD2518" t="str">
            <v>2 S9</v>
          </cell>
          <cell r="WE2518">
            <v>2519</v>
          </cell>
          <cell r="WG2518" t="str">
            <v/>
          </cell>
          <cell r="WH2518" t="str">
            <v/>
          </cell>
          <cell r="WI2518" t="str">
            <v/>
          </cell>
        </row>
        <row r="2519">
          <cell r="A2519">
            <v>9</v>
          </cell>
          <cell r="C2519" t="str">
            <v>SEC 9 - 2 0 1 2</v>
          </cell>
          <cell r="D2519">
            <v>1</v>
          </cell>
          <cell r="E2519" t="str">
            <v>2 0 1 2</v>
          </cell>
          <cell r="I2519" t="str">
            <v>2 0 1 2</v>
          </cell>
          <cell r="J2519" t="str">
            <v/>
          </cell>
          <cell r="M2519" t="str">
            <v>2 0 1 2</v>
          </cell>
          <cell r="N2519" t="str">
            <v/>
          </cell>
          <cell r="Q2519" t="str">
            <v>2 0 1 2</v>
          </cell>
          <cell r="R2519" t="str">
            <v/>
          </cell>
          <cell r="U2519" t="str">
            <v>2 0 1 2</v>
          </cell>
          <cell r="V2519" t="str">
            <v/>
          </cell>
          <cell r="Y2519" t="str">
            <v>2 0 1 2</v>
          </cell>
          <cell r="Z2519" t="str">
            <v/>
          </cell>
          <cell r="AC2519" t="str">
            <v>2 0 1 2</v>
          </cell>
          <cell r="AD2519" t="str">
            <v/>
          </cell>
          <cell r="AG2519" t="str">
            <v>2 0 1 2</v>
          </cell>
          <cell r="AH2519" t="str">
            <v>Other operating expenditure</v>
          </cell>
          <cell r="AI2519" t="str">
            <v>CND</v>
          </cell>
          <cell r="AJ2519" t="str">
            <v>5</v>
          </cell>
          <cell r="AK2519" t="str">
            <v>5.2</v>
          </cell>
          <cell r="AL2519" t="str">
            <v>5.2.97</v>
          </cell>
          <cell r="KY2519">
            <v>50000</v>
          </cell>
          <cell r="KZ2519">
            <v>50000</v>
          </cell>
          <cell r="LC2519">
            <v>0</v>
          </cell>
          <cell r="LD2519">
            <v>0</v>
          </cell>
          <cell r="LF2519">
            <v>28291.74</v>
          </cell>
          <cell r="LG2519">
            <v>0</v>
          </cell>
          <cell r="MA2519">
            <v>265000</v>
          </cell>
          <cell r="MB2519">
            <v>261222.06</v>
          </cell>
          <cell r="ME2519">
            <v>0</v>
          </cell>
          <cell r="MF2519">
            <v>0</v>
          </cell>
          <cell r="MG2519">
            <v>0</v>
          </cell>
          <cell r="MI2519">
            <v>0</v>
          </cell>
          <cell r="MJ2519">
            <v>0</v>
          </cell>
          <cell r="PJ2519">
            <v>230000</v>
          </cell>
          <cell r="PK2519">
            <v>230000</v>
          </cell>
          <cell r="SI2519">
            <v>260000</v>
          </cell>
          <cell r="SJ2519">
            <v>260000</v>
          </cell>
          <cell r="SQ2519">
            <v>260000</v>
          </cell>
          <cell r="SR2519">
            <v>260000</v>
          </cell>
          <cell r="SY2519">
            <v>260000</v>
          </cell>
          <cell r="SZ2519">
            <v>260000</v>
          </cell>
          <cell r="TA2519">
            <v>260000</v>
          </cell>
          <cell r="TI2519">
            <v>260000</v>
          </cell>
          <cell r="TJ2519">
            <v>260000</v>
          </cell>
          <cell r="TY2519">
            <v>260000</v>
          </cell>
          <cell r="TZ2519">
            <v>260000</v>
          </cell>
          <cell r="UC2519" t="str">
            <v/>
          </cell>
          <cell r="UD2519" t="str">
            <v/>
          </cell>
          <cell r="UU2519" t="str">
            <v>SEC 9 - 2 0 1 2</v>
          </cell>
          <cell r="UW2519" t="str">
            <v>5.2</v>
          </cell>
          <cell r="UX2519" t="str">
            <v>5.2.97</v>
          </cell>
          <cell r="UY2519" t="str">
            <v>5.2.9</v>
          </cell>
          <cell r="UZ2519" t="str">
            <v>5.2.97</v>
          </cell>
          <cell r="VB2519" t="str">
            <v>SEC9</v>
          </cell>
          <cell r="VC2519" t="str">
            <v/>
          </cell>
          <cell r="VG2519" t="str">
            <v>ADM</v>
          </cell>
          <cell r="VH2519" t="str">
            <v/>
          </cell>
          <cell r="VL2519" t="str">
            <v/>
          </cell>
          <cell r="VM2519" t="str">
            <v/>
          </cell>
          <cell r="VN2519" t="str">
            <v>2</v>
          </cell>
          <cell r="VO2519" t="str">
            <v>S9-2 0</v>
          </cell>
          <cell r="VP2519" t="str">
            <v>1</v>
          </cell>
          <cell r="VR2519" t="str">
            <v>BL</v>
          </cell>
          <cell r="VS2519" t="str">
            <v>BL</v>
          </cell>
          <cell r="VT2519" t="str">
            <v/>
          </cell>
          <cell r="VW2519" t="str">
            <v/>
          </cell>
          <cell r="VX2519" t="str">
            <v/>
          </cell>
          <cell r="VY2519" t="str">
            <v/>
          </cell>
          <cell r="WB2519" t="str">
            <v>1</v>
          </cell>
          <cell r="WD2519" t="str">
            <v>2 S9</v>
          </cell>
          <cell r="WE2519">
            <v>2520</v>
          </cell>
          <cell r="WG2519" t="str">
            <v/>
          </cell>
          <cell r="WH2519" t="str">
            <v/>
          </cell>
          <cell r="WI2519" t="str">
            <v/>
          </cell>
        </row>
        <row r="2520">
          <cell r="A2520">
            <v>9</v>
          </cell>
          <cell r="C2520" t="str">
            <v>SEC 9 - 2 0 1 3</v>
          </cell>
          <cell r="D2520">
            <v>1</v>
          </cell>
          <cell r="E2520" t="str">
            <v>2 0 1 3</v>
          </cell>
          <cell r="I2520" t="str">
            <v>2 0 1 3</v>
          </cell>
          <cell r="J2520" t="str">
            <v/>
          </cell>
          <cell r="M2520" t="str">
            <v>2 0 1 3</v>
          </cell>
          <cell r="N2520" t="str">
            <v/>
          </cell>
          <cell r="Q2520" t="str">
            <v>2 0 1 3</v>
          </cell>
          <cell r="R2520" t="str">
            <v/>
          </cell>
          <cell r="U2520" t="str">
            <v>2 0 1 3</v>
          </cell>
          <cell r="V2520" t="str">
            <v/>
          </cell>
          <cell r="Y2520" t="str">
            <v>2 0 1 3</v>
          </cell>
          <cell r="Z2520" t="str">
            <v/>
          </cell>
          <cell r="AC2520" t="str">
            <v>2 0 1 3</v>
          </cell>
          <cell r="AD2520" t="str">
            <v/>
          </cell>
          <cell r="AG2520" t="str">
            <v>2 0 1 3</v>
          </cell>
          <cell r="AH2520" t="str">
            <v>Translation and interpretation costs</v>
          </cell>
          <cell r="AI2520" t="str">
            <v>CND</v>
          </cell>
          <cell r="AJ2520" t="str">
            <v>5</v>
          </cell>
          <cell r="AK2520" t="str">
            <v>5.2</v>
          </cell>
          <cell r="AL2520" t="str">
            <v>5.2.932</v>
          </cell>
          <cell r="KY2520">
            <v>-412500</v>
          </cell>
          <cell r="KZ2520">
            <v>-412500</v>
          </cell>
          <cell r="LC2520">
            <v>0</v>
          </cell>
          <cell r="LD2520">
            <v>0</v>
          </cell>
          <cell r="LF2520">
            <v>90591.25</v>
          </cell>
          <cell r="LG2520">
            <v>0</v>
          </cell>
          <cell r="MA2520">
            <v>412500</v>
          </cell>
          <cell r="MB2520">
            <v>316941.55</v>
          </cell>
          <cell r="ME2520">
            <v>0</v>
          </cell>
          <cell r="MF2520">
            <v>0</v>
          </cell>
          <cell r="MG2520">
            <v>0</v>
          </cell>
          <cell r="MI2520">
            <v>0</v>
          </cell>
          <cell r="MJ2520">
            <v>0</v>
          </cell>
          <cell r="PJ2520">
            <v>700000</v>
          </cell>
          <cell r="PK2520">
            <v>700000</v>
          </cell>
          <cell r="SI2520">
            <v>650000</v>
          </cell>
          <cell r="SJ2520">
            <v>650000</v>
          </cell>
          <cell r="SQ2520">
            <v>650000</v>
          </cell>
          <cell r="SR2520">
            <v>650000</v>
          </cell>
          <cell r="SY2520">
            <v>650000</v>
          </cell>
          <cell r="SZ2520">
            <v>650000</v>
          </cell>
          <cell r="TA2520">
            <v>650000</v>
          </cell>
          <cell r="TI2520">
            <v>650000</v>
          </cell>
          <cell r="TJ2520">
            <v>650000</v>
          </cell>
          <cell r="TY2520">
            <v>650000</v>
          </cell>
          <cell r="TZ2520">
            <v>650000</v>
          </cell>
          <cell r="UC2520" t="str">
            <v/>
          </cell>
          <cell r="UD2520" t="str">
            <v/>
          </cell>
          <cell r="UU2520" t="str">
            <v>SEC 9 - 2 0 1 3</v>
          </cell>
          <cell r="UW2520" t="str">
            <v>5.2</v>
          </cell>
          <cell r="UX2520" t="str">
            <v>5.2.932</v>
          </cell>
          <cell r="UY2520" t="str">
            <v>5.2.9</v>
          </cell>
          <cell r="UZ2520" t="str">
            <v>5.2.932</v>
          </cell>
          <cell r="VB2520" t="str">
            <v>SEC9</v>
          </cell>
          <cell r="VC2520" t="str">
            <v/>
          </cell>
          <cell r="VG2520" t="str">
            <v>ADM</v>
          </cell>
          <cell r="VH2520" t="str">
            <v/>
          </cell>
          <cell r="VL2520" t="str">
            <v/>
          </cell>
          <cell r="VM2520" t="str">
            <v/>
          </cell>
          <cell r="VN2520" t="str">
            <v>2</v>
          </cell>
          <cell r="VO2520" t="str">
            <v>S9-2 0</v>
          </cell>
          <cell r="VP2520" t="str">
            <v>1</v>
          </cell>
          <cell r="VR2520" t="str">
            <v>BL</v>
          </cell>
          <cell r="VS2520" t="str">
            <v>BL</v>
          </cell>
          <cell r="VT2520" t="str">
            <v/>
          </cell>
          <cell r="VW2520" t="str">
            <v/>
          </cell>
          <cell r="VX2520" t="str">
            <v/>
          </cell>
          <cell r="VY2520" t="str">
            <v/>
          </cell>
          <cell r="WB2520" t="str">
            <v>1</v>
          </cell>
          <cell r="WD2520" t="str">
            <v>2 S9</v>
          </cell>
          <cell r="WE2520">
            <v>2521</v>
          </cell>
          <cell r="WG2520" t="str">
            <v/>
          </cell>
          <cell r="WH2520" t="str">
            <v/>
          </cell>
          <cell r="WI2520" t="str">
            <v/>
          </cell>
        </row>
        <row r="2521">
          <cell r="A2521">
            <v>9</v>
          </cell>
          <cell r="C2521" t="str">
            <v>SEC 9 - 2 0 1 4</v>
          </cell>
          <cell r="D2521">
            <v>1</v>
          </cell>
          <cell r="E2521" t="str">
            <v>2 0 1 4</v>
          </cell>
          <cell r="I2521" t="str">
            <v>2 0 1 4</v>
          </cell>
          <cell r="J2521" t="str">
            <v/>
          </cell>
          <cell r="M2521" t="str">
            <v>2 0 1 4</v>
          </cell>
          <cell r="N2521" t="str">
            <v/>
          </cell>
          <cell r="Q2521" t="str">
            <v>2 0 1 4</v>
          </cell>
          <cell r="R2521" t="str">
            <v/>
          </cell>
          <cell r="U2521" t="str">
            <v>2 0 1 4</v>
          </cell>
          <cell r="V2521" t="str">
            <v/>
          </cell>
          <cell r="Y2521" t="str">
            <v>2 0 1 4</v>
          </cell>
          <cell r="Z2521" t="str">
            <v/>
          </cell>
          <cell r="AC2521" t="str">
            <v>2 0 1 4</v>
          </cell>
          <cell r="AD2521" t="str">
            <v/>
          </cell>
          <cell r="AG2521" t="str">
            <v>2 0 1 4</v>
          </cell>
          <cell r="AH2521" t="str">
            <v>Expenditure on publishing and information</v>
          </cell>
          <cell r="AI2521" t="str">
            <v>CND</v>
          </cell>
          <cell r="AJ2521" t="str">
            <v>5</v>
          </cell>
          <cell r="AK2521" t="str">
            <v>5.2</v>
          </cell>
          <cell r="AL2521" t="str">
            <v>5.2.96</v>
          </cell>
          <cell r="KY2521">
            <v>0</v>
          </cell>
          <cell r="KZ2521">
            <v>0</v>
          </cell>
          <cell r="LC2521">
            <v>0</v>
          </cell>
          <cell r="LD2521">
            <v>0</v>
          </cell>
          <cell r="LF2521">
            <v>53280.94</v>
          </cell>
          <cell r="LG2521">
            <v>0</v>
          </cell>
          <cell r="MA2521">
            <v>127585.75</v>
          </cell>
          <cell r="MB2521">
            <v>123780.35</v>
          </cell>
          <cell r="ME2521">
            <v>0</v>
          </cell>
          <cell r="MF2521">
            <v>0</v>
          </cell>
          <cell r="MG2521">
            <v>0</v>
          </cell>
          <cell r="MI2521">
            <v>0</v>
          </cell>
          <cell r="MJ2521">
            <v>0</v>
          </cell>
          <cell r="PJ2521">
            <v>158000</v>
          </cell>
          <cell r="PK2521">
            <v>158000</v>
          </cell>
          <cell r="SI2521">
            <v>158000</v>
          </cell>
          <cell r="SJ2521">
            <v>158000</v>
          </cell>
          <cell r="SQ2521">
            <v>158000</v>
          </cell>
          <cell r="SR2521">
            <v>158000</v>
          </cell>
          <cell r="SY2521">
            <v>158000</v>
          </cell>
          <cell r="SZ2521">
            <v>158000</v>
          </cell>
          <cell r="TA2521">
            <v>158000</v>
          </cell>
          <cell r="TI2521">
            <v>158000</v>
          </cell>
          <cell r="TJ2521">
            <v>158000</v>
          </cell>
          <cell r="TY2521">
            <v>158000</v>
          </cell>
          <cell r="TZ2521">
            <v>158000</v>
          </cell>
          <cell r="UC2521" t="str">
            <v/>
          </cell>
          <cell r="UD2521" t="str">
            <v/>
          </cell>
          <cell r="UU2521" t="str">
            <v>SEC 9 - 2 0 1 4</v>
          </cell>
          <cell r="UW2521" t="str">
            <v>5.2</v>
          </cell>
          <cell r="UX2521" t="str">
            <v>5.2.96</v>
          </cell>
          <cell r="UY2521" t="str">
            <v>5.2.9</v>
          </cell>
          <cell r="UZ2521" t="str">
            <v>5.2.96</v>
          </cell>
          <cell r="VB2521" t="str">
            <v>SEC9</v>
          </cell>
          <cell r="VC2521" t="str">
            <v/>
          </cell>
          <cell r="VG2521" t="str">
            <v>ADM</v>
          </cell>
          <cell r="VH2521" t="str">
            <v/>
          </cell>
          <cell r="VL2521" t="str">
            <v/>
          </cell>
          <cell r="VM2521" t="str">
            <v/>
          </cell>
          <cell r="VN2521" t="str">
            <v>2</v>
          </cell>
          <cell r="VO2521" t="str">
            <v>S9-2 0</v>
          </cell>
          <cell r="VP2521" t="str">
            <v>1</v>
          </cell>
          <cell r="VR2521" t="str">
            <v>BL</v>
          </cell>
          <cell r="VS2521" t="str">
            <v>BL</v>
          </cell>
          <cell r="VT2521" t="str">
            <v/>
          </cell>
          <cell r="VW2521" t="str">
            <v/>
          </cell>
          <cell r="VX2521" t="str">
            <v/>
          </cell>
          <cell r="VY2521" t="str">
            <v/>
          </cell>
          <cell r="WB2521" t="str">
            <v>1</v>
          </cell>
          <cell r="WD2521" t="str">
            <v>2 S9</v>
          </cell>
          <cell r="WE2521">
            <v>2522</v>
          </cell>
          <cell r="WG2521" t="str">
            <v/>
          </cell>
          <cell r="WH2521" t="str">
            <v/>
          </cell>
          <cell r="WI2521" t="str">
            <v/>
          </cell>
        </row>
        <row r="2522">
          <cell r="A2522">
            <v>9</v>
          </cell>
          <cell r="C2522" t="str">
            <v>SEC 9 - 2 0 1 5</v>
          </cell>
          <cell r="D2522">
            <v>1</v>
          </cell>
          <cell r="E2522" t="str">
            <v>2 0 1 5</v>
          </cell>
          <cell r="I2522" t="str">
            <v>2 0 1 5</v>
          </cell>
          <cell r="J2522" t="str">
            <v/>
          </cell>
          <cell r="M2522" t="str">
            <v>2 0 1 5</v>
          </cell>
          <cell r="N2522" t="str">
            <v/>
          </cell>
          <cell r="Q2522" t="str">
            <v>2 0 1 5</v>
          </cell>
          <cell r="R2522" t="str">
            <v/>
          </cell>
          <cell r="U2522" t="str">
            <v>2 0 1 5</v>
          </cell>
          <cell r="V2522" t="str">
            <v/>
          </cell>
          <cell r="Y2522" t="str">
            <v>2 0 1 5</v>
          </cell>
          <cell r="Z2522" t="str">
            <v/>
          </cell>
          <cell r="AC2522" t="str">
            <v>2 0 1 5</v>
          </cell>
          <cell r="AD2522" t="str">
            <v/>
          </cell>
          <cell r="AG2522" t="str">
            <v>2 0 1 5</v>
          </cell>
          <cell r="AH2522" t="str">
            <v>Expenditure in connection with the activities of the institution</v>
          </cell>
          <cell r="AI2522" t="str">
            <v>CND</v>
          </cell>
          <cell r="AJ2522" t="str">
            <v>5</v>
          </cell>
          <cell r="AK2522" t="str">
            <v>5.2</v>
          </cell>
          <cell r="AL2522" t="str">
            <v>5.2.97</v>
          </cell>
          <cell r="KY2522">
            <v>0</v>
          </cell>
          <cell r="KZ2522">
            <v>0</v>
          </cell>
          <cell r="LC2522">
            <v>0</v>
          </cell>
          <cell r="LD2522">
            <v>0</v>
          </cell>
          <cell r="LF2522">
            <v>51893</v>
          </cell>
          <cell r="LG2522">
            <v>0</v>
          </cell>
          <cell r="MA2522">
            <v>123534.9</v>
          </cell>
          <cell r="MB2522">
            <v>111219.79000000001</v>
          </cell>
          <cell r="ME2522">
            <v>0</v>
          </cell>
          <cell r="MF2522">
            <v>0</v>
          </cell>
          <cell r="MG2522">
            <v>0</v>
          </cell>
          <cell r="MI2522">
            <v>0</v>
          </cell>
          <cell r="MJ2522">
            <v>0</v>
          </cell>
          <cell r="PJ2522">
            <v>144000</v>
          </cell>
          <cell r="PK2522">
            <v>144000</v>
          </cell>
          <cell r="SI2522">
            <v>144000</v>
          </cell>
          <cell r="SJ2522">
            <v>144000</v>
          </cell>
          <cell r="SQ2522">
            <v>144000</v>
          </cell>
          <cell r="SR2522">
            <v>144000</v>
          </cell>
          <cell r="SY2522">
            <v>144000</v>
          </cell>
          <cell r="SZ2522">
            <v>144000</v>
          </cell>
          <cell r="TA2522">
            <v>144000</v>
          </cell>
          <cell r="TI2522">
            <v>144000</v>
          </cell>
          <cell r="TJ2522">
            <v>144000</v>
          </cell>
          <cell r="TY2522">
            <v>144000</v>
          </cell>
          <cell r="TZ2522">
            <v>144000</v>
          </cell>
          <cell r="UC2522" t="str">
            <v/>
          </cell>
          <cell r="UD2522" t="str">
            <v/>
          </cell>
          <cell r="UU2522" t="str">
            <v>SEC 9 - 2 0 1 5</v>
          </cell>
          <cell r="UW2522" t="str">
            <v>5.2</v>
          </cell>
          <cell r="UX2522" t="str">
            <v>5.2.97</v>
          </cell>
          <cell r="UY2522" t="str">
            <v>5.2.9</v>
          </cell>
          <cell r="UZ2522" t="str">
            <v>5.2.97</v>
          </cell>
          <cell r="VB2522" t="str">
            <v>SEC9</v>
          </cell>
          <cell r="VC2522" t="str">
            <v/>
          </cell>
          <cell r="VG2522" t="str">
            <v>ADM</v>
          </cell>
          <cell r="VH2522" t="str">
            <v/>
          </cell>
          <cell r="VL2522" t="str">
            <v/>
          </cell>
          <cell r="VM2522" t="str">
            <v/>
          </cell>
          <cell r="VN2522" t="str">
            <v>2</v>
          </cell>
          <cell r="VO2522" t="str">
            <v>S9-2 0</v>
          </cell>
          <cell r="VP2522" t="str">
            <v>1</v>
          </cell>
          <cell r="VR2522" t="str">
            <v>BL</v>
          </cell>
          <cell r="VS2522" t="str">
            <v>BL</v>
          </cell>
          <cell r="VT2522" t="str">
            <v/>
          </cell>
          <cell r="VW2522" t="str">
            <v/>
          </cell>
          <cell r="VX2522" t="str">
            <v/>
          </cell>
          <cell r="VY2522" t="str">
            <v/>
          </cell>
          <cell r="WB2522" t="str">
            <v>1</v>
          </cell>
          <cell r="WD2522" t="str">
            <v>2 S9</v>
          </cell>
          <cell r="WE2522">
            <v>2523</v>
          </cell>
          <cell r="WG2522" t="str">
            <v/>
          </cell>
          <cell r="WH2522" t="str">
            <v/>
          </cell>
          <cell r="WI2522" t="str">
            <v/>
          </cell>
        </row>
        <row r="2523">
          <cell r="A2523">
            <v>9</v>
          </cell>
          <cell r="C2523" t="str">
            <v>SEC 9 - 2 0 1 6</v>
          </cell>
          <cell r="D2523">
            <v>1</v>
          </cell>
          <cell r="E2523" t="str">
            <v>2 0 1 6</v>
          </cell>
          <cell r="I2523" t="str">
            <v>2 0 1 6</v>
          </cell>
          <cell r="J2523" t="str">
            <v/>
          </cell>
          <cell r="M2523" t="str">
            <v>2 0 1 6</v>
          </cell>
          <cell r="N2523" t="str">
            <v/>
          </cell>
          <cell r="Q2523" t="str">
            <v>2 0 1 6</v>
          </cell>
          <cell r="R2523" t="str">
            <v>NEW</v>
          </cell>
          <cell r="V2523" t="str">
            <v/>
          </cell>
          <cell r="Z2523" t="str">
            <v/>
          </cell>
          <cell r="AD2523" t="str">
            <v/>
          </cell>
          <cell r="AH2523" t="str">
            <v>Other activities related to external stakeholders</v>
          </cell>
          <cell r="AI2523" t="str">
            <v>CND</v>
          </cell>
          <cell r="AJ2523" t="str">
            <v>5</v>
          </cell>
          <cell r="AK2523" t="str">
            <v>5.2</v>
          </cell>
          <cell r="AL2523" t="str">
            <v>5.2.97</v>
          </cell>
          <cell r="KY2523">
            <v>150000</v>
          </cell>
          <cell r="KZ2523">
            <v>150000</v>
          </cell>
          <cell r="LC2523">
            <v>0</v>
          </cell>
          <cell r="LD2523">
            <v>0</v>
          </cell>
          <cell r="LF2523">
            <v>311160.34999999998</v>
          </cell>
          <cell r="LG2523">
            <v>0</v>
          </cell>
          <cell r="MA2523">
            <v>400000</v>
          </cell>
          <cell r="MB2523">
            <v>69208.08</v>
          </cell>
          <cell r="ME2523">
            <v>0</v>
          </cell>
          <cell r="MF2523">
            <v>0</v>
          </cell>
          <cell r="MG2523">
            <v>0</v>
          </cell>
          <cell r="MI2523">
            <v>0</v>
          </cell>
          <cell r="MJ2523">
            <v>0</v>
          </cell>
          <cell r="PJ2523">
            <v>80000</v>
          </cell>
          <cell r="PK2523">
            <v>80000</v>
          </cell>
          <cell r="SI2523">
            <v>80000</v>
          </cell>
          <cell r="SJ2523">
            <v>80000</v>
          </cell>
          <cell r="SQ2523">
            <v>80000</v>
          </cell>
          <cell r="SR2523">
            <v>80000</v>
          </cell>
          <cell r="SY2523">
            <v>80000</v>
          </cell>
          <cell r="SZ2523">
            <v>80000</v>
          </cell>
          <cell r="TA2523">
            <v>80000</v>
          </cell>
          <cell r="TI2523">
            <v>80000</v>
          </cell>
          <cell r="TJ2523">
            <v>80000</v>
          </cell>
          <cell r="TY2523">
            <v>80000</v>
          </cell>
          <cell r="TZ2523">
            <v>80000</v>
          </cell>
          <cell r="UC2523" t="str">
            <v/>
          </cell>
          <cell r="UD2523" t="str">
            <v/>
          </cell>
          <cell r="UU2523" t="str">
            <v>SEC 9 - 2 0 1 6</v>
          </cell>
          <cell r="UW2523" t="str">
            <v>5.2</v>
          </cell>
          <cell r="UX2523" t="str">
            <v>5.2.97</v>
          </cell>
          <cell r="UY2523" t="str">
            <v>5.2.9</v>
          </cell>
          <cell r="UZ2523" t="str">
            <v>5.2.97</v>
          </cell>
          <cell r="VB2523" t="str">
            <v>SEC9</v>
          </cell>
          <cell r="VC2523" t="str">
            <v/>
          </cell>
          <cell r="VG2523" t="str">
            <v>ADM</v>
          </cell>
          <cell r="VH2523" t="str">
            <v/>
          </cell>
          <cell r="VL2523" t="str">
            <v/>
          </cell>
          <cell r="VM2523" t="str">
            <v/>
          </cell>
          <cell r="VN2523" t="str">
            <v>2</v>
          </cell>
          <cell r="VO2523" t="str">
            <v>S9-2 0</v>
          </cell>
          <cell r="VP2523" t="str">
            <v>1</v>
          </cell>
          <cell r="VR2523" t="str">
            <v>BL</v>
          </cell>
          <cell r="VS2523" t="str">
            <v>BL</v>
          </cell>
          <cell r="VT2523" t="str">
            <v/>
          </cell>
          <cell r="VW2523" t="str">
            <v/>
          </cell>
          <cell r="VX2523" t="str">
            <v/>
          </cell>
          <cell r="VY2523" t="str">
            <v/>
          </cell>
          <cell r="WB2523" t="str">
            <v>1</v>
          </cell>
          <cell r="WD2523" t="str">
            <v>2 S9</v>
          </cell>
          <cell r="WE2523">
            <v>2524</v>
          </cell>
          <cell r="WG2523" t="str">
            <v/>
          </cell>
          <cell r="WH2523" t="str">
            <v/>
          </cell>
          <cell r="WI2523" t="str">
            <v/>
          </cell>
        </row>
        <row r="2524">
          <cell r="A2524">
            <v>9</v>
          </cell>
          <cell r="C2524" t="str">
            <v>SEC 9 - 3 0 0 0</v>
          </cell>
          <cell r="D2524">
            <v>1</v>
          </cell>
          <cell r="E2524" t="str">
            <v>3 0 0 0</v>
          </cell>
          <cell r="I2524" t="str">
            <v>3 0 0 0</v>
          </cell>
          <cell r="J2524" t="str">
            <v/>
          </cell>
          <cell r="M2524" t="str">
            <v>3 0 0 0</v>
          </cell>
          <cell r="N2524" t="str">
            <v/>
          </cell>
          <cell r="Q2524" t="str">
            <v>3 0 0 0</v>
          </cell>
          <cell r="R2524" t="str">
            <v/>
          </cell>
          <cell r="U2524" t="str">
            <v>3 0 0 0</v>
          </cell>
          <cell r="V2524" t="str">
            <v/>
          </cell>
          <cell r="Y2524" t="str">
            <v>3 0 0 0</v>
          </cell>
          <cell r="Z2524" t="str">
            <v/>
          </cell>
          <cell r="AC2524" t="str">
            <v>3 0 0 0</v>
          </cell>
          <cell r="AD2524" t="str">
            <v/>
          </cell>
          <cell r="AG2524" t="str">
            <v>3 0 0 0</v>
          </cell>
          <cell r="AH2524" t="str">
            <v>Remuneration and allowances</v>
          </cell>
          <cell r="AI2524" t="str">
            <v>CND</v>
          </cell>
          <cell r="AJ2524" t="str">
            <v>5</v>
          </cell>
          <cell r="AK2524" t="str">
            <v>5.2</v>
          </cell>
          <cell r="AL2524" t="str">
            <v>5.2.91</v>
          </cell>
          <cell r="KY2524">
            <v>0</v>
          </cell>
          <cell r="KZ2524">
            <v>0</v>
          </cell>
          <cell r="LC2524">
            <v>0</v>
          </cell>
          <cell r="LD2524">
            <v>0</v>
          </cell>
          <cell r="LF2524">
            <v>0</v>
          </cell>
          <cell r="LG2524">
            <v>0</v>
          </cell>
          <cell r="MA2524">
            <v>0</v>
          </cell>
          <cell r="MB2524">
            <v>0</v>
          </cell>
          <cell r="ME2524">
            <v>0</v>
          </cell>
          <cell r="MF2524">
            <v>0</v>
          </cell>
          <cell r="MG2524">
            <v>0</v>
          </cell>
          <cell r="MI2524">
            <v>0</v>
          </cell>
          <cell r="MJ2524">
            <v>0</v>
          </cell>
          <cell r="PJ2524" t="str">
            <v>p.m.</v>
          </cell>
          <cell r="PK2524" t="str">
            <v>p.m.</v>
          </cell>
          <cell r="SI2524" t="str">
            <v>p.m.</v>
          </cell>
          <cell r="SJ2524" t="str">
            <v>p.m.</v>
          </cell>
          <cell r="SQ2524" t="str">
            <v>p.m.</v>
          </cell>
          <cell r="SR2524" t="str">
            <v>p.m.</v>
          </cell>
          <cell r="SY2524" t="str">
            <v>p.m.</v>
          </cell>
          <cell r="SZ2524" t="str">
            <v>p.m.</v>
          </cell>
          <cell r="TA2524" t="str">
            <v>p.m.</v>
          </cell>
          <cell r="TI2524" t="str">
            <v>p.m.</v>
          </cell>
          <cell r="TJ2524" t="str">
            <v>p.m.</v>
          </cell>
          <cell r="TY2524" t="str">
            <v>p.m.</v>
          </cell>
          <cell r="TZ2524" t="str">
            <v>p.m.</v>
          </cell>
          <cell r="UC2524" t="str">
            <v/>
          </cell>
          <cell r="UD2524" t="str">
            <v/>
          </cell>
          <cell r="UU2524" t="str">
            <v>SEC 9 - 3 0 0 0</v>
          </cell>
          <cell r="UW2524" t="str">
            <v>5.2</v>
          </cell>
          <cell r="UX2524" t="str">
            <v>5.2.91</v>
          </cell>
          <cell r="UY2524" t="str">
            <v>5.2.9</v>
          </cell>
          <cell r="UZ2524" t="str">
            <v>5.2.91</v>
          </cell>
          <cell r="VB2524" t="str">
            <v>SEC9</v>
          </cell>
          <cell r="VC2524" t="str">
            <v/>
          </cell>
          <cell r="VG2524" t="str">
            <v>ADM</v>
          </cell>
          <cell r="VH2524" t="str">
            <v/>
          </cell>
          <cell r="VL2524" t="str">
            <v/>
          </cell>
          <cell r="VM2524" t="str">
            <v/>
          </cell>
          <cell r="VN2524" t="str">
            <v>3</v>
          </cell>
          <cell r="VO2524" t="str">
            <v>S9-3 0</v>
          </cell>
          <cell r="VP2524" t="str">
            <v>0</v>
          </cell>
          <cell r="VR2524" t="str">
            <v>BL</v>
          </cell>
          <cell r="VS2524" t="str">
            <v>BL</v>
          </cell>
          <cell r="VT2524" t="str">
            <v/>
          </cell>
          <cell r="VW2524" t="str">
            <v/>
          </cell>
          <cell r="VX2524" t="str">
            <v/>
          </cell>
          <cell r="VY2524" t="str">
            <v/>
          </cell>
          <cell r="WB2524" t="str">
            <v>1</v>
          </cell>
          <cell r="WD2524" t="str">
            <v>3 S9</v>
          </cell>
          <cell r="WE2524">
            <v>2525</v>
          </cell>
          <cell r="WG2524" t="str">
            <v/>
          </cell>
          <cell r="WH2524" t="str">
            <v/>
          </cell>
          <cell r="WI2524" t="str">
            <v/>
          </cell>
        </row>
        <row r="2525">
          <cell r="A2525">
            <v>9</v>
          </cell>
          <cell r="C2525" t="str">
            <v>SEC 9 - 3 0 0 1</v>
          </cell>
          <cell r="D2525">
            <v>1</v>
          </cell>
          <cell r="E2525" t="str">
            <v>3 0 0 1</v>
          </cell>
          <cell r="I2525" t="str">
            <v>3 0 0 1</v>
          </cell>
          <cell r="J2525" t="str">
            <v/>
          </cell>
          <cell r="M2525" t="str">
            <v>3 0 0 1</v>
          </cell>
          <cell r="N2525" t="str">
            <v/>
          </cell>
          <cell r="Q2525" t="str">
            <v>3 0 0 1</v>
          </cell>
          <cell r="R2525" t="str">
            <v/>
          </cell>
          <cell r="U2525" t="str">
            <v>3 0 0 1</v>
          </cell>
          <cell r="V2525" t="str">
            <v/>
          </cell>
          <cell r="Y2525" t="str">
            <v>3 0 0 1</v>
          </cell>
          <cell r="Z2525" t="str">
            <v/>
          </cell>
          <cell r="AC2525" t="str">
            <v>3 0 0 1</v>
          </cell>
          <cell r="AD2525" t="str">
            <v/>
          </cell>
          <cell r="AG2525" t="str">
            <v>3 0 0 1</v>
          </cell>
          <cell r="AH2525" t="str">
            <v>Entitlements on entering and leaving the service</v>
          </cell>
          <cell r="AI2525" t="str">
            <v>CND</v>
          </cell>
          <cell r="AJ2525" t="str">
            <v>5</v>
          </cell>
          <cell r="AK2525" t="str">
            <v>5.2</v>
          </cell>
          <cell r="AL2525" t="str">
            <v>5.2.91</v>
          </cell>
          <cell r="KY2525">
            <v>0</v>
          </cell>
          <cell r="KZ2525">
            <v>0</v>
          </cell>
          <cell r="LC2525">
            <v>0</v>
          </cell>
          <cell r="LD2525">
            <v>0</v>
          </cell>
          <cell r="LF2525">
            <v>0</v>
          </cell>
          <cell r="LG2525">
            <v>0</v>
          </cell>
          <cell r="MA2525">
            <v>0</v>
          </cell>
          <cell r="MB2525">
            <v>0</v>
          </cell>
          <cell r="ME2525">
            <v>0</v>
          </cell>
          <cell r="MF2525">
            <v>0</v>
          </cell>
          <cell r="MG2525">
            <v>0</v>
          </cell>
          <cell r="MI2525">
            <v>0</v>
          </cell>
          <cell r="MJ2525">
            <v>0</v>
          </cell>
          <cell r="PJ2525" t="str">
            <v>p.m.</v>
          </cell>
          <cell r="PK2525" t="str">
            <v>p.m.</v>
          </cell>
          <cell r="SI2525" t="str">
            <v>p.m.</v>
          </cell>
          <cell r="SJ2525" t="str">
            <v>p.m.</v>
          </cell>
          <cell r="SQ2525" t="str">
            <v>p.m.</v>
          </cell>
          <cell r="SR2525" t="str">
            <v>p.m.</v>
          </cell>
          <cell r="SY2525" t="str">
            <v>p.m.</v>
          </cell>
          <cell r="SZ2525" t="str">
            <v>p.m.</v>
          </cell>
          <cell r="TA2525" t="str">
            <v>p.m.</v>
          </cell>
          <cell r="TI2525" t="str">
            <v>p.m.</v>
          </cell>
          <cell r="TJ2525" t="str">
            <v>p.m.</v>
          </cell>
          <cell r="TY2525" t="str">
            <v>p.m.</v>
          </cell>
          <cell r="TZ2525" t="str">
            <v>p.m.</v>
          </cell>
          <cell r="UC2525" t="str">
            <v/>
          </cell>
          <cell r="UD2525" t="str">
            <v/>
          </cell>
          <cell r="UU2525" t="str">
            <v>SEC 9 - 3 0 0 1</v>
          </cell>
          <cell r="UW2525" t="str">
            <v>5.2</v>
          </cell>
          <cell r="UX2525" t="str">
            <v>5.2.91</v>
          </cell>
          <cell r="UY2525" t="str">
            <v>5.2.9</v>
          </cell>
          <cell r="UZ2525" t="str">
            <v>5.2.91</v>
          </cell>
          <cell r="VB2525" t="str">
            <v>SEC9</v>
          </cell>
          <cell r="VC2525" t="str">
            <v/>
          </cell>
          <cell r="VG2525" t="str">
            <v>ADM</v>
          </cell>
          <cell r="VH2525" t="str">
            <v/>
          </cell>
          <cell r="VL2525" t="str">
            <v/>
          </cell>
          <cell r="VM2525" t="str">
            <v/>
          </cell>
          <cell r="VN2525" t="str">
            <v>3</v>
          </cell>
          <cell r="VO2525" t="str">
            <v>S9-3 0</v>
          </cell>
          <cell r="VP2525" t="str">
            <v>0</v>
          </cell>
          <cell r="VR2525" t="str">
            <v>BL</v>
          </cell>
          <cell r="VS2525" t="str">
            <v>BL</v>
          </cell>
          <cell r="VT2525" t="str">
            <v/>
          </cell>
          <cell r="VW2525" t="str">
            <v/>
          </cell>
          <cell r="VX2525" t="str">
            <v/>
          </cell>
          <cell r="VY2525" t="str">
            <v/>
          </cell>
          <cell r="WB2525" t="str">
            <v>1</v>
          </cell>
          <cell r="WD2525" t="str">
            <v>3 S9</v>
          </cell>
          <cell r="WE2525">
            <v>2526</v>
          </cell>
          <cell r="WG2525" t="str">
            <v/>
          </cell>
          <cell r="WH2525" t="str">
            <v/>
          </cell>
          <cell r="WI2525" t="str">
            <v/>
          </cell>
        </row>
        <row r="2526">
          <cell r="A2526">
            <v>9</v>
          </cell>
          <cell r="C2526" t="str">
            <v>SEC 9 - 3 0 0 2</v>
          </cell>
          <cell r="D2526">
            <v>1</v>
          </cell>
          <cell r="E2526" t="str">
            <v>3 0 0 2</v>
          </cell>
          <cell r="I2526" t="str">
            <v>3 0 0 2</v>
          </cell>
          <cell r="J2526" t="str">
            <v/>
          </cell>
          <cell r="M2526" t="str">
            <v>3 0 0 2</v>
          </cell>
          <cell r="N2526" t="str">
            <v/>
          </cell>
          <cell r="Q2526" t="str">
            <v>3 0 0 2</v>
          </cell>
          <cell r="R2526" t="str">
            <v/>
          </cell>
          <cell r="U2526" t="str">
            <v>3 0 0 2</v>
          </cell>
          <cell r="V2526" t="str">
            <v/>
          </cell>
          <cell r="Y2526" t="str">
            <v>3 0 0 2</v>
          </cell>
          <cell r="Z2526" t="str">
            <v/>
          </cell>
          <cell r="AC2526" t="str">
            <v>3 0 0 2</v>
          </cell>
          <cell r="AD2526" t="str">
            <v/>
          </cell>
          <cell r="AG2526" t="str">
            <v>3 0 0 2</v>
          </cell>
          <cell r="AH2526" t="str">
            <v>Temporary allowances</v>
          </cell>
          <cell r="AI2526" t="str">
            <v>CND</v>
          </cell>
          <cell r="AJ2526" t="str">
            <v>5</v>
          </cell>
          <cell r="AK2526" t="str">
            <v>5.2</v>
          </cell>
          <cell r="AL2526" t="str">
            <v>5.2.91</v>
          </cell>
          <cell r="KY2526">
            <v>0</v>
          </cell>
          <cell r="KZ2526">
            <v>0</v>
          </cell>
          <cell r="LC2526">
            <v>0</v>
          </cell>
          <cell r="LD2526">
            <v>0</v>
          </cell>
          <cell r="LF2526">
            <v>0</v>
          </cell>
          <cell r="LG2526">
            <v>0</v>
          </cell>
          <cell r="MA2526">
            <v>0</v>
          </cell>
          <cell r="MB2526">
            <v>0</v>
          </cell>
          <cell r="ME2526">
            <v>0</v>
          </cell>
          <cell r="MF2526">
            <v>0</v>
          </cell>
          <cell r="MG2526">
            <v>0</v>
          </cell>
          <cell r="MI2526">
            <v>0</v>
          </cell>
          <cell r="MJ2526">
            <v>0</v>
          </cell>
          <cell r="PJ2526" t="str">
            <v>p.m.</v>
          </cell>
          <cell r="PK2526" t="str">
            <v>p.m.</v>
          </cell>
          <cell r="SI2526" t="str">
            <v>p.m.</v>
          </cell>
          <cell r="SJ2526" t="str">
            <v>p.m.</v>
          </cell>
          <cell r="SQ2526" t="str">
            <v>p.m.</v>
          </cell>
          <cell r="SR2526" t="str">
            <v>p.m.</v>
          </cell>
          <cell r="SY2526" t="str">
            <v>p.m.</v>
          </cell>
          <cell r="SZ2526" t="str">
            <v>p.m.</v>
          </cell>
          <cell r="TA2526" t="str">
            <v>p.m.</v>
          </cell>
          <cell r="TI2526" t="str">
            <v>p.m.</v>
          </cell>
          <cell r="TJ2526" t="str">
            <v>p.m.</v>
          </cell>
          <cell r="TY2526" t="str">
            <v>p.m.</v>
          </cell>
          <cell r="TZ2526" t="str">
            <v>p.m.</v>
          </cell>
          <cell r="UC2526" t="str">
            <v/>
          </cell>
          <cell r="UD2526" t="str">
            <v/>
          </cell>
          <cell r="UU2526" t="str">
            <v>SEC 9 - 3 0 0 2</v>
          </cell>
          <cell r="UW2526" t="str">
            <v>5.2</v>
          </cell>
          <cell r="UX2526" t="str">
            <v>5.2.91</v>
          </cell>
          <cell r="UY2526" t="str">
            <v>5.2.9</v>
          </cell>
          <cell r="UZ2526" t="str">
            <v>5.2.91</v>
          </cell>
          <cell r="VB2526" t="str">
            <v>SEC9</v>
          </cell>
          <cell r="VC2526" t="str">
            <v/>
          </cell>
          <cell r="VG2526" t="str">
            <v>ADM</v>
          </cell>
          <cell r="VH2526" t="str">
            <v/>
          </cell>
          <cell r="VL2526" t="str">
            <v/>
          </cell>
          <cell r="VM2526" t="str">
            <v/>
          </cell>
          <cell r="VN2526" t="str">
            <v>3</v>
          </cell>
          <cell r="VO2526" t="str">
            <v>S9-3 0</v>
          </cell>
          <cell r="VP2526" t="str">
            <v>0</v>
          </cell>
          <cell r="VR2526" t="str">
            <v>BL</v>
          </cell>
          <cell r="VS2526" t="str">
            <v>BL</v>
          </cell>
          <cell r="VT2526" t="str">
            <v/>
          </cell>
          <cell r="VW2526" t="str">
            <v/>
          </cell>
          <cell r="VX2526" t="str">
            <v/>
          </cell>
          <cell r="VY2526" t="str">
            <v/>
          </cell>
          <cell r="WB2526" t="str">
            <v>1</v>
          </cell>
          <cell r="WD2526" t="str">
            <v>3 S9</v>
          </cell>
          <cell r="WE2526">
            <v>2527</v>
          </cell>
          <cell r="WG2526" t="str">
            <v/>
          </cell>
          <cell r="WH2526" t="str">
            <v/>
          </cell>
          <cell r="WI2526" t="str">
            <v/>
          </cell>
        </row>
        <row r="2527">
          <cell r="A2527">
            <v>9</v>
          </cell>
          <cell r="C2527" t="str">
            <v>SEC 9 - 3 0 0 3</v>
          </cell>
          <cell r="D2527">
            <v>1</v>
          </cell>
          <cell r="E2527" t="str">
            <v>3 0 0 3</v>
          </cell>
          <cell r="I2527" t="str">
            <v>3 0 0 3</v>
          </cell>
          <cell r="J2527" t="str">
            <v/>
          </cell>
          <cell r="M2527" t="str">
            <v>3 0 0 3</v>
          </cell>
          <cell r="N2527" t="str">
            <v/>
          </cell>
          <cell r="Q2527" t="str">
            <v>3 0 0 3</v>
          </cell>
          <cell r="R2527" t="str">
            <v/>
          </cell>
          <cell r="U2527" t="str">
            <v>3 0 0 3</v>
          </cell>
          <cell r="V2527" t="str">
            <v/>
          </cell>
          <cell r="Y2527" t="str">
            <v>3 0 0 3</v>
          </cell>
          <cell r="Z2527" t="str">
            <v/>
          </cell>
          <cell r="AC2527" t="str">
            <v>3 0 0 3</v>
          </cell>
          <cell r="AD2527" t="str">
            <v/>
          </cell>
          <cell r="AG2527" t="str">
            <v>3 0 0 3</v>
          </cell>
          <cell r="AH2527" t="str">
            <v>Pensions</v>
          </cell>
          <cell r="AI2527" t="str">
            <v>CND</v>
          </cell>
          <cell r="AJ2527" t="str">
            <v>5</v>
          </cell>
          <cell r="AK2527" t="str">
            <v>5.2</v>
          </cell>
          <cell r="AL2527" t="str">
            <v>5.2.91</v>
          </cell>
          <cell r="KY2527">
            <v>0</v>
          </cell>
          <cell r="KZ2527">
            <v>0</v>
          </cell>
          <cell r="LC2527">
            <v>0</v>
          </cell>
          <cell r="LD2527">
            <v>0</v>
          </cell>
          <cell r="LF2527">
            <v>0</v>
          </cell>
          <cell r="LG2527">
            <v>0</v>
          </cell>
          <cell r="MA2527">
            <v>0</v>
          </cell>
          <cell r="MB2527">
            <v>0</v>
          </cell>
          <cell r="ME2527">
            <v>0</v>
          </cell>
          <cell r="MF2527">
            <v>0</v>
          </cell>
          <cell r="MG2527">
            <v>0</v>
          </cell>
          <cell r="MI2527">
            <v>0</v>
          </cell>
          <cell r="MJ2527">
            <v>0</v>
          </cell>
          <cell r="PJ2527" t="str">
            <v>p.m.</v>
          </cell>
          <cell r="PK2527" t="str">
            <v>p.m.</v>
          </cell>
          <cell r="SI2527" t="str">
            <v>p.m.</v>
          </cell>
          <cell r="SJ2527" t="str">
            <v>p.m.</v>
          </cell>
          <cell r="SQ2527" t="str">
            <v>p.m.</v>
          </cell>
          <cell r="SR2527" t="str">
            <v>p.m.</v>
          </cell>
          <cell r="SY2527" t="str">
            <v>p.m.</v>
          </cell>
          <cell r="SZ2527" t="str">
            <v>p.m.</v>
          </cell>
          <cell r="TA2527" t="str">
            <v>p.m.</v>
          </cell>
          <cell r="TI2527" t="str">
            <v>p.m.</v>
          </cell>
          <cell r="TJ2527" t="str">
            <v>p.m.</v>
          </cell>
          <cell r="TY2527" t="str">
            <v>p.m.</v>
          </cell>
          <cell r="TZ2527" t="str">
            <v>p.m.</v>
          </cell>
          <cell r="UC2527" t="str">
            <v/>
          </cell>
          <cell r="UD2527" t="str">
            <v/>
          </cell>
          <cell r="UU2527" t="str">
            <v>SEC 9 - 3 0 0 3</v>
          </cell>
          <cell r="UW2527" t="str">
            <v>5.2</v>
          </cell>
          <cell r="UX2527" t="str">
            <v>5.2.91</v>
          </cell>
          <cell r="UY2527" t="str">
            <v>5.2.9</v>
          </cell>
          <cell r="UZ2527" t="str">
            <v>5.2.91</v>
          </cell>
          <cell r="VB2527" t="str">
            <v>SEC9</v>
          </cell>
          <cell r="VC2527" t="str">
            <v/>
          </cell>
          <cell r="VG2527" t="str">
            <v>ADM</v>
          </cell>
          <cell r="VH2527" t="str">
            <v/>
          </cell>
          <cell r="VL2527" t="str">
            <v/>
          </cell>
          <cell r="VM2527" t="str">
            <v/>
          </cell>
          <cell r="VN2527" t="str">
            <v>3</v>
          </cell>
          <cell r="VO2527" t="str">
            <v>S9-3 0</v>
          </cell>
          <cell r="VP2527" t="str">
            <v>0</v>
          </cell>
          <cell r="VR2527" t="str">
            <v>BL</v>
          </cell>
          <cell r="VS2527" t="str">
            <v>BL</v>
          </cell>
          <cell r="VT2527" t="str">
            <v/>
          </cell>
          <cell r="VW2527" t="str">
            <v/>
          </cell>
          <cell r="VX2527" t="str">
            <v/>
          </cell>
          <cell r="VY2527" t="str">
            <v/>
          </cell>
          <cell r="WB2527" t="str">
            <v>1</v>
          </cell>
          <cell r="WD2527" t="str">
            <v>3 S9</v>
          </cell>
          <cell r="WE2527">
            <v>2528</v>
          </cell>
          <cell r="WG2527" t="str">
            <v/>
          </cell>
          <cell r="WH2527" t="str">
            <v/>
          </cell>
          <cell r="WI2527" t="str">
            <v/>
          </cell>
        </row>
        <row r="2528">
          <cell r="A2528">
            <v>9</v>
          </cell>
          <cell r="C2528" t="str">
            <v>SEC 9 - 3 0 1 0</v>
          </cell>
          <cell r="D2528">
            <v>1</v>
          </cell>
          <cell r="E2528" t="str">
            <v>3 0 1 0</v>
          </cell>
          <cell r="I2528" t="str">
            <v>3 0 1 0</v>
          </cell>
          <cell r="J2528" t="str">
            <v/>
          </cell>
          <cell r="M2528" t="str">
            <v>3 0 1 0</v>
          </cell>
          <cell r="N2528" t="str">
            <v/>
          </cell>
          <cell r="Q2528" t="str">
            <v>3 0 1 0</v>
          </cell>
          <cell r="R2528" t="str">
            <v/>
          </cell>
          <cell r="U2528" t="str">
            <v>3 0 1 0</v>
          </cell>
          <cell r="V2528" t="str">
            <v/>
          </cell>
          <cell r="Y2528" t="str">
            <v>3 0 1 0</v>
          </cell>
          <cell r="Z2528" t="str">
            <v/>
          </cell>
          <cell r="AC2528" t="str">
            <v>3 0 1 0</v>
          </cell>
          <cell r="AD2528" t="str">
            <v/>
          </cell>
          <cell r="AG2528" t="str">
            <v>3 0 1 0</v>
          </cell>
          <cell r="AH2528" t="str">
            <v>Remuneration and allowances</v>
          </cell>
          <cell r="AI2528" t="str">
            <v>CND</v>
          </cell>
          <cell r="AJ2528" t="str">
            <v>5</v>
          </cell>
          <cell r="AK2528" t="str">
            <v>5.2</v>
          </cell>
          <cell r="AL2528" t="str">
            <v>5.2.921</v>
          </cell>
          <cell r="KY2528">
            <v>-200000</v>
          </cell>
          <cell r="KZ2528">
            <v>-200000</v>
          </cell>
          <cell r="LC2528">
            <v>0</v>
          </cell>
          <cell r="LD2528">
            <v>0</v>
          </cell>
          <cell r="LF2528">
            <v>0</v>
          </cell>
          <cell r="LG2528">
            <v>0</v>
          </cell>
          <cell r="MA2528">
            <v>612967.21000000008</v>
          </cell>
          <cell r="MB2528">
            <v>612967.21000000008</v>
          </cell>
          <cell r="ME2528">
            <v>0</v>
          </cell>
          <cell r="MF2528">
            <v>0</v>
          </cell>
          <cell r="MG2528">
            <v>0</v>
          </cell>
          <cell r="MI2528">
            <v>0</v>
          </cell>
          <cell r="MJ2528">
            <v>0</v>
          </cell>
          <cell r="PJ2528">
            <v>1358406</v>
          </cell>
          <cell r="PK2528">
            <v>1358406</v>
          </cell>
          <cell r="SI2528">
            <v>1640772</v>
          </cell>
          <cell r="SJ2528">
            <v>1640772</v>
          </cell>
          <cell r="SQ2528">
            <v>1540772</v>
          </cell>
          <cell r="SR2528">
            <v>1540772</v>
          </cell>
          <cell r="SY2528">
            <v>1640772</v>
          </cell>
          <cell r="SZ2528">
            <v>1640772</v>
          </cell>
          <cell r="TA2528">
            <v>1640772</v>
          </cell>
          <cell r="TI2528">
            <v>1640772</v>
          </cell>
          <cell r="TJ2528">
            <v>1640772</v>
          </cell>
          <cell r="TY2528">
            <v>1630772</v>
          </cell>
          <cell r="TZ2528">
            <v>1630772</v>
          </cell>
          <cell r="UC2528" t="str">
            <v/>
          </cell>
          <cell r="UD2528" t="str">
            <v/>
          </cell>
          <cell r="UU2528" t="str">
            <v>SEC 9 - 3 0 1 0</v>
          </cell>
          <cell r="UW2528" t="str">
            <v>5.2</v>
          </cell>
          <cell r="UX2528" t="str">
            <v>5.2.921</v>
          </cell>
          <cell r="UY2528" t="str">
            <v>5.2.9</v>
          </cell>
          <cell r="UZ2528" t="str">
            <v>5.2.921</v>
          </cell>
          <cell r="VB2528" t="str">
            <v>SEC9</v>
          </cell>
          <cell r="VC2528" t="str">
            <v/>
          </cell>
          <cell r="VG2528" t="str">
            <v>ADM</v>
          </cell>
          <cell r="VH2528" t="str">
            <v/>
          </cell>
          <cell r="VL2528" t="str">
            <v/>
          </cell>
          <cell r="VM2528" t="str">
            <v/>
          </cell>
          <cell r="VN2528" t="str">
            <v>3</v>
          </cell>
          <cell r="VO2528" t="str">
            <v>S9-3 0</v>
          </cell>
          <cell r="VP2528" t="str">
            <v>1</v>
          </cell>
          <cell r="VR2528" t="str">
            <v>BL</v>
          </cell>
          <cell r="VS2528" t="str">
            <v>BL</v>
          </cell>
          <cell r="VT2528" t="str">
            <v/>
          </cell>
          <cell r="VW2528" t="str">
            <v/>
          </cell>
          <cell r="VX2528" t="str">
            <v/>
          </cell>
          <cell r="VY2528" t="str">
            <v/>
          </cell>
          <cell r="WB2528" t="str">
            <v>1</v>
          </cell>
          <cell r="WD2528" t="str">
            <v>3 S9</v>
          </cell>
          <cell r="WE2528">
            <v>2529</v>
          </cell>
          <cell r="WG2528" t="str">
            <v/>
          </cell>
          <cell r="WH2528" t="str">
            <v/>
          </cell>
          <cell r="WI2528" t="str">
            <v/>
          </cell>
        </row>
        <row r="2529">
          <cell r="A2529">
            <v>9</v>
          </cell>
          <cell r="C2529" t="str">
            <v>SEC 9 - 3 0 1 1</v>
          </cell>
          <cell r="D2529">
            <v>1</v>
          </cell>
          <cell r="E2529" t="str">
            <v>3 0 1 1</v>
          </cell>
          <cell r="I2529" t="str">
            <v>3 0 1 1</v>
          </cell>
          <cell r="J2529" t="str">
            <v/>
          </cell>
          <cell r="M2529" t="str">
            <v>3 0 1 1</v>
          </cell>
          <cell r="N2529" t="str">
            <v/>
          </cell>
          <cell r="Q2529" t="str">
            <v>3 0 1 1</v>
          </cell>
          <cell r="R2529" t="str">
            <v/>
          </cell>
          <cell r="U2529" t="str">
            <v>3 0 1 1</v>
          </cell>
          <cell r="V2529" t="str">
            <v/>
          </cell>
          <cell r="Y2529" t="str">
            <v>3 0 1 1</v>
          </cell>
          <cell r="Z2529" t="str">
            <v/>
          </cell>
          <cell r="AC2529" t="str">
            <v>3 0 1 1</v>
          </cell>
          <cell r="AD2529" t="str">
            <v/>
          </cell>
          <cell r="AG2529" t="str">
            <v>3 0 1 1</v>
          </cell>
          <cell r="AH2529" t="str">
            <v>Entitlements on entering, leaving the service and on transfer</v>
          </cell>
          <cell r="AI2529" t="str">
            <v>CND</v>
          </cell>
          <cell r="AJ2529" t="str">
            <v>5</v>
          </cell>
          <cell r="AK2529" t="str">
            <v>5.2</v>
          </cell>
          <cell r="AL2529" t="str">
            <v>5.2.923</v>
          </cell>
          <cell r="KY2529">
            <v>0</v>
          </cell>
          <cell r="KZ2529">
            <v>0</v>
          </cell>
          <cell r="LC2529">
            <v>0</v>
          </cell>
          <cell r="LD2529">
            <v>0</v>
          </cell>
          <cell r="LF2529">
            <v>0</v>
          </cell>
          <cell r="LG2529">
            <v>0</v>
          </cell>
          <cell r="MA2529">
            <v>0</v>
          </cell>
          <cell r="MB2529">
            <v>0</v>
          </cell>
          <cell r="ME2529">
            <v>0</v>
          </cell>
          <cell r="MF2529">
            <v>0</v>
          </cell>
          <cell r="MG2529">
            <v>0</v>
          </cell>
          <cell r="MI2529">
            <v>0</v>
          </cell>
          <cell r="MJ2529">
            <v>0</v>
          </cell>
          <cell r="PJ2529">
            <v>50000</v>
          </cell>
          <cell r="PK2529">
            <v>50000</v>
          </cell>
          <cell r="SI2529">
            <v>50000</v>
          </cell>
          <cell r="SJ2529">
            <v>50000</v>
          </cell>
          <cell r="SQ2529">
            <v>50000</v>
          </cell>
          <cell r="SR2529">
            <v>50000</v>
          </cell>
          <cell r="SY2529">
            <v>50000</v>
          </cell>
          <cell r="SZ2529">
            <v>50000</v>
          </cell>
          <cell r="TA2529">
            <v>50000</v>
          </cell>
          <cell r="TI2529">
            <v>50000</v>
          </cell>
          <cell r="TJ2529">
            <v>50000</v>
          </cell>
          <cell r="TY2529">
            <v>50000</v>
          </cell>
          <cell r="TZ2529">
            <v>50000</v>
          </cell>
          <cell r="UC2529" t="str">
            <v/>
          </cell>
          <cell r="UD2529" t="str">
            <v/>
          </cell>
          <cell r="UU2529" t="str">
            <v>SEC 9 - 3 0 1 1</v>
          </cell>
          <cell r="UW2529" t="str">
            <v>5.2</v>
          </cell>
          <cell r="UX2529" t="str">
            <v>5.2.923</v>
          </cell>
          <cell r="UY2529" t="str">
            <v>5.2.9</v>
          </cell>
          <cell r="UZ2529" t="str">
            <v>5.2.923</v>
          </cell>
          <cell r="VB2529" t="str">
            <v>SEC9</v>
          </cell>
          <cell r="VC2529" t="str">
            <v/>
          </cell>
          <cell r="VG2529" t="str">
            <v>ADM</v>
          </cell>
          <cell r="VH2529" t="str">
            <v/>
          </cell>
          <cell r="VL2529" t="str">
            <v/>
          </cell>
          <cell r="VM2529" t="str">
            <v/>
          </cell>
          <cell r="VN2529" t="str">
            <v>3</v>
          </cell>
          <cell r="VO2529" t="str">
            <v>S9-3 0</v>
          </cell>
          <cell r="VP2529" t="str">
            <v>1</v>
          </cell>
          <cell r="VR2529" t="str">
            <v>BL</v>
          </cell>
          <cell r="VS2529" t="str">
            <v>BL</v>
          </cell>
          <cell r="VT2529" t="str">
            <v/>
          </cell>
          <cell r="VW2529" t="str">
            <v/>
          </cell>
          <cell r="VX2529" t="str">
            <v/>
          </cell>
          <cell r="VY2529" t="str">
            <v/>
          </cell>
          <cell r="WB2529" t="str">
            <v>1</v>
          </cell>
          <cell r="WD2529" t="str">
            <v>3 S9</v>
          </cell>
          <cell r="WE2529">
            <v>2530</v>
          </cell>
          <cell r="WG2529" t="str">
            <v/>
          </cell>
          <cell r="WH2529" t="str">
            <v/>
          </cell>
          <cell r="WI2529" t="str">
            <v/>
          </cell>
        </row>
        <row r="2530">
          <cell r="A2530">
            <v>9</v>
          </cell>
          <cell r="C2530" t="str">
            <v>SEC 9 - 3 0 1 2</v>
          </cell>
          <cell r="D2530">
            <v>1</v>
          </cell>
          <cell r="E2530" t="str">
            <v>3 0 1 2</v>
          </cell>
          <cell r="I2530" t="str">
            <v>3 0 1 2</v>
          </cell>
          <cell r="J2530" t="str">
            <v/>
          </cell>
          <cell r="M2530" t="str">
            <v>3 0 1 2</v>
          </cell>
          <cell r="N2530" t="str">
            <v/>
          </cell>
          <cell r="Q2530" t="str">
            <v>3 0 1 2</v>
          </cell>
          <cell r="R2530" t="str">
            <v/>
          </cell>
          <cell r="U2530" t="str">
            <v>3 0 1 2</v>
          </cell>
          <cell r="V2530" t="str">
            <v/>
          </cell>
          <cell r="Y2530" t="str">
            <v>3 0 1 2</v>
          </cell>
          <cell r="Z2530" t="str">
            <v/>
          </cell>
          <cell r="AC2530" t="str">
            <v>3 0 1 2</v>
          </cell>
          <cell r="AD2530" t="str">
            <v/>
          </cell>
          <cell r="AG2530" t="str">
            <v>3 0 1 2</v>
          </cell>
          <cell r="AH2530" t="str">
            <v>Allowances and miscellaneous contributions in connection with early termination of service</v>
          </cell>
          <cell r="AI2530" t="str">
            <v>CND</v>
          </cell>
          <cell r="AJ2530" t="str">
            <v>5</v>
          </cell>
          <cell r="AK2530" t="str">
            <v>5.2</v>
          </cell>
          <cell r="AL2530" t="str">
            <v>5.2.921</v>
          </cell>
          <cell r="KY2530">
            <v>0</v>
          </cell>
          <cell r="KZ2530">
            <v>0</v>
          </cell>
          <cell r="LC2530">
            <v>0</v>
          </cell>
          <cell r="LD2530">
            <v>0</v>
          </cell>
          <cell r="LF2530">
            <v>0</v>
          </cell>
          <cell r="LG2530">
            <v>0</v>
          </cell>
          <cell r="MA2530">
            <v>0</v>
          </cell>
          <cell r="MB2530">
            <v>0</v>
          </cell>
          <cell r="ME2530">
            <v>0</v>
          </cell>
          <cell r="MF2530">
            <v>0</v>
          </cell>
          <cell r="MG2530">
            <v>0</v>
          </cell>
          <cell r="MI2530">
            <v>0</v>
          </cell>
          <cell r="MJ2530">
            <v>0</v>
          </cell>
          <cell r="PJ2530" t="str">
            <v>p.m.</v>
          </cell>
          <cell r="PK2530" t="str">
            <v>p.m.</v>
          </cell>
          <cell r="SI2530" t="str">
            <v>p.m.</v>
          </cell>
          <cell r="SJ2530" t="str">
            <v>p.m.</v>
          </cell>
          <cell r="SQ2530" t="str">
            <v>p.m.</v>
          </cell>
          <cell r="SR2530" t="str">
            <v>p.m.</v>
          </cell>
          <cell r="SY2530" t="str">
            <v>p.m.</v>
          </cell>
          <cell r="SZ2530" t="str">
            <v>p.m.</v>
          </cell>
          <cell r="TA2530" t="str">
            <v>p.m.</v>
          </cell>
          <cell r="TI2530" t="str">
            <v>p.m.</v>
          </cell>
          <cell r="TJ2530" t="str">
            <v>p.m.</v>
          </cell>
          <cell r="TY2530" t="str">
            <v>p.m.</v>
          </cell>
          <cell r="TZ2530" t="str">
            <v>p.m.</v>
          </cell>
          <cell r="UC2530" t="str">
            <v/>
          </cell>
          <cell r="UD2530" t="str">
            <v/>
          </cell>
          <cell r="UU2530" t="str">
            <v>SEC 9 - 3 0 1 2</v>
          </cell>
          <cell r="UW2530" t="str">
            <v>5.2</v>
          </cell>
          <cell r="UX2530" t="str">
            <v>5.2.921</v>
          </cell>
          <cell r="UY2530" t="str">
            <v>5.2.9</v>
          </cell>
          <cell r="UZ2530" t="str">
            <v>5.2.921</v>
          </cell>
          <cell r="VB2530" t="str">
            <v>SEC9</v>
          </cell>
          <cell r="VC2530" t="str">
            <v/>
          </cell>
          <cell r="VG2530" t="str">
            <v>ADM</v>
          </cell>
          <cell r="VH2530" t="str">
            <v/>
          </cell>
          <cell r="VL2530" t="str">
            <v/>
          </cell>
          <cell r="VM2530" t="str">
            <v/>
          </cell>
          <cell r="VN2530" t="str">
            <v>3</v>
          </cell>
          <cell r="VO2530" t="str">
            <v>S9-3 0</v>
          </cell>
          <cell r="VP2530" t="str">
            <v>1</v>
          </cell>
          <cell r="VR2530" t="str">
            <v>BL</v>
          </cell>
          <cell r="VS2530" t="str">
            <v>BL</v>
          </cell>
          <cell r="VT2530" t="str">
            <v/>
          </cell>
          <cell r="VW2530" t="str">
            <v/>
          </cell>
          <cell r="VX2530" t="str">
            <v/>
          </cell>
          <cell r="VY2530" t="str">
            <v/>
          </cell>
          <cell r="WB2530" t="str">
            <v>1</v>
          </cell>
          <cell r="WD2530" t="str">
            <v>3 S9</v>
          </cell>
          <cell r="WE2530">
            <v>2531</v>
          </cell>
          <cell r="WG2530" t="str">
            <v/>
          </cell>
          <cell r="WH2530" t="str">
            <v/>
          </cell>
          <cell r="WI2530" t="str">
            <v/>
          </cell>
        </row>
        <row r="2531">
          <cell r="A2531">
            <v>9</v>
          </cell>
          <cell r="C2531" t="str">
            <v>SEC 9 - 3 0 2 0</v>
          </cell>
          <cell r="D2531">
            <v>1</v>
          </cell>
          <cell r="E2531" t="str">
            <v>3 0 2 0</v>
          </cell>
          <cell r="I2531" t="str">
            <v>3 0 2 0</v>
          </cell>
          <cell r="J2531" t="str">
            <v/>
          </cell>
          <cell r="M2531" t="str">
            <v>3 0 2 0</v>
          </cell>
          <cell r="N2531" t="str">
            <v/>
          </cell>
          <cell r="Q2531" t="str">
            <v>3 0 2 0</v>
          </cell>
          <cell r="R2531" t="str">
            <v/>
          </cell>
          <cell r="U2531" t="str">
            <v>3 0 2 0</v>
          </cell>
          <cell r="V2531" t="str">
            <v/>
          </cell>
          <cell r="Y2531" t="str">
            <v>3 0 2 0</v>
          </cell>
          <cell r="Z2531" t="str">
            <v/>
          </cell>
          <cell r="AC2531" t="str">
            <v>3 0 2 0</v>
          </cell>
          <cell r="AD2531" t="str">
            <v/>
          </cell>
          <cell r="AG2531" t="str">
            <v>3 0 2 0</v>
          </cell>
          <cell r="AH2531" t="str">
            <v>Contract staff</v>
          </cell>
          <cell r="AI2531" t="str">
            <v>CND</v>
          </cell>
          <cell r="AJ2531" t="str">
            <v>5</v>
          </cell>
          <cell r="AK2531" t="str">
            <v>5.2</v>
          </cell>
          <cell r="AL2531" t="str">
            <v>5.2.922</v>
          </cell>
          <cell r="KY2531">
            <v>263174</v>
          </cell>
          <cell r="KZ2531">
            <v>263174</v>
          </cell>
          <cell r="LC2531">
            <v>0</v>
          </cell>
          <cell r="LD2531">
            <v>0</v>
          </cell>
          <cell r="LF2531">
            <v>0</v>
          </cell>
          <cell r="LG2531">
            <v>0</v>
          </cell>
          <cell r="MA2531">
            <v>332386.31</v>
          </cell>
          <cell r="MB2531">
            <v>332386.31</v>
          </cell>
          <cell r="ME2531">
            <v>0</v>
          </cell>
          <cell r="MF2531">
            <v>0</v>
          </cell>
          <cell r="MG2531">
            <v>0</v>
          </cell>
          <cell r="MI2531">
            <v>0</v>
          </cell>
          <cell r="MJ2531">
            <v>0</v>
          </cell>
          <cell r="PJ2531">
            <v>156781</v>
          </cell>
          <cell r="PK2531">
            <v>156781</v>
          </cell>
          <cell r="SI2531">
            <v>313788</v>
          </cell>
          <cell r="SJ2531">
            <v>313788</v>
          </cell>
          <cell r="SQ2531">
            <v>213788</v>
          </cell>
          <cell r="SR2531">
            <v>213788</v>
          </cell>
          <cell r="SY2531">
            <v>313788</v>
          </cell>
          <cell r="SZ2531">
            <v>313788</v>
          </cell>
          <cell r="TA2531">
            <v>313788</v>
          </cell>
          <cell r="TI2531">
            <v>313788</v>
          </cell>
          <cell r="TJ2531">
            <v>313788</v>
          </cell>
          <cell r="TY2531">
            <v>311788</v>
          </cell>
          <cell r="TZ2531">
            <v>311788</v>
          </cell>
          <cell r="UC2531" t="str">
            <v/>
          </cell>
          <cell r="UD2531" t="str">
            <v/>
          </cell>
          <cell r="UU2531" t="str">
            <v>SEC 9 - 3 0 2 0</v>
          </cell>
          <cell r="UW2531" t="str">
            <v>5.2</v>
          </cell>
          <cell r="UX2531" t="str">
            <v>5.2.922</v>
          </cell>
          <cell r="UY2531" t="str">
            <v>5.2.9</v>
          </cell>
          <cell r="UZ2531" t="str">
            <v>5.2.922</v>
          </cell>
          <cell r="VB2531" t="str">
            <v>SEC9</v>
          </cell>
          <cell r="VC2531" t="str">
            <v/>
          </cell>
          <cell r="VG2531" t="str">
            <v>ADM</v>
          </cell>
          <cell r="VH2531" t="str">
            <v/>
          </cell>
          <cell r="VL2531" t="str">
            <v/>
          </cell>
          <cell r="VM2531" t="str">
            <v/>
          </cell>
          <cell r="VN2531" t="str">
            <v>3</v>
          </cell>
          <cell r="VO2531" t="str">
            <v>S9-3 0</v>
          </cell>
          <cell r="VP2531" t="str">
            <v>2</v>
          </cell>
          <cell r="VR2531" t="str">
            <v>BL</v>
          </cell>
          <cell r="VS2531" t="str">
            <v>BL</v>
          </cell>
          <cell r="VT2531" t="str">
            <v/>
          </cell>
          <cell r="VW2531" t="str">
            <v/>
          </cell>
          <cell r="VX2531" t="str">
            <v/>
          </cell>
          <cell r="VY2531" t="str">
            <v/>
          </cell>
          <cell r="WB2531" t="str">
            <v>1</v>
          </cell>
          <cell r="WD2531" t="str">
            <v>3 S9</v>
          </cell>
          <cell r="WE2531">
            <v>2532</v>
          </cell>
          <cell r="WG2531" t="str">
            <v/>
          </cell>
          <cell r="WH2531" t="str">
            <v/>
          </cell>
          <cell r="WI2531" t="str">
            <v/>
          </cell>
        </row>
        <row r="2532">
          <cell r="A2532">
            <v>9</v>
          </cell>
          <cell r="C2532" t="str">
            <v>SEC 9 - 3 0 2 1</v>
          </cell>
          <cell r="D2532">
            <v>1</v>
          </cell>
          <cell r="E2532" t="str">
            <v>3 0 2 1</v>
          </cell>
          <cell r="I2532" t="str">
            <v>3 0 2 1</v>
          </cell>
          <cell r="J2532" t="str">
            <v/>
          </cell>
          <cell r="M2532" t="str">
            <v>3 0 2 1</v>
          </cell>
          <cell r="N2532" t="str">
            <v/>
          </cell>
          <cell r="Q2532" t="str">
            <v>3 0 2 1</v>
          </cell>
          <cell r="R2532" t="str">
            <v/>
          </cell>
          <cell r="U2532" t="str">
            <v>3 0 2 1</v>
          </cell>
          <cell r="V2532" t="str">
            <v/>
          </cell>
          <cell r="Y2532" t="str">
            <v>3 0 2 1</v>
          </cell>
          <cell r="Z2532" t="str">
            <v/>
          </cell>
          <cell r="AC2532" t="str">
            <v>3 0 2 1</v>
          </cell>
          <cell r="AD2532" t="str">
            <v/>
          </cell>
          <cell r="AG2532" t="str">
            <v>3 0 2 1</v>
          </cell>
          <cell r="AH2532" t="str">
            <v>Cost of traineeships and staff exchanges</v>
          </cell>
          <cell r="AI2532" t="str">
            <v>CND</v>
          </cell>
          <cell r="AJ2532" t="str">
            <v>5</v>
          </cell>
          <cell r="AK2532" t="str">
            <v>5.2</v>
          </cell>
          <cell r="AL2532" t="str">
            <v>5.2.922</v>
          </cell>
          <cell r="KY2532">
            <v>-15000</v>
          </cell>
          <cell r="KZ2532">
            <v>-15000</v>
          </cell>
          <cell r="LC2532">
            <v>0</v>
          </cell>
          <cell r="LD2532">
            <v>0</v>
          </cell>
          <cell r="LF2532">
            <v>2528.1999999999998</v>
          </cell>
          <cell r="LG2532">
            <v>0</v>
          </cell>
          <cell r="MA2532">
            <v>235000</v>
          </cell>
          <cell r="MB2532">
            <v>227477.12000000002</v>
          </cell>
          <cell r="ME2532">
            <v>0</v>
          </cell>
          <cell r="MF2532">
            <v>0</v>
          </cell>
          <cell r="MG2532">
            <v>0</v>
          </cell>
          <cell r="MI2532">
            <v>0</v>
          </cell>
          <cell r="MJ2532">
            <v>0</v>
          </cell>
          <cell r="PJ2532">
            <v>393203</v>
          </cell>
          <cell r="PK2532">
            <v>393203</v>
          </cell>
          <cell r="SI2532">
            <v>403615</v>
          </cell>
          <cell r="SJ2532">
            <v>403615</v>
          </cell>
          <cell r="SQ2532">
            <v>403615</v>
          </cell>
          <cell r="SR2532">
            <v>403615</v>
          </cell>
          <cell r="SY2532">
            <v>403615</v>
          </cell>
          <cell r="SZ2532">
            <v>403615</v>
          </cell>
          <cell r="TA2532">
            <v>403615</v>
          </cell>
          <cell r="TI2532">
            <v>403615</v>
          </cell>
          <cell r="TJ2532">
            <v>403615</v>
          </cell>
          <cell r="TY2532">
            <v>403615</v>
          </cell>
          <cell r="TZ2532">
            <v>403615</v>
          </cell>
          <cell r="UC2532" t="str">
            <v/>
          </cell>
          <cell r="UD2532" t="str">
            <v/>
          </cell>
          <cell r="UU2532" t="str">
            <v>SEC 9 - 3 0 2 1</v>
          </cell>
          <cell r="UW2532" t="str">
            <v>5.2</v>
          </cell>
          <cell r="UX2532" t="str">
            <v>5.2.922</v>
          </cell>
          <cell r="UY2532" t="str">
            <v>5.2.9</v>
          </cell>
          <cell r="UZ2532" t="str">
            <v>5.2.922</v>
          </cell>
          <cell r="VB2532" t="str">
            <v>SEC9</v>
          </cell>
          <cell r="VC2532" t="str">
            <v/>
          </cell>
          <cell r="VG2532" t="str">
            <v>ADM</v>
          </cell>
          <cell r="VH2532" t="str">
            <v/>
          </cell>
          <cell r="VL2532" t="str">
            <v/>
          </cell>
          <cell r="VM2532" t="str">
            <v/>
          </cell>
          <cell r="VN2532" t="str">
            <v>3</v>
          </cell>
          <cell r="VO2532" t="str">
            <v>S9-3 0</v>
          </cell>
          <cell r="VP2532" t="str">
            <v>2</v>
          </cell>
          <cell r="VR2532" t="str">
            <v>BL</v>
          </cell>
          <cell r="VS2532" t="str">
            <v>BL</v>
          </cell>
          <cell r="VT2532" t="str">
            <v/>
          </cell>
          <cell r="VW2532" t="str">
            <v/>
          </cell>
          <cell r="VX2532" t="str">
            <v/>
          </cell>
          <cell r="VY2532" t="str">
            <v/>
          </cell>
          <cell r="WB2532" t="str">
            <v>1</v>
          </cell>
          <cell r="WD2532" t="str">
            <v>3 S9</v>
          </cell>
          <cell r="WE2532">
            <v>2533</v>
          </cell>
          <cell r="WG2532" t="str">
            <v/>
          </cell>
          <cell r="WH2532" t="str">
            <v/>
          </cell>
          <cell r="WI2532" t="str">
            <v/>
          </cell>
        </row>
        <row r="2533">
          <cell r="A2533">
            <v>9</v>
          </cell>
          <cell r="C2533" t="str">
            <v>SEC 9 - 3 0 2 2</v>
          </cell>
          <cell r="D2533">
            <v>1</v>
          </cell>
          <cell r="E2533" t="str">
            <v>3 0 2 2</v>
          </cell>
          <cell r="I2533" t="str">
            <v>3 0 2 2</v>
          </cell>
          <cell r="J2533" t="str">
            <v/>
          </cell>
          <cell r="M2533" t="str">
            <v>3 0 2 2</v>
          </cell>
          <cell r="N2533" t="str">
            <v/>
          </cell>
          <cell r="Q2533" t="str">
            <v>3 0 2 2</v>
          </cell>
          <cell r="R2533" t="str">
            <v/>
          </cell>
          <cell r="U2533" t="str">
            <v>3 0 2 2</v>
          </cell>
          <cell r="V2533" t="str">
            <v/>
          </cell>
          <cell r="Y2533" t="str">
            <v>3 0 2 2</v>
          </cell>
          <cell r="Z2533" t="str">
            <v/>
          </cell>
          <cell r="AC2533" t="str">
            <v>3 0 2 2</v>
          </cell>
          <cell r="AD2533" t="str">
            <v/>
          </cell>
          <cell r="AG2533" t="str">
            <v>3 0 2 2</v>
          </cell>
          <cell r="AH2533" t="str">
            <v>Services and work to be contracted out</v>
          </cell>
          <cell r="AI2533" t="str">
            <v>CND</v>
          </cell>
          <cell r="AJ2533" t="str">
            <v>5</v>
          </cell>
          <cell r="AK2533" t="str">
            <v>5.2</v>
          </cell>
          <cell r="AL2533" t="str">
            <v>5.2.922</v>
          </cell>
          <cell r="KY2533">
            <v>-48174</v>
          </cell>
          <cell r="KZ2533">
            <v>-48174</v>
          </cell>
          <cell r="LC2533">
            <v>0</v>
          </cell>
          <cell r="LD2533">
            <v>0</v>
          </cell>
          <cell r="LF2533">
            <v>0</v>
          </cell>
          <cell r="LG2533">
            <v>0</v>
          </cell>
          <cell r="MA2533">
            <v>4574</v>
          </cell>
          <cell r="MB2533">
            <v>0</v>
          </cell>
          <cell r="ME2533">
            <v>0</v>
          </cell>
          <cell r="MF2533">
            <v>0</v>
          </cell>
          <cell r="MG2533">
            <v>0</v>
          </cell>
          <cell r="MI2533">
            <v>0</v>
          </cell>
          <cell r="MJ2533">
            <v>0</v>
          </cell>
          <cell r="PJ2533">
            <v>52748</v>
          </cell>
          <cell r="PK2533">
            <v>52748</v>
          </cell>
          <cell r="SI2533">
            <v>52748</v>
          </cell>
          <cell r="SJ2533">
            <v>52748</v>
          </cell>
          <cell r="SQ2533">
            <v>52748</v>
          </cell>
          <cell r="SR2533">
            <v>52748</v>
          </cell>
          <cell r="SY2533">
            <v>52748</v>
          </cell>
          <cell r="SZ2533">
            <v>52748</v>
          </cell>
          <cell r="TA2533">
            <v>52748</v>
          </cell>
          <cell r="TI2533">
            <v>52748</v>
          </cell>
          <cell r="TJ2533">
            <v>52748</v>
          </cell>
          <cell r="TY2533">
            <v>52748</v>
          </cell>
          <cell r="TZ2533">
            <v>52748</v>
          </cell>
          <cell r="UC2533" t="str">
            <v/>
          </cell>
          <cell r="UD2533" t="str">
            <v/>
          </cell>
          <cell r="UU2533" t="str">
            <v>SEC 9 - 3 0 2 2</v>
          </cell>
          <cell r="UW2533" t="str">
            <v>5.2</v>
          </cell>
          <cell r="UX2533" t="str">
            <v>5.2.922</v>
          </cell>
          <cell r="UY2533" t="str">
            <v>5.2.9</v>
          </cell>
          <cell r="UZ2533" t="str">
            <v>5.2.922</v>
          </cell>
          <cell r="VB2533" t="str">
            <v>SEC9</v>
          </cell>
          <cell r="VC2533" t="str">
            <v/>
          </cell>
          <cell r="VG2533" t="str">
            <v>ADM</v>
          </cell>
          <cell r="VH2533" t="str">
            <v/>
          </cell>
          <cell r="VL2533" t="str">
            <v/>
          </cell>
          <cell r="VM2533" t="str">
            <v/>
          </cell>
          <cell r="VN2533" t="str">
            <v>3</v>
          </cell>
          <cell r="VO2533" t="str">
            <v>S9-3 0</v>
          </cell>
          <cell r="VP2533" t="str">
            <v>2</v>
          </cell>
          <cell r="VR2533" t="str">
            <v>BL</v>
          </cell>
          <cell r="VS2533" t="str">
            <v>BL</v>
          </cell>
          <cell r="VT2533" t="str">
            <v/>
          </cell>
          <cell r="VW2533" t="str">
            <v/>
          </cell>
          <cell r="VX2533" t="str">
            <v/>
          </cell>
          <cell r="VY2533" t="str">
            <v/>
          </cell>
          <cell r="WB2533" t="str">
            <v>1</v>
          </cell>
          <cell r="WD2533" t="str">
            <v>3 S9</v>
          </cell>
          <cell r="WE2533">
            <v>2534</v>
          </cell>
          <cell r="WG2533" t="str">
            <v/>
          </cell>
          <cell r="WH2533" t="str">
            <v/>
          </cell>
          <cell r="WI2533" t="str">
            <v/>
          </cell>
        </row>
        <row r="2534">
          <cell r="A2534">
            <v>9</v>
          </cell>
          <cell r="C2534" t="str">
            <v>SEC 9 - 3 0 3 0</v>
          </cell>
          <cell r="D2534">
            <v>1</v>
          </cell>
          <cell r="E2534" t="str">
            <v>3 0 3 0</v>
          </cell>
          <cell r="I2534" t="str">
            <v>3 0 3 0</v>
          </cell>
          <cell r="J2534" t="str">
            <v/>
          </cell>
          <cell r="M2534" t="str">
            <v>3 0 3 0</v>
          </cell>
          <cell r="N2534" t="str">
            <v/>
          </cell>
          <cell r="Q2534" t="str">
            <v>3 0 3 0</v>
          </cell>
          <cell r="R2534" t="str">
            <v/>
          </cell>
          <cell r="U2534" t="str">
            <v>3 0 3 0</v>
          </cell>
          <cell r="V2534" t="str">
            <v/>
          </cell>
          <cell r="Y2534" t="str">
            <v>3 0 3 0</v>
          </cell>
          <cell r="Z2534" t="str">
            <v/>
          </cell>
          <cell r="AC2534" t="str">
            <v>3 0 3 0</v>
          </cell>
          <cell r="AD2534" t="str">
            <v/>
          </cell>
          <cell r="AG2534" t="str">
            <v>3 0 3 0</v>
          </cell>
          <cell r="AH2534" t="str">
            <v>Mission expenses, travel expenses and other ancillary expenditure</v>
          </cell>
          <cell r="AI2534" t="str">
            <v>CND</v>
          </cell>
          <cell r="AJ2534" t="str">
            <v>5</v>
          </cell>
          <cell r="AK2534" t="str">
            <v>5.2</v>
          </cell>
          <cell r="AL2534" t="str">
            <v>5.2.95</v>
          </cell>
          <cell r="KY2534">
            <v>10000</v>
          </cell>
          <cell r="KZ2534">
            <v>10000</v>
          </cell>
          <cell r="LC2534">
            <v>0</v>
          </cell>
          <cell r="LD2534">
            <v>0</v>
          </cell>
          <cell r="LF2534">
            <v>1296.99</v>
          </cell>
          <cell r="LG2534">
            <v>0</v>
          </cell>
          <cell r="MA2534">
            <v>30000</v>
          </cell>
          <cell r="MB2534">
            <v>26716.629999999997</v>
          </cell>
          <cell r="ME2534">
            <v>0</v>
          </cell>
          <cell r="MF2534">
            <v>0</v>
          </cell>
          <cell r="MG2534">
            <v>0</v>
          </cell>
          <cell r="MI2534">
            <v>0</v>
          </cell>
          <cell r="MJ2534">
            <v>0</v>
          </cell>
          <cell r="PJ2534">
            <v>25000</v>
          </cell>
          <cell r="PK2534">
            <v>25000</v>
          </cell>
          <cell r="SI2534">
            <v>35700</v>
          </cell>
          <cell r="SJ2534">
            <v>35700</v>
          </cell>
          <cell r="SQ2534">
            <v>35700</v>
          </cell>
          <cell r="SR2534">
            <v>35700</v>
          </cell>
          <cell r="SY2534">
            <v>35700</v>
          </cell>
          <cell r="SZ2534">
            <v>35700</v>
          </cell>
          <cell r="TA2534">
            <v>35700</v>
          </cell>
          <cell r="TI2534">
            <v>35700</v>
          </cell>
          <cell r="TJ2534">
            <v>35700</v>
          </cell>
          <cell r="TY2534">
            <v>35700</v>
          </cell>
          <cell r="TZ2534">
            <v>35700</v>
          </cell>
          <cell r="UC2534" t="str">
            <v/>
          </cell>
          <cell r="UD2534" t="str">
            <v/>
          </cell>
          <cell r="UU2534" t="str">
            <v>SEC 9 - 3 0 3 0</v>
          </cell>
          <cell r="UW2534" t="str">
            <v>5.2</v>
          </cell>
          <cell r="UX2534" t="str">
            <v>5.2.95</v>
          </cell>
          <cell r="UY2534" t="str">
            <v>5.2.9</v>
          </cell>
          <cell r="UZ2534" t="str">
            <v>5.2.95</v>
          </cell>
          <cell r="VB2534" t="str">
            <v>SEC9</v>
          </cell>
          <cell r="VC2534" t="str">
            <v/>
          </cell>
          <cell r="VG2534" t="str">
            <v>ADM</v>
          </cell>
          <cell r="VH2534" t="str">
            <v/>
          </cell>
          <cell r="VL2534" t="str">
            <v/>
          </cell>
          <cell r="VM2534" t="str">
            <v/>
          </cell>
          <cell r="VN2534" t="str">
            <v>3</v>
          </cell>
          <cell r="VO2534" t="str">
            <v>S9-3 0</v>
          </cell>
          <cell r="VP2534" t="str">
            <v>3</v>
          </cell>
          <cell r="VR2534" t="str">
            <v>BL</v>
          </cell>
          <cell r="VS2534" t="str">
            <v>BL</v>
          </cell>
          <cell r="VT2534" t="str">
            <v/>
          </cell>
          <cell r="VW2534" t="str">
            <v/>
          </cell>
          <cell r="VX2534" t="str">
            <v/>
          </cell>
          <cell r="VY2534" t="str">
            <v/>
          </cell>
          <cell r="WB2534" t="str">
            <v>1</v>
          </cell>
          <cell r="WD2534" t="str">
            <v>3 S9</v>
          </cell>
          <cell r="WE2534">
            <v>2535</v>
          </cell>
          <cell r="WG2534" t="str">
            <v/>
          </cell>
          <cell r="WH2534" t="str">
            <v/>
          </cell>
          <cell r="WI2534" t="str">
            <v/>
          </cell>
        </row>
        <row r="2535">
          <cell r="A2535">
            <v>9</v>
          </cell>
          <cell r="C2535" t="str">
            <v>SEC 9 - 3 0 3 1</v>
          </cell>
          <cell r="D2535">
            <v>1</v>
          </cell>
          <cell r="E2535" t="str">
            <v>3 0 3 1</v>
          </cell>
          <cell r="I2535" t="str">
            <v>3 0 3 1</v>
          </cell>
          <cell r="J2535" t="str">
            <v/>
          </cell>
          <cell r="M2535" t="str">
            <v>3 0 3 1</v>
          </cell>
          <cell r="N2535" t="str">
            <v/>
          </cell>
          <cell r="Q2535" t="str">
            <v>3 0 3 1</v>
          </cell>
          <cell r="R2535" t="str">
            <v/>
          </cell>
          <cell r="U2535" t="str">
            <v>3 0 3 1</v>
          </cell>
          <cell r="V2535" t="str">
            <v/>
          </cell>
          <cell r="Y2535" t="str">
            <v>3 0 3 1</v>
          </cell>
          <cell r="Z2535" t="str">
            <v/>
          </cell>
          <cell r="AC2535" t="str">
            <v>3 0 3 1</v>
          </cell>
          <cell r="AD2535" t="str">
            <v/>
          </cell>
          <cell r="AG2535" t="str">
            <v>3 0 3 1</v>
          </cell>
          <cell r="AH2535" t="str">
            <v>Recruitment costs</v>
          </cell>
          <cell r="AI2535" t="str">
            <v>CND</v>
          </cell>
          <cell r="AJ2535" t="str">
            <v>5</v>
          </cell>
          <cell r="AK2535" t="str">
            <v>5.2</v>
          </cell>
          <cell r="AL2535" t="str">
            <v>5.2.923</v>
          </cell>
          <cell r="KY2535">
            <v>0</v>
          </cell>
          <cell r="KZ2535">
            <v>0</v>
          </cell>
          <cell r="LC2535">
            <v>0</v>
          </cell>
          <cell r="LD2535">
            <v>0</v>
          </cell>
          <cell r="LF2535">
            <v>4611.3999999999996</v>
          </cell>
          <cell r="LG2535">
            <v>0</v>
          </cell>
          <cell r="MA2535">
            <v>3500</v>
          </cell>
          <cell r="MB2535">
            <v>2254.0499999999997</v>
          </cell>
          <cell r="ME2535">
            <v>0</v>
          </cell>
          <cell r="MF2535">
            <v>0</v>
          </cell>
          <cell r="MG2535">
            <v>0</v>
          </cell>
          <cell r="MI2535">
            <v>0</v>
          </cell>
          <cell r="MJ2535">
            <v>0</v>
          </cell>
          <cell r="PJ2535">
            <v>6000</v>
          </cell>
          <cell r="PK2535">
            <v>6000</v>
          </cell>
          <cell r="SI2535">
            <v>6000</v>
          </cell>
          <cell r="SJ2535">
            <v>6000</v>
          </cell>
          <cell r="SQ2535">
            <v>6000</v>
          </cell>
          <cell r="SR2535">
            <v>6000</v>
          </cell>
          <cell r="SY2535">
            <v>6000</v>
          </cell>
          <cell r="SZ2535">
            <v>6000</v>
          </cell>
          <cell r="TA2535">
            <v>6000</v>
          </cell>
          <cell r="TI2535">
            <v>6000</v>
          </cell>
          <cell r="TJ2535">
            <v>6000</v>
          </cell>
          <cell r="TY2535">
            <v>6000</v>
          </cell>
          <cell r="TZ2535">
            <v>6000</v>
          </cell>
          <cell r="UC2535" t="str">
            <v/>
          </cell>
          <cell r="UD2535" t="str">
            <v/>
          </cell>
          <cell r="UU2535" t="str">
            <v>SEC 9 - 3 0 3 1</v>
          </cell>
          <cell r="UW2535" t="str">
            <v>5.2</v>
          </cell>
          <cell r="UX2535" t="str">
            <v>5.2.923</v>
          </cell>
          <cell r="UY2535" t="str">
            <v>5.2.9</v>
          </cell>
          <cell r="UZ2535" t="str">
            <v>5.2.923</v>
          </cell>
          <cell r="VB2535" t="str">
            <v>SEC9</v>
          </cell>
          <cell r="VC2535" t="str">
            <v/>
          </cell>
          <cell r="VG2535" t="str">
            <v>ADM</v>
          </cell>
          <cell r="VH2535" t="str">
            <v/>
          </cell>
          <cell r="VL2535" t="str">
            <v/>
          </cell>
          <cell r="VM2535" t="str">
            <v/>
          </cell>
          <cell r="VN2535" t="str">
            <v>3</v>
          </cell>
          <cell r="VO2535" t="str">
            <v>S9-3 0</v>
          </cell>
          <cell r="VP2535" t="str">
            <v>3</v>
          </cell>
          <cell r="VR2535" t="str">
            <v>BL</v>
          </cell>
          <cell r="VS2535" t="str">
            <v>BL</v>
          </cell>
          <cell r="VT2535" t="str">
            <v/>
          </cell>
          <cell r="VW2535" t="str">
            <v/>
          </cell>
          <cell r="VX2535" t="str">
            <v/>
          </cell>
          <cell r="VY2535" t="str">
            <v/>
          </cell>
          <cell r="WB2535" t="str">
            <v>1</v>
          </cell>
          <cell r="WD2535" t="str">
            <v>3 S9</v>
          </cell>
          <cell r="WE2535">
            <v>2536</v>
          </cell>
          <cell r="WG2535" t="str">
            <v/>
          </cell>
          <cell r="WH2535" t="str">
            <v/>
          </cell>
          <cell r="WI2535" t="str">
            <v/>
          </cell>
        </row>
        <row r="2536">
          <cell r="A2536">
            <v>9</v>
          </cell>
          <cell r="C2536" t="str">
            <v>SEC 9 - 3 0 3 2</v>
          </cell>
          <cell r="D2536">
            <v>1</v>
          </cell>
          <cell r="E2536" t="str">
            <v>3 0 3 2</v>
          </cell>
          <cell r="I2536" t="str">
            <v>3 0 3 2</v>
          </cell>
          <cell r="J2536" t="str">
            <v/>
          </cell>
          <cell r="M2536" t="str">
            <v>3 0 3 2</v>
          </cell>
          <cell r="N2536" t="str">
            <v/>
          </cell>
          <cell r="Q2536" t="str">
            <v>3 0 3 2</v>
          </cell>
          <cell r="R2536" t="str">
            <v/>
          </cell>
          <cell r="U2536" t="str">
            <v>3 0 3 2</v>
          </cell>
          <cell r="V2536" t="str">
            <v/>
          </cell>
          <cell r="Y2536" t="str">
            <v>3 0 3 2</v>
          </cell>
          <cell r="Z2536" t="str">
            <v/>
          </cell>
          <cell r="AC2536" t="str">
            <v>3 0 3 2</v>
          </cell>
          <cell r="AD2536" t="str">
            <v/>
          </cell>
          <cell r="AG2536" t="str">
            <v>3 0 3 2</v>
          </cell>
          <cell r="AH2536" t="str">
            <v>Further training</v>
          </cell>
          <cell r="AI2536" t="str">
            <v>CND</v>
          </cell>
          <cell r="AJ2536" t="str">
            <v>5</v>
          </cell>
          <cell r="AK2536" t="str">
            <v>5.2</v>
          </cell>
          <cell r="AL2536" t="str">
            <v>5.2.923</v>
          </cell>
          <cell r="KY2536">
            <v>19000</v>
          </cell>
          <cell r="KZ2536">
            <v>19000</v>
          </cell>
          <cell r="LC2536">
            <v>0</v>
          </cell>
          <cell r="LD2536">
            <v>0</v>
          </cell>
          <cell r="LF2536">
            <v>3877.04</v>
          </cell>
          <cell r="LG2536">
            <v>0</v>
          </cell>
          <cell r="MA2536">
            <v>34867</v>
          </cell>
          <cell r="MB2536">
            <v>16973.46</v>
          </cell>
          <cell r="ME2536">
            <v>0</v>
          </cell>
          <cell r="MF2536">
            <v>0</v>
          </cell>
          <cell r="MG2536">
            <v>0</v>
          </cell>
          <cell r="MI2536">
            <v>0</v>
          </cell>
          <cell r="MJ2536">
            <v>0</v>
          </cell>
          <cell r="PJ2536">
            <v>25000</v>
          </cell>
          <cell r="PK2536">
            <v>25000</v>
          </cell>
          <cell r="SI2536">
            <v>25000</v>
          </cell>
          <cell r="SJ2536">
            <v>25000</v>
          </cell>
          <cell r="SQ2536">
            <v>25000</v>
          </cell>
          <cell r="SR2536">
            <v>25000</v>
          </cell>
          <cell r="SY2536">
            <v>25000</v>
          </cell>
          <cell r="SZ2536">
            <v>25000</v>
          </cell>
          <cell r="TA2536">
            <v>25000</v>
          </cell>
          <cell r="TI2536">
            <v>25000</v>
          </cell>
          <cell r="TJ2536">
            <v>25000</v>
          </cell>
          <cell r="TY2536">
            <v>25000</v>
          </cell>
          <cell r="TZ2536">
            <v>25000</v>
          </cell>
          <cell r="UC2536" t="str">
            <v/>
          </cell>
          <cell r="UD2536" t="str">
            <v/>
          </cell>
          <cell r="UU2536" t="str">
            <v>SEC 9 - 3 0 3 2</v>
          </cell>
          <cell r="UW2536" t="str">
            <v>5.2</v>
          </cell>
          <cell r="UX2536" t="str">
            <v>5.2.923</v>
          </cell>
          <cell r="UY2536" t="str">
            <v>5.2.9</v>
          </cell>
          <cell r="UZ2536" t="str">
            <v>5.2.923</v>
          </cell>
          <cell r="VB2536" t="str">
            <v>SEC9</v>
          </cell>
          <cell r="VC2536" t="str">
            <v/>
          </cell>
          <cell r="VG2536" t="str">
            <v>ADM</v>
          </cell>
          <cell r="VH2536" t="str">
            <v/>
          </cell>
          <cell r="VL2536" t="str">
            <v/>
          </cell>
          <cell r="VM2536" t="str">
            <v/>
          </cell>
          <cell r="VN2536" t="str">
            <v>3</v>
          </cell>
          <cell r="VO2536" t="str">
            <v>S9-3 0</v>
          </cell>
          <cell r="VP2536" t="str">
            <v>3</v>
          </cell>
          <cell r="VR2536" t="str">
            <v>BL</v>
          </cell>
          <cell r="VS2536" t="str">
            <v>BL</v>
          </cell>
          <cell r="VT2536" t="str">
            <v/>
          </cell>
          <cell r="VW2536" t="str">
            <v/>
          </cell>
          <cell r="VX2536" t="str">
            <v/>
          </cell>
          <cell r="VY2536" t="str">
            <v/>
          </cell>
          <cell r="WB2536" t="str">
            <v>1</v>
          </cell>
          <cell r="WD2536" t="str">
            <v>3 S9</v>
          </cell>
          <cell r="WE2536">
            <v>2537</v>
          </cell>
          <cell r="WG2536" t="str">
            <v/>
          </cell>
          <cell r="WH2536" t="str">
            <v/>
          </cell>
          <cell r="WI2536" t="str">
            <v/>
          </cell>
        </row>
        <row r="2537">
          <cell r="A2537">
            <v>9</v>
          </cell>
          <cell r="C2537" t="str">
            <v>SEC 9 - 3 0 3 3</v>
          </cell>
          <cell r="D2537">
            <v>1</v>
          </cell>
          <cell r="E2537" t="str">
            <v>3 0 3 3</v>
          </cell>
          <cell r="I2537" t="str">
            <v>3 0 3 3</v>
          </cell>
          <cell r="J2537" t="str">
            <v/>
          </cell>
          <cell r="M2537" t="str">
            <v>3 0 3 3</v>
          </cell>
          <cell r="N2537" t="str">
            <v/>
          </cell>
          <cell r="Q2537" t="str">
            <v>3 0 3 3</v>
          </cell>
          <cell r="R2537" t="str">
            <v/>
          </cell>
          <cell r="U2537" t="str">
            <v>3 0 3 3</v>
          </cell>
          <cell r="V2537" t="str">
            <v/>
          </cell>
          <cell r="Y2537" t="str">
            <v>3 0 3 3</v>
          </cell>
          <cell r="Z2537" t="str">
            <v/>
          </cell>
          <cell r="AC2537" t="str">
            <v>3 0 3 3</v>
          </cell>
          <cell r="AD2537" t="str">
            <v/>
          </cell>
          <cell r="AG2537" t="str">
            <v>3 0 3 3</v>
          </cell>
          <cell r="AH2537" t="str">
            <v>Medical service</v>
          </cell>
          <cell r="AI2537" t="str">
            <v>CND</v>
          </cell>
          <cell r="AJ2537" t="str">
            <v>5</v>
          </cell>
          <cell r="AK2537" t="str">
            <v>5.2</v>
          </cell>
          <cell r="AL2537" t="str">
            <v>5.2.923</v>
          </cell>
          <cell r="KY2537">
            <v>0</v>
          </cell>
          <cell r="KZ2537">
            <v>0</v>
          </cell>
          <cell r="LC2537">
            <v>0</v>
          </cell>
          <cell r="LD2537">
            <v>0</v>
          </cell>
          <cell r="LF2537">
            <v>891</v>
          </cell>
          <cell r="LG2537">
            <v>0</v>
          </cell>
          <cell r="MA2537">
            <v>2944</v>
          </cell>
          <cell r="MB2537">
            <v>2999.4900000000002</v>
          </cell>
          <cell r="ME2537">
            <v>0</v>
          </cell>
          <cell r="MF2537">
            <v>0</v>
          </cell>
          <cell r="MG2537">
            <v>0</v>
          </cell>
          <cell r="MI2537">
            <v>0</v>
          </cell>
          <cell r="MJ2537">
            <v>0</v>
          </cell>
          <cell r="PJ2537">
            <v>4000</v>
          </cell>
          <cell r="PK2537">
            <v>4000</v>
          </cell>
          <cell r="SI2537">
            <v>4000</v>
          </cell>
          <cell r="SJ2537">
            <v>4000</v>
          </cell>
          <cell r="SQ2537">
            <v>4000</v>
          </cell>
          <cell r="SR2537">
            <v>4000</v>
          </cell>
          <cell r="SY2537">
            <v>4000</v>
          </cell>
          <cell r="SZ2537">
            <v>4000</v>
          </cell>
          <cell r="TA2537">
            <v>4000</v>
          </cell>
          <cell r="TI2537">
            <v>4000</v>
          </cell>
          <cell r="TJ2537">
            <v>4000</v>
          </cell>
          <cell r="TY2537">
            <v>4000</v>
          </cell>
          <cell r="TZ2537">
            <v>4000</v>
          </cell>
          <cell r="UC2537" t="str">
            <v/>
          </cell>
          <cell r="UD2537" t="str">
            <v/>
          </cell>
          <cell r="UU2537" t="str">
            <v>SEC 9 - 3 0 3 3</v>
          </cell>
          <cell r="UW2537" t="str">
            <v>5.2</v>
          </cell>
          <cell r="UX2537" t="str">
            <v>5.2.923</v>
          </cell>
          <cell r="UY2537" t="str">
            <v>5.2.9</v>
          </cell>
          <cell r="UZ2537" t="str">
            <v>5.2.923</v>
          </cell>
          <cell r="VB2537" t="str">
            <v>SEC9</v>
          </cell>
          <cell r="VC2537" t="str">
            <v/>
          </cell>
          <cell r="VG2537" t="str">
            <v>ADM</v>
          </cell>
          <cell r="VH2537" t="str">
            <v/>
          </cell>
          <cell r="VL2537" t="str">
            <v/>
          </cell>
          <cell r="VM2537" t="str">
            <v/>
          </cell>
          <cell r="VN2537" t="str">
            <v>3</v>
          </cell>
          <cell r="VO2537" t="str">
            <v>S9-3 0</v>
          </cell>
          <cell r="VP2537" t="str">
            <v>3</v>
          </cell>
          <cell r="VR2537" t="str">
            <v>BL</v>
          </cell>
          <cell r="VS2537" t="str">
            <v>BL</v>
          </cell>
          <cell r="VT2537" t="str">
            <v/>
          </cell>
          <cell r="VW2537" t="str">
            <v/>
          </cell>
          <cell r="VX2537" t="str">
            <v/>
          </cell>
          <cell r="VY2537" t="str">
            <v/>
          </cell>
          <cell r="WB2537" t="str">
            <v>1</v>
          </cell>
          <cell r="WD2537" t="str">
            <v>3 S9</v>
          </cell>
          <cell r="WE2537">
            <v>2538</v>
          </cell>
          <cell r="WG2537" t="str">
            <v/>
          </cell>
          <cell r="WH2537" t="str">
            <v/>
          </cell>
          <cell r="WI2537" t="str">
            <v/>
          </cell>
        </row>
        <row r="2538">
          <cell r="A2538">
            <v>9</v>
          </cell>
          <cell r="C2538" t="str">
            <v>SEC 9 - 3 0 3 4</v>
          </cell>
          <cell r="D2538">
            <v>1</v>
          </cell>
          <cell r="E2538" t="str">
            <v>3 0 3 4</v>
          </cell>
          <cell r="I2538" t="str">
            <v>3 0 3 4</v>
          </cell>
          <cell r="J2538" t="str">
            <v/>
          </cell>
          <cell r="M2538" t="str">
            <v>3 0 3 4</v>
          </cell>
          <cell r="N2538" t="str">
            <v/>
          </cell>
          <cell r="Q2538" t="str">
            <v>3 0 3 4</v>
          </cell>
          <cell r="R2538" t="str">
            <v/>
          </cell>
          <cell r="U2538" t="str">
            <v>3 0 3 4</v>
          </cell>
          <cell r="V2538" t="str">
            <v/>
          </cell>
          <cell r="Y2538" t="str">
            <v>3 0 3 4</v>
          </cell>
          <cell r="Z2538" t="str">
            <v/>
          </cell>
          <cell r="AC2538" t="str">
            <v>3 0 3 4</v>
          </cell>
          <cell r="AD2538" t="str">
            <v/>
          </cell>
          <cell r="AG2538" t="str">
            <v>3 0 3 4</v>
          </cell>
          <cell r="AH2538" t="str">
            <v>Union nursery centre and other day nurseries and after-school centres</v>
          </cell>
          <cell r="AI2538" t="str">
            <v>CND</v>
          </cell>
          <cell r="AJ2538" t="str">
            <v>5</v>
          </cell>
          <cell r="AK2538" t="str">
            <v>5.2</v>
          </cell>
          <cell r="AL2538" t="str">
            <v>5.2.923</v>
          </cell>
          <cell r="KY2538">
            <v>-29000</v>
          </cell>
          <cell r="KZ2538">
            <v>-29000</v>
          </cell>
          <cell r="LC2538">
            <v>0</v>
          </cell>
          <cell r="LD2538">
            <v>0</v>
          </cell>
          <cell r="LF2538">
            <v>0</v>
          </cell>
          <cell r="LG2538">
            <v>0</v>
          </cell>
          <cell r="MA2538">
            <v>0</v>
          </cell>
          <cell r="MB2538">
            <v>0</v>
          </cell>
          <cell r="ME2538">
            <v>0</v>
          </cell>
          <cell r="MF2538">
            <v>0</v>
          </cell>
          <cell r="MG2538">
            <v>0</v>
          </cell>
          <cell r="MI2538">
            <v>0</v>
          </cell>
          <cell r="MJ2538">
            <v>0</v>
          </cell>
          <cell r="PJ2538">
            <v>32000</v>
          </cell>
          <cell r="PK2538">
            <v>32000</v>
          </cell>
          <cell r="SI2538">
            <v>32000</v>
          </cell>
          <cell r="SJ2538">
            <v>32000</v>
          </cell>
          <cell r="SQ2538">
            <v>32000</v>
          </cell>
          <cell r="SR2538">
            <v>32000</v>
          </cell>
          <cell r="SY2538">
            <v>32000</v>
          </cell>
          <cell r="SZ2538">
            <v>32000</v>
          </cell>
          <cell r="TA2538">
            <v>32000</v>
          </cell>
          <cell r="TI2538">
            <v>32000</v>
          </cell>
          <cell r="TJ2538">
            <v>32000</v>
          </cell>
          <cell r="TY2538">
            <v>32000</v>
          </cell>
          <cell r="TZ2538">
            <v>32000</v>
          </cell>
          <cell r="UC2538" t="str">
            <v/>
          </cell>
          <cell r="UD2538" t="str">
            <v/>
          </cell>
          <cell r="UU2538" t="str">
            <v>SEC 9 - 3 0 3 4</v>
          </cell>
          <cell r="UW2538" t="str">
            <v>5.2</v>
          </cell>
          <cell r="UX2538" t="str">
            <v>5.2.923</v>
          </cell>
          <cell r="UY2538" t="str">
            <v>5.2.9</v>
          </cell>
          <cell r="UZ2538" t="str">
            <v>5.2.923</v>
          </cell>
          <cell r="VB2538" t="str">
            <v>SEC9</v>
          </cell>
          <cell r="VC2538" t="str">
            <v/>
          </cell>
          <cell r="VG2538" t="str">
            <v>ADM</v>
          </cell>
          <cell r="VH2538" t="str">
            <v/>
          </cell>
          <cell r="VL2538" t="str">
            <v/>
          </cell>
          <cell r="VM2538" t="str">
            <v/>
          </cell>
          <cell r="VN2538" t="str">
            <v>3</v>
          </cell>
          <cell r="VO2538" t="str">
            <v>S9-3 0</v>
          </cell>
          <cell r="VP2538" t="str">
            <v>3</v>
          </cell>
          <cell r="VR2538" t="str">
            <v>BL</v>
          </cell>
          <cell r="VS2538" t="str">
            <v>BL</v>
          </cell>
          <cell r="VT2538" t="str">
            <v/>
          </cell>
          <cell r="VW2538" t="str">
            <v/>
          </cell>
          <cell r="VX2538" t="str">
            <v/>
          </cell>
          <cell r="VY2538" t="str">
            <v/>
          </cell>
          <cell r="WB2538" t="str">
            <v>1</v>
          </cell>
          <cell r="WD2538" t="str">
            <v>3 S9</v>
          </cell>
          <cell r="WE2538">
            <v>2539</v>
          </cell>
          <cell r="WG2538" t="str">
            <v/>
          </cell>
          <cell r="WH2538" t="str">
            <v/>
          </cell>
          <cell r="WI2538" t="str">
            <v/>
          </cell>
        </row>
        <row r="2539">
          <cell r="A2539">
            <v>9</v>
          </cell>
          <cell r="C2539" t="str">
            <v>SEC 9 - 3 0 4 0</v>
          </cell>
          <cell r="D2539">
            <v>1</v>
          </cell>
          <cell r="E2539" t="str">
            <v>3 0 4 0</v>
          </cell>
          <cell r="I2539" t="str">
            <v>3 0 4 0</v>
          </cell>
          <cell r="J2539" t="str">
            <v/>
          </cell>
          <cell r="M2539" t="str">
            <v>3 0 4 0</v>
          </cell>
          <cell r="N2539" t="str">
            <v/>
          </cell>
          <cell r="Q2539" t="str">
            <v>3 0 4 0</v>
          </cell>
          <cell r="R2539" t="str">
            <v/>
          </cell>
          <cell r="U2539" t="str">
            <v>3 0 4 0</v>
          </cell>
          <cell r="V2539" t="str">
            <v/>
          </cell>
          <cell r="Y2539" t="str">
            <v>3 0 4 0</v>
          </cell>
          <cell r="Z2539" t="str">
            <v/>
          </cell>
          <cell r="AC2539" t="str">
            <v>3 0 4 0</v>
          </cell>
          <cell r="AD2539" t="str">
            <v/>
          </cell>
          <cell r="AG2539" t="str">
            <v>3 0 4 0</v>
          </cell>
          <cell r="AH2539" t="str">
            <v>Meetings of the Board</v>
          </cell>
          <cell r="AI2539" t="str">
            <v>CND</v>
          </cell>
          <cell r="AJ2539" t="str">
            <v>5</v>
          </cell>
          <cell r="AK2539" t="str">
            <v>5.2</v>
          </cell>
          <cell r="AL2539" t="str">
            <v>5.2.95</v>
          </cell>
          <cell r="KY2539">
            <v>-216006.25</v>
          </cell>
          <cell r="KZ2539">
            <v>-216006.25</v>
          </cell>
          <cell r="LC2539">
            <v>0</v>
          </cell>
          <cell r="LD2539">
            <v>0</v>
          </cell>
          <cell r="LF2539">
            <v>0</v>
          </cell>
          <cell r="LG2539">
            <v>0</v>
          </cell>
          <cell r="MA2539">
            <v>343993.75</v>
          </cell>
          <cell r="MB2539">
            <v>243166.31</v>
          </cell>
          <cell r="ME2539">
            <v>0</v>
          </cell>
          <cell r="MF2539">
            <v>0</v>
          </cell>
          <cell r="MG2539">
            <v>0</v>
          </cell>
          <cell r="MI2539">
            <v>0</v>
          </cell>
          <cell r="MJ2539">
            <v>0</v>
          </cell>
          <cell r="PJ2539">
            <v>935700</v>
          </cell>
          <cell r="PK2539">
            <v>935700</v>
          </cell>
          <cell r="SI2539">
            <v>868500</v>
          </cell>
          <cell r="SJ2539">
            <v>868500</v>
          </cell>
          <cell r="SQ2539">
            <v>868500</v>
          </cell>
          <cell r="SR2539">
            <v>868500</v>
          </cell>
          <cell r="SY2539">
            <v>868500</v>
          </cell>
          <cell r="SZ2539">
            <v>868500</v>
          </cell>
          <cell r="TA2539">
            <v>868500</v>
          </cell>
          <cell r="TI2539">
            <v>868500</v>
          </cell>
          <cell r="TJ2539">
            <v>868500</v>
          </cell>
          <cell r="TY2539">
            <v>868500</v>
          </cell>
          <cell r="TZ2539">
            <v>868500</v>
          </cell>
          <cell r="UC2539" t="str">
            <v/>
          </cell>
          <cell r="UD2539" t="str">
            <v/>
          </cell>
          <cell r="UU2539" t="str">
            <v>SEC 9 - 3 0 4 0</v>
          </cell>
          <cell r="UW2539" t="str">
            <v>5.2</v>
          </cell>
          <cell r="UX2539" t="str">
            <v>5.2.95</v>
          </cell>
          <cell r="UY2539" t="str">
            <v>5.2.9</v>
          </cell>
          <cell r="UZ2539" t="str">
            <v>5.2.95</v>
          </cell>
          <cell r="VB2539" t="str">
            <v>SEC9</v>
          </cell>
          <cell r="VC2539" t="str">
            <v/>
          </cell>
          <cell r="VG2539" t="str">
            <v>ADM</v>
          </cell>
          <cell r="VH2539" t="str">
            <v/>
          </cell>
          <cell r="VL2539" t="str">
            <v/>
          </cell>
          <cell r="VM2539" t="str">
            <v/>
          </cell>
          <cell r="VN2539" t="str">
            <v>3</v>
          </cell>
          <cell r="VO2539" t="str">
            <v>S9-3 0</v>
          </cell>
          <cell r="VP2539" t="str">
            <v>4</v>
          </cell>
          <cell r="VR2539" t="str">
            <v>BL</v>
          </cell>
          <cell r="VS2539" t="str">
            <v>BL</v>
          </cell>
          <cell r="VT2539" t="str">
            <v/>
          </cell>
          <cell r="VW2539" t="str">
            <v/>
          </cell>
          <cell r="VX2539" t="str">
            <v/>
          </cell>
          <cell r="VY2539" t="str">
            <v/>
          </cell>
          <cell r="WB2539" t="str">
            <v>1</v>
          </cell>
          <cell r="WD2539" t="str">
            <v>3 S9</v>
          </cell>
          <cell r="WE2539">
            <v>2540</v>
          </cell>
          <cell r="WG2539" t="str">
            <v/>
          </cell>
          <cell r="WH2539" t="str">
            <v/>
          </cell>
          <cell r="WI2539" t="str">
            <v/>
          </cell>
        </row>
        <row r="2540">
          <cell r="A2540">
            <v>9</v>
          </cell>
          <cell r="C2540" t="str">
            <v>SEC 9 - 3 0 4 1</v>
          </cell>
          <cell r="D2540">
            <v>1</v>
          </cell>
          <cell r="E2540" t="str">
            <v>3 0 4 1</v>
          </cell>
          <cell r="I2540" t="str">
            <v>3 0 4 1</v>
          </cell>
          <cell r="J2540" t="str">
            <v/>
          </cell>
          <cell r="M2540" t="str">
            <v>3 0 4 1</v>
          </cell>
          <cell r="N2540" t="str">
            <v/>
          </cell>
          <cell r="Q2540" t="str">
            <v>3 0 4 1</v>
          </cell>
          <cell r="R2540" t="str">
            <v/>
          </cell>
          <cell r="U2540" t="str">
            <v>3 0 4 1</v>
          </cell>
          <cell r="V2540" t="str">
            <v/>
          </cell>
          <cell r="Y2540" t="str">
            <v>3 0 4 1</v>
          </cell>
          <cell r="Z2540" t="str">
            <v/>
          </cell>
          <cell r="AC2540" t="str">
            <v>3 0 4 1</v>
          </cell>
          <cell r="AD2540" t="str">
            <v/>
          </cell>
          <cell r="AG2540" t="str">
            <v>3 0 4 1</v>
          </cell>
          <cell r="AH2540" t="str">
            <v>Translation and interpretation costs</v>
          </cell>
          <cell r="AI2540" t="str">
            <v>CND</v>
          </cell>
          <cell r="AJ2540" t="str">
            <v>5</v>
          </cell>
          <cell r="AK2540" t="str">
            <v>5.2</v>
          </cell>
          <cell r="AL2540" t="str">
            <v>5.2.932</v>
          </cell>
          <cell r="KY2540">
            <v>182000</v>
          </cell>
          <cell r="KZ2540">
            <v>182000</v>
          </cell>
          <cell r="LC2540">
            <v>0</v>
          </cell>
          <cell r="LD2540">
            <v>0</v>
          </cell>
          <cell r="LF2540">
            <v>0</v>
          </cell>
          <cell r="LG2540">
            <v>0</v>
          </cell>
          <cell r="MA2540">
            <v>762000</v>
          </cell>
          <cell r="MB2540">
            <v>227925.90000000002</v>
          </cell>
          <cell r="ME2540">
            <v>0</v>
          </cell>
          <cell r="MF2540">
            <v>0</v>
          </cell>
          <cell r="MG2540">
            <v>0</v>
          </cell>
          <cell r="MI2540">
            <v>0</v>
          </cell>
          <cell r="MJ2540">
            <v>0</v>
          </cell>
          <cell r="PJ2540">
            <v>1500000</v>
          </cell>
          <cell r="PK2540">
            <v>1500000</v>
          </cell>
          <cell r="SI2540">
            <v>1849436</v>
          </cell>
          <cell r="SJ2540">
            <v>1849436</v>
          </cell>
          <cell r="SQ2540">
            <v>1549436</v>
          </cell>
          <cell r="SR2540">
            <v>1549436</v>
          </cell>
          <cell r="SY2540">
            <v>1849436</v>
          </cell>
          <cell r="SZ2540">
            <v>1849436</v>
          </cell>
          <cell r="TA2540">
            <v>1849436</v>
          </cell>
          <cell r="TI2540">
            <v>1849436</v>
          </cell>
          <cell r="TJ2540">
            <v>1849436</v>
          </cell>
          <cell r="TY2540">
            <v>1849436</v>
          </cell>
          <cell r="TZ2540">
            <v>1849436</v>
          </cell>
          <cell r="UC2540" t="str">
            <v/>
          </cell>
          <cell r="UD2540" t="str">
            <v/>
          </cell>
          <cell r="UU2540" t="str">
            <v>SEC 9 - 3 0 4 1</v>
          </cell>
          <cell r="UW2540" t="str">
            <v>5.2</v>
          </cell>
          <cell r="UX2540" t="str">
            <v>5.2.932</v>
          </cell>
          <cell r="UY2540" t="str">
            <v>5.2.9</v>
          </cell>
          <cell r="UZ2540" t="str">
            <v>5.2.932</v>
          </cell>
          <cell r="VB2540" t="str">
            <v>SEC9</v>
          </cell>
          <cell r="VC2540" t="str">
            <v/>
          </cell>
          <cell r="VG2540" t="str">
            <v>ADM</v>
          </cell>
          <cell r="VH2540" t="str">
            <v/>
          </cell>
          <cell r="VL2540" t="str">
            <v/>
          </cell>
          <cell r="VM2540" t="str">
            <v/>
          </cell>
          <cell r="VN2540" t="str">
            <v>3</v>
          </cell>
          <cell r="VO2540" t="str">
            <v>S9-3 0</v>
          </cell>
          <cell r="VP2540" t="str">
            <v>4</v>
          </cell>
          <cell r="VR2540" t="str">
            <v>BL</v>
          </cell>
          <cell r="VS2540" t="str">
            <v>BL</v>
          </cell>
          <cell r="VT2540" t="str">
            <v/>
          </cell>
          <cell r="VW2540" t="str">
            <v/>
          </cell>
          <cell r="VX2540" t="str">
            <v/>
          </cell>
          <cell r="VY2540" t="str">
            <v/>
          </cell>
          <cell r="WB2540" t="str">
            <v>1</v>
          </cell>
          <cell r="WD2540" t="str">
            <v>3 S9</v>
          </cell>
          <cell r="WE2540">
            <v>2541</v>
          </cell>
          <cell r="WG2540" t="str">
            <v/>
          </cell>
          <cell r="WH2540" t="str">
            <v/>
          </cell>
          <cell r="WI2540" t="str">
            <v/>
          </cell>
        </row>
        <row r="2541">
          <cell r="A2541">
            <v>9</v>
          </cell>
          <cell r="C2541" t="str">
            <v>SEC 9 - 3 0 4 2</v>
          </cell>
          <cell r="D2541">
            <v>1</v>
          </cell>
          <cell r="E2541" t="str">
            <v>3 0 4 2</v>
          </cell>
          <cell r="I2541" t="str">
            <v>3 0 4 2</v>
          </cell>
          <cell r="J2541" t="str">
            <v/>
          </cell>
          <cell r="M2541" t="str">
            <v>3 0 4 2</v>
          </cell>
          <cell r="N2541" t="str">
            <v/>
          </cell>
          <cell r="Q2541" t="str">
            <v>3 0 4 2</v>
          </cell>
          <cell r="R2541" t="str">
            <v/>
          </cell>
          <cell r="U2541" t="str">
            <v>3 0 4 2</v>
          </cell>
          <cell r="V2541" t="str">
            <v/>
          </cell>
          <cell r="Y2541" t="str">
            <v>3 0 4 2</v>
          </cell>
          <cell r="Z2541" t="str">
            <v/>
          </cell>
          <cell r="AC2541" t="str">
            <v>3 0 4 2</v>
          </cell>
          <cell r="AD2541" t="str">
            <v/>
          </cell>
          <cell r="AG2541" t="str">
            <v>3 0 4 2</v>
          </cell>
          <cell r="AH2541" t="str">
            <v>Expenditure on publishing and information</v>
          </cell>
          <cell r="AI2541" t="str">
            <v>CND</v>
          </cell>
          <cell r="AJ2541" t="str">
            <v>5</v>
          </cell>
          <cell r="AK2541" t="str">
            <v>5.2</v>
          </cell>
          <cell r="AL2541" t="str">
            <v>5.2.96</v>
          </cell>
          <cell r="KY2541">
            <v>82006.25</v>
          </cell>
          <cell r="KZ2541">
            <v>82006.25</v>
          </cell>
          <cell r="LC2541">
            <v>0</v>
          </cell>
          <cell r="LD2541">
            <v>0</v>
          </cell>
          <cell r="LF2541">
            <v>10000</v>
          </cell>
          <cell r="LG2541">
            <v>0</v>
          </cell>
          <cell r="MA2541">
            <v>108276.25</v>
          </cell>
          <cell r="MB2541">
            <v>27674.85</v>
          </cell>
          <cell r="ME2541">
            <v>0</v>
          </cell>
          <cell r="MF2541">
            <v>0</v>
          </cell>
          <cell r="MG2541">
            <v>0</v>
          </cell>
          <cell r="MI2541">
            <v>0</v>
          </cell>
          <cell r="MJ2541">
            <v>0</v>
          </cell>
          <cell r="PJ2541">
            <v>45000</v>
          </cell>
          <cell r="PK2541">
            <v>45000</v>
          </cell>
          <cell r="SI2541">
            <v>92500</v>
          </cell>
          <cell r="SJ2541">
            <v>92500</v>
          </cell>
          <cell r="SQ2541">
            <v>92500</v>
          </cell>
          <cell r="SR2541">
            <v>92500</v>
          </cell>
          <cell r="SY2541">
            <v>92500</v>
          </cell>
          <cell r="SZ2541">
            <v>92500</v>
          </cell>
          <cell r="TA2541">
            <v>92500</v>
          </cell>
          <cell r="TI2541">
            <v>92500</v>
          </cell>
          <cell r="TJ2541">
            <v>92500</v>
          </cell>
          <cell r="TY2541">
            <v>92500</v>
          </cell>
          <cell r="TZ2541">
            <v>92500</v>
          </cell>
          <cell r="UC2541" t="str">
            <v/>
          </cell>
          <cell r="UD2541" t="str">
            <v/>
          </cell>
          <cell r="UU2541" t="str">
            <v>SEC 9 - 3 0 4 2</v>
          </cell>
          <cell r="UW2541" t="str">
            <v>5.2</v>
          </cell>
          <cell r="UX2541" t="str">
            <v>5.2.96</v>
          </cell>
          <cell r="UY2541" t="str">
            <v>5.2.9</v>
          </cell>
          <cell r="UZ2541" t="str">
            <v>5.2.96</v>
          </cell>
          <cell r="VB2541" t="str">
            <v>SEC9</v>
          </cell>
          <cell r="VC2541" t="str">
            <v/>
          </cell>
          <cell r="VG2541" t="str">
            <v>ADM</v>
          </cell>
          <cell r="VH2541" t="str">
            <v/>
          </cell>
          <cell r="VL2541" t="str">
            <v/>
          </cell>
          <cell r="VM2541" t="str">
            <v/>
          </cell>
          <cell r="VN2541" t="str">
            <v>3</v>
          </cell>
          <cell r="VO2541" t="str">
            <v>S9-3 0</v>
          </cell>
          <cell r="VP2541" t="str">
            <v>4</v>
          </cell>
          <cell r="VR2541" t="str">
            <v>BL</v>
          </cell>
          <cell r="VS2541" t="str">
            <v>BL</v>
          </cell>
          <cell r="VT2541" t="str">
            <v/>
          </cell>
          <cell r="VW2541" t="str">
            <v/>
          </cell>
          <cell r="VX2541" t="str">
            <v/>
          </cell>
          <cell r="VY2541" t="str">
            <v/>
          </cell>
          <cell r="WB2541" t="str">
            <v>1</v>
          </cell>
          <cell r="WD2541" t="str">
            <v>3 S9</v>
          </cell>
          <cell r="WE2541">
            <v>2542</v>
          </cell>
          <cell r="WG2541" t="str">
            <v/>
          </cell>
          <cell r="WH2541" t="str">
            <v/>
          </cell>
          <cell r="WI2541" t="str">
            <v/>
          </cell>
        </row>
        <row r="2542">
          <cell r="A2542">
            <v>9</v>
          </cell>
          <cell r="C2542" t="str">
            <v>SEC 9 - 3 0 4 3</v>
          </cell>
          <cell r="D2542">
            <v>1</v>
          </cell>
          <cell r="E2542" t="str">
            <v>3 0 4 3</v>
          </cell>
          <cell r="I2542" t="str">
            <v>3 0 4 3</v>
          </cell>
          <cell r="J2542" t="str">
            <v/>
          </cell>
          <cell r="M2542" t="str">
            <v>3 0 4 3</v>
          </cell>
          <cell r="N2542" t="str">
            <v/>
          </cell>
          <cell r="Q2542" t="str">
            <v>3 0 4 3</v>
          </cell>
          <cell r="R2542" t="str">
            <v/>
          </cell>
          <cell r="U2542" t="str">
            <v>3 0 4 3</v>
          </cell>
          <cell r="V2542" t="str">
            <v/>
          </cell>
          <cell r="Y2542" t="str">
            <v>3 0 4 3</v>
          </cell>
          <cell r="Z2542" t="str">
            <v/>
          </cell>
          <cell r="AC2542" t="str">
            <v>3 0 4 3</v>
          </cell>
          <cell r="AD2542" t="str">
            <v/>
          </cell>
          <cell r="AG2542" t="str">
            <v>3 0 4 3</v>
          </cell>
          <cell r="AH2542" t="str">
            <v>Information technology equipment and services</v>
          </cell>
          <cell r="AI2542" t="str">
            <v>CND</v>
          </cell>
          <cell r="AJ2542" t="str">
            <v>5</v>
          </cell>
          <cell r="AK2542" t="str">
            <v>5.2</v>
          </cell>
          <cell r="AL2542" t="str">
            <v>5.2.97</v>
          </cell>
          <cell r="KY2542">
            <v>-133000</v>
          </cell>
          <cell r="KZ2542">
            <v>-133000</v>
          </cell>
          <cell r="LC2542">
            <v>0</v>
          </cell>
          <cell r="LD2542">
            <v>0</v>
          </cell>
          <cell r="LF2542">
            <v>250124.79999999999</v>
          </cell>
          <cell r="LG2542">
            <v>0</v>
          </cell>
          <cell r="MA2542">
            <v>456034.06</v>
          </cell>
          <cell r="MB2542">
            <v>333756.89999999997</v>
          </cell>
          <cell r="ME2542">
            <v>0</v>
          </cell>
          <cell r="MF2542">
            <v>0</v>
          </cell>
          <cell r="MG2542">
            <v>0</v>
          </cell>
          <cell r="MI2542">
            <v>0</v>
          </cell>
          <cell r="MJ2542">
            <v>0</v>
          </cell>
          <cell r="PJ2542">
            <v>400000</v>
          </cell>
          <cell r="PK2542">
            <v>400000</v>
          </cell>
          <cell r="SI2542">
            <v>427500</v>
          </cell>
          <cell r="SJ2542">
            <v>427500</v>
          </cell>
          <cell r="SQ2542">
            <v>427500</v>
          </cell>
          <cell r="SR2542">
            <v>427500</v>
          </cell>
          <cell r="SY2542">
            <v>427500</v>
          </cell>
          <cell r="SZ2542">
            <v>427500</v>
          </cell>
          <cell r="TA2542">
            <v>427500</v>
          </cell>
          <cell r="TI2542">
            <v>427500</v>
          </cell>
          <cell r="TJ2542">
            <v>427500</v>
          </cell>
          <cell r="TY2542">
            <v>427500</v>
          </cell>
          <cell r="TZ2542">
            <v>427500</v>
          </cell>
          <cell r="UC2542" t="str">
            <v/>
          </cell>
          <cell r="UD2542" t="str">
            <v/>
          </cell>
          <cell r="UU2542" t="str">
            <v>SEC 9 - 3 0 4 3</v>
          </cell>
          <cell r="UW2542" t="str">
            <v>5.2</v>
          </cell>
          <cell r="UX2542" t="str">
            <v>5.2.97</v>
          </cell>
          <cell r="UY2542" t="str">
            <v>5.2.9</v>
          </cell>
          <cell r="UZ2542" t="str">
            <v>5.2.97</v>
          </cell>
          <cell r="VB2542" t="str">
            <v>SEC9</v>
          </cell>
          <cell r="VC2542" t="str">
            <v/>
          </cell>
          <cell r="VG2542" t="str">
            <v>ADM</v>
          </cell>
          <cell r="VH2542" t="str">
            <v/>
          </cell>
          <cell r="VL2542" t="str">
            <v/>
          </cell>
          <cell r="VM2542" t="str">
            <v/>
          </cell>
          <cell r="VN2542" t="str">
            <v>3</v>
          </cell>
          <cell r="VO2542" t="str">
            <v>S9-3 0</v>
          </cell>
          <cell r="VP2542" t="str">
            <v>4</v>
          </cell>
          <cell r="VR2542" t="str">
            <v>BL</v>
          </cell>
          <cell r="VS2542" t="str">
            <v>BL</v>
          </cell>
          <cell r="VT2542" t="str">
            <v/>
          </cell>
          <cell r="VW2542" t="str">
            <v/>
          </cell>
          <cell r="VX2542" t="str">
            <v/>
          </cell>
          <cell r="VY2542" t="str">
            <v/>
          </cell>
          <cell r="WB2542" t="str">
            <v>1</v>
          </cell>
          <cell r="WD2542" t="str">
            <v>3 S9</v>
          </cell>
          <cell r="WE2542">
            <v>2543</v>
          </cell>
          <cell r="WG2542" t="str">
            <v/>
          </cell>
          <cell r="WH2542" t="str">
            <v/>
          </cell>
          <cell r="WI2542" t="str">
            <v/>
          </cell>
        </row>
        <row r="2543">
          <cell r="A2543">
            <v>9</v>
          </cell>
          <cell r="C2543" t="str">
            <v>SEC 9 - 3 0 4 4</v>
          </cell>
          <cell r="D2543">
            <v>1</v>
          </cell>
          <cell r="E2543" t="str">
            <v>3 0 4 4</v>
          </cell>
          <cell r="I2543" t="str">
            <v>3 0 4 4</v>
          </cell>
          <cell r="J2543" t="str">
            <v/>
          </cell>
          <cell r="M2543" t="str">
            <v>3 0 4 4</v>
          </cell>
          <cell r="N2543" t="str">
            <v/>
          </cell>
          <cell r="Q2543" t="str">
            <v>3 0 4 4</v>
          </cell>
          <cell r="R2543" t="str">
            <v/>
          </cell>
          <cell r="U2543" t="str">
            <v>3 0 4 4</v>
          </cell>
          <cell r="V2543" t="str">
            <v/>
          </cell>
          <cell r="Y2543" t="str">
            <v>3 0 4 4</v>
          </cell>
          <cell r="Z2543" t="str">
            <v/>
          </cell>
          <cell r="AC2543" t="str">
            <v>3 0 4 4</v>
          </cell>
          <cell r="AD2543" t="str">
            <v/>
          </cell>
          <cell r="AG2543" t="str">
            <v>3 0 4 4</v>
          </cell>
          <cell r="AH2543" t="str">
            <v>Travel expenses of external experts</v>
          </cell>
          <cell r="AI2543" t="str">
            <v>CND</v>
          </cell>
          <cell r="AJ2543" t="str">
            <v>5</v>
          </cell>
          <cell r="AK2543" t="str">
            <v>5.2</v>
          </cell>
          <cell r="AL2543" t="str">
            <v>5.2.95</v>
          </cell>
          <cell r="KY2543">
            <v>20000</v>
          </cell>
          <cell r="KZ2543">
            <v>20000</v>
          </cell>
          <cell r="LC2543">
            <v>0</v>
          </cell>
          <cell r="LD2543">
            <v>0</v>
          </cell>
          <cell r="LF2543">
            <v>0</v>
          </cell>
          <cell r="LG2543">
            <v>0</v>
          </cell>
          <cell r="MA2543">
            <v>36344.400000000001</v>
          </cell>
          <cell r="MB2543">
            <v>36344.400000000001</v>
          </cell>
          <cell r="ME2543">
            <v>0</v>
          </cell>
          <cell r="MF2543">
            <v>0</v>
          </cell>
          <cell r="MG2543">
            <v>0</v>
          </cell>
          <cell r="MI2543">
            <v>0</v>
          </cell>
          <cell r="MJ2543">
            <v>0</v>
          </cell>
          <cell r="PJ2543">
            <v>10000</v>
          </cell>
          <cell r="PK2543">
            <v>10000</v>
          </cell>
          <cell r="SI2543">
            <v>10000</v>
          </cell>
          <cell r="SJ2543">
            <v>10000</v>
          </cell>
          <cell r="SQ2543">
            <v>10000</v>
          </cell>
          <cell r="SR2543">
            <v>10000</v>
          </cell>
          <cell r="SY2543">
            <v>10000</v>
          </cell>
          <cell r="SZ2543">
            <v>10000</v>
          </cell>
          <cell r="TA2543">
            <v>10000</v>
          </cell>
          <cell r="TI2543">
            <v>10000</v>
          </cell>
          <cell r="TJ2543">
            <v>10000</v>
          </cell>
          <cell r="TY2543">
            <v>10000</v>
          </cell>
          <cell r="TZ2543">
            <v>10000</v>
          </cell>
          <cell r="UC2543" t="str">
            <v/>
          </cell>
          <cell r="UD2543" t="str">
            <v/>
          </cell>
          <cell r="UU2543" t="str">
            <v>SEC 9 - 3 0 4 4</v>
          </cell>
          <cell r="UW2543" t="str">
            <v>5.2</v>
          </cell>
          <cell r="UX2543" t="str">
            <v>5.2.95</v>
          </cell>
          <cell r="UY2543" t="str">
            <v>5.2.9</v>
          </cell>
          <cell r="UZ2543" t="str">
            <v>5.2.95</v>
          </cell>
          <cell r="VB2543" t="str">
            <v>SEC9</v>
          </cell>
          <cell r="VC2543" t="str">
            <v/>
          </cell>
          <cell r="VG2543" t="str">
            <v>ADM</v>
          </cell>
          <cell r="VH2543" t="str">
            <v/>
          </cell>
          <cell r="VL2543" t="str">
            <v/>
          </cell>
          <cell r="VM2543" t="str">
            <v/>
          </cell>
          <cell r="VN2543" t="str">
            <v>3</v>
          </cell>
          <cell r="VO2543" t="str">
            <v>S9-3 0</v>
          </cell>
          <cell r="VP2543" t="str">
            <v>4</v>
          </cell>
          <cell r="VR2543" t="str">
            <v>BL</v>
          </cell>
          <cell r="VS2543" t="str">
            <v>BL</v>
          </cell>
          <cell r="VT2543" t="str">
            <v/>
          </cell>
          <cell r="VW2543" t="str">
            <v/>
          </cell>
          <cell r="VX2543" t="str">
            <v/>
          </cell>
          <cell r="VY2543" t="str">
            <v/>
          </cell>
          <cell r="WB2543" t="str">
            <v>1</v>
          </cell>
          <cell r="WD2543" t="str">
            <v>3 S9</v>
          </cell>
          <cell r="WE2543">
            <v>2544</v>
          </cell>
          <cell r="WG2543" t="str">
            <v/>
          </cell>
          <cell r="WH2543" t="str">
            <v/>
          </cell>
          <cell r="WI2543" t="str">
            <v/>
          </cell>
        </row>
        <row r="2544">
          <cell r="A2544">
            <v>9</v>
          </cell>
          <cell r="C2544" t="str">
            <v>SEC 9 - 3 0 4 5</v>
          </cell>
          <cell r="D2544">
            <v>1</v>
          </cell>
          <cell r="E2544" t="str">
            <v>3 0 4 5</v>
          </cell>
          <cell r="I2544" t="str">
            <v>3 0 4 5</v>
          </cell>
          <cell r="J2544" t="str">
            <v/>
          </cell>
          <cell r="M2544" t="str">
            <v>3 0 4 5</v>
          </cell>
          <cell r="N2544" t="str">
            <v/>
          </cell>
          <cell r="Q2544" t="str">
            <v>3 0 4 5</v>
          </cell>
          <cell r="R2544" t="str">
            <v/>
          </cell>
          <cell r="U2544" t="str">
            <v>3 0 4 5</v>
          </cell>
          <cell r="V2544" t="str">
            <v/>
          </cell>
          <cell r="Y2544" t="str">
            <v>3 0 4 5</v>
          </cell>
          <cell r="Z2544" t="str">
            <v/>
          </cell>
          <cell r="AC2544" t="str">
            <v>3 0 4 5</v>
          </cell>
          <cell r="AD2544" t="str">
            <v/>
          </cell>
          <cell r="AG2544" t="str">
            <v>3 0 4 5</v>
          </cell>
          <cell r="AH2544" t="str">
            <v>External consultancy and studies</v>
          </cell>
          <cell r="AI2544" t="str">
            <v>CND</v>
          </cell>
          <cell r="AJ2544" t="str">
            <v>5</v>
          </cell>
          <cell r="AK2544" t="str">
            <v>5.2</v>
          </cell>
          <cell r="AL2544" t="str">
            <v>5.2.96</v>
          </cell>
          <cell r="KY2544">
            <v>-135000</v>
          </cell>
          <cell r="KZ2544">
            <v>-135000</v>
          </cell>
          <cell r="LC2544">
            <v>0</v>
          </cell>
          <cell r="LD2544">
            <v>0</v>
          </cell>
          <cell r="LF2544">
            <v>0</v>
          </cell>
          <cell r="LG2544">
            <v>0</v>
          </cell>
          <cell r="MA2544">
            <v>15000</v>
          </cell>
          <cell r="MB2544">
            <v>0</v>
          </cell>
          <cell r="ME2544">
            <v>0</v>
          </cell>
          <cell r="MF2544">
            <v>0</v>
          </cell>
          <cell r="MG2544">
            <v>0</v>
          </cell>
          <cell r="MI2544">
            <v>0</v>
          </cell>
          <cell r="MJ2544">
            <v>0</v>
          </cell>
          <cell r="PJ2544">
            <v>280000</v>
          </cell>
          <cell r="PK2544">
            <v>280000</v>
          </cell>
          <cell r="SI2544">
            <v>177600</v>
          </cell>
          <cell r="SJ2544">
            <v>177600</v>
          </cell>
          <cell r="SQ2544">
            <v>177600</v>
          </cell>
          <cell r="SR2544">
            <v>177600</v>
          </cell>
          <cell r="SY2544">
            <v>177600</v>
          </cell>
          <cell r="SZ2544">
            <v>177600</v>
          </cell>
          <cell r="TA2544">
            <v>177600</v>
          </cell>
          <cell r="TI2544">
            <v>177600</v>
          </cell>
          <cell r="TJ2544">
            <v>177600</v>
          </cell>
          <cell r="TY2544">
            <v>177600</v>
          </cell>
          <cell r="TZ2544">
            <v>177600</v>
          </cell>
          <cell r="UC2544" t="str">
            <v/>
          </cell>
          <cell r="UD2544" t="str">
            <v/>
          </cell>
          <cell r="UU2544" t="str">
            <v>SEC 9 - 3 0 4 5</v>
          </cell>
          <cell r="UW2544" t="str">
            <v>5.2</v>
          </cell>
          <cell r="UX2544" t="str">
            <v>5.2.96</v>
          </cell>
          <cell r="UY2544" t="str">
            <v>5.2.9</v>
          </cell>
          <cell r="UZ2544" t="str">
            <v>5.2.96</v>
          </cell>
          <cell r="VB2544" t="str">
            <v>SEC9</v>
          </cell>
          <cell r="VC2544" t="str">
            <v/>
          </cell>
          <cell r="VG2544" t="str">
            <v>ADM</v>
          </cell>
          <cell r="VH2544" t="str">
            <v/>
          </cell>
          <cell r="VL2544" t="str">
            <v/>
          </cell>
          <cell r="VM2544" t="str">
            <v/>
          </cell>
          <cell r="VN2544" t="str">
            <v>3</v>
          </cell>
          <cell r="VO2544" t="str">
            <v>S9-3 0</v>
          </cell>
          <cell r="VP2544" t="str">
            <v>4</v>
          </cell>
          <cell r="VR2544" t="str">
            <v>BL</v>
          </cell>
          <cell r="VS2544" t="str">
            <v>BL</v>
          </cell>
          <cell r="VT2544" t="str">
            <v/>
          </cell>
          <cell r="VW2544" t="str">
            <v/>
          </cell>
          <cell r="VX2544" t="str">
            <v/>
          </cell>
          <cell r="VY2544" t="str">
            <v/>
          </cell>
          <cell r="WB2544" t="str">
            <v>1</v>
          </cell>
          <cell r="WD2544" t="str">
            <v>3 S9</v>
          </cell>
          <cell r="WE2544">
            <v>2545</v>
          </cell>
          <cell r="WG2544" t="str">
            <v/>
          </cell>
          <cell r="WH2544" t="str">
            <v/>
          </cell>
          <cell r="WI2544" t="str">
            <v/>
          </cell>
        </row>
        <row r="2545">
          <cell r="A2545">
            <v>9</v>
          </cell>
          <cell r="C2545" t="str">
            <v>SEC 9 - 3 0 4 6</v>
          </cell>
          <cell r="D2545">
            <v>1</v>
          </cell>
          <cell r="E2545" t="str">
            <v>3 0 4 6</v>
          </cell>
          <cell r="I2545" t="str">
            <v>3 0 4 6</v>
          </cell>
          <cell r="J2545" t="str">
            <v/>
          </cell>
          <cell r="M2545" t="str">
            <v>3 0 4 6</v>
          </cell>
          <cell r="N2545" t="str">
            <v/>
          </cell>
          <cell r="Q2545" t="str">
            <v>3 0 4 6</v>
          </cell>
          <cell r="R2545" t="str">
            <v/>
          </cell>
          <cell r="U2545" t="str">
            <v>3 0 4 6</v>
          </cell>
          <cell r="V2545" t="str">
            <v/>
          </cell>
          <cell r="Y2545" t="str">
            <v>3 0 4 6</v>
          </cell>
          <cell r="Z2545" t="str">
            <v/>
          </cell>
          <cell r="AC2545" t="str">
            <v>3 0 4 6</v>
          </cell>
          <cell r="AD2545" t="str">
            <v/>
          </cell>
          <cell r="AG2545" t="str">
            <v>3 0 4 6</v>
          </cell>
          <cell r="AH2545" t="str">
            <v>Expenditure in connection with the activities of the European Data Protection Board</v>
          </cell>
          <cell r="AI2545" t="str">
            <v>CND</v>
          </cell>
          <cell r="AJ2545" t="str">
            <v>5</v>
          </cell>
          <cell r="AK2545" t="str">
            <v>5.2</v>
          </cell>
          <cell r="AL2545" t="str">
            <v>5.2.97</v>
          </cell>
          <cell r="KY2545">
            <v>0</v>
          </cell>
          <cell r="KZ2545">
            <v>0</v>
          </cell>
          <cell r="LC2545">
            <v>0</v>
          </cell>
          <cell r="LD2545">
            <v>0</v>
          </cell>
          <cell r="LF2545">
            <v>0</v>
          </cell>
          <cell r="LG2545">
            <v>0</v>
          </cell>
          <cell r="MA2545">
            <v>55709.64</v>
          </cell>
          <cell r="MB2545">
            <v>48360.979999999996</v>
          </cell>
          <cell r="ME2545">
            <v>0</v>
          </cell>
          <cell r="MF2545">
            <v>0</v>
          </cell>
          <cell r="MG2545">
            <v>0</v>
          </cell>
          <cell r="MI2545">
            <v>0</v>
          </cell>
          <cell r="MJ2545">
            <v>0</v>
          </cell>
          <cell r="PJ2545">
            <v>140000</v>
          </cell>
          <cell r="PK2545">
            <v>140000</v>
          </cell>
          <cell r="SI2545">
            <v>148412</v>
          </cell>
          <cell r="SJ2545">
            <v>148412</v>
          </cell>
          <cell r="SQ2545">
            <v>148412</v>
          </cell>
          <cell r="SR2545">
            <v>148412</v>
          </cell>
          <cell r="SY2545">
            <v>148412</v>
          </cell>
          <cell r="SZ2545">
            <v>148412</v>
          </cell>
          <cell r="TA2545">
            <v>148412</v>
          </cell>
          <cell r="TI2545">
            <v>148412</v>
          </cell>
          <cell r="TJ2545">
            <v>148412</v>
          </cell>
          <cell r="TY2545">
            <v>148412</v>
          </cell>
          <cell r="TZ2545">
            <v>148412</v>
          </cell>
          <cell r="UC2545" t="str">
            <v/>
          </cell>
          <cell r="UD2545" t="str">
            <v/>
          </cell>
          <cell r="UU2545" t="str">
            <v>SEC 9 - 3 0 4 6</v>
          </cell>
          <cell r="UW2545" t="str">
            <v>5.2</v>
          </cell>
          <cell r="UX2545" t="str">
            <v>5.2.97</v>
          </cell>
          <cell r="UY2545" t="str">
            <v>5.2.9</v>
          </cell>
          <cell r="UZ2545" t="str">
            <v>5.2.97</v>
          </cell>
          <cell r="VB2545" t="str">
            <v>SEC9</v>
          </cell>
          <cell r="VC2545" t="str">
            <v/>
          </cell>
          <cell r="VG2545" t="str">
            <v>ADM</v>
          </cell>
          <cell r="VH2545" t="str">
            <v/>
          </cell>
          <cell r="VL2545" t="str">
            <v/>
          </cell>
          <cell r="VM2545" t="str">
            <v/>
          </cell>
          <cell r="VN2545" t="str">
            <v>3</v>
          </cell>
          <cell r="VO2545" t="str">
            <v>S9-3 0</v>
          </cell>
          <cell r="VP2545" t="str">
            <v>4</v>
          </cell>
          <cell r="VR2545" t="str">
            <v>BL</v>
          </cell>
          <cell r="VS2545" t="str">
            <v>BL</v>
          </cell>
          <cell r="VT2545" t="str">
            <v/>
          </cell>
          <cell r="VW2545" t="str">
            <v/>
          </cell>
          <cell r="VX2545" t="str">
            <v/>
          </cell>
          <cell r="VY2545" t="str">
            <v/>
          </cell>
          <cell r="WB2545" t="str">
            <v>1</v>
          </cell>
          <cell r="WD2545" t="str">
            <v>3 S9</v>
          </cell>
          <cell r="WE2545">
            <v>2546</v>
          </cell>
          <cell r="WG2545" t="str">
            <v/>
          </cell>
          <cell r="WH2545" t="str">
            <v/>
          </cell>
          <cell r="WI2545" t="str">
            <v/>
          </cell>
        </row>
        <row r="2546">
          <cell r="A2546">
            <v>9</v>
          </cell>
          <cell r="C2546" t="str">
            <v>SEC 9 - 10 0</v>
          </cell>
          <cell r="D2546">
            <v>1</v>
          </cell>
          <cell r="E2546" t="str">
            <v>10 0</v>
          </cell>
          <cell r="I2546" t="str">
            <v>10 0</v>
          </cell>
          <cell r="J2546" t="str">
            <v/>
          </cell>
          <cell r="M2546" t="str">
            <v>10 0</v>
          </cell>
          <cell r="N2546" t="str">
            <v/>
          </cell>
          <cell r="Q2546" t="str">
            <v>10 0</v>
          </cell>
          <cell r="R2546" t="str">
            <v/>
          </cell>
          <cell r="U2546" t="str">
            <v>10 0</v>
          </cell>
          <cell r="V2546" t="str">
            <v/>
          </cell>
          <cell r="Y2546" t="str">
            <v>10 0</v>
          </cell>
          <cell r="Z2546" t="str">
            <v/>
          </cell>
          <cell r="AC2546" t="str">
            <v>10 0</v>
          </cell>
          <cell r="AD2546" t="str">
            <v/>
          </cell>
          <cell r="AG2546" t="str">
            <v>10 0</v>
          </cell>
          <cell r="AH2546" t="str">
            <v>Provisional appropriations</v>
          </cell>
          <cell r="AI2546" t="str">
            <v>CND</v>
          </cell>
          <cell r="AJ2546" t="str">
            <v>5</v>
          </cell>
          <cell r="AK2546" t="str">
            <v>5.2</v>
          </cell>
          <cell r="AL2546" t="str">
            <v>5.2.9X</v>
          </cell>
          <cell r="KY2546">
            <v>0</v>
          </cell>
          <cell r="KZ2546">
            <v>0</v>
          </cell>
          <cell r="LC2546">
            <v>0</v>
          </cell>
          <cell r="LD2546">
            <v>0</v>
          </cell>
          <cell r="LF2546">
            <v>0</v>
          </cell>
          <cell r="LG2546">
            <v>0</v>
          </cell>
          <cell r="MA2546">
            <v>0</v>
          </cell>
          <cell r="MB2546">
            <v>0</v>
          </cell>
          <cell r="ME2546">
            <v>0</v>
          </cell>
          <cell r="MF2546">
            <v>0</v>
          </cell>
          <cell r="MG2546">
            <v>0</v>
          </cell>
          <cell r="MI2546">
            <v>0</v>
          </cell>
          <cell r="MJ2546">
            <v>0</v>
          </cell>
          <cell r="PJ2546" t="str">
            <v>p.m.</v>
          </cell>
          <cell r="PK2546" t="str">
            <v>p.m.</v>
          </cell>
          <cell r="SI2546" t="str">
            <v>p.m.</v>
          </cell>
          <cell r="SJ2546" t="str">
            <v>p.m.</v>
          </cell>
          <cell r="SQ2546" t="str">
            <v>p.m.</v>
          </cell>
          <cell r="SR2546" t="str">
            <v>p.m.</v>
          </cell>
          <cell r="SY2546" t="str">
            <v>p.m.</v>
          </cell>
          <cell r="SZ2546" t="str">
            <v>p.m.</v>
          </cell>
          <cell r="TA2546" t="str">
            <v>p.m.</v>
          </cell>
          <cell r="TI2546" t="str">
            <v>p.m.</v>
          </cell>
          <cell r="TJ2546" t="str">
            <v>p.m.</v>
          </cell>
          <cell r="TY2546" t="str">
            <v>p.m.</v>
          </cell>
          <cell r="TZ2546" t="str">
            <v>p.m.</v>
          </cell>
          <cell r="UC2546" t="str">
            <v/>
          </cell>
          <cell r="UD2546" t="str">
            <v/>
          </cell>
          <cell r="UU2546" t="str">
            <v>SEC 9 - 10 0</v>
          </cell>
          <cell r="UW2546" t="str">
            <v>5.2</v>
          </cell>
          <cell r="UX2546" t="str">
            <v>5.2.9X</v>
          </cell>
          <cell r="UY2546" t="str">
            <v>5.2.9</v>
          </cell>
          <cell r="UZ2546" t="str">
            <v>5.2.9X</v>
          </cell>
          <cell r="VB2546" t="str">
            <v>SEC9</v>
          </cell>
          <cell r="VC2546" t="str">
            <v/>
          </cell>
          <cell r="VG2546" t="str">
            <v>ADM</v>
          </cell>
          <cell r="VH2546" t="str">
            <v/>
          </cell>
          <cell r="VL2546" t="str">
            <v/>
          </cell>
          <cell r="VM2546" t="str">
            <v/>
          </cell>
          <cell r="VN2546" t="str">
            <v>-10</v>
          </cell>
          <cell r="VO2546" t="str">
            <v>S9-10</v>
          </cell>
          <cell r="VP2546" t="str">
            <v/>
          </cell>
          <cell r="VR2546" t="str">
            <v>BL</v>
          </cell>
          <cell r="VS2546" t="str">
            <v>BL</v>
          </cell>
          <cell r="VT2546" t="str">
            <v/>
          </cell>
          <cell r="VW2546" t="str">
            <v/>
          </cell>
          <cell r="VX2546" t="str">
            <v/>
          </cell>
          <cell r="VY2546" t="str">
            <v/>
          </cell>
          <cell r="WB2546" t="str">
            <v>1</v>
          </cell>
          <cell r="WD2546" t="str">
            <v>-10 S9</v>
          </cell>
          <cell r="WE2546">
            <v>2547</v>
          </cell>
          <cell r="WG2546" t="str">
            <v/>
          </cell>
          <cell r="WH2546" t="str">
            <v/>
          </cell>
          <cell r="WI2546" t="str">
            <v/>
          </cell>
        </row>
        <row r="2547">
          <cell r="A2547">
            <v>9</v>
          </cell>
          <cell r="C2547" t="str">
            <v>SEC 9 - 10 1</v>
          </cell>
          <cell r="D2547">
            <v>1</v>
          </cell>
          <cell r="E2547" t="str">
            <v>10 1</v>
          </cell>
          <cell r="I2547" t="str">
            <v>10 1</v>
          </cell>
          <cell r="J2547" t="str">
            <v/>
          </cell>
          <cell r="M2547" t="str">
            <v>10 1</v>
          </cell>
          <cell r="N2547" t="str">
            <v/>
          </cell>
          <cell r="Q2547" t="str">
            <v>10 1</v>
          </cell>
          <cell r="R2547" t="str">
            <v/>
          </cell>
          <cell r="U2547" t="str">
            <v>10 1</v>
          </cell>
          <cell r="V2547" t="str">
            <v/>
          </cell>
          <cell r="Y2547" t="str">
            <v>10 1</v>
          </cell>
          <cell r="Z2547" t="str">
            <v/>
          </cell>
          <cell r="AC2547" t="str">
            <v>10 1</v>
          </cell>
          <cell r="AD2547" t="str">
            <v/>
          </cell>
          <cell r="AG2547" t="str">
            <v>10 1</v>
          </cell>
          <cell r="AH2547" t="str">
            <v>Contingency reserve</v>
          </cell>
          <cell r="AI2547" t="str">
            <v>CND</v>
          </cell>
          <cell r="AJ2547" t="str">
            <v>5</v>
          </cell>
          <cell r="AK2547" t="str">
            <v>5.2</v>
          </cell>
          <cell r="AL2547" t="str">
            <v>5.2.97</v>
          </cell>
          <cell r="KY2547">
            <v>0</v>
          </cell>
          <cell r="KZ2547">
            <v>0</v>
          </cell>
          <cell r="LC2547">
            <v>0</v>
          </cell>
          <cell r="LD2547">
            <v>0</v>
          </cell>
          <cell r="LF2547">
            <v>0</v>
          </cell>
          <cell r="LG2547">
            <v>0</v>
          </cell>
          <cell r="MA2547">
            <v>0</v>
          </cell>
          <cell r="MB2547">
            <v>0</v>
          </cell>
          <cell r="ME2547">
            <v>0</v>
          </cell>
          <cell r="MF2547">
            <v>0</v>
          </cell>
          <cell r="MG2547">
            <v>0</v>
          </cell>
          <cell r="MI2547">
            <v>0</v>
          </cell>
          <cell r="MJ2547">
            <v>0</v>
          </cell>
          <cell r="PJ2547" t="str">
            <v>p.m.</v>
          </cell>
          <cell r="PK2547" t="str">
            <v>p.m.</v>
          </cell>
          <cell r="SI2547" t="str">
            <v>p.m.</v>
          </cell>
          <cell r="SJ2547" t="str">
            <v>p.m.</v>
          </cell>
          <cell r="SQ2547" t="str">
            <v>p.m.</v>
          </cell>
          <cell r="SR2547" t="str">
            <v>p.m.</v>
          </cell>
          <cell r="SY2547" t="str">
            <v>p.m.</v>
          </cell>
          <cell r="SZ2547" t="str">
            <v>p.m.</v>
          </cell>
          <cell r="TA2547" t="str">
            <v>p.m.</v>
          </cell>
          <cell r="TI2547" t="str">
            <v>p.m.</v>
          </cell>
          <cell r="TJ2547" t="str">
            <v>p.m.</v>
          </cell>
          <cell r="TY2547" t="str">
            <v>p.m.</v>
          </cell>
          <cell r="TZ2547" t="str">
            <v>p.m.</v>
          </cell>
          <cell r="UC2547" t="str">
            <v/>
          </cell>
          <cell r="UD2547" t="str">
            <v/>
          </cell>
          <cell r="UU2547" t="str">
            <v>SEC 9 - 10 1</v>
          </cell>
          <cell r="UW2547" t="str">
            <v>5.2</v>
          </cell>
          <cell r="UX2547" t="str">
            <v>5.2.97</v>
          </cell>
          <cell r="UY2547" t="str">
            <v>5.2.9</v>
          </cell>
          <cell r="UZ2547" t="str">
            <v>5.2.97</v>
          </cell>
          <cell r="VB2547" t="str">
            <v>SEC9</v>
          </cell>
          <cell r="VC2547" t="str">
            <v/>
          </cell>
          <cell r="VG2547" t="str">
            <v>ADM</v>
          </cell>
          <cell r="VH2547" t="str">
            <v/>
          </cell>
          <cell r="VL2547" t="str">
            <v/>
          </cell>
          <cell r="VM2547" t="str">
            <v/>
          </cell>
          <cell r="VN2547" t="str">
            <v>-10</v>
          </cell>
          <cell r="VO2547" t="str">
            <v>S9-10</v>
          </cell>
          <cell r="VP2547" t="str">
            <v/>
          </cell>
          <cell r="VR2547" t="str">
            <v>BL</v>
          </cell>
          <cell r="VS2547" t="str">
            <v>BL</v>
          </cell>
          <cell r="VT2547" t="str">
            <v/>
          </cell>
          <cell r="VW2547" t="str">
            <v/>
          </cell>
          <cell r="VX2547" t="str">
            <v/>
          </cell>
          <cell r="VY2547" t="str">
            <v/>
          </cell>
          <cell r="WB2547" t="str">
            <v>1</v>
          </cell>
          <cell r="WD2547" t="str">
            <v>-10 S9</v>
          </cell>
          <cell r="WE2547">
            <v>2548</v>
          </cell>
          <cell r="WG2547" t="str">
            <v/>
          </cell>
          <cell r="WH2547" t="str">
            <v/>
          </cell>
          <cell r="WI2547" t="str">
            <v/>
          </cell>
        </row>
        <row r="2548">
          <cell r="C2548" t="str">
            <v/>
          </cell>
          <cell r="D2548" t="str">
            <v>SEC10</v>
          </cell>
          <cell r="E2548" t="str">
            <v>SEC10</v>
          </cell>
          <cell r="I2548" t="str">
            <v>SEC10</v>
          </cell>
          <cell r="J2548" t="str">
            <v>SEC10</v>
          </cell>
          <cell r="K2548" t="str">
            <v>SEC10</v>
          </cell>
          <cell r="L2548" t="str">
            <v>SEC10</v>
          </cell>
          <cell r="M2548" t="str">
            <v>SEC10</v>
          </cell>
          <cell r="N2548" t="str">
            <v>SEC10</v>
          </cell>
          <cell r="O2548" t="str">
            <v>SEC10</v>
          </cell>
          <cell r="P2548" t="str">
            <v>SEC10</v>
          </cell>
          <cell r="Q2548" t="str">
            <v>SEC10</v>
          </cell>
          <cell r="R2548" t="str">
            <v>SEC10</v>
          </cell>
          <cell r="S2548" t="str">
            <v>SEC10</v>
          </cell>
          <cell r="T2548" t="str">
            <v>SEC10</v>
          </cell>
          <cell r="U2548" t="str">
            <v>SEC10</v>
          </cell>
          <cell r="V2548" t="str">
            <v>SEC10</v>
          </cell>
          <cell r="W2548" t="str">
            <v>SEC10</v>
          </cell>
          <cell r="X2548" t="str">
            <v>SEC10</v>
          </cell>
          <cell r="Y2548" t="str">
            <v>SEC10</v>
          </cell>
          <cell r="Z2548" t="str">
            <v>SEC10</v>
          </cell>
          <cell r="AA2548" t="str">
            <v>SEC10</v>
          </cell>
          <cell r="AB2548" t="str">
            <v>SEC10</v>
          </cell>
          <cell r="AC2548" t="str">
            <v>SEC10</v>
          </cell>
          <cell r="AD2548" t="str">
            <v>SEC10</v>
          </cell>
          <cell r="AE2548" t="str">
            <v>SEC10</v>
          </cell>
          <cell r="AF2548" t="str">
            <v>SEC10</v>
          </cell>
          <cell r="AG2548" t="str">
            <v>SEC10</v>
          </cell>
          <cell r="AH2548" t="str">
            <v>European External Action Service</v>
          </cell>
          <cell r="AL2548" t="str">
            <v>5.2.X</v>
          </cell>
          <cell r="KY2548">
            <v>0</v>
          </cell>
          <cell r="KZ2548">
            <v>0</v>
          </cell>
          <cell r="LC2548">
            <v>0</v>
          </cell>
          <cell r="LD2548">
            <v>0</v>
          </cell>
          <cell r="LF2548">
            <v>121908004.28000002</v>
          </cell>
          <cell r="LG2548">
            <v>89208176.930000007</v>
          </cell>
          <cell r="MA2548">
            <v>677973207.0200001</v>
          </cell>
          <cell r="MB2548">
            <v>575479785.50000012</v>
          </cell>
          <cell r="ME2548">
            <v>0</v>
          </cell>
          <cell r="MF2548">
            <v>0</v>
          </cell>
          <cell r="MG2548">
            <v>0</v>
          </cell>
          <cell r="MI2548">
            <v>54074440.32</v>
          </cell>
          <cell r="MJ2548">
            <v>23963674.759999998</v>
          </cell>
          <cell r="PJ2548">
            <v>694832516</v>
          </cell>
          <cell r="PK2548">
            <v>694832516</v>
          </cell>
          <cell r="QC2548">
            <v>0</v>
          </cell>
          <cell r="SI2548">
            <v>731819483</v>
          </cell>
          <cell r="SJ2548">
            <v>731819483</v>
          </cell>
          <cell r="SM2548">
            <v>0</v>
          </cell>
          <cell r="SN2548">
            <v>0</v>
          </cell>
          <cell r="SQ2548">
            <v>711819483</v>
          </cell>
          <cell r="SR2548">
            <v>711819483</v>
          </cell>
          <cell r="SU2548">
            <v>0</v>
          </cell>
          <cell r="SV2548">
            <v>0</v>
          </cell>
          <cell r="SY2548">
            <v>731819483</v>
          </cell>
          <cell r="SZ2548">
            <v>731819483</v>
          </cell>
          <cell r="TA2548">
            <v>731819483</v>
          </cell>
          <cell r="TC2548">
            <v>0</v>
          </cell>
          <cell r="TD2548">
            <v>0</v>
          </cell>
          <cell r="TI2548">
            <v>734605483</v>
          </cell>
          <cell r="TJ2548">
            <v>734605483</v>
          </cell>
          <cell r="TM2548">
            <v>0</v>
          </cell>
          <cell r="TN2548">
            <v>0</v>
          </cell>
          <cell r="TS2548">
            <v>0</v>
          </cell>
          <cell r="TT2548">
            <v>0</v>
          </cell>
          <cell r="TY2548">
            <v>731076483</v>
          </cell>
          <cell r="TZ2548">
            <v>731076483</v>
          </cell>
          <cell r="UC2548">
            <v>0</v>
          </cell>
          <cell r="UD2548">
            <v>0</v>
          </cell>
          <cell r="UE2548">
            <v>0</v>
          </cell>
          <cell r="UI2548">
            <v>0</v>
          </cell>
          <cell r="UJ2548">
            <v>0</v>
          </cell>
          <cell r="UK2548">
            <v>0</v>
          </cell>
          <cell r="UL2548">
            <v>0</v>
          </cell>
          <cell r="UO2548">
            <v>0</v>
          </cell>
          <cell r="UP2548">
            <v>0</v>
          </cell>
          <cell r="UR2548">
            <v>0</v>
          </cell>
          <cell r="UU2548" t="str">
            <v/>
          </cell>
          <cell r="UW2548" t="str">
            <v/>
          </cell>
          <cell r="UX2548" t="str">
            <v/>
          </cell>
          <cell r="UY2548" t="str">
            <v/>
          </cell>
          <cell r="UZ2548" t="str">
            <v/>
          </cell>
          <cell r="VB2548" t="str">
            <v/>
          </cell>
          <cell r="VC2548" t="str">
            <v>SEC10</v>
          </cell>
          <cell r="VG2548" t="str">
            <v/>
          </cell>
          <cell r="VH2548" t="str">
            <v/>
          </cell>
          <cell r="VL2548" t="str">
            <v/>
          </cell>
          <cell r="VM2548" t="str">
            <v/>
          </cell>
          <cell r="VN2548" t="str">
            <v/>
          </cell>
          <cell r="VO2548" t="str">
            <v/>
          </cell>
          <cell r="VP2548" t="str">
            <v/>
          </cell>
          <cell r="VR2548" t="str">
            <v/>
          </cell>
          <cell r="VS2548" t="str">
            <v/>
          </cell>
          <cell r="VT2548" t="str">
            <v/>
          </cell>
          <cell r="VW2548" t="str">
            <v/>
          </cell>
          <cell r="VX2548" t="str">
            <v/>
          </cell>
          <cell r="VY2548" t="str">
            <v/>
          </cell>
          <cell r="WB2548" t="str">
            <v/>
          </cell>
          <cell r="WD2548" t="str">
            <v/>
          </cell>
          <cell r="WE2548">
            <v>2549</v>
          </cell>
          <cell r="WG2548" t="str">
            <v/>
          </cell>
          <cell r="WH2548" t="str">
            <v/>
          </cell>
          <cell r="WI2548" t="str">
            <v/>
          </cell>
        </row>
        <row r="2549">
          <cell r="AH2549" t="str">
            <v>Control with annual accounts</v>
          </cell>
          <cell r="KY2549">
            <v>0</v>
          </cell>
          <cell r="LC2549">
            <v>0</v>
          </cell>
          <cell r="LF2549">
            <v>0</v>
          </cell>
          <cell r="MA2549">
            <v>0</v>
          </cell>
          <cell r="MB2549">
            <v>0</v>
          </cell>
          <cell r="ME2549">
            <v>0</v>
          </cell>
          <cell r="MF2549">
            <v>0</v>
          </cell>
          <cell r="SI2549">
            <v>0</v>
          </cell>
          <cell r="SJ2549">
            <v>0</v>
          </cell>
          <cell r="SQ2549">
            <v>0</v>
          </cell>
          <cell r="SR2549">
            <v>0</v>
          </cell>
          <cell r="SY2549">
            <v>0</v>
          </cell>
          <cell r="SZ2549">
            <v>0</v>
          </cell>
          <cell r="TI2549">
            <v>0</v>
          </cell>
          <cell r="TJ2549">
            <v>0</v>
          </cell>
          <cell r="TY2549" t="str">
            <v/>
          </cell>
          <cell r="TZ2549" t="str">
            <v/>
          </cell>
          <cell r="UC2549" t="str">
            <v/>
          </cell>
          <cell r="UD2549" t="str">
            <v/>
          </cell>
          <cell r="UU2549" t="str">
            <v/>
          </cell>
          <cell r="UW2549" t="str">
            <v/>
          </cell>
          <cell r="UX2549" t="str">
            <v/>
          </cell>
          <cell r="UY2549" t="str">
            <v/>
          </cell>
          <cell r="UZ2549" t="str">
            <v/>
          </cell>
          <cell r="VB2549" t="str">
            <v/>
          </cell>
          <cell r="VC2549" t="str">
            <v/>
          </cell>
          <cell r="VG2549" t="str">
            <v/>
          </cell>
          <cell r="VH2549" t="str">
            <v/>
          </cell>
          <cell r="VL2549" t="str">
            <v/>
          </cell>
          <cell r="VM2549" t="str">
            <v/>
          </cell>
          <cell r="VN2549" t="str">
            <v/>
          </cell>
          <cell r="VO2549" t="str">
            <v/>
          </cell>
          <cell r="VP2549" t="str">
            <v/>
          </cell>
          <cell r="VR2549" t="str">
            <v/>
          </cell>
          <cell r="VS2549" t="str">
            <v/>
          </cell>
          <cell r="VT2549" t="str">
            <v/>
          </cell>
          <cell r="VW2549" t="str">
            <v/>
          </cell>
          <cell r="VX2549" t="str">
            <v/>
          </cell>
          <cell r="VY2549" t="str">
            <v/>
          </cell>
          <cell r="WB2549" t="str">
            <v/>
          </cell>
          <cell r="WD2549" t="str">
            <v/>
          </cell>
          <cell r="WE2549">
            <v>2550</v>
          </cell>
          <cell r="WG2549" t="str">
            <v/>
          </cell>
          <cell r="WH2549" t="str">
            <v/>
          </cell>
          <cell r="WI2549" t="str">
            <v/>
          </cell>
        </row>
        <row r="2550">
          <cell r="A2550">
            <v>10</v>
          </cell>
          <cell r="C2550" t="str">
            <v>SEC 10 - 1 1 0 0</v>
          </cell>
          <cell r="D2550">
            <v>1</v>
          </cell>
          <cell r="E2550" t="str">
            <v>1 1 0 0</v>
          </cell>
          <cell r="I2550" t="str">
            <v>1 1 0 0</v>
          </cell>
          <cell r="J2550" t="str">
            <v/>
          </cell>
          <cell r="M2550" t="str">
            <v>1 1 0 0</v>
          </cell>
          <cell r="N2550" t="str">
            <v/>
          </cell>
          <cell r="Q2550" t="str">
            <v>1 1 0 0</v>
          </cell>
          <cell r="R2550" t="str">
            <v/>
          </cell>
          <cell r="U2550" t="str">
            <v>1 1 0 0</v>
          </cell>
          <cell r="V2550" t="str">
            <v/>
          </cell>
          <cell r="Y2550" t="str">
            <v>1 1 0 0</v>
          </cell>
          <cell r="Z2550" t="str">
            <v/>
          </cell>
          <cell r="AC2550" t="str">
            <v>1 1 0 0</v>
          </cell>
          <cell r="AD2550" t="str">
            <v/>
          </cell>
          <cell r="AG2550" t="str">
            <v>1 1 0 0</v>
          </cell>
          <cell r="AH2550" t="str">
            <v>Basic salaries</v>
          </cell>
          <cell r="AI2550" t="str">
            <v>CND</v>
          </cell>
          <cell r="AJ2550" t="str">
            <v>5</v>
          </cell>
          <cell r="AK2550" t="str">
            <v>5.2</v>
          </cell>
          <cell r="AL2550" t="str">
            <v>5.2.X21</v>
          </cell>
          <cell r="KY2550">
            <v>-7320000</v>
          </cell>
          <cell r="KZ2550">
            <v>-7320000</v>
          </cell>
          <cell r="LC2550">
            <v>0</v>
          </cell>
          <cell r="LD2550">
            <v>0</v>
          </cell>
          <cell r="LF2550">
            <v>0</v>
          </cell>
          <cell r="LG2550">
            <v>224.15</v>
          </cell>
          <cell r="MA2550">
            <v>97349595.299999997</v>
          </cell>
          <cell r="MB2550">
            <v>97349565.299999997</v>
          </cell>
          <cell r="ME2550">
            <v>0</v>
          </cell>
          <cell r="MF2550">
            <v>0</v>
          </cell>
          <cell r="MG2550">
            <v>0</v>
          </cell>
          <cell r="MI2550">
            <v>0</v>
          </cell>
          <cell r="MJ2550">
            <v>0</v>
          </cell>
          <cell r="PJ2550">
            <v>101292794</v>
          </cell>
          <cell r="PK2550">
            <v>101292794</v>
          </cell>
          <cell r="SI2550">
            <v>112298000</v>
          </cell>
          <cell r="SJ2550">
            <v>112298000</v>
          </cell>
          <cell r="SQ2550">
            <v>108098000</v>
          </cell>
          <cell r="SR2550">
            <v>108098000</v>
          </cell>
          <cell r="SY2550">
            <v>112298000</v>
          </cell>
          <cell r="SZ2550">
            <v>112298000</v>
          </cell>
          <cell r="TA2550">
            <v>112298000</v>
          </cell>
          <cell r="TI2550">
            <v>112298000</v>
          </cell>
          <cell r="TJ2550">
            <v>112298000</v>
          </cell>
          <cell r="TY2550">
            <v>111096000</v>
          </cell>
          <cell r="TZ2550">
            <v>111096000</v>
          </cell>
          <cell r="UC2550" t="str">
            <v/>
          </cell>
          <cell r="UD2550" t="str">
            <v/>
          </cell>
          <cell r="UU2550" t="str">
            <v>SEC 10 - 1 1 0 0</v>
          </cell>
          <cell r="UW2550" t="str">
            <v>5.2</v>
          </cell>
          <cell r="UX2550" t="str">
            <v>5.2.X21</v>
          </cell>
          <cell r="UY2550" t="str">
            <v>5.2.10</v>
          </cell>
          <cell r="UZ2550" t="str">
            <v>5.2.X21</v>
          </cell>
          <cell r="VB2550" t="str">
            <v>SEC10</v>
          </cell>
          <cell r="VC2550" t="str">
            <v/>
          </cell>
          <cell r="VG2550" t="str">
            <v>ADM</v>
          </cell>
          <cell r="VH2550" t="str">
            <v/>
          </cell>
          <cell r="VL2550" t="str">
            <v/>
          </cell>
          <cell r="VM2550" t="str">
            <v/>
          </cell>
          <cell r="VN2550" t="str">
            <v>1</v>
          </cell>
          <cell r="VO2550" t="str">
            <v>S10-1 1</v>
          </cell>
          <cell r="VP2550" t="str">
            <v>0</v>
          </cell>
          <cell r="VR2550" t="str">
            <v>BL</v>
          </cell>
          <cell r="VS2550" t="str">
            <v>BL</v>
          </cell>
          <cell r="VT2550" t="str">
            <v/>
          </cell>
          <cell r="VW2550" t="str">
            <v/>
          </cell>
          <cell r="VX2550" t="str">
            <v/>
          </cell>
          <cell r="VY2550" t="str">
            <v/>
          </cell>
          <cell r="WB2550" t="str">
            <v>1</v>
          </cell>
          <cell r="WD2550" t="str">
            <v>1 S10</v>
          </cell>
          <cell r="WE2550">
            <v>2551</v>
          </cell>
          <cell r="WG2550" t="str">
            <v/>
          </cell>
          <cell r="WH2550" t="str">
            <v/>
          </cell>
          <cell r="WI2550" t="str">
            <v/>
          </cell>
        </row>
        <row r="2551">
          <cell r="A2551">
            <v>10</v>
          </cell>
          <cell r="C2551" t="str">
            <v>SEC 10 - 1 1 0 1</v>
          </cell>
          <cell r="D2551">
            <v>1</v>
          </cell>
          <cell r="E2551" t="str">
            <v>1 1 0 1</v>
          </cell>
          <cell r="I2551" t="str">
            <v>1 1 0 1</v>
          </cell>
          <cell r="J2551" t="str">
            <v/>
          </cell>
          <cell r="M2551" t="str">
            <v>1 1 0 1</v>
          </cell>
          <cell r="N2551" t="str">
            <v/>
          </cell>
          <cell r="Q2551" t="str">
            <v>1 1 0 1</v>
          </cell>
          <cell r="R2551" t="str">
            <v/>
          </cell>
          <cell r="U2551" t="str">
            <v>1 1 0 1</v>
          </cell>
          <cell r="V2551" t="str">
            <v/>
          </cell>
          <cell r="Y2551" t="str">
            <v>1 1 0 1</v>
          </cell>
          <cell r="Z2551" t="str">
            <v/>
          </cell>
          <cell r="AC2551" t="str">
            <v>1 1 0 1</v>
          </cell>
          <cell r="AD2551" t="str">
            <v/>
          </cell>
          <cell r="AG2551" t="str">
            <v>1 1 0 1</v>
          </cell>
          <cell r="AH2551" t="str">
            <v>Entitlements under the Staff Regulations related to the post held</v>
          </cell>
          <cell r="AI2551" t="str">
            <v>CND</v>
          </cell>
          <cell r="AJ2551" t="str">
            <v>5</v>
          </cell>
          <cell r="AK2551" t="str">
            <v>5.2</v>
          </cell>
          <cell r="AL2551" t="str">
            <v>5.2.X21</v>
          </cell>
          <cell r="KY2551">
            <v>-47000</v>
          </cell>
          <cell r="KZ2551">
            <v>-47000</v>
          </cell>
          <cell r="LC2551">
            <v>0</v>
          </cell>
          <cell r="LD2551">
            <v>0</v>
          </cell>
          <cell r="LF2551">
            <v>0</v>
          </cell>
          <cell r="LG2551">
            <v>0</v>
          </cell>
          <cell r="MA2551">
            <v>374343.22</v>
          </cell>
          <cell r="MB2551">
            <v>374343.22</v>
          </cell>
          <cell r="ME2551">
            <v>0</v>
          </cell>
          <cell r="MF2551">
            <v>0</v>
          </cell>
          <cell r="MG2551">
            <v>0</v>
          </cell>
          <cell r="MI2551">
            <v>0</v>
          </cell>
          <cell r="MJ2551">
            <v>0</v>
          </cell>
          <cell r="PJ2551">
            <v>313784</v>
          </cell>
          <cell r="PK2551">
            <v>313784</v>
          </cell>
          <cell r="SI2551">
            <v>393000</v>
          </cell>
          <cell r="SJ2551">
            <v>393000</v>
          </cell>
          <cell r="SQ2551">
            <v>393000</v>
          </cell>
          <cell r="SR2551">
            <v>393000</v>
          </cell>
          <cell r="SY2551">
            <v>393000</v>
          </cell>
          <cell r="SZ2551">
            <v>393000</v>
          </cell>
          <cell r="TA2551">
            <v>393000</v>
          </cell>
          <cell r="TI2551">
            <v>393000</v>
          </cell>
          <cell r="TJ2551">
            <v>393000</v>
          </cell>
          <cell r="TY2551">
            <v>388000</v>
          </cell>
          <cell r="TZ2551">
            <v>388000</v>
          </cell>
          <cell r="UC2551" t="str">
            <v/>
          </cell>
          <cell r="UD2551" t="str">
            <v/>
          </cell>
          <cell r="UU2551" t="str">
            <v>SEC 10 - 1 1 0 1</v>
          </cell>
          <cell r="UW2551" t="str">
            <v>5.2</v>
          </cell>
          <cell r="UX2551" t="str">
            <v>5.2.X21</v>
          </cell>
          <cell r="UY2551" t="str">
            <v>5.2.10</v>
          </cell>
          <cell r="UZ2551" t="str">
            <v>5.2.X21</v>
          </cell>
          <cell r="VB2551" t="str">
            <v>SEC10</v>
          </cell>
          <cell r="VC2551" t="str">
            <v/>
          </cell>
          <cell r="VG2551" t="str">
            <v>ADM</v>
          </cell>
          <cell r="VH2551" t="str">
            <v/>
          </cell>
          <cell r="VL2551" t="str">
            <v/>
          </cell>
          <cell r="VM2551" t="str">
            <v/>
          </cell>
          <cell r="VN2551" t="str">
            <v>1</v>
          </cell>
          <cell r="VO2551" t="str">
            <v>S10-1 1</v>
          </cell>
          <cell r="VP2551" t="str">
            <v>0</v>
          </cell>
          <cell r="VR2551" t="str">
            <v>BL</v>
          </cell>
          <cell r="VS2551" t="str">
            <v>BL</v>
          </cell>
          <cell r="VT2551" t="str">
            <v/>
          </cell>
          <cell r="VW2551" t="str">
            <v/>
          </cell>
          <cell r="VX2551" t="str">
            <v/>
          </cell>
          <cell r="VY2551" t="str">
            <v/>
          </cell>
          <cell r="WB2551" t="str">
            <v>1</v>
          </cell>
          <cell r="WD2551" t="str">
            <v>1 S10</v>
          </cell>
          <cell r="WE2551">
            <v>2552</v>
          </cell>
          <cell r="WG2551" t="str">
            <v/>
          </cell>
          <cell r="WH2551" t="str">
            <v/>
          </cell>
          <cell r="WI2551" t="str">
            <v/>
          </cell>
        </row>
        <row r="2552">
          <cell r="A2552">
            <v>10</v>
          </cell>
          <cell r="C2552" t="str">
            <v>SEC 10 - 1 1 0 2</v>
          </cell>
          <cell r="D2552">
            <v>1</v>
          </cell>
          <cell r="E2552" t="str">
            <v>1 1 0 2</v>
          </cell>
          <cell r="I2552" t="str">
            <v>1 1 0 2</v>
          </cell>
          <cell r="J2552" t="str">
            <v/>
          </cell>
          <cell r="M2552" t="str">
            <v>1 1 0 2</v>
          </cell>
          <cell r="N2552" t="str">
            <v/>
          </cell>
          <cell r="Q2552" t="str">
            <v>1 1 0 2</v>
          </cell>
          <cell r="R2552" t="str">
            <v/>
          </cell>
          <cell r="U2552" t="str">
            <v>1 1 0 2</v>
          </cell>
          <cell r="V2552" t="str">
            <v/>
          </cell>
          <cell r="Y2552" t="str">
            <v>1 1 0 2</v>
          </cell>
          <cell r="Z2552" t="str">
            <v/>
          </cell>
          <cell r="AC2552" t="str">
            <v>1 1 0 2</v>
          </cell>
          <cell r="AD2552" t="str">
            <v/>
          </cell>
          <cell r="AG2552" t="str">
            <v>1 1 0 2</v>
          </cell>
          <cell r="AH2552" t="str">
            <v>Entitlements under the Staff Regulations related to the personal circumstances of the staff member</v>
          </cell>
          <cell r="AI2552" t="str">
            <v>CND</v>
          </cell>
          <cell r="AJ2552" t="str">
            <v>5</v>
          </cell>
          <cell r="AK2552" t="str">
            <v>5.2</v>
          </cell>
          <cell r="AL2552" t="str">
            <v>5.2.X21</v>
          </cell>
          <cell r="KY2552">
            <v>-2015000</v>
          </cell>
          <cell r="KZ2552">
            <v>-2015000</v>
          </cell>
          <cell r="LC2552">
            <v>0</v>
          </cell>
          <cell r="LD2552">
            <v>0</v>
          </cell>
          <cell r="LF2552">
            <v>0</v>
          </cell>
          <cell r="LG2552">
            <v>0</v>
          </cell>
          <cell r="MA2552">
            <v>24989803.760000002</v>
          </cell>
          <cell r="MB2552">
            <v>24989803.760000002</v>
          </cell>
          <cell r="ME2552">
            <v>0</v>
          </cell>
          <cell r="MF2552">
            <v>0</v>
          </cell>
          <cell r="MG2552">
            <v>0</v>
          </cell>
          <cell r="MI2552">
            <v>0</v>
          </cell>
          <cell r="MJ2552">
            <v>0</v>
          </cell>
          <cell r="PJ2552">
            <v>25914220</v>
          </cell>
          <cell r="PK2552">
            <v>25914220</v>
          </cell>
          <cell r="SI2552">
            <v>28622000</v>
          </cell>
          <cell r="SJ2552">
            <v>28622000</v>
          </cell>
          <cell r="SQ2552">
            <v>27322000</v>
          </cell>
          <cell r="SR2552">
            <v>27322000</v>
          </cell>
          <cell r="SY2552">
            <v>28622000</v>
          </cell>
          <cell r="SZ2552">
            <v>28622000</v>
          </cell>
          <cell r="TA2552">
            <v>28622000</v>
          </cell>
          <cell r="TI2552">
            <v>28622000</v>
          </cell>
          <cell r="TJ2552">
            <v>28622000</v>
          </cell>
          <cell r="TY2552">
            <v>28318000</v>
          </cell>
          <cell r="TZ2552">
            <v>28318000</v>
          </cell>
          <cell r="UC2552" t="str">
            <v/>
          </cell>
          <cell r="UD2552" t="str">
            <v/>
          </cell>
          <cell r="UU2552" t="str">
            <v>SEC 10 - 1 1 0 2</v>
          </cell>
          <cell r="UW2552" t="str">
            <v>5.2</v>
          </cell>
          <cell r="UX2552" t="str">
            <v>5.2.X21</v>
          </cell>
          <cell r="UY2552" t="str">
            <v>5.2.10</v>
          </cell>
          <cell r="UZ2552" t="str">
            <v>5.2.X21</v>
          </cell>
          <cell r="VB2552" t="str">
            <v>SEC10</v>
          </cell>
          <cell r="VC2552" t="str">
            <v/>
          </cell>
          <cell r="VG2552" t="str">
            <v>ADM</v>
          </cell>
          <cell r="VH2552" t="str">
            <v/>
          </cell>
          <cell r="VL2552" t="str">
            <v/>
          </cell>
          <cell r="VM2552" t="str">
            <v/>
          </cell>
          <cell r="VN2552" t="str">
            <v>1</v>
          </cell>
          <cell r="VO2552" t="str">
            <v>S10-1 1</v>
          </cell>
          <cell r="VP2552" t="str">
            <v>0</v>
          </cell>
          <cell r="VR2552" t="str">
            <v>BL</v>
          </cell>
          <cell r="VS2552" t="str">
            <v>BL</v>
          </cell>
          <cell r="VT2552" t="str">
            <v/>
          </cell>
          <cell r="VW2552" t="str">
            <v/>
          </cell>
          <cell r="VX2552" t="str">
            <v/>
          </cell>
          <cell r="VY2552" t="str">
            <v/>
          </cell>
          <cell r="WB2552" t="str">
            <v>1</v>
          </cell>
          <cell r="WD2552" t="str">
            <v>1 S10</v>
          </cell>
          <cell r="WE2552">
            <v>2553</v>
          </cell>
          <cell r="WG2552" t="str">
            <v/>
          </cell>
          <cell r="WH2552" t="str">
            <v/>
          </cell>
          <cell r="WI2552" t="str">
            <v/>
          </cell>
        </row>
        <row r="2553">
          <cell r="A2553">
            <v>10</v>
          </cell>
          <cell r="C2553" t="str">
            <v>SEC 10 - 1 1 0 3</v>
          </cell>
          <cell r="D2553">
            <v>1</v>
          </cell>
          <cell r="E2553" t="str">
            <v>1 1 0 3</v>
          </cell>
          <cell r="I2553" t="str">
            <v>1 1 0 3</v>
          </cell>
          <cell r="J2553" t="str">
            <v/>
          </cell>
          <cell r="M2553" t="str">
            <v>1 1 0 3</v>
          </cell>
          <cell r="N2553" t="str">
            <v/>
          </cell>
          <cell r="Q2553" t="str">
            <v>1 1 0 3</v>
          </cell>
          <cell r="R2553" t="str">
            <v/>
          </cell>
          <cell r="U2553" t="str">
            <v>1 1 0 3</v>
          </cell>
          <cell r="V2553" t="str">
            <v/>
          </cell>
          <cell r="Y2553" t="str">
            <v>1 1 0 3</v>
          </cell>
          <cell r="Z2553" t="str">
            <v/>
          </cell>
          <cell r="AC2553" t="str">
            <v>1 1 0 3</v>
          </cell>
          <cell r="AD2553" t="str">
            <v/>
          </cell>
          <cell r="AG2553" t="str">
            <v>1 1 0 3</v>
          </cell>
          <cell r="AH2553" t="str">
            <v>Social security cover</v>
          </cell>
          <cell r="AI2553" t="str">
            <v>CND</v>
          </cell>
          <cell r="AJ2553" t="str">
            <v>5</v>
          </cell>
          <cell r="AK2553" t="str">
            <v>5.2</v>
          </cell>
          <cell r="AL2553" t="str">
            <v>5.2.X21</v>
          </cell>
          <cell r="KY2553">
            <v>-220000</v>
          </cell>
          <cell r="KZ2553">
            <v>-220000</v>
          </cell>
          <cell r="LC2553">
            <v>0</v>
          </cell>
          <cell r="LD2553">
            <v>0</v>
          </cell>
          <cell r="LF2553">
            <v>0</v>
          </cell>
          <cell r="LG2553">
            <v>0</v>
          </cell>
          <cell r="MA2553">
            <v>3757065.79</v>
          </cell>
          <cell r="MB2553">
            <v>3757065.79</v>
          </cell>
          <cell r="ME2553">
            <v>0</v>
          </cell>
          <cell r="MF2553">
            <v>0</v>
          </cell>
          <cell r="MG2553">
            <v>0</v>
          </cell>
          <cell r="MI2553">
            <v>0</v>
          </cell>
          <cell r="MJ2553">
            <v>0</v>
          </cell>
          <cell r="PJ2553">
            <v>3854018</v>
          </cell>
          <cell r="PK2553">
            <v>3854018</v>
          </cell>
          <cell r="SI2553">
            <v>4269000</v>
          </cell>
          <cell r="SJ2553">
            <v>4269000</v>
          </cell>
          <cell r="SQ2553">
            <v>4269000</v>
          </cell>
          <cell r="SR2553">
            <v>4269000</v>
          </cell>
          <cell r="SY2553">
            <v>4269000</v>
          </cell>
          <cell r="SZ2553">
            <v>4269000</v>
          </cell>
          <cell r="TA2553">
            <v>4269000</v>
          </cell>
          <cell r="TI2553">
            <v>4269000</v>
          </cell>
          <cell r="TJ2553">
            <v>4269000</v>
          </cell>
          <cell r="TY2553">
            <v>4222000</v>
          </cell>
          <cell r="TZ2553">
            <v>4222000</v>
          </cell>
          <cell r="UC2553" t="str">
            <v/>
          </cell>
          <cell r="UD2553" t="str">
            <v/>
          </cell>
          <cell r="UU2553" t="str">
            <v>SEC 10 - 1 1 0 3</v>
          </cell>
          <cell r="UW2553" t="str">
            <v>5.2</v>
          </cell>
          <cell r="UX2553" t="str">
            <v>5.2.X21</v>
          </cell>
          <cell r="UY2553" t="str">
            <v>5.2.10</v>
          </cell>
          <cell r="UZ2553" t="str">
            <v>5.2.X21</v>
          </cell>
          <cell r="VB2553" t="str">
            <v>SEC10</v>
          </cell>
          <cell r="VC2553" t="str">
            <v/>
          </cell>
          <cell r="VG2553" t="str">
            <v>ADM</v>
          </cell>
          <cell r="VH2553" t="str">
            <v/>
          </cell>
          <cell r="VL2553" t="str">
            <v/>
          </cell>
          <cell r="VM2553" t="str">
            <v/>
          </cell>
          <cell r="VN2553" t="str">
            <v>1</v>
          </cell>
          <cell r="VO2553" t="str">
            <v>S10-1 1</v>
          </cell>
          <cell r="VP2553" t="str">
            <v>0</v>
          </cell>
          <cell r="VR2553" t="str">
            <v>BL</v>
          </cell>
          <cell r="VS2553" t="str">
            <v>BL</v>
          </cell>
          <cell r="VT2553" t="str">
            <v/>
          </cell>
          <cell r="VW2553" t="str">
            <v/>
          </cell>
          <cell r="VX2553" t="str">
            <v/>
          </cell>
          <cell r="VY2553" t="str">
            <v/>
          </cell>
          <cell r="WB2553" t="str">
            <v>1</v>
          </cell>
          <cell r="WD2553" t="str">
            <v>1 S10</v>
          </cell>
          <cell r="WE2553">
            <v>2554</v>
          </cell>
          <cell r="WG2553" t="str">
            <v/>
          </cell>
          <cell r="WH2553" t="str">
            <v/>
          </cell>
          <cell r="WI2553" t="str">
            <v/>
          </cell>
        </row>
        <row r="2554">
          <cell r="A2554">
            <v>10</v>
          </cell>
          <cell r="C2554" t="str">
            <v>SEC 10 - 1 1 0 4</v>
          </cell>
          <cell r="D2554">
            <v>1</v>
          </cell>
          <cell r="E2554" t="str">
            <v>1 1 0 4</v>
          </cell>
          <cell r="I2554" t="str">
            <v>1 1 0 4</v>
          </cell>
          <cell r="J2554" t="str">
            <v/>
          </cell>
          <cell r="M2554" t="str">
            <v>1 1 0 4</v>
          </cell>
          <cell r="N2554" t="str">
            <v/>
          </cell>
          <cell r="Q2554" t="str">
            <v>1 1 0 4</v>
          </cell>
          <cell r="R2554" t="str">
            <v/>
          </cell>
          <cell r="U2554" t="str">
            <v>1 1 0 4</v>
          </cell>
          <cell r="V2554" t="str">
            <v/>
          </cell>
          <cell r="Y2554" t="str">
            <v>1 1 0 4</v>
          </cell>
          <cell r="Z2554" t="str">
            <v/>
          </cell>
          <cell r="AC2554" t="str">
            <v>1 1 0 4</v>
          </cell>
          <cell r="AD2554" t="str">
            <v/>
          </cell>
          <cell r="AG2554" t="str">
            <v>1 1 0 4</v>
          </cell>
          <cell r="AH2554" t="str">
            <v>Salary weightings and updates</v>
          </cell>
          <cell r="AI2554" t="str">
            <v>CND</v>
          </cell>
          <cell r="AJ2554" t="str">
            <v>5</v>
          </cell>
          <cell r="AK2554" t="str">
            <v>5.2</v>
          </cell>
          <cell r="AL2554" t="str">
            <v>5.2.X21</v>
          </cell>
          <cell r="KY2554">
            <v>0</v>
          </cell>
          <cell r="KZ2554">
            <v>0</v>
          </cell>
          <cell r="LC2554">
            <v>0</v>
          </cell>
          <cell r="LD2554">
            <v>0</v>
          </cell>
          <cell r="LF2554">
            <v>0</v>
          </cell>
          <cell r="LG2554">
            <v>0</v>
          </cell>
          <cell r="MA2554">
            <v>0</v>
          </cell>
          <cell r="MB2554">
            <v>0</v>
          </cell>
          <cell r="ME2554">
            <v>0</v>
          </cell>
          <cell r="MF2554">
            <v>0</v>
          </cell>
          <cell r="MG2554">
            <v>0</v>
          </cell>
          <cell r="MI2554">
            <v>0</v>
          </cell>
          <cell r="MJ2554">
            <v>0</v>
          </cell>
          <cell r="PJ2554" t="str">
            <v>p.m.</v>
          </cell>
          <cell r="PK2554" t="str">
            <v>p.m.</v>
          </cell>
          <cell r="SI2554" t="str">
            <v>p.m.</v>
          </cell>
          <cell r="SJ2554" t="str">
            <v>p.m.</v>
          </cell>
          <cell r="SQ2554" t="str">
            <v>p.m.</v>
          </cell>
          <cell r="SR2554" t="str">
            <v>p.m.</v>
          </cell>
          <cell r="SY2554" t="str">
            <v>p.m.</v>
          </cell>
          <cell r="SZ2554" t="str">
            <v>p.m.</v>
          </cell>
          <cell r="TA2554" t="str">
            <v>p.m.</v>
          </cell>
          <cell r="TI2554" t="str">
            <v>p.m.</v>
          </cell>
          <cell r="TJ2554" t="str">
            <v>p.m.</v>
          </cell>
          <cell r="TY2554" t="str">
            <v>p.m.</v>
          </cell>
          <cell r="TZ2554" t="str">
            <v>p.m.</v>
          </cell>
          <cell r="UC2554" t="str">
            <v/>
          </cell>
          <cell r="UD2554" t="str">
            <v/>
          </cell>
          <cell r="UU2554" t="str">
            <v>SEC 10 - 1 1 0 4</v>
          </cell>
          <cell r="UW2554" t="str">
            <v>5.2</v>
          </cell>
          <cell r="UX2554" t="str">
            <v>5.2.X21</v>
          </cell>
          <cell r="UY2554" t="str">
            <v>5.2.10</v>
          </cell>
          <cell r="UZ2554" t="str">
            <v>5.2.X21</v>
          </cell>
          <cell r="VB2554" t="str">
            <v>SEC10</v>
          </cell>
          <cell r="VC2554" t="str">
            <v/>
          </cell>
          <cell r="VG2554" t="str">
            <v>ADM</v>
          </cell>
          <cell r="VH2554" t="str">
            <v/>
          </cell>
          <cell r="VL2554" t="str">
            <v/>
          </cell>
          <cell r="VM2554" t="str">
            <v/>
          </cell>
          <cell r="VN2554" t="str">
            <v>1</v>
          </cell>
          <cell r="VO2554" t="str">
            <v>S10-1 1</v>
          </cell>
          <cell r="VP2554" t="str">
            <v>0</v>
          </cell>
          <cell r="VR2554" t="str">
            <v>BL</v>
          </cell>
          <cell r="VS2554" t="str">
            <v>BL</v>
          </cell>
          <cell r="VT2554" t="str">
            <v/>
          </cell>
          <cell r="VW2554" t="str">
            <v/>
          </cell>
          <cell r="VX2554" t="str">
            <v/>
          </cell>
          <cell r="VY2554" t="str">
            <v/>
          </cell>
          <cell r="WB2554" t="str">
            <v>1</v>
          </cell>
          <cell r="WD2554" t="str">
            <v>1 S10</v>
          </cell>
          <cell r="WE2554">
            <v>2555</v>
          </cell>
          <cell r="WG2554" t="str">
            <v/>
          </cell>
          <cell r="WH2554" t="str">
            <v/>
          </cell>
          <cell r="WI2554" t="str">
            <v/>
          </cell>
        </row>
        <row r="2555">
          <cell r="A2555">
            <v>10</v>
          </cell>
          <cell r="C2555" t="str">
            <v>SEC 10 - 1 2 0 0</v>
          </cell>
          <cell r="D2555">
            <v>1</v>
          </cell>
          <cell r="E2555" t="str">
            <v>1 2 0 0</v>
          </cell>
          <cell r="I2555" t="str">
            <v>1 2 0 0</v>
          </cell>
          <cell r="J2555" t="str">
            <v/>
          </cell>
          <cell r="M2555" t="str">
            <v>1 2 0 0</v>
          </cell>
          <cell r="N2555" t="str">
            <v/>
          </cell>
          <cell r="Q2555" t="str">
            <v>1 2 0 0</v>
          </cell>
          <cell r="R2555" t="str">
            <v/>
          </cell>
          <cell r="U2555" t="str">
            <v>1 2 0 0</v>
          </cell>
          <cell r="V2555" t="str">
            <v/>
          </cell>
          <cell r="Y2555" t="str">
            <v>1 2 0 0</v>
          </cell>
          <cell r="Z2555" t="str">
            <v/>
          </cell>
          <cell r="AC2555" t="str">
            <v>1 2 0 0</v>
          </cell>
          <cell r="AD2555" t="str">
            <v/>
          </cell>
          <cell r="AG2555" t="str">
            <v>1 2 0 0</v>
          </cell>
          <cell r="AH2555" t="str">
            <v>Contract staff</v>
          </cell>
          <cell r="AI2555" t="str">
            <v>CND</v>
          </cell>
          <cell r="AJ2555" t="str">
            <v>5</v>
          </cell>
          <cell r="AK2555" t="str">
            <v>5.2</v>
          </cell>
          <cell r="AL2555" t="str">
            <v>5.2.X22</v>
          </cell>
          <cell r="KY2555">
            <v>-2290000</v>
          </cell>
          <cell r="KZ2555">
            <v>-2290000</v>
          </cell>
          <cell r="LC2555">
            <v>0</v>
          </cell>
          <cell r="LD2555">
            <v>0</v>
          </cell>
          <cell r="LF2555">
            <v>0</v>
          </cell>
          <cell r="LG2555">
            <v>2140004.13</v>
          </cell>
          <cell r="MA2555">
            <v>10688291.32</v>
          </cell>
          <cell r="MB2555">
            <v>10688291.32</v>
          </cell>
          <cell r="ME2555">
            <v>0</v>
          </cell>
          <cell r="MF2555">
            <v>0</v>
          </cell>
          <cell r="MG2555">
            <v>0</v>
          </cell>
          <cell r="MI2555">
            <v>1034119.97</v>
          </cell>
          <cell r="MJ2555">
            <v>1034119.97</v>
          </cell>
          <cell r="PJ2555">
            <v>13679180</v>
          </cell>
          <cell r="PK2555">
            <v>13679180</v>
          </cell>
          <cell r="SI2555">
            <v>13116000</v>
          </cell>
          <cell r="SJ2555">
            <v>13116000</v>
          </cell>
          <cell r="SQ2555">
            <v>13116000</v>
          </cell>
          <cell r="SR2555">
            <v>13116000</v>
          </cell>
          <cell r="SY2555">
            <v>13116000</v>
          </cell>
          <cell r="SZ2555">
            <v>13116000</v>
          </cell>
          <cell r="TA2555">
            <v>13116000</v>
          </cell>
          <cell r="TI2555">
            <v>13116000</v>
          </cell>
          <cell r="TJ2555">
            <v>13116000</v>
          </cell>
          <cell r="TY2555">
            <v>12976000</v>
          </cell>
          <cell r="TZ2555">
            <v>12976000</v>
          </cell>
          <cell r="UC2555" t="str">
            <v/>
          </cell>
          <cell r="UD2555" t="str">
            <v/>
          </cell>
          <cell r="UU2555" t="str">
            <v>SEC 10 - 1 2 0 0</v>
          </cell>
          <cell r="UW2555" t="str">
            <v>5.2</v>
          </cell>
          <cell r="UX2555" t="str">
            <v>5.2.X22</v>
          </cell>
          <cell r="UY2555" t="str">
            <v>5.2.10</v>
          </cell>
          <cell r="UZ2555" t="str">
            <v>5.2.X22</v>
          </cell>
          <cell r="VB2555" t="str">
            <v>SEC10</v>
          </cell>
          <cell r="VC2555" t="str">
            <v/>
          </cell>
          <cell r="VG2555" t="str">
            <v>ADM</v>
          </cell>
          <cell r="VH2555" t="str">
            <v/>
          </cell>
          <cell r="VL2555" t="str">
            <v/>
          </cell>
          <cell r="VM2555" t="str">
            <v/>
          </cell>
          <cell r="VN2555" t="str">
            <v>1</v>
          </cell>
          <cell r="VO2555" t="str">
            <v>S10-1 2</v>
          </cell>
          <cell r="VP2555" t="str">
            <v>0</v>
          </cell>
          <cell r="VR2555" t="str">
            <v>BL</v>
          </cell>
          <cell r="VS2555" t="str">
            <v>BL</v>
          </cell>
          <cell r="VT2555" t="str">
            <v/>
          </cell>
          <cell r="VW2555" t="str">
            <v/>
          </cell>
          <cell r="VX2555" t="str">
            <v/>
          </cell>
          <cell r="VY2555" t="str">
            <v/>
          </cell>
          <cell r="WB2555" t="str">
            <v>1</v>
          </cell>
          <cell r="WD2555" t="str">
            <v>1 S10</v>
          </cell>
          <cell r="WE2555">
            <v>2556</v>
          </cell>
          <cell r="WG2555" t="str">
            <v/>
          </cell>
          <cell r="WH2555" t="str">
            <v/>
          </cell>
          <cell r="WI2555" t="str">
            <v/>
          </cell>
        </row>
        <row r="2556">
          <cell r="A2556">
            <v>10</v>
          </cell>
          <cell r="C2556" t="str">
            <v>SEC 10 - 1 2 0 1</v>
          </cell>
          <cell r="D2556">
            <v>1</v>
          </cell>
          <cell r="E2556" t="str">
            <v>1 2 0 1</v>
          </cell>
          <cell r="I2556" t="str">
            <v>1 2 0 1</v>
          </cell>
          <cell r="J2556" t="str">
            <v/>
          </cell>
          <cell r="M2556" t="str">
            <v>1 2 0 1</v>
          </cell>
          <cell r="N2556" t="str">
            <v/>
          </cell>
          <cell r="Q2556" t="str">
            <v>1 2 0 1</v>
          </cell>
          <cell r="R2556" t="str">
            <v/>
          </cell>
          <cell r="U2556" t="str">
            <v>1 2 0 1</v>
          </cell>
          <cell r="V2556" t="str">
            <v/>
          </cell>
          <cell r="Y2556" t="str">
            <v>1 2 0 1</v>
          </cell>
          <cell r="Z2556" t="str">
            <v/>
          </cell>
          <cell r="AC2556" t="str">
            <v>1 2 0 1</v>
          </cell>
          <cell r="AD2556" t="str">
            <v/>
          </cell>
          <cell r="AG2556" t="str">
            <v>1 2 0 1</v>
          </cell>
          <cell r="AH2556" t="str">
            <v>Non-military seconded national experts</v>
          </cell>
          <cell r="AI2556" t="str">
            <v>CND</v>
          </cell>
          <cell r="AJ2556" t="str">
            <v>5</v>
          </cell>
          <cell r="AK2556" t="str">
            <v>5.2</v>
          </cell>
          <cell r="AL2556" t="str">
            <v>5.2.X22</v>
          </cell>
          <cell r="KY2556">
            <v>300000</v>
          </cell>
          <cell r="KZ2556">
            <v>300000</v>
          </cell>
          <cell r="LC2556">
            <v>0</v>
          </cell>
          <cell r="LD2556">
            <v>0</v>
          </cell>
          <cell r="LF2556">
            <v>292403.75</v>
          </cell>
          <cell r="LG2556">
            <v>943746.7</v>
          </cell>
          <cell r="MA2556">
            <v>3723800</v>
          </cell>
          <cell r="MB2556">
            <v>3476968.9</v>
          </cell>
          <cell r="ME2556">
            <v>0</v>
          </cell>
          <cell r="MF2556">
            <v>0</v>
          </cell>
          <cell r="MG2556">
            <v>0</v>
          </cell>
          <cell r="MI2556">
            <v>212000</v>
          </cell>
          <cell r="MJ2556">
            <v>212000</v>
          </cell>
          <cell r="PJ2556">
            <v>3260287</v>
          </cell>
          <cell r="PK2556">
            <v>3260287</v>
          </cell>
          <cell r="SI2556">
            <v>3588000</v>
          </cell>
          <cell r="SJ2556">
            <v>3588000</v>
          </cell>
          <cell r="SQ2556">
            <v>3438000</v>
          </cell>
          <cell r="SR2556">
            <v>3438000</v>
          </cell>
          <cell r="SY2556">
            <v>3588000</v>
          </cell>
          <cell r="SZ2556">
            <v>3588000</v>
          </cell>
          <cell r="TA2556">
            <v>3588000</v>
          </cell>
          <cell r="TI2556">
            <v>3588000</v>
          </cell>
          <cell r="TJ2556">
            <v>3588000</v>
          </cell>
          <cell r="TY2556">
            <v>3549000</v>
          </cell>
          <cell r="TZ2556">
            <v>3549000</v>
          </cell>
          <cell r="UC2556" t="str">
            <v/>
          </cell>
          <cell r="UD2556" t="str">
            <v/>
          </cell>
          <cell r="UU2556" t="str">
            <v>SEC 10 - 1 2 0 1</v>
          </cell>
          <cell r="UW2556" t="str">
            <v>5.2</v>
          </cell>
          <cell r="UX2556" t="str">
            <v>5.2.X22</v>
          </cell>
          <cell r="UY2556" t="str">
            <v>5.2.10</v>
          </cell>
          <cell r="UZ2556" t="str">
            <v>5.2.X22</v>
          </cell>
          <cell r="VB2556" t="str">
            <v>SEC10</v>
          </cell>
          <cell r="VC2556" t="str">
            <v/>
          </cell>
          <cell r="VG2556" t="str">
            <v>ADM</v>
          </cell>
          <cell r="VH2556" t="str">
            <v/>
          </cell>
          <cell r="VL2556" t="str">
            <v/>
          </cell>
          <cell r="VM2556" t="str">
            <v/>
          </cell>
          <cell r="VN2556" t="str">
            <v>1</v>
          </cell>
          <cell r="VO2556" t="str">
            <v>S10-1 2</v>
          </cell>
          <cell r="VP2556" t="str">
            <v>0</v>
          </cell>
          <cell r="VR2556" t="str">
            <v>BL</v>
          </cell>
          <cell r="VS2556" t="str">
            <v>BL</v>
          </cell>
          <cell r="VT2556" t="str">
            <v/>
          </cell>
          <cell r="VW2556" t="str">
            <v/>
          </cell>
          <cell r="VX2556" t="str">
            <v/>
          </cell>
          <cell r="VY2556" t="str">
            <v/>
          </cell>
          <cell r="WB2556" t="str">
            <v>1</v>
          </cell>
          <cell r="WD2556" t="str">
            <v>1 S10</v>
          </cell>
          <cell r="WE2556">
            <v>2557</v>
          </cell>
          <cell r="WG2556" t="str">
            <v/>
          </cell>
          <cell r="WH2556" t="str">
            <v/>
          </cell>
          <cell r="WI2556" t="str">
            <v/>
          </cell>
        </row>
        <row r="2557">
          <cell r="A2557">
            <v>10</v>
          </cell>
          <cell r="C2557" t="str">
            <v>SEC 10 - 1 2 0 2</v>
          </cell>
          <cell r="D2557">
            <v>1</v>
          </cell>
          <cell r="E2557" t="str">
            <v>1 2 0 2</v>
          </cell>
          <cell r="I2557" t="str">
            <v>1 2 0 2</v>
          </cell>
          <cell r="J2557" t="str">
            <v/>
          </cell>
          <cell r="M2557" t="str">
            <v>1 2 0 2</v>
          </cell>
          <cell r="N2557" t="str">
            <v/>
          </cell>
          <cell r="Q2557" t="str">
            <v>1 2 0 2</v>
          </cell>
          <cell r="R2557" t="str">
            <v/>
          </cell>
          <cell r="U2557" t="str">
            <v>1 2 0 2</v>
          </cell>
          <cell r="V2557" t="str">
            <v/>
          </cell>
          <cell r="Y2557" t="str">
            <v>1 2 0 2</v>
          </cell>
          <cell r="Z2557" t="str">
            <v/>
          </cell>
          <cell r="AC2557" t="str">
            <v>1 2 0 2</v>
          </cell>
          <cell r="AD2557" t="str">
            <v/>
          </cell>
          <cell r="AG2557" t="str">
            <v>1 2 0 2</v>
          </cell>
          <cell r="AH2557" t="str">
            <v>Traineeships</v>
          </cell>
          <cell r="AI2557" t="str">
            <v>CND</v>
          </cell>
          <cell r="AJ2557" t="str">
            <v>5</v>
          </cell>
          <cell r="AK2557" t="str">
            <v>5.2</v>
          </cell>
          <cell r="AL2557" t="str">
            <v>5.2.X22</v>
          </cell>
          <cell r="KY2557">
            <v>0</v>
          </cell>
          <cell r="KZ2557">
            <v>0</v>
          </cell>
          <cell r="LC2557">
            <v>0</v>
          </cell>
          <cell r="LD2557">
            <v>0</v>
          </cell>
          <cell r="LF2557">
            <v>36049.129999999997</v>
          </cell>
          <cell r="LG2557">
            <v>0</v>
          </cell>
          <cell r="MA2557">
            <v>405000</v>
          </cell>
          <cell r="MB2557">
            <v>385527.71</v>
          </cell>
          <cell r="ME2557">
            <v>0</v>
          </cell>
          <cell r="MF2557">
            <v>0</v>
          </cell>
          <cell r="MG2557">
            <v>0</v>
          </cell>
          <cell r="MI2557">
            <v>0</v>
          </cell>
          <cell r="MJ2557">
            <v>0</v>
          </cell>
          <cell r="PJ2557">
            <v>428000</v>
          </cell>
          <cell r="PK2557">
            <v>428000</v>
          </cell>
          <cell r="SI2557">
            <v>420000</v>
          </cell>
          <cell r="SJ2557">
            <v>420000</v>
          </cell>
          <cell r="SQ2557">
            <v>420000</v>
          </cell>
          <cell r="SR2557">
            <v>420000</v>
          </cell>
          <cell r="SY2557">
            <v>420000</v>
          </cell>
          <cell r="SZ2557">
            <v>420000</v>
          </cell>
          <cell r="TA2557">
            <v>420000</v>
          </cell>
          <cell r="TI2557">
            <v>420000</v>
          </cell>
          <cell r="TJ2557">
            <v>420000</v>
          </cell>
          <cell r="TY2557">
            <v>420000</v>
          </cell>
          <cell r="TZ2557">
            <v>420000</v>
          </cell>
          <cell r="UC2557" t="str">
            <v/>
          </cell>
          <cell r="UD2557" t="str">
            <v/>
          </cell>
          <cell r="UU2557" t="str">
            <v>SEC 10 - 1 2 0 2</v>
          </cell>
          <cell r="UW2557" t="str">
            <v>5.2</v>
          </cell>
          <cell r="UX2557" t="str">
            <v>5.2.X22</v>
          </cell>
          <cell r="UY2557" t="str">
            <v>5.2.10</v>
          </cell>
          <cell r="UZ2557" t="str">
            <v>5.2.X22</v>
          </cell>
          <cell r="VB2557" t="str">
            <v>SEC10</v>
          </cell>
          <cell r="VC2557" t="str">
            <v/>
          </cell>
          <cell r="VG2557" t="str">
            <v>ADM</v>
          </cell>
          <cell r="VH2557" t="str">
            <v/>
          </cell>
          <cell r="VL2557" t="str">
            <v/>
          </cell>
          <cell r="VM2557" t="str">
            <v/>
          </cell>
          <cell r="VN2557" t="str">
            <v>1</v>
          </cell>
          <cell r="VO2557" t="str">
            <v>S10-1 2</v>
          </cell>
          <cell r="VP2557" t="str">
            <v>0</v>
          </cell>
          <cell r="VR2557" t="str">
            <v>BL</v>
          </cell>
          <cell r="VS2557" t="str">
            <v>BL</v>
          </cell>
          <cell r="VT2557" t="str">
            <v/>
          </cell>
          <cell r="VW2557" t="str">
            <v/>
          </cell>
          <cell r="VX2557" t="str">
            <v/>
          </cell>
          <cell r="VY2557" t="str">
            <v/>
          </cell>
          <cell r="WB2557" t="str">
            <v>1</v>
          </cell>
          <cell r="WD2557" t="str">
            <v>1 S10</v>
          </cell>
          <cell r="WE2557">
            <v>2558</v>
          </cell>
          <cell r="WG2557" t="str">
            <v/>
          </cell>
          <cell r="WH2557" t="str">
            <v/>
          </cell>
          <cell r="WI2557" t="str">
            <v/>
          </cell>
        </row>
        <row r="2558">
          <cell r="A2558">
            <v>10</v>
          </cell>
          <cell r="C2558" t="str">
            <v>SEC 10 - 1 2 0 3</v>
          </cell>
          <cell r="D2558">
            <v>1</v>
          </cell>
          <cell r="E2558" t="str">
            <v>1 2 0 3</v>
          </cell>
          <cell r="I2558" t="str">
            <v>1 2 0 3</v>
          </cell>
          <cell r="J2558" t="str">
            <v/>
          </cell>
          <cell r="M2558" t="str">
            <v>1 2 0 3</v>
          </cell>
          <cell r="N2558" t="str">
            <v/>
          </cell>
          <cell r="Q2558" t="str">
            <v>1 2 0 3</v>
          </cell>
          <cell r="R2558" t="str">
            <v/>
          </cell>
          <cell r="U2558" t="str">
            <v>1 2 0 3</v>
          </cell>
          <cell r="V2558" t="str">
            <v/>
          </cell>
          <cell r="Y2558" t="str">
            <v>1 2 0 3</v>
          </cell>
          <cell r="Z2558" t="str">
            <v/>
          </cell>
          <cell r="AC2558" t="str">
            <v>1 2 0 3</v>
          </cell>
          <cell r="AD2558" t="str">
            <v/>
          </cell>
          <cell r="AG2558" t="str">
            <v>1 2 0 3</v>
          </cell>
          <cell r="AH2558" t="str">
            <v>External services</v>
          </cell>
          <cell r="AI2558" t="str">
            <v>CND</v>
          </cell>
          <cell r="AJ2558" t="str">
            <v>5</v>
          </cell>
          <cell r="AK2558" t="str">
            <v>5.2</v>
          </cell>
          <cell r="AL2558" t="str">
            <v>5.2.X22</v>
          </cell>
          <cell r="KY2558">
            <v>0</v>
          </cell>
          <cell r="KZ2558">
            <v>0</v>
          </cell>
          <cell r="LC2558">
            <v>0</v>
          </cell>
          <cell r="LD2558">
            <v>0</v>
          </cell>
          <cell r="LF2558">
            <v>0</v>
          </cell>
          <cell r="LG2558">
            <v>0</v>
          </cell>
          <cell r="MA2558">
            <v>0</v>
          </cell>
          <cell r="MB2558">
            <v>0</v>
          </cell>
          <cell r="ME2558">
            <v>0</v>
          </cell>
          <cell r="MF2558">
            <v>0</v>
          </cell>
          <cell r="MG2558">
            <v>0</v>
          </cell>
          <cell r="MI2558">
            <v>0</v>
          </cell>
          <cell r="MJ2558">
            <v>0</v>
          </cell>
          <cell r="PJ2558" t="str">
            <v>p.m.</v>
          </cell>
          <cell r="PK2558" t="str">
            <v>p.m.</v>
          </cell>
          <cell r="SI2558" t="str">
            <v>p.m.</v>
          </cell>
          <cell r="SJ2558" t="str">
            <v>p.m.</v>
          </cell>
          <cell r="SQ2558" t="str">
            <v>p.m.</v>
          </cell>
          <cell r="SR2558" t="str">
            <v>p.m.</v>
          </cell>
          <cell r="SY2558" t="str">
            <v>p.m.</v>
          </cell>
          <cell r="SZ2558" t="str">
            <v>p.m.</v>
          </cell>
          <cell r="TA2558" t="str">
            <v>p.m.</v>
          </cell>
          <cell r="TI2558" t="str">
            <v>p.m.</v>
          </cell>
          <cell r="TJ2558" t="str">
            <v>p.m.</v>
          </cell>
          <cell r="TY2558" t="str">
            <v>p.m.</v>
          </cell>
          <cell r="TZ2558" t="str">
            <v>p.m.</v>
          </cell>
          <cell r="UC2558" t="str">
            <v/>
          </cell>
          <cell r="UD2558" t="str">
            <v/>
          </cell>
          <cell r="UU2558" t="str">
            <v>SEC 10 - 1 2 0 3</v>
          </cell>
          <cell r="UW2558" t="str">
            <v>5.2</v>
          </cell>
          <cell r="UX2558" t="str">
            <v>5.2.X22</v>
          </cell>
          <cell r="UY2558" t="str">
            <v>5.2.10</v>
          </cell>
          <cell r="UZ2558" t="str">
            <v>5.2.X22</v>
          </cell>
          <cell r="VB2558" t="str">
            <v>SEC10</v>
          </cell>
          <cell r="VC2558" t="str">
            <v/>
          </cell>
          <cell r="VG2558" t="str">
            <v>ADM</v>
          </cell>
          <cell r="VH2558" t="str">
            <v/>
          </cell>
          <cell r="VL2558" t="str">
            <v/>
          </cell>
          <cell r="VM2558" t="str">
            <v/>
          </cell>
          <cell r="VN2558" t="str">
            <v>1</v>
          </cell>
          <cell r="VO2558" t="str">
            <v>S10-1 2</v>
          </cell>
          <cell r="VP2558" t="str">
            <v>0</v>
          </cell>
          <cell r="VR2558" t="str">
            <v>BL</v>
          </cell>
          <cell r="VS2558" t="str">
            <v>BL</v>
          </cell>
          <cell r="VT2558" t="str">
            <v/>
          </cell>
          <cell r="VW2558" t="str">
            <v/>
          </cell>
          <cell r="VX2558" t="str">
            <v/>
          </cell>
          <cell r="VY2558" t="str">
            <v/>
          </cell>
          <cell r="WB2558" t="str">
            <v>1</v>
          </cell>
          <cell r="WD2558" t="str">
            <v>1 S10</v>
          </cell>
          <cell r="WE2558">
            <v>2559</v>
          </cell>
          <cell r="WG2558" t="str">
            <v/>
          </cell>
          <cell r="WH2558" t="str">
            <v/>
          </cell>
          <cell r="WI2558" t="str">
            <v/>
          </cell>
        </row>
        <row r="2559">
          <cell r="A2559">
            <v>10</v>
          </cell>
          <cell r="C2559" t="str">
            <v>SEC 10 - 1 2 0 4</v>
          </cell>
          <cell r="D2559">
            <v>1</v>
          </cell>
          <cell r="E2559" t="str">
            <v>1 2 0 4</v>
          </cell>
          <cell r="I2559" t="str">
            <v>1 2 0 4</v>
          </cell>
          <cell r="J2559" t="str">
            <v/>
          </cell>
          <cell r="M2559" t="str">
            <v>1 2 0 4</v>
          </cell>
          <cell r="N2559" t="str">
            <v/>
          </cell>
          <cell r="Q2559" t="str">
            <v>1 2 0 4</v>
          </cell>
          <cell r="R2559" t="str">
            <v/>
          </cell>
          <cell r="U2559" t="str">
            <v>1 2 0 4</v>
          </cell>
          <cell r="V2559" t="str">
            <v/>
          </cell>
          <cell r="Y2559" t="str">
            <v>1 2 0 4</v>
          </cell>
          <cell r="Z2559" t="str">
            <v/>
          </cell>
          <cell r="AC2559" t="str">
            <v>1 2 0 4</v>
          </cell>
          <cell r="AD2559" t="str">
            <v/>
          </cell>
          <cell r="AG2559" t="str">
            <v>1 2 0 4</v>
          </cell>
          <cell r="AH2559" t="str">
            <v>Agency staff and special advisers</v>
          </cell>
          <cell r="AI2559" t="str">
            <v>CND</v>
          </cell>
          <cell r="AJ2559" t="str">
            <v>5</v>
          </cell>
          <cell r="AK2559" t="str">
            <v>5.2</v>
          </cell>
          <cell r="AL2559" t="str">
            <v>5.2.X22</v>
          </cell>
          <cell r="KY2559">
            <v>-89000</v>
          </cell>
          <cell r="KZ2559">
            <v>-89000</v>
          </cell>
          <cell r="LC2559">
            <v>0</v>
          </cell>
          <cell r="LD2559">
            <v>0</v>
          </cell>
          <cell r="LF2559">
            <v>168765.14</v>
          </cell>
          <cell r="LG2559">
            <v>0</v>
          </cell>
          <cell r="MA2559">
            <v>100000</v>
          </cell>
          <cell r="MB2559">
            <v>23615.63</v>
          </cell>
          <cell r="ME2559">
            <v>0</v>
          </cell>
          <cell r="MF2559">
            <v>0</v>
          </cell>
          <cell r="MG2559">
            <v>0</v>
          </cell>
          <cell r="MI2559">
            <v>0</v>
          </cell>
          <cell r="MJ2559">
            <v>0</v>
          </cell>
          <cell r="PJ2559">
            <v>200000</v>
          </cell>
          <cell r="PK2559">
            <v>200000</v>
          </cell>
          <cell r="SI2559">
            <v>200000</v>
          </cell>
          <cell r="SJ2559">
            <v>200000</v>
          </cell>
          <cell r="SQ2559">
            <v>200000</v>
          </cell>
          <cell r="SR2559">
            <v>200000</v>
          </cell>
          <cell r="SY2559">
            <v>200000</v>
          </cell>
          <cell r="SZ2559">
            <v>200000</v>
          </cell>
          <cell r="TA2559">
            <v>200000</v>
          </cell>
          <cell r="TI2559">
            <v>200000</v>
          </cell>
          <cell r="TJ2559">
            <v>200000</v>
          </cell>
          <cell r="TY2559">
            <v>200000</v>
          </cell>
          <cell r="TZ2559">
            <v>200000</v>
          </cell>
          <cell r="UC2559" t="str">
            <v/>
          </cell>
          <cell r="UD2559" t="str">
            <v/>
          </cell>
          <cell r="UU2559" t="str">
            <v>SEC 10 - 1 2 0 4</v>
          </cell>
          <cell r="UW2559" t="str">
            <v>5.2</v>
          </cell>
          <cell r="UX2559" t="str">
            <v>5.2.X22</v>
          </cell>
          <cell r="UY2559" t="str">
            <v>5.2.10</v>
          </cell>
          <cell r="UZ2559" t="str">
            <v>5.2.X22</v>
          </cell>
          <cell r="VB2559" t="str">
            <v>SEC10</v>
          </cell>
          <cell r="VC2559" t="str">
            <v/>
          </cell>
          <cell r="VG2559" t="str">
            <v>ADM</v>
          </cell>
          <cell r="VH2559" t="str">
            <v/>
          </cell>
          <cell r="VL2559" t="str">
            <v/>
          </cell>
          <cell r="VM2559" t="str">
            <v/>
          </cell>
          <cell r="VN2559" t="str">
            <v>1</v>
          </cell>
          <cell r="VO2559" t="str">
            <v>S10-1 2</v>
          </cell>
          <cell r="VP2559" t="str">
            <v>0</v>
          </cell>
          <cell r="VR2559" t="str">
            <v>BL</v>
          </cell>
          <cell r="VS2559" t="str">
            <v>BL</v>
          </cell>
          <cell r="VT2559" t="str">
            <v/>
          </cell>
          <cell r="VW2559" t="str">
            <v/>
          </cell>
          <cell r="VX2559" t="str">
            <v/>
          </cell>
          <cell r="VY2559" t="str">
            <v/>
          </cell>
          <cell r="WB2559" t="str">
            <v>1</v>
          </cell>
          <cell r="WD2559" t="str">
            <v>1 S10</v>
          </cell>
          <cell r="WE2559">
            <v>2560</v>
          </cell>
          <cell r="WG2559" t="str">
            <v/>
          </cell>
          <cell r="WH2559" t="str">
            <v/>
          </cell>
          <cell r="WI2559" t="str">
            <v/>
          </cell>
        </row>
        <row r="2560">
          <cell r="A2560">
            <v>10</v>
          </cell>
          <cell r="C2560" t="str">
            <v>SEC 10 - 1 2 0 5</v>
          </cell>
          <cell r="D2560">
            <v>1</v>
          </cell>
          <cell r="E2560" t="str">
            <v>1 2 0 5</v>
          </cell>
          <cell r="I2560" t="str">
            <v>1 2 0 5</v>
          </cell>
          <cell r="J2560" t="str">
            <v/>
          </cell>
          <cell r="M2560" t="str">
            <v>1 2 0 5</v>
          </cell>
          <cell r="N2560" t="str">
            <v/>
          </cell>
          <cell r="Q2560" t="str">
            <v>1 2 0 5</v>
          </cell>
          <cell r="R2560" t="str">
            <v/>
          </cell>
          <cell r="U2560" t="str">
            <v>1 2 0 5</v>
          </cell>
          <cell r="V2560" t="str">
            <v/>
          </cell>
          <cell r="Y2560" t="str">
            <v>1 2 0 5</v>
          </cell>
          <cell r="Z2560" t="str">
            <v/>
          </cell>
          <cell r="AC2560" t="str">
            <v>1 2 0 5</v>
          </cell>
          <cell r="AD2560" t="str">
            <v/>
          </cell>
          <cell r="AG2560" t="str">
            <v>1 2 0 5</v>
          </cell>
          <cell r="AH2560" t="str">
            <v>Military seconded national experts</v>
          </cell>
          <cell r="AI2560" t="str">
            <v>CND</v>
          </cell>
          <cell r="AJ2560" t="str">
            <v>5</v>
          </cell>
          <cell r="AK2560" t="str">
            <v>5.2</v>
          </cell>
          <cell r="AL2560" t="str">
            <v>5.2.X22</v>
          </cell>
          <cell r="KY2560">
            <v>-215000</v>
          </cell>
          <cell r="KZ2560">
            <v>-215000</v>
          </cell>
          <cell r="LC2560">
            <v>0</v>
          </cell>
          <cell r="LD2560">
            <v>0</v>
          </cell>
          <cell r="LF2560">
            <v>146631</v>
          </cell>
          <cell r="LG2560">
            <v>0</v>
          </cell>
          <cell r="MA2560">
            <v>8988000</v>
          </cell>
          <cell r="MB2560">
            <v>8213431.0899999999</v>
          </cell>
          <cell r="ME2560">
            <v>0</v>
          </cell>
          <cell r="MF2560">
            <v>0</v>
          </cell>
          <cell r="MG2560">
            <v>0</v>
          </cell>
          <cell r="MI2560">
            <v>0</v>
          </cell>
          <cell r="MJ2560">
            <v>0</v>
          </cell>
          <cell r="PJ2560">
            <v>10264706</v>
          </cell>
          <cell r="PK2560">
            <v>10264706</v>
          </cell>
          <cell r="SI2560">
            <v>11021000</v>
          </cell>
          <cell r="SJ2560">
            <v>11021000</v>
          </cell>
          <cell r="SQ2560">
            <v>10421000</v>
          </cell>
          <cell r="SR2560">
            <v>10421000</v>
          </cell>
          <cell r="SY2560">
            <v>11021000</v>
          </cell>
          <cell r="SZ2560">
            <v>11021000</v>
          </cell>
          <cell r="TA2560">
            <v>11021000</v>
          </cell>
          <cell r="TI2560">
            <v>11021000</v>
          </cell>
          <cell r="TJ2560">
            <v>11021000</v>
          </cell>
          <cell r="TY2560">
            <v>10903000</v>
          </cell>
          <cell r="TZ2560">
            <v>10903000</v>
          </cell>
          <cell r="UC2560" t="str">
            <v/>
          </cell>
          <cell r="UD2560" t="str">
            <v/>
          </cell>
          <cell r="UU2560" t="str">
            <v>SEC 10 - 1 2 0 5</v>
          </cell>
          <cell r="UW2560" t="str">
            <v>5.2</v>
          </cell>
          <cell r="UX2560" t="str">
            <v>5.2.X22</v>
          </cell>
          <cell r="UY2560" t="str">
            <v>5.2.10</v>
          </cell>
          <cell r="UZ2560" t="str">
            <v>5.2.X22</v>
          </cell>
          <cell r="VB2560" t="str">
            <v>SEC10</v>
          </cell>
          <cell r="VC2560" t="str">
            <v/>
          </cell>
          <cell r="VG2560" t="str">
            <v>ADM</v>
          </cell>
          <cell r="VH2560" t="str">
            <v/>
          </cell>
          <cell r="VL2560" t="str">
            <v/>
          </cell>
          <cell r="VM2560" t="str">
            <v/>
          </cell>
          <cell r="VN2560" t="str">
            <v>1</v>
          </cell>
          <cell r="VO2560" t="str">
            <v>S10-1 2</v>
          </cell>
          <cell r="VP2560" t="str">
            <v>0</v>
          </cell>
          <cell r="VR2560" t="str">
            <v>BL</v>
          </cell>
          <cell r="VS2560" t="str">
            <v>BL</v>
          </cell>
          <cell r="VT2560" t="str">
            <v/>
          </cell>
          <cell r="VW2560" t="str">
            <v/>
          </cell>
          <cell r="VX2560" t="str">
            <v/>
          </cell>
          <cell r="VY2560" t="str">
            <v/>
          </cell>
          <cell r="WB2560" t="str">
            <v>1</v>
          </cell>
          <cell r="WD2560" t="str">
            <v>1 S10</v>
          </cell>
          <cell r="WE2560">
            <v>2561</v>
          </cell>
          <cell r="WG2560" t="str">
            <v/>
          </cell>
          <cell r="WH2560" t="str">
            <v/>
          </cell>
          <cell r="WI2560" t="str">
            <v/>
          </cell>
        </row>
        <row r="2561">
          <cell r="A2561">
            <v>10</v>
          </cell>
          <cell r="C2561" t="str">
            <v>SEC 10 - 1 2 2</v>
          </cell>
          <cell r="D2561">
            <v>1</v>
          </cell>
          <cell r="E2561" t="str">
            <v>1 2 2</v>
          </cell>
          <cell r="I2561" t="str">
            <v>1 2 2</v>
          </cell>
          <cell r="J2561" t="str">
            <v/>
          </cell>
          <cell r="M2561" t="str">
            <v>1 2 2</v>
          </cell>
          <cell r="N2561" t="str">
            <v/>
          </cell>
          <cell r="Q2561" t="str">
            <v>1 2 2</v>
          </cell>
          <cell r="R2561" t="str">
            <v/>
          </cell>
          <cell r="U2561" t="str">
            <v>1 2 2</v>
          </cell>
          <cell r="V2561" t="str">
            <v/>
          </cell>
          <cell r="Y2561" t="str">
            <v>1 2 2</v>
          </cell>
          <cell r="Z2561" t="str">
            <v/>
          </cell>
          <cell r="AC2561" t="str">
            <v>1 2 2</v>
          </cell>
          <cell r="AD2561" t="str">
            <v/>
          </cell>
          <cell r="AG2561" t="str">
            <v>1 2 2</v>
          </cell>
          <cell r="AH2561" t="str">
            <v>Provisional appropriation</v>
          </cell>
          <cell r="AI2561" t="str">
            <v>CND</v>
          </cell>
          <cell r="AJ2561" t="str">
            <v>5</v>
          </cell>
          <cell r="AK2561" t="str">
            <v>5.2</v>
          </cell>
          <cell r="AL2561" t="str">
            <v>5.2.X22</v>
          </cell>
          <cell r="KY2561">
            <v>0</v>
          </cell>
          <cell r="KZ2561">
            <v>0</v>
          </cell>
          <cell r="LC2561">
            <v>0</v>
          </cell>
          <cell r="LD2561">
            <v>0</v>
          </cell>
          <cell r="LF2561">
            <v>0</v>
          </cell>
          <cell r="LG2561">
            <v>0</v>
          </cell>
          <cell r="MA2561">
            <v>0</v>
          </cell>
          <cell r="MB2561">
            <v>0</v>
          </cell>
          <cell r="ME2561">
            <v>0</v>
          </cell>
          <cell r="MF2561">
            <v>0</v>
          </cell>
          <cell r="MG2561">
            <v>0</v>
          </cell>
          <cell r="MI2561">
            <v>0</v>
          </cell>
          <cell r="MJ2561">
            <v>0</v>
          </cell>
          <cell r="PJ2561" t="str">
            <v>p.m.</v>
          </cell>
          <cell r="PK2561" t="str">
            <v>p.m.</v>
          </cell>
          <cell r="SI2561" t="str">
            <v>p.m.</v>
          </cell>
          <cell r="SJ2561" t="str">
            <v>p.m.</v>
          </cell>
          <cell r="SQ2561" t="str">
            <v>p.m.</v>
          </cell>
          <cell r="SR2561" t="str">
            <v>p.m.</v>
          </cell>
          <cell r="SY2561" t="str">
            <v>p.m.</v>
          </cell>
          <cell r="SZ2561" t="str">
            <v>p.m.</v>
          </cell>
          <cell r="TA2561" t="str">
            <v>p.m.</v>
          </cell>
          <cell r="TI2561" t="str">
            <v>p.m.</v>
          </cell>
          <cell r="TJ2561" t="str">
            <v>p.m.</v>
          </cell>
          <cell r="TY2561" t="str">
            <v>p.m.</v>
          </cell>
          <cell r="TZ2561" t="str">
            <v>p.m.</v>
          </cell>
          <cell r="UC2561" t="str">
            <v/>
          </cell>
          <cell r="UD2561" t="str">
            <v/>
          </cell>
          <cell r="UU2561" t="str">
            <v>SEC 10 - 1 2 2</v>
          </cell>
          <cell r="UW2561" t="str">
            <v>5.2</v>
          </cell>
          <cell r="UX2561" t="str">
            <v>5.2.X22</v>
          </cell>
          <cell r="UY2561" t="str">
            <v>5.2.10</v>
          </cell>
          <cell r="UZ2561" t="str">
            <v>5.2.X22</v>
          </cell>
          <cell r="VB2561" t="str">
            <v>SEC10</v>
          </cell>
          <cell r="VC2561" t="str">
            <v/>
          </cell>
          <cell r="VG2561" t="str">
            <v>ADM</v>
          </cell>
          <cell r="VH2561" t="str">
            <v/>
          </cell>
          <cell r="VL2561" t="str">
            <v/>
          </cell>
          <cell r="VM2561" t="str">
            <v/>
          </cell>
          <cell r="VN2561" t="str">
            <v>1</v>
          </cell>
          <cell r="VO2561" t="str">
            <v>S10-1 2</v>
          </cell>
          <cell r="VP2561" t="str">
            <v>2</v>
          </cell>
          <cell r="VR2561" t="str">
            <v>BL</v>
          </cell>
          <cell r="VS2561" t="str">
            <v>BL</v>
          </cell>
          <cell r="VT2561" t="str">
            <v/>
          </cell>
          <cell r="VW2561" t="str">
            <v/>
          </cell>
          <cell r="VX2561" t="str">
            <v/>
          </cell>
          <cell r="VY2561" t="str">
            <v/>
          </cell>
          <cell r="WB2561" t="str">
            <v>1</v>
          </cell>
          <cell r="WD2561" t="str">
            <v>1 S10</v>
          </cell>
          <cell r="WE2561">
            <v>2562</v>
          </cell>
          <cell r="WG2561" t="str">
            <v/>
          </cell>
          <cell r="WH2561" t="str">
            <v/>
          </cell>
          <cell r="WI2561" t="str">
            <v/>
          </cell>
        </row>
        <row r="2562">
          <cell r="A2562">
            <v>10</v>
          </cell>
          <cell r="C2562" t="str">
            <v>SEC 10 - 1 3 0 0</v>
          </cell>
          <cell r="D2562">
            <v>1</v>
          </cell>
          <cell r="E2562" t="str">
            <v>1 3 0 0</v>
          </cell>
          <cell r="I2562" t="str">
            <v>1 3 0 0</v>
          </cell>
          <cell r="J2562" t="str">
            <v/>
          </cell>
          <cell r="M2562" t="str">
            <v>1 3 0 0</v>
          </cell>
          <cell r="N2562" t="str">
            <v/>
          </cell>
          <cell r="Q2562" t="str">
            <v>1 3 0 0</v>
          </cell>
          <cell r="R2562" t="str">
            <v/>
          </cell>
          <cell r="U2562" t="str">
            <v>1 3 0 0</v>
          </cell>
          <cell r="V2562" t="str">
            <v/>
          </cell>
          <cell r="Y2562" t="str">
            <v>1 3 0 0</v>
          </cell>
          <cell r="Z2562" t="str">
            <v/>
          </cell>
          <cell r="AC2562" t="str">
            <v>1 3 0 0</v>
          </cell>
          <cell r="AD2562" t="str">
            <v/>
          </cell>
          <cell r="AG2562" t="str">
            <v>1 3 0 0</v>
          </cell>
          <cell r="AH2562" t="str">
            <v>Recruitment</v>
          </cell>
          <cell r="AI2562" t="str">
            <v>CND</v>
          </cell>
          <cell r="AJ2562" t="str">
            <v>5</v>
          </cell>
          <cell r="AK2562" t="str">
            <v>5.2</v>
          </cell>
          <cell r="AL2562" t="str">
            <v>5.2.X23</v>
          </cell>
          <cell r="KY2562">
            <v>0</v>
          </cell>
          <cell r="KZ2562">
            <v>0</v>
          </cell>
          <cell r="LC2562">
            <v>0</v>
          </cell>
          <cell r="LD2562">
            <v>0</v>
          </cell>
          <cell r="LF2562">
            <v>48604.91</v>
          </cell>
          <cell r="LG2562">
            <v>0</v>
          </cell>
          <cell r="MA2562">
            <v>79750</v>
          </cell>
          <cell r="MB2562">
            <v>42368.04</v>
          </cell>
          <cell r="ME2562">
            <v>0</v>
          </cell>
          <cell r="MF2562">
            <v>0</v>
          </cell>
          <cell r="MG2562">
            <v>0</v>
          </cell>
          <cell r="MI2562">
            <v>0</v>
          </cell>
          <cell r="MJ2562">
            <v>0</v>
          </cell>
          <cell r="PJ2562">
            <v>100000</v>
          </cell>
          <cell r="PK2562">
            <v>100000</v>
          </cell>
          <cell r="SI2562">
            <v>200000</v>
          </cell>
          <cell r="SJ2562">
            <v>200000</v>
          </cell>
          <cell r="SQ2562">
            <v>200000</v>
          </cell>
          <cell r="SR2562">
            <v>200000</v>
          </cell>
          <cell r="SY2562">
            <v>200000</v>
          </cell>
          <cell r="SZ2562">
            <v>200000</v>
          </cell>
          <cell r="TA2562">
            <v>200000</v>
          </cell>
          <cell r="TI2562">
            <v>200000</v>
          </cell>
          <cell r="TJ2562">
            <v>200000</v>
          </cell>
          <cell r="TY2562">
            <v>200000</v>
          </cell>
          <cell r="TZ2562">
            <v>200000</v>
          </cell>
          <cell r="UC2562" t="str">
            <v/>
          </cell>
          <cell r="UD2562" t="str">
            <v/>
          </cell>
          <cell r="UU2562" t="str">
            <v>SEC 10 - 1 3 0 0</v>
          </cell>
          <cell r="UW2562" t="str">
            <v>5.2</v>
          </cell>
          <cell r="UX2562" t="str">
            <v>5.2.X23</v>
          </cell>
          <cell r="UY2562" t="str">
            <v>5.2.10</v>
          </cell>
          <cell r="UZ2562" t="str">
            <v>5.2.X23</v>
          </cell>
          <cell r="VB2562" t="str">
            <v>SEC10</v>
          </cell>
          <cell r="VC2562" t="str">
            <v/>
          </cell>
          <cell r="VG2562" t="str">
            <v>ADM</v>
          </cell>
          <cell r="VH2562" t="str">
            <v/>
          </cell>
          <cell r="VL2562" t="str">
            <v/>
          </cell>
          <cell r="VM2562" t="str">
            <v/>
          </cell>
          <cell r="VN2562" t="str">
            <v>1</v>
          </cell>
          <cell r="VO2562" t="str">
            <v>S10-1 3</v>
          </cell>
          <cell r="VP2562" t="str">
            <v>0</v>
          </cell>
          <cell r="VR2562" t="str">
            <v>BL</v>
          </cell>
          <cell r="VS2562" t="str">
            <v>BL</v>
          </cell>
          <cell r="VT2562" t="str">
            <v/>
          </cell>
          <cell r="VW2562" t="str">
            <v/>
          </cell>
          <cell r="VX2562" t="str">
            <v/>
          </cell>
          <cell r="VY2562" t="str">
            <v/>
          </cell>
          <cell r="WB2562" t="str">
            <v>1</v>
          </cell>
          <cell r="WD2562" t="str">
            <v>1 S10</v>
          </cell>
          <cell r="WE2562">
            <v>2563</v>
          </cell>
          <cell r="WG2562" t="str">
            <v/>
          </cell>
          <cell r="WH2562" t="str">
            <v/>
          </cell>
          <cell r="WI2562" t="str">
            <v/>
          </cell>
        </row>
        <row r="2563">
          <cell r="A2563">
            <v>10</v>
          </cell>
          <cell r="C2563" t="str">
            <v>SEC 10 - 1 3 0 1</v>
          </cell>
          <cell r="D2563">
            <v>1</v>
          </cell>
          <cell r="E2563" t="str">
            <v>1 3 0 1</v>
          </cell>
          <cell r="I2563" t="str">
            <v>1 3 0 1</v>
          </cell>
          <cell r="J2563" t="str">
            <v/>
          </cell>
          <cell r="M2563" t="str">
            <v>1 3 0 1</v>
          </cell>
          <cell r="N2563" t="str">
            <v/>
          </cell>
          <cell r="Q2563" t="str">
            <v>1 3 0 1</v>
          </cell>
          <cell r="R2563" t="str">
            <v/>
          </cell>
          <cell r="U2563" t="str">
            <v>1 3 0 1</v>
          </cell>
          <cell r="V2563" t="str">
            <v/>
          </cell>
          <cell r="Y2563" t="str">
            <v>1 3 0 1</v>
          </cell>
          <cell r="Z2563" t="str">
            <v/>
          </cell>
          <cell r="AC2563" t="str">
            <v>1 3 0 1</v>
          </cell>
          <cell r="AD2563" t="str">
            <v/>
          </cell>
          <cell r="AG2563" t="str">
            <v>1 3 0 1</v>
          </cell>
          <cell r="AH2563" t="str">
            <v>Training</v>
          </cell>
          <cell r="AI2563" t="str">
            <v>CND</v>
          </cell>
          <cell r="AJ2563" t="str">
            <v>5</v>
          </cell>
          <cell r="AK2563" t="str">
            <v>5.2</v>
          </cell>
          <cell r="AL2563" t="str">
            <v>5.2.X23</v>
          </cell>
          <cell r="KY2563">
            <v>2600</v>
          </cell>
          <cell r="KZ2563">
            <v>2600</v>
          </cell>
          <cell r="LC2563">
            <v>0</v>
          </cell>
          <cell r="LD2563">
            <v>0</v>
          </cell>
          <cell r="LF2563">
            <v>861195.22</v>
          </cell>
          <cell r="LG2563">
            <v>5166.99</v>
          </cell>
          <cell r="MA2563">
            <v>1203572.97</v>
          </cell>
          <cell r="MB2563">
            <v>666337.84</v>
          </cell>
          <cell r="ME2563">
            <v>0</v>
          </cell>
          <cell r="MF2563">
            <v>0</v>
          </cell>
          <cell r="MG2563">
            <v>0</v>
          </cell>
          <cell r="MI2563">
            <v>0</v>
          </cell>
          <cell r="MJ2563">
            <v>0</v>
          </cell>
          <cell r="PJ2563">
            <v>1201000</v>
          </cell>
          <cell r="PK2563">
            <v>1201000</v>
          </cell>
          <cell r="SI2563">
            <v>1201000</v>
          </cell>
          <cell r="SJ2563">
            <v>1201000</v>
          </cell>
          <cell r="SQ2563">
            <v>1201000</v>
          </cell>
          <cell r="SR2563">
            <v>1201000</v>
          </cell>
          <cell r="SY2563">
            <v>1201000</v>
          </cell>
          <cell r="SZ2563">
            <v>1201000</v>
          </cell>
          <cell r="TA2563">
            <v>1201000</v>
          </cell>
          <cell r="TI2563">
            <v>1201000</v>
          </cell>
          <cell r="TJ2563">
            <v>1201000</v>
          </cell>
          <cell r="TY2563">
            <v>1201000</v>
          </cell>
          <cell r="TZ2563">
            <v>1201000</v>
          </cell>
          <cell r="UC2563" t="str">
            <v/>
          </cell>
          <cell r="UD2563" t="str">
            <v/>
          </cell>
          <cell r="UU2563" t="str">
            <v>SEC 10 - 1 3 0 1</v>
          </cell>
          <cell r="UW2563" t="str">
            <v>5.2</v>
          </cell>
          <cell r="UX2563" t="str">
            <v>5.2.X23</v>
          </cell>
          <cell r="UY2563" t="str">
            <v>5.2.10</v>
          </cell>
          <cell r="UZ2563" t="str">
            <v>5.2.X23</v>
          </cell>
          <cell r="VB2563" t="str">
            <v>SEC10</v>
          </cell>
          <cell r="VC2563" t="str">
            <v/>
          </cell>
          <cell r="VG2563" t="str">
            <v>ADM</v>
          </cell>
          <cell r="VH2563" t="str">
            <v/>
          </cell>
          <cell r="VL2563" t="str">
            <v/>
          </cell>
          <cell r="VM2563" t="str">
            <v/>
          </cell>
          <cell r="VN2563" t="str">
            <v>1</v>
          </cell>
          <cell r="VO2563" t="str">
            <v>S10-1 3</v>
          </cell>
          <cell r="VP2563" t="str">
            <v>0</v>
          </cell>
          <cell r="VR2563" t="str">
            <v>BL</v>
          </cell>
          <cell r="VS2563" t="str">
            <v>BL</v>
          </cell>
          <cell r="VT2563" t="str">
            <v/>
          </cell>
          <cell r="VW2563" t="str">
            <v/>
          </cell>
          <cell r="VX2563" t="str">
            <v/>
          </cell>
          <cell r="VY2563" t="str">
            <v/>
          </cell>
          <cell r="WB2563" t="str">
            <v>1</v>
          </cell>
          <cell r="WD2563" t="str">
            <v>1 S10</v>
          </cell>
          <cell r="WE2563">
            <v>2564</v>
          </cell>
          <cell r="WG2563" t="str">
            <v/>
          </cell>
          <cell r="WH2563" t="str">
            <v/>
          </cell>
          <cell r="WI2563" t="str">
            <v/>
          </cell>
        </row>
        <row r="2564">
          <cell r="A2564">
            <v>10</v>
          </cell>
          <cell r="C2564" t="str">
            <v>SEC 10 - 1 3 0 2</v>
          </cell>
          <cell r="D2564">
            <v>1</v>
          </cell>
          <cell r="E2564" t="str">
            <v>1 3 0 2</v>
          </cell>
          <cell r="I2564" t="str">
            <v>1 3 0 2</v>
          </cell>
          <cell r="J2564" t="str">
            <v/>
          </cell>
          <cell r="M2564" t="str">
            <v>1 3 0 2</v>
          </cell>
          <cell r="N2564" t="str">
            <v/>
          </cell>
          <cell r="Q2564" t="str">
            <v>1 3 0 2</v>
          </cell>
          <cell r="R2564" t="str">
            <v/>
          </cell>
          <cell r="U2564" t="str">
            <v>1 3 0 2</v>
          </cell>
          <cell r="V2564" t="str">
            <v/>
          </cell>
          <cell r="Y2564" t="str">
            <v>1 3 0 2</v>
          </cell>
          <cell r="Z2564" t="str">
            <v/>
          </cell>
          <cell r="AC2564" t="str">
            <v>1 3 0 2</v>
          </cell>
          <cell r="AD2564" t="str">
            <v/>
          </cell>
          <cell r="AG2564" t="str">
            <v>1 3 0 2</v>
          </cell>
          <cell r="AH2564" t="str">
            <v>Entitlements on entering the service, transfers and leaving the service</v>
          </cell>
          <cell r="AI2564" t="str">
            <v>CND</v>
          </cell>
          <cell r="AJ2564" t="str">
            <v>5</v>
          </cell>
          <cell r="AK2564" t="str">
            <v>5.2</v>
          </cell>
          <cell r="AL2564" t="str">
            <v>5.2.X23</v>
          </cell>
          <cell r="KY2564">
            <v>-134600</v>
          </cell>
          <cell r="KZ2564">
            <v>-134600</v>
          </cell>
          <cell r="LC2564">
            <v>0</v>
          </cell>
          <cell r="LD2564">
            <v>0</v>
          </cell>
          <cell r="LF2564">
            <v>77812.17</v>
          </cell>
          <cell r="LG2564">
            <v>0</v>
          </cell>
          <cell r="MA2564">
            <v>1200399.69</v>
          </cell>
          <cell r="MB2564">
            <v>905001.69</v>
          </cell>
          <cell r="ME2564">
            <v>0</v>
          </cell>
          <cell r="MF2564">
            <v>0</v>
          </cell>
          <cell r="MG2564">
            <v>0</v>
          </cell>
          <cell r="MI2564">
            <v>0</v>
          </cell>
          <cell r="MJ2564">
            <v>0</v>
          </cell>
          <cell r="PJ2564">
            <v>1266100</v>
          </cell>
          <cell r="PK2564">
            <v>1266100</v>
          </cell>
          <cell r="SI2564">
            <v>1284000</v>
          </cell>
          <cell r="SJ2564">
            <v>1284000</v>
          </cell>
          <cell r="SQ2564">
            <v>1284000</v>
          </cell>
          <cell r="SR2564">
            <v>1284000</v>
          </cell>
          <cell r="SY2564">
            <v>1284000</v>
          </cell>
          <cell r="SZ2564">
            <v>1284000</v>
          </cell>
          <cell r="TA2564">
            <v>1284000</v>
          </cell>
          <cell r="TI2564">
            <v>1284000</v>
          </cell>
          <cell r="TJ2564">
            <v>1284000</v>
          </cell>
          <cell r="TY2564">
            <v>1284000</v>
          </cell>
          <cell r="TZ2564">
            <v>1284000</v>
          </cell>
          <cell r="UC2564" t="str">
            <v/>
          </cell>
          <cell r="UD2564" t="str">
            <v/>
          </cell>
          <cell r="UU2564" t="str">
            <v>SEC 10 - 1 3 0 2</v>
          </cell>
          <cell r="UW2564" t="str">
            <v>5.2</v>
          </cell>
          <cell r="UX2564" t="str">
            <v>5.2.X23</v>
          </cell>
          <cell r="UY2564" t="str">
            <v>5.2.10</v>
          </cell>
          <cell r="UZ2564" t="str">
            <v>5.2.X23</v>
          </cell>
          <cell r="VB2564" t="str">
            <v>SEC10</v>
          </cell>
          <cell r="VC2564" t="str">
            <v/>
          </cell>
          <cell r="VG2564" t="str">
            <v>ADM</v>
          </cell>
          <cell r="VH2564" t="str">
            <v/>
          </cell>
          <cell r="VL2564" t="str">
            <v/>
          </cell>
          <cell r="VM2564" t="str">
            <v/>
          </cell>
          <cell r="VN2564" t="str">
            <v>1</v>
          </cell>
          <cell r="VO2564" t="str">
            <v>S10-1 3</v>
          </cell>
          <cell r="VP2564" t="str">
            <v>0</v>
          </cell>
          <cell r="VR2564" t="str">
            <v>BL</v>
          </cell>
          <cell r="VS2564" t="str">
            <v>BL</v>
          </cell>
          <cell r="VT2564" t="str">
            <v/>
          </cell>
          <cell r="VW2564" t="str">
            <v/>
          </cell>
          <cell r="VX2564" t="str">
            <v/>
          </cell>
          <cell r="VY2564" t="str">
            <v/>
          </cell>
          <cell r="WB2564" t="str">
            <v>1</v>
          </cell>
          <cell r="WD2564" t="str">
            <v>1 S10</v>
          </cell>
          <cell r="WE2564">
            <v>2565</v>
          </cell>
          <cell r="WG2564" t="str">
            <v/>
          </cell>
          <cell r="WH2564" t="str">
            <v/>
          </cell>
          <cell r="WI2564" t="str">
            <v/>
          </cell>
        </row>
        <row r="2565">
          <cell r="A2565">
            <v>10</v>
          </cell>
          <cell r="C2565" t="str">
            <v>SEC 10 - 1 4 0</v>
          </cell>
          <cell r="D2565">
            <v>1</v>
          </cell>
          <cell r="E2565" t="str">
            <v>1 4 0</v>
          </cell>
          <cell r="I2565" t="str">
            <v>1 4 0</v>
          </cell>
          <cell r="J2565" t="str">
            <v/>
          </cell>
          <cell r="M2565" t="str">
            <v>1 4 0</v>
          </cell>
          <cell r="N2565" t="str">
            <v/>
          </cell>
          <cell r="Q2565" t="str">
            <v>1 4 0</v>
          </cell>
          <cell r="R2565" t="str">
            <v/>
          </cell>
          <cell r="U2565" t="str">
            <v>1 4 0</v>
          </cell>
          <cell r="V2565" t="str">
            <v/>
          </cell>
          <cell r="Y2565" t="str">
            <v>1 4 0</v>
          </cell>
          <cell r="Z2565" t="str">
            <v/>
          </cell>
          <cell r="AC2565" t="str">
            <v>1 4 0</v>
          </cell>
          <cell r="AD2565" t="str">
            <v/>
          </cell>
          <cell r="AG2565" t="str">
            <v>1 4 0</v>
          </cell>
          <cell r="AH2565" t="str">
            <v>Missions</v>
          </cell>
          <cell r="AI2565" t="str">
            <v>CND</v>
          </cell>
          <cell r="AJ2565" t="str">
            <v>5</v>
          </cell>
          <cell r="AK2565" t="str">
            <v>5.2</v>
          </cell>
          <cell r="AL2565" t="str">
            <v>5.2.X5</v>
          </cell>
          <cell r="KY2565">
            <v>0</v>
          </cell>
          <cell r="KZ2565">
            <v>0</v>
          </cell>
          <cell r="LC2565">
            <v>0</v>
          </cell>
          <cell r="LD2565">
            <v>0</v>
          </cell>
          <cell r="LF2565">
            <v>1337570.6000000001</v>
          </cell>
          <cell r="LG2565">
            <v>520984.51</v>
          </cell>
          <cell r="MA2565">
            <v>8527000</v>
          </cell>
          <cell r="MB2565">
            <v>6113178.7300000004</v>
          </cell>
          <cell r="ME2565">
            <v>0</v>
          </cell>
          <cell r="MF2565">
            <v>0</v>
          </cell>
          <cell r="MG2565">
            <v>0</v>
          </cell>
          <cell r="MI2565">
            <v>163974.93</v>
          </cell>
          <cell r="MJ2565">
            <v>163974.93</v>
          </cell>
          <cell r="PJ2565">
            <v>8577000</v>
          </cell>
          <cell r="PK2565">
            <v>8577000</v>
          </cell>
          <cell r="SI2565">
            <v>8893250</v>
          </cell>
          <cell r="SJ2565">
            <v>8893250</v>
          </cell>
          <cell r="SQ2565">
            <v>8763250</v>
          </cell>
          <cell r="SR2565">
            <v>8763250</v>
          </cell>
          <cell r="SY2565">
            <v>8893250</v>
          </cell>
          <cell r="SZ2565">
            <v>8893250</v>
          </cell>
          <cell r="TA2565">
            <v>8893250</v>
          </cell>
          <cell r="TI2565">
            <v>8893250</v>
          </cell>
          <cell r="TJ2565">
            <v>8893250</v>
          </cell>
          <cell r="TY2565">
            <v>8893250</v>
          </cell>
          <cell r="TZ2565">
            <v>8893250</v>
          </cell>
          <cell r="UC2565" t="str">
            <v/>
          </cell>
          <cell r="UD2565" t="str">
            <v/>
          </cell>
          <cell r="UU2565" t="str">
            <v>SEC 10 - 1 4 0</v>
          </cell>
          <cell r="UW2565" t="str">
            <v>5.2</v>
          </cell>
          <cell r="UX2565" t="str">
            <v>5.2.X5</v>
          </cell>
          <cell r="UY2565" t="str">
            <v>5.2.10</v>
          </cell>
          <cell r="UZ2565" t="str">
            <v>5.2.X5</v>
          </cell>
          <cell r="VB2565" t="str">
            <v>SEC10</v>
          </cell>
          <cell r="VC2565" t="str">
            <v/>
          </cell>
          <cell r="VG2565" t="str">
            <v>ADM</v>
          </cell>
          <cell r="VH2565" t="str">
            <v/>
          </cell>
          <cell r="VL2565" t="str">
            <v/>
          </cell>
          <cell r="VM2565" t="str">
            <v/>
          </cell>
          <cell r="VN2565" t="str">
            <v>1</v>
          </cell>
          <cell r="VO2565" t="str">
            <v>S10-1 4</v>
          </cell>
          <cell r="VP2565" t="str">
            <v>0</v>
          </cell>
          <cell r="VR2565" t="str">
            <v>BL</v>
          </cell>
          <cell r="VS2565" t="str">
            <v>BL</v>
          </cell>
          <cell r="VT2565" t="str">
            <v/>
          </cell>
          <cell r="VW2565" t="str">
            <v/>
          </cell>
          <cell r="VX2565" t="str">
            <v/>
          </cell>
          <cell r="VY2565" t="str">
            <v/>
          </cell>
          <cell r="WB2565" t="str">
            <v>1</v>
          </cell>
          <cell r="WD2565" t="str">
            <v>1 S10</v>
          </cell>
          <cell r="WE2565">
            <v>2566</v>
          </cell>
          <cell r="WG2565" t="str">
            <v/>
          </cell>
          <cell r="WH2565" t="str">
            <v/>
          </cell>
          <cell r="WI2565" t="str">
            <v/>
          </cell>
        </row>
        <row r="2566">
          <cell r="A2566">
            <v>10</v>
          </cell>
          <cell r="C2566" t="str">
            <v>SEC 10 - 1 5 0 0</v>
          </cell>
          <cell r="D2566">
            <v>1</v>
          </cell>
          <cell r="E2566" t="str">
            <v>1 5 0 0</v>
          </cell>
          <cell r="I2566" t="str">
            <v>1 5 0 0</v>
          </cell>
          <cell r="J2566" t="str">
            <v/>
          </cell>
          <cell r="M2566" t="str">
            <v>1 5 0 0</v>
          </cell>
          <cell r="N2566" t="str">
            <v/>
          </cell>
          <cell r="Q2566" t="str">
            <v>1 5 0 0</v>
          </cell>
          <cell r="R2566" t="str">
            <v/>
          </cell>
          <cell r="U2566" t="str">
            <v>1 5 0 0</v>
          </cell>
          <cell r="V2566" t="str">
            <v/>
          </cell>
          <cell r="Y2566" t="str">
            <v>1 5 0 0</v>
          </cell>
          <cell r="Z2566" t="str">
            <v/>
          </cell>
          <cell r="AC2566" t="str">
            <v>1 5 0 0</v>
          </cell>
          <cell r="AD2566" t="str">
            <v/>
          </cell>
          <cell r="AG2566" t="str">
            <v>1 5 0 0</v>
          </cell>
          <cell r="AH2566" t="str">
            <v>Social services and assistance to staff</v>
          </cell>
          <cell r="AI2566" t="str">
            <v>CND</v>
          </cell>
          <cell r="AJ2566" t="str">
            <v>5</v>
          </cell>
          <cell r="AK2566" t="str">
            <v>5.2</v>
          </cell>
          <cell r="AL2566" t="str">
            <v>5.2.X23</v>
          </cell>
          <cell r="KY2566">
            <v>43038</v>
          </cell>
          <cell r="KZ2566">
            <v>43038</v>
          </cell>
          <cell r="LC2566">
            <v>0</v>
          </cell>
          <cell r="LD2566">
            <v>0</v>
          </cell>
          <cell r="LF2566">
            <v>56838.76</v>
          </cell>
          <cell r="LG2566">
            <v>0</v>
          </cell>
          <cell r="MA2566">
            <v>241038</v>
          </cell>
          <cell r="MB2566">
            <v>196790.93</v>
          </cell>
          <cell r="ME2566">
            <v>0</v>
          </cell>
          <cell r="MF2566">
            <v>0</v>
          </cell>
          <cell r="MG2566">
            <v>0</v>
          </cell>
          <cell r="MI2566">
            <v>0</v>
          </cell>
          <cell r="MJ2566">
            <v>0</v>
          </cell>
          <cell r="PJ2566">
            <v>237000</v>
          </cell>
          <cell r="PK2566">
            <v>237000</v>
          </cell>
          <cell r="SI2566">
            <v>283000</v>
          </cell>
          <cell r="SJ2566">
            <v>283000</v>
          </cell>
          <cell r="SQ2566">
            <v>283000</v>
          </cell>
          <cell r="SR2566">
            <v>283000</v>
          </cell>
          <cell r="SY2566">
            <v>283000</v>
          </cell>
          <cell r="SZ2566">
            <v>283000</v>
          </cell>
          <cell r="TA2566">
            <v>283000</v>
          </cell>
          <cell r="TI2566">
            <v>283000</v>
          </cell>
          <cell r="TJ2566">
            <v>283000</v>
          </cell>
          <cell r="TY2566">
            <v>283000</v>
          </cell>
          <cell r="TZ2566">
            <v>283000</v>
          </cell>
          <cell r="UC2566" t="str">
            <v/>
          </cell>
          <cell r="UD2566" t="str">
            <v/>
          </cell>
          <cell r="UU2566" t="str">
            <v>SEC 10 - 1 5 0 0</v>
          </cell>
          <cell r="UW2566" t="str">
            <v>5.2</v>
          </cell>
          <cell r="UX2566" t="str">
            <v>5.2.X23</v>
          </cell>
          <cell r="UY2566" t="str">
            <v>5.2.10</v>
          </cell>
          <cell r="UZ2566" t="str">
            <v>5.2.X23</v>
          </cell>
          <cell r="VB2566" t="str">
            <v>SEC10</v>
          </cell>
          <cell r="VC2566" t="str">
            <v/>
          </cell>
          <cell r="VG2566" t="str">
            <v>ADM</v>
          </cell>
          <cell r="VH2566" t="str">
            <v/>
          </cell>
          <cell r="VL2566" t="str">
            <v/>
          </cell>
          <cell r="VM2566" t="str">
            <v/>
          </cell>
          <cell r="VN2566" t="str">
            <v>1</v>
          </cell>
          <cell r="VO2566" t="str">
            <v>S10-1 5</v>
          </cell>
          <cell r="VP2566" t="str">
            <v>0</v>
          </cell>
          <cell r="VR2566" t="str">
            <v>BL</v>
          </cell>
          <cell r="VS2566" t="str">
            <v>BL</v>
          </cell>
          <cell r="VT2566" t="str">
            <v/>
          </cell>
          <cell r="VW2566" t="str">
            <v/>
          </cell>
          <cell r="VX2566" t="str">
            <v/>
          </cell>
          <cell r="VY2566" t="str">
            <v/>
          </cell>
          <cell r="WB2566" t="str">
            <v>1</v>
          </cell>
          <cell r="WD2566" t="str">
            <v>1 S10</v>
          </cell>
          <cell r="WE2566">
            <v>2567</v>
          </cell>
          <cell r="WG2566" t="str">
            <v/>
          </cell>
          <cell r="WH2566" t="str">
            <v/>
          </cell>
          <cell r="WI2566" t="str">
            <v/>
          </cell>
        </row>
        <row r="2567">
          <cell r="A2567">
            <v>10</v>
          </cell>
          <cell r="C2567" t="str">
            <v>SEC 10 - 1 5 0 1</v>
          </cell>
          <cell r="D2567">
            <v>1</v>
          </cell>
          <cell r="E2567" t="str">
            <v>1 5 0 1</v>
          </cell>
          <cell r="I2567" t="str">
            <v>1 5 0 1</v>
          </cell>
          <cell r="J2567" t="str">
            <v/>
          </cell>
          <cell r="M2567" t="str">
            <v>1 5 0 1</v>
          </cell>
          <cell r="N2567" t="str">
            <v/>
          </cell>
          <cell r="Q2567" t="str">
            <v>1 5 0 1</v>
          </cell>
          <cell r="R2567" t="str">
            <v/>
          </cell>
          <cell r="U2567" t="str">
            <v>1 5 0 1</v>
          </cell>
          <cell r="V2567" t="str">
            <v/>
          </cell>
          <cell r="Y2567" t="str">
            <v>1 5 0 1</v>
          </cell>
          <cell r="Z2567" t="str">
            <v/>
          </cell>
          <cell r="AC2567" t="str">
            <v>1 5 0 1</v>
          </cell>
          <cell r="AD2567" t="str">
            <v/>
          </cell>
          <cell r="AG2567" t="str">
            <v>1 5 0 1</v>
          </cell>
          <cell r="AH2567" t="str">
            <v xml:space="preserve">Medical service </v>
          </cell>
          <cell r="AI2567" t="str">
            <v>CND</v>
          </cell>
          <cell r="AJ2567" t="str">
            <v>5</v>
          </cell>
          <cell r="AK2567" t="str">
            <v>5.2</v>
          </cell>
          <cell r="AL2567" t="str">
            <v>5.2.X23</v>
          </cell>
          <cell r="KY2567">
            <v>-202448</v>
          </cell>
          <cell r="KZ2567">
            <v>-202448</v>
          </cell>
          <cell r="LC2567">
            <v>0</v>
          </cell>
          <cell r="LD2567">
            <v>0</v>
          </cell>
          <cell r="LF2567">
            <v>162833.73000000001</v>
          </cell>
          <cell r="LG2567">
            <v>14306</v>
          </cell>
          <cell r="MA2567">
            <v>512552</v>
          </cell>
          <cell r="MB2567">
            <v>512552</v>
          </cell>
          <cell r="ME2567">
            <v>0</v>
          </cell>
          <cell r="MF2567">
            <v>0</v>
          </cell>
          <cell r="MG2567">
            <v>0</v>
          </cell>
          <cell r="MI2567">
            <v>0</v>
          </cell>
          <cell r="MJ2567">
            <v>0</v>
          </cell>
          <cell r="PJ2567">
            <v>673000</v>
          </cell>
          <cell r="PK2567">
            <v>673000</v>
          </cell>
          <cell r="SI2567">
            <v>686460</v>
          </cell>
          <cell r="SJ2567">
            <v>686460</v>
          </cell>
          <cell r="SQ2567">
            <v>686460</v>
          </cell>
          <cell r="SR2567">
            <v>686460</v>
          </cell>
          <cell r="SY2567">
            <v>686460</v>
          </cell>
          <cell r="SZ2567">
            <v>686460</v>
          </cell>
          <cell r="TA2567">
            <v>686460</v>
          </cell>
          <cell r="TI2567">
            <v>686460</v>
          </cell>
          <cell r="TJ2567">
            <v>686460</v>
          </cell>
          <cell r="TY2567">
            <v>686460</v>
          </cell>
          <cell r="TZ2567">
            <v>686460</v>
          </cell>
          <cell r="UC2567" t="str">
            <v/>
          </cell>
          <cell r="UD2567" t="str">
            <v/>
          </cell>
          <cell r="UU2567" t="str">
            <v>SEC 10 - 1 5 0 1</v>
          </cell>
          <cell r="UW2567" t="str">
            <v>5.2</v>
          </cell>
          <cell r="UX2567" t="str">
            <v>5.2.X23</v>
          </cell>
          <cell r="UY2567" t="str">
            <v>5.2.10</v>
          </cell>
          <cell r="UZ2567" t="str">
            <v>5.2.X23</v>
          </cell>
          <cell r="VB2567" t="str">
            <v>SEC10</v>
          </cell>
          <cell r="VC2567" t="str">
            <v/>
          </cell>
          <cell r="VG2567" t="str">
            <v>ADM</v>
          </cell>
          <cell r="VH2567" t="str">
            <v/>
          </cell>
          <cell r="VL2567" t="str">
            <v/>
          </cell>
          <cell r="VM2567" t="str">
            <v/>
          </cell>
          <cell r="VN2567" t="str">
            <v>1</v>
          </cell>
          <cell r="VO2567" t="str">
            <v>S10-1 5</v>
          </cell>
          <cell r="VP2567" t="str">
            <v>0</v>
          </cell>
          <cell r="VR2567" t="str">
            <v>BL</v>
          </cell>
          <cell r="VS2567" t="str">
            <v>BL</v>
          </cell>
          <cell r="VT2567" t="str">
            <v/>
          </cell>
          <cell r="VW2567" t="str">
            <v/>
          </cell>
          <cell r="VX2567" t="str">
            <v/>
          </cell>
          <cell r="VY2567" t="str">
            <v/>
          </cell>
          <cell r="WB2567" t="str">
            <v>1</v>
          </cell>
          <cell r="WD2567" t="str">
            <v>1 S10</v>
          </cell>
          <cell r="WE2567">
            <v>2568</v>
          </cell>
          <cell r="WG2567" t="str">
            <v/>
          </cell>
          <cell r="WH2567" t="str">
            <v/>
          </cell>
          <cell r="WI2567" t="str">
            <v/>
          </cell>
        </row>
        <row r="2568">
          <cell r="A2568">
            <v>10</v>
          </cell>
          <cell r="C2568" t="str">
            <v>SEC 10 - 1 5 0 2</v>
          </cell>
          <cell r="D2568">
            <v>1</v>
          </cell>
          <cell r="E2568" t="str">
            <v>1 5 0 2</v>
          </cell>
          <cell r="I2568" t="str">
            <v>1 5 0 2</v>
          </cell>
          <cell r="J2568" t="str">
            <v/>
          </cell>
          <cell r="M2568" t="str">
            <v>1 5 0 2</v>
          </cell>
          <cell r="N2568" t="str">
            <v/>
          </cell>
          <cell r="Q2568" t="str">
            <v>1 5 0 2</v>
          </cell>
          <cell r="R2568" t="str">
            <v/>
          </cell>
          <cell r="U2568" t="str">
            <v>1 5 0 2</v>
          </cell>
          <cell r="V2568" t="str">
            <v/>
          </cell>
          <cell r="Y2568" t="str">
            <v>1 5 0 2</v>
          </cell>
          <cell r="Z2568" t="str">
            <v/>
          </cell>
          <cell r="AC2568" t="str">
            <v>1 5 0 2</v>
          </cell>
          <cell r="AD2568" t="str">
            <v/>
          </cell>
          <cell r="AG2568" t="str">
            <v>1 5 0 2</v>
          </cell>
          <cell r="AH2568" t="str">
            <v>Restaurants and canteens</v>
          </cell>
          <cell r="AI2568" t="str">
            <v>CND</v>
          </cell>
          <cell r="AJ2568" t="str">
            <v>5</v>
          </cell>
          <cell r="AK2568" t="str">
            <v>5.2</v>
          </cell>
          <cell r="AL2568" t="str">
            <v>5.2.X23</v>
          </cell>
          <cell r="KY2568">
            <v>0</v>
          </cell>
          <cell r="KZ2568">
            <v>0</v>
          </cell>
          <cell r="LC2568">
            <v>0</v>
          </cell>
          <cell r="LD2568">
            <v>0</v>
          </cell>
          <cell r="LF2568">
            <v>0</v>
          </cell>
          <cell r="LG2568">
            <v>0</v>
          </cell>
          <cell r="MA2568">
            <v>0</v>
          </cell>
          <cell r="MB2568">
            <v>0</v>
          </cell>
          <cell r="ME2568">
            <v>0</v>
          </cell>
          <cell r="MF2568">
            <v>0</v>
          </cell>
          <cell r="MG2568">
            <v>0</v>
          </cell>
          <cell r="MI2568">
            <v>0</v>
          </cell>
          <cell r="MJ2568">
            <v>0</v>
          </cell>
          <cell r="PJ2568" t="str">
            <v>p.m.</v>
          </cell>
          <cell r="PK2568" t="str">
            <v>p.m.</v>
          </cell>
          <cell r="SI2568" t="str">
            <v>p.m.</v>
          </cell>
          <cell r="SJ2568" t="str">
            <v>p.m.</v>
          </cell>
          <cell r="SQ2568" t="str">
            <v>p.m.</v>
          </cell>
          <cell r="SR2568" t="str">
            <v>p.m.</v>
          </cell>
          <cell r="SY2568" t="str">
            <v>p.m.</v>
          </cell>
          <cell r="SZ2568" t="str">
            <v>p.m.</v>
          </cell>
          <cell r="TA2568" t="str">
            <v>p.m.</v>
          </cell>
          <cell r="TI2568" t="str">
            <v>p.m.</v>
          </cell>
          <cell r="TJ2568" t="str">
            <v>p.m.</v>
          </cell>
          <cell r="TY2568" t="str">
            <v>p.m.</v>
          </cell>
          <cell r="TZ2568" t="str">
            <v>p.m.</v>
          </cell>
          <cell r="UC2568" t="str">
            <v/>
          </cell>
          <cell r="UD2568" t="str">
            <v/>
          </cell>
          <cell r="UU2568" t="str">
            <v>SEC 10 - 1 5 0 2</v>
          </cell>
          <cell r="UW2568" t="str">
            <v>5.2</v>
          </cell>
          <cell r="UX2568" t="str">
            <v>5.2.X23</v>
          </cell>
          <cell r="UY2568" t="str">
            <v>5.2.10</v>
          </cell>
          <cell r="UZ2568" t="str">
            <v>5.2.X23</v>
          </cell>
          <cell r="VB2568" t="str">
            <v>SEC10</v>
          </cell>
          <cell r="VC2568" t="str">
            <v/>
          </cell>
          <cell r="VG2568" t="str">
            <v>ADM</v>
          </cell>
          <cell r="VH2568" t="str">
            <v/>
          </cell>
          <cell r="VL2568" t="str">
            <v/>
          </cell>
          <cell r="VM2568" t="str">
            <v/>
          </cell>
          <cell r="VN2568" t="str">
            <v>1</v>
          </cell>
          <cell r="VO2568" t="str">
            <v>S10-1 5</v>
          </cell>
          <cell r="VP2568" t="str">
            <v>0</v>
          </cell>
          <cell r="VR2568" t="str">
            <v>BL</v>
          </cell>
          <cell r="VS2568" t="str">
            <v>BL</v>
          </cell>
          <cell r="VT2568" t="str">
            <v/>
          </cell>
          <cell r="VW2568" t="str">
            <v/>
          </cell>
          <cell r="VX2568" t="str">
            <v/>
          </cell>
          <cell r="VY2568" t="str">
            <v/>
          </cell>
          <cell r="WB2568" t="str">
            <v>1</v>
          </cell>
          <cell r="WD2568" t="str">
            <v>1 S10</v>
          </cell>
          <cell r="WE2568">
            <v>2569</v>
          </cell>
          <cell r="WG2568" t="str">
            <v/>
          </cell>
          <cell r="WH2568" t="str">
            <v/>
          </cell>
          <cell r="WI2568" t="str">
            <v/>
          </cell>
        </row>
        <row r="2569">
          <cell r="A2569">
            <v>10</v>
          </cell>
          <cell r="C2569" t="str">
            <v>SEC 10 - 1 5 0 3</v>
          </cell>
          <cell r="D2569">
            <v>1</v>
          </cell>
          <cell r="E2569" t="str">
            <v>1 5 0 3</v>
          </cell>
          <cell r="I2569" t="str">
            <v>1 5 0 3</v>
          </cell>
          <cell r="J2569" t="str">
            <v/>
          </cell>
          <cell r="M2569" t="str">
            <v>1 5 0 3</v>
          </cell>
          <cell r="N2569" t="str">
            <v/>
          </cell>
          <cell r="Q2569" t="str">
            <v>1 5 0 3</v>
          </cell>
          <cell r="R2569" t="str">
            <v/>
          </cell>
          <cell r="U2569" t="str">
            <v>1 5 0 3</v>
          </cell>
          <cell r="V2569" t="str">
            <v/>
          </cell>
          <cell r="Y2569" t="str">
            <v>1 5 0 3</v>
          </cell>
          <cell r="Z2569" t="str">
            <v/>
          </cell>
          <cell r="AC2569" t="str">
            <v>1 5 0 3</v>
          </cell>
          <cell r="AD2569" t="str">
            <v/>
          </cell>
          <cell r="AG2569" t="str">
            <v>1 5 0 3</v>
          </cell>
          <cell r="AH2569" t="str">
            <v>Crèches and childcare facilities</v>
          </cell>
          <cell r="AI2569" t="str">
            <v>CND</v>
          </cell>
          <cell r="AJ2569" t="str">
            <v>5</v>
          </cell>
          <cell r="AK2569" t="str">
            <v>5.2</v>
          </cell>
          <cell r="AL2569" t="str">
            <v>5.2.X23</v>
          </cell>
          <cell r="KY2569">
            <v>400000</v>
          </cell>
          <cell r="KZ2569">
            <v>400000</v>
          </cell>
          <cell r="LC2569">
            <v>0</v>
          </cell>
          <cell r="LD2569">
            <v>0</v>
          </cell>
          <cell r="LF2569">
            <v>201681.23</v>
          </cell>
          <cell r="LG2569">
            <v>41493.51</v>
          </cell>
          <cell r="MA2569">
            <v>968000</v>
          </cell>
          <cell r="MB2569">
            <v>893449.93</v>
          </cell>
          <cell r="ME2569">
            <v>0</v>
          </cell>
          <cell r="MF2569">
            <v>0</v>
          </cell>
          <cell r="MG2569">
            <v>0</v>
          </cell>
          <cell r="MI2569">
            <v>37073</v>
          </cell>
          <cell r="MJ2569">
            <v>37073</v>
          </cell>
          <cell r="PJ2569">
            <v>966000</v>
          </cell>
          <cell r="PK2569">
            <v>966000</v>
          </cell>
          <cell r="SI2569">
            <v>985000</v>
          </cell>
          <cell r="SJ2569">
            <v>985000</v>
          </cell>
          <cell r="SQ2569">
            <v>985000</v>
          </cell>
          <cell r="SR2569">
            <v>985000</v>
          </cell>
          <cell r="SY2569">
            <v>985000</v>
          </cell>
          <cell r="SZ2569">
            <v>985000</v>
          </cell>
          <cell r="TA2569">
            <v>985000</v>
          </cell>
          <cell r="TI2569">
            <v>985000</v>
          </cell>
          <cell r="TJ2569">
            <v>985000</v>
          </cell>
          <cell r="TY2569">
            <v>985000</v>
          </cell>
          <cell r="TZ2569">
            <v>985000</v>
          </cell>
          <cell r="UC2569" t="str">
            <v/>
          </cell>
          <cell r="UD2569" t="str">
            <v/>
          </cell>
          <cell r="UU2569" t="str">
            <v>SEC 10 - 1 5 0 3</v>
          </cell>
          <cell r="UW2569" t="str">
            <v>5.2</v>
          </cell>
          <cell r="UX2569" t="str">
            <v>5.2.X23</v>
          </cell>
          <cell r="UY2569" t="str">
            <v>5.2.10</v>
          </cell>
          <cell r="UZ2569" t="str">
            <v>5.2.X23</v>
          </cell>
          <cell r="VB2569" t="str">
            <v>SEC10</v>
          </cell>
          <cell r="VC2569" t="str">
            <v/>
          </cell>
          <cell r="VG2569" t="str">
            <v>ADM</v>
          </cell>
          <cell r="VH2569" t="str">
            <v/>
          </cell>
          <cell r="VL2569" t="str">
            <v/>
          </cell>
          <cell r="VM2569" t="str">
            <v/>
          </cell>
          <cell r="VN2569" t="str">
            <v>1</v>
          </cell>
          <cell r="VO2569" t="str">
            <v>S10-1 5</v>
          </cell>
          <cell r="VP2569" t="str">
            <v>0</v>
          </cell>
          <cell r="VR2569" t="str">
            <v>BL</v>
          </cell>
          <cell r="VS2569" t="str">
            <v>BL</v>
          </cell>
          <cell r="VT2569" t="str">
            <v/>
          </cell>
          <cell r="VW2569" t="str">
            <v/>
          </cell>
          <cell r="VX2569" t="str">
            <v/>
          </cell>
          <cell r="VY2569" t="str">
            <v/>
          </cell>
          <cell r="WB2569" t="str">
            <v>1</v>
          </cell>
          <cell r="WD2569" t="str">
            <v>1 S10</v>
          </cell>
          <cell r="WE2569">
            <v>2570</v>
          </cell>
          <cell r="WG2569" t="str">
            <v/>
          </cell>
          <cell r="WH2569" t="str">
            <v/>
          </cell>
          <cell r="WI2569" t="str">
            <v/>
          </cell>
        </row>
        <row r="2570">
          <cell r="A2570">
            <v>10</v>
          </cell>
          <cell r="C2570" t="str">
            <v>SEC 10 - 1 5 0 4</v>
          </cell>
          <cell r="D2570">
            <v>1</v>
          </cell>
          <cell r="E2570" t="str">
            <v>1 5 0 4</v>
          </cell>
          <cell r="I2570" t="str">
            <v>1 5 0 4</v>
          </cell>
          <cell r="J2570" t="str">
            <v/>
          </cell>
          <cell r="M2570" t="str">
            <v>1 5 0 4</v>
          </cell>
          <cell r="N2570" t="str">
            <v>NEW</v>
          </cell>
          <cell r="R2570" t="str">
            <v/>
          </cell>
          <cell r="V2570" t="str">
            <v/>
          </cell>
          <cell r="Z2570" t="str">
            <v/>
          </cell>
          <cell r="AD2570" t="str">
            <v/>
          </cell>
          <cell r="AH2570" t="str">
            <v>Contribution to accredited Type II European Schools</v>
          </cell>
          <cell r="AI2570" t="str">
            <v>CND</v>
          </cell>
          <cell r="AJ2570" t="str">
            <v>5</v>
          </cell>
          <cell r="AK2570" t="str">
            <v>5.1</v>
          </cell>
          <cell r="AL2570" t="str">
            <v>5.1.2</v>
          </cell>
          <cell r="KY2570">
            <v>-590</v>
          </cell>
          <cell r="KZ2570">
            <v>-590</v>
          </cell>
          <cell r="LC2570">
            <v>0</v>
          </cell>
          <cell r="LD2570">
            <v>0</v>
          </cell>
          <cell r="LF2570">
            <v>0</v>
          </cell>
          <cell r="LG2570">
            <v>0</v>
          </cell>
          <cell r="MA2570">
            <v>19410</v>
          </cell>
          <cell r="MB2570">
            <v>19408.32</v>
          </cell>
          <cell r="ME2570">
            <v>0</v>
          </cell>
          <cell r="MF2570">
            <v>0</v>
          </cell>
          <cell r="MG2570">
            <v>0</v>
          </cell>
          <cell r="MI2570">
            <v>0</v>
          </cell>
          <cell r="MJ2570">
            <v>0</v>
          </cell>
          <cell r="PJ2570">
            <v>20000</v>
          </cell>
          <cell r="PK2570">
            <v>20000</v>
          </cell>
          <cell r="SI2570">
            <v>20320</v>
          </cell>
          <cell r="SJ2570">
            <v>20320</v>
          </cell>
          <cell r="SQ2570">
            <v>20320</v>
          </cell>
          <cell r="SR2570">
            <v>20320</v>
          </cell>
          <cell r="SY2570">
            <v>20320</v>
          </cell>
          <cell r="SZ2570">
            <v>20320</v>
          </cell>
          <cell r="TA2570">
            <v>20320</v>
          </cell>
          <cell r="TI2570">
            <v>20320</v>
          </cell>
          <cell r="TJ2570">
            <v>20320</v>
          </cell>
          <cell r="TY2570">
            <v>20320</v>
          </cell>
          <cell r="TZ2570">
            <v>20320</v>
          </cell>
          <cell r="UC2570" t="str">
            <v/>
          </cell>
          <cell r="UD2570" t="str">
            <v/>
          </cell>
          <cell r="UU2570" t="str">
            <v>SEC 10 - 1 5 0 4</v>
          </cell>
          <cell r="UW2570" t="str">
            <v>5.1</v>
          </cell>
          <cell r="UX2570" t="str">
            <v>5.1.2</v>
          </cell>
          <cell r="UY2570" t="str">
            <v>5.1.2</v>
          </cell>
          <cell r="UZ2570" t="str">
            <v>5.1.2</v>
          </cell>
          <cell r="VB2570" t="str">
            <v>SEC10</v>
          </cell>
          <cell r="VC2570" t="str">
            <v/>
          </cell>
          <cell r="VG2570" t="str">
            <v>EUROSCHOOLS</v>
          </cell>
          <cell r="VH2570" t="str">
            <v>EUROSCHOOLS</v>
          </cell>
          <cell r="VL2570" t="str">
            <v/>
          </cell>
          <cell r="VM2570" t="str">
            <v/>
          </cell>
          <cell r="VN2570" t="str">
            <v>1</v>
          </cell>
          <cell r="VO2570" t="str">
            <v>S10-1 5</v>
          </cell>
          <cell r="VP2570" t="str">
            <v>0</v>
          </cell>
          <cell r="VR2570" t="str">
            <v>BL</v>
          </cell>
          <cell r="VS2570" t="str">
            <v>BL</v>
          </cell>
          <cell r="VT2570" t="str">
            <v/>
          </cell>
          <cell r="VW2570" t="str">
            <v/>
          </cell>
          <cell r="VX2570" t="str">
            <v/>
          </cell>
          <cell r="VY2570" t="str">
            <v/>
          </cell>
          <cell r="WB2570" t="str">
            <v>1</v>
          </cell>
          <cell r="WD2570" t="str">
            <v>1 S10</v>
          </cell>
          <cell r="WE2570">
            <v>2571</v>
          </cell>
          <cell r="WG2570" t="str">
            <v/>
          </cell>
          <cell r="WH2570" t="str">
            <v/>
          </cell>
          <cell r="WI2570" t="str">
            <v/>
          </cell>
          <cell r="WM2570" t="str">
            <v>Climate action at Union and international level</v>
          </cell>
          <cell r="WN2570" t="str">
            <v>-</v>
          </cell>
        </row>
        <row r="2571">
          <cell r="A2571">
            <v>10</v>
          </cell>
          <cell r="C2571" t="str">
            <v>SEC 10 - 2 0 0 0</v>
          </cell>
          <cell r="D2571">
            <v>1</v>
          </cell>
          <cell r="E2571" t="str">
            <v>2 0 0 0</v>
          </cell>
          <cell r="I2571" t="str">
            <v>2 0 0 0</v>
          </cell>
          <cell r="J2571" t="str">
            <v/>
          </cell>
          <cell r="M2571" t="str">
            <v>2 0 0 0</v>
          </cell>
          <cell r="N2571" t="str">
            <v/>
          </cell>
          <cell r="Q2571" t="str">
            <v>2 0 0 0</v>
          </cell>
          <cell r="R2571" t="str">
            <v/>
          </cell>
          <cell r="U2571" t="str">
            <v>2 0 0 0</v>
          </cell>
          <cell r="V2571" t="str">
            <v/>
          </cell>
          <cell r="Y2571" t="str">
            <v>2 0 0 0</v>
          </cell>
          <cell r="Z2571" t="str">
            <v/>
          </cell>
          <cell r="AC2571" t="str">
            <v>2 0 0 0</v>
          </cell>
          <cell r="AD2571" t="str">
            <v/>
          </cell>
          <cell r="AG2571" t="str">
            <v>2 0 0 0</v>
          </cell>
          <cell r="AH2571" t="str">
            <v>Rent and annual lease payments</v>
          </cell>
          <cell r="AI2571" t="str">
            <v>CND</v>
          </cell>
          <cell r="AJ2571" t="str">
            <v>5</v>
          </cell>
          <cell r="AK2571" t="str">
            <v>5.2</v>
          </cell>
          <cell r="AL2571" t="str">
            <v>5.2.X41</v>
          </cell>
          <cell r="KY2571">
            <v>690000</v>
          </cell>
          <cell r="KZ2571">
            <v>690000</v>
          </cell>
          <cell r="LC2571">
            <v>0</v>
          </cell>
          <cell r="LD2571">
            <v>0</v>
          </cell>
          <cell r="LF2571">
            <v>89283.07</v>
          </cell>
          <cell r="LG2571">
            <v>2171533.11</v>
          </cell>
          <cell r="MA2571">
            <v>18429538</v>
          </cell>
          <cell r="MB2571">
            <v>18048408.890000001</v>
          </cell>
          <cell r="ME2571">
            <v>0</v>
          </cell>
          <cell r="MF2571">
            <v>0</v>
          </cell>
          <cell r="MG2571">
            <v>0</v>
          </cell>
          <cell r="MI2571">
            <v>1034377.22</v>
          </cell>
          <cell r="MJ2571">
            <v>1034377.22</v>
          </cell>
          <cell r="PJ2571">
            <v>18658998</v>
          </cell>
          <cell r="PK2571">
            <v>18658998</v>
          </cell>
          <cell r="SI2571">
            <v>21306000</v>
          </cell>
          <cell r="SJ2571">
            <v>21306000</v>
          </cell>
          <cell r="SQ2571">
            <v>20306000</v>
          </cell>
          <cell r="SR2571">
            <v>20306000</v>
          </cell>
          <cell r="SY2571">
            <v>21306000</v>
          </cell>
          <cell r="SZ2571">
            <v>21306000</v>
          </cell>
          <cell r="TA2571">
            <v>21306000</v>
          </cell>
          <cell r="TI2571">
            <v>21306000</v>
          </cell>
          <cell r="TJ2571">
            <v>21306000</v>
          </cell>
          <cell r="TY2571">
            <v>21306000</v>
          </cell>
          <cell r="TZ2571">
            <v>21306000</v>
          </cell>
          <cell r="UC2571" t="str">
            <v/>
          </cell>
          <cell r="UD2571" t="str">
            <v/>
          </cell>
          <cell r="UU2571" t="str">
            <v>SEC 10 - 2 0 0 0</v>
          </cell>
          <cell r="UW2571" t="str">
            <v>5.2</v>
          </cell>
          <cell r="UX2571" t="str">
            <v>5.2.X41</v>
          </cell>
          <cell r="UY2571" t="str">
            <v>5.2.10</v>
          </cell>
          <cell r="UZ2571" t="str">
            <v>5.2.X41</v>
          </cell>
          <cell r="VB2571" t="str">
            <v>SEC10</v>
          </cell>
          <cell r="VC2571" t="str">
            <v/>
          </cell>
          <cell r="VG2571" t="str">
            <v>ADM</v>
          </cell>
          <cell r="VH2571" t="str">
            <v/>
          </cell>
          <cell r="VL2571" t="str">
            <v/>
          </cell>
          <cell r="VM2571" t="str">
            <v/>
          </cell>
          <cell r="VN2571" t="str">
            <v>2</v>
          </cell>
          <cell r="VO2571" t="str">
            <v>S10-2 0</v>
          </cell>
          <cell r="VP2571" t="str">
            <v>0</v>
          </cell>
          <cell r="VR2571" t="str">
            <v>BL</v>
          </cell>
          <cell r="VS2571" t="str">
            <v>BL</v>
          </cell>
          <cell r="VT2571" t="str">
            <v/>
          </cell>
          <cell r="VW2571" t="str">
            <v/>
          </cell>
          <cell r="VX2571" t="str">
            <v/>
          </cell>
          <cell r="VY2571" t="str">
            <v/>
          </cell>
          <cell r="WB2571" t="str">
            <v>1</v>
          </cell>
          <cell r="WD2571" t="str">
            <v>2 S10</v>
          </cell>
          <cell r="WE2571">
            <v>2572</v>
          </cell>
          <cell r="WG2571" t="str">
            <v/>
          </cell>
          <cell r="WH2571" t="str">
            <v/>
          </cell>
          <cell r="WI2571" t="str">
            <v/>
          </cell>
        </row>
        <row r="2572">
          <cell r="A2572">
            <v>10</v>
          </cell>
          <cell r="C2572" t="str">
            <v>SEC 10 - 2 0 0 1</v>
          </cell>
          <cell r="D2572">
            <v>1</v>
          </cell>
          <cell r="E2572" t="str">
            <v>2 0 0 1</v>
          </cell>
          <cell r="I2572" t="str">
            <v>2 0 0 1</v>
          </cell>
          <cell r="J2572" t="str">
            <v/>
          </cell>
          <cell r="M2572" t="str">
            <v>2 0 0 1</v>
          </cell>
          <cell r="N2572" t="str">
            <v/>
          </cell>
          <cell r="Q2572" t="str">
            <v>2 0 0 1</v>
          </cell>
          <cell r="R2572" t="str">
            <v/>
          </cell>
          <cell r="U2572" t="str">
            <v>2 0 0 1</v>
          </cell>
          <cell r="V2572" t="str">
            <v/>
          </cell>
          <cell r="Y2572" t="str">
            <v>2 0 0 1</v>
          </cell>
          <cell r="Z2572" t="str">
            <v/>
          </cell>
          <cell r="AC2572" t="str">
            <v>2 0 0 1</v>
          </cell>
          <cell r="AD2572" t="str">
            <v/>
          </cell>
          <cell r="AG2572" t="str">
            <v>2 0 0 1</v>
          </cell>
          <cell r="AH2572" t="str">
            <v>Acquisition of immovable property</v>
          </cell>
          <cell r="AI2572" t="str">
            <v>CND</v>
          </cell>
          <cell r="AJ2572" t="str">
            <v>5</v>
          </cell>
          <cell r="AK2572" t="str">
            <v>5.2</v>
          </cell>
          <cell r="AL2572" t="str">
            <v>5.2.X41</v>
          </cell>
          <cell r="KY2572">
            <v>0</v>
          </cell>
          <cell r="KZ2572">
            <v>0</v>
          </cell>
          <cell r="LC2572">
            <v>0</v>
          </cell>
          <cell r="LD2572">
            <v>0</v>
          </cell>
          <cell r="LF2572">
            <v>0</v>
          </cell>
          <cell r="LG2572">
            <v>0</v>
          </cell>
          <cell r="MA2572">
            <v>0</v>
          </cell>
          <cell r="MB2572">
            <v>0</v>
          </cell>
          <cell r="ME2572">
            <v>0</v>
          </cell>
          <cell r="MF2572">
            <v>0</v>
          </cell>
          <cell r="MG2572">
            <v>0</v>
          </cell>
          <cell r="MI2572">
            <v>0</v>
          </cell>
          <cell r="MJ2572">
            <v>0</v>
          </cell>
          <cell r="PJ2572" t="str">
            <v>p.m.</v>
          </cell>
          <cell r="PK2572" t="str">
            <v>p.m.</v>
          </cell>
          <cell r="SI2572" t="str">
            <v>p.m.</v>
          </cell>
          <cell r="SJ2572" t="str">
            <v>p.m.</v>
          </cell>
          <cell r="SQ2572" t="str">
            <v>p.m.</v>
          </cell>
          <cell r="SR2572" t="str">
            <v>p.m.</v>
          </cell>
          <cell r="SY2572" t="str">
            <v>p.m.</v>
          </cell>
          <cell r="SZ2572" t="str">
            <v>p.m.</v>
          </cell>
          <cell r="TA2572" t="str">
            <v>p.m.</v>
          </cell>
          <cell r="TI2572" t="str">
            <v>p.m.</v>
          </cell>
          <cell r="TJ2572" t="str">
            <v>p.m.</v>
          </cell>
          <cell r="TY2572" t="str">
            <v>p.m.</v>
          </cell>
          <cell r="TZ2572" t="str">
            <v>p.m.</v>
          </cell>
          <cell r="UC2572" t="str">
            <v/>
          </cell>
          <cell r="UD2572" t="str">
            <v/>
          </cell>
          <cell r="UU2572" t="str">
            <v>SEC 10 - 2 0 0 1</v>
          </cell>
          <cell r="UW2572" t="str">
            <v>5.2</v>
          </cell>
          <cell r="UX2572" t="str">
            <v>5.2.X41</v>
          </cell>
          <cell r="UY2572" t="str">
            <v>5.2.10</v>
          </cell>
          <cell r="UZ2572" t="str">
            <v>5.2.X41</v>
          </cell>
          <cell r="VB2572" t="str">
            <v>SEC10</v>
          </cell>
          <cell r="VC2572" t="str">
            <v/>
          </cell>
          <cell r="VG2572" t="str">
            <v>ADM</v>
          </cell>
          <cell r="VH2572" t="str">
            <v/>
          </cell>
          <cell r="VL2572" t="str">
            <v/>
          </cell>
          <cell r="VM2572" t="str">
            <v/>
          </cell>
          <cell r="VN2572" t="str">
            <v>2</v>
          </cell>
          <cell r="VO2572" t="str">
            <v>S10-2 0</v>
          </cell>
          <cell r="VP2572" t="str">
            <v>0</v>
          </cell>
          <cell r="VR2572" t="str">
            <v>BL</v>
          </cell>
          <cell r="VS2572" t="str">
            <v>BL</v>
          </cell>
          <cell r="VT2572" t="str">
            <v/>
          </cell>
          <cell r="VW2572" t="str">
            <v/>
          </cell>
          <cell r="VX2572" t="str">
            <v/>
          </cell>
          <cell r="VY2572" t="str">
            <v/>
          </cell>
          <cell r="WB2572" t="str">
            <v>1</v>
          </cell>
          <cell r="WD2572" t="str">
            <v>2 S10</v>
          </cell>
          <cell r="WE2572">
            <v>2573</v>
          </cell>
          <cell r="WG2572" t="str">
            <v/>
          </cell>
          <cell r="WH2572" t="str">
            <v/>
          </cell>
          <cell r="WI2572" t="str">
            <v/>
          </cell>
        </row>
        <row r="2573">
          <cell r="A2573">
            <v>10</v>
          </cell>
          <cell r="C2573" t="str">
            <v>SEC 10 - 2 0 0 2</v>
          </cell>
          <cell r="D2573">
            <v>1</v>
          </cell>
          <cell r="E2573" t="str">
            <v>2 0 0 2</v>
          </cell>
          <cell r="I2573" t="str">
            <v>2 0 0 2</v>
          </cell>
          <cell r="J2573" t="str">
            <v/>
          </cell>
          <cell r="M2573" t="str">
            <v>2 0 0 2</v>
          </cell>
          <cell r="N2573" t="str">
            <v/>
          </cell>
          <cell r="Q2573" t="str">
            <v>2 0 0 2</v>
          </cell>
          <cell r="R2573" t="str">
            <v/>
          </cell>
          <cell r="U2573" t="str">
            <v>2 0 0 2</v>
          </cell>
          <cell r="V2573" t="str">
            <v/>
          </cell>
          <cell r="Y2573" t="str">
            <v>2 0 0 2</v>
          </cell>
          <cell r="Z2573" t="str">
            <v/>
          </cell>
          <cell r="AC2573" t="str">
            <v>2 0 0 2</v>
          </cell>
          <cell r="AD2573" t="str">
            <v/>
          </cell>
          <cell r="AG2573" t="str">
            <v>2 0 0 2</v>
          </cell>
          <cell r="AH2573" t="str">
            <v>Fitting-out and security works</v>
          </cell>
          <cell r="AI2573" t="str">
            <v>CND</v>
          </cell>
          <cell r="AJ2573" t="str">
            <v>5</v>
          </cell>
          <cell r="AK2573" t="str">
            <v>5.2</v>
          </cell>
          <cell r="AL2573" t="str">
            <v>5.2.X42</v>
          </cell>
          <cell r="KY2573">
            <v>339000</v>
          </cell>
          <cell r="KZ2573">
            <v>339000</v>
          </cell>
          <cell r="LC2573">
            <v>0</v>
          </cell>
          <cell r="LD2573">
            <v>0</v>
          </cell>
          <cell r="LF2573">
            <v>69447</v>
          </cell>
          <cell r="LG2573">
            <v>0</v>
          </cell>
          <cell r="MA2573">
            <v>674000</v>
          </cell>
          <cell r="MB2573">
            <v>9147.2099999999991</v>
          </cell>
          <cell r="ME2573">
            <v>0</v>
          </cell>
          <cell r="MF2573">
            <v>0</v>
          </cell>
          <cell r="MG2573">
            <v>0</v>
          </cell>
          <cell r="MI2573">
            <v>0</v>
          </cell>
          <cell r="MJ2573">
            <v>0</v>
          </cell>
          <cell r="PJ2573">
            <v>460000</v>
          </cell>
          <cell r="PK2573">
            <v>460000</v>
          </cell>
          <cell r="SI2573">
            <v>2625000</v>
          </cell>
          <cell r="SJ2573">
            <v>2625000</v>
          </cell>
          <cell r="SQ2573">
            <v>525000</v>
          </cell>
          <cell r="SR2573">
            <v>525000</v>
          </cell>
          <cell r="SY2573">
            <v>2625000</v>
          </cell>
          <cell r="SZ2573">
            <v>2625000</v>
          </cell>
          <cell r="TA2573">
            <v>2625000</v>
          </cell>
          <cell r="TI2573">
            <v>5411000</v>
          </cell>
          <cell r="TJ2573">
            <v>5411000</v>
          </cell>
          <cell r="TY2573">
            <v>5411000</v>
          </cell>
          <cell r="TZ2573">
            <v>5411000</v>
          </cell>
          <cell r="UC2573" t="str">
            <v/>
          </cell>
          <cell r="UD2573" t="str">
            <v/>
          </cell>
          <cell r="UU2573" t="str">
            <v>SEC 10 - 2 0 0 2</v>
          </cell>
          <cell r="UW2573" t="str">
            <v>5.2</v>
          </cell>
          <cell r="UX2573" t="str">
            <v>5.2.X42</v>
          </cell>
          <cell r="UY2573" t="str">
            <v>5.2.10</v>
          </cell>
          <cell r="UZ2573" t="str">
            <v>5.2.X42</v>
          </cell>
          <cell r="VB2573" t="str">
            <v>SEC10</v>
          </cell>
          <cell r="VC2573" t="str">
            <v/>
          </cell>
          <cell r="VG2573" t="str">
            <v>ADM</v>
          </cell>
          <cell r="VH2573" t="str">
            <v/>
          </cell>
          <cell r="VL2573" t="str">
            <v/>
          </cell>
          <cell r="VM2573" t="str">
            <v/>
          </cell>
          <cell r="VN2573" t="str">
            <v>2</v>
          </cell>
          <cell r="VO2573" t="str">
            <v>S10-2 0</v>
          </cell>
          <cell r="VP2573" t="str">
            <v>0</v>
          </cell>
          <cell r="VR2573" t="str">
            <v>BL</v>
          </cell>
          <cell r="VS2573" t="str">
            <v>BL</v>
          </cell>
          <cell r="VT2573" t="str">
            <v/>
          </cell>
          <cell r="VW2573" t="str">
            <v/>
          </cell>
          <cell r="VX2573" t="str">
            <v/>
          </cell>
          <cell r="VY2573" t="str">
            <v/>
          </cell>
          <cell r="WB2573" t="str">
            <v>1</v>
          </cell>
          <cell r="WD2573" t="str">
            <v>2 S10</v>
          </cell>
          <cell r="WE2573">
            <v>2574</v>
          </cell>
          <cell r="WG2573" t="str">
            <v/>
          </cell>
          <cell r="WH2573" t="str">
            <v/>
          </cell>
          <cell r="WI2573" t="str">
            <v/>
          </cell>
        </row>
        <row r="2574">
          <cell r="A2574">
            <v>10</v>
          </cell>
          <cell r="C2574" t="str">
            <v>SEC 10 - 2 0 1 0</v>
          </cell>
          <cell r="D2574">
            <v>1</v>
          </cell>
          <cell r="E2574" t="str">
            <v>2 0 1 0</v>
          </cell>
          <cell r="I2574" t="str">
            <v>2 0 1 0</v>
          </cell>
          <cell r="J2574" t="str">
            <v/>
          </cell>
          <cell r="M2574" t="str">
            <v>2 0 1 0</v>
          </cell>
          <cell r="N2574" t="str">
            <v/>
          </cell>
          <cell r="Q2574" t="str">
            <v>2 0 1 0</v>
          </cell>
          <cell r="R2574" t="str">
            <v/>
          </cell>
          <cell r="U2574" t="str">
            <v>2 0 1 0</v>
          </cell>
          <cell r="V2574" t="str">
            <v/>
          </cell>
          <cell r="Y2574" t="str">
            <v>2 0 1 0</v>
          </cell>
          <cell r="Z2574" t="str">
            <v/>
          </cell>
          <cell r="AC2574" t="str">
            <v>2 0 1 0</v>
          </cell>
          <cell r="AD2574" t="str">
            <v/>
          </cell>
          <cell r="AG2574" t="str">
            <v>2 0 1 0</v>
          </cell>
          <cell r="AH2574" t="str">
            <v>Cleaning and maintenance</v>
          </cell>
          <cell r="AI2574" t="str">
            <v>CND</v>
          </cell>
          <cell r="AJ2574" t="str">
            <v>5</v>
          </cell>
          <cell r="AK2574" t="str">
            <v>5.2</v>
          </cell>
          <cell r="AL2574" t="str">
            <v>5.2.X42</v>
          </cell>
          <cell r="KY2574">
            <v>-69000</v>
          </cell>
          <cell r="KZ2574">
            <v>-69000</v>
          </cell>
          <cell r="LC2574">
            <v>0</v>
          </cell>
          <cell r="LD2574">
            <v>0</v>
          </cell>
          <cell r="LF2574">
            <v>679689.58</v>
          </cell>
          <cell r="LG2574">
            <v>0</v>
          </cell>
          <cell r="MA2574">
            <v>4645999.1500000004</v>
          </cell>
          <cell r="MB2574">
            <v>3374780.29</v>
          </cell>
          <cell r="ME2574">
            <v>0</v>
          </cell>
          <cell r="MF2574">
            <v>0</v>
          </cell>
          <cell r="MG2574">
            <v>0</v>
          </cell>
          <cell r="MI2574">
            <v>0</v>
          </cell>
          <cell r="MJ2574">
            <v>0</v>
          </cell>
          <cell r="PJ2574">
            <v>4747000</v>
          </cell>
          <cell r="PK2574">
            <v>4747000</v>
          </cell>
          <cell r="SI2574">
            <v>5660000</v>
          </cell>
          <cell r="SJ2574">
            <v>5660000</v>
          </cell>
          <cell r="SQ2574">
            <v>4860000</v>
          </cell>
          <cell r="SR2574">
            <v>4860000</v>
          </cell>
          <cell r="SY2574">
            <v>5660000</v>
          </cell>
          <cell r="SZ2574">
            <v>5660000</v>
          </cell>
          <cell r="TA2574">
            <v>5660000</v>
          </cell>
          <cell r="TI2574">
            <v>5660000</v>
          </cell>
          <cell r="TJ2574">
            <v>5660000</v>
          </cell>
          <cell r="TY2574">
            <v>5660000</v>
          </cell>
          <cell r="TZ2574">
            <v>5660000</v>
          </cell>
          <cell r="UC2574" t="str">
            <v/>
          </cell>
          <cell r="UD2574" t="str">
            <v/>
          </cell>
          <cell r="UU2574" t="str">
            <v>SEC 10 - 2 0 1 0</v>
          </cell>
          <cell r="UW2574" t="str">
            <v>5.2</v>
          </cell>
          <cell r="UX2574" t="str">
            <v>5.2.X42</v>
          </cell>
          <cell r="UY2574" t="str">
            <v>5.2.10</v>
          </cell>
          <cell r="UZ2574" t="str">
            <v>5.2.X42</v>
          </cell>
          <cell r="VB2574" t="str">
            <v>SEC10</v>
          </cell>
          <cell r="VC2574" t="str">
            <v/>
          </cell>
          <cell r="VG2574" t="str">
            <v>ADM</v>
          </cell>
          <cell r="VH2574" t="str">
            <v/>
          </cell>
          <cell r="VL2574" t="str">
            <v/>
          </cell>
          <cell r="VM2574" t="str">
            <v/>
          </cell>
          <cell r="VN2574" t="str">
            <v>2</v>
          </cell>
          <cell r="VO2574" t="str">
            <v>S10-2 0</v>
          </cell>
          <cell r="VP2574" t="str">
            <v>1</v>
          </cell>
          <cell r="VR2574" t="str">
            <v>BL</v>
          </cell>
          <cell r="VS2574" t="str">
            <v>BL</v>
          </cell>
          <cell r="VT2574" t="str">
            <v/>
          </cell>
          <cell r="VW2574" t="str">
            <v/>
          </cell>
          <cell r="VX2574" t="str">
            <v/>
          </cell>
          <cell r="VY2574" t="str">
            <v/>
          </cell>
          <cell r="WB2574" t="str">
            <v>1</v>
          </cell>
          <cell r="WD2574" t="str">
            <v>2 S10</v>
          </cell>
          <cell r="WE2574">
            <v>2575</v>
          </cell>
          <cell r="WG2574" t="str">
            <v/>
          </cell>
          <cell r="WH2574" t="str">
            <v/>
          </cell>
          <cell r="WI2574" t="str">
            <v/>
          </cell>
        </row>
        <row r="2575">
          <cell r="A2575">
            <v>10</v>
          </cell>
          <cell r="C2575" t="str">
            <v>SEC 10 - 2 0 1 1</v>
          </cell>
          <cell r="D2575">
            <v>1</v>
          </cell>
          <cell r="E2575" t="str">
            <v>2 0 1 1</v>
          </cell>
          <cell r="I2575" t="str">
            <v>2 0 1 1</v>
          </cell>
          <cell r="J2575" t="str">
            <v/>
          </cell>
          <cell r="M2575" t="str">
            <v>2 0 1 1</v>
          </cell>
          <cell r="N2575" t="str">
            <v/>
          </cell>
          <cell r="Q2575" t="str">
            <v>2 0 1 1</v>
          </cell>
          <cell r="R2575" t="str">
            <v/>
          </cell>
          <cell r="U2575" t="str">
            <v>2 0 1 1</v>
          </cell>
          <cell r="V2575" t="str">
            <v/>
          </cell>
          <cell r="Y2575" t="str">
            <v>2 0 1 1</v>
          </cell>
          <cell r="Z2575" t="str">
            <v/>
          </cell>
          <cell r="AC2575" t="str">
            <v>2 0 1 1</v>
          </cell>
          <cell r="AD2575" t="str">
            <v/>
          </cell>
          <cell r="AG2575" t="str">
            <v>2 0 1 1</v>
          </cell>
          <cell r="AH2575" t="str">
            <v>Water, gas, electricity and heating</v>
          </cell>
          <cell r="AI2575" t="str">
            <v>CND</v>
          </cell>
          <cell r="AJ2575" t="str">
            <v>5</v>
          </cell>
          <cell r="AK2575" t="str">
            <v>5.2</v>
          </cell>
          <cell r="AL2575" t="str">
            <v>5.2.X42</v>
          </cell>
          <cell r="KY2575">
            <v>0</v>
          </cell>
          <cell r="KZ2575">
            <v>0</v>
          </cell>
          <cell r="LC2575">
            <v>0</v>
          </cell>
          <cell r="LD2575">
            <v>0</v>
          </cell>
          <cell r="LF2575">
            <v>222751.21</v>
          </cell>
          <cell r="LG2575">
            <v>110693.19</v>
          </cell>
          <cell r="MA2575">
            <v>1383000</v>
          </cell>
          <cell r="MB2575">
            <v>839678.94</v>
          </cell>
          <cell r="ME2575">
            <v>0</v>
          </cell>
          <cell r="MF2575">
            <v>0</v>
          </cell>
          <cell r="MG2575">
            <v>0</v>
          </cell>
          <cell r="MI2575">
            <v>68622.649999999994</v>
          </cell>
          <cell r="MJ2575">
            <v>68622.649999999994</v>
          </cell>
          <cell r="PJ2575">
            <v>1455000</v>
          </cell>
          <cell r="PK2575">
            <v>1455000</v>
          </cell>
          <cell r="SI2575">
            <v>1750000</v>
          </cell>
          <cell r="SJ2575">
            <v>1750000</v>
          </cell>
          <cell r="SQ2575">
            <v>1500000</v>
          </cell>
          <cell r="SR2575">
            <v>1500000</v>
          </cell>
          <cell r="SY2575">
            <v>1750000</v>
          </cell>
          <cell r="SZ2575">
            <v>1750000</v>
          </cell>
          <cell r="TA2575">
            <v>1750000</v>
          </cell>
          <cell r="TI2575">
            <v>1750000</v>
          </cell>
          <cell r="TJ2575">
            <v>1750000</v>
          </cell>
          <cell r="TY2575">
            <v>1750000</v>
          </cell>
          <cell r="TZ2575">
            <v>1750000</v>
          </cell>
          <cell r="UC2575" t="str">
            <v/>
          </cell>
          <cell r="UD2575" t="str">
            <v/>
          </cell>
          <cell r="UU2575" t="str">
            <v>SEC 10 - 2 0 1 1</v>
          </cell>
          <cell r="UW2575" t="str">
            <v>5.2</v>
          </cell>
          <cell r="UX2575" t="str">
            <v>5.2.X42</v>
          </cell>
          <cell r="UY2575" t="str">
            <v>5.2.10</v>
          </cell>
          <cell r="UZ2575" t="str">
            <v>5.2.X42</v>
          </cell>
          <cell r="VB2575" t="str">
            <v>SEC10</v>
          </cell>
          <cell r="VC2575" t="str">
            <v/>
          </cell>
          <cell r="VG2575" t="str">
            <v>ADM</v>
          </cell>
          <cell r="VH2575" t="str">
            <v/>
          </cell>
          <cell r="VL2575" t="str">
            <v/>
          </cell>
          <cell r="VM2575" t="str">
            <v/>
          </cell>
          <cell r="VN2575" t="str">
            <v>2</v>
          </cell>
          <cell r="VO2575" t="str">
            <v>S10-2 0</v>
          </cell>
          <cell r="VP2575" t="str">
            <v>1</v>
          </cell>
          <cell r="VR2575" t="str">
            <v>BL</v>
          </cell>
          <cell r="VS2575" t="str">
            <v>BL</v>
          </cell>
          <cell r="VT2575" t="str">
            <v/>
          </cell>
          <cell r="VW2575" t="str">
            <v/>
          </cell>
          <cell r="VX2575" t="str">
            <v/>
          </cell>
          <cell r="VY2575" t="str">
            <v/>
          </cell>
          <cell r="WB2575" t="str">
            <v>1</v>
          </cell>
          <cell r="WD2575" t="str">
            <v>2 S10</v>
          </cell>
          <cell r="WE2575">
            <v>2576</v>
          </cell>
          <cell r="WG2575" t="str">
            <v/>
          </cell>
          <cell r="WH2575" t="str">
            <v/>
          </cell>
          <cell r="WI2575" t="str">
            <v/>
          </cell>
        </row>
        <row r="2576">
          <cell r="A2576">
            <v>10</v>
          </cell>
          <cell r="C2576" t="str">
            <v>SEC 10 - 2 0 1 2</v>
          </cell>
          <cell r="D2576">
            <v>1</v>
          </cell>
          <cell r="E2576" t="str">
            <v>2 0 1 2</v>
          </cell>
          <cell r="I2576" t="str">
            <v>2 0 1 2</v>
          </cell>
          <cell r="J2576" t="str">
            <v/>
          </cell>
          <cell r="M2576" t="str">
            <v>2 0 1 2</v>
          </cell>
          <cell r="N2576" t="str">
            <v/>
          </cell>
          <cell r="Q2576" t="str">
            <v>2 0 1 2</v>
          </cell>
          <cell r="R2576" t="str">
            <v/>
          </cell>
          <cell r="U2576" t="str">
            <v>2 0 1 2</v>
          </cell>
          <cell r="V2576" t="str">
            <v/>
          </cell>
          <cell r="Y2576" t="str">
            <v>2 0 1 2</v>
          </cell>
          <cell r="Z2576" t="str">
            <v/>
          </cell>
          <cell r="AC2576" t="str">
            <v>2 0 1 2</v>
          </cell>
          <cell r="AD2576" t="str">
            <v/>
          </cell>
          <cell r="AG2576" t="str">
            <v>2 0 1 2</v>
          </cell>
          <cell r="AH2576" t="str">
            <v>Security and surveillance of buildings</v>
          </cell>
          <cell r="AI2576" t="str">
            <v>CND</v>
          </cell>
          <cell r="AJ2576" t="str">
            <v>5</v>
          </cell>
          <cell r="AK2576" t="str">
            <v>5.2</v>
          </cell>
          <cell r="AL2576" t="str">
            <v>5.2.X42</v>
          </cell>
          <cell r="KY2576">
            <v>-425000</v>
          </cell>
          <cell r="KZ2576">
            <v>-425000</v>
          </cell>
          <cell r="LC2576">
            <v>0</v>
          </cell>
          <cell r="LD2576">
            <v>0</v>
          </cell>
          <cell r="LF2576">
            <v>524365.34</v>
          </cell>
          <cell r="LG2576">
            <v>644564.31000000006</v>
          </cell>
          <cell r="MA2576">
            <v>5995000</v>
          </cell>
          <cell r="MB2576">
            <v>5190882.79</v>
          </cell>
          <cell r="ME2576">
            <v>0</v>
          </cell>
          <cell r="MF2576">
            <v>0</v>
          </cell>
          <cell r="MG2576">
            <v>0</v>
          </cell>
          <cell r="MI2576">
            <v>320227.74</v>
          </cell>
          <cell r="MJ2576">
            <v>320227.74</v>
          </cell>
          <cell r="PJ2576">
            <v>6530000</v>
          </cell>
          <cell r="PK2576">
            <v>6530000</v>
          </cell>
          <cell r="SI2576">
            <v>7866000</v>
          </cell>
          <cell r="SJ2576">
            <v>7866000</v>
          </cell>
          <cell r="SQ2576">
            <v>6996000</v>
          </cell>
          <cell r="SR2576">
            <v>6996000</v>
          </cell>
          <cell r="SY2576">
            <v>7866000</v>
          </cell>
          <cell r="SZ2576">
            <v>7866000</v>
          </cell>
          <cell r="TA2576">
            <v>7866000</v>
          </cell>
          <cell r="TI2576">
            <v>7866000</v>
          </cell>
          <cell r="TJ2576">
            <v>7866000</v>
          </cell>
          <cell r="TY2576">
            <v>7866000</v>
          </cell>
          <cell r="TZ2576">
            <v>7866000</v>
          </cell>
          <cell r="UC2576" t="str">
            <v/>
          </cell>
          <cell r="UD2576" t="str">
            <v/>
          </cell>
          <cell r="UU2576" t="str">
            <v>SEC 10 - 2 0 1 2</v>
          </cell>
          <cell r="UW2576" t="str">
            <v>5.2</v>
          </cell>
          <cell r="UX2576" t="str">
            <v>5.2.X42</v>
          </cell>
          <cell r="UY2576" t="str">
            <v>5.2.10</v>
          </cell>
          <cell r="UZ2576" t="str">
            <v>5.2.X42</v>
          </cell>
          <cell r="VB2576" t="str">
            <v>SEC10</v>
          </cell>
          <cell r="VC2576" t="str">
            <v/>
          </cell>
          <cell r="VG2576" t="str">
            <v>ADM</v>
          </cell>
          <cell r="VH2576" t="str">
            <v/>
          </cell>
          <cell r="VL2576" t="str">
            <v/>
          </cell>
          <cell r="VM2576" t="str">
            <v/>
          </cell>
          <cell r="VN2576" t="str">
            <v>2</v>
          </cell>
          <cell r="VO2576" t="str">
            <v>S10-2 0</v>
          </cell>
          <cell r="VP2576" t="str">
            <v>1</v>
          </cell>
          <cell r="VR2576" t="str">
            <v>BL</v>
          </cell>
          <cell r="VS2576" t="str">
            <v>BL</v>
          </cell>
          <cell r="VT2576" t="str">
            <v/>
          </cell>
          <cell r="VW2576" t="str">
            <v/>
          </cell>
          <cell r="VX2576" t="str">
            <v/>
          </cell>
          <cell r="VY2576" t="str">
            <v/>
          </cell>
          <cell r="WB2576" t="str">
            <v>1</v>
          </cell>
          <cell r="WD2576" t="str">
            <v>2 S10</v>
          </cell>
          <cell r="WE2576">
            <v>2577</v>
          </cell>
          <cell r="WG2576" t="str">
            <v/>
          </cell>
          <cell r="WH2576" t="str">
            <v/>
          </cell>
          <cell r="WI2576" t="str">
            <v/>
          </cell>
        </row>
        <row r="2577">
          <cell r="A2577">
            <v>10</v>
          </cell>
          <cell r="C2577" t="str">
            <v>SEC 10 - 2 0 1 3</v>
          </cell>
          <cell r="D2577">
            <v>1</v>
          </cell>
          <cell r="E2577" t="str">
            <v>2 0 1 3</v>
          </cell>
          <cell r="I2577" t="str">
            <v>2 0 1 3</v>
          </cell>
          <cell r="J2577" t="str">
            <v/>
          </cell>
          <cell r="M2577" t="str">
            <v>2 0 1 3</v>
          </cell>
          <cell r="N2577" t="str">
            <v/>
          </cell>
          <cell r="Q2577" t="str">
            <v>2 0 1 3</v>
          </cell>
          <cell r="R2577" t="str">
            <v/>
          </cell>
          <cell r="U2577" t="str">
            <v>2 0 1 3</v>
          </cell>
          <cell r="V2577" t="str">
            <v/>
          </cell>
          <cell r="Y2577" t="str">
            <v>2 0 1 3</v>
          </cell>
          <cell r="Z2577" t="str">
            <v/>
          </cell>
          <cell r="AC2577" t="str">
            <v>2 0 1 3</v>
          </cell>
          <cell r="AD2577" t="str">
            <v/>
          </cell>
          <cell r="AG2577" t="str">
            <v>2 0 1 3</v>
          </cell>
          <cell r="AH2577" t="str">
            <v>Insurance</v>
          </cell>
          <cell r="AI2577" t="str">
            <v>CND</v>
          </cell>
          <cell r="AJ2577" t="str">
            <v>5</v>
          </cell>
          <cell r="AK2577" t="str">
            <v>5.2</v>
          </cell>
          <cell r="AL2577" t="str">
            <v>5.2.X42</v>
          </cell>
          <cell r="KY2577">
            <v>4000</v>
          </cell>
          <cell r="KZ2577">
            <v>4000</v>
          </cell>
          <cell r="LC2577">
            <v>0</v>
          </cell>
          <cell r="LD2577">
            <v>0</v>
          </cell>
          <cell r="LF2577">
            <v>13321.61</v>
          </cell>
          <cell r="LG2577">
            <v>0</v>
          </cell>
          <cell r="MA2577">
            <v>44000</v>
          </cell>
          <cell r="MB2577">
            <v>30454.240000000002</v>
          </cell>
          <cell r="ME2577">
            <v>0</v>
          </cell>
          <cell r="MF2577">
            <v>0</v>
          </cell>
          <cell r="MG2577">
            <v>0</v>
          </cell>
          <cell r="MI2577">
            <v>0</v>
          </cell>
          <cell r="MJ2577">
            <v>0</v>
          </cell>
          <cell r="PJ2577">
            <v>45000</v>
          </cell>
          <cell r="PK2577">
            <v>45000</v>
          </cell>
          <cell r="SI2577">
            <v>75000</v>
          </cell>
          <cell r="SJ2577">
            <v>75000</v>
          </cell>
          <cell r="SQ2577">
            <v>75000</v>
          </cell>
          <cell r="SR2577">
            <v>75000</v>
          </cell>
          <cell r="SY2577">
            <v>75000</v>
          </cell>
          <cell r="SZ2577">
            <v>75000</v>
          </cell>
          <cell r="TA2577">
            <v>75000</v>
          </cell>
          <cell r="TI2577">
            <v>75000</v>
          </cell>
          <cell r="TJ2577">
            <v>75000</v>
          </cell>
          <cell r="TY2577">
            <v>75000</v>
          </cell>
          <cell r="TZ2577">
            <v>75000</v>
          </cell>
          <cell r="UC2577" t="str">
            <v/>
          </cell>
          <cell r="UD2577" t="str">
            <v/>
          </cell>
          <cell r="UU2577" t="str">
            <v>SEC 10 - 2 0 1 3</v>
          </cell>
          <cell r="UW2577" t="str">
            <v>5.2</v>
          </cell>
          <cell r="UX2577" t="str">
            <v>5.2.X42</v>
          </cell>
          <cell r="UY2577" t="str">
            <v>5.2.10</v>
          </cell>
          <cell r="UZ2577" t="str">
            <v>5.2.X42</v>
          </cell>
          <cell r="VB2577" t="str">
            <v>SEC10</v>
          </cell>
          <cell r="VC2577" t="str">
            <v/>
          </cell>
          <cell r="VG2577" t="str">
            <v>ADM</v>
          </cell>
          <cell r="VH2577" t="str">
            <v/>
          </cell>
          <cell r="VL2577" t="str">
            <v/>
          </cell>
          <cell r="VM2577" t="str">
            <v/>
          </cell>
          <cell r="VN2577" t="str">
            <v>2</v>
          </cell>
          <cell r="VO2577" t="str">
            <v>S10-2 0</v>
          </cell>
          <cell r="VP2577" t="str">
            <v>1</v>
          </cell>
          <cell r="VR2577" t="str">
            <v>BL</v>
          </cell>
          <cell r="VS2577" t="str">
            <v>BL</v>
          </cell>
          <cell r="VT2577" t="str">
            <v/>
          </cell>
          <cell r="VW2577" t="str">
            <v/>
          </cell>
          <cell r="VX2577" t="str">
            <v/>
          </cell>
          <cell r="VY2577" t="str">
            <v/>
          </cell>
          <cell r="WB2577" t="str">
            <v>1</v>
          </cell>
          <cell r="WD2577" t="str">
            <v>2 S10</v>
          </cell>
          <cell r="WE2577">
            <v>2578</v>
          </cell>
          <cell r="WG2577" t="str">
            <v/>
          </cell>
          <cell r="WH2577" t="str">
            <v/>
          </cell>
          <cell r="WI2577" t="str">
            <v/>
          </cell>
        </row>
        <row r="2578">
          <cell r="A2578">
            <v>10</v>
          </cell>
          <cell r="C2578" t="str">
            <v>SEC 10 - 2 0 1 4</v>
          </cell>
          <cell r="D2578">
            <v>1</v>
          </cell>
          <cell r="E2578" t="str">
            <v>2 0 1 4</v>
          </cell>
          <cell r="I2578" t="str">
            <v>2 0 1 4</v>
          </cell>
          <cell r="J2578" t="str">
            <v/>
          </cell>
          <cell r="M2578" t="str">
            <v>2 0 1 4</v>
          </cell>
          <cell r="N2578" t="str">
            <v/>
          </cell>
          <cell r="Q2578" t="str">
            <v>2 0 1 4</v>
          </cell>
          <cell r="R2578" t="str">
            <v/>
          </cell>
          <cell r="U2578" t="str">
            <v>2 0 1 4</v>
          </cell>
          <cell r="V2578" t="str">
            <v/>
          </cell>
          <cell r="Y2578" t="str">
            <v>2 0 1 4</v>
          </cell>
          <cell r="Z2578" t="str">
            <v/>
          </cell>
          <cell r="AC2578" t="str">
            <v>2 0 1 4</v>
          </cell>
          <cell r="AD2578" t="str">
            <v/>
          </cell>
          <cell r="AG2578" t="str">
            <v>2 0 1 4</v>
          </cell>
          <cell r="AH2578" t="str">
            <v>Other expenditure relating to buildings</v>
          </cell>
          <cell r="AI2578" t="str">
            <v>CND</v>
          </cell>
          <cell r="AJ2578" t="str">
            <v>5</v>
          </cell>
          <cell r="AK2578" t="str">
            <v>5.2</v>
          </cell>
          <cell r="AL2578" t="str">
            <v>5.2.X42</v>
          </cell>
          <cell r="KY2578">
            <v>0</v>
          </cell>
          <cell r="KZ2578">
            <v>0</v>
          </cell>
          <cell r="LC2578">
            <v>0</v>
          </cell>
          <cell r="LD2578">
            <v>0</v>
          </cell>
          <cell r="LF2578">
            <v>21172.06</v>
          </cell>
          <cell r="LG2578">
            <v>7690</v>
          </cell>
          <cell r="MA2578">
            <v>120000</v>
          </cell>
          <cell r="MB2578">
            <v>39973</v>
          </cell>
          <cell r="ME2578">
            <v>0</v>
          </cell>
          <cell r="MF2578">
            <v>0</v>
          </cell>
          <cell r="MG2578">
            <v>0</v>
          </cell>
          <cell r="MI2578">
            <v>7690</v>
          </cell>
          <cell r="MJ2578">
            <v>701.8</v>
          </cell>
          <cell r="PJ2578">
            <v>110000</v>
          </cell>
          <cell r="PK2578">
            <v>110000</v>
          </cell>
          <cell r="SI2578">
            <v>112500</v>
          </cell>
          <cell r="SJ2578">
            <v>112500</v>
          </cell>
          <cell r="SQ2578">
            <v>112500</v>
          </cell>
          <cell r="SR2578">
            <v>112500</v>
          </cell>
          <cell r="SY2578">
            <v>112500</v>
          </cell>
          <cell r="SZ2578">
            <v>112500</v>
          </cell>
          <cell r="TA2578">
            <v>112500</v>
          </cell>
          <cell r="TI2578">
            <v>112500</v>
          </cell>
          <cell r="TJ2578">
            <v>112500</v>
          </cell>
          <cell r="TY2578">
            <v>112500</v>
          </cell>
          <cell r="TZ2578">
            <v>112500</v>
          </cell>
          <cell r="UC2578" t="str">
            <v/>
          </cell>
          <cell r="UD2578" t="str">
            <v/>
          </cell>
          <cell r="UU2578" t="str">
            <v>SEC 10 - 2 0 1 4</v>
          </cell>
          <cell r="UW2578" t="str">
            <v>5.2</v>
          </cell>
          <cell r="UX2578" t="str">
            <v>5.2.X42</v>
          </cell>
          <cell r="UY2578" t="str">
            <v>5.2.10</v>
          </cell>
          <cell r="UZ2578" t="str">
            <v>5.2.X42</v>
          </cell>
          <cell r="VB2578" t="str">
            <v>SEC10</v>
          </cell>
          <cell r="VC2578" t="str">
            <v/>
          </cell>
          <cell r="VG2578" t="str">
            <v>ADM</v>
          </cell>
          <cell r="VH2578" t="str">
            <v/>
          </cell>
          <cell r="VL2578" t="str">
            <v/>
          </cell>
          <cell r="VM2578" t="str">
            <v/>
          </cell>
          <cell r="VN2578" t="str">
            <v>2</v>
          </cell>
          <cell r="VO2578" t="str">
            <v>S10-2 0</v>
          </cell>
          <cell r="VP2578" t="str">
            <v>1</v>
          </cell>
          <cell r="VR2578" t="str">
            <v>BL</v>
          </cell>
          <cell r="VS2578" t="str">
            <v>BL</v>
          </cell>
          <cell r="VT2578" t="str">
            <v/>
          </cell>
          <cell r="VW2578" t="str">
            <v/>
          </cell>
          <cell r="VX2578" t="str">
            <v/>
          </cell>
          <cell r="VY2578" t="str">
            <v/>
          </cell>
          <cell r="WB2578" t="str">
            <v>1</v>
          </cell>
          <cell r="WD2578" t="str">
            <v>2 S10</v>
          </cell>
          <cell r="WE2578">
            <v>2579</v>
          </cell>
          <cell r="WG2578" t="str">
            <v/>
          </cell>
          <cell r="WH2578" t="str">
            <v/>
          </cell>
          <cell r="WI2578" t="str">
            <v/>
          </cell>
        </row>
        <row r="2579">
          <cell r="A2579">
            <v>10</v>
          </cell>
          <cell r="C2579" t="str">
            <v>SEC 10 - 2 1 0 0</v>
          </cell>
          <cell r="D2579">
            <v>1</v>
          </cell>
          <cell r="E2579" t="str">
            <v>2 1 0 0</v>
          </cell>
          <cell r="I2579" t="str">
            <v>2 1 0 0</v>
          </cell>
          <cell r="J2579" t="str">
            <v/>
          </cell>
          <cell r="M2579" t="str">
            <v>2 1 0 0</v>
          </cell>
          <cell r="N2579" t="str">
            <v/>
          </cell>
          <cell r="Q2579" t="str">
            <v>2 1 0 0</v>
          </cell>
          <cell r="R2579" t="str">
            <v/>
          </cell>
          <cell r="U2579" t="str">
            <v>2 1 0 0</v>
          </cell>
          <cell r="V2579" t="str">
            <v/>
          </cell>
          <cell r="Y2579" t="str">
            <v>2 1 0 0</v>
          </cell>
          <cell r="Z2579" t="str">
            <v/>
          </cell>
          <cell r="AC2579" t="str">
            <v>2 1 0 0</v>
          </cell>
          <cell r="AD2579" t="str">
            <v/>
          </cell>
          <cell r="AG2579" t="str">
            <v>2 1 0 0</v>
          </cell>
          <cell r="AH2579" t="str">
            <v>Information and communication technology</v>
          </cell>
          <cell r="AI2579" t="str">
            <v>CND</v>
          </cell>
          <cell r="AJ2579" t="str">
            <v>5</v>
          </cell>
          <cell r="AK2579" t="str">
            <v>5.2</v>
          </cell>
          <cell r="AL2579" t="str">
            <v>5.2.X7</v>
          </cell>
          <cell r="KY2579">
            <v>0</v>
          </cell>
          <cell r="KZ2579">
            <v>0</v>
          </cell>
          <cell r="LC2579">
            <v>0</v>
          </cell>
          <cell r="LD2579">
            <v>0</v>
          </cell>
          <cell r="LF2579">
            <v>6413411.0700000003</v>
          </cell>
          <cell r="LG2579">
            <v>476068.63</v>
          </cell>
          <cell r="MA2579">
            <v>14291000</v>
          </cell>
          <cell r="MB2579">
            <v>8338867.4000000004</v>
          </cell>
          <cell r="ME2579">
            <v>0</v>
          </cell>
          <cell r="MF2579">
            <v>0</v>
          </cell>
          <cell r="MG2579">
            <v>0</v>
          </cell>
          <cell r="MI2579">
            <v>151869.99</v>
          </cell>
          <cell r="MJ2579">
            <v>136583</v>
          </cell>
          <cell r="PJ2579">
            <v>14791000</v>
          </cell>
          <cell r="PK2579">
            <v>14791000</v>
          </cell>
          <cell r="SI2579">
            <v>16016000</v>
          </cell>
          <cell r="SJ2579">
            <v>16016000</v>
          </cell>
          <cell r="SQ2579">
            <v>15016000</v>
          </cell>
          <cell r="SR2579">
            <v>15016000</v>
          </cell>
          <cell r="SY2579">
            <v>16016000</v>
          </cell>
          <cell r="SZ2579">
            <v>16016000</v>
          </cell>
          <cell r="TA2579">
            <v>16016000</v>
          </cell>
          <cell r="TI2579">
            <v>16016000</v>
          </cell>
          <cell r="TJ2579">
            <v>16016000</v>
          </cell>
          <cell r="TY2579">
            <v>16016000</v>
          </cell>
          <cell r="TZ2579">
            <v>16016000</v>
          </cell>
          <cell r="UC2579" t="str">
            <v/>
          </cell>
          <cell r="UD2579" t="str">
            <v/>
          </cell>
          <cell r="UU2579" t="str">
            <v>SEC 10 - 2 1 0 0</v>
          </cell>
          <cell r="UW2579" t="str">
            <v>5.2</v>
          </cell>
          <cell r="UX2579" t="str">
            <v>5.2.X7</v>
          </cell>
          <cell r="UY2579" t="str">
            <v>5.2.10</v>
          </cell>
          <cell r="UZ2579" t="str">
            <v>5.2.X7</v>
          </cell>
          <cell r="VB2579" t="str">
            <v>SEC10</v>
          </cell>
          <cell r="VC2579" t="str">
            <v/>
          </cell>
          <cell r="VG2579" t="str">
            <v>ADM</v>
          </cell>
          <cell r="VH2579" t="str">
            <v/>
          </cell>
          <cell r="VL2579" t="str">
            <v/>
          </cell>
          <cell r="VM2579" t="str">
            <v/>
          </cell>
          <cell r="VN2579" t="str">
            <v>2</v>
          </cell>
          <cell r="VO2579" t="str">
            <v>S10-2 1</v>
          </cell>
          <cell r="VP2579" t="str">
            <v>0</v>
          </cell>
          <cell r="VR2579" t="str">
            <v>BL</v>
          </cell>
          <cell r="VS2579" t="str">
            <v>BL</v>
          </cell>
          <cell r="VT2579" t="str">
            <v/>
          </cell>
          <cell r="VW2579" t="str">
            <v/>
          </cell>
          <cell r="VX2579" t="str">
            <v/>
          </cell>
          <cell r="VY2579" t="str">
            <v/>
          </cell>
          <cell r="WB2579" t="str">
            <v>1</v>
          </cell>
          <cell r="WD2579" t="str">
            <v>2 S10</v>
          </cell>
          <cell r="WE2579">
            <v>2580</v>
          </cell>
          <cell r="WG2579" t="str">
            <v/>
          </cell>
          <cell r="WH2579" t="str">
            <v/>
          </cell>
          <cell r="WI2579" t="str">
            <v/>
          </cell>
        </row>
        <row r="2580">
          <cell r="A2580">
            <v>10</v>
          </cell>
          <cell r="C2580" t="str">
            <v>SEC 10 - 2 1 0 1</v>
          </cell>
          <cell r="D2580">
            <v>1</v>
          </cell>
          <cell r="E2580" t="str">
            <v>2 1 0 1</v>
          </cell>
          <cell r="I2580" t="str">
            <v>2 1 0 1</v>
          </cell>
          <cell r="J2580" t="str">
            <v/>
          </cell>
          <cell r="M2580" t="str">
            <v>2 1 0 1</v>
          </cell>
          <cell r="N2580" t="str">
            <v/>
          </cell>
          <cell r="Q2580" t="str">
            <v>2 1 0 1</v>
          </cell>
          <cell r="R2580" t="str">
            <v/>
          </cell>
          <cell r="U2580" t="str">
            <v>2 1 0 1</v>
          </cell>
          <cell r="V2580" t="str">
            <v/>
          </cell>
          <cell r="Y2580" t="str">
            <v>2 1 0 1</v>
          </cell>
          <cell r="Z2580" t="str">
            <v/>
          </cell>
          <cell r="AC2580" t="str">
            <v>2 1 0 1</v>
          </cell>
          <cell r="AD2580" t="str">
            <v/>
          </cell>
          <cell r="AG2580" t="str">
            <v>2 1 0 1</v>
          </cell>
          <cell r="AH2580" t="str">
            <v>Cryptography and highly classified information and communications technology</v>
          </cell>
          <cell r="AI2580" t="str">
            <v>CND</v>
          </cell>
          <cell r="AJ2580" t="str">
            <v>5</v>
          </cell>
          <cell r="AK2580" t="str">
            <v>5.2</v>
          </cell>
          <cell r="AL2580" t="str">
            <v>5.2.X7</v>
          </cell>
          <cell r="KY2580">
            <v>-110000</v>
          </cell>
          <cell r="KZ2580">
            <v>-110000</v>
          </cell>
          <cell r="LC2580">
            <v>0</v>
          </cell>
          <cell r="LD2580">
            <v>0</v>
          </cell>
          <cell r="LF2580">
            <v>11922480.1</v>
          </cell>
          <cell r="LG2580">
            <v>116000</v>
          </cell>
          <cell r="MA2580">
            <v>15080000</v>
          </cell>
          <cell r="MB2580">
            <v>5076819.5</v>
          </cell>
          <cell r="ME2580">
            <v>0</v>
          </cell>
          <cell r="MF2580">
            <v>0</v>
          </cell>
          <cell r="MG2580">
            <v>0</v>
          </cell>
          <cell r="MI2580">
            <v>53154.48</v>
          </cell>
          <cell r="MJ2580">
            <v>20127.150000000001</v>
          </cell>
          <cell r="PJ2580">
            <v>15190000</v>
          </cell>
          <cell r="PK2580">
            <v>15190000</v>
          </cell>
          <cell r="SI2580">
            <v>15418000</v>
          </cell>
          <cell r="SJ2580">
            <v>15418000</v>
          </cell>
          <cell r="SQ2580">
            <v>15218000</v>
          </cell>
          <cell r="SR2580">
            <v>15218000</v>
          </cell>
          <cell r="SY2580">
            <v>15418000</v>
          </cell>
          <cell r="SZ2580">
            <v>15418000</v>
          </cell>
          <cell r="TA2580">
            <v>15418000</v>
          </cell>
          <cell r="TI2580">
            <v>15418000</v>
          </cell>
          <cell r="TJ2580">
            <v>15418000</v>
          </cell>
          <cell r="TY2580">
            <v>15418000</v>
          </cell>
          <cell r="TZ2580">
            <v>15418000</v>
          </cell>
          <cell r="UC2580" t="str">
            <v/>
          </cell>
          <cell r="UD2580" t="str">
            <v/>
          </cell>
          <cell r="UU2580" t="str">
            <v>SEC 10 - 2 1 0 1</v>
          </cell>
          <cell r="UW2580" t="str">
            <v>5.2</v>
          </cell>
          <cell r="UX2580" t="str">
            <v>5.2.X7</v>
          </cell>
          <cell r="UY2580" t="str">
            <v>5.2.10</v>
          </cell>
          <cell r="UZ2580" t="str">
            <v>5.2.X7</v>
          </cell>
          <cell r="VB2580" t="str">
            <v>SEC10</v>
          </cell>
          <cell r="VC2580" t="str">
            <v/>
          </cell>
          <cell r="VG2580" t="str">
            <v>ADM</v>
          </cell>
          <cell r="VH2580" t="str">
            <v/>
          </cell>
          <cell r="VL2580" t="str">
            <v/>
          </cell>
          <cell r="VM2580" t="str">
            <v/>
          </cell>
          <cell r="VN2580" t="str">
            <v>2</v>
          </cell>
          <cell r="VO2580" t="str">
            <v>S10-2 1</v>
          </cell>
          <cell r="VP2580" t="str">
            <v>0</v>
          </cell>
          <cell r="VR2580" t="str">
            <v>BL</v>
          </cell>
          <cell r="VS2580" t="str">
            <v>BL</v>
          </cell>
          <cell r="VT2580" t="str">
            <v/>
          </cell>
          <cell r="VW2580" t="str">
            <v/>
          </cell>
          <cell r="VX2580" t="str">
            <v/>
          </cell>
          <cell r="VY2580" t="str">
            <v/>
          </cell>
          <cell r="WB2580" t="str">
            <v>1</v>
          </cell>
          <cell r="WD2580" t="str">
            <v>2 S10</v>
          </cell>
          <cell r="WE2580">
            <v>2581</v>
          </cell>
          <cell r="WG2580" t="str">
            <v/>
          </cell>
          <cell r="WH2580" t="str">
            <v/>
          </cell>
          <cell r="WI2580" t="str">
            <v/>
          </cell>
        </row>
        <row r="2581">
          <cell r="A2581">
            <v>10</v>
          </cell>
          <cell r="C2581" t="str">
            <v>SEC 10 - 2 1 0 2</v>
          </cell>
          <cell r="D2581">
            <v>1</v>
          </cell>
          <cell r="E2581" t="str">
            <v>2 1 0 2</v>
          </cell>
          <cell r="I2581" t="str">
            <v>2 1 0 2</v>
          </cell>
          <cell r="J2581" t="str">
            <v/>
          </cell>
          <cell r="M2581" t="str">
            <v>2 1 0 2</v>
          </cell>
          <cell r="N2581" t="str">
            <v/>
          </cell>
          <cell r="Q2581" t="str">
            <v>2 1 0 2</v>
          </cell>
          <cell r="R2581" t="str">
            <v/>
          </cell>
          <cell r="U2581" t="str">
            <v>2 1 0 2</v>
          </cell>
          <cell r="V2581" t="str">
            <v/>
          </cell>
          <cell r="Y2581" t="str">
            <v>2 1 0 2</v>
          </cell>
          <cell r="Z2581" t="str">
            <v/>
          </cell>
          <cell r="AC2581" t="str">
            <v>2 1 0 2</v>
          </cell>
          <cell r="AD2581" t="str">
            <v/>
          </cell>
          <cell r="AG2581" t="str">
            <v>2 1 0 2</v>
          </cell>
          <cell r="AH2581" t="str">
            <v>Security of information and communication technology up to the level ‘EU restricted’</v>
          </cell>
          <cell r="AI2581" t="str">
            <v>CND</v>
          </cell>
          <cell r="AJ2581" t="str">
            <v>5</v>
          </cell>
          <cell r="AK2581" t="str">
            <v>5.2</v>
          </cell>
          <cell r="AL2581" t="str">
            <v>5.2.X7</v>
          </cell>
          <cell r="KY2581">
            <v>0</v>
          </cell>
          <cell r="KZ2581">
            <v>0</v>
          </cell>
          <cell r="LC2581">
            <v>0</v>
          </cell>
          <cell r="LD2581">
            <v>0</v>
          </cell>
          <cell r="LF2581">
            <v>2214608.85</v>
          </cell>
          <cell r="LG2581">
            <v>0</v>
          </cell>
          <cell r="MA2581">
            <v>3786000</v>
          </cell>
          <cell r="MB2581">
            <v>854070.56</v>
          </cell>
          <cell r="ME2581">
            <v>0</v>
          </cell>
          <cell r="MF2581">
            <v>0</v>
          </cell>
          <cell r="MG2581">
            <v>0</v>
          </cell>
          <cell r="MI2581">
            <v>0</v>
          </cell>
          <cell r="MJ2581">
            <v>0</v>
          </cell>
          <cell r="PJ2581">
            <v>3785000</v>
          </cell>
          <cell r="PK2581">
            <v>3785000</v>
          </cell>
          <cell r="SI2581">
            <v>4850000</v>
          </cell>
          <cell r="SJ2581">
            <v>4850000</v>
          </cell>
          <cell r="SQ2581">
            <v>4100000</v>
          </cell>
          <cell r="SR2581">
            <v>4100000</v>
          </cell>
          <cell r="SY2581">
            <v>4850000</v>
          </cell>
          <cell r="SZ2581">
            <v>4850000</v>
          </cell>
          <cell r="TA2581">
            <v>4850000</v>
          </cell>
          <cell r="TI2581">
            <v>4850000</v>
          </cell>
          <cell r="TJ2581">
            <v>4850000</v>
          </cell>
          <cell r="TY2581">
            <v>4850000</v>
          </cell>
          <cell r="TZ2581">
            <v>4850000</v>
          </cell>
          <cell r="UC2581" t="str">
            <v/>
          </cell>
          <cell r="UD2581" t="str">
            <v/>
          </cell>
          <cell r="UU2581" t="str">
            <v>SEC 10 - 2 1 0 2</v>
          </cell>
          <cell r="UW2581" t="str">
            <v>5.2</v>
          </cell>
          <cell r="UX2581" t="str">
            <v>5.2.X7</v>
          </cell>
          <cell r="UY2581" t="str">
            <v>5.2.10</v>
          </cell>
          <cell r="UZ2581" t="str">
            <v>5.2.X7</v>
          </cell>
          <cell r="VB2581" t="str">
            <v>SEC10</v>
          </cell>
          <cell r="VC2581" t="str">
            <v/>
          </cell>
          <cell r="VG2581" t="str">
            <v>ADM</v>
          </cell>
          <cell r="VH2581" t="str">
            <v/>
          </cell>
          <cell r="VL2581" t="str">
            <v/>
          </cell>
          <cell r="VM2581" t="str">
            <v/>
          </cell>
          <cell r="VN2581" t="str">
            <v>2</v>
          </cell>
          <cell r="VO2581" t="str">
            <v>S10-2 1</v>
          </cell>
          <cell r="VP2581" t="str">
            <v>0</v>
          </cell>
          <cell r="VR2581" t="str">
            <v>BL</v>
          </cell>
          <cell r="VS2581" t="str">
            <v>BL</v>
          </cell>
          <cell r="VT2581" t="str">
            <v/>
          </cell>
          <cell r="VW2581" t="str">
            <v/>
          </cell>
          <cell r="VX2581" t="str">
            <v/>
          </cell>
          <cell r="VY2581" t="str">
            <v/>
          </cell>
          <cell r="WB2581" t="str">
            <v>1</v>
          </cell>
          <cell r="WD2581" t="str">
            <v>2 S10</v>
          </cell>
          <cell r="WE2581">
            <v>2582</v>
          </cell>
          <cell r="WG2581" t="str">
            <v/>
          </cell>
          <cell r="WH2581" t="str">
            <v/>
          </cell>
          <cell r="WI2581" t="str">
            <v/>
          </cell>
        </row>
        <row r="2582">
          <cell r="A2582">
            <v>10</v>
          </cell>
          <cell r="C2582" t="str">
            <v>SEC 10 - 2 1 0 3</v>
          </cell>
          <cell r="D2582">
            <v>1</v>
          </cell>
          <cell r="E2582" t="str">
            <v>2 1 0 3</v>
          </cell>
          <cell r="I2582" t="str">
            <v>2 1 0 3</v>
          </cell>
          <cell r="J2582" t="str">
            <v/>
          </cell>
          <cell r="M2582" t="str">
            <v>2 1 0 3</v>
          </cell>
          <cell r="N2582" t="str">
            <v/>
          </cell>
          <cell r="Q2582" t="str">
            <v>2 1 0 3</v>
          </cell>
          <cell r="R2582" t="str">
            <v/>
          </cell>
          <cell r="U2582" t="str">
            <v>2 1 0 3</v>
          </cell>
          <cell r="V2582" t="str">
            <v/>
          </cell>
          <cell r="Y2582" t="str">
            <v>2 1 0 3</v>
          </cell>
          <cell r="Z2582" t="str">
            <v/>
          </cell>
          <cell r="AC2582" t="str">
            <v>2 1 0 3</v>
          </cell>
          <cell r="AD2582" t="str">
            <v/>
          </cell>
          <cell r="AG2582" t="str">
            <v>2 1 0 3</v>
          </cell>
          <cell r="AH2582" t="str">
            <v>Technical security countermeasures</v>
          </cell>
          <cell r="AI2582" t="str">
            <v>CND</v>
          </cell>
          <cell r="AJ2582" t="str">
            <v>5</v>
          </cell>
          <cell r="AK2582" t="str">
            <v>5.2</v>
          </cell>
          <cell r="AL2582" t="str">
            <v>5.2.X7</v>
          </cell>
          <cell r="KY2582">
            <v>535000</v>
          </cell>
          <cell r="KZ2582">
            <v>535000</v>
          </cell>
          <cell r="LC2582">
            <v>0</v>
          </cell>
          <cell r="LD2582">
            <v>0</v>
          </cell>
          <cell r="LF2582">
            <v>847014.16</v>
          </cell>
          <cell r="LG2582">
            <v>0</v>
          </cell>
          <cell r="MA2582">
            <v>1784987.48</v>
          </cell>
          <cell r="MB2582">
            <v>1001340.71</v>
          </cell>
          <cell r="ME2582">
            <v>0</v>
          </cell>
          <cell r="MF2582">
            <v>0</v>
          </cell>
          <cell r="MG2582">
            <v>0</v>
          </cell>
          <cell r="MI2582">
            <v>0</v>
          </cell>
          <cell r="MJ2582">
            <v>0</v>
          </cell>
          <cell r="PJ2582">
            <v>1145000</v>
          </cell>
          <cell r="PK2582">
            <v>1145000</v>
          </cell>
          <cell r="SI2582">
            <v>1250000</v>
          </cell>
          <cell r="SJ2582">
            <v>1250000</v>
          </cell>
          <cell r="SQ2582">
            <v>1150000</v>
          </cell>
          <cell r="SR2582">
            <v>1150000</v>
          </cell>
          <cell r="SY2582">
            <v>1250000</v>
          </cell>
          <cell r="SZ2582">
            <v>1250000</v>
          </cell>
          <cell r="TA2582">
            <v>1250000</v>
          </cell>
          <cell r="TI2582">
            <v>1250000</v>
          </cell>
          <cell r="TJ2582">
            <v>1250000</v>
          </cell>
          <cell r="TY2582">
            <v>1250000</v>
          </cell>
          <cell r="TZ2582">
            <v>1250000</v>
          </cell>
          <cell r="UC2582" t="str">
            <v/>
          </cell>
          <cell r="UD2582" t="str">
            <v/>
          </cell>
          <cell r="UU2582" t="str">
            <v>SEC 10 - 2 1 0 3</v>
          </cell>
          <cell r="UW2582" t="str">
            <v>5.2</v>
          </cell>
          <cell r="UX2582" t="str">
            <v>5.2.X7</v>
          </cell>
          <cell r="UY2582" t="str">
            <v>5.2.10</v>
          </cell>
          <cell r="UZ2582" t="str">
            <v>5.2.X7</v>
          </cell>
          <cell r="VB2582" t="str">
            <v>SEC10</v>
          </cell>
          <cell r="VC2582" t="str">
            <v/>
          </cell>
          <cell r="VG2582" t="str">
            <v>ADM</v>
          </cell>
          <cell r="VH2582" t="str">
            <v/>
          </cell>
          <cell r="VL2582" t="str">
            <v/>
          </cell>
          <cell r="VM2582" t="str">
            <v/>
          </cell>
          <cell r="VN2582" t="str">
            <v>2</v>
          </cell>
          <cell r="VO2582" t="str">
            <v>S10-2 1</v>
          </cell>
          <cell r="VP2582" t="str">
            <v>0</v>
          </cell>
          <cell r="VR2582" t="str">
            <v>BL</v>
          </cell>
          <cell r="VS2582" t="str">
            <v>BL</v>
          </cell>
          <cell r="VT2582" t="str">
            <v/>
          </cell>
          <cell r="VW2582" t="str">
            <v/>
          </cell>
          <cell r="VX2582" t="str">
            <v/>
          </cell>
          <cell r="VY2582" t="str">
            <v/>
          </cell>
          <cell r="WB2582" t="str">
            <v>1</v>
          </cell>
          <cell r="WD2582" t="str">
            <v>2 S10</v>
          </cell>
          <cell r="WE2582">
            <v>2583</v>
          </cell>
          <cell r="WG2582" t="str">
            <v/>
          </cell>
          <cell r="WH2582" t="str">
            <v/>
          </cell>
          <cell r="WI2582" t="str">
            <v/>
          </cell>
        </row>
        <row r="2583">
          <cell r="A2583">
            <v>10</v>
          </cell>
          <cell r="C2583" t="str">
            <v>SEC 10 - 2 1 1 0</v>
          </cell>
          <cell r="D2583">
            <v>1</v>
          </cell>
          <cell r="E2583" t="str">
            <v>2 1 1 0</v>
          </cell>
          <cell r="I2583" t="str">
            <v>2 1 1 0</v>
          </cell>
          <cell r="J2583" t="str">
            <v/>
          </cell>
          <cell r="M2583" t="str">
            <v>2 1 1 0</v>
          </cell>
          <cell r="N2583" t="str">
            <v/>
          </cell>
          <cell r="Q2583" t="str">
            <v>2 1 1 0</v>
          </cell>
          <cell r="R2583" t="str">
            <v/>
          </cell>
          <cell r="U2583" t="str">
            <v>2 1 1 0</v>
          </cell>
          <cell r="V2583" t="str">
            <v/>
          </cell>
          <cell r="Y2583" t="str">
            <v>2 1 1 0</v>
          </cell>
          <cell r="Z2583" t="str">
            <v>TRANSFER</v>
          </cell>
          <cell r="AC2583" t="str">
            <v>2 1 1</v>
          </cell>
          <cell r="AD2583" t="str">
            <v>TRANSFER</v>
          </cell>
          <cell r="AG2583" t="str">
            <v>2 1 1 0</v>
          </cell>
          <cell r="AH2583" t="str">
            <v>Furniture</v>
          </cell>
          <cell r="AI2583" t="str">
            <v>CND</v>
          </cell>
          <cell r="AJ2583" t="str">
            <v>5</v>
          </cell>
          <cell r="AK2583" t="str">
            <v>5.2</v>
          </cell>
          <cell r="AL2583" t="str">
            <v>5.2.X7</v>
          </cell>
          <cell r="KY2583">
            <v>238261</v>
          </cell>
          <cell r="KZ2583">
            <v>238261</v>
          </cell>
          <cell r="LC2583">
            <v>0</v>
          </cell>
          <cell r="LD2583">
            <v>0</v>
          </cell>
          <cell r="LF2583">
            <v>150000</v>
          </cell>
          <cell r="LG2583">
            <v>0</v>
          </cell>
          <cell r="MA2583">
            <v>391261</v>
          </cell>
          <cell r="MB2583">
            <v>391180.13</v>
          </cell>
          <cell r="ME2583">
            <v>0</v>
          </cell>
          <cell r="MF2583">
            <v>0</v>
          </cell>
          <cell r="MG2583">
            <v>0</v>
          </cell>
          <cell r="MI2583">
            <v>0</v>
          </cell>
          <cell r="MJ2583">
            <v>0</v>
          </cell>
          <cell r="PJ2583">
            <v>203000</v>
          </cell>
          <cell r="PK2583">
            <v>203000</v>
          </cell>
          <cell r="SI2583">
            <v>217000</v>
          </cell>
          <cell r="SJ2583">
            <v>217000</v>
          </cell>
          <cell r="SQ2583">
            <v>217000</v>
          </cell>
          <cell r="SR2583">
            <v>217000</v>
          </cell>
          <cell r="SY2583">
            <v>217000</v>
          </cell>
          <cell r="SZ2583">
            <v>217000</v>
          </cell>
          <cell r="TA2583">
            <v>217000</v>
          </cell>
          <cell r="TI2583">
            <v>217000</v>
          </cell>
          <cell r="TJ2583">
            <v>217000</v>
          </cell>
          <cell r="TY2583">
            <v>217000</v>
          </cell>
          <cell r="TZ2583">
            <v>217000</v>
          </cell>
          <cell r="UC2583" t="str">
            <v/>
          </cell>
          <cell r="UD2583" t="str">
            <v/>
          </cell>
          <cell r="UU2583" t="str">
            <v>SEC 10 - 2 1 1 0</v>
          </cell>
          <cell r="UW2583" t="str">
            <v>5.2</v>
          </cell>
          <cell r="UX2583" t="str">
            <v>5.2.X7</v>
          </cell>
          <cell r="UY2583" t="str">
            <v>5.2.10</v>
          </cell>
          <cell r="UZ2583" t="str">
            <v>5.2.X7</v>
          </cell>
          <cell r="VB2583" t="str">
            <v>SEC10</v>
          </cell>
          <cell r="VC2583" t="str">
            <v/>
          </cell>
          <cell r="VG2583" t="str">
            <v>ADM</v>
          </cell>
          <cell r="VH2583" t="str">
            <v/>
          </cell>
          <cell r="VL2583" t="str">
            <v/>
          </cell>
          <cell r="VM2583" t="str">
            <v/>
          </cell>
          <cell r="VN2583" t="str">
            <v>2</v>
          </cell>
          <cell r="VO2583" t="str">
            <v>S10-2 1</v>
          </cell>
          <cell r="VP2583" t="str">
            <v>1</v>
          </cell>
          <cell r="VR2583" t="str">
            <v>BL</v>
          </cell>
          <cell r="VS2583" t="str">
            <v>BL</v>
          </cell>
          <cell r="VT2583" t="str">
            <v/>
          </cell>
          <cell r="VW2583" t="str">
            <v/>
          </cell>
          <cell r="VX2583" t="str">
            <v/>
          </cell>
          <cell r="VY2583" t="str">
            <v/>
          </cell>
          <cell r="WB2583" t="str">
            <v>1</v>
          </cell>
          <cell r="WD2583" t="str">
            <v>2 S10</v>
          </cell>
          <cell r="WE2583">
            <v>2584</v>
          </cell>
          <cell r="WG2583" t="str">
            <v/>
          </cell>
          <cell r="WH2583" t="str">
            <v/>
          </cell>
          <cell r="WI2583" t="str">
            <v/>
          </cell>
        </row>
        <row r="2584">
          <cell r="A2584">
            <v>10</v>
          </cell>
          <cell r="C2584" t="str">
            <v>SEC 10 - 2 1 1 1</v>
          </cell>
          <cell r="D2584">
            <v>1</v>
          </cell>
          <cell r="E2584" t="str">
            <v>2 1 1 1</v>
          </cell>
          <cell r="I2584" t="str">
            <v>2 1 1 1</v>
          </cell>
          <cell r="J2584" t="str">
            <v/>
          </cell>
          <cell r="M2584" t="str">
            <v>2 1 1 1</v>
          </cell>
          <cell r="N2584" t="str">
            <v/>
          </cell>
          <cell r="Q2584" t="str">
            <v>2 1 1 1</v>
          </cell>
          <cell r="R2584" t="str">
            <v/>
          </cell>
          <cell r="U2584" t="str">
            <v>2 1 1 1</v>
          </cell>
          <cell r="V2584" t="str">
            <v/>
          </cell>
          <cell r="Y2584" t="str">
            <v>2 1 1 1</v>
          </cell>
          <cell r="Z2584" t="str">
            <v>TRANSFER</v>
          </cell>
          <cell r="AC2584" t="str">
            <v>2 1 2</v>
          </cell>
          <cell r="AD2584" t="str">
            <v>TRANSFER</v>
          </cell>
          <cell r="AG2584" t="str">
            <v>2 1 1 1</v>
          </cell>
          <cell r="AH2584" t="str">
            <v>Technical equipment and installations</v>
          </cell>
          <cell r="AI2584" t="str">
            <v>CND</v>
          </cell>
          <cell r="AJ2584" t="str">
            <v>5</v>
          </cell>
          <cell r="AK2584" t="str">
            <v>5.2</v>
          </cell>
          <cell r="AL2584" t="str">
            <v>5.2.X7</v>
          </cell>
          <cell r="KY2584">
            <v>-61500</v>
          </cell>
          <cell r="KZ2584">
            <v>-61500</v>
          </cell>
          <cell r="LC2584">
            <v>0</v>
          </cell>
          <cell r="LD2584">
            <v>0</v>
          </cell>
          <cell r="LF2584">
            <v>83172.53</v>
          </cell>
          <cell r="LG2584">
            <v>0</v>
          </cell>
          <cell r="MA2584">
            <v>43500</v>
          </cell>
          <cell r="MB2584">
            <v>30414.83</v>
          </cell>
          <cell r="ME2584">
            <v>0</v>
          </cell>
          <cell r="MF2584">
            <v>0</v>
          </cell>
          <cell r="MG2584">
            <v>0</v>
          </cell>
          <cell r="MI2584">
            <v>0</v>
          </cell>
          <cell r="MJ2584">
            <v>0</v>
          </cell>
          <cell r="PJ2584">
            <v>105000</v>
          </cell>
          <cell r="PK2584">
            <v>105000</v>
          </cell>
          <cell r="SI2584">
            <v>100000</v>
          </cell>
          <cell r="SJ2584">
            <v>100000</v>
          </cell>
          <cell r="SQ2584">
            <v>100000</v>
          </cell>
          <cell r="SR2584">
            <v>100000</v>
          </cell>
          <cell r="SY2584">
            <v>100000</v>
          </cell>
          <cell r="SZ2584">
            <v>100000</v>
          </cell>
          <cell r="TA2584">
            <v>100000</v>
          </cell>
          <cell r="TI2584">
            <v>100000</v>
          </cell>
          <cell r="TJ2584">
            <v>100000</v>
          </cell>
          <cell r="TY2584">
            <v>100000</v>
          </cell>
          <cell r="TZ2584">
            <v>100000</v>
          </cell>
          <cell r="UC2584" t="str">
            <v/>
          </cell>
          <cell r="UD2584" t="str">
            <v/>
          </cell>
          <cell r="UU2584" t="str">
            <v>SEC 10 - 2 1 1 1</v>
          </cell>
          <cell r="UW2584" t="str">
            <v>5.2</v>
          </cell>
          <cell r="UX2584" t="str">
            <v>5.2.X7</v>
          </cell>
          <cell r="UY2584" t="str">
            <v>5.2.10</v>
          </cell>
          <cell r="UZ2584" t="str">
            <v>5.2.X7</v>
          </cell>
          <cell r="VB2584" t="str">
            <v>SEC10</v>
          </cell>
          <cell r="VC2584" t="str">
            <v/>
          </cell>
          <cell r="VG2584" t="str">
            <v>ADM</v>
          </cell>
          <cell r="VH2584" t="str">
            <v/>
          </cell>
          <cell r="VL2584" t="str">
            <v/>
          </cell>
          <cell r="VM2584" t="str">
            <v/>
          </cell>
          <cell r="VN2584" t="str">
            <v>2</v>
          </cell>
          <cell r="VO2584" t="str">
            <v>S10-2 1</v>
          </cell>
          <cell r="VP2584" t="str">
            <v>1</v>
          </cell>
          <cell r="VR2584" t="str">
            <v>BL</v>
          </cell>
          <cell r="VS2584" t="str">
            <v>BL</v>
          </cell>
          <cell r="VT2584" t="str">
            <v/>
          </cell>
          <cell r="VW2584" t="str">
            <v/>
          </cell>
          <cell r="VX2584" t="str">
            <v/>
          </cell>
          <cell r="VY2584" t="str">
            <v/>
          </cell>
          <cell r="WB2584" t="str">
            <v>1</v>
          </cell>
          <cell r="WD2584" t="str">
            <v>2 S10</v>
          </cell>
          <cell r="WE2584">
            <v>2585</v>
          </cell>
          <cell r="WG2584" t="str">
            <v/>
          </cell>
          <cell r="WH2584" t="str">
            <v/>
          </cell>
          <cell r="WI2584" t="str">
            <v/>
          </cell>
        </row>
        <row r="2585">
          <cell r="A2585">
            <v>10</v>
          </cell>
          <cell r="C2585" t="str">
            <v>SEC 10 - 2 1 1 2</v>
          </cell>
          <cell r="D2585">
            <v>1</v>
          </cell>
          <cell r="E2585" t="str">
            <v>2 1 1 2</v>
          </cell>
          <cell r="I2585" t="str">
            <v>2 1 1 2</v>
          </cell>
          <cell r="J2585" t="str">
            <v/>
          </cell>
          <cell r="M2585" t="str">
            <v>2 1 1 2</v>
          </cell>
          <cell r="N2585" t="str">
            <v/>
          </cell>
          <cell r="Q2585" t="str">
            <v>2 1 1 2</v>
          </cell>
          <cell r="R2585" t="str">
            <v/>
          </cell>
          <cell r="U2585" t="str">
            <v>2 1 1 2</v>
          </cell>
          <cell r="V2585" t="str">
            <v/>
          </cell>
          <cell r="Y2585" t="str">
            <v>2 1 1 2</v>
          </cell>
          <cell r="Z2585" t="str">
            <v>TRANSFER</v>
          </cell>
          <cell r="AC2585" t="str">
            <v>2 1 3</v>
          </cell>
          <cell r="AD2585" t="str">
            <v>TRANSFER</v>
          </cell>
          <cell r="AG2585" t="str">
            <v>2 1 1 2</v>
          </cell>
          <cell r="AH2585" t="str">
            <v>Transport</v>
          </cell>
          <cell r="AI2585" t="str">
            <v>CND</v>
          </cell>
          <cell r="AJ2585" t="str">
            <v>5</v>
          </cell>
          <cell r="AK2585" t="str">
            <v>5.2</v>
          </cell>
          <cell r="AL2585" t="str">
            <v>5.2.X7</v>
          </cell>
          <cell r="KY2585">
            <v>-34761</v>
          </cell>
          <cell r="KZ2585">
            <v>-34761</v>
          </cell>
          <cell r="LC2585">
            <v>0</v>
          </cell>
          <cell r="LD2585">
            <v>0</v>
          </cell>
          <cell r="LF2585">
            <v>19582.580000000002</v>
          </cell>
          <cell r="LG2585">
            <v>0</v>
          </cell>
          <cell r="MA2585">
            <v>60238.5</v>
          </cell>
          <cell r="MB2585">
            <v>34912.160000000003</v>
          </cell>
          <cell r="ME2585">
            <v>0</v>
          </cell>
          <cell r="MF2585">
            <v>0</v>
          </cell>
          <cell r="MG2585">
            <v>0</v>
          </cell>
          <cell r="MI2585">
            <v>0</v>
          </cell>
          <cell r="MJ2585">
            <v>0</v>
          </cell>
          <cell r="PJ2585">
            <v>50000</v>
          </cell>
          <cell r="PK2585">
            <v>50000</v>
          </cell>
          <cell r="SI2585">
            <v>85000</v>
          </cell>
          <cell r="SJ2585">
            <v>85000</v>
          </cell>
          <cell r="SQ2585">
            <v>85000</v>
          </cell>
          <cell r="SR2585">
            <v>85000</v>
          </cell>
          <cell r="SY2585">
            <v>85000</v>
          </cell>
          <cell r="SZ2585">
            <v>85000</v>
          </cell>
          <cell r="TA2585">
            <v>85000</v>
          </cell>
          <cell r="TI2585">
            <v>85000</v>
          </cell>
          <cell r="TJ2585">
            <v>85000</v>
          </cell>
          <cell r="TY2585">
            <v>85000</v>
          </cell>
          <cell r="TZ2585">
            <v>85000</v>
          </cell>
          <cell r="UC2585" t="str">
            <v/>
          </cell>
          <cell r="UD2585" t="str">
            <v/>
          </cell>
          <cell r="UU2585" t="str">
            <v>SEC 10 - 2 1 1 2</v>
          </cell>
          <cell r="UW2585" t="str">
            <v>5.2</v>
          </cell>
          <cell r="UX2585" t="str">
            <v>5.2.X7</v>
          </cell>
          <cell r="UY2585" t="str">
            <v>5.2.10</v>
          </cell>
          <cell r="UZ2585" t="str">
            <v>5.2.X7</v>
          </cell>
          <cell r="VB2585" t="str">
            <v>SEC10</v>
          </cell>
          <cell r="VC2585" t="str">
            <v/>
          </cell>
          <cell r="VG2585" t="str">
            <v>ADM</v>
          </cell>
          <cell r="VH2585" t="str">
            <v/>
          </cell>
          <cell r="VL2585" t="str">
            <v/>
          </cell>
          <cell r="VM2585" t="str">
            <v/>
          </cell>
          <cell r="VN2585" t="str">
            <v>2</v>
          </cell>
          <cell r="VO2585" t="str">
            <v>S10-2 1</v>
          </cell>
          <cell r="VP2585" t="str">
            <v>1</v>
          </cell>
          <cell r="VR2585" t="str">
            <v>BL</v>
          </cell>
          <cell r="VS2585" t="str">
            <v>BL</v>
          </cell>
          <cell r="VT2585" t="str">
            <v/>
          </cell>
          <cell r="VW2585" t="str">
            <v/>
          </cell>
          <cell r="VX2585" t="str">
            <v/>
          </cell>
          <cell r="VY2585" t="str">
            <v/>
          </cell>
          <cell r="WB2585" t="str">
            <v>1</v>
          </cell>
          <cell r="WD2585" t="str">
            <v>2 S10</v>
          </cell>
          <cell r="WE2585">
            <v>2586</v>
          </cell>
          <cell r="WG2585" t="str">
            <v/>
          </cell>
          <cell r="WH2585" t="str">
            <v/>
          </cell>
          <cell r="WI2585" t="str">
            <v/>
          </cell>
        </row>
        <row r="2586">
          <cell r="A2586">
            <v>10</v>
          </cell>
          <cell r="C2586" t="str">
            <v>SEC 10 - 2 2 0 0</v>
          </cell>
          <cell r="D2586">
            <v>1</v>
          </cell>
          <cell r="E2586" t="str">
            <v>2 2 0 0</v>
          </cell>
          <cell r="I2586" t="str">
            <v>2 2 0 0</v>
          </cell>
          <cell r="J2586" t="str">
            <v/>
          </cell>
          <cell r="M2586" t="str">
            <v>2 2 0 0</v>
          </cell>
          <cell r="N2586" t="str">
            <v/>
          </cell>
          <cell r="Q2586" t="str">
            <v>2 2 0 0</v>
          </cell>
          <cell r="R2586" t="str">
            <v/>
          </cell>
          <cell r="U2586" t="str">
            <v>2 2 0 0</v>
          </cell>
          <cell r="V2586" t="str">
            <v/>
          </cell>
          <cell r="Y2586" t="str">
            <v>2 2 0 0</v>
          </cell>
          <cell r="Z2586" t="str">
            <v/>
          </cell>
          <cell r="AC2586" t="str">
            <v>2 2 0 0</v>
          </cell>
          <cell r="AD2586" t="str">
            <v/>
          </cell>
          <cell r="AG2586" t="str">
            <v>2 2 0 0</v>
          </cell>
          <cell r="AH2586" t="str">
            <v>Organisation of meetings, conferences and congresses</v>
          </cell>
          <cell r="AI2586" t="str">
            <v>CND</v>
          </cell>
          <cell r="AJ2586" t="str">
            <v>5</v>
          </cell>
          <cell r="AK2586" t="str">
            <v>5.2</v>
          </cell>
          <cell r="AL2586" t="str">
            <v>5.2.X5</v>
          </cell>
          <cell r="KY2586">
            <v>150000</v>
          </cell>
          <cell r="KZ2586">
            <v>150000</v>
          </cell>
          <cell r="LC2586">
            <v>0</v>
          </cell>
          <cell r="LD2586">
            <v>0</v>
          </cell>
          <cell r="LF2586">
            <v>40103.660000000003</v>
          </cell>
          <cell r="LG2586">
            <v>5381.98</v>
          </cell>
          <cell r="MA2586">
            <v>665000</v>
          </cell>
          <cell r="MB2586">
            <v>565559.76</v>
          </cell>
          <cell r="ME2586">
            <v>0</v>
          </cell>
          <cell r="MF2586">
            <v>0</v>
          </cell>
          <cell r="MG2586">
            <v>0</v>
          </cell>
          <cell r="MI2586">
            <v>0</v>
          </cell>
          <cell r="MJ2586">
            <v>0</v>
          </cell>
          <cell r="PJ2586">
            <v>600000</v>
          </cell>
          <cell r="PK2586">
            <v>600000</v>
          </cell>
          <cell r="SI2586">
            <v>700000</v>
          </cell>
          <cell r="SJ2586">
            <v>700000</v>
          </cell>
          <cell r="SQ2586">
            <v>600000</v>
          </cell>
          <cell r="SR2586">
            <v>600000</v>
          </cell>
          <cell r="SY2586">
            <v>700000</v>
          </cell>
          <cell r="SZ2586">
            <v>700000</v>
          </cell>
          <cell r="TA2586">
            <v>700000</v>
          </cell>
          <cell r="TI2586">
            <v>700000</v>
          </cell>
          <cell r="TJ2586">
            <v>700000</v>
          </cell>
          <cell r="TY2586">
            <v>700000</v>
          </cell>
          <cell r="TZ2586">
            <v>700000</v>
          </cell>
          <cell r="UC2586" t="str">
            <v/>
          </cell>
          <cell r="UD2586" t="str">
            <v/>
          </cell>
          <cell r="UU2586" t="str">
            <v>SEC 10 - 2 2 0 0</v>
          </cell>
          <cell r="UW2586" t="str">
            <v>5.2</v>
          </cell>
          <cell r="UX2586" t="str">
            <v>5.2.X5</v>
          </cell>
          <cell r="UY2586" t="str">
            <v>5.2.10</v>
          </cell>
          <cell r="UZ2586" t="str">
            <v>5.2.X5</v>
          </cell>
          <cell r="VB2586" t="str">
            <v>SEC10</v>
          </cell>
          <cell r="VC2586" t="str">
            <v/>
          </cell>
          <cell r="VG2586" t="str">
            <v>ADM</v>
          </cell>
          <cell r="VH2586" t="str">
            <v/>
          </cell>
          <cell r="VL2586" t="str">
            <v/>
          </cell>
          <cell r="VM2586" t="str">
            <v/>
          </cell>
          <cell r="VN2586" t="str">
            <v>2</v>
          </cell>
          <cell r="VO2586" t="str">
            <v>S10-2 2</v>
          </cell>
          <cell r="VP2586" t="str">
            <v>0</v>
          </cell>
          <cell r="VR2586" t="str">
            <v>BL</v>
          </cell>
          <cell r="VS2586" t="str">
            <v>BL</v>
          </cell>
          <cell r="VT2586" t="str">
            <v/>
          </cell>
          <cell r="VW2586" t="str">
            <v/>
          </cell>
          <cell r="VX2586" t="str">
            <v/>
          </cell>
          <cell r="VY2586" t="str">
            <v/>
          </cell>
          <cell r="WB2586" t="str">
            <v>1</v>
          </cell>
          <cell r="WD2586" t="str">
            <v>2 S10</v>
          </cell>
          <cell r="WE2586">
            <v>2587</v>
          </cell>
          <cell r="WG2586" t="str">
            <v/>
          </cell>
          <cell r="WH2586" t="str">
            <v/>
          </cell>
          <cell r="WI2586" t="str">
            <v/>
          </cell>
        </row>
        <row r="2587">
          <cell r="A2587">
            <v>10</v>
          </cell>
          <cell r="C2587" t="str">
            <v>SEC 10 - 2 2 0 1</v>
          </cell>
          <cell r="D2587">
            <v>1</v>
          </cell>
          <cell r="E2587" t="str">
            <v>2 2 0 1</v>
          </cell>
          <cell r="I2587" t="str">
            <v>2 2 0 1</v>
          </cell>
          <cell r="J2587" t="str">
            <v/>
          </cell>
          <cell r="M2587" t="str">
            <v>2 2 0 1</v>
          </cell>
          <cell r="N2587" t="str">
            <v/>
          </cell>
          <cell r="Q2587" t="str">
            <v>2 2 0 1</v>
          </cell>
          <cell r="R2587" t="str">
            <v/>
          </cell>
          <cell r="U2587" t="str">
            <v>2 2 0 1</v>
          </cell>
          <cell r="V2587" t="str">
            <v/>
          </cell>
          <cell r="Y2587" t="str">
            <v>2 2 0 1</v>
          </cell>
          <cell r="Z2587" t="str">
            <v/>
          </cell>
          <cell r="AC2587" t="str">
            <v>2 2 0 1</v>
          </cell>
          <cell r="AD2587" t="str">
            <v/>
          </cell>
          <cell r="AG2587" t="str">
            <v>2 2 0 1</v>
          </cell>
          <cell r="AH2587" t="str">
            <v>Experts’ travel expenses</v>
          </cell>
          <cell r="AI2587" t="str">
            <v>CND</v>
          </cell>
          <cell r="AJ2587" t="str">
            <v>5</v>
          </cell>
          <cell r="AK2587" t="str">
            <v>5.2</v>
          </cell>
          <cell r="AL2587" t="str">
            <v>5.2.X5</v>
          </cell>
          <cell r="KY2587">
            <v>5000</v>
          </cell>
          <cell r="KZ2587">
            <v>5000</v>
          </cell>
          <cell r="LC2587">
            <v>0</v>
          </cell>
          <cell r="LD2587">
            <v>0</v>
          </cell>
          <cell r="LF2587">
            <v>4861</v>
          </cell>
          <cell r="LG2587">
            <v>0</v>
          </cell>
          <cell r="MA2587">
            <v>55000</v>
          </cell>
          <cell r="MB2587">
            <v>31480.32</v>
          </cell>
          <cell r="ME2587">
            <v>0</v>
          </cell>
          <cell r="MF2587">
            <v>0</v>
          </cell>
          <cell r="MG2587">
            <v>0</v>
          </cell>
          <cell r="MI2587">
            <v>0</v>
          </cell>
          <cell r="MJ2587">
            <v>0</v>
          </cell>
          <cell r="PJ2587">
            <v>40000</v>
          </cell>
          <cell r="PK2587">
            <v>40000</v>
          </cell>
          <cell r="SI2587">
            <v>40000</v>
          </cell>
          <cell r="SJ2587">
            <v>40000</v>
          </cell>
          <cell r="SQ2587">
            <v>40000</v>
          </cell>
          <cell r="SR2587">
            <v>40000</v>
          </cell>
          <cell r="SY2587">
            <v>40000</v>
          </cell>
          <cell r="SZ2587">
            <v>40000</v>
          </cell>
          <cell r="TA2587">
            <v>40000</v>
          </cell>
          <cell r="TI2587">
            <v>40000</v>
          </cell>
          <cell r="TJ2587">
            <v>40000</v>
          </cell>
          <cell r="TY2587">
            <v>40000</v>
          </cell>
          <cell r="TZ2587">
            <v>40000</v>
          </cell>
          <cell r="UC2587" t="str">
            <v/>
          </cell>
          <cell r="UD2587" t="str">
            <v/>
          </cell>
          <cell r="UU2587" t="str">
            <v>SEC 10 - 2 2 0 1</v>
          </cell>
          <cell r="UW2587" t="str">
            <v>5.2</v>
          </cell>
          <cell r="UX2587" t="str">
            <v>5.2.X5</v>
          </cell>
          <cell r="UY2587" t="str">
            <v>5.2.10</v>
          </cell>
          <cell r="UZ2587" t="str">
            <v>5.2.X5</v>
          </cell>
          <cell r="VB2587" t="str">
            <v>SEC10</v>
          </cell>
          <cell r="VC2587" t="str">
            <v/>
          </cell>
          <cell r="VG2587" t="str">
            <v>ADM</v>
          </cell>
          <cell r="VH2587" t="str">
            <v/>
          </cell>
          <cell r="VL2587" t="str">
            <v/>
          </cell>
          <cell r="VM2587" t="str">
            <v/>
          </cell>
          <cell r="VN2587" t="str">
            <v>2</v>
          </cell>
          <cell r="VO2587" t="str">
            <v>S10-2 2</v>
          </cell>
          <cell r="VP2587" t="str">
            <v>0</v>
          </cell>
          <cell r="VR2587" t="str">
            <v>BL</v>
          </cell>
          <cell r="VS2587" t="str">
            <v>BL</v>
          </cell>
          <cell r="VT2587" t="str">
            <v/>
          </cell>
          <cell r="VW2587" t="str">
            <v/>
          </cell>
          <cell r="VX2587" t="str">
            <v/>
          </cell>
          <cell r="VY2587" t="str">
            <v/>
          </cell>
          <cell r="WB2587" t="str">
            <v>1</v>
          </cell>
          <cell r="WD2587" t="str">
            <v>2 S10</v>
          </cell>
          <cell r="WE2587">
            <v>2588</v>
          </cell>
          <cell r="WG2587" t="str">
            <v/>
          </cell>
          <cell r="WH2587" t="str">
            <v/>
          </cell>
          <cell r="WI2587" t="str">
            <v/>
          </cell>
        </row>
        <row r="2588">
          <cell r="A2588">
            <v>10</v>
          </cell>
          <cell r="C2588" t="str">
            <v>SEC 10 - 2 2 1 0</v>
          </cell>
          <cell r="D2588">
            <v>1</v>
          </cell>
          <cell r="E2588" t="str">
            <v>2 2 1 0</v>
          </cell>
          <cell r="I2588" t="str">
            <v>2 2 1 0</v>
          </cell>
          <cell r="J2588" t="str">
            <v/>
          </cell>
          <cell r="M2588" t="str">
            <v>2 2 1 0</v>
          </cell>
          <cell r="N2588" t="str">
            <v/>
          </cell>
          <cell r="Q2588" t="str">
            <v>2 2 1 0</v>
          </cell>
          <cell r="R2588" t="str">
            <v/>
          </cell>
          <cell r="U2588" t="str">
            <v>2 2 1 0</v>
          </cell>
          <cell r="V2588" t="str">
            <v/>
          </cell>
          <cell r="Y2588" t="str">
            <v>2 2 1 0</v>
          </cell>
          <cell r="Z2588" t="str">
            <v/>
          </cell>
          <cell r="AC2588" t="str">
            <v>2 2 1 0</v>
          </cell>
          <cell r="AD2588" t="str">
            <v/>
          </cell>
          <cell r="AG2588" t="str">
            <v>2 2 1 0</v>
          </cell>
          <cell r="AH2588" t="str">
            <v>Documentation and library expenditure</v>
          </cell>
          <cell r="AI2588" t="str">
            <v>CND</v>
          </cell>
          <cell r="AJ2588" t="str">
            <v>5</v>
          </cell>
          <cell r="AK2588" t="str">
            <v>5.2</v>
          </cell>
          <cell r="AL2588" t="str">
            <v>5.2.X6</v>
          </cell>
          <cell r="KY2588">
            <v>0</v>
          </cell>
          <cell r="KZ2588">
            <v>0</v>
          </cell>
          <cell r="LC2588">
            <v>0</v>
          </cell>
          <cell r="LD2588">
            <v>0</v>
          </cell>
          <cell r="LF2588">
            <v>171174.96</v>
          </cell>
          <cell r="LG2588">
            <v>4141.46</v>
          </cell>
          <cell r="MA2588">
            <v>954757.72</v>
          </cell>
          <cell r="MB2588">
            <v>839939.69</v>
          </cell>
          <cell r="ME2588">
            <v>0</v>
          </cell>
          <cell r="MF2588">
            <v>0</v>
          </cell>
          <cell r="MG2588">
            <v>0</v>
          </cell>
          <cell r="MI2588">
            <v>4141.46</v>
          </cell>
          <cell r="MJ2588">
            <v>4141.46</v>
          </cell>
          <cell r="PJ2588">
            <v>955000</v>
          </cell>
          <cell r="PK2588">
            <v>955000</v>
          </cell>
          <cell r="SI2588">
            <v>955000</v>
          </cell>
          <cell r="SJ2588">
            <v>955000</v>
          </cell>
          <cell r="SQ2588">
            <v>955000</v>
          </cell>
          <cell r="SR2588">
            <v>955000</v>
          </cell>
          <cell r="SY2588">
            <v>955000</v>
          </cell>
          <cell r="SZ2588">
            <v>955000</v>
          </cell>
          <cell r="TA2588">
            <v>955000</v>
          </cell>
          <cell r="TI2588">
            <v>955000</v>
          </cell>
          <cell r="TJ2588">
            <v>955000</v>
          </cell>
          <cell r="TY2588">
            <v>955000</v>
          </cell>
          <cell r="TZ2588">
            <v>955000</v>
          </cell>
          <cell r="UC2588" t="str">
            <v/>
          </cell>
          <cell r="UD2588" t="str">
            <v/>
          </cell>
          <cell r="UU2588" t="str">
            <v>SEC 10 - 2 2 1 0</v>
          </cell>
          <cell r="UW2588" t="str">
            <v>5.2</v>
          </cell>
          <cell r="UX2588" t="str">
            <v>5.2.X6</v>
          </cell>
          <cell r="UY2588" t="str">
            <v>5.2.10</v>
          </cell>
          <cell r="UZ2588" t="str">
            <v>5.2.X6</v>
          </cell>
          <cell r="VB2588" t="str">
            <v>SEC10</v>
          </cell>
          <cell r="VC2588" t="str">
            <v/>
          </cell>
          <cell r="VG2588" t="str">
            <v>ADM</v>
          </cell>
          <cell r="VH2588" t="str">
            <v/>
          </cell>
          <cell r="VL2588" t="str">
            <v/>
          </cell>
          <cell r="VM2588" t="str">
            <v/>
          </cell>
          <cell r="VN2588" t="str">
            <v>2</v>
          </cell>
          <cell r="VO2588" t="str">
            <v>S10-2 2</v>
          </cell>
          <cell r="VP2588" t="str">
            <v>1</v>
          </cell>
          <cell r="VR2588" t="str">
            <v>BL</v>
          </cell>
          <cell r="VS2588" t="str">
            <v>BL</v>
          </cell>
          <cell r="VT2588" t="str">
            <v/>
          </cell>
          <cell r="VW2588" t="str">
            <v/>
          </cell>
          <cell r="VX2588" t="str">
            <v/>
          </cell>
          <cell r="VY2588" t="str">
            <v/>
          </cell>
          <cell r="WB2588" t="str">
            <v>1</v>
          </cell>
          <cell r="WD2588" t="str">
            <v>2 S10</v>
          </cell>
          <cell r="WE2588">
            <v>2589</v>
          </cell>
          <cell r="WG2588" t="str">
            <v/>
          </cell>
          <cell r="WH2588" t="str">
            <v/>
          </cell>
          <cell r="WI2588" t="str">
            <v/>
          </cell>
        </row>
        <row r="2589">
          <cell r="A2589">
            <v>10</v>
          </cell>
          <cell r="C2589" t="str">
            <v>SEC 10 - 2 2 1 1</v>
          </cell>
          <cell r="D2589">
            <v>1</v>
          </cell>
          <cell r="E2589" t="str">
            <v>2 2 1 1</v>
          </cell>
          <cell r="I2589" t="str">
            <v>2 2 1 1</v>
          </cell>
          <cell r="J2589" t="str">
            <v/>
          </cell>
          <cell r="M2589" t="str">
            <v>2 2 1 1</v>
          </cell>
          <cell r="N2589" t="str">
            <v/>
          </cell>
          <cell r="Q2589" t="str">
            <v>2 2 1 1</v>
          </cell>
          <cell r="R2589" t="str">
            <v/>
          </cell>
          <cell r="U2589" t="str">
            <v>2 2 1 1</v>
          </cell>
          <cell r="V2589" t="str">
            <v/>
          </cell>
          <cell r="Y2589" t="str">
            <v>2 2 1 1</v>
          </cell>
          <cell r="Z2589" t="str">
            <v/>
          </cell>
          <cell r="AC2589" t="str">
            <v>2 2 1 1</v>
          </cell>
          <cell r="AD2589" t="str">
            <v/>
          </cell>
          <cell r="AG2589" t="str">
            <v>2 2 1 1</v>
          </cell>
          <cell r="AH2589" t="str">
            <v>Satellite imagery</v>
          </cell>
          <cell r="AI2589" t="str">
            <v>CND</v>
          </cell>
          <cell r="AJ2589" t="str">
            <v>5</v>
          </cell>
          <cell r="AK2589" t="str">
            <v>5.2</v>
          </cell>
          <cell r="AL2589" t="str">
            <v>5.2.X6</v>
          </cell>
          <cell r="KY2589">
            <v>0</v>
          </cell>
          <cell r="KZ2589">
            <v>0</v>
          </cell>
          <cell r="LC2589">
            <v>0</v>
          </cell>
          <cell r="LD2589">
            <v>0</v>
          </cell>
          <cell r="LF2589">
            <v>0</v>
          </cell>
          <cell r="LG2589">
            <v>0</v>
          </cell>
          <cell r="MA2589">
            <v>450000</v>
          </cell>
          <cell r="MB2589">
            <v>450000</v>
          </cell>
          <cell r="ME2589">
            <v>0</v>
          </cell>
          <cell r="MF2589">
            <v>0</v>
          </cell>
          <cell r="MG2589">
            <v>0</v>
          </cell>
          <cell r="MI2589">
            <v>0</v>
          </cell>
          <cell r="MJ2589">
            <v>0</v>
          </cell>
          <cell r="PJ2589">
            <v>450000</v>
          </cell>
          <cell r="PK2589">
            <v>450000</v>
          </cell>
          <cell r="SI2589">
            <v>450000</v>
          </cell>
          <cell r="SJ2589">
            <v>450000</v>
          </cell>
          <cell r="SQ2589">
            <v>450000</v>
          </cell>
          <cell r="SR2589">
            <v>450000</v>
          </cell>
          <cell r="SY2589">
            <v>450000</v>
          </cell>
          <cell r="SZ2589">
            <v>450000</v>
          </cell>
          <cell r="TA2589">
            <v>450000</v>
          </cell>
          <cell r="TI2589">
            <v>450000</v>
          </cell>
          <cell r="TJ2589">
            <v>450000</v>
          </cell>
          <cell r="TY2589">
            <v>450000</v>
          </cell>
          <cell r="TZ2589">
            <v>450000</v>
          </cell>
          <cell r="UC2589" t="str">
            <v/>
          </cell>
          <cell r="UD2589" t="str">
            <v/>
          </cell>
          <cell r="UU2589" t="str">
            <v>SEC 10 - 2 2 1 1</v>
          </cell>
          <cell r="UW2589" t="str">
            <v>5.2</v>
          </cell>
          <cell r="UX2589" t="str">
            <v>5.2.X6</v>
          </cell>
          <cell r="UY2589" t="str">
            <v>5.2.10</v>
          </cell>
          <cell r="UZ2589" t="str">
            <v>5.2.X6</v>
          </cell>
          <cell r="VB2589" t="str">
            <v>SEC10</v>
          </cell>
          <cell r="VC2589" t="str">
            <v/>
          </cell>
          <cell r="VG2589" t="str">
            <v>ADM</v>
          </cell>
          <cell r="VH2589" t="str">
            <v/>
          </cell>
          <cell r="VL2589" t="str">
            <v/>
          </cell>
          <cell r="VM2589" t="str">
            <v/>
          </cell>
          <cell r="VN2589" t="str">
            <v>2</v>
          </cell>
          <cell r="VO2589" t="str">
            <v>S10-2 2</v>
          </cell>
          <cell r="VP2589" t="str">
            <v>1</v>
          </cell>
          <cell r="VR2589" t="str">
            <v>BL</v>
          </cell>
          <cell r="VS2589" t="str">
            <v>BL</v>
          </cell>
          <cell r="VT2589" t="str">
            <v/>
          </cell>
          <cell r="VW2589" t="str">
            <v/>
          </cell>
          <cell r="VX2589" t="str">
            <v/>
          </cell>
          <cell r="VY2589" t="str">
            <v/>
          </cell>
          <cell r="WB2589" t="str">
            <v>1</v>
          </cell>
          <cell r="WD2589" t="str">
            <v>2 S10</v>
          </cell>
          <cell r="WE2589">
            <v>2590</v>
          </cell>
          <cell r="WG2589" t="str">
            <v/>
          </cell>
          <cell r="WH2589" t="str">
            <v/>
          </cell>
          <cell r="WI2589" t="str">
            <v/>
          </cell>
        </row>
        <row r="2590">
          <cell r="A2590">
            <v>10</v>
          </cell>
          <cell r="C2590" t="str">
            <v>SEC 10 - 2 2 1 2</v>
          </cell>
          <cell r="D2590">
            <v>1</v>
          </cell>
          <cell r="E2590" t="str">
            <v>2 2 1 2</v>
          </cell>
          <cell r="I2590" t="str">
            <v>2 2 1 2</v>
          </cell>
          <cell r="J2590" t="str">
            <v/>
          </cell>
          <cell r="M2590" t="str">
            <v>2 2 1 2</v>
          </cell>
          <cell r="N2590" t="str">
            <v/>
          </cell>
          <cell r="Q2590" t="str">
            <v>2 2 1 2</v>
          </cell>
          <cell r="R2590" t="str">
            <v/>
          </cell>
          <cell r="U2590" t="str">
            <v>2 2 1 2</v>
          </cell>
          <cell r="V2590" t="str">
            <v/>
          </cell>
          <cell r="Y2590" t="str">
            <v>2 2 1 2</v>
          </cell>
          <cell r="Z2590" t="str">
            <v/>
          </cell>
          <cell r="AC2590" t="str">
            <v>2 2 1 2</v>
          </cell>
          <cell r="AD2590" t="str">
            <v/>
          </cell>
          <cell r="AG2590" t="str">
            <v>2 2 1 2</v>
          </cell>
          <cell r="AH2590" t="str">
            <v>General publications</v>
          </cell>
          <cell r="AI2590" t="str">
            <v>CND</v>
          </cell>
          <cell r="AJ2590" t="str">
            <v>5</v>
          </cell>
          <cell r="AK2590" t="str">
            <v>5.2</v>
          </cell>
          <cell r="AL2590" t="str">
            <v>5.2.X6</v>
          </cell>
          <cell r="KY2590">
            <v>0</v>
          </cell>
          <cell r="KZ2590">
            <v>0</v>
          </cell>
          <cell r="LC2590">
            <v>0</v>
          </cell>
          <cell r="LD2590">
            <v>0</v>
          </cell>
          <cell r="LF2590">
            <v>34833.730000000003</v>
          </cell>
          <cell r="LG2590">
            <v>1962.74</v>
          </cell>
          <cell r="MA2590">
            <v>40000</v>
          </cell>
          <cell r="MB2590">
            <v>911.38</v>
          </cell>
          <cell r="ME2590">
            <v>0</v>
          </cell>
          <cell r="MF2590">
            <v>0</v>
          </cell>
          <cell r="MG2590">
            <v>0</v>
          </cell>
          <cell r="MI2590">
            <v>1962.74</v>
          </cell>
          <cell r="MJ2590">
            <v>1962.74</v>
          </cell>
          <cell r="PJ2590">
            <v>40000</v>
          </cell>
          <cell r="PK2590">
            <v>40000</v>
          </cell>
          <cell r="SI2590">
            <v>40000</v>
          </cell>
          <cell r="SJ2590">
            <v>40000</v>
          </cell>
          <cell r="SQ2590">
            <v>40000</v>
          </cell>
          <cell r="SR2590">
            <v>40000</v>
          </cell>
          <cell r="SY2590">
            <v>40000</v>
          </cell>
          <cell r="SZ2590">
            <v>40000</v>
          </cell>
          <cell r="TA2590">
            <v>40000</v>
          </cell>
          <cell r="TI2590">
            <v>40000</v>
          </cell>
          <cell r="TJ2590">
            <v>40000</v>
          </cell>
          <cell r="TY2590">
            <v>40000</v>
          </cell>
          <cell r="TZ2590">
            <v>40000</v>
          </cell>
          <cell r="UC2590" t="str">
            <v/>
          </cell>
          <cell r="UD2590" t="str">
            <v/>
          </cell>
          <cell r="UU2590" t="str">
            <v>SEC 10 - 2 2 1 2</v>
          </cell>
          <cell r="UW2590" t="str">
            <v>5.2</v>
          </cell>
          <cell r="UX2590" t="str">
            <v>5.2.X6</v>
          </cell>
          <cell r="UY2590" t="str">
            <v>5.2.10</v>
          </cell>
          <cell r="UZ2590" t="str">
            <v>5.2.X6</v>
          </cell>
          <cell r="VB2590" t="str">
            <v>SEC10</v>
          </cell>
          <cell r="VC2590" t="str">
            <v/>
          </cell>
          <cell r="VG2590" t="str">
            <v>ADM</v>
          </cell>
          <cell r="VH2590" t="str">
            <v/>
          </cell>
          <cell r="VL2590" t="str">
            <v/>
          </cell>
          <cell r="VM2590" t="str">
            <v/>
          </cell>
          <cell r="VN2590" t="str">
            <v>2</v>
          </cell>
          <cell r="VO2590" t="str">
            <v>S10-2 2</v>
          </cell>
          <cell r="VP2590" t="str">
            <v>1</v>
          </cell>
          <cell r="VR2590" t="str">
            <v>BL</v>
          </cell>
          <cell r="VS2590" t="str">
            <v>BL</v>
          </cell>
          <cell r="VT2590" t="str">
            <v/>
          </cell>
          <cell r="VW2590" t="str">
            <v/>
          </cell>
          <cell r="VX2590" t="str">
            <v/>
          </cell>
          <cell r="VY2590" t="str">
            <v/>
          </cell>
          <cell r="WB2590" t="str">
            <v>1</v>
          </cell>
          <cell r="WD2590" t="str">
            <v>2 S10</v>
          </cell>
          <cell r="WE2590">
            <v>2591</v>
          </cell>
          <cell r="WG2590" t="str">
            <v/>
          </cell>
          <cell r="WH2590" t="str">
            <v/>
          </cell>
          <cell r="WI2590" t="str">
            <v/>
          </cell>
        </row>
        <row r="2591">
          <cell r="A2591">
            <v>10</v>
          </cell>
          <cell r="C2591" t="str">
            <v>SEC 10 - 2 2 1 3</v>
          </cell>
          <cell r="D2591">
            <v>1</v>
          </cell>
          <cell r="E2591" t="str">
            <v>2 2 1 3</v>
          </cell>
          <cell r="I2591" t="str">
            <v>2 2 1 3</v>
          </cell>
          <cell r="J2591" t="str">
            <v/>
          </cell>
          <cell r="M2591" t="str">
            <v>2 2 1 3</v>
          </cell>
          <cell r="N2591" t="str">
            <v/>
          </cell>
          <cell r="Q2591" t="str">
            <v>2 2 1 3</v>
          </cell>
          <cell r="R2591" t="str">
            <v/>
          </cell>
          <cell r="U2591" t="str">
            <v>2 2 1 3</v>
          </cell>
          <cell r="V2591" t="str">
            <v/>
          </cell>
          <cell r="Y2591" t="str">
            <v>2 2 1 3</v>
          </cell>
          <cell r="Z2591" t="str">
            <v/>
          </cell>
          <cell r="AC2591" t="str">
            <v>2 2 1 3</v>
          </cell>
          <cell r="AD2591" t="str">
            <v/>
          </cell>
          <cell r="AG2591" t="str">
            <v>2 2 1 3</v>
          </cell>
          <cell r="AH2591" t="str">
            <v>Public information and public events</v>
          </cell>
          <cell r="AI2591" t="str">
            <v>CND</v>
          </cell>
          <cell r="AJ2591" t="str">
            <v>5</v>
          </cell>
          <cell r="AK2591" t="str">
            <v>5.2</v>
          </cell>
          <cell r="AL2591" t="str">
            <v>5.2.X6</v>
          </cell>
          <cell r="KY2591">
            <v>0</v>
          </cell>
          <cell r="KZ2591">
            <v>0</v>
          </cell>
          <cell r="LC2591">
            <v>0</v>
          </cell>
          <cell r="LD2591">
            <v>0</v>
          </cell>
          <cell r="LF2591">
            <v>73018.48</v>
          </cell>
          <cell r="LG2591">
            <v>0</v>
          </cell>
          <cell r="MA2591">
            <v>494926.46</v>
          </cell>
          <cell r="MB2591">
            <v>336027.46</v>
          </cell>
          <cell r="ME2591">
            <v>0</v>
          </cell>
          <cell r="MF2591">
            <v>0</v>
          </cell>
          <cell r="MG2591">
            <v>0</v>
          </cell>
          <cell r="MI2591">
            <v>0</v>
          </cell>
          <cell r="MJ2591">
            <v>0</v>
          </cell>
          <cell r="PJ2591">
            <v>495000</v>
          </cell>
          <cell r="PK2591">
            <v>495000</v>
          </cell>
          <cell r="SI2591">
            <v>495000</v>
          </cell>
          <cell r="SJ2591">
            <v>495000</v>
          </cell>
          <cell r="SQ2591">
            <v>495000</v>
          </cell>
          <cell r="SR2591">
            <v>495000</v>
          </cell>
          <cell r="SY2591">
            <v>495000</v>
          </cell>
          <cell r="SZ2591">
            <v>495000</v>
          </cell>
          <cell r="TA2591">
            <v>495000</v>
          </cell>
          <cell r="TI2591">
            <v>495000</v>
          </cell>
          <cell r="TJ2591">
            <v>495000</v>
          </cell>
          <cell r="TY2591">
            <v>495000</v>
          </cell>
          <cell r="TZ2591">
            <v>495000</v>
          </cell>
          <cell r="UC2591" t="str">
            <v/>
          </cell>
          <cell r="UD2591" t="str">
            <v/>
          </cell>
          <cell r="UU2591" t="str">
            <v>SEC 10 - 2 2 1 3</v>
          </cell>
          <cell r="UW2591" t="str">
            <v>5.2</v>
          </cell>
          <cell r="UX2591" t="str">
            <v>5.2.X6</v>
          </cell>
          <cell r="UY2591" t="str">
            <v>5.2.10</v>
          </cell>
          <cell r="UZ2591" t="str">
            <v>5.2.X6</v>
          </cell>
          <cell r="VB2591" t="str">
            <v>SEC10</v>
          </cell>
          <cell r="VC2591" t="str">
            <v/>
          </cell>
          <cell r="VG2591" t="str">
            <v>ADM</v>
          </cell>
          <cell r="VH2591" t="str">
            <v/>
          </cell>
          <cell r="VL2591" t="str">
            <v/>
          </cell>
          <cell r="VM2591" t="str">
            <v/>
          </cell>
          <cell r="VN2591" t="str">
            <v>2</v>
          </cell>
          <cell r="VO2591" t="str">
            <v>S10-2 2</v>
          </cell>
          <cell r="VP2591" t="str">
            <v>1</v>
          </cell>
          <cell r="VR2591" t="str">
            <v>BL</v>
          </cell>
          <cell r="VS2591" t="str">
            <v>BL</v>
          </cell>
          <cell r="VT2591" t="str">
            <v/>
          </cell>
          <cell r="VW2591" t="str">
            <v/>
          </cell>
          <cell r="VX2591" t="str">
            <v/>
          </cell>
          <cell r="VY2591" t="str">
            <v/>
          </cell>
          <cell r="WB2591" t="str">
            <v>1</v>
          </cell>
          <cell r="WD2591" t="str">
            <v>2 S10</v>
          </cell>
          <cell r="WE2591">
            <v>2592</v>
          </cell>
          <cell r="WG2591" t="str">
            <v/>
          </cell>
          <cell r="WH2591" t="str">
            <v/>
          </cell>
          <cell r="WI2591" t="str">
            <v/>
          </cell>
        </row>
        <row r="2592">
          <cell r="A2592">
            <v>10</v>
          </cell>
          <cell r="C2592" t="str">
            <v>SEC 10 - 2 2 1 4</v>
          </cell>
          <cell r="D2592">
            <v>1</v>
          </cell>
          <cell r="E2592" t="str">
            <v>2 2 1 4</v>
          </cell>
          <cell r="I2592" t="str">
            <v>2 2 1 4</v>
          </cell>
          <cell r="J2592" t="str">
            <v/>
          </cell>
          <cell r="M2592" t="str">
            <v>2 2 1 4</v>
          </cell>
          <cell r="N2592" t="str">
            <v>NEW</v>
          </cell>
          <cell r="R2592" t="str">
            <v/>
          </cell>
          <cell r="V2592" t="str">
            <v/>
          </cell>
          <cell r="Z2592" t="str">
            <v/>
          </cell>
          <cell r="AD2592" t="str">
            <v/>
          </cell>
          <cell r="AH2592" t="str">
            <v>Strategic Communication Capacity</v>
          </cell>
          <cell r="AI2592" t="str">
            <v>CND</v>
          </cell>
          <cell r="AJ2592" t="str">
            <v>5</v>
          </cell>
          <cell r="AK2592" t="str">
            <v>5.2</v>
          </cell>
          <cell r="AL2592" t="str">
            <v>5.2.X6</v>
          </cell>
          <cell r="KY2592">
            <v>0</v>
          </cell>
          <cell r="KZ2592">
            <v>0</v>
          </cell>
          <cell r="LC2592">
            <v>0</v>
          </cell>
          <cell r="LD2592">
            <v>0</v>
          </cell>
          <cell r="LF2592">
            <v>0</v>
          </cell>
          <cell r="LG2592">
            <v>0</v>
          </cell>
          <cell r="MA2592">
            <v>799956.5</v>
          </cell>
          <cell r="MB2592">
            <v>171724.11</v>
          </cell>
          <cell r="ME2592">
            <v>0</v>
          </cell>
          <cell r="MF2592">
            <v>0</v>
          </cell>
          <cell r="MG2592">
            <v>0</v>
          </cell>
          <cell r="MI2592">
            <v>0</v>
          </cell>
          <cell r="MJ2592">
            <v>0</v>
          </cell>
          <cell r="PJ2592">
            <v>2000000</v>
          </cell>
          <cell r="PK2592">
            <v>2000000</v>
          </cell>
          <cell r="SI2592">
            <v>2000000</v>
          </cell>
          <cell r="SJ2592">
            <v>2000000</v>
          </cell>
          <cell r="SQ2592">
            <v>2000000</v>
          </cell>
          <cell r="SR2592">
            <v>2000000</v>
          </cell>
          <cell r="SY2592">
            <v>2000000</v>
          </cell>
          <cell r="SZ2592">
            <v>2000000</v>
          </cell>
          <cell r="TA2592">
            <v>2000000</v>
          </cell>
          <cell r="TI2592">
            <v>2000000</v>
          </cell>
          <cell r="TJ2592">
            <v>2000000</v>
          </cell>
          <cell r="TY2592">
            <v>2000000</v>
          </cell>
          <cell r="TZ2592">
            <v>2000000</v>
          </cell>
          <cell r="UC2592" t="str">
            <v/>
          </cell>
          <cell r="UD2592" t="str">
            <v/>
          </cell>
          <cell r="UU2592" t="str">
            <v>SEC 10 - 2 2 1 4</v>
          </cell>
          <cell r="UW2592" t="str">
            <v>5.2</v>
          </cell>
          <cell r="UX2592" t="str">
            <v>5.2.X6</v>
          </cell>
          <cell r="UY2592" t="str">
            <v>5.2.10</v>
          </cell>
          <cell r="UZ2592" t="str">
            <v>5.2.X6</v>
          </cell>
          <cell r="VB2592" t="str">
            <v>SEC10</v>
          </cell>
          <cell r="VC2592" t="str">
            <v/>
          </cell>
          <cell r="VG2592" t="str">
            <v>ADM</v>
          </cell>
          <cell r="VH2592" t="str">
            <v/>
          </cell>
          <cell r="VL2592" t="str">
            <v/>
          </cell>
          <cell r="VM2592" t="str">
            <v/>
          </cell>
          <cell r="VN2592" t="str">
            <v>2</v>
          </cell>
          <cell r="VO2592" t="str">
            <v>S10-2 2</v>
          </cell>
          <cell r="VP2592" t="str">
            <v>1</v>
          </cell>
          <cell r="VR2592" t="str">
            <v>BL</v>
          </cell>
          <cell r="VS2592" t="str">
            <v>BL</v>
          </cell>
          <cell r="VT2592" t="str">
            <v/>
          </cell>
          <cell r="VW2592" t="str">
            <v/>
          </cell>
          <cell r="VX2592" t="str">
            <v/>
          </cell>
          <cell r="VY2592" t="str">
            <v/>
          </cell>
          <cell r="WB2592" t="str">
            <v>1</v>
          </cell>
          <cell r="WD2592" t="str">
            <v>2 S10</v>
          </cell>
          <cell r="WE2592">
            <v>2593</v>
          </cell>
          <cell r="WG2592" t="str">
            <v/>
          </cell>
          <cell r="WH2592" t="str">
            <v/>
          </cell>
          <cell r="WI2592" t="str">
            <v/>
          </cell>
          <cell r="WM2592" t="str">
            <v>Climate action at Union and international level</v>
          </cell>
          <cell r="WN2592" t="str">
            <v>-</v>
          </cell>
        </row>
        <row r="2593">
          <cell r="A2593">
            <v>10</v>
          </cell>
          <cell r="C2593" t="str">
            <v>SEC 10 - 2 2 2 0</v>
          </cell>
          <cell r="D2593">
            <v>1</v>
          </cell>
          <cell r="E2593" t="str">
            <v>2 2 2 0</v>
          </cell>
          <cell r="I2593" t="str">
            <v>2 2 2 0</v>
          </cell>
          <cell r="J2593" t="str">
            <v/>
          </cell>
          <cell r="M2593" t="str">
            <v>2 2 2 0</v>
          </cell>
          <cell r="N2593" t="str">
            <v/>
          </cell>
          <cell r="Q2593" t="str">
            <v>2 2 2 0</v>
          </cell>
          <cell r="R2593" t="str">
            <v/>
          </cell>
          <cell r="U2593" t="str">
            <v>2 2 2 0</v>
          </cell>
          <cell r="V2593" t="str">
            <v/>
          </cell>
          <cell r="Y2593" t="str">
            <v>2 2 2 0</v>
          </cell>
          <cell r="Z2593" t="str">
            <v/>
          </cell>
          <cell r="AC2593" t="str">
            <v>2 2 2 0</v>
          </cell>
          <cell r="AD2593" t="str">
            <v/>
          </cell>
          <cell r="AG2593" t="str">
            <v>2 2 2 0</v>
          </cell>
          <cell r="AH2593" t="str">
            <v>Translation</v>
          </cell>
          <cell r="AI2593" t="str">
            <v>CND</v>
          </cell>
          <cell r="AJ2593" t="str">
            <v>5</v>
          </cell>
          <cell r="AK2593" t="str">
            <v>5.2</v>
          </cell>
          <cell r="AL2593" t="str">
            <v>5.2.X32</v>
          </cell>
          <cell r="KY2593">
            <v>0</v>
          </cell>
          <cell r="KZ2593">
            <v>0</v>
          </cell>
          <cell r="LC2593">
            <v>0</v>
          </cell>
          <cell r="LD2593">
            <v>0</v>
          </cell>
          <cell r="LF2593">
            <v>0</v>
          </cell>
          <cell r="LG2593">
            <v>0</v>
          </cell>
          <cell r="MA2593">
            <v>0</v>
          </cell>
          <cell r="MB2593">
            <v>0</v>
          </cell>
          <cell r="ME2593">
            <v>0</v>
          </cell>
          <cell r="MF2593">
            <v>0</v>
          </cell>
          <cell r="MG2593">
            <v>0</v>
          </cell>
          <cell r="MI2593">
            <v>0</v>
          </cell>
          <cell r="MJ2593">
            <v>0</v>
          </cell>
          <cell r="PJ2593" t="str">
            <v>p.m.</v>
          </cell>
          <cell r="PK2593" t="str">
            <v>p.m.</v>
          </cell>
          <cell r="SI2593" t="str">
            <v>p.m.</v>
          </cell>
          <cell r="SJ2593" t="str">
            <v>p.m.</v>
          </cell>
          <cell r="SQ2593" t="str">
            <v>p.m.</v>
          </cell>
          <cell r="SR2593" t="str">
            <v>p.m.</v>
          </cell>
          <cell r="SY2593" t="str">
            <v>p.m.</v>
          </cell>
          <cell r="SZ2593" t="str">
            <v>p.m.</v>
          </cell>
          <cell r="TA2593" t="str">
            <v>p.m.</v>
          </cell>
          <cell r="TI2593" t="str">
            <v>p.m.</v>
          </cell>
          <cell r="TJ2593" t="str">
            <v>p.m.</v>
          </cell>
          <cell r="TY2593" t="str">
            <v>p.m.</v>
          </cell>
          <cell r="TZ2593" t="str">
            <v>p.m.</v>
          </cell>
          <cell r="UC2593" t="str">
            <v/>
          </cell>
          <cell r="UD2593" t="str">
            <v/>
          </cell>
          <cell r="UU2593" t="str">
            <v>SEC 10 - 2 2 2 0</v>
          </cell>
          <cell r="UW2593" t="str">
            <v>5.2</v>
          </cell>
          <cell r="UX2593" t="str">
            <v>5.2.X32</v>
          </cell>
          <cell r="UY2593" t="str">
            <v>5.2.10</v>
          </cell>
          <cell r="UZ2593" t="str">
            <v>5.2.X32</v>
          </cell>
          <cell r="VB2593" t="str">
            <v>SEC10</v>
          </cell>
          <cell r="VC2593" t="str">
            <v/>
          </cell>
          <cell r="VG2593" t="str">
            <v>ADM</v>
          </cell>
          <cell r="VH2593" t="str">
            <v/>
          </cell>
          <cell r="VL2593" t="str">
            <v/>
          </cell>
          <cell r="VM2593" t="str">
            <v/>
          </cell>
          <cell r="VN2593" t="str">
            <v>2</v>
          </cell>
          <cell r="VO2593" t="str">
            <v>S10-2 2</v>
          </cell>
          <cell r="VP2593" t="str">
            <v>2</v>
          </cell>
          <cell r="VR2593" t="str">
            <v>BL</v>
          </cell>
          <cell r="VS2593" t="str">
            <v>BL</v>
          </cell>
          <cell r="VT2593" t="str">
            <v/>
          </cell>
          <cell r="VW2593" t="str">
            <v/>
          </cell>
          <cell r="VX2593" t="str">
            <v/>
          </cell>
          <cell r="VY2593" t="str">
            <v/>
          </cell>
          <cell r="WB2593" t="str">
            <v>1</v>
          </cell>
          <cell r="WD2593" t="str">
            <v>2 S10</v>
          </cell>
          <cell r="WE2593">
            <v>2594</v>
          </cell>
          <cell r="WG2593" t="str">
            <v/>
          </cell>
          <cell r="WH2593" t="str">
            <v/>
          </cell>
          <cell r="WI2593" t="str">
            <v/>
          </cell>
        </row>
        <row r="2594">
          <cell r="A2594">
            <v>10</v>
          </cell>
          <cell r="C2594" t="str">
            <v>SEC 10 - 2 2 2 1</v>
          </cell>
          <cell r="D2594">
            <v>1</v>
          </cell>
          <cell r="E2594" t="str">
            <v>2 2 2 1</v>
          </cell>
          <cell r="I2594" t="str">
            <v>2 2 2 1</v>
          </cell>
          <cell r="J2594" t="str">
            <v/>
          </cell>
          <cell r="M2594" t="str">
            <v>2 2 2 1</v>
          </cell>
          <cell r="N2594" t="str">
            <v/>
          </cell>
          <cell r="Q2594" t="str">
            <v>2 2 2 1</v>
          </cell>
          <cell r="R2594" t="str">
            <v/>
          </cell>
          <cell r="U2594" t="str">
            <v>2 2 2 1</v>
          </cell>
          <cell r="V2594" t="str">
            <v/>
          </cell>
          <cell r="Y2594" t="str">
            <v>2 2 2 1</v>
          </cell>
          <cell r="Z2594" t="str">
            <v/>
          </cell>
          <cell r="AC2594" t="str">
            <v>2 2 2 1</v>
          </cell>
          <cell r="AD2594" t="str">
            <v/>
          </cell>
          <cell r="AG2594" t="str">
            <v>2 2 2 1</v>
          </cell>
          <cell r="AH2594" t="str">
            <v>Interpretation</v>
          </cell>
          <cell r="AI2594" t="str">
            <v>CND</v>
          </cell>
          <cell r="AJ2594" t="str">
            <v>5</v>
          </cell>
          <cell r="AK2594" t="str">
            <v>5.2</v>
          </cell>
          <cell r="AL2594" t="str">
            <v>5.2.X32</v>
          </cell>
          <cell r="KY2594">
            <v>215000</v>
          </cell>
          <cell r="KZ2594">
            <v>215000</v>
          </cell>
          <cell r="LC2594">
            <v>0</v>
          </cell>
          <cell r="LD2594">
            <v>0</v>
          </cell>
          <cell r="LF2594">
            <v>63635</v>
          </cell>
          <cell r="LG2594">
            <v>0</v>
          </cell>
          <cell r="MA2594">
            <v>735000</v>
          </cell>
          <cell r="MB2594">
            <v>659324</v>
          </cell>
          <cell r="ME2594">
            <v>0</v>
          </cell>
          <cell r="MF2594">
            <v>0</v>
          </cell>
          <cell r="MG2594">
            <v>0</v>
          </cell>
          <cell r="MI2594">
            <v>0</v>
          </cell>
          <cell r="MJ2594">
            <v>0</v>
          </cell>
          <cell r="PJ2594">
            <v>560000</v>
          </cell>
          <cell r="PK2594">
            <v>560000</v>
          </cell>
          <cell r="SI2594">
            <v>750000</v>
          </cell>
          <cell r="SJ2594">
            <v>750000</v>
          </cell>
          <cell r="SQ2594">
            <v>600000</v>
          </cell>
          <cell r="SR2594">
            <v>600000</v>
          </cell>
          <cell r="SY2594">
            <v>750000</v>
          </cell>
          <cell r="SZ2594">
            <v>750000</v>
          </cell>
          <cell r="TA2594">
            <v>750000</v>
          </cell>
          <cell r="TI2594">
            <v>750000</v>
          </cell>
          <cell r="TJ2594">
            <v>750000</v>
          </cell>
          <cell r="TY2594">
            <v>750000</v>
          </cell>
          <cell r="TZ2594">
            <v>750000</v>
          </cell>
          <cell r="UC2594" t="str">
            <v/>
          </cell>
          <cell r="UD2594" t="str">
            <v/>
          </cell>
          <cell r="UU2594" t="str">
            <v>SEC 10 - 2 2 2 1</v>
          </cell>
          <cell r="UW2594" t="str">
            <v>5.2</v>
          </cell>
          <cell r="UX2594" t="str">
            <v>5.2.X32</v>
          </cell>
          <cell r="UY2594" t="str">
            <v>5.2.10</v>
          </cell>
          <cell r="UZ2594" t="str">
            <v>5.2.X32</v>
          </cell>
          <cell r="VB2594" t="str">
            <v>SEC10</v>
          </cell>
          <cell r="VC2594" t="str">
            <v/>
          </cell>
          <cell r="VG2594" t="str">
            <v>ADM</v>
          </cell>
          <cell r="VH2594" t="str">
            <v/>
          </cell>
          <cell r="VL2594" t="str">
            <v/>
          </cell>
          <cell r="VM2594" t="str">
            <v/>
          </cell>
          <cell r="VN2594" t="str">
            <v>2</v>
          </cell>
          <cell r="VO2594" t="str">
            <v>S10-2 2</v>
          </cell>
          <cell r="VP2594" t="str">
            <v>2</v>
          </cell>
          <cell r="VR2594" t="str">
            <v>BL</v>
          </cell>
          <cell r="VS2594" t="str">
            <v>BL</v>
          </cell>
          <cell r="VT2594" t="str">
            <v/>
          </cell>
          <cell r="VW2594" t="str">
            <v/>
          </cell>
          <cell r="VX2594" t="str">
            <v/>
          </cell>
          <cell r="VY2594" t="str">
            <v/>
          </cell>
          <cell r="WB2594" t="str">
            <v>1</v>
          </cell>
          <cell r="WD2594" t="str">
            <v>2 S10</v>
          </cell>
          <cell r="WE2594">
            <v>2595</v>
          </cell>
          <cell r="WG2594" t="str">
            <v/>
          </cell>
          <cell r="WH2594" t="str">
            <v/>
          </cell>
          <cell r="WI2594" t="str">
            <v/>
          </cell>
        </row>
        <row r="2595">
          <cell r="A2595">
            <v>10</v>
          </cell>
          <cell r="C2595" t="str">
            <v>SEC 10 - 2 2 3 0</v>
          </cell>
          <cell r="D2595">
            <v>1</v>
          </cell>
          <cell r="E2595" t="str">
            <v>2 2 3 0</v>
          </cell>
          <cell r="I2595" t="str">
            <v>2 2 3 0</v>
          </cell>
          <cell r="J2595" t="str">
            <v/>
          </cell>
          <cell r="M2595" t="str">
            <v>2 2 3 0</v>
          </cell>
          <cell r="N2595" t="str">
            <v/>
          </cell>
          <cell r="Q2595" t="str">
            <v>2 2 3 0</v>
          </cell>
          <cell r="R2595" t="str">
            <v/>
          </cell>
          <cell r="U2595" t="str">
            <v>2 2 3 0</v>
          </cell>
          <cell r="V2595" t="str">
            <v/>
          </cell>
          <cell r="Y2595" t="str">
            <v>2 2 3 0</v>
          </cell>
          <cell r="Z2595" t="str">
            <v/>
          </cell>
          <cell r="AC2595" t="str">
            <v>2 2 3 0</v>
          </cell>
          <cell r="AD2595" t="str">
            <v/>
          </cell>
          <cell r="AG2595" t="str">
            <v>2 2 3 0</v>
          </cell>
          <cell r="AH2595" t="str">
            <v>Office supplies</v>
          </cell>
          <cell r="AI2595" t="str">
            <v>CND</v>
          </cell>
          <cell r="AJ2595" t="str">
            <v>5</v>
          </cell>
          <cell r="AK2595" t="str">
            <v>5.2</v>
          </cell>
          <cell r="AL2595" t="str">
            <v>5.2.X7</v>
          </cell>
          <cell r="KY2595">
            <v>60000</v>
          </cell>
          <cell r="KZ2595">
            <v>60000</v>
          </cell>
          <cell r="LC2595">
            <v>0</v>
          </cell>
          <cell r="LD2595">
            <v>0</v>
          </cell>
          <cell r="LF2595">
            <v>100000</v>
          </cell>
          <cell r="LG2595">
            <v>0</v>
          </cell>
          <cell r="MA2595">
            <v>400000</v>
          </cell>
          <cell r="MB2595">
            <v>296000</v>
          </cell>
          <cell r="ME2595">
            <v>0</v>
          </cell>
          <cell r="MF2595">
            <v>0</v>
          </cell>
          <cell r="MG2595">
            <v>0</v>
          </cell>
          <cell r="MI2595">
            <v>0</v>
          </cell>
          <cell r="MJ2595">
            <v>0</v>
          </cell>
          <cell r="PJ2595">
            <v>460000</v>
          </cell>
          <cell r="PK2595">
            <v>460000</v>
          </cell>
          <cell r="SI2595">
            <v>490000</v>
          </cell>
          <cell r="SJ2595">
            <v>490000</v>
          </cell>
          <cell r="SQ2595">
            <v>490000</v>
          </cell>
          <cell r="SR2595">
            <v>490000</v>
          </cell>
          <cell r="SY2595">
            <v>490000</v>
          </cell>
          <cell r="SZ2595">
            <v>490000</v>
          </cell>
          <cell r="TA2595">
            <v>490000</v>
          </cell>
          <cell r="TI2595">
            <v>490000</v>
          </cell>
          <cell r="TJ2595">
            <v>490000</v>
          </cell>
          <cell r="TY2595">
            <v>490000</v>
          </cell>
          <cell r="TZ2595">
            <v>490000</v>
          </cell>
          <cell r="UC2595" t="str">
            <v/>
          </cell>
          <cell r="UD2595" t="str">
            <v/>
          </cell>
          <cell r="UU2595" t="str">
            <v>SEC 10 - 2 2 3 0</v>
          </cell>
          <cell r="UW2595" t="str">
            <v>5.2</v>
          </cell>
          <cell r="UX2595" t="str">
            <v>5.2.X7</v>
          </cell>
          <cell r="UY2595" t="str">
            <v>5.2.10</v>
          </cell>
          <cell r="UZ2595" t="str">
            <v>5.2.X7</v>
          </cell>
          <cell r="VB2595" t="str">
            <v>SEC10</v>
          </cell>
          <cell r="VC2595" t="str">
            <v/>
          </cell>
          <cell r="VG2595" t="str">
            <v>ADM</v>
          </cell>
          <cell r="VH2595" t="str">
            <v/>
          </cell>
          <cell r="VL2595" t="str">
            <v/>
          </cell>
          <cell r="VM2595" t="str">
            <v/>
          </cell>
          <cell r="VN2595" t="str">
            <v>2</v>
          </cell>
          <cell r="VO2595" t="str">
            <v>S10-2 2</v>
          </cell>
          <cell r="VP2595" t="str">
            <v>3</v>
          </cell>
          <cell r="VR2595" t="str">
            <v>BL</v>
          </cell>
          <cell r="VS2595" t="str">
            <v>BL</v>
          </cell>
          <cell r="VT2595" t="str">
            <v/>
          </cell>
          <cell r="VW2595" t="str">
            <v/>
          </cell>
          <cell r="VX2595" t="str">
            <v/>
          </cell>
          <cell r="VY2595" t="str">
            <v/>
          </cell>
          <cell r="WB2595" t="str">
            <v>1</v>
          </cell>
          <cell r="WD2595" t="str">
            <v>2 S10</v>
          </cell>
          <cell r="WE2595">
            <v>2596</v>
          </cell>
          <cell r="WG2595" t="str">
            <v/>
          </cell>
          <cell r="WH2595" t="str">
            <v/>
          </cell>
          <cell r="WI2595" t="str">
            <v/>
          </cell>
        </row>
        <row r="2596">
          <cell r="A2596">
            <v>10</v>
          </cell>
          <cell r="C2596" t="str">
            <v>SEC 10 - 2 2 3 1</v>
          </cell>
          <cell r="D2596">
            <v>1</v>
          </cell>
          <cell r="E2596" t="str">
            <v>2 2 3 1</v>
          </cell>
          <cell r="I2596" t="str">
            <v>2 2 3 1</v>
          </cell>
          <cell r="J2596" t="str">
            <v/>
          </cell>
          <cell r="M2596" t="str">
            <v>2 2 3 1</v>
          </cell>
          <cell r="N2596" t="str">
            <v/>
          </cell>
          <cell r="Q2596" t="str">
            <v>2 2 3 1</v>
          </cell>
          <cell r="R2596" t="str">
            <v/>
          </cell>
          <cell r="U2596" t="str">
            <v>2 2 3 1</v>
          </cell>
          <cell r="V2596" t="str">
            <v/>
          </cell>
          <cell r="Y2596" t="str">
            <v>2 2 3 1</v>
          </cell>
          <cell r="Z2596" t="str">
            <v/>
          </cell>
          <cell r="AC2596" t="str">
            <v>2 2 3 1</v>
          </cell>
          <cell r="AD2596" t="str">
            <v/>
          </cell>
          <cell r="AG2596" t="str">
            <v>2 2 3 1</v>
          </cell>
          <cell r="AH2596" t="str">
            <v>Postal charges</v>
          </cell>
          <cell r="AI2596" t="str">
            <v>CND</v>
          </cell>
          <cell r="AJ2596" t="str">
            <v>5</v>
          </cell>
          <cell r="AK2596" t="str">
            <v>5.2</v>
          </cell>
          <cell r="AL2596" t="str">
            <v>5.2.X7</v>
          </cell>
          <cell r="KY2596">
            <v>0</v>
          </cell>
          <cell r="KZ2596">
            <v>0</v>
          </cell>
          <cell r="LC2596">
            <v>0</v>
          </cell>
          <cell r="LD2596">
            <v>0</v>
          </cell>
          <cell r="LF2596">
            <v>28797.31</v>
          </cell>
          <cell r="LG2596">
            <v>0</v>
          </cell>
          <cell r="MA2596">
            <v>155000</v>
          </cell>
          <cell r="MB2596">
            <v>107772.65</v>
          </cell>
          <cell r="ME2596">
            <v>0</v>
          </cell>
          <cell r="MF2596">
            <v>0</v>
          </cell>
          <cell r="MG2596">
            <v>0</v>
          </cell>
          <cell r="MI2596">
            <v>0</v>
          </cell>
          <cell r="MJ2596">
            <v>0</v>
          </cell>
          <cell r="PJ2596">
            <v>155000</v>
          </cell>
          <cell r="PK2596">
            <v>155000</v>
          </cell>
          <cell r="SI2596">
            <v>158000</v>
          </cell>
          <cell r="SJ2596">
            <v>158000</v>
          </cell>
          <cell r="SQ2596">
            <v>158000</v>
          </cell>
          <cell r="SR2596">
            <v>158000</v>
          </cell>
          <cell r="SY2596">
            <v>158000</v>
          </cell>
          <cell r="SZ2596">
            <v>158000</v>
          </cell>
          <cell r="TA2596">
            <v>158000</v>
          </cell>
          <cell r="TI2596">
            <v>158000</v>
          </cell>
          <cell r="TJ2596">
            <v>158000</v>
          </cell>
          <cell r="TY2596">
            <v>158000</v>
          </cell>
          <cell r="TZ2596">
            <v>158000</v>
          </cell>
          <cell r="UC2596" t="str">
            <v/>
          </cell>
          <cell r="UD2596" t="str">
            <v/>
          </cell>
          <cell r="UU2596" t="str">
            <v>SEC 10 - 2 2 3 1</v>
          </cell>
          <cell r="UW2596" t="str">
            <v>5.2</v>
          </cell>
          <cell r="UX2596" t="str">
            <v>5.2.X7</v>
          </cell>
          <cell r="UY2596" t="str">
            <v>5.2.10</v>
          </cell>
          <cell r="UZ2596" t="str">
            <v>5.2.X7</v>
          </cell>
          <cell r="VB2596" t="str">
            <v>SEC10</v>
          </cell>
          <cell r="VC2596" t="str">
            <v/>
          </cell>
          <cell r="VG2596" t="str">
            <v>ADM</v>
          </cell>
          <cell r="VH2596" t="str">
            <v/>
          </cell>
          <cell r="VL2596" t="str">
            <v/>
          </cell>
          <cell r="VM2596" t="str">
            <v/>
          </cell>
          <cell r="VN2596" t="str">
            <v>2</v>
          </cell>
          <cell r="VO2596" t="str">
            <v>S10-2 2</v>
          </cell>
          <cell r="VP2596" t="str">
            <v>3</v>
          </cell>
          <cell r="VR2596" t="str">
            <v>BL</v>
          </cell>
          <cell r="VS2596" t="str">
            <v>BL</v>
          </cell>
          <cell r="VT2596" t="str">
            <v/>
          </cell>
          <cell r="VW2596" t="str">
            <v/>
          </cell>
          <cell r="VX2596" t="str">
            <v/>
          </cell>
          <cell r="VY2596" t="str">
            <v/>
          </cell>
          <cell r="WB2596" t="str">
            <v>1</v>
          </cell>
          <cell r="WD2596" t="str">
            <v>2 S10</v>
          </cell>
          <cell r="WE2596">
            <v>2597</v>
          </cell>
          <cell r="WG2596" t="str">
            <v/>
          </cell>
          <cell r="WH2596" t="str">
            <v/>
          </cell>
          <cell r="WI2596" t="str">
            <v/>
          </cell>
        </row>
        <row r="2597">
          <cell r="A2597">
            <v>10</v>
          </cell>
          <cell r="C2597" t="str">
            <v>SEC 10 - 2 2 3 2</v>
          </cell>
          <cell r="D2597">
            <v>1</v>
          </cell>
          <cell r="E2597" t="str">
            <v>2 2 3 2</v>
          </cell>
          <cell r="I2597" t="str">
            <v>2 2 3 2</v>
          </cell>
          <cell r="J2597" t="str">
            <v/>
          </cell>
          <cell r="M2597" t="str">
            <v>2 2 3 2</v>
          </cell>
          <cell r="N2597" t="str">
            <v/>
          </cell>
          <cell r="Q2597" t="str">
            <v>2 2 3 2</v>
          </cell>
          <cell r="R2597" t="str">
            <v/>
          </cell>
          <cell r="U2597" t="str">
            <v>2 2 3 2</v>
          </cell>
          <cell r="V2597" t="str">
            <v/>
          </cell>
          <cell r="Y2597" t="str">
            <v>2 2 3 2</v>
          </cell>
          <cell r="Z2597" t="str">
            <v/>
          </cell>
          <cell r="AC2597" t="str">
            <v>2 2 3 2</v>
          </cell>
          <cell r="AD2597" t="str">
            <v/>
          </cell>
          <cell r="AG2597" t="str">
            <v>2 2 3 2</v>
          </cell>
          <cell r="AH2597" t="str">
            <v>Expenditure on studies, surveys and consultations</v>
          </cell>
          <cell r="AI2597" t="str">
            <v>CND</v>
          </cell>
          <cell r="AJ2597" t="str">
            <v>5</v>
          </cell>
          <cell r="AK2597" t="str">
            <v>5.2</v>
          </cell>
          <cell r="AL2597" t="str">
            <v>5.2.X6</v>
          </cell>
          <cell r="KY2597">
            <v>75515</v>
          </cell>
          <cell r="KZ2597">
            <v>75515</v>
          </cell>
          <cell r="LC2597">
            <v>0</v>
          </cell>
          <cell r="LD2597">
            <v>0</v>
          </cell>
          <cell r="LF2597">
            <v>0</v>
          </cell>
          <cell r="LG2597">
            <v>0</v>
          </cell>
          <cell r="MA2597">
            <v>115515</v>
          </cell>
          <cell r="MB2597">
            <v>28654.5</v>
          </cell>
          <cell r="ME2597">
            <v>0</v>
          </cell>
          <cell r="MF2597">
            <v>0</v>
          </cell>
          <cell r="MG2597">
            <v>0</v>
          </cell>
          <cell r="MI2597">
            <v>0</v>
          </cell>
          <cell r="MJ2597">
            <v>0</v>
          </cell>
          <cell r="PJ2597">
            <v>40000</v>
          </cell>
          <cell r="PK2597">
            <v>40000</v>
          </cell>
          <cell r="SI2597">
            <v>40000</v>
          </cell>
          <cell r="SJ2597">
            <v>40000</v>
          </cell>
          <cell r="SQ2597">
            <v>40000</v>
          </cell>
          <cell r="SR2597">
            <v>40000</v>
          </cell>
          <cell r="SY2597">
            <v>40000</v>
          </cell>
          <cell r="SZ2597">
            <v>40000</v>
          </cell>
          <cell r="TA2597">
            <v>40000</v>
          </cell>
          <cell r="TI2597">
            <v>40000</v>
          </cell>
          <cell r="TJ2597">
            <v>40000</v>
          </cell>
          <cell r="TY2597">
            <v>40000</v>
          </cell>
          <cell r="TZ2597">
            <v>40000</v>
          </cell>
          <cell r="UC2597" t="str">
            <v/>
          </cell>
          <cell r="UD2597" t="str">
            <v/>
          </cell>
          <cell r="UU2597" t="str">
            <v>SEC 10 - 2 2 3 2</v>
          </cell>
          <cell r="UW2597" t="str">
            <v>5.2</v>
          </cell>
          <cell r="UX2597" t="str">
            <v>5.2.X6</v>
          </cell>
          <cell r="UY2597" t="str">
            <v>5.2.10</v>
          </cell>
          <cell r="UZ2597" t="str">
            <v>5.2.X6</v>
          </cell>
          <cell r="VB2597" t="str">
            <v>SEC10</v>
          </cell>
          <cell r="VC2597" t="str">
            <v/>
          </cell>
          <cell r="VG2597" t="str">
            <v>ADM</v>
          </cell>
          <cell r="VH2597" t="str">
            <v/>
          </cell>
          <cell r="VL2597" t="str">
            <v/>
          </cell>
          <cell r="VM2597" t="str">
            <v/>
          </cell>
          <cell r="VN2597" t="str">
            <v>2</v>
          </cell>
          <cell r="VO2597" t="str">
            <v>S10-2 2</v>
          </cell>
          <cell r="VP2597" t="str">
            <v>3</v>
          </cell>
          <cell r="VR2597" t="str">
            <v>BL</v>
          </cell>
          <cell r="VS2597" t="str">
            <v>BL</v>
          </cell>
          <cell r="VT2597" t="str">
            <v/>
          </cell>
          <cell r="VW2597" t="str">
            <v/>
          </cell>
          <cell r="VX2597" t="str">
            <v/>
          </cell>
          <cell r="VY2597" t="str">
            <v/>
          </cell>
          <cell r="WB2597" t="str">
            <v>1</v>
          </cell>
          <cell r="WD2597" t="str">
            <v>2 S10</v>
          </cell>
          <cell r="WE2597">
            <v>2598</v>
          </cell>
          <cell r="WG2597" t="str">
            <v/>
          </cell>
          <cell r="WH2597" t="str">
            <v/>
          </cell>
          <cell r="WI2597" t="str">
            <v/>
          </cell>
        </row>
        <row r="2598">
          <cell r="A2598">
            <v>10</v>
          </cell>
          <cell r="C2598" t="str">
            <v>SEC 10 - 2 2 3 3</v>
          </cell>
          <cell r="D2598">
            <v>1</v>
          </cell>
          <cell r="E2598" t="str">
            <v>2 2 3 3</v>
          </cell>
          <cell r="I2598" t="str">
            <v>2 2 3 3</v>
          </cell>
          <cell r="J2598" t="str">
            <v/>
          </cell>
          <cell r="M2598" t="str">
            <v>2 2 3 3</v>
          </cell>
          <cell r="N2598" t="str">
            <v/>
          </cell>
          <cell r="Q2598" t="str">
            <v>2 2 3 3</v>
          </cell>
          <cell r="R2598" t="str">
            <v/>
          </cell>
          <cell r="U2598" t="str">
            <v>2 2 3 3</v>
          </cell>
          <cell r="V2598" t="str">
            <v/>
          </cell>
          <cell r="Y2598" t="str">
            <v>2 2 3 3</v>
          </cell>
          <cell r="Z2598" t="str">
            <v/>
          </cell>
          <cell r="AC2598" t="str">
            <v>2 2 3 3</v>
          </cell>
          <cell r="AD2598" t="str">
            <v/>
          </cell>
          <cell r="AG2598" t="str">
            <v>2 2 3 3</v>
          </cell>
          <cell r="AH2598" t="str">
            <v>Interinstitutional cooperation</v>
          </cell>
          <cell r="AI2598" t="str">
            <v>CND</v>
          </cell>
          <cell r="AJ2598" t="str">
            <v>5</v>
          </cell>
          <cell r="AK2598" t="str">
            <v>5.2</v>
          </cell>
          <cell r="AL2598" t="str">
            <v>5.2.X7</v>
          </cell>
          <cell r="KY2598">
            <v>-297000</v>
          </cell>
          <cell r="KZ2598">
            <v>-297000</v>
          </cell>
          <cell r="LC2598">
            <v>0</v>
          </cell>
          <cell r="LD2598">
            <v>0</v>
          </cell>
          <cell r="LF2598">
            <v>484587.52000000002</v>
          </cell>
          <cell r="LG2598">
            <v>85250.02</v>
          </cell>
          <cell r="MA2598">
            <v>3302999.75</v>
          </cell>
          <cell r="MB2598">
            <v>2555960.0499999998</v>
          </cell>
          <cell r="ME2598">
            <v>0</v>
          </cell>
          <cell r="MF2598">
            <v>0</v>
          </cell>
          <cell r="MG2598">
            <v>0</v>
          </cell>
          <cell r="MI2598">
            <v>0</v>
          </cell>
          <cell r="MJ2598">
            <v>0</v>
          </cell>
          <cell r="PJ2598">
            <v>3569000</v>
          </cell>
          <cell r="PK2598">
            <v>3569000</v>
          </cell>
          <cell r="SI2598">
            <v>3627000</v>
          </cell>
          <cell r="SJ2598">
            <v>3627000</v>
          </cell>
          <cell r="SQ2598">
            <v>3427000</v>
          </cell>
          <cell r="SR2598">
            <v>3427000</v>
          </cell>
          <cell r="SY2598">
            <v>3627000</v>
          </cell>
          <cell r="SZ2598">
            <v>3627000</v>
          </cell>
          <cell r="TA2598">
            <v>3627000</v>
          </cell>
          <cell r="TI2598">
            <v>3627000</v>
          </cell>
          <cell r="TJ2598">
            <v>3627000</v>
          </cell>
          <cell r="TY2598">
            <v>3627000</v>
          </cell>
          <cell r="TZ2598">
            <v>3627000</v>
          </cell>
          <cell r="UC2598" t="str">
            <v/>
          </cell>
          <cell r="UD2598" t="str">
            <v/>
          </cell>
          <cell r="UU2598" t="str">
            <v>SEC 10 - 2 2 3 3</v>
          </cell>
          <cell r="UW2598" t="str">
            <v>5.2</v>
          </cell>
          <cell r="UX2598" t="str">
            <v>5.2.X7</v>
          </cell>
          <cell r="UY2598" t="str">
            <v>5.2.10</v>
          </cell>
          <cell r="UZ2598" t="str">
            <v>5.2.X7</v>
          </cell>
          <cell r="VB2598" t="str">
            <v>SEC10</v>
          </cell>
          <cell r="VC2598" t="str">
            <v/>
          </cell>
          <cell r="VG2598" t="str">
            <v>ADM</v>
          </cell>
          <cell r="VH2598" t="str">
            <v/>
          </cell>
          <cell r="VL2598" t="str">
            <v/>
          </cell>
          <cell r="VM2598" t="str">
            <v/>
          </cell>
          <cell r="VN2598" t="str">
            <v>2</v>
          </cell>
          <cell r="VO2598" t="str">
            <v>S10-2 2</v>
          </cell>
          <cell r="VP2598" t="str">
            <v>3</v>
          </cell>
          <cell r="VR2598" t="str">
            <v>BL</v>
          </cell>
          <cell r="VS2598" t="str">
            <v>BL</v>
          </cell>
          <cell r="VT2598" t="str">
            <v/>
          </cell>
          <cell r="VW2598" t="str">
            <v/>
          </cell>
          <cell r="VX2598" t="str">
            <v/>
          </cell>
          <cell r="VY2598" t="str">
            <v/>
          </cell>
          <cell r="WB2598" t="str">
            <v>1</v>
          </cell>
          <cell r="WD2598" t="str">
            <v>2 S10</v>
          </cell>
          <cell r="WE2598">
            <v>2599</v>
          </cell>
          <cell r="WG2598" t="str">
            <v/>
          </cell>
          <cell r="WH2598" t="str">
            <v/>
          </cell>
          <cell r="WI2598" t="str">
            <v/>
          </cell>
        </row>
        <row r="2599">
          <cell r="A2599">
            <v>10</v>
          </cell>
          <cell r="C2599" t="str">
            <v>SEC 10 - 2 2 3 4</v>
          </cell>
          <cell r="D2599">
            <v>1</v>
          </cell>
          <cell r="E2599" t="str">
            <v>2 2 3 4</v>
          </cell>
          <cell r="I2599" t="str">
            <v>2 2 3 4</v>
          </cell>
          <cell r="J2599" t="str">
            <v/>
          </cell>
          <cell r="M2599" t="str">
            <v>2 2 3 4</v>
          </cell>
          <cell r="N2599" t="str">
            <v/>
          </cell>
          <cell r="Q2599" t="str">
            <v>2 2 3 4</v>
          </cell>
          <cell r="R2599" t="str">
            <v/>
          </cell>
          <cell r="U2599" t="str">
            <v>2 2 3 4</v>
          </cell>
          <cell r="V2599" t="str">
            <v/>
          </cell>
          <cell r="Y2599" t="str">
            <v>2 2 3 4</v>
          </cell>
          <cell r="Z2599" t="str">
            <v/>
          </cell>
          <cell r="AC2599" t="str">
            <v>2 2 3 4</v>
          </cell>
          <cell r="AD2599" t="str">
            <v/>
          </cell>
          <cell r="AG2599" t="str">
            <v>2 2 3 4</v>
          </cell>
          <cell r="AH2599" t="str">
            <v>Removals</v>
          </cell>
          <cell r="AI2599" t="str">
            <v>CND</v>
          </cell>
          <cell r="AJ2599" t="str">
            <v>5</v>
          </cell>
          <cell r="AK2599" t="str">
            <v>5.2</v>
          </cell>
          <cell r="AL2599" t="str">
            <v>5.2.X7</v>
          </cell>
          <cell r="KY2599">
            <v>45000</v>
          </cell>
          <cell r="KZ2599">
            <v>45000</v>
          </cell>
          <cell r="LC2599">
            <v>0</v>
          </cell>
          <cell r="LD2599">
            <v>0</v>
          </cell>
          <cell r="LF2599">
            <v>34500</v>
          </cell>
          <cell r="LG2599">
            <v>0</v>
          </cell>
          <cell r="MA2599">
            <v>165000</v>
          </cell>
          <cell r="MB2599">
            <v>80000</v>
          </cell>
          <cell r="ME2599">
            <v>0</v>
          </cell>
          <cell r="MF2599">
            <v>0</v>
          </cell>
          <cell r="MG2599">
            <v>0</v>
          </cell>
          <cell r="MI2599">
            <v>0</v>
          </cell>
          <cell r="MJ2599">
            <v>0</v>
          </cell>
          <cell r="PJ2599">
            <v>120000</v>
          </cell>
          <cell r="PK2599">
            <v>120000</v>
          </cell>
          <cell r="SI2599">
            <v>122500</v>
          </cell>
          <cell r="SJ2599">
            <v>122500</v>
          </cell>
          <cell r="SQ2599">
            <v>122500</v>
          </cell>
          <cell r="SR2599">
            <v>122500</v>
          </cell>
          <cell r="SY2599">
            <v>122500</v>
          </cell>
          <cell r="SZ2599">
            <v>122500</v>
          </cell>
          <cell r="TA2599">
            <v>122500</v>
          </cell>
          <cell r="TI2599">
            <v>122500</v>
          </cell>
          <cell r="TJ2599">
            <v>122500</v>
          </cell>
          <cell r="TY2599">
            <v>122500</v>
          </cell>
          <cell r="TZ2599">
            <v>122500</v>
          </cell>
          <cell r="UC2599" t="str">
            <v/>
          </cell>
          <cell r="UD2599" t="str">
            <v/>
          </cell>
          <cell r="UU2599" t="str">
            <v>SEC 10 - 2 2 3 4</v>
          </cell>
          <cell r="UW2599" t="str">
            <v>5.2</v>
          </cell>
          <cell r="UX2599" t="str">
            <v>5.2.X7</v>
          </cell>
          <cell r="UY2599" t="str">
            <v>5.2.10</v>
          </cell>
          <cell r="UZ2599" t="str">
            <v>5.2.X7</v>
          </cell>
          <cell r="VB2599" t="str">
            <v>SEC10</v>
          </cell>
          <cell r="VC2599" t="str">
            <v/>
          </cell>
          <cell r="VG2599" t="str">
            <v>ADM</v>
          </cell>
          <cell r="VH2599" t="str">
            <v/>
          </cell>
          <cell r="VL2599" t="str">
            <v/>
          </cell>
          <cell r="VM2599" t="str">
            <v/>
          </cell>
          <cell r="VN2599" t="str">
            <v>2</v>
          </cell>
          <cell r="VO2599" t="str">
            <v>S10-2 2</v>
          </cell>
          <cell r="VP2599" t="str">
            <v>3</v>
          </cell>
          <cell r="VR2599" t="str">
            <v>BL</v>
          </cell>
          <cell r="VS2599" t="str">
            <v>BL</v>
          </cell>
          <cell r="VT2599" t="str">
            <v/>
          </cell>
          <cell r="VW2599" t="str">
            <v/>
          </cell>
          <cell r="VX2599" t="str">
            <v/>
          </cell>
          <cell r="VY2599" t="str">
            <v/>
          </cell>
          <cell r="WB2599" t="str">
            <v>1</v>
          </cell>
          <cell r="WD2599" t="str">
            <v>2 S10</v>
          </cell>
          <cell r="WE2599">
            <v>2600</v>
          </cell>
          <cell r="WG2599" t="str">
            <v/>
          </cell>
          <cell r="WH2599" t="str">
            <v/>
          </cell>
          <cell r="WI2599" t="str">
            <v/>
          </cell>
        </row>
        <row r="2600">
          <cell r="A2600">
            <v>10</v>
          </cell>
          <cell r="C2600" t="str">
            <v>SEC 10 - 2 2 3 5</v>
          </cell>
          <cell r="D2600">
            <v>1</v>
          </cell>
          <cell r="E2600" t="str">
            <v>2 2 3 5</v>
          </cell>
          <cell r="I2600" t="str">
            <v>2 2 3 5</v>
          </cell>
          <cell r="J2600" t="str">
            <v/>
          </cell>
          <cell r="M2600" t="str">
            <v>2 2 3 5</v>
          </cell>
          <cell r="N2600" t="str">
            <v/>
          </cell>
          <cell r="Q2600" t="str">
            <v>2 2 3 5</v>
          </cell>
          <cell r="R2600" t="str">
            <v/>
          </cell>
          <cell r="U2600" t="str">
            <v>2 2 3 5</v>
          </cell>
          <cell r="V2600" t="str">
            <v/>
          </cell>
          <cell r="Y2600" t="str">
            <v>2 2 3 5</v>
          </cell>
          <cell r="Z2600" t="str">
            <v/>
          </cell>
          <cell r="AC2600" t="str">
            <v>2 2 3 5</v>
          </cell>
          <cell r="AD2600" t="str">
            <v/>
          </cell>
          <cell r="AG2600" t="str">
            <v>2 2 3 5</v>
          </cell>
          <cell r="AH2600" t="str">
            <v>Financial charges</v>
          </cell>
          <cell r="AI2600" t="str">
            <v>CND</v>
          </cell>
          <cell r="AJ2600" t="str">
            <v>5</v>
          </cell>
          <cell r="AK2600" t="str">
            <v>5.2</v>
          </cell>
          <cell r="AL2600" t="str">
            <v>5.2.X7</v>
          </cell>
          <cell r="KY2600">
            <v>3000</v>
          </cell>
          <cell r="KZ2600">
            <v>3000</v>
          </cell>
          <cell r="LC2600">
            <v>0</v>
          </cell>
          <cell r="LD2600">
            <v>0</v>
          </cell>
          <cell r="LF2600">
            <v>2160.96</v>
          </cell>
          <cell r="LG2600">
            <v>0</v>
          </cell>
          <cell r="MA2600">
            <v>8000</v>
          </cell>
          <cell r="MB2600">
            <v>5789.6</v>
          </cell>
          <cell r="ME2600">
            <v>0</v>
          </cell>
          <cell r="MF2600">
            <v>0</v>
          </cell>
          <cell r="MG2600">
            <v>0</v>
          </cell>
          <cell r="MI2600">
            <v>0</v>
          </cell>
          <cell r="MJ2600">
            <v>0</v>
          </cell>
          <cell r="PJ2600">
            <v>5000</v>
          </cell>
          <cell r="PK2600">
            <v>5000</v>
          </cell>
          <cell r="SI2600">
            <v>5000</v>
          </cell>
          <cell r="SJ2600">
            <v>5000</v>
          </cell>
          <cell r="SQ2600">
            <v>5000</v>
          </cell>
          <cell r="SR2600">
            <v>5000</v>
          </cell>
          <cell r="SY2600">
            <v>5000</v>
          </cell>
          <cell r="SZ2600">
            <v>5000</v>
          </cell>
          <cell r="TA2600">
            <v>5000</v>
          </cell>
          <cell r="TI2600">
            <v>5000</v>
          </cell>
          <cell r="TJ2600">
            <v>5000</v>
          </cell>
          <cell r="TY2600">
            <v>5000</v>
          </cell>
          <cell r="TZ2600">
            <v>5000</v>
          </cell>
          <cell r="UC2600" t="str">
            <v/>
          </cell>
          <cell r="UD2600" t="str">
            <v/>
          </cell>
          <cell r="UU2600" t="str">
            <v>SEC 10 - 2 2 3 5</v>
          </cell>
          <cell r="UW2600" t="str">
            <v>5.2</v>
          </cell>
          <cell r="UX2600" t="str">
            <v>5.2.X7</v>
          </cell>
          <cell r="UY2600" t="str">
            <v>5.2.10</v>
          </cell>
          <cell r="UZ2600" t="str">
            <v>5.2.X7</v>
          </cell>
          <cell r="VB2600" t="str">
            <v>SEC10</v>
          </cell>
          <cell r="VC2600" t="str">
            <v/>
          </cell>
          <cell r="VG2600" t="str">
            <v>ADM</v>
          </cell>
          <cell r="VH2600" t="str">
            <v/>
          </cell>
          <cell r="VL2600" t="str">
            <v/>
          </cell>
          <cell r="VM2600" t="str">
            <v/>
          </cell>
          <cell r="VN2600" t="str">
            <v>2</v>
          </cell>
          <cell r="VO2600" t="str">
            <v>S10-2 2</v>
          </cell>
          <cell r="VP2600" t="str">
            <v>3</v>
          </cell>
          <cell r="VR2600" t="str">
            <v>BL</v>
          </cell>
          <cell r="VS2600" t="str">
            <v>BL</v>
          </cell>
          <cell r="VT2600" t="str">
            <v/>
          </cell>
          <cell r="VW2600" t="str">
            <v/>
          </cell>
          <cell r="VX2600" t="str">
            <v/>
          </cell>
          <cell r="VY2600" t="str">
            <v/>
          </cell>
          <cell r="WB2600" t="str">
            <v>1</v>
          </cell>
          <cell r="WD2600" t="str">
            <v>2 S10</v>
          </cell>
          <cell r="WE2600">
            <v>2601</v>
          </cell>
          <cell r="WG2600" t="str">
            <v/>
          </cell>
          <cell r="WH2600" t="str">
            <v/>
          </cell>
          <cell r="WI2600" t="str">
            <v/>
          </cell>
        </row>
        <row r="2601">
          <cell r="A2601">
            <v>10</v>
          </cell>
          <cell r="C2601" t="str">
            <v>SEC 10 - 2 2 3 6</v>
          </cell>
          <cell r="D2601">
            <v>1</v>
          </cell>
          <cell r="E2601" t="str">
            <v>2 2 3 6</v>
          </cell>
          <cell r="I2601" t="str">
            <v>2 2 3 6</v>
          </cell>
          <cell r="J2601" t="str">
            <v/>
          </cell>
          <cell r="M2601" t="str">
            <v>2 2 3 6</v>
          </cell>
          <cell r="N2601" t="str">
            <v/>
          </cell>
          <cell r="Q2601" t="str">
            <v>2 2 3 6</v>
          </cell>
          <cell r="R2601" t="str">
            <v/>
          </cell>
          <cell r="U2601" t="str">
            <v>2 2 3 6</v>
          </cell>
          <cell r="V2601" t="str">
            <v/>
          </cell>
          <cell r="Y2601" t="str">
            <v>2 2 3 6</v>
          </cell>
          <cell r="Z2601" t="str">
            <v/>
          </cell>
          <cell r="AC2601" t="str">
            <v>2 2 3 6</v>
          </cell>
          <cell r="AD2601" t="str">
            <v/>
          </cell>
          <cell r="AG2601" t="str">
            <v>2 2 3 6</v>
          </cell>
          <cell r="AH2601" t="str">
            <v>Legal expenses and costs, damages and compensation</v>
          </cell>
          <cell r="AI2601" t="str">
            <v>CND</v>
          </cell>
          <cell r="AJ2601" t="str">
            <v>5</v>
          </cell>
          <cell r="AK2601" t="str">
            <v>5.2</v>
          </cell>
          <cell r="AL2601" t="str">
            <v>5.2.X7</v>
          </cell>
          <cell r="KY2601">
            <v>-211515</v>
          </cell>
          <cell r="KZ2601">
            <v>-211515</v>
          </cell>
          <cell r="LC2601">
            <v>0</v>
          </cell>
          <cell r="LD2601">
            <v>0</v>
          </cell>
          <cell r="LF2601">
            <v>65000</v>
          </cell>
          <cell r="LG2601">
            <v>0</v>
          </cell>
          <cell r="MA2601">
            <v>79900</v>
          </cell>
          <cell r="MB2601">
            <v>38894.36</v>
          </cell>
          <cell r="ME2601">
            <v>0</v>
          </cell>
          <cell r="MF2601">
            <v>0</v>
          </cell>
          <cell r="MG2601">
            <v>0</v>
          </cell>
          <cell r="MI2601">
            <v>0</v>
          </cell>
          <cell r="MJ2601">
            <v>0</v>
          </cell>
          <cell r="PJ2601">
            <v>147000</v>
          </cell>
          <cell r="PK2601">
            <v>147000</v>
          </cell>
          <cell r="SI2601">
            <v>147000</v>
          </cell>
          <cell r="SJ2601">
            <v>147000</v>
          </cell>
          <cell r="SQ2601">
            <v>147000</v>
          </cell>
          <cell r="SR2601">
            <v>147000</v>
          </cell>
          <cell r="SY2601">
            <v>147000</v>
          </cell>
          <cell r="SZ2601">
            <v>147000</v>
          </cell>
          <cell r="TA2601">
            <v>147000</v>
          </cell>
          <cell r="TI2601">
            <v>147000</v>
          </cell>
          <cell r="TJ2601">
            <v>147000</v>
          </cell>
          <cell r="TY2601">
            <v>147000</v>
          </cell>
          <cell r="TZ2601">
            <v>147000</v>
          </cell>
          <cell r="UC2601" t="str">
            <v/>
          </cell>
          <cell r="UD2601" t="str">
            <v/>
          </cell>
          <cell r="UU2601" t="str">
            <v>SEC 10 - 2 2 3 6</v>
          </cell>
          <cell r="UW2601" t="str">
            <v>5.2</v>
          </cell>
          <cell r="UX2601" t="str">
            <v>5.2.X7</v>
          </cell>
          <cell r="UY2601" t="str">
            <v>5.2.10</v>
          </cell>
          <cell r="UZ2601" t="str">
            <v>5.2.X7</v>
          </cell>
          <cell r="VB2601" t="str">
            <v>SEC10</v>
          </cell>
          <cell r="VC2601" t="str">
            <v/>
          </cell>
          <cell r="VG2601" t="str">
            <v>ADM</v>
          </cell>
          <cell r="VH2601" t="str">
            <v/>
          </cell>
          <cell r="VL2601" t="str">
            <v/>
          </cell>
          <cell r="VM2601" t="str">
            <v/>
          </cell>
          <cell r="VN2601" t="str">
            <v>2</v>
          </cell>
          <cell r="VO2601" t="str">
            <v>S10-2 2</v>
          </cell>
          <cell r="VP2601" t="str">
            <v>3</v>
          </cell>
          <cell r="VR2601" t="str">
            <v>BL</v>
          </cell>
          <cell r="VS2601" t="str">
            <v>BL</v>
          </cell>
          <cell r="VT2601" t="str">
            <v/>
          </cell>
          <cell r="VW2601" t="str">
            <v/>
          </cell>
          <cell r="VX2601" t="str">
            <v/>
          </cell>
          <cell r="VY2601" t="str">
            <v/>
          </cell>
          <cell r="WB2601" t="str">
            <v>1</v>
          </cell>
          <cell r="WD2601" t="str">
            <v>2 S10</v>
          </cell>
          <cell r="WE2601">
            <v>2602</v>
          </cell>
          <cell r="WG2601" t="str">
            <v/>
          </cell>
          <cell r="WH2601" t="str">
            <v/>
          </cell>
          <cell r="WI2601" t="str">
            <v/>
          </cell>
        </row>
        <row r="2602">
          <cell r="A2602">
            <v>10</v>
          </cell>
          <cell r="C2602" t="str">
            <v>SEC 10 - 2 2 3 7</v>
          </cell>
          <cell r="D2602">
            <v>1</v>
          </cell>
          <cell r="E2602" t="str">
            <v>2 2 3 7</v>
          </cell>
          <cell r="I2602" t="str">
            <v>2 2 3 7</v>
          </cell>
          <cell r="J2602" t="str">
            <v/>
          </cell>
          <cell r="M2602" t="str">
            <v>2 2 3 7</v>
          </cell>
          <cell r="N2602" t="str">
            <v/>
          </cell>
          <cell r="Q2602" t="str">
            <v>2 2 3 7</v>
          </cell>
          <cell r="R2602" t="str">
            <v/>
          </cell>
          <cell r="U2602" t="str">
            <v>2 2 3 7</v>
          </cell>
          <cell r="V2602" t="str">
            <v/>
          </cell>
          <cell r="Y2602" t="str">
            <v>2 2 3 7</v>
          </cell>
          <cell r="Z2602" t="str">
            <v/>
          </cell>
          <cell r="AC2602" t="str">
            <v>2 2 3 7</v>
          </cell>
          <cell r="AD2602" t="str">
            <v/>
          </cell>
          <cell r="AG2602" t="str">
            <v>2 2 3 7</v>
          </cell>
          <cell r="AH2602" t="str">
            <v>Other operating expenditure</v>
          </cell>
          <cell r="AI2602" t="str">
            <v>CND</v>
          </cell>
          <cell r="AJ2602" t="str">
            <v>5</v>
          </cell>
          <cell r="AK2602" t="str">
            <v>5.2</v>
          </cell>
          <cell r="AL2602" t="str">
            <v>5.2.X7</v>
          </cell>
          <cell r="KY2602">
            <v>-100000</v>
          </cell>
          <cell r="KZ2602">
            <v>-100000</v>
          </cell>
          <cell r="LC2602">
            <v>0</v>
          </cell>
          <cell r="LD2602">
            <v>0</v>
          </cell>
          <cell r="LF2602">
            <v>2600</v>
          </cell>
          <cell r="LG2602">
            <v>0</v>
          </cell>
          <cell r="MA2602">
            <v>43794</v>
          </cell>
          <cell r="MB2602">
            <v>3030.61</v>
          </cell>
          <cell r="ME2602">
            <v>0</v>
          </cell>
          <cell r="MF2602">
            <v>0</v>
          </cell>
          <cell r="MG2602">
            <v>0</v>
          </cell>
          <cell r="MI2602">
            <v>0</v>
          </cell>
          <cell r="MJ2602">
            <v>0</v>
          </cell>
          <cell r="PJ2602">
            <v>50000</v>
          </cell>
          <cell r="PK2602">
            <v>50000</v>
          </cell>
          <cell r="SI2602">
            <v>120500</v>
          </cell>
          <cell r="SJ2602">
            <v>120500</v>
          </cell>
          <cell r="SQ2602">
            <v>120500</v>
          </cell>
          <cell r="SR2602">
            <v>120500</v>
          </cell>
          <cell r="SY2602">
            <v>120500</v>
          </cell>
          <cell r="SZ2602">
            <v>120500</v>
          </cell>
          <cell r="TA2602">
            <v>120500</v>
          </cell>
          <cell r="TI2602">
            <v>120500</v>
          </cell>
          <cell r="TJ2602">
            <v>120500</v>
          </cell>
          <cell r="TY2602">
            <v>120500</v>
          </cell>
          <cell r="TZ2602">
            <v>120500</v>
          </cell>
          <cell r="UC2602" t="str">
            <v/>
          </cell>
          <cell r="UD2602" t="str">
            <v/>
          </cell>
          <cell r="UU2602" t="str">
            <v>SEC 10 - 2 2 3 7</v>
          </cell>
          <cell r="UW2602" t="str">
            <v>5.2</v>
          </cell>
          <cell r="UX2602" t="str">
            <v>5.2.X7</v>
          </cell>
          <cell r="UY2602" t="str">
            <v>5.2.10</v>
          </cell>
          <cell r="UZ2602" t="str">
            <v>5.2.X7</v>
          </cell>
          <cell r="VB2602" t="str">
            <v>SEC10</v>
          </cell>
          <cell r="VC2602" t="str">
            <v/>
          </cell>
          <cell r="VG2602" t="str">
            <v>ADM</v>
          </cell>
          <cell r="VH2602" t="str">
            <v/>
          </cell>
          <cell r="VL2602" t="str">
            <v/>
          </cell>
          <cell r="VM2602" t="str">
            <v/>
          </cell>
          <cell r="VN2602" t="str">
            <v>2</v>
          </cell>
          <cell r="VO2602" t="str">
            <v>S10-2 2</v>
          </cell>
          <cell r="VP2602" t="str">
            <v>3</v>
          </cell>
          <cell r="VR2602" t="str">
            <v>BL</v>
          </cell>
          <cell r="VS2602" t="str">
            <v>BL</v>
          </cell>
          <cell r="VT2602" t="str">
            <v/>
          </cell>
          <cell r="VW2602" t="str">
            <v/>
          </cell>
          <cell r="VX2602" t="str">
            <v/>
          </cell>
          <cell r="VY2602" t="str">
            <v/>
          </cell>
          <cell r="WB2602" t="str">
            <v>1</v>
          </cell>
          <cell r="WD2602" t="str">
            <v>2 S10</v>
          </cell>
          <cell r="WE2602">
            <v>2603</v>
          </cell>
          <cell r="WG2602" t="str">
            <v/>
          </cell>
          <cell r="WH2602" t="str">
            <v/>
          </cell>
          <cell r="WI2602" t="str">
            <v/>
          </cell>
        </row>
        <row r="2603">
          <cell r="A2603">
            <v>10</v>
          </cell>
          <cell r="C2603" t="str">
            <v>SEC 10 - 2 2 3 8D</v>
          </cell>
          <cell r="D2603" t="str">
            <v/>
          </cell>
          <cell r="E2603" t="str">
            <v>2 2 3 8D</v>
          </cell>
          <cell r="I2603" t="str">
            <v>2 2 3 8D</v>
          </cell>
          <cell r="J2603" t="str">
            <v/>
          </cell>
          <cell r="M2603" t="str">
            <v>2 2 3 8D</v>
          </cell>
          <cell r="N2603" t="str">
            <v/>
          </cell>
          <cell r="Q2603" t="str">
            <v>2 2 3 8D</v>
          </cell>
          <cell r="R2603" t="str">
            <v/>
          </cell>
          <cell r="U2603" t="str">
            <v>2 2 3 8D</v>
          </cell>
          <cell r="V2603" t="str">
            <v>DELETION</v>
          </cell>
          <cell r="Y2603" t="str">
            <v>2 2 3 8</v>
          </cell>
          <cell r="Z2603" t="str">
            <v/>
          </cell>
          <cell r="AC2603" t="str">
            <v>2 2 3 8</v>
          </cell>
          <cell r="AD2603" t="str">
            <v/>
          </cell>
          <cell r="AG2603" t="str">
            <v>2 2 3 8</v>
          </cell>
          <cell r="AH2603" t="str">
            <v>Conflict Prevention and Mediation Support Services (first phase)</v>
          </cell>
          <cell r="AI2603" t="str">
            <v>CD</v>
          </cell>
          <cell r="AJ2603" t="str">
            <v>5</v>
          </cell>
          <cell r="AK2603" t="str">
            <v>5.2</v>
          </cell>
          <cell r="AL2603" t="str">
            <v>5.2.X5</v>
          </cell>
          <cell r="KY2603" t="str">
            <v/>
          </cell>
          <cell r="KZ2603" t="str">
            <v/>
          </cell>
          <cell r="LC2603" t="str">
            <v/>
          </cell>
          <cell r="LD2603" t="str">
            <v/>
          </cell>
          <cell r="LF2603" t="str">
            <v/>
          </cell>
          <cell r="LG2603" t="str">
            <v/>
          </cell>
          <cell r="MA2603" t="str">
            <v/>
          </cell>
          <cell r="MB2603" t="str">
            <v/>
          </cell>
          <cell r="ME2603" t="str">
            <v/>
          </cell>
          <cell r="MF2603" t="str">
            <v/>
          </cell>
          <cell r="MG2603" t="str">
            <v/>
          </cell>
          <cell r="MI2603" t="str">
            <v/>
          </cell>
          <cell r="MJ2603" t="str">
            <v/>
          </cell>
          <cell r="PJ2603" t="str">
            <v/>
          </cell>
          <cell r="PK2603" t="str">
            <v/>
          </cell>
          <cell r="TA2603">
            <v>0</v>
          </cell>
          <cell r="TY2603" t="str">
            <v/>
          </cell>
          <cell r="TZ2603" t="str">
            <v/>
          </cell>
          <cell r="UC2603" t="str">
            <v/>
          </cell>
          <cell r="UD2603" t="str">
            <v/>
          </cell>
          <cell r="UU2603" t="str">
            <v/>
          </cell>
          <cell r="UW2603" t="str">
            <v>5.2</v>
          </cell>
          <cell r="UX2603" t="str">
            <v>5.2.X5</v>
          </cell>
          <cell r="UY2603" t="str">
            <v>5.2.10</v>
          </cell>
          <cell r="UZ2603" t="str">
            <v>5.2.X5</v>
          </cell>
          <cell r="VB2603" t="str">
            <v>SEC10</v>
          </cell>
          <cell r="VC2603" t="str">
            <v/>
          </cell>
          <cell r="VG2603" t="str">
            <v/>
          </cell>
          <cell r="VH2603" t="str">
            <v/>
          </cell>
          <cell r="VL2603" t="str">
            <v/>
          </cell>
          <cell r="VM2603" t="str">
            <v/>
          </cell>
          <cell r="VN2603" t="str">
            <v>2</v>
          </cell>
          <cell r="VO2603" t="str">
            <v>S10-2 2</v>
          </cell>
          <cell r="VP2603" t="str">
            <v>3</v>
          </cell>
          <cell r="VR2603" t="str">
            <v>BL</v>
          </cell>
          <cell r="VS2603" t="str">
            <v>BL</v>
          </cell>
          <cell r="VT2603" t="str">
            <v/>
          </cell>
          <cell r="VW2603" t="str">
            <v/>
          </cell>
          <cell r="VX2603" t="str">
            <v/>
          </cell>
          <cell r="VY2603" t="str">
            <v/>
          </cell>
          <cell r="WB2603" t="str">
            <v/>
          </cell>
          <cell r="WD2603" t="str">
            <v>2 S10</v>
          </cell>
          <cell r="WE2603">
            <v>2604</v>
          </cell>
          <cell r="WG2603" t="str">
            <v/>
          </cell>
          <cell r="WH2603" t="str">
            <v/>
          </cell>
          <cell r="WI2603" t="str">
            <v/>
          </cell>
        </row>
        <row r="2604">
          <cell r="A2604">
            <v>10</v>
          </cell>
          <cell r="C2604" t="str">
            <v>SEC 10 - 2 2 3 9D</v>
          </cell>
          <cell r="D2604" t="str">
            <v/>
          </cell>
          <cell r="E2604" t="str">
            <v>2 2 3 9D</v>
          </cell>
          <cell r="I2604" t="str">
            <v>2 2 3 9D</v>
          </cell>
          <cell r="J2604" t="str">
            <v/>
          </cell>
          <cell r="M2604" t="str">
            <v>2 2 3 9D</v>
          </cell>
          <cell r="N2604" t="str">
            <v/>
          </cell>
          <cell r="Q2604" t="str">
            <v>2 2 3 9D</v>
          </cell>
          <cell r="R2604" t="str">
            <v/>
          </cell>
          <cell r="U2604" t="str">
            <v>2 2 3 9D</v>
          </cell>
          <cell r="V2604" t="str">
            <v/>
          </cell>
          <cell r="Y2604" t="str">
            <v>2 2 3 9D</v>
          </cell>
          <cell r="Z2604" t="str">
            <v>DELETION</v>
          </cell>
          <cell r="AC2604" t="str">
            <v>2 2 3 9</v>
          </cell>
          <cell r="AD2604" t="str">
            <v/>
          </cell>
          <cell r="AG2604" t="str">
            <v>2 2 3 9</v>
          </cell>
          <cell r="AH2604" t="str">
            <v>Pilot project — European Institute of Peace</v>
          </cell>
          <cell r="AI2604" t="str">
            <v>CD</v>
          </cell>
          <cell r="AJ2604" t="str">
            <v>5</v>
          </cell>
          <cell r="AK2604" t="str">
            <v>5.2</v>
          </cell>
          <cell r="AL2604" t="str">
            <v>5.2.X5</v>
          </cell>
          <cell r="KY2604" t="str">
            <v/>
          </cell>
          <cell r="KZ2604" t="str">
            <v/>
          </cell>
          <cell r="LC2604" t="str">
            <v/>
          </cell>
          <cell r="LD2604" t="str">
            <v/>
          </cell>
          <cell r="LF2604" t="str">
            <v/>
          </cell>
          <cell r="LG2604" t="str">
            <v/>
          </cell>
          <cell r="MA2604" t="str">
            <v/>
          </cell>
          <cell r="MB2604" t="str">
            <v/>
          </cell>
          <cell r="ME2604" t="str">
            <v/>
          </cell>
          <cell r="MF2604" t="str">
            <v/>
          </cell>
          <cell r="MG2604" t="str">
            <v/>
          </cell>
          <cell r="MI2604" t="str">
            <v/>
          </cell>
          <cell r="MJ2604" t="str">
            <v/>
          </cell>
          <cell r="PJ2604" t="str">
            <v/>
          </cell>
          <cell r="PK2604" t="str">
            <v/>
          </cell>
          <cell r="TA2604">
            <v>0</v>
          </cell>
          <cell r="TY2604" t="str">
            <v/>
          </cell>
          <cell r="TZ2604" t="str">
            <v/>
          </cell>
          <cell r="UC2604" t="str">
            <v/>
          </cell>
          <cell r="UD2604" t="str">
            <v/>
          </cell>
          <cell r="UU2604" t="str">
            <v/>
          </cell>
          <cell r="UW2604" t="str">
            <v>5.2</v>
          </cell>
          <cell r="UX2604" t="str">
            <v>5.2.X5</v>
          </cell>
          <cell r="UY2604" t="str">
            <v>5.2.10</v>
          </cell>
          <cell r="UZ2604" t="str">
            <v>5.2.X5</v>
          </cell>
          <cell r="VB2604" t="str">
            <v>SEC10</v>
          </cell>
          <cell r="VC2604" t="str">
            <v/>
          </cell>
          <cell r="VG2604" t="str">
            <v/>
          </cell>
          <cell r="VH2604" t="str">
            <v/>
          </cell>
          <cell r="VL2604" t="str">
            <v/>
          </cell>
          <cell r="VM2604" t="str">
            <v/>
          </cell>
          <cell r="VN2604" t="str">
            <v>2</v>
          </cell>
          <cell r="VO2604" t="str">
            <v>S10-2 2</v>
          </cell>
          <cell r="VP2604" t="str">
            <v>3</v>
          </cell>
          <cell r="VR2604" t="str">
            <v>BL</v>
          </cell>
          <cell r="VS2604" t="str">
            <v>BL</v>
          </cell>
          <cell r="VT2604" t="str">
            <v/>
          </cell>
          <cell r="VW2604" t="str">
            <v/>
          </cell>
          <cell r="VX2604" t="str">
            <v/>
          </cell>
          <cell r="VY2604" t="str">
            <v/>
          </cell>
          <cell r="WB2604" t="str">
            <v/>
          </cell>
          <cell r="WD2604" t="str">
            <v>2 S10</v>
          </cell>
          <cell r="WE2604">
            <v>2605</v>
          </cell>
          <cell r="WG2604" t="str">
            <v/>
          </cell>
          <cell r="WH2604" t="str">
            <v/>
          </cell>
          <cell r="WI2604" t="str">
            <v/>
          </cell>
        </row>
        <row r="2605">
          <cell r="A2605">
            <v>10</v>
          </cell>
          <cell r="C2605" t="str">
            <v>SEC 10 - 2 2 4 0</v>
          </cell>
          <cell r="D2605">
            <v>1</v>
          </cell>
          <cell r="E2605" t="str">
            <v>2 2 4 0</v>
          </cell>
          <cell r="I2605" t="str">
            <v>2 2 4 0</v>
          </cell>
          <cell r="J2605" t="str">
            <v/>
          </cell>
          <cell r="M2605" t="str">
            <v>2 2 4 0</v>
          </cell>
          <cell r="N2605" t="str">
            <v/>
          </cell>
          <cell r="Q2605" t="str">
            <v>2 2 4 0</v>
          </cell>
          <cell r="R2605" t="str">
            <v/>
          </cell>
          <cell r="U2605" t="str">
            <v>2 2 4 0</v>
          </cell>
          <cell r="V2605" t="str">
            <v/>
          </cell>
          <cell r="Y2605" t="str">
            <v>2 2 4 0</v>
          </cell>
          <cell r="Z2605" t="str">
            <v/>
          </cell>
          <cell r="AC2605" t="str">
            <v>2 2 4 0</v>
          </cell>
          <cell r="AD2605" t="str">
            <v/>
          </cell>
          <cell r="AG2605" t="str">
            <v>2 2 4 0</v>
          </cell>
          <cell r="AH2605" t="str">
            <v>Conflict Prevention and Mediation Support Services (continuation)</v>
          </cell>
          <cell r="AI2605" t="str">
            <v>CND</v>
          </cell>
          <cell r="AJ2605" t="str">
            <v>5</v>
          </cell>
          <cell r="AK2605" t="str">
            <v>5.2</v>
          </cell>
          <cell r="AL2605" t="str">
            <v>5.2.X5</v>
          </cell>
          <cell r="KY2605">
            <v>0</v>
          </cell>
          <cell r="KZ2605">
            <v>0</v>
          </cell>
          <cell r="LC2605">
            <v>0</v>
          </cell>
          <cell r="LD2605">
            <v>0</v>
          </cell>
          <cell r="LF2605">
            <v>388014.45</v>
          </cell>
          <cell r="LG2605">
            <v>4863.5</v>
          </cell>
          <cell r="MA2605">
            <v>450000</v>
          </cell>
          <cell r="MB2605">
            <v>62237.9</v>
          </cell>
          <cell r="ME2605">
            <v>0</v>
          </cell>
          <cell r="MF2605">
            <v>0</v>
          </cell>
          <cell r="MG2605">
            <v>0</v>
          </cell>
          <cell r="MI2605">
            <v>0</v>
          </cell>
          <cell r="MJ2605">
            <v>0</v>
          </cell>
          <cell r="PJ2605">
            <v>450000</v>
          </cell>
          <cell r="PK2605">
            <v>450000</v>
          </cell>
          <cell r="SI2605">
            <v>450000</v>
          </cell>
          <cell r="SJ2605">
            <v>450000</v>
          </cell>
          <cell r="SQ2605">
            <v>450000</v>
          </cell>
          <cell r="SR2605">
            <v>450000</v>
          </cell>
          <cell r="SY2605">
            <v>450000</v>
          </cell>
          <cell r="SZ2605">
            <v>450000</v>
          </cell>
          <cell r="TA2605">
            <v>450000</v>
          </cell>
          <cell r="TI2605">
            <v>450000</v>
          </cell>
          <cell r="TJ2605">
            <v>450000</v>
          </cell>
          <cell r="TY2605">
            <v>450000</v>
          </cell>
          <cell r="TZ2605">
            <v>450000</v>
          </cell>
          <cell r="UC2605" t="str">
            <v/>
          </cell>
          <cell r="UD2605" t="str">
            <v/>
          </cell>
          <cell r="UU2605" t="str">
            <v>SEC 10 - 2 2 4 0</v>
          </cell>
          <cell r="UW2605" t="str">
            <v>5.2</v>
          </cell>
          <cell r="UX2605" t="str">
            <v>5.2.X5</v>
          </cell>
          <cell r="UY2605" t="str">
            <v>5.2.10</v>
          </cell>
          <cell r="UZ2605" t="str">
            <v>5.2.X5</v>
          </cell>
          <cell r="VB2605" t="str">
            <v>SEC10</v>
          </cell>
          <cell r="VC2605" t="str">
            <v/>
          </cell>
          <cell r="VG2605" t="str">
            <v>ADM</v>
          </cell>
          <cell r="VH2605" t="str">
            <v/>
          </cell>
          <cell r="VL2605" t="str">
            <v/>
          </cell>
          <cell r="VM2605" t="str">
            <v/>
          </cell>
          <cell r="VN2605" t="str">
            <v>2</v>
          </cell>
          <cell r="VO2605" t="str">
            <v>S10-2 2</v>
          </cell>
          <cell r="VP2605" t="str">
            <v>4</v>
          </cell>
          <cell r="VR2605" t="str">
            <v>BL</v>
          </cell>
          <cell r="VS2605" t="str">
            <v>BL</v>
          </cell>
          <cell r="VT2605" t="str">
            <v/>
          </cell>
          <cell r="VW2605" t="str">
            <v/>
          </cell>
          <cell r="VX2605" t="str">
            <v/>
          </cell>
          <cell r="VY2605" t="str">
            <v/>
          </cell>
          <cell r="WB2605" t="str">
            <v>1</v>
          </cell>
          <cell r="WD2605" t="str">
            <v>2 S10</v>
          </cell>
          <cell r="WE2605">
            <v>2606</v>
          </cell>
          <cell r="WG2605" t="str">
            <v/>
          </cell>
          <cell r="WH2605" t="str">
            <v/>
          </cell>
          <cell r="WI2605" t="str">
            <v/>
          </cell>
        </row>
        <row r="2606">
          <cell r="A2606">
            <v>10</v>
          </cell>
          <cell r="C2606" t="str">
            <v>SEC 10 - 3 0 0 0</v>
          </cell>
          <cell r="D2606">
            <v>1</v>
          </cell>
          <cell r="E2606" t="str">
            <v>3 0 0 0</v>
          </cell>
          <cell r="I2606" t="str">
            <v>3 0 0 0</v>
          </cell>
          <cell r="J2606" t="str">
            <v/>
          </cell>
          <cell r="M2606" t="str">
            <v>3 0 0 0</v>
          </cell>
          <cell r="N2606" t="str">
            <v/>
          </cell>
          <cell r="Q2606" t="str">
            <v>3 0 0 0</v>
          </cell>
          <cell r="R2606" t="str">
            <v/>
          </cell>
          <cell r="U2606" t="str">
            <v>3 0 0 0</v>
          </cell>
          <cell r="V2606" t="str">
            <v/>
          </cell>
          <cell r="Y2606" t="str">
            <v>3 0 0 0</v>
          </cell>
          <cell r="Z2606" t="str">
            <v/>
          </cell>
          <cell r="AC2606" t="str">
            <v>3 0 0 0</v>
          </cell>
          <cell r="AD2606" t="str">
            <v/>
          </cell>
          <cell r="AG2606" t="str">
            <v>3 0 0 0</v>
          </cell>
          <cell r="AH2606" t="str">
            <v>Remuneration and entitlements of statutory staff</v>
          </cell>
          <cell r="AI2606" t="str">
            <v>CND</v>
          </cell>
          <cell r="AJ2606" t="str">
            <v>5</v>
          </cell>
          <cell r="AK2606" t="str">
            <v>5.2</v>
          </cell>
          <cell r="AL2606" t="str">
            <v>5.2.X21</v>
          </cell>
          <cell r="KY2606">
            <v>-1525500</v>
          </cell>
          <cell r="KZ2606">
            <v>-1525500</v>
          </cell>
          <cell r="LC2606">
            <v>0</v>
          </cell>
          <cell r="LD2606">
            <v>0</v>
          </cell>
          <cell r="LF2606">
            <v>0</v>
          </cell>
          <cell r="LG2606">
            <v>3674.17</v>
          </cell>
          <cell r="MA2606">
            <v>116802466.29000001</v>
          </cell>
          <cell r="MB2606">
            <v>116782735.83</v>
          </cell>
          <cell r="ME2606">
            <v>0</v>
          </cell>
          <cell r="MF2606">
            <v>0</v>
          </cell>
          <cell r="MG2606">
            <v>0</v>
          </cell>
          <cell r="MI2606">
            <v>3674.17</v>
          </cell>
          <cell r="MJ2606">
            <v>3674.17</v>
          </cell>
          <cell r="PJ2606">
            <v>129271023</v>
          </cell>
          <cell r="PK2606">
            <v>129271023</v>
          </cell>
          <cell r="SI2606">
            <v>133715000</v>
          </cell>
          <cell r="SJ2606">
            <v>133715000</v>
          </cell>
          <cell r="SQ2606">
            <v>133215000</v>
          </cell>
          <cell r="SR2606">
            <v>133215000</v>
          </cell>
          <cell r="SY2606">
            <v>133715000</v>
          </cell>
          <cell r="SZ2606">
            <v>133715000</v>
          </cell>
          <cell r="TA2606">
            <v>133715000</v>
          </cell>
          <cell r="TI2606">
            <v>133715000</v>
          </cell>
          <cell r="TJ2606">
            <v>133715000</v>
          </cell>
          <cell r="TY2606">
            <v>132337000</v>
          </cell>
          <cell r="TZ2606">
            <v>132337000</v>
          </cell>
          <cell r="UC2606" t="str">
            <v/>
          </cell>
          <cell r="UD2606" t="str">
            <v/>
          </cell>
          <cell r="UU2606" t="str">
            <v>SEC 10 - 3 0 0 0</v>
          </cell>
          <cell r="UW2606" t="str">
            <v>5.2</v>
          </cell>
          <cell r="UX2606" t="str">
            <v>5.2.X21</v>
          </cell>
          <cell r="UY2606" t="str">
            <v>5.2.10</v>
          </cell>
          <cell r="UZ2606" t="str">
            <v>5.2.X21</v>
          </cell>
          <cell r="VB2606" t="str">
            <v>SEC10</v>
          </cell>
          <cell r="VC2606" t="str">
            <v/>
          </cell>
          <cell r="VG2606" t="str">
            <v>ADM</v>
          </cell>
          <cell r="VH2606" t="str">
            <v/>
          </cell>
          <cell r="VL2606" t="str">
            <v/>
          </cell>
          <cell r="VM2606" t="str">
            <v/>
          </cell>
          <cell r="VN2606" t="str">
            <v>3</v>
          </cell>
          <cell r="VO2606" t="str">
            <v>S10-3 0</v>
          </cell>
          <cell r="VP2606" t="str">
            <v>0</v>
          </cell>
          <cell r="VR2606" t="str">
            <v>BL</v>
          </cell>
          <cell r="VS2606" t="str">
            <v>BL</v>
          </cell>
          <cell r="VT2606" t="str">
            <v/>
          </cell>
          <cell r="VW2606" t="str">
            <v/>
          </cell>
          <cell r="VX2606" t="str">
            <v/>
          </cell>
          <cell r="VY2606" t="str">
            <v/>
          </cell>
          <cell r="WB2606" t="str">
            <v>1</v>
          </cell>
          <cell r="WD2606" t="str">
            <v>3 S10</v>
          </cell>
          <cell r="WE2606">
            <v>2607</v>
          </cell>
          <cell r="WG2606" t="str">
            <v/>
          </cell>
          <cell r="WH2606" t="str">
            <v/>
          </cell>
          <cell r="WI2606" t="str">
            <v/>
          </cell>
        </row>
        <row r="2607">
          <cell r="A2607">
            <v>10</v>
          </cell>
          <cell r="C2607" t="str">
            <v>SEC 10 - 3 0 0 1</v>
          </cell>
          <cell r="D2607">
            <v>1</v>
          </cell>
          <cell r="E2607" t="str">
            <v>3 0 0 1</v>
          </cell>
          <cell r="I2607" t="str">
            <v>3 0 0 1</v>
          </cell>
          <cell r="J2607" t="str">
            <v/>
          </cell>
          <cell r="M2607" t="str">
            <v>3 0 0 1</v>
          </cell>
          <cell r="N2607" t="str">
            <v/>
          </cell>
          <cell r="Q2607" t="str">
            <v>3 0 0 1</v>
          </cell>
          <cell r="R2607" t="str">
            <v/>
          </cell>
          <cell r="U2607" t="str">
            <v>3 0 0 1</v>
          </cell>
          <cell r="V2607" t="str">
            <v/>
          </cell>
          <cell r="Y2607" t="str">
            <v>3 0 0 1</v>
          </cell>
          <cell r="Z2607" t="str">
            <v/>
          </cell>
          <cell r="AC2607" t="str">
            <v>3 0 0 1</v>
          </cell>
          <cell r="AD2607" t="str">
            <v/>
          </cell>
          <cell r="AG2607" t="str">
            <v>3 0 0 1</v>
          </cell>
          <cell r="AH2607" t="str">
            <v>External staff and outside services</v>
          </cell>
          <cell r="AI2607" t="str">
            <v>CND</v>
          </cell>
          <cell r="AJ2607" t="str">
            <v>5</v>
          </cell>
          <cell r="AK2607" t="str">
            <v>5.2</v>
          </cell>
          <cell r="AL2607" t="str">
            <v>5.2.X22</v>
          </cell>
          <cell r="KY2607">
            <v>-2567500</v>
          </cell>
          <cell r="KZ2607">
            <v>-2567500</v>
          </cell>
          <cell r="LC2607">
            <v>0</v>
          </cell>
          <cell r="LD2607">
            <v>0</v>
          </cell>
          <cell r="LF2607">
            <v>0</v>
          </cell>
          <cell r="LG2607">
            <v>713864.24</v>
          </cell>
          <cell r="MA2607">
            <v>69227045.079999998</v>
          </cell>
          <cell r="MB2607">
            <v>69210189.959999993</v>
          </cell>
          <cell r="ME2607">
            <v>0</v>
          </cell>
          <cell r="MF2607">
            <v>0</v>
          </cell>
          <cell r="MG2607">
            <v>0</v>
          </cell>
          <cell r="MI2607">
            <v>274301.40000000002</v>
          </cell>
          <cell r="MJ2607">
            <v>274301.40000000002</v>
          </cell>
          <cell r="PJ2607">
            <v>71667723</v>
          </cell>
          <cell r="PK2607">
            <v>71667723</v>
          </cell>
          <cell r="SI2607">
            <v>79667000</v>
          </cell>
          <cell r="SJ2607">
            <v>79667000</v>
          </cell>
          <cell r="SQ2607">
            <v>77567000</v>
          </cell>
          <cell r="SR2607">
            <v>77567000</v>
          </cell>
          <cell r="SY2607">
            <v>79667000</v>
          </cell>
          <cell r="SZ2607">
            <v>79667000</v>
          </cell>
          <cell r="TA2607">
            <v>79667000</v>
          </cell>
          <cell r="TI2607">
            <v>79667000</v>
          </cell>
          <cell r="TJ2607">
            <v>79667000</v>
          </cell>
          <cell r="TY2607">
            <v>79423000</v>
          </cell>
          <cell r="TZ2607">
            <v>79423000</v>
          </cell>
          <cell r="UC2607" t="str">
            <v/>
          </cell>
          <cell r="UD2607" t="str">
            <v/>
          </cell>
          <cell r="UU2607" t="str">
            <v>SEC 10 - 3 0 0 1</v>
          </cell>
          <cell r="UW2607" t="str">
            <v>5.2</v>
          </cell>
          <cell r="UX2607" t="str">
            <v>5.2.X22</v>
          </cell>
          <cell r="UY2607" t="str">
            <v>5.2.10</v>
          </cell>
          <cell r="UZ2607" t="str">
            <v>5.2.X22</v>
          </cell>
          <cell r="VB2607" t="str">
            <v>SEC10</v>
          </cell>
          <cell r="VC2607" t="str">
            <v/>
          </cell>
          <cell r="VG2607" t="str">
            <v>ADM</v>
          </cell>
          <cell r="VH2607" t="str">
            <v/>
          </cell>
          <cell r="VL2607" t="str">
            <v/>
          </cell>
          <cell r="VM2607" t="str">
            <v/>
          </cell>
          <cell r="VN2607" t="str">
            <v>3</v>
          </cell>
          <cell r="VO2607" t="str">
            <v>S10-3 0</v>
          </cell>
          <cell r="VP2607" t="str">
            <v>0</v>
          </cell>
          <cell r="VR2607" t="str">
            <v>BL</v>
          </cell>
          <cell r="VS2607" t="str">
            <v>BL</v>
          </cell>
          <cell r="VT2607" t="str">
            <v/>
          </cell>
          <cell r="VW2607" t="str">
            <v/>
          </cell>
          <cell r="VX2607" t="str">
            <v/>
          </cell>
          <cell r="VY2607" t="str">
            <v/>
          </cell>
          <cell r="WB2607" t="str">
            <v>1</v>
          </cell>
          <cell r="WD2607" t="str">
            <v>3 S10</v>
          </cell>
          <cell r="WE2607">
            <v>2608</v>
          </cell>
          <cell r="WG2607" t="str">
            <v/>
          </cell>
          <cell r="WH2607" t="str">
            <v/>
          </cell>
          <cell r="WI2607" t="str">
            <v/>
          </cell>
        </row>
        <row r="2608">
          <cell r="A2608">
            <v>10</v>
          </cell>
          <cell r="C2608" t="str">
            <v>SEC 10 - 3 0 0 2</v>
          </cell>
          <cell r="D2608">
            <v>1</v>
          </cell>
          <cell r="E2608" t="str">
            <v>3 0 0 2</v>
          </cell>
          <cell r="I2608" t="str">
            <v>3 0 0 2</v>
          </cell>
          <cell r="J2608" t="str">
            <v/>
          </cell>
          <cell r="M2608" t="str">
            <v>3 0 0 2</v>
          </cell>
          <cell r="N2608" t="str">
            <v/>
          </cell>
          <cell r="Q2608" t="str">
            <v>3 0 0 2</v>
          </cell>
          <cell r="R2608" t="str">
            <v/>
          </cell>
          <cell r="U2608" t="str">
            <v>3 0 0 2</v>
          </cell>
          <cell r="V2608" t="str">
            <v/>
          </cell>
          <cell r="Y2608" t="str">
            <v>3 0 0 2</v>
          </cell>
          <cell r="Z2608" t="str">
            <v/>
          </cell>
          <cell r="AC2608" t="str">
            <v>3 0 0 2</v>
          </cell>
          <cell r="AD2608" t="str">
            <v/>
          </cell>
          <cell r="AG2608" t="str">
            <v>3 0 0 2</v>
          </cell>
          <cell r="AH2608" t="str">
            <v>Other expenditure related to staff</v>
          </cell>
          <cell r="AI2608" t="str">
            <v>CND</v>
          </cell>
          <cell r="AJ2608" t="str">
            <v>5</v>
          </cell>
          <cell r="AK2608" t="str">
            <v>5.2</v>
          </cell>
          <cell r="AL2608" t="str">
            <v>5.2.X23</v>
          </cell>
          <cell r="KY2608">
            <v>-2134000</v>
          </cell>
          <cell r="KZ2608">
            <v>-2134000</v>
          </cell>
          <cell r="LC2608">
            <v>0</v>
          </cell>
          <cell r="LD2608">
            <v>0</v>
          </cell>
          <cell r="LF2608">
            <v>6527167.04</v>
          </cell>
          <cell r="LG2608">
            <v>555190.77</v>
          </cell>
          <cell r="MA2608">
            <v>25493014.559999999</v>
          </cell>
          <cell r="MB2608">
            <v>20197322.510000002</v>
          </cell>
          <cell r="ME2608">
            <v>0</v>
          </cell>
          <cell r="MF2608">
            <v>0</v>
          </cell>
          <cell r="MG2608">
            <v>0</v>
          </cell>
          <cell r="MI2608">
            <v>279928.36</v>
          </cell>
          <cell r="MJ2608">
            <v>279928.36</v>
          </cell>
          <cell r="PJ2608">
            <v>37793674</v>
          </cell>
          <cell r="PK2608">
            <v>37793674</v>
          </cell>
          <cell r="SI2608">
            <v>33999239</v>
          </cell>
          <cell r="SJ2608">
            <v>33999239</v>
          </cell>
          <cell r="SQ2608">
            <v>33399239</v>
          </cell>
          <cell r="SR2608">
            <v>33399239</v>
          </cell>
          <cell r="SY2608">
            <v>33999239</v>
          </cell>
          <cell r="SZ2608">
            <v>33999239</v>
          </cell>
          <cell r="TA2608">
            <v>33999239</v>
          </cell>
          <cell r="TI2608">
            <v>33999239</v>
          </cell>
          <cell r="TJ2608">
            <v>33999239</v>
          </cell>
          <cell r="TY2608">
            <v>33947239</v>
          </cell>
          <cell r="TZ2608">
            <v>33947239</v>
          </cell>
          <cell r="UC2608" t="str">
            <v/>
          </cell>
          <cell r="UD2608" t="str">
            <v/>
          </cell>
          <cell r="UU2608" t="str">
            <v>SEC 10 - 3 0 0 2</v>
          </cell>
          <cell r="UW2608" t="str">
            <v>5.2</v>
          </cell>
          <cell r="UX2608" t="str">
            <v>5.2.X23</v>
          </cell>
          <cell r="UY2608" t="str">
            <v>5.2.10</v>
          </cell>
          <cell r="UZ2608" t="str">
            <v>5.2.X23</v>
          </cell>
          <cell r="VB2608" t="str">
            <v>SEC10</v>
          </cell>
          <cell r="VC2608" t="str">
            <v/>
          </cell>
          <cell r="VG2608" t="str">
            <v>ADM</v>
          </cell>
          <cell r="VH2608" t="str">
            <v/>
          </cell>
          <cell r="VL2608" t="str">
            <v/>
          </cell>
          <cell r="VM2608" t="str">
            <v/>
          </cell>
          <cell r="VN2608" t="str">
            <v>3</v>
          </cell>
          <cell r="VO2608" t="str">
            <v>S10-3 0</v>
          </cell>
          <cell r="VP2608" t="str">
            <v>0</v>
          </cell>
          <cell r="VR2608" t="str">
            <v>BL</v>
          </cell>
          <cell r="VS2608" t="str">
            <v>BL</v>
          </cell>
          <cell r="VT2608" t="str">
            <v/>
          </cell>
          <cell r="VW2608" t="str">
            <v/>
          </cell>
          <cell r="VX2608" t="str">
            <v/>
          </cell>
          <cell r="VY2608" t="str">
            <v/>
          </cell>
          <cell r="WB2608" t="str">
            <v>1</v>
          </cell>
          <cell r="WD2608" t="str">
            <v>3 S10</v>
          </cell>
          <cell r="WE2608">
            <v>2609</v>
          </cell>
          <cell r="WG2608" t="str">
            <v/>
          </cell>
          <cell r="WH2608" t="str">
            <v/>
          </cell>
          <cell r="WI2608" t="str">
            <v/>
          </cell>
        </row>
        <row r="2609">
          <cell r="A2609">
            <v>10</v>
          </cell>
          <cell r="C2609" t="str">
            <v>SEC 10 - 3 0 0 3</v>
          </cell>
          <cell r="D2609">
            <v>1</v>
          </cell>
          <cell r="E2609" t="str">
            <v>3 0 0 3</v>
          </cell>
          <cell r="I2609" t="str">
            <v>3 0 0 3</v>
          </cell>
          <cell r="J2609" t="str">
            <v/>
          </cell>
          <cell r="M2609" t="str">
            <v>3 0 0 3</v>
          </cell>
          <cell r="N2609" t="str">
            <v/>
          </cell>
          <cell r="Q2609" t="str">
            <v>3 0 0 3</v>
          </cell>
          <cell r="R2609" t="str">
            <v/>
          </cell>
          <cell r="U2609" t="str">
            <v>3 0 0 3</v>
          </cell>
          <cell r="V2609" t="str">
            <v/>
          </cell>
          <cell r="Y2609" t="str">
            <v>3 0 0 3</v>
          </cell>
          <cell r="Z2609" t="str">
            <v/>
          </cell>
          <cell r="AC2609" t="str">
            <v>3 0 0 3</v>
          </cell>
          <cell r="AD2609" t="str">
            <v/>
          </cell>
          <cell r="AG2609" t="str">
            <v>3 0 0 3</v>
          </cell>
          <cell r="AH2609" t="str">
            <v>Buildings and associated costs</v>
          </cell>
          <cell r="AI2609" t="str">
            <v>CND</v>
          </cell>
          <cell r="AJ2609" t="str">
            <v>5</v>
          </cell>
          <cell r="AK2609" t="str">
            <v>5.2</v>
          </cell>
          <cell r="AL2609" t="str">
            <v>5.2.X41</v>
          </cell>
          <cell r="KY2609">
            <v>16860900</v>
          </cell>
          <cell r="KZ2609">
            <v>16860900</v>
          </cell>
          <cell r="LC2609">
            <v>0</v>
          </cell>
          <cell r="LD2609">
            <v>0</v>
          </cell>
          <cell r="LF2609">
            <v>29866852.030000001</v>
          </cell>
          <cell r="LG2609">
            <v>57731650.210000001</v>
          </cell>
          <cell r="MA2609">
            <v>184857159.38999999</v>
          </cell>
          <cell r="MB2609">
            <v>136626618.87</v>
          </cell>
          <cell r="ME2609">
            <v>0</v>
          </cell>
          <cell r="MF2609">
            <v>0</v>
          </cell>
          <cell r="MG2609">
            <v>0</v>
          </cell>
          <cell r="MI2609">
            <v>39856691.82</v>
          </cell>
          <cell r="MJ2609">
            <v>16618239.76</v>
          </cell>
          <cell r="PJ2609">
            <v>161739084</v>
          </cell>
          <cell r="PK2609">
            <v>161739084</v>
          </cell>
          <cell r="SI2609">
            <v>162549714</v>
          </cell>
          <cell r="SJ2609">
            <v>162549714</v>
          </cell>
          <cell r="SQ2609">
            <v>162349714</v>
          </cell>
          <cell r="SR2609">
            <v>162349714</v>
          </cell>
          <cell r="SY2609">
            <v>162549714</v>
          </cell>
          <cell r="SZ2609">
            <v>162549714</v>
          </cell>
          <cell r="TA2609">
            <v>162549714</v>
          </cell>
          <cell r="TI2609">
            <v>162549714</v>
          </cell>
          <cell r="TJ2609">
            <v>162549714</v>
          </cell>
          <cell r="TY2609">
            <v>162549714</v>
          </cell>
          <cell r="TZ2609">
            <v>162549714</v>
          </cell>
          <cell r="UC2609" t="str">
            <v/>
          </cell>
          <cell r="UD2609" t="str">
            <v/>
          </cell>
          <cell r="UU2609" t="str">
            <v>SEC 10 - 3 0 0 3</v>
          </cell>
          <cell r="UW2609" t="str">
            <v>5.2</v>
          </cell>
          <cell r="UX2609" t="str">
            <v>5.2.X41</v>
          </cell>
          <cell r="UY2609" t="str">
            <v>5.2.10</v>
          </cell>
          <cell r="UZ2609" t="str">
            <v>5.2.X41</v>
          </cell>
          <cell r="VB2609" t="str">
            <v>SEC10</v>
          </cell>
          <cell r="VC2609" t="str">
            <v/>
          </cell>
          <cell r="VG2609" t="str">
            <v>ADM</v>
          </cell>
          <cell r="VH2609" t="str">
            <v/>
          </cell>
          <cell r="VL2609" t="str">
            <v/>
          </cell>
          <cell r="VM2609" t="str">
            <v/>
          </cell>
          <cell r="VN2609" t="str">
            <v>3</v>
          </cell>
          <cell r="VO2609" t="str">
            <v>S10-3 0</v>
          </cell>
          <cell r="VP2609" t="str">
            <v>0</v>
          </cell>
          <cell r="VR2609" t="str">
            <v>BL</v>
          </cell>
          <cell r="VS2609" t="str">
            <v>BL</v>
          </cell>
          <cell r="VT2609" t="str">
            <v/>
          </cell>
          <cell r="VW2609" t="str">
            <v/>
          </cell>
          <cell r="VX2609" t="str">
            <v/>
          </cell>
          <cell r="VY2609" t="str">
            <v/>
          </cell>
          <cell r="WB2609" t="str">
            <v>1</v>
          </cell>
          <cell r="WD2609" t="str">
            <v>3 S10</v>
          </cell>
          <cell r="WE2609">
            <v>2610</v>
          </cell>
          <cell r="WG2609" t="str">
            <v/>
          </cell>
          <cell r="WH2609" t="str">
            <v/>
          </cell>
          <cell r="WI2609" t="str">
            <v/>
          </cell>
        </row>
        <row r="2610">
          <cell r="A2610">
            <v>10</v>
          </cell>
          <cell r="C2610" t="str">
            <v>SEC 10 - 3 0 0 4</v>
          </cell>
          <cell r="D2610">
            <v>1</v>
          </cell>
          <cell r="E2610" t="str">
            <v>3 0 0 4</v>
          </cell>
          <cell r="I2610" t="str">
            <v>3 0 0 4</v>
          </cell>
          <cell r="J2610" t="str">
            <v/>
          </cell>
          <cell r="M2610" t="str">
            <v>3 0 0 4</v>
          </cell>
          <cell r="N2610" t="str">
            <v/>
          </cell>
          <cell r="Q2610" t="str">
            <v>3 0 0 4</v>
          </cell>
          <cell r="R2610" t="str">
            <v/>
          </cell>
          <cell r="U2610" t="str">
            <v>3 0 0 4</v>
          </cell>
          <cell r="V2610" t="str">
            <v/>
          </cell>
          <cell r="Y2610" t="str">
            <v>3 0 0 4</v>
          </cell>
          <cell r="Z2610" t="str">
            <v/>
          </cell>
          <cell r="AC2610" t="str">
            <v>3 0 0 4</v>
          </cell>
          <cell r="AD2610" t="str">
            <v/>
          </cell>
          <cell r="AG2610" t="str">
            <v>3 0 0 4</v>
          </cell>
          <cell r="AH2610" t="str">
            <v>Other administrative expenditure</v>
          </cell>
          <cell r="AI2610" t="str">
            <v>CND</v>
          </cell>
          <cell r="AJ2610" t="str">
            <v>5</v>
          </cell>
          <cell r="AK2610" t="str">
            <v>5.2</v>
          </cell>
          <cell r="AL2610" t="str">
            <v>5.2.X7</v>
          </cell>
          <cell r="KY2610">
            <v>103100</v>
          </cell>
          <cell r="KZ2610">
            <v>103100</v>
          </cell>
          <cell r="LC2610">
            <v>0</v>
          </cell>
          <cell r="LD2610">
            <v>0</v>
          </cell>
          <cell r="LF2610">
            <v>26381872.170000002</v>
          </cell>
          <cell r="LG2610">
            <v>22909722.609999999</v>
          </cell>
          <cell r="MA2610">
            <v>42822526.090000004</v>
          </cell>
          <cell r="MB2610">
            <v>24560981.09</v>
          </cell>
          <cell r="ME2610">
            <v>0</v>
          </cell>
          <cell r="MF2610">
            <v>0</v>
          </cell>
          <cell r="MG2610">
            <v>0</v>
          </cell>
          <cell r="MI2610">
            <v>10570630.390000001</v>
          </cell>
          <cell r="MJ2610">
            <v>3753619.41</v>
          </cell>
          <cell r="PJ2610">
            <v>44702925</v>
          </cell>
          <cell r="PK2610">
            <v>44702925</v>
          </cell>
          <cell r="SI2610">
            <v>46488000</v>
          </cell>
          <cell r="SJ2610">
            <v>46488000</v>
          </cell>
          <cell r="SQ2610">
            <v>43788000</v>
          </cell>
          <cell r="SR2610">
            <v>43788000</v>
          </cell>
          <cell r="SY2610">
            <v>46488000</v>
          </cell>
          <cell r="SZ2610">
            <v>46488000</v>
          </cell>
          <cell r="TA2610">
            <v>46488000</v>
          </cell>
          <cell r="TI2610">
            <v>46488000</v>
          </cell>
          <cell r="TJ2610">
            <v>46488000</v>
          </cell>
          <cell r="TY2610">
            <v>46488000</v>
          </cell>
          <cell r="TZ2610">
            <v>46488000</v>
          </cell>
          <cell r="UC2610" t="str">
            <v/>
          </cell>
          <cell r="UD2610" t="str">
            <v/>
          </cell>
          <cell r="UU2610" t="str">
            <v>SEC 10 - 3 0 0 4</v>
          </cell>
          <cell r="UW2610" t="str">
            <v>5.2</v>
          </cell>
          <cell r="UX2610" t="str">
            <v>5.2.X7</v>
          </cell>
          <cell r="UY2610" t="str">
            <v>5.2.10</v>
          </cell>
          <cell r="UZ2610" t="str">
            <v>5.2.X7</v>
          </cell>
          <cell r="VB2610" t="str">
            <v>SEC10</v>
          </cell>
          <cell r="VC2610" t="str">
            <v/>
          </cell>
          <cell r="VG2610" t="str">
            <v>ADM</v>
          </cell>
          <cell r="VH2610" t="str">
            <v/>
          </cell>
          <cell r="VL2610" t="str">
            <v/>
          </cell>
          <cell r="VM2610" t="str">
            <v/>
          </cell>
          <cell r="VN2610" t="str">
            <v>3</v>
          </cell>
          <cell r="VO2610" t="str">
            <v>S10-3 0</v>
          </cell>
          <cell r="VP2610" t="str">
            <v>0</v>
          </cell>
          <cell r="VR2610" t="str">
            <v>BL</v>
          </cell>
          <cell r="VS2610" t="str">
            <v>BL</v>
          </cell>
          <cell r="VT2610" t="str">
            <v/>
          </cell>
          <cell r="VW2610" t="str">
            <v/>
          </cell>
          <cell r="VX2610" t="str">
            <v/>
          </cell>
          <cell r="VY2610" t="str">
            <v/>
          </cell>
          <cell r="WB2610" t="str">
            <v>1</v>
          </cell>
          <cell r="WD2610" t="str">
            <v>3 S10</v>
          </cell>
          <cell r="WE2610">
            <v>2611</v>
          </cell>
          <cell r="WG2610" t="str">
            <v/>
          </cell>
          <cell r="WH2610" t="str">
            <v/>
          </cell>
          <cell r="WI2610" t="str">
            <v/>
          </cell>
        </row>
        <row r="2611">
          <cell r="A2611">
            <v>10</v>
          </cell>
          <cell r="C2611" t="str">
            <v>SEC 10 - 3 0 0 5</v>
          </cell>
          <cell r="D2611">
            <v>1</v>
          </cell>
          <cell r="E2611" t="str">
            <v>3 0 0 5</v>
          </cell>
          <cell r="I2611" t="str">
            <v>3 0 0 5</v>
          </cell>
          <cell r="J2611" t="str">
            <v/>
          </cell>
          <cell r="M2611" t="str">
            <v>3 0 0 5</v>
          </cell>
          <cell r="N2611" t="str">
            <v/>
          </cell>
          <cell r="Q2611" t="str">
            <v>3 0 0 5</v>
          </cell>
          <cell r="R2611" t="str">
            <v/>
          </cell>
          <cell r="U2611" t="str">
            <v>3 0 0 5</v>
          </cell>
          <cell r="V2611" t="str">
            <v/>
          </cell>
          <cell r="Y2611" t="str">
            <v>3 0 0 5</v>
          </cell>
          <cell r="Z2611" t="str">
            <v/>
          </cell>
          <cell r="AC2611" t="str">
            <v>3 0 0 5</v>
          </cell>
          <cell r="AD2611" t="str">
            <v/>
          </cell>
          <cell r="AG2611" t="str">
            <v>3 0 0 5</v>
          </cell>
          <cell r="AH2611" t="str">
            <v>Commission contribution for delegations</v>
          </cell>
          <cell r="AI2611" t="str">
            <v>CND</v>
          </cell>
          <cell r="AJ2611" t="str">
            <v>5</v>
          </cell>
          <cell r="AK2611" t="str">
            <v>5.2</v>
          </cell>
          <cell r="AL2611" t="str">
            <v>5.2.XSPEC</v>
          </cell>
          <cell r="KY2611">
            <v>0</v>
          </cell>
          <cell r="KZ2611">
            <v>0</v>
          </cell>
          <cell r="LC2611">
            <v>0</v>
          </cell>
          <cell r="LD2611">
            <v>0</v>
          </cell>
          <cell r="LF2611">
            <v>30978141.170000002</v>
          </cell>
          <cell r="LG2611">
            <v>0</v>
          </cell>
          <cell r="MA2611">
            <v>0</v>
          </cell>
          <cell r="MB2611">
            <v>0</v>
          </cell>
          <cell r="ME2611">
            <v>0</v>
          </cell>
          <cell r="MF2611">
            <v>0</v>
          </cell>
          <cell r="MG2611">
            <v>0</v>
          </cell>
          <cell r="MI2611">
            <v>0</v>
          </cell>
          <cell r="MJ2611">
            <v>0</v>
          </cell>
          <cell r="PJ2611" t="str">
            <v>p.m.</v>
          </cell>
          <cell r="PK2611" t="str">
            <v>p.m.</v>
          </cell>
          <cell r="SI2611" t="str">
            <v>p.m.</v>
          </cell>
          <cell r="SJ2611" t="str">
            <v>p.m.</v>
          </cell>
          <cell r="SQ2611" t="str">
            <v>p.m.</v>
          </cell>
          <cell r="SR2611" t="str">
            <v>p.m.</v>
          </cell>
          <cell r="SY2611" t="str">
            <v>p.m.</v>
          </cell>
          <cell r="SZ2611" t="str">
            <v>p.m.</v>
          </cell>
          <cell r="TA2611" t="str">
            <v>p.m.</v>
          </cell>
          <cell r="TI2611" t="str">
            <v>p.m.</v>
          </cell>
          <cell r="TJ2611" t="str">
            <v>p.m.</v>
          </cell>
          <cell r="TY2611" t="str">
            <v>p.m.</v>
          </cell>
          <cell r="TZ2611" t="str">
            <v>p.m.</v>
          </cell>
          <cell r="UC2611" t="str">
            <v/>
          </cell>
          <cell r="UD2611" t="str">
            <v/>
          </cell>
          <cell r="UU2611" t="str">
            <v>SEC 10 - 3 0 0 5</v>
          </cell>
          <cell r="UW2611" t="str">
            <v>5.2</v>
          </cell>
          <cell r="UX2611" t="str">
            <v>5.2.XSPEC</v>
          </cell>
          <cell r="UY2611" t="str">
            <v>5.2.10</v>
          </cell>
          <cell r="UZ2611" t="str">
            <v>5.2.XSPEC</v>
          </cell>
          <cell r="VB2611" t="str">
            <v>SEC10</v>
          </cell>
          <cell r="VC2611" t="str">
            <v/>
          </cell>
          <cell r="VG2611" t="str">
            <v>ADM</v>
          </cell>
          <cell r="VH2611" t="str">
            <v/>
          </cell>
          <cell r="VL2611" t="str">
            <v/>
          </cell>
          <cell r="VM2611" t="str">
            <v/>
          </cell>
          <cell r="VN2611" t="str">
            <v>3</v>
          </cell>
          <cell r="VO2611" t="str">
            <v>S10-3 0</v>
          </cell>
          <cell r="VP2611" t="str">
            <v>0</v>
          </cell>
          <cell r="VR2611" t="str">
            <v>BL</v>
          </cell>
          <cell r="VS2611" t="str">
            <v>BL</v>
          </cell>
          <cell r="VT2611" t="str">
            <v/>
          </cell>
          <cell r="VW2611" t="str">
            <v/>
          </cell>
          <cell r="VX2611" t="str">
            <v/>
          </cell>
          <cell r="VY2611" t="str">
            <v/>
          </cell>
          <cell r="WB2611" t="str">
            <v>1</v>
          </cell>
          <cell r="WD2611" t="str">
            <v>3 S10</v>
          </cell>
          <cell r="WE2611">
            <v>2612</v>
          </cell>
          <cell r="WG2611" t="str">
            <v/>
          </cell>
          <cell r="WH2611" t="str">
            <v/>
          </cell>
          <cell r="WI2611" t="str">
            <v/>
          </cell>
        </row>
        <row r="2612">
          <cell r="A2612">
            <v>10</v>
          </cell>
          <cell r="C2612" t="str">
            <v>SEC 10 - 10 0</v>
          </cell>
          <cell r="D2612">
            <v>1</v>
          </cell>
          <cell r="E2612" t="str">
            <v>10 0</v>
          </cell>
          <cell r="I2612" t="str">
            <v>10 0</v>
          </cell>
          <cell r="J2612" t="str">
            <v/>
          </cell>
          <cell r="M2612" t="str">
            <v>10 0</v>
          </cell>
          <cell r="N2612" t="str">
            <v/>
          </cell>
          <cell r="Q2612" t="str">
            <v>10 0</v>
          </cell>
          <cell r="R2612" t="str">
            <v/>
          </cell>
          <cell r="U2612" t="str">
            <v>10 0</v>
          </cell>
          <cell r="V2612" t="str">
            <v/>
          </cell>
          <cell r="Y2612" t="str">
            <v>10 0</v>
          </cell>
          <cell r="Z2612" t="str">
            <v/>
          </cell>
          <cell r="AC2612" t="str">
            <v>10 0</v>
          </cell>
          <cell r="AD2612" t="str">
            <v/>
          </cell>
          <cell r="AG2612" t="str">
            <v>10 0</v>
          </cell>
          <cell r="AH2612" t="str">
            <v>Provisional appropriations</v>
          </cell>
          <cell r="AI2612" t="str">
            <v>CND</v>
          </cell>
          <cell r="AJ2612" t="str">
            <v>5</v>
          </cell>
          <cell r="AK2612" t="str">
            <v>5.2</v>
          </cell>
          <cell r="AL2612" t="str">
            <v>5.2.XX</v>
          </cell>
          <cell r="KY2612">
            <v>0</v>
          </cell>
          <cell r="KZ2612">
            <v>0</v>
          </cell>
          <cell r="LC2612">
            <v>0</v>
          </cell>
          <cell r="LD2612">
            <v>0</v>
          </cell>
          <cell r="LF2612">
            <v>0</v>
          </cell>
          <cell r="LG2612">
            <v>0</v>
          </cell>
          <cell r="MA2612">
            <v>0</v>
          </cell>
          <cell r="MB2612">
            <v>0</v>
          </cell>
          <cell r="ME2612">
            <v>0</v>
          </cell>
          <cell r="MF2612">
            <v>0</v>
          </cell>
          <cell r="MG2612">
            <v>0</v>
          </cell>
          <cell r="MI2612">
            <v>0</v>
          </cell>
          <cell r="MJ2612">
            <v>0</v>
          </cell>
          <cell r="PJ2612" t="str">
            <v>p.m.</v>
          </cell>
          <cell r="PK2612" t="str">
            <v>p.m.</v>
          </cell>
          <cell r="SI2612" t="str">
            <v>p.m.</v>
          </cell>
          <cell r="SJ2612" t="str">
            <v>p.m.</v>
          </cell>
          <cell r="SQ2612" t="str">
            <v>p.m.</v>
          </cell>
          <cell r="SR2612" t="str">
            <v>p.m.</v>
          </cell>
          <cell r="SY2612" t="str">
            <v>p.m.</v>
          </cell>
          <cell r="SZ2612" t="str">
            <v>p.m.</v>
          </cell>
          <cell r="TA2612" t="str">
            <v>p.m.</v>
          </cell>
          <cell r="TI2612" t="str">
            <v>p.m.</v>
          </cell>
          <cell r="TJ2612" t="str">
            <v>p.m.</v>
          </cell>
          <cell r="TY2612" t="str">
            <v>p.m.</v>
          </cell>
          <cell r="TZ2612" t="str">
            <v>p.m.</v>
          </cell>
          <cell r="UC2612" t="str">
            <v/>
          </cell>
          <cell r="UD2612" t="str">
            <v/>
          </cell>
          <cell r="UU2612" t="str">
            <v>SEC 10 - 10 0</v>
          </cell>
          <cell r="UW2612" t="str">
            <v>5.2</v>
          </cell>
          <cell r="UX2612" t="str">
            <v>5.2.XX</v>
          </cell>
          <cell r="UY2612" t="str">
            <v>5.2.10</v>
          </cell>
          <cell r="UZ2612" t="str">
            <v>5.2.XX</v>
          </cell>
          <cell r="VB2612" t="str">
            <v>SEC10</v>
          </cell>
          <cell r="VC2612" t="str">
            <v/>
          </cell>
          <cell r="VG2612" t="str">
            <v>ADM</v>
          </cell>
          <cell r="VH2612" t="str">
            <v/>
          </cell>
          <cell r="VL2612" t="str">
            <v/>
          </cell>
          <cell r="VM2612" t="str">
            <v/>
          </cell>
          <cell r="VN2612" t="str">
            <v>-10</v>
          </cell>
          <cell r="VO2612" t="str">
            <v>S10-10</v>
          </cell>
          <cell r="VP2612" t="str">
            <v/>
          </cell>
          <cell r="VR2612" t="str">
            <v>BL</v>
          </cell>
          <cell r="VS2612" t="str">
            <v>BL</v>
          </cell>
          <cell r="VT2612" t="str">
            <v/>
          </cell>
          <cell r="VW2612" t="str">
            <v/>
          </cell>
          <cell r="VX2612" t="str">
            <v/>
          </cell>
          <cell r="VY2612" t="str">
            <v/>
          </cell>
          <cell r="WB2612" t="str">
            <v>1</v>
          </cell>
          <cell r="WD2612" t="str">
            <v>-10 S10</v>
          </cell>
          <cell r="WE2612">
            <v>2613</v>
          </cell>
          <cell r="WG2612" t="str">
            <v/>
          </cell>
          <cell r="WH2612" t="str">
            <v/>
          </cell>
          <cell r="WI2612" t="str">
            <v/>
          </cell>
        </row>
        <row r="2613">
          <cell r="A2613">
            <v>10</v>
          </cell>
          <cell r="C2613" t="str">
            <v>SEC 10 - 10 1</v>
          </cell>
          <cell r="D2613">
            <v>1</v>
          </cell>
          <cell r="E2613" t="str">
            <v>10 1</v>
          </cell>
          <cell r="I2613" t="str">
            <v>10 1</v>
          </cell>
          <cell r="J2613" t="str">
            <v/>
          </cell>
          <cell r="M2613" t="str">
            <v>10 1</v>
          </cell>
          <cell r="N2613" t="str">
            <v/>
          </cell>
          <cell r="Q2613" t="str">
            <v>10 1</v>
          </cell>
          <cell r="R2613" t="str">
            <v/>
          </cell>
          <cell r="U2613" t="str">
            <v>10 1</v>
          </cell>
          <cell r="V2613" t="str">
            <v/>
          </cell>
          <cell r="Y2613" t="str">
            <v>10 1</v>
          </cell>
          <cell r="Z2613" t="str">
            <v/>
          </cell>
          <cell r="AC2613" t="str">
            <v>10 1</v>
          </cell>
          <cell r="AD2613" t="str">
            <v/>
          </cell>
          <cell r="AG2613" t="str">
            <v>10 1</v>
          </cell>
          <cell r="AH2613" t="str">
            <v>Contingency reserve</v>
          </cell>
          <cell r="AI2613" t="str">
            <v>CND</v>
          </cell>
          <cell r="AJ2613" t="str">
            <v>5</v>
          </cell>
          <cell r="AK2613" t="str">
            <v>5.2</v>
          </cell>
          <cell r="AL2613" t="str">
            <v>5.2.X7</v>
          </cell>
          <cell r="KY2613">
            <v>0</v>
          </cell>
          <cell r="KZ2613">
            <v>0</v>
          </cell>
          <cell r="LC2613">
            <v>0</v>
          </cell>
          <cell r="LD2613">
            <v>0</v>
          </cell>
          <cell r="LF2613">
            <v>0</v>
          </cell>
          <cell r="LG2613">
            <v>0</v>
          </cell>
          <cell r="MA2613">
            <v>0</v>
          </cell>
          <cell r="MB2613">
            <v>0</v>
          </cell>
          <cell r="ME2613">
            <v>0</v>
          </cell>
          <cell r="MF2613">
            <v>0</v>
          </cell>
          <cell r="MG2613">
            <v>0</v>
          </cell>
          <cell r="MI2613">
            <v>0</v>
          </cell>
          <cell r="MJ2613">
            <v>0</v>
          </cell>
          <cell r="PJ2613" t="str">
            <v>p.m.</v>
          </cell>
          <cell r="PK2613" t="str">
            <v>p.m.</v>
          </cell>
          <cell r="SI2613" t="str">
            <v>p.m.</v>
          </cell>
          <cell r="SJ2613" t="str">
            <v>p.m.</v>
          </cell>
          <cell r="SQ2613" t="str">
            <v>p.m.</v>
          </cell>
          <cell r="SR2613" t="str">
            <v>p.m.</v>
          </cell>
          <cell r="SY2613" t="str">
            <v>p.m.</v>
          </cell>
          <cell r="SZ2613" t="str">
            <v>p.m.</v>
          </cell>
          <cell r="TA2613" t="str">
            <v>p.m.</v>
          </cell>
          <cell r="TI2613" t="str">
            <v>p.m.</v>
          </cell>
          <cell r="TJ2613" t="str">
            <v>p.m.</v>
          </cell>
          <cell r="TY2613" t="str">
            <v>p.m.</v>
          </cell>
          <cell r="TZ2613" t="str">
            <v>p.m.</v>
          </cell>
          <cell r="UC2613" t="str">
            <v/>
          </cell>
          <cell r="UD2613" t="str">
            <v/>
          </cell>
          <cell r="UU2613" t="str">
            <v>SEC 10 - 10 1</v>
          </cell>
          <cell r="UW2613" t="str">
            <v>5.2</v>
          </cell>
          <cell r="UX2613" t="str">
            <v>5.2.X7</v>
          </cell>
          <cell r="UY2613" t="str">
            <v>5.2.10</v>
          </cell>
          <cell r="UZ2613" t="str">
            <v>5.2.X7</v>
          </cell>
          <cell r="VB2613" t="str">
            <v>SEC10</v>
          </cell>
          <cell r="VC2613" t="str">
            <v/>
          </cell>
          <cell r="VG2613" t="str">
            <v>ADM</v>
          </cell>
          <cell r="VH2613" t="str">
            <v/>
          </cell>
          <cell r="VL2613" t="str">
            <v/>
          </cell>
          <cell r="VM2613" t="str">
            <v/>
          </cell>
          <cell r="VN2613" t="str">
            <v>-10</v>
          </cell>
          <cell r="VO2613" t="str">
            <v>S10-10</v>
          </cell>
          <cell r="VP2613" t="str">
            <v/>
          </cell>
          <cell r="VR2613" t="str">
            <v>BL</v>
          </cell>
          <cell r="VS2613" t="str">
            <v>BL</v>
          </cell>
          <cell r="VT2613" t="str">
            <v/>
          </cell>
          <cell r="VW2613" t="str">
            <v/>
          </cell>
          <cell r="VX2613" t="str">
            <v/>
          </cell>
          <cell r="VY2613" t="str">
            <v/>
          </cell>
          <cell r="WB2613" t="str">
            <v>1</v>
          </cell>
          <cell r="WD2613" t="str">
            <v>-10 S10</v>
          </cell>
          <cell r="WE2613">
            <v>2614</v>
          </cell>
          <cell r="WG2613" t="str">
            <v/>
          </cell>
          <cell r="WH2613" t="str">
            <v/>
          </cell>
          <cell r="WI2613" t="str">
            <v/>
          </cell>
        </row>
        <row r="2614">
          <cell r="D2614" t="str">
            <v>XX</v>
          </cell>
          <cell r="E2614" t="str">
            <v>XX</v>
          </cell>
          <cell r="I2614" t="str">
            <v>XX</v>
          </cell>
          <cell r="J2614" t="str">
            <v>XX</v>
          </cell>
          <cell r="K2614" t="str">
            <v>XX</v>
          </cell>
          <cell r="L2614" t="str">
            <v>XX</v>
          </cell>
          <cell r="M2614" t="str">
            <v>XX</v>
          </cell>
          <cell r="N2614" t="str">
            <v>XX</v>
          </cell>
          <cell r="O2614" t="str">
            <v>XX</v>
          </cell>
          <cell r="P2614" t="str">
            <v>XX</v>
          </cell>
          <cell r="Q2614" t="str">
            <v>XX</v>
          </cell>
          <cell r="R2614" t="str">
            <v>XX</v>
          </cell>
          <cell r="S2614" t="str">
            <v>XX</v>
          </cell>
          <cell r="T2614" t="str">
            <v>XX</v>
          </cell>
          <cell r="U2614" t="str">
            <v>XX</v>
          </cell>
          <cell r="V2614" t="str">
            <v>XX</v>
          </cell>
          <cell r="W2614" t="str">
            <v>XX</v>
          </cell>
          <cell r="X2614" t="str">
            <v>XX</v>
          </cell>
          <cell r="Y2614" t="str">
            <v>XX</v>
          </cell>
          <cell r="Z2614" t="str">
            <v>XX</v>
          </cell>
          <cell r="AA2614" t="str">
            <v>XX</v>
          </cell>
          <cell r="AB2614" t="str">
            <v>XX</v>
          </cell>
          <cell r="AC2614" t="str">
            <v>XX</v>
          </cell>
          <cell r="AD2614" t="str">
            <v>XX</v>
          </cell>
          <cell r="AE2614" t="str">
            <v>XX</v>
          </cell>
          <cell r="AF2614" t="str">
            <v>XX</v>
          </cell>
          <cell r="AG2614" t="str">
            <v>XX</v>
          </cell>
          <cell r="AH2614" t="str">
            <v>Administrative expenditure allocated to policy areas</v>
          </cell>
          <cell r="AL2614" t="str">
            <v>XX</v>
          </cell>
          <cell r="KY2614">
            <v>-41527777.960000001</v>
          </cell>
          <cell r="KZ2614">
            <v>-41527777.960000001</v>
          </cell>
          <cell r="LC2614">
            <v>0</v>
          </cell>
          <cell r="LD2614">
            <v>0</v>
          </cell>
          <cell r="LF2614">
            <v>176371520.80999997</v>
          </cell>
          <cell r="LG2614">
            <v>155404435.63000003</v>
          </cell>
          <cell r="MA2614">
            <v>2607465837.8800001</v>
          </cell>
          <cell r="MB2614">
            <v>2439225745.1100001</v>
          </cell>
          <cell r="ME2614">
            <v>0</v>
          </cell>
          <cell r="MF2614">
            <v>0</v>
          </cell>
          <cell r="MG2614">
            <v>0</v>
          </cell>
          <cell r="MI2614">
            <v>85257463.440000013</v>
          </cell>
          <cell r="MJ2614">
            <v>69754225.989999995</v>
          </cell>
          <cell r="PJ2614">
            <v>2727739785</v>
          </cell>
          <cell r="PK2614">
            <v>2727739785</v>
          </cell>
          <cell r="QC2614">
            <v>108271982.32999997</v>
          </cell>
          <cell r="SI2614">
            <v>2825827000</v>
          </cell>
          <cell r="SJ2614">
            <v>2825827000</v>
          </cell>
          <cell r="SM2614">
            <v>0</v>
          </cell>
          <cell r="SN2614">
            <v>0</v>
          </cell>
          <cell r="SQ2614">
            <v>2811227000</v>
          </cell>
          <cell r="SR2614">
            <v>2811227000</v>
          </cell>
          <cell r="SU2614">
            <v>0</v>
          </cell>
          <cell r="SV2614">
            <v>0</v>
          </cell>
          <cell r="SY2614">
            <v>2831327000</v>
          </cell>
          <cell r="SZ2614">
            <v>2831327000</v>
          </cell>
          <cell r="TA2614">
            <v>2831327000</v>
          </cell>
          <cell r="TC2614">
            <v>0</v>
          </cell>
          <cell r="TD2614">
            <v>0</v>
          </cell>
          <cell r="TI2614">
            <v>2825827000</v>
          </cell>
          <cell r="TJ2614">
            <v>2825827000</v>
          </cell>
          <cell r="TM2614">
            <v>0</v>
          </cell>
          <cell r="TN2614">
            <v>0</v>
          </cell>
          <cell r="TS2614">
            <v>0</v>
          </cell>
          <cell r="TT2614">
            <v>0</v>
          </cell>
          <cell r="TY2614">
            <v>2799050000</v>
          </cell>
          <cell r="TZ2614">
            <v>2799050000</v>
          </cell>
          <cell r="UC2614">
            <v>0</v>
          </cell>
          <cell r="UD2614">
            <v>0</v>
          </cell>
          <cell r="UE2614">
            <v>0</v>
          </cell>
          <cell r="UI2614">
            <v>0</v>
          </cell>
          <cell r="UJ2614">
            <v>0</v>
          </cell>
          <cell r="UK2614">
            <v>0</v>
          </cell>
          <cell r="UL2614">
            <v>0</v>
          </cell>
          <cell r="UO2614">
            <v>0</v>
          </cell>
          <cell r="UP2614">
            <v>0</v>
          </cell>
          <cell r="UR2614">
            <v>0</v>
          </cell>
          <cell r="UU2614" t="str">
            <v/>
          </cell>
          <cell r="UW2614" t="str">
            <v/>
          </cell>
          <cell r="UX2614" t="str">
            <v/>
          </cell>
          <cell r="UY2614" t="str">
            <v/>
          </cell>
          <cell r="UZ2614" t="str">
            <v/>
          </cell>
          <cell r="VB2614" t="str">
            <v/>
          </cell>
          <cell r="VC2614" t="str">
            <v>XX</v>
          </cell>
          <cell r="VG2614" t="str">
            <v/>
          </cell>
          <cell r="VH2614" t="str">
            <v/>
          </cell>
          <cell r="VL2614" t="str">
            <v/>
          </cell>
          <cell r="VM2614" t="str">
            <v/>
          </cell>
          <cell r="VN2614" t="str">
            <v/>
          </cell>
          <cell r="VO2614" t="str">
            <v/>
          </cell>
          <cell r="VP2614" t="str">
            <v/>
          </cell>
          <cell r="VR2614" t="str">
            <v/>
          </cell>
          <cell r="VS2614" t="str">
            <v/>
          </cell>
          <cell r="VT2614" t="str">
            <v/>
          </cell>
          <cell r="VW2614" t="str">
            <v/>
          </cell>
          <cell r="VX2614" t="str">
            <v/>
          </cell>
          <cell r="VY2614" t="str">
            <v/>
          </cell>
          <cell r="WB2614" t="str">
            <v/>
          </cell>
          <cell r="WD2614" t="str">
            <v/>
          </cell>
          <cell r="WE2614">
            <v>2615</v>
          </cell>
          <cell r="WG2614" t="str">
            <v/>
          </cell>
          <cell r="WH2614" t="str">
            <v/>
          </cell>
          <cell r="WI2614" t="str">
            <v/>
          </cell>
        </row>
        <row r="2615">
          <cell r="N2615" t="str">
            <v/>
          </cell>
          <cell r="R2615" t="str">
            <v/>
          </cell>
          <cell r="V2615" t="str">
            <v/>
          </cell>
          <cell r="Z2615" t="str">
            <v/>
          </cell>
          <cell r="AD2615" t="str">
            <v/>
          </cell>
          <cell r="AH2615" t="str">
            <v>Coherence control XX</v>
          </cell>
          <cell r="KY2615" t="str">
            <v>OK</v>
          </cell>
          <cell r="KZ2615" t="str">
            <v>OK</v>
          </cell>
          <cell r="LC2615" t="str">
            <v>OK</v>
          </cell>
          <cell r="LD2615" t="str">
            <v>OK</v>
          </cell>
          <cell r="LF2615" t="str">
            <v>OK</v>
          </cell>
          <cell r="LG2615" t="str">
            <v>OK</v>
          </cell>
          <cell r="MA2615" t="str">
            <v>OK</v>
          </cell>
          <cell r="MB2615" t="str">
            <v>OK</v>
          </cell>
          <cell r="ME2615" t="str">
            <v>OK</v>
          </cell>
          <cell r="MF2615" t="str">
            <v>OK</v>
          </cell>
          <cell r="MG2615" t="str">
            <v>OK</v>
          </cell>
          <cell r="MI2615" t="str">
            <v>OK</v>
          </cell>
          <cell r="MJ2615" t="str">
            <v>OK</v>
          </cell>
          <cell r="PJ2615" t="str">
            <v>OK</v>
          </cell>
          <cell r="PK2615" t="str">
            <v>OK</v>
          </cell>
          <cell r="QC2615" t="str">
            <v>OK</v>
          </cell>
          <cell r="SI2615" t="str">
            <v>OK</v>
          </cell>
          <cell r="SJ2615" t="str">
            <v>OK</v>
          </cell>
          <cell r="SM2615" t="str">
            <v>OK</v>
          </cell>
          <cell r="SN2615" t="str">
            <v>OK</v>
          </cell>
          <cell r="SQ2615" t="str">
            <v>OK</v>
          </cell>
          <cell r="SR2615" t="str">
            <v>OK</v>
          </cell>
          <cell r="SU2615" t="str">
            <v>OK</v>
          </cell>
          <cell r="SV2615" t="str">
            <v>OK</v>
          </cell>
          <cell r="SY2615" t="str">
            <v>OK</v>
          </cell>
          <cell r="SZ2615" t="str">
            <v>OK</v>
          </cell>
          <cell r="TA2615" t="str">
            <v>OK</v>
          </cell>
          <cell r="TC2615" t="str">
            <v>OK</v>
          </cell>
          <cell r="TD2615" t="str">
            <v>OK</v>
          </cell>
          <cell r="TI2615" t="str">
            <v>OK</v>
          </cell>
          <cell r="TJ2615" t="str">
            <v>OK</v>
          </cell>
          <cell r="TM2615" t="str">
            <v>OK</v>
          </cell>
          <cell r="TN2615" t="str">
            <v>OK</v>
          </cell>
          <cell r="TS2615" t="str">
            <v>OK</v>
          </cell>
          <cell r="TT2615" t="str">
            <v>OK</v>
          </cell>
          <cell r="TY2615" t="str">
            <v>OK</v>
          </cell>
          <cell r="TZ2615" t="str">
            <v>OK</v>
          </cell>
          <cell r="UC2615" t="str">
            <v/>
          </cell>
          <cell r="UD2615" t="str">
            <v/>
          </cell>
          <cell r="UE2615" t="str">
            <v>OK</v>
          </cell>
          <cell r="UI2615" t="str">
            <v>OK</v>
          </cell>
          <cell r="UJ2615" t="str">
            <v>OK</v>
          </cell>
          <cell r="UK2615" t="str">
            <v>OK</v>
          </cell>
          <cell r="UL2615" t="str">
            <v>OK</v>
          </cell>
          <cell r="UO2615" t="str">
            <v>OK</v>
          </cell>
          <cell r="UP2615" t="str">
            <v>OK</v>
          </cell>
          <cell r="UR2615" t="str">
            <v>OK</v>
          </cell>
          <cell r="UU2615" t="str">
            <v/>
          </cell>
          <cell r="UW2615" t="str">
            <v/>
          </cell>
          <cell r="UX2615" t="str">
            <v/>
          </cell>
          <cell r="UY2615" t="str">
            <v/>
          </cell>
          <cell r="UZ2615" t="str">
            <v/>
          </cell>
          <cell r="VB2615" t="str">
            <v/>
          </cell>
          <cell r="VC2615" t="str">
            <v/>
          </cell>
          <cell r="VG2615" t="str">
            <v/>
          </cell>
          <cell r="VH2615" t="str">
            <v/>
          </cell>
          <cell r="VL2615" t="str">
            <v/>
          </cell>
          <cell r="VM2615" t="str">
            <v/>
          </cell>
          <cell r="VN2615" t="str">
            <v/>
          </cell>
          <cell r="VO2615" t="str">
            <v/>
          </cell>
          <cell r="VP2615" t="str">
            <v/>
          </cell>
          <cell r="VR2615" t="str">
            <v/>
          </cell>
          <cell r="VS2615" t="str">
            <v/>
          </cell>
          <cell r="VT2615" t="str">
            <v/>
          </cell>
          <cell r="VW2615" t="str">
            <v/>
          </cell>
          <cell r="VX2615" t="str">
            <v/>
          </cell>
          <cell r="VY2615" t="str">
            <v/>
          </cell>
          <cell r="WB2615" t="str">
            <v/>
          </cell>
          <cell r="WD2615" t="str">
            <v/>
          </cell>
          <cell r="WE2615">
            <v>2616</v>
          </cell>
          <cell r="WG2615" t="str">
            <v/>
          </cell>
          <cell r="WH2615" t="str">
            <v/>
          </cell>
          <cell r="WI2615" t="str">
            <v/>
          </cell>
        </row>
        <row r="2616">
          <cell r="A2616">
            <v>3</v>
          </cell>
          <cell r="C2616" t="str">
            <v>XX 01 01 01 01</v>
          </cell>
          <cell r="D2616">
            <v>1</v>
          </cell>
          <cell r="E2616" t="str">
            <v>XX 01 01 01 01</v>
          </cell>
          <cell r="I2616" t="str">
            <v>XX 01 01 01 01</v>
          </cell>
          <cell r="J2616" t="str">
            <v/>
          </cell>
          <cell r="M2616" t="str">
            <v>XX 01 01 01 01</v>
          </cell>
          <cell r="N2616" t="str">
            <v/>
          </cell>
          <cell r="Q2616" t="str">
            <v>XX 01 01 01 01</v>
          </cell>
          <cell r="R2616" t="str">
            <v/>
          </cell>
          <cell r="U2616" t="str">
            <v>XX 01 01 01 01</v>
          </cell>
          <cell r="V2616" t="str">
            <v/>
          </cell>
          <cell r="Y2616" t="str">
            <v>XX 01 01 01 01</v>
          </cell>
          <cell r="Z2616" t="str">
            <v/>
          </cell>
          <cell r="AC2616" t="str">
            <v>XX 01 01 01 01</v>
          </cell>
          <cell r="AD2616" t="str">
            <v/>
          </cell>
          <cell r="AG2616" t="str">
            <v>XX 01 01 01 01</v>
          </cell>
          <cell r="AH2616" t="str">
            <v>Remuneration and allowances</v>
          </cell>
          <cell r="AI2616" t="str">
            <v>CND</v>
          </cell>
          <cell r="AJ2616" t="str">
            <v>5</v>
          </cell>
          <cell r="AK2616" t="str">
            <v>5.2</v>
          </cell>
          <cell r="AL2616" t="str">
            <v>5.2.3X</v>
          </cell>
          <cell r="KY2616">
            <v>-39702400</v>
          </cell>
          <cell r="KZ2616">
            <v>-39702400</v>
          </cell>
          <cell r="LC2616">
            <v>0</v>
          </cell>
          <cell r="LD2616">
            <v>0</v>
          </cell>
          <cell r="LF2616">
            <v>0</v>
          </cell>
          <cell r="LG2616">
            <v>97314811.890000001</v>
          </cell>
          <cell r="MA2616">
            <v>2006627497.1199999</v>
          </cell>
          <cell r="MB2616">
            <v>2006627497.1199999</v>
          </cell>
          <cell r="ME2616">
            <v>0</v>
          </cell>
          <cell r="MF2616">
            <v>0</v>
          </cell>
          <cell r="MG2616">
            <v>0</v>
          </cell>
          <cell r="MI2616">
            <v>50307948.170000002</v>
          </cell>
          <cell r="MJ2616">
            <v>50307948.170000002</v>
          </cell>
          <cell r="PJ2616">
            <v>2102718000</v>
          </cell>
          <cell r="PK2616">
            <v>2102718000</v>
          </cell>
          <cell r="QC2616">
            <v>69038864.50999999</v>
          </cell>
          <cell r="SI2616">
            <v>2175712000</v>
          </cell>
          <cell r="SJ2616">
            <v>2175712000</v>
          </cell>
          <cell r="SM2616" t="str">
            <v/>
          </cell>
          <cell r="SN2616" t="str">
            <v/>
          </cell>
          <cell r="SQ2616">
            <v>2168712000</v>
          </cell>
          <cell r="SR2616">
            <v>2168712000</v>
          </cell>
          <cell r="SU2616" t="str">
            <v/>
          </cell>
          <cell r="SV2616" t="str">
            <v/>
          </cell>
          <cell r="SY2616">
            <v>2175712000</v>
          </cell>
          <cell r="SZ2616">
            <v>2175712000</v>
          </cell>
          <cell r="TA2616">
            <v>2175712000</v>
          </cell>
          <cell r="TC2616" t="str">
            <v/>
          </cell>
          <cell r="TD2616" t="str">
            <v/>
          </cell>
          <cell r="TI2616">
            <v>2175712000</v>
          </cell>
          <cell r="TJ2616">
            <v>2175712000</v>
          </cell>
          <cell r="TM2616" t="str">
            <v/>
          </cell>
          <cell r="TN2616" t="str">
            <v/>
          </cell>
          <cell r="TY2616">
            <v>2151968000</v>
          </cell>
          <cell r="TZ2616">
            <v>2151968000</v>
          </cell>
          <cell r="UC2616" t="str">
            <v/>
          </cell>
          <cell r="UD2616" t="str">
            <v/>
          </cell>
          <cell r="UU2616" t="str">
            <v>XX 01 01 01 01</v>
          </cell>
          <cell r="UW2616" t="str">
            <v/>
          </cell>
          <cell r="UX2616" t="str">
            <v/>
          </cell>
          <cell r="UY2616" t="str">
            <v>5.2.3XX</v>
          </cell>
          <cell r="UZ2616" t="str">
            <v/>
          </cell>
          <cell r="VB2616" t="str">
            <v>XX</v>
          </cell>
          <cell r="VC2616" t="str">
            <v/>
          </cell>
          <cell r="VG2616" t="str">
            <v>ADM</v>
          </cell>
          <cell r="VH2616" t="str">
            <v/>
          </cell>
          <cell r="VL2616" t="str">
            <v/>
          </cell>
          <cell r="VM2616" t="str">
            <v/>
          </cell>
          <cell r="VN2616" t="str">
            <v>XX</v>
          </cell>
          <cell r="VO2616" t="str">
            <v>XX 01</v>
          </cell>
          <cell r="VP2616" t="str">
            <v>01</v>
          </cell>
          <cell r="VR2616" t="str">
            <v>XX</v>
          </cell>
          <cell r="VS2616" t="str">
            <v/>
          </cell>
          <cell r="VT2616" t="str">
            <v/>
          </cell>
          <cell r="VW2616" t="str">
            <v/>
          </cell>
          <cell r="VX2616" t="str">
            <v>XX 01 01 01</v>
          </cell>
          <cell r="VY2616" t="str">
            <v/>
          </cell>
          <cell r="WB2616" t="str">
            <v>1</v>
          </cell>
          <cell r="WD2616" t="str">
            <v>XX</v>
          </cell>
          <cell r="WE2616">
            <v>2617</v>
          </cell>
          <cell r="WG2616" t="str">
            <v/>
          </cell>
          <cell r="WH2616" t="str">
            <v/>
          </cell>
          <cell r="WI2616" t="str">
            <v/>
          </cell>
        </row>
        <row r="2617">
          <cell r="A2617">
            <v>3</v>
          </cell>
          <cell r="C2617" t="str">
            <v>XX 01 01 01 02</v>
          </cell>
          <cell r="D2617">
            <v>1</v>
          </cell>
          <cell r="E2617" t="str">
            <v>XX 01 01 01 02</v>
          </cell>
          <cell r="I2617" t="str">
            <v>XX 01 01 01 02</v>
          </cell>
          <cell r="J2617" t="str">
            <v/>
          </cell>
          <cell r="M2617" t="str">
            <v>XX 01 01 01 02</v>
          </cell>
          <cell r="N2617" t="str">
            <v/>
          </cell>
          <cell r="Q2617" t="str">
            <v>XX 01 01 01 02</v>
          </cell>
          <cell r="R2617" t="str">
            <v/>
          </cell>
          <cell r="U2617" t="str">
            <v>XX 01 01 01 02</v>
          </cell>
          <cell r="V2617" t="str">
            <v/>
          </cell>
          <cell r="Y2617" t="str">
            <v>XX 01 01 01 02</v>
          </cell>
          <cell r="Z2617" t="str">
            <v/>
          </cell>
          <cell r="AC2617" t="str">
            <v>XX 01 01 01 02</v>
          </cell>
          <cell r="AD2617" t="str">
            <v/>
          </cell>
          <cell r="AG2617" t="str">
            <v>XX 01 01 01 02</v>
          </cell>
          <cell r="AH2617" t="str">
            <v>Expenses and allowances related to recruitment, transfers and termination of service</v>
          </cell>
          <cell r="AI2617" t="str">
            <v>CND</v>
          </cell>
          <cell r="AJ2617" t="str">
            <v>5</v>
          </cell>
          <cell r="AK2617" t="str">
            <v>5.2</v>
          </cell>
          <cell r="AL2617" t="str">
            <v>5.2.3X</v>
          </cell>
          <cell r="KY2617">
            <v>0</v>
          </cell>
          <cell r="KZ2617">
            <v>0</v>
          </cell>
          <cell r="LC2617">
            <v>0</v>
          </cell>
          <cell r="LD2617">
            <v>0</v>
          </cell>
          <cell r="LF2617">
            <v>0</v>
          </cell>
          <cell r="LG2617">
            <v>0</v>
          </cell>
          <cell r="MA2617">
            <v>9773028.8699999992</v>
          </cell>
          <cell r="MB2617">
            <v>9773028.8699999992</v>
          </cell>
          <cell r="ME2617">
            <v>0</v>
          </cell>
          <cell r="MF2617">
            <v>0</v>
          </cell>
          <cell r="MG2617">
            <v>0</v>
          </cell>
          <cell r="MI2617">
            <v>0</v>
          </cell>
          <cell r="MJ2617">
            <v>0</v>
          </cell>
          <cell r="PJ2617">
            <v>11117000</v>
          </cell>
          <cell r="PK2617">
            <v>11117000</v>
          </cell>
          <cell r="QC2617">
            <v>0</v>
          </cell>
          <cell r="SI2617">
            <v>12073000</v>
          </cell>
          <cell r="SJ2617">
            <v>12073000</v>
          </cell>
          <cell r="SM2617" t="str">
            <v/>
          </cell>
          <cell r="SN2617" t="str">
            <v/>
          </cell>
          <cell r="SQ2617">
            <v>12073000</v>
          </cell>
          <cell r="SR2617">
            <v>12073000</v>
          </cell>
          <cell r="SU2617" t="str">
            <v/>
          </cell>
          <cell r="SV2617" t="str">
            <v/>
          </cell>
          <cell r="SY2617">
            <v>12073000</v>
          </cell>
          <cell r="SZ2617">
            <v>12073000</v>
          </cell>
          <cell r="TA2617">
            <v>12073000</v>
          </cell>
          <cell r="TC2617" t="str">
            <v/>
          </cell>
          <cell r="TD2617" t="str">
            <v/>
          </cell>
          <cell r="TI2617">
            <v>12073000</v>
          </cell>
          <cell r="TJ2617">
            <v>12073000</v>
          </cell>
          <cell r="TM2617" t="str">
            <v/>
          </cell>
          <cell r="TN2617" t="str">
            <v/>
          </cell>
          <cell r="TY2617">
            <v>11968000</v>
          </cell>
          <cell r="TZ2617">
            <v>11968000</v>
          </cell>
          <cell r="UC2617" t="str">
            <v/>
          </cell>
          <cell r="UD2617" t="str">
            <v/>
          </cell>
          <cell r="UU2617" t="str">
            <v>XX 01 01 01 02</v>
          </cell>
          <cell r="UW2617" t="str">
            <v/>
          </cell>
          <cell r="UX2617" t="str">
            <v/>
          </cell>
          <cell r="UY2617" t="str">
            <v>5.2.3XX</v>
          </cell>
          <cell r="UZ2617" t="str">
            <v/>
          </cell>
          <cell r="VB2617" t="str">
            <v>XX</v>
          </cell>
          <cell r="VC2617" t="str">
            <v/>
          </cell>
          <cell r="VG2617" t="str">
            <v>ADM</v>
          </cell>
          <cell r="VH2617" t="str">
            <v/>
          </cell>
          <cell r="VL2617" t="str">
            <v/>
          </cell>
          <cell r="VM2617" t="str">
            <v/>
          </cell>
          <cell r="VN2617" t="str">
            <v>XX</v>
          </cell>
          <cell r="VO2617" t="str">
            <v>XX 01</v>
          </cell>
          <cell r="VP2617" t="str">
            <v>01</v>
          </cell>
          <cell r="VR2617" t="str">
            <v>XX</v>
          </cell>
          <cell r="VS2617" t="str">
            <v/>
          </cell>
          <cell r="VT2617" t="str">
            <v/>
          </cell>
          <cell r="VW2617" t="str">
            <v/>
          </cell>
          <cell r="VX2617" t="str">
            <v>XX 01 01 01</v>
          </cell>
          <cell r="VY2617" t="str">
            <v/>
          </cell>
          <cell r="WB2617" t="str">
            <v>1</v>
          </cell>
          <cell r="WD2617" t="str">
            <v>XX</v>
          </cell>
          <cell r="WE2617">
            <v>2618</v>
          </cell>
          <cell r="WG2617" t="str">
            <v/>
          </cell>
          <cell r="WH2617" t="str">
            <v/>
          </cell>
          <cell r="WI2617" t="str">
            <v/>
          </cell>
        </row>
        <row r="2618">
          <cell r="A2618">
            <v>3</v>
          </cell>
          <cell r="C2618" t="str">
            <v>XX 01 01 01 03</v>
          </cell>
          <cell r="D2618">
            <v>1</v>
          </cell>
          <cell r="E2618" t="str">
            <v>XX 01 01 01 03</v>
          </cell>
          <cell r="I2618" t="str">
            <v>XX 01 01 01 03</v>
          </cell>
          <cell r="J2618" t="str">
            <v/>
          </cell>
          <cell r="M2618" t="str">
            <v>XX 01 01 01 03</v>
          </cell>
          <cell r="N2618" t="str">
            <v/>
          </cell>
          <cell r="Q2618" t="str">
            <v>XX 01 01 01 03</v>
          </cell>
          <cell r="R2618" t="str">
            <v/>
          </cell>
          <cell r="U2618" t="str">
            <v>XX 01 01 01 03</v>
          </cell>
          <cell r="V2618" t="str">
            <v/>
          </cell>
          <cell r="Y2618" t="str">
            <v>XX 01 01 01 03</v>
          </cell>
          <cell r="Z2618" t="str">
            <v/>
          </cell>
          <cell r="AC2618" t="str">
            <v>XX 01 01 01 03</v>
          </cell>
          <cell r="AD2618" t="str">
            <v/>
          </cell>
          <cell r="AG2618" t="str">
            <v>XX 01 01 01 03</v>
          </cell>
          <cell r="AH2618" t="str">
            <v>Adjustments to remuneration</v>
          </cell>
          <cell r="AI2618" t="str">
            <v>CND</v>
          </cell>
          <cell r="AJ2618" t="str">
            <v>5</v>
          </cell>
          <cell r="AK2618" t="str">
            <v>5.2</v>
          </cell>
          <cell r="AL2618" t="str">
            <v>5.2.3X</v>
          </cell>
          <cell r="KY2618">
            <v>-20647600</v>
          </cell>
          <cell r="KZ2618">
            <v>-20647600</v>
          </cell>
          <cell r="LC2618">
            <v>0</v>
          </cell>
          <cell r="LD2618">
            <v>0</v>
          </cell>
          <cell r="LF2618">
            <v>0</v>
          </cell>
          <cell r="LG2618">
            <v>0</v>
          </cell>
          <cell r="MA2618">
            <v>0</v>
          </cell>
          <cell r="MB2618">
            <v>0</v>
          </cell>
          <cell r="ME2618">
            <v>0</v>
          </cell>
          <cell r="MF2618">
            <v>0</v>
          </cell>
          <cell r="MG2618">
            <v>0</v>
          </cell>
          <cell r="MI2618">
            <v>0</v>
          </cell>
          <cell r="MJ2618">
            <v>0</v>
          </cell>
          <cell r="PJ2618">
            <v>24265000</v>
          </cell>
          <cell r="PK2618">
            <v>24265000</v>
          </cell>
          <cell r="QC2618">
            <v>0</v>
          </cell>
          <cell r="SI2618">
            <v>27294000</v>
          </cell>
          <cell r="SJ2618">
            <v>27294000</v>
          </cell>
          <cell r="SM2618" t="str">
            <v/>
          </cell>
          <cell r="SN2618" t="str">
            <v/>
          </cell>
          <cell r="SQ2618">
            <v>27294000</v>
          </cell>
          <cell r="SR2618">
            <v>27294000</v>
          </cell>
          <cell r="SU2618" t="str">
            <v/>
          </cell>
          <cell r="SV2618" t="str">
            <v/>
          </cell>
          <cell r="SY2618">
            <v>27294000</v>
          </cell>
          <cell r="SZ2618">
            <v>27294000</v>
          </cell>
          <cell r="TA2618">
            <v>27294000</v>
          </cell>
          <cell r="TC2618" t="str">
            <v/>
          </cell>
          <cell r="TD2618" t="str">
            <v/>
          </cell>
          <cell r="TI2618">
            <v>27294000</v>
          </cell>
          <cell r="TJ2618">
            <v>27294000</v>
          </cell>
          <cell r="TM2618" t="str">
            <v/>
          </cell>
          <cell r="TN2618" t="str">
            <v/>
          </cell>
          <cell r="TY2618">
            <v>26996000</v>
          </cell>
          <cell r="TZ2618">
            <v>26996000</v>
          </cell>
          <cell r="UC2618" t="str">
            <v/>
          </cell>
          <cell r="UD2618" t="str">
            <v/>
          </cell>
          <cell r="UU2618" t="str">
            <v>XX 01 01 01 03</v>
          </cell>
          <cell r="UW2618" t="str">
            <v/>
          </cell>
          <cell r="UX2618" t="str">
            <v/>
          </cell>
          <cell r="UY2618" t="str">
            <v>5.2.3XX</v>
          </cell>
          <cell r="UZ2618" t="str">
            <v/>
          </cell>
          <cell r="VB2618" t="str">
            <v>XX</v>
          </cell>
          <cell r="VC2618" t="str">
            <v/>
          </cell>
          <cell r="VG2618" t="str">
            <v>ADM</v>
          </cell>
          <cell r="VH2618" t="str">
            <v/>
          </cell>
          <cell r="VL2618" t="str">
            <v/>
          </cell>
          <cell r="VM2618" t="str">
            <v/>
          </cell>
          <cell r="VN2618" t="str">
            <v>XX</v>
          </cell>
          <cell r="VO2618" t="str">
            <v>XX 01</v>
          </cell>
          <cell r="VP2618" t="str">
            <v>01</v>
          </cell>
          <cell r="VR2618" t="str">
            <v>XX</v>
          </cell>
          <cell r="VS2618" t="str">
            <v/>
          </cell>
          <cell r="VT2618" t="str">
            <v/>
          </cell>
          <cell r="VW2618" t="str">
            <v/>
          </cell>
          <cell r="VX2618" t="str">
            <v>XX 01 01 01</v>
          </cell>
          <cell r="VY2618" t="str">
            <v/>
          </cell>
          <cell r="WB2618" t="str">
            <v>1</v>
          </cell>
          <cell r="WD2618" t="str">
            <v>XX</v>
          </cell>
          <cell r="WE2618">
            <v>2619</v>
          </cell>
          <cell r="WG2618" t="str">
            <v/>
          </cell>
          <cell r="WH2618" t="str">
            <v/>
          </cell>
          <cell r="WI2618" t="str">
            <v/>
          </cell>
        </row>
        <row r="2619">
          <cell r="A2619">
            <v>3</v>
          </cell>
          <cell r="C2619" t="str">
            <v>XX 01 01 02 01</v>
          </cell>
          <cell r="D2619">
            <v>1</v>
          </cell>
          <cell r="E2619" t="str">
            <v>XX 01 01 02 01</v>
          </cell>
          <cell r="I2619" t="str">
            <v>XX 01 01 02 01</v>
          </cell>
          <cell r="J2619" t="str">
            <v/>
          </cell>
          <cell r="M2619" t="str">
            <v>XX 01 01 02 01</v>
          </cell>
          <cell r="N2619" t="str">
            <v/>
          </cell>
          <cell r="Q2619" t="str">
            <v>XX 01 01 02 01</v>
          </cell>
          <cell r="R2619" t="str">
            <v/>
          </cell>
          <cell r="U2619" t="str">
            <v>XX 01 01 02 01</v>
          </cell>
          <cell r="V2619" t="str">
            <v/>
          </cell>
          <cell r="Y2619" t="str">
            <v>XX 01 01 02 01</v>
          </cell>
          <cell r="Z2619" t="str">
            <v/>
          </cell>
          <cell r="AC2619" t="str">
            <v>XX 01 01 02 01</v>
          </cell>
          <cell r="AD2619" t="str">
            <v/>
          </cell>
          <cell r="AG2619" t="str">
            <v>XX 01 01 02 01</v>
          </cell>
          <cell r="AH2619" t="str">
            <v xml:space="preserve">Remuneration and allowances </v>
          </cell>
          <cell r="AI2619" t="str">
            <v>CND</v>
          </cell>
          <cell r="AJ2619" t="str">
            <v>5</v>
          </cell>
          <cell r="AK2619" t="str">
            <v>5.2</v>
          </cell>
          <cell r="AL2619" t="str">
            <v>5.2.3X</v>
          </cell>
          <cell r="KY2619">
            <v>633009.29</v>
          </cell>
          <cell r="KZ2619">
            <v>633009.29</v>
          </cell>
          <cell r="LC2619">
            <v>0</v>
          </cell>
          <cell r="LD2619">
            <v>0</v>
          </cell>
          <cell r="LF2619">
            <v>0</v>
          </cell>
          <cell r="LG2619">
            <v>19400</v>
          </cell>
          <cell r="MA2619">
            <v>111908101.93000001</v>
          </cell>
          <cell r="MB2619">
            <v>111908101.93000001</v>
          </cell>
          <cell r="ME2619">
            <v>0</v>
          </cell>
          <cell r="MF2619">
            <v>0</v>
          </cell>
          <cell r="MG2619">
            <v>0</v>
          </cell>
          <cell r="MI2619">
            <v>19400</v>
          </cell>
          <cell r="MJ2619">
            <v>19400</v>
          </cell>
          <cell r="PJ2619">
            <v>115468000</v>
          </cell>
          <cell r="PK2619">
            <v>115468000</v>
          </cell>
          <cell r="QC2619">
            <v>0</v>
          </cell>
          <cell r="SI2619">
            <v>129397000</v>
          </cell>
          <cell r="SJ2619">
            <v>129397000</v>
          </cell>
          <cell r="SM2619" t="str">
            <v/>
          </cell>
          <cell r="SN2619" t="str">
            <v/>
          </cell>
          <cell r="SQ2619">
            <v>129397000</v>
          </cell>
          <cell r="SR2619">
            <v>129397000</v>
          </cell>
          <cell r="SU2619" t="str">
            <v/>
          </cell>
          <cell r="SV2619" t="str">
            <v/>
          </cell>
          <cell r="SY2619">
            <v>129397000</v>
          </cell>
          <cell r="SZ2619">
            <v>129397000</v>
          </cell>
          <cell r="TA2619">
            <v>129397000</v>
          </cell>
          <cell r="TC2619" t="str">
            <v/>
          </cell>
          <cell r="TD2619" t="str">
            <v/>
          </cell>
          <cell r="TI2619">
            <v>129397000</v>
          </cell>
          <cell r="TJ2619">
            <v>129397000</v>
          </cell>
          <cell r="TM2619" t="str">
            <v/>
          </cell>
          <cell r="TN2619" t="str">
            <v/>
          </cell>
          <cell r="TY2619">
            <v>128015000</v>
          </cell>
          <cell r="TZ2619">
            <v>128015000</v>
          </cell>
          <cell r="UC2619" t="str">
            <v/>
          </cell>
          <cell r="UD2619" t="str">
            <v/>
          </cell>
          <cell r="UU2619" t="str">
            <v>XX 01 01 02 01</v>
          </cell>
          <cell r="UW2619" t="str">
            <v/>
          </cell>
          <cell r="UX2619" t="str">
            <v/>
          </cell>
          <cell r="UY2619" t="str">
            <v>5.2.3XX</v>
          </cell>
          <cell r="UZ2619" t="str">
            <v/>
          </cell>
          <cell r="VB2619" t="str">
            <v>XX</v>
          </cell>
          <cell r="VC2619" t="str">
            <v/>
          </cell>
          <cell r="VG2619" t="str">
            <v>ADM</v>
          </cell>
          <cell r="VH2619" t="str">
            <v/>
          </cell>
          <cell r="VL2619" t="str">
            <v/>
          </cell>
          <cell r="VM2619" t="str">
            <v/>
          </cell>
          <cell r="VN2619" t="str">
            <v>XX</v>
          </cell>
          <cell r="VO2619" t="str">
            <v>XX 01</v>
          </cell>
          <cell r="VP2619" t="str">
            <v>01</v>
          </cell>
          <cell r="VR2619" t="str">
            <v>XX</v>
          </cell>
          <cell r="VS2619" t="str">
            <v/>
          </cell>
          <cell r="VT2619" t="str">
            <v/>
          </cell>
          <cell r="VW2619" t="str">
            <v/>
          </cell>
          <cell r="VX2619" t="str">
            <v>XX 01 01 02</v>
          </cell>
          <cell r="VY2619" t="str">
            <v/>
          </cell>
          <cell r="WB2619" t="str">
            <v>1</v>
          </cell>
          <cell r="WD2619" t="str">
            <v>XX</v>
          </cell>
          <cell r="WE2619">
            <v>2620</v>
          </cell>
          <cell r="WG2619" t="str">
            <v/>
          </cell>
          <cell r="WH2619" t="str">
            <v/>
          </cell>
          <cell r="WI2619" t="str">
            <v/>
          </cell>
        </row>
        <row r="2620">
          <cell r="A2620">
            <v>3</v>
          </cell>
          <cell r="C2620" t="str">
            <v>XX 01 01 02 02</v>
          </cell>
          <cell r="D2620">
            <v>1</v>
          </cell>
          <cell r="E2620" t="str">
            <v>XX 01 01 02 02</v>
          </cell>
          <cell r="I2620" t="str">
            <v>XX 01 01 02 02</v>
          </cell>
          <cell r="J2620" t="str">
            <v/>
          </cell>
          <cell r="M2620" t="str">
            <v>XX 01 01 02 02</v>
          </cell>
          <cell r="N2620" t="str">
            <v/>
          </cell>
          <cell r="Q2620" t="str">
            <v>XX 01 01 02 02</v>
          </cell>
          <cell r="R2620" t="str">
            <v/>
          </cell>
          <cell r="U2620" t="str">
            <v>XX 01 01 02 02</v>
          </cell>
          <cell r="V2620" t="str">
            <v/>
          </cell>
          <cell r="Y2620" t="str">
            <v>XX 01 01 02 02</v>
          </cell>
          <cell r="Z2620" t="str">
            <v/>
          </cell>
          <cell r="AC2620" t="str">
            <v>XX 01 01 02 02</v>
          </cell>
          <cell r="AD2620" t="str">
            <v/>
          </cell>
          <cell r="AG2620" t="str">
            <v>XX 01 01 02 02</v>
          </cell>
          <cell r="AH2620" t="str">
            <v>Expenses and allowances related to recruitment, transfers and termination of service</v>
          </cell>
          <cell r="AI2620" t="str">
            <v>CND</v>
          </cell>
          <cell r="AJ2620" t="str">
            <v>5</v>
          </cell>
          <cell r="AK2620" t="str">
            <v>5.2</v>
          </cell>
          <cell r="AL2620" t="str">
            <v>5.2.3X</v>
          </cell>
          <cell r="KY2620">
            <v>0.62</v>
          </cell>
          <cell r="KZ2620">
            <v>0.62</v>
          </cell>
          <cell r="LC2620">
            <v>0</v>
          </cell>
          <cell r="LD2620">
            <v>0</v>
          </cell>
          <cell r="LF2620">
            <v>0</v>
          </cell>
          <cell r="LG2620">
            <v>0</v>
          </cell>
          <cell r="MA2620">
            <v>7462837.4000000004</v>
          </cell>
          <cell r="MB2620">
            <v>7462837.4000000004</v>
          </cell>
          <cell r="ME2620">
            <v>0</v>
          </cell>
          <cell r="MF2620">
            <v>0</v>
          </cell>
          <cell r="MG2620">
            <v>0</v>
          </cell>
          <cell r="MI2620">
            <v>0</v>
          </cell>
          <cell r="MJ2620">
            <v>0</v>
          </cell>
          <cell r="PJ2620">
            <v>7642000</v>
          </cell>
          <cell r="PK2620">
            <v>7642000</v>
          </cell>
          <cell r="QC2620">
            <v>0</v>
          </cell>
          <cell r="SI2620">
            <v>8194000</v>
          </cell>
          <cell r="SJ2620">
            <v>8194000</v>
          </cell>
          <cell r="SM2620" t="str">
            <v/>
          </cell>
          <cell r="SN2620" t="str">
            <v/>
          </cell>
          <cell r="SQ2620">
            <v>8194000</v>
          </cell>
          <cell r="SR2620">
            <v>8194000</v>
          </cell>
          <cell r="SU2620" t="str">
            <v/>
          </cell>
          <cell r="SV2620" t="str">
            <v/>
          </cell>
          <cell r="SY2620">
            <v>8194000</v>
          </cell>
          <cell r="SZ2620">
            <v>8194000</v>
          </cell>
          <cell r="TA2620">
            <v>8194000</v>
          </cell>
          <cell r="TC2620" t="str">
            <v/>
          </cell>
          <cell r="TD2620" t="str">
            <v/>
          </cell>
          <cell r="TI2620">
            <v>8194000</v>
          </cell>
          <cell r="TJ2620">
            <v>8194000</v>
          </cell>
          <cell r="TM2620" t="str">
            <v/>
          </cell>
          <cell r="TN2620" t="str">
            <v/>
          </cell>
          <cell r="TY2620">
            <v>8159000</v>
          </cell>
          <cell r="TZ2620">
            <v>8159000</v>
          </cell>
          <cell r="UC2620" t="str">
            <v/>
          </cell>
          <cell r="UD2620" t="str">
            <v/>
          </cell>
          <cell r="UU2620" t="str">
            <v>XX 01 01 02 02</v>
          </cell>
          <cell r="UW2620" t="str">
            <v/>
          </cell>
          <cell r="UX2620" t="str">
            <v/>
          </cell>
          <cell r="UY2620" t="str">
            <v>5.2.3XX</v>
          </cell>
          <cell r="UZ2620" t="str">
            <v/>
          </cell>
          <cell r="VB2620" t="str">
            <v>XX</v>
          </cell>
          <cell r="VC2620" t="str">
            <v/>
          </cell>
          <cell r="VG2620" t="str">
            <v>ADM</v>
          </cell>
          <cell r="VH2620" t="str">
            <v/>
          </cell>
          <cell r="VL2620" t="str">
            <v/>
          </cell>
          <cell r="VM2620" t="str">
            <v/>
          </cell>
          <cell r="VN2620" t="str">
            <v>XX</v>
          </cell>
          <cell r="VO2620" t="str">
            <v>XX 01</v>
          </cell>
          <cell r="VP2620" t="str">
            <v>01</v>
          </cell>
          <cell r="VR2620" t="str">
            <v>XX</v>
          </cell>
          <cell r="VS2620" t="str">
            <v/>
          </cell>
          <cell r="VT2620" t="str">
            <v/>
          </cell>
          <cell r="VW2620" t="str">
            <v/>
          </cell>
          <cell r="VX2620" t="str">
            <v>XX 01 01 02</v>
          </cell>
          <cell r="VY2620" t="str">
            <v/>
          </cell>
          <cell r="WB2620" t="str">
            <v>1</v>
          </cell>
          <cell r="WD2620" t="str">
            <v>XX</v>
          </cell>
          <cell r="WE2620">
            <v>2621</v>
          </cell>
          <cell r="WG2620" t="str">
            <v/>
          </cell>
          <cell r="WH2620" t="str">
            <v/>
          </cell>
          <cell r="WI2620" t="str">
            <v/>
          </cell>
        </row>
        <row r="2621">
          <cell r="A2621">
            <v>3</v>
          </cell>
          <cell r="C2621" t="str">
            <v>XX 01 01 02 03</v>
          </cell>
          <cell r="D2621">
            <v>1</v>
          </cell>
          <cell r="E2621" t="str">
            <v>XX 01 01 02 03</v>
          </cell>
          <cell r="I2621" t="str">
            <v>XX 01 01 02 03</v>
          </cell>
          <cell r="J2621" t="str">
            <v/>
          </cell>
          <cell r="M2621" t="str">
            <v>XX 01 01 02 03</v>
          </cell>
          <cell r="N2621" t="str">
            <v/>
          </cell>
          <cell r="Q2621" t="str">
            <v>XX 01 01 02 03</v>
          </cell>
          <cell r="R2621" t="str">
            <v/>
          </cell>
          <cell r="U2621" t="str">
            <v>XX 01 01 02 03</v>
          </cell>
          <cell r="V2621" t="str">
            <v/>
          </cell>
          <cell r="Y2621" t="str">
            <v>XX 01 01 02 03</v>
          </cell>
          <cell r="Z2621" t="str">
            <v/>
          </cell>
          <cell r="AC2621" t="str">
            <v>XX 01 01 02 03</v>
          </cell>
          <cell r="AD2621" t="str">
            <v/>
          </cell>
          <cell r="AG2621" t="str">
            <v>XX 01 01 02 03</v>
          </cell>
          <cell r="AH2621" t="str">
            <v>Appropriations to cover any adjustments to remuneration</v>
          </cell>
          <cell r="AI2621" t="str">
            <v>CND</v>
          </cell>
          <cell r="AJ2621" t="str">
            <v>5</v>
          </cell>
          <cell r="AK2621" t="str">
            <v>5.2</v>
          </cell>
          <cell r="AL2621" t="str">
            <v>5.2.3X</v>
          </cell>
          <cell r="KY2621">
            <v>-1082999.9099999999</v>
          </cell>
          <cell r="KZ2621">
            <v>-1082999.9099999999</v>
          </cell>
          <cell r="LC2621">
            <v>0</v>
          </cell>
          <cell r="LD2621">
            <v>0</v>
          </cell>
          <cell r="LF2621">
            <v>0</v>
          </cell>
          <cell r="LG2621">
            <v>0</v>
          </cell>
          <cell r="MA2621">
            <v>0</v>
          </cell>
          <cell r="MB2621">
            <v>0</v>
          </cell>
          <cell r="ME2621">
            <v>0</v>
          </cell>
          <cell r="MF2621">
            <v>0</v>
          </cell>
          <cell r="MG2621">
            <v>0</v>
          </cell>
          <cell r="MI2621">
            <v>0</v>
          </cell>
          <cell r="MJ2621">
            <v>0</v>
          </cell>
          <cell r="PJ2621">
            <v>1278000</v>
          </cell>
          <cell r="PK2621">
            <v>1278000</v>
          </cell>
          <cell r="QC2621">
            <v>0</v>
          </cell>
          <cell r="SI2621">
            <v>1558000</v>
          </cell>
          <cell r="SJ2621">
            <v>1558000</v>
          </cell>
          <cell r="SM2621" t="str">
            <v/>
          </cell>
          <cell r="SN2621" t="str">
            <v/>
          </cell>
          <cell r="SQ2621">
            <v>1558000</v>
          </cell>
          <cell r="SR2621">
            <v>1558000</v>
          </cell>
          <cell r="SU2621" t="str">
            <v/>
          </cell>
          <cell r="SV2621" t="str">
            <v/>
          </cell>
          <cell r="SY2621">
            <v>1558000</v>
          </cell>
          <cell r="SZ2621">
            <v>1558000</v>
          </cell>
          <cell r="TA2621">
            <v>1558000</v>
          </cell>
          <cell r="TC2621" t="str">
            <v/>
          </cell>
          <cell r="TD2621" t="str">
            <v/>
          </cell>
          <cell r="TI2621">
            <v>1558000</v>
          </cell>
          <cell r="TJ2621">
            <v>1558000</v>
          </cell>
          <cell r="TM2621" t="str">
            <v/>
          </cell>
          <cell r="TN2621" t="str">
            <v/>
          </cell>
          <cell r="TY2621">
            <v>1541000</v>
          </cell>
          <cell r="TZ2621">
            <v>1541000</v>
          </cell>
          <cell r="UC2621" t="str">
            <v/>
          </cell>
          <cell r="UD2621" t="str">
            <v/>
          </cell>
          <cell r="UU2621" t="str">
            <v>XX 01 01 02 03</v>
          </cell>
          <cell r="UW2621" t="str">
            <v/>
          </cell>
          <cell r="UX2621" t="str">
            <v/>
          </cell>
          <cell r="UY2621" t="str">
            <v>5.2.3XX</v>
          </cell>
          <cell r="UZ2621" t="str">
            <v/>
          </cell>
          <cell r="VB2621" t="str">
            <v>XX</v>
          </cell>
          <cell r="VC2621" t="str">
            <v/>
          </cell>
          <cell r="VG2621" t="str">
            <v>ADM</v>
          </cell>
          <cell r="VH2621" t="str">
            <v/>
          </cell>
          <cell r="VL2621" t="str">
            <v/>
          </cell>
          <cell r="VM2621" t="str">
            <v/>
          </cell>
          <cell r="VN2621" t="str">
            <v>XX</v>
          </cell>
          <cell r="VO2621" t="str">
            <v>XX 01</v>
          </cell>
          <cell r="VP2621" t="str">
            <v>01</v>
          </cell>
          <cell r="VR2621" t="str">
            <v>XX</v>
          </cell>
          <cell r="VS2621" t="str">
            <v/>
          </cell>
          <cell r="VT2621" t="str">
            <v/>
          </cell>
          <cell r="VW2621" t="str">
            <v/>
          </cell>
          <cell r="VX2621" t="str">
            <v>XX 01 01 02</v>
          </cell>
          <cell r="VY2621" t="str">
            <v/>
          </cell>
          <cell r="WB2621" t="str">
            <v>1</v>
          </cell>
          <cell r="WD2621" t="str">
            <v>XX</v>
          </cell>
          <cell r="WE2621">
            <v>2622</v>
          </cell>
          <cell r="WG2621" t="str">
            <v/>
          </cell>
          <cell r="WH2621" t="str">
            <v/>
          </cell>
          <cell r="WI2621" t="str">
            <v/>
          </cell>
        </row>
        <row r="2622">
          <cell r="A2622">
            <v>3</v>
          </cell>
          <cell r="C2622" t="str">
            <v>XX 01 02 01 01</v>
          </cell>
          <cell r="D2622">
            <v>1</v>
          </cell>
          <cell r="E2622" t="str">
            <v>XX 01 02 01 01</v>
          </cell>
          <cell r="I2622" t="str">
            <v>XX 01 02 01 01</v>
          </cell>
          <cell r="J2622" t="str">
            <v/>
          </cell>
          <cell r="M2622" t="str">
            <v>XX 01 02 01 01</v>
          </cell>
          <cell r="N2622" t="str">
            <v/>
          </cell>
          <cell r="Q2622" t="str">
            <v>XX 01 02 01 01</v>
          </cell>
          <cell r="R2622" t="str">
            <v/>
          </cell>
          <cell r="U2622" t="str">
            <v>XX 01 02 01 01</v>
          </cell>
          <cell r="V2622" t="str">
            <v/>
          </cell>
          <cell r="Y2622" t="str">
            <v>XX 01 02 01 01</v>
          </cell>
          <cell r="Z2622" t="str">
            <v/>
          </cell>
          <cell r="AC2622" t="str">
            <v>XX 01 02 01 01</v>
          </cell>
          <cell r="AD2622" t="str">
            <v/>
          </cell>
          <cell r="AG2622" t="str">
            <v>XX 01 02 01 01</v>
          </cell>
          <cell r="AH2622" t="str">
            <v>Contract staff</v>
          </cell>
          <cell r="AI2622" t="str">
            <v>CND</v>
          </cell>
          <cell r="AJ2622" t="str">
            <v>5</v>
          </cell>
          <cell r="AK2622" t="str">
            <v>5.2</v>
          </cell>
          <cell r="AL2622" t="str">
            <v>5.2.3X</v>
          </cell>
          <cell r="KY2622">
            <v>4906258.6399999997</v>
          </cell>
          <cell r="KZ2622">
            <v>4906258.6399999997</v>
          </cell>
          <cell r="LC2622">
            <v>0</v>
          </cell>
          <cell r="LD2622">
            <v>0</v>
          </cell>
          <cell r="LF2622">
            <v>0</v>
          </cell>
          <cell r="LG2622">
            <v>11934419.65</v>
          </cell>
          <cell r="MA2622">
            <v>74437858.640000001</v>
          </cell>
          <cell r="MB2622">
            <v>74437858.640000001</v>
          </cell>
          <cell r="ME2622">
            <v>0</v>
          </cell>
          <cell r="MF2622">
            <v>0</v>
          </cell>
          <cell r="MG2622">
            <v>0</v>
          </cell>
          <cell r="MI2622">
            <v>5729372.4900000002</v>
          </cell>
          <cell r="MJ2622">
            <v>5729372.4900000002</v>
          </cell>
          <cell r="PJ2622">
            <v>71297400</v>
          </cell>
          <cell r="PK2622">
            <v>71297400</v>
          </cell>
          <cell r="QC2622">
            <v>11768469.640000001</v>
          </cell>
          <cell r="SI2622">
            <v>76620000</v>
          </cell>
          <cell r="SJ2622">
            <v>76620000</v>
          </cell>
          <cell r="SM2622" t="str">
            <v/>
          </cell>
          <cell r="SN2622" t="str">
            <v/>
          </cell>
          <cell r="SQ2622">
            <v>73920000</v>
          </cell>
          <cell r="SR2622">
            <v>73920000</v>
          </cell>
          <cell r="SU2622" t="str">
            <v/>
          </cell>
          <cell r="SV2622" t="str">
            <v/>
          </cell>
          <cell r="SY2622">
            <v>76620000</v>
          </cell>
          <cell r="SZ2622">
            <v>76620000</v>
          </cell>
          <cell r="TA2622">
            <v>76620000</v>
          </cell>
          <cell r="TC2622" t="str">
            <v/>
          </cell>
          <cell r="TD2622" t="str">
            <v/>
          </cell>
          <cell r="TI2622">
            <v>76620000</v>
          </cell>
          <cell r="TJ2622">
            <v>76620000</v>
          </cell>
          <cell r="TM2622" t="str">
            <v/>
          </cell>
          <cell r="TN2622" t="str">
            <v/>
          </cell>
          <cell r="TY2622">
            <v>76546000</v>
          </cell>
          <cell r="TZ2622">
            <v>76546000</v>
          </cell>
          <cell r="UC2622" t="str">
            <v/>
          </cell>
          <cell r="UD2622" t="str">
            <v/>
          </cell>
          <cell r="UU2622" t="str">
            <v>XX 01 02 01 01</v>
          </cell>
          <cell r="UW2622" t="str">
            <v/>
          </cell>
          <cell r="UX2622" t="str">
            <v/>
          </cell>
          <cell r="UY2622" t="str">
            <v>5.2.3XX</v>
          </cell>
          <cell r="UZ2622" t="str">
            <v/>
          </cell>
          <cell r="VB2622" t="str">
            <v>XX</v>
          </cell>
          <cell r="VC2622" t="str">
            <v/>
          </cell>
          <cell r="VG2622" t="str">
            <v>ADM</v>
          </cell>
          <cell r="VH2622" t="str">
            <v/>
          </cell>
          <cell r="VL2622" t="str">
            <v/>
          </cell>
          <cell r="VM2622" t="str">
            <v/>
          </cell>
          <cell r="VN2622" t="str">
            <v>XX</v>
          </cell>
          <cell r="VO2622" t="str">
            <v>XX 01</v>
          </cell>
          <cell r="VP2622" t="str">
            <v>02</v>
          </cell>
          <cell r="VR2622" t="str">
            <v>XX</v>
          </cell>
          <cell r="VS2622" t="str">
            <v/>
          </cell>
          <cell r="VT2622" t="str">
            <v/>
          </cell>
          <cell r="VW2622" t="str">
            <v/>
          </cell>
          <cell r="VX2622" t="str">
            <v>XX 01 02 01</v>
          </cell>
          <cell r="VY2622" t="str">
            <v/>
          </cell>
          <cell r="WB2622" t="str">
            <v>1</v>
          </cell>
          <cell r="WD2622" t="str">
            <v>XX</v>
          </cell>
          <cell r="WE2622">
            <v>2623</v>
          </cell>
          <cell r="WG2622" t="str">
            <v/>
          </cell>
          <cell r="WH2622" t="str">
            <v/>
          </cell>
          <cell r="WI2622" t="str">
            <v/>
          </cell>
        </row>
        <row r="2623">
          <cell r="A2623">
            <v>3</v>
          </cell>
          <cell r="C2623" t="str">
            <v>XX 01 02 01 02</v>
          </cell>
          <cell r="D2623">
            <v>1</v>
          </cell>
          <cell r="E2623" t="str">
            <v>XX 01 02 01 02</v>
          </cell>
          <cell r="I2623" t="str">
            <v>XX 01 02 01 02</v>
          </cell>
          <cell r="J2623" t="str">
            <v/>
          </cell>
          <cell r="M2623" t="str">
            <v>XX 01 02 01 02</v>
          </cell>
          <cell r="N2623" t="str">
            <v/>
          </cell>
          <cell r="Q2623" t="str">
            <v>XX 01 02 01 02</v>
          </cell>
          <cell r="R2623" t="str">
            <v/>
          </cell>
          <cell r="U2623" t="str">
            <v>XX 01 02 01 02</v>
          </cell>
          <cell r="V2623" t="str">
            <v/>
          </cell>
          <cell r="Y2623" t="str">
            <v>XX 01 02 01 02</v>
          </cell>
          <cell r="Z2623" t="str">
            <v/>
          </cell>
          <cell r="AC2623" t="str">
            <v>XX 01 02 01 02</v>
          </cell>
          <cell r="AD2623" t="str">
            <v/>
          </cell>
          <cell r="AG2623" t="str">
            <v>XX 01 02 01 02</v>
          </cell>
          <cell r="AH2623" t="str">
            <v>Agency staff and technical and administrative assistance in support of different activities</v>
          </cell>
          <cell r="AI2623" t="str">
            <v>CND</v>
          </cell>
          <cell r="AJ2623" t="str">
            <v>5</v>
          </cell>
          <cell r="AK2623" t="str">
            <v>5.2</v>
          </cell>
          <cell r="AL2623" t="str">
            <v>5.2.3X</v>
          </cell>
          <cell r="KY2623">
            <v>-13977.53</v>
          </cell>
          <cell r="KZ2623">
            <v>-13977.53</v>
          </cell>
          <cell r="LC2623">
            <v>0</v>
          </cell>
          <cell r="LD2623">
            <v>0</v>
          </cell>
          <cell r="LF2623">
            <v>11906912.380000001</v>
          </cell>
          <cell r="LG2623">
            <v>3676799.2600000007</v>
          </cell>
          <cell r="MA2623">
            <v>20864548.460000001</v>
          </cell>
          <cell r="MB2623">
            <v>12266403.07</v>
          </cell>
          <cell r="ME2623">
            <v>0</v>
          </cell>
          <cell r="MF2623">
            <v>0</v>
          </cell>
          <cell r="MG2623">
            <v>0</v>
          </cell>
          <cell r="MI2623">
            <v>2262454.35</v>
          </cell>
          <cell r="MJ2623">
            <v>994017.69000000006</v>
          </cell>
          <cell r="PJ2623">
            <v>21523000</v>
          </cell>
          <cell r="PK2623">
            <v>21523000</v>
          </cell>
          <cell r="QC2623">
            <v>1565077.02</v>
          </cell>
          <cell r="SI2623">
            <v>21853000</v>
          </cell>
          <cell r="SJ2623">
            <v>21853000</v>
          </cell>
          <cell r="SM2623" t="str">
            <v/>
          </cell>
          <cell r="SN2623" t="str">
            <v/>
          </cell>
          <cell r="SQ2623">
            <v>21853000</v>
          </cell>
          <cell r="SR2623">
            <v>21853000</v>
          </cell>
          <cell r="SU2623" t="str">
            <v/>
          </cell>
          <cell r="SV2623" t="str">
            <v/>
          </cell>
          <cell r="SY2623">
            <v>21853000</v>
          </cell>
          <cell r="SZ2623">
            <v>21853000</v>
          </cell>
          <cell r="TA2623">
            <v>21853000</v>
          </cell>
          <cell r="TC2623" t="str">
            <v/>
          </cell>
          <cell r="TD2623" t="str">
            <v/>
          </cell>
          <cell r="TI2623">
            <v>21853000</v>
          </cell>
          <cell r="TJ2623">
            <v>21853000</v>
          </cell>
          <cell r="TM2623" t="str">
            <v/>
          </cell>
          <cell r="TN2623" t="str">
            <v/>
          </cell>
          <cell r="TY2623">
            <v>21151000</v>
          </cell>
          <cell r="TZ2623">
            <v>21151000</v>
          </cell>
          <cell r="UC2623" t="str">
            <v/>
          </cell>
          <cell r="UD2623" t="str">
            <v/>
          </cell>
          <cell r="UU2623" t="str">
            <v>XX 01 02 01 02</v>
          </cell>
          <cell r="UW2623" t="str">
            <v/>
          </cell>
          <cell r="UX2623" t="str">
            <v/>
          </cell>
          <cell r="UY2623" t="str">
            <v>5.2.3XX</v>
          </cell>
          <cell r="UZ2623" t="str">
            <v/>
          </cell>
          <cell r="VB2623" t="str">
            <v>XX</v>
          </cell>
          <cell r="VC2623" t="str">
            <v/>
          </cell>
          <cell r="VG2623" t="str">
            <v>ADM</v>
          </cell>
          <cell r="VH2623" t="str">
            <v/>
          </cell>
          <cell r="VL2623" t="str">
            <v/>
          </cell>
          <cell r="VM2623" t="str">
            <v/>
          </cell>
          <cell r="VN2623" t="str">
            <v>XX</v>
          </cell>
          <cell r="VO2623" t="str">
            <v>XX 01</v>
          </cell>
          <cell r="VP2623" t="str">
            <v>02</v>
          </cell>
          <cell r="VR2623" t="str">
            <v>XX</v>
          </cell>
          <cell r="VS2623" t="str">
            <v/>
          </cell>
          <cell r="VT2623" t="str">
            <v/>
          </cell>
          <cell r="VW2623" t="str">
            <v/>
          </cell>
          <cell r="VX2623" t="str">
            <v>XX 01 02 01</v>
          </cell>
          <cell r="VY2623" t="str">
            <v/>
          </cell>
          <cell r="WB2623" t="str">
            <v>1</v>
          </cell>
          <cell r="WD2623" t="str">
            <v>XX</v>
          </cell>
          <cell r="WE2623">
            <v>2624</v>
          </cell>
          <cell r="WG2623" t="str">
            <v/>
          </cell>
          <cell r="WH2623" t="str">
            <v/>
          </cell>
          <cell r="WI2623" t="str">
            <v/>
          </cell>
        </row>
        <row r="2624">
          <cell r="A2624">
            <v>3</v>
          </cell>
          <cell r="C2624" t="str">
            <v>XX 01 02 01 03</v>
          </cell>
          <cell r="D2624">
            <v>1</v>
          </cell>
          <cell r="E2624" t="str">
            <v>XX 01 02 01 03</v>
          </cell>
          <cell r="I2624" t="str">
            <v>XX 01 02 01 03</v>
          </cell>
          <cell r="J2624" t="str">
            <v/>
          </cell>
          <cell r="M2624" t="str">
            <v>XX 01 02 01 03</v>
          </cell>
          <cell r="N2624" t="str">
            <v/>
          </cell>
          <cell r="Q2624" t="str">
            <v>XX 01 02 01 03</v>
          </cell>
          <cell r="R2624" t="str">
            <v/>
          </cell>
          <cell r="U2624" t="str">
            <v>XX 01 02 01 03</v>
          </cell>
          <cell r="V2624" t="str">
            <v/>
          </cell>
          <cell r="Y2624" t="str">
            <v>XX 01 02 01 03</v>
          </cell>
          <cell r="Z2624" t="str">
            <v/>
          </cell>
          <cell r="AC2624" t="str">
            <v>XX 01 02 01 03</v>
          </cell>
          <cell r="AD2624" t="str">
            <v/>
          </cell>
          <cell r="AG2624" t="str">
            <v>XX 01 02 01 03</v>
          </cell>
          <cell r="AH2624" t="str">
            <v>National civil servants temporarily assigned to the institution</v>
          </cell>
          <cell r="AI2624" t="str">
            <v>CND</v>
          </cell>
          <cell r="AJ2624" t="str">
            <v>5</v>
          </cell>
          <cell r="AK2624" t="str">
            <v>5.2</v>
          </cell>
          <cell r="AL2624" t="str">
            <v>5.2.3X</v>
          </cell>
          <cell r="KY2624">
            <v>-7710835.0700000003</v>
          </cell>
          <cell r="KZ2624">
            <v>-7710835.0700000003</v>
          </cell>
          <cell r="LC2624">
            <v>0</v>
          </cell>
          <cell r="LD2624">
            <v>0</v>
          </cell>
          <cell r="LF2624">
            <v>22482417.190000001</v>
          </cell>
          <cell r="LG2624">
            <v>433222.23</v>
          </cell>
          <cell r="MA2624">
            <v>31592726.870000001</v>
          </cell>
          <cell r="MB2624">
            <v>7224066.7400000002</v>
          </cell>
          <cell r="ME2624">
            <v>0</v>
          </cell>
          <cell r="MF2624">
            <v>0</v>
          </cell>
          <cell r="MG2624">
            <v>0</v>
          </cell>
          <cell r="MI2624">
            <v>251183.63</v>
          </cell>
          <cell r="MJ2624">
            <v>2780</v>
          </cell>
          <cell r="PJ2624">
            <v>40048385</v>
          </cell>
          <cell r="PK2624">
            <v>40048385</v>
          </cell>
          <cell r="QC2624">
            <v>207004.55000000002</v>
          </cell>
          <cell r="SI2624">
            <v>39449000</v>
          </cell>
          <cell r="SJ2624">
            <v>39449000</v>
          </cell>
          <cell r="SM2624" t="str">
            <v/>
          </cell>
          <cell r="SN2624" t="str">
            <v/>
          </cell>
          <cell r="SQ2624">
            <v>39449000</v>
          </cell>
          <cell r="SR2624">
            <v>39449000</v>
          </cell>
          <cell r="SU2624" t="str">
            <v/>
          </cell>
          <cell r="SV2624" t="str">
            <v/>
          </cell>
          <cell r="SY2624">
            <v>39449000</v>
          </cell>
          <cell r="SZ2624">
            <v>39449000</v>
          </cell>
          <cell r="TA2624">
            <v>39449000</v>
          </cell>
          <cell r="TC2624" t="str">
            <v/>
          </cell>
          <cell r="TD2624" t="str">
            <v/>
          </cell>
          <cell r="TI2624">
            <v>39449000</v>
          </cell>
          <cell r="TJ2624">
            <v>39449000</v>
          </cell>
          <cell r="TM2624" t="str">
            <v/>
          </cell>
          <cell r="TN2624" t="str">
            <v/>
          </cell>
          <cell r="TY2624">
            <v>39029000</v>
          </cell>
          <cell r="TZ2624">
            <v>39029000</v>
          </cell>
          <cell r="UC2624" t="str">
            <v/>
          </cell>
          <cell r="UD2624" t="str">
            <v/>
          </cell>
          <cell r="UU2624" t="str">
            <v>XX 01 02 01 03</v>
          </cell>
          <cell r="UW2624" t="str">
            <v/>
          </cell>
          <cell r="UX2624" t="str">
            <v/>
          </cell>
          <cell r="UY2624" t="str">
            <v>5.2.3XX</v>
          </cell>
          <cell r="UZ2624" t="str">
            <v/>
          </cell>
          <cell r="VB2624" t="str">
            <v>XX</v>
          </cell>
          <cell r="VC2624" t="str">
            <v/>
          </cell>
          <cell r="VG2624" t="str">
            <v>ADM</v>
          </cell>
          <cell r="VH2624" t="str">
            <v/>
          </cell>
          <cell r="VL2624" t="str">
            <v/>
          </cell>
          <cell r="VM2624" t="str">
            <v/>
          </cell>
          <cell r="VN2624" t="str">
            <v>XX</v>
          </cell>
          <cell r="VO2624" t="str">
            <v>XX 01</v>
          </cell>
          <cell r="VP2624" t="str">
            <v>02</v>
          </cell>
          <cell r="VR2624" t="str">
            <v>XX</v>
          </cell>
          <cell r="VS2624" t="str">
            <v/>
          </cell>
          <cell r="VT2624" t="str">
            <v/>
          </cell>
          <cell r="VW2624" t="str">
            <v/>
          </cell>
          <cell r="VX2624" t="str">
            <v>XX 01 02 01</v>
          </cell>
          <cell r="VY2624" t="str">
            <v/>
          </cell>
          <cell r="WB2624" t="str">
            <v>1</v>
          </cell>
          <cell r="WD2624" t="str">
            <v>XX</v>
          </cell>
          <cell r="WE2624">
            <v>2625</v>
          </cell>
          <cell r="WG2624" t="str">
            <v/>
          </cell>
          <cell r="WH2624" t="str">
            <v/>
          </cell>
          <cell r="WI2624" t="str">
            <v/>
          </cell>
        </row>
        <row r="2625">
          <cell r="A2625">
            <v>3</v>
          </cell>
          <cell r="C2625" t="str">
            <v>XX 01 02 02 01</v>
          </cell>
          <cell r="D2625">
            <v>1</v>
          </cell>
          <cell r="E2625" t="str">
            <v>XX 01 02 02 01</v>
          </cell>
          <cell r="I2625" t="str">
            <v>XX 01 02 02 01</v>
          </cell>
          <cell r="J2625" t="str">
            <v/>
          </cell>
          <cell r="M2625" t="str">
            <v>XX 01 02 02 01</v>
          </cell>
          <cell r="N2625" t="str">
            <v/>
          </cell>
          <cell r="Q2625" t="str">
            <v>XX 01 02 02 01</v>
          </cell>
          <cell r="R2625" t="str">
            <v/>
          </cell>
          <cell r="U2625" t="str">
            <v>XX 01 02 02 01</v>
          </cell>
          <cell r="V2625" t="str">
            <v/>
          </cell>
          <cell r="Y2625" t="str">
            <v>XX 01 02 02 01</v>
          </cell>
          <cell r="Z2625" t="str">
            <v/>
          </cell>
          <cell r="AC2625" t="str">
            <v>XX 01 02 02 01</v>
          </cell>
          <cell r="AD2625" t="str">
            <v/>
          </cell>
          <cell r="AG2625" t="str">
            <v>XX 01 02 02 01</v>
          </cell>
          <cell r="AH2625" t="str">
            <v xml:space="preserve">Remuneration of other staff </v>
          </cell>
          <cell r="AI2625" t="str">
            <v>CND</v>
          </cell>
          <cell r="AJ2625" t="str">
            <v>5</v>
          </cell>
          <cell r="AK2625" t="str">
            <v>5.2</v>
          </cell>
          <cell r="AL2625" t="str">
            <v>5.2.3X</v>
          </cell>
          <cell r="KY2625">
            <v>-499991.95</v>
          </cell>
          <cell r="KZ2625">
            <v>-499991.95</v>
          </cell>
          <cell r="LC2625">
            <v>0</v>
          </cell>
          <cell r="LD2625">
            <v>0</v>
          </cell>
          <cell r="LF2625">
            <v>0</v>
          </cell>
          <cell r="LG2625">
            <v>0</v>
          </cell>
          <cell r="MA2625">
            <v>8817023</v>
          </cell>
          <cell r="MB2625">
            <v>8644003.1300000008</v>
          </cell>
          <cell r="ME2625">
            <v>0</v>
          </cell>
          <cell r="MF2625">
            <v>0</v>
          </cell>
          <cell r="MG2625">
            <v>0</v>
          </cell>
          <cell r="MI2625">
            <v>0</v>
          </cell>
          <cell r="MJ2625">
            <v>0</v>
          </cell>
          <cell r="PJ2625">
            <v>9710000</v>
          </cell>
          <cell r="PK2625">
            <v>9710000</v>
          </cell>
          <cell r="QC2625">
            <v>0</v>
          </cell>
          <cell r="SI2625">
            <v>9914000</v>
          </cell>
          <cell r="SJ2625">
            <v>9914000</v>
          </cell>
          <cell r="SM2625" t="str">
            <v/>
          </cell>
          <cell r="SN2625" t="str">
            <v/>
          </cell>
          <cell r="SQ2625">
            <v>9914000</v>
          </cell>
          <cell r="SR2625">
            <v>9914000</v>
          </cell>
          <cell r="SU2625" t="str">
            <v/>
          </cell>
          <cell r="SV2625" t="str">
            <v/>
          </cell>
          <cell r="SY2625">
            <v>9914000</v>
          </cell>
          <cell r="SZ2625">
            <v>9914000</v>
          </cell>
          <cell r="TA2625">
            <v>9914000</v>
          </cell>
          <cell r="TC2625" t="str">
            <v/>
          </cell>
          <cell r="TD2625" t="str">
            <v/>
          </cell>
          <cell r="TI2625">
            <v>9914000</v>
          </cell>
          <cell r="TJ2625">
            <v>9914000</v>
          </cell>
          <cell r="TM2625" t="str">
            <v/>
          </cell>
          <cell r="TN2625" t="str">
            <v/>
          </cell>
          <cell r="TY2625">
            <v>9914000</v>
          </cell>
          <cell r="TZ2625">
            <v>9914000</v>
          </cell>
          <cell r="UC2625" t="str">
            <v/>
          </cell>
          <cell r="UD2625" t="str">
            <v/>
          </cell>
          <cell r="UU2625" t="str">
            <v>XX 01 02 02 01</v>
          </cell>
          <cell r="UW2625" t="str">
            <v/>
          </cell>
          <cell r="UX2625" t="str">
            <v/>
          </cell>
          <cell r="UY2625" t="str">
            <v>5.2.3XX</v>
          </cell>
          <cell r="UZ2625" t="str">
            <v/>
          </cell>
          <cell r="VB2625" t="str">
            <v>XX</v>
          </cell>
          <cell r="VC2625" t="str">
            <v/>
          </cell>
          <cell r="VG2625" t="str">
            <v>ADM</v>
          </cell>
          <cell r="VH2625" t="str">
            <v/>
          </cell>
          <cell r="VL2625" t="str">
            <v/>
          </cell>
          <cell r="VM2625" t="str">
            <v/>
          </cell>
          <cell r="VN2625" t="str">
            <v>XX</v>
          </cell>
          <cell r="VO2625" t="str">
            <v>XX 01</v>
          </cell>
          <cell r="VP2625" t="str">
            <v>02</v>
          </cell>
          <cell r="VR2625" t="str">
            <v>XX</v>
          </cell>
          <cell r="VS2625" t="str">
            <v/>
          </cell>
          <cell r="VT2625" t="str">
            <v/>
          </cell>
          <cell r="VW2625" t="str">
            <v/>
          </cell>
          <cell r="VX2625" t="str">
            <v>XX 01 02 02</v>
          </cell>
          <cell r="VY2625" t="str">
            <v/>
          </cell>
          <cell r="WB2625" t="str">
            <v>1</v>
          </cell>
          <cell r="WD2625" t="str">
            <v>XX</v>
          </cell>
          <cell r="WE2625">
            <v>2626</v>
          </cell>
          <cell r="WG2625" t="str">
            <v/>
          </cell>
          <cell r="WH2625" t="str">
            <v/>
          </cell>
          <cell r="WI2625" t="str">
            <v/>
          </cell>
        </row>
        <row r="2626">
          <cell r="A2626">
            <v>3</v>
          </cell>
          <cell r="C2626" t="str">
            <v>XX 01 02 02 02</v>
          </cell>
          <cell r="D2626">
            <v>1</v>
          </cell>
          <cell r="E2626" t="str">
            <v>XX 01 02 02 02</v>
          </cell>
          <cell r="I2626" t="str">
            <v>XX 01 02 02 02</v>
          </cell>
          <cell r="J2626" t="str">
            <v/>
          </cell>
          <cell r="M2626" t="str">
            <v>XX 01 02 02 02</v>
          </cell>
          <cell r="N2626" t="str">
            <v/>
          </cell>
          <cell r="Q2626" t="str">
            <v>XX 01 02 02 02</v>
          </cell>
          <cell r="R2626" t="str">
            <v/>
          </cell>
          <cell r="U2626" t="str">
            <v>XX 01 02 02 02</v>
          </cell>
          <cell r="V2626" t="str">
            <v/>
          </cell>
          <cell r="Y2626" t="str">
            <v>XX 01 02 02 02</v>
          </cell>
          <cell r="Z2626" t="str">
            <v/>
          </cell>
          <cell r="AC2626" t="str">
            <v>XX 01 02 02 02</v>
          </cell>
          <cell r="AD2626" t="str">
            <v/>
          </cell>
          <cell r="AG2626" t="str">
            <v>XX 01 02 02 02</v>
          </cell>
          <cell r="AH2626" t="str">
            <v>Training of junior experts and seconded national experts</v>
          </cell>
          <cell r="AI2626" t="str">
            <v>CND</v>
          </cell>
          <cell r="AJ2626" t="str">
            <v>5</v>
          </cell>
          <cell r="AK2626" t="str">
            <v>5.2</v>
          </cell>
          <cell r="AL2626" t="str">
            <v>5.2.3X</v>
          </cell>
          <cell r="KY2626">
            <v>1.64</v>
          </cell>
          <cell r="KZ2626">
            <v>1.64</v>
          </cell>
          <cell r="LC2626">
            <v>0</v>
          </cell>
          <cell r="LD2626">
            <v>0</v>
          </cell>
          <cell r="LF2626">
            <v>0</v>
          </cell>
          <cell r="LG2626">
            <v>0</v>
          </cell>
          <cell r="MA2626">
            <v>1776061</v>
          </cell>
          <cell r="MB2626">
            <v>1776061</v>
          </cell>
          <cell r="ME2626">
            <v>0</v>
          </cell>
          <cell r="MF2626">
            <v>0</v>
          </cell>
          <cell r="MG2626">
            <v>0</v>
          </cell>
          <cell r="MI2626">
            <v>0</v>
          </cell>
          <cell r="MJ2626">
            <v>0</v>
          </cell>
          <cell r="PJ2626">
            <v>2079000</v>
          </cell>
          <cell r="PK2626">
            <v>2079000</v>
          </cell>
          <cell r="QC2626">
            <v>0</v>
          </cell>
          <cell r="SI2626">
            <v>2193000</v>
          </cell>
          <cell r="SJ2626">
            <v>2193000</v>
          </cell>
          <cell r="SM2626" t="str">
            <v/>
          </cell>
          <cell r="SN2626" t="str">
            <v/>
          </cell>
          <cell r="SQ2626">
            <v>2193000</v>
          </cell>
          <cell r="SR2626">
            <v>2193000</v>
          </cell>
          <cell r="SU2626" t="str">
            <v/>
          </cell>
          <cell r="SV2626" t="str">
            <v/>
          </cell>
          <cell r="SY2626">
            <v>2193000</v>
          </cell>
          <cell r="SZ2626">
            <v>2193000</v>
          </cell>
          <cell r="TA2626">
            <v>2193000</v>
          </cell>
          <cell r="TC2626" t="str">
            <v/>
          </cell>
          <cell r="TD2626" t="str">
            <v/>
          </cell>
          <cell r="TI2626">
            <v>2193000</v>
          </cell>
          <cell r="TJ2626">
            <v>2193000</v>
          </cell>
          <cell r="TM2626" t="str">
            <v/>
          </cell>
          <cell r="TN2626" t="str">
            <v/>
          </cell>
          <cell r="TY2626">
            <v>2193000</v>
          </cell>
          <cell r="TZ2626">
            <v>2193000</v>
          </cell>
          <cell r="UC2626" t="str">
            <v/>
          </cell>
          <cell r="UD2626" t="str">
            <v/>
          </cell>
          <cell r="UU2626" t="str">
            <v>XX 01 02 02 02</v>
          </cell>
          <cell r="UW2626" t="str">
            <v/>
          </cell>
          <cell r="UX2626" t="str">
            <v/>
          </cell>
          <cell r="UY2626" t="str">
            <v>5.2.3XX</v>
          </cell>
          <cell r="UZ2626" t="str">
            <v/>
          </cell>
          <cell r="VB2626" t="str">
            <v>XX</v>
          </cell>
          <cell r="VC2626" t="str">
            <v/>
          </cell>
          <cell r="VG2626" t="str">
            <v>ADM</v>
          </cell>
          <cell r="VH2626" t="str">
            <v/>
          </cell>
          <cell r="VL2626" t="str">
            <v/>
          </cell>
          <cell r="VM2626" t="str">
            <v/>
          </cell>
          <cell r="VN2626" t="str">
            <v>XX</v>
          </cell>
          <cell r="VO2626" t="str">
            <v>XX 01</v>
          </cell>
          <cell r="VP2626" t="str">
            <v>02</v>
          </cell>
          <cell r="VR2626" t="str">
            <v>XX</v>
          </cell>
          <cell r="VS2626" t="str">
            <v/>
          </cell>
          <cell r="VT2626" t="str">
            <v/>
          </cell>
          <cell r="VW2626" t="str">
            <v/>
          </cell>
          <cell r="VX2626" t="str">
            <v>XX 01 02 02</v>
          </cell>
          <cell r="VY2626" t="str">
            <v/>
          </cell>
          <cell r="WB2626" t="str">
            <v>1</v>
          </cell>
          <cell r="WD2626" t="str">
            <v>XX</v>
          </cell>
          <cell r="WE2626">
            <v>2627</v>
          </cell>
          <cell r="WG2626" t="str">
            <v/>
          </cell>
          <cell r="WH2626" t="str">
            <v/>
          </cell>
          <cell r="WI2626" t="str">
            <v/>
          </cell>
        </row>
        <row r="2627">
          <cell r="A2627">
            <v>3</v>
          </cell>
          <cell r="C2627" t="str">
            <v>XX 01 02 02 03</v>
          </cell>
          <cell r="D2627">
            <v>1</v>
          </cell>
          <cell r="E2627" t="str">
            <v>XX 01 02 02 03</v>
          </cell>
          <cell r="I2627" t="str">
            <v>XX 01 02 02 03</v>
          </cell>
          <cell r="J2627" t="str">
            <v/>
          </cell>
          <cell r="M2627" t="str">
            <v>XX 01 02 02 03</v>
          </cell>
          <cell r="N2627" t="str">
            <v/>
          </cell>
          <cell r="Q2627" t="str">
            <v>XX 01 02 02 03</v>
          </cell>
          <cell r="R2627" t="str">
            <v/>
          </cell>
          <cell r="U2627" t="str">
            <v>XX 01 02 02 03</v>
          </cell>
          <cell r="V2627" t="str">
            <v/>
          </cell>
          <cell r="Y2627" t="str">
            <v>XX 01 02 02 03</v>
          </cell>
          <cell r="Z2627" t="str">
            <v/>
          </cell>
          <cell r="AC2627" t="str">
            <v>XX 01 02 02 03</v>
          </cell>
          <cell r="AD2627" t="str">
            <v/>
          </cell>
          <cell r="AG2627" t="str">
            <v>XX 01 02 02 03</v>
          </cell>
          <cell r="AH2627" t="str">
            <v>Expenses of other staff and payment for other services</v>
          </cell>
          <cell r="AI2627" t="str">
            <v>CND</v>
          </cell>
          <cell r="AJ2627" t="str">
            <v>5</v>
          </cell>
          <cell r="AK2627" t="str">
            <v>5.2</v>
          </cell>
          <cell r="AL2627" t="str">
            <v>5.2.3X</v>
          </cell>
          <cell r="KY2627">
            <v>0.31</v>
          </cell>
          <cell r="KZ2627">
            <v>0.31</v>
          </cell>
          <cell r="LC2627">
            <v>0</v>
          </cell>
          <cell r="LD2627">
            <v>0</v>
          </cell>
          <cell r="LF2627">
            <v>0</v>
          </cell>
          <cell r="LG2627">
            <v>0</v>
          </cell>
          <cell r="MA2627">
            <v>357365</v>
          </cell>
          <cell r="MB2627">
            <v>357365</v>
          </cell>
          <cell r="ME2627">
            <v>0</v>
          </cell>
          <cell r="MF2627">
            <v>0</v>
          </cell>
          <cell r="MG2627">
            <v>0</v>
          </cell>
          <cell r="MI2627">
            <v>0</v>
          </cell>
          <cell r="MJ2627">
            <v>0</v>
          </cell>
          <cell r="PJ2627">
            <v>390000</v>
          </cell>
          <cell r="PK2627">
            <v>390000</v>
          </cell>
          <cell r="QC2627">
            <v>0</v>
          </cell>
          <cell r="SI2627">
            <v>386000</v>
          </cell>
          <cell r="SJ2627">
            <v>386000</v>
          </cell>
          <cell r="SM2627" t="str">
            <v/>
          </cell>
          <cell r="SN2627" t="str">
            <v/>
          </cell>
          <cell r="SQ2627">
            <v>386000</v>
          </cell>
          <cell r="SR2627">
            <v>386000</v>
          </cell>
          <cell r="SU2627" t="str">
            <v/>
          </cell>
          <cell r="SV2627" t="str">
            <v/>
          </cell>
          <cell r="SY2627">
            <v>386000</v>
          </cell>
          <cell r="SZ2627">
            <v>386000</v>
          </cell>
          <cell r="TA2627">
            <v>386000</v>
          </cell>
          <cell r="TC2627" t="str">
            <v/>
          </cell>
          <cell r="TD2627" t="str">
            <v/>
          </cell>
          <cell r="TI2627">
            <v>386000</v>
          </cell>
          <cell r="TJ2627">
            <v>386000</v>
          </cell>
          <cell r="TM2627" t="str">
            <v/>
          </cell>
          <cell r="TN2627" t="str">
            <v/>
          </cell>
          <cell r="TY2627">
            <v>386000</v>
          </cell>
          <cell r="TZ2627">
            <v>386000</v>
          </cell>
          <cell r="UC2627" t="str">
            <v/>
          </cell>
          <cell r="UD2627" t="str">
            <v/>
          </cell>
          <cell r="UU2627" t="str">
            <v>XX 01 02 02 03</v>
          </cell>
          <cell r="UW2627" t="str">
            <v/>
          </cell>
          <cell r="UX2627" t="str">
            <v/>
          </cell>
          <cell r="UY2627" t="str">
            <v>5.2.3XX</v>
          </cell>
          <cell r="UZ2627" t="str">
            <v/>
          </cell>
          <cell r="VB2627" t="str">
            <v>XX</v>
          </cell>
          <cell r="VC2627" t="str">
            <v/>
          </cell>
          <cell r="VG2627" t="str">
            <v>ADM</v>
          </cell>
          <cell r="VH2627" t="str">
            <v/>
          </cell>
          <cell r="VL2627" t="str">
            <v/>
          </cell>
          <cell r="VM2627" t="str">
            <v/>
          </cell>
          <cell r="VN2627" t="str">
            <v>XX</v>
          </cell>
          <cell r="VO2627" t="str">
            <v>XX 01</v>
          </cell>
          <cell r="VP2627" t="str">
            <v>02</v>
          </cell>
          <cell r="VR2627" t="str">
            <v>XX</v>
          </cell>
          <cell r="VS2627" t="str">
            <v/>
          </cell>
          <cell r="VT2627" t="str">
            <v/>
          </cell>
          <cell r="VW2627" t="str">
            <v/>
          </cell>
          <cell r="VX2627" t="str">
            <v>XX 01 02 02</v>
          </cell>
          <cell r="VY2627" t="str">
            <v/>
          </cell>
          <cell r="WB2627" t="str">
            <v>1</v>
          </cell>
          <cell r="WD2627" t="str">
            <v>XX</v>
          </cell>
          <cell r="WE2627">
            <v>2628</v>
          </cell>
          <cell r="WG2627" t="str">
            <v/>
          </cell>
          <cell r="WH2627" t="str">
            <v/>
          </cell>
          <cell r="WI2627" t="str">
            <v/>
          </cell>
        </row>
        <row r="2628">
          <cell r="A2628">
            <v>3</v>
          </cell>
          <cell r="C2628" t="str">
            <v>XX 01 02 11 01</v>
          </cell>
          <cell r="D2628">
            <v>1</v>
          </cell>
          <cell r="E2628" t="str">
            <v>XX 01 02 11 01</v>
          </cell>
          <cell r="I2628" t="str">
            <v>XX 01 02 11 01</v>
          </cell>
          <cell r="J2628" t="str">
            <v/>
          </cell>
          <cell r="M2628" t="str">
            <v>XX 01 02 11 01</v>
          </cell>
          <cell r="N2628" t="str">
            <v/>
          </cell>
          <cell r="Q2628" t="str">
            <v>XX 01 02 11 01</v>
          </cell>
          <cell r="R2628" t="str">
            <v/>
          </cell>
          <cell r="U2628" t="str">
            <v>XX 01 02 11 01</v>
          </cell>
          <cell r="V2628" t="str">
            <v/>
          </cell>
          <cell r="Y2628" t="str">
            <v>XX 01 02 11 01</v>
          </cell>
          <cell r="Z2628" t="str">
            <v/>
          </cell>
          <cell r="AC2628" t="str">
            <v>XX 01 02 11 01</v>
          </cell>
          <cell r="AD2628" t="str">
            <v/>
          </cell>
          <cell r="AG2628" t="str">
            <v>XX 01 02 11 01</v>
          </cell>
          <cell r="AH2628" t="str">
            <v>Mission and representation expenses</v>
          </cell>
          <cell r="AI2628" t="str">
            <v>CND</v>
          </cell>
          <cell r="AJ2628" t="str">
            <v>5</v>
          </cell>
          <cell r="AK2628" t="str">
            <v>5.2</v>
          </cell>
          <cell r="AL2628" t="str">
            <v>5.2.3X</v>
          </cell>
          <cell r="KY2628">
            <v>1992126.59</v>
          </cell>
          <cell r="KZ2628">
            <v>1992126.59</v>
          </cell>
          <cell r="LC2628">
            <v>0</v>
          </cell>
          <cell r="LD2628">
            <v>0</v>
          </cell>
          <cell r="LF2628">
            <v>8185288.4800000004</v>
          </cell>
          <cell r="LG2628">
            <v>1991762.7599999998</v>
          </cell>
          <cell r="MA2628">
            <v>58796699.07</v>
          </cell>
          <cell r="MB2628">
            <v>49178894.310000002</v>
          </cell>
          <cell r="ME2628">
            <v>0</v>
          </cell>
          <cell r="MF2628">
            <v>0</v>
          </cell>
          <cell r="MG2628">
            <v>0</v>
          </cell>
          <cell r="MI2628">
            <v>1512931.9100000001</v>
          </cell>
          <cell r="MJ2628">
            <v>1390076.23</v>
          </cell>
          <cell r="PJ2628">
            <v>57355000</v>
          </cell>
          <cell r="PK2628">
            <v>57355000</v>
          </cell>
          <cell r="QC2628">
            <v>5616004.79</v>
          </cell>
          <cell r="SI2628">
            <v>58250000</v>
          </cell>
          <cell r="SJ2628">
            <v>58250000</v>
          </cell>
          <cell r="SM2628" t="str">
            <v/>
          </cell>
          <cell r="SN2628" t="str">
            <v/>
          </cell>
          <cell r="SQ2628">
            <v>58250000</v>
          </cell>
          <cell r="SR2628">
            <v>58250000</v>
          </cell>
          <cell r="SU2628" t="str">
            <v/>
          </cell>
          <cell r="SV2628" t="str">
            <v/>
          </cell>
          <cell r="SY2628">
            <v>58250000</v>
          </cell>
          <cell r="SZ2628">
            <v>58250000</v>
          </cell>
          <cell r="TA2628">
            <v>58250000</v>
          </cell>
          <cell r="TC2628" t="str">
            <v/>
          </cell>
          <cell r="TD2628" t="str">
            <v/>
          </cell>
          <cell r="TI2628">
            <v>58250000</v>
          </cell>
          <cell r="TJ2628">
            <v>58250000</v>
          </cell>
          <cell r="TM2628" t="str">
            <v/>
          </cell>
          <cell r="TN2628" t="str">
            <v/>
          </cell>
          <cell r="TY2628">
            <v>58250000</v>
          </cell>
          <cell r="TZ2628">
            <v>58250000</v>
          </cell>
          <cell r="UC2628" t="str">
            <v/>
          </cell>
          <cell r="UD2628" t="str">
            <v/>
          </cell>
          <cell r="UU2628" t="str">
            <v>XX 01 02 11 01</v>
          </cell>
          <cell r="UW2628" t="str">
            <v/>
          </cell>
          <cell r="UX2628" t="str">
            <v/>
          </cell>
          <cell r="UY2628" t="str">
            <v>5.2.3XX</v>
          </cell>
          <cell r="UZ2628" t="str">
            <v/>
          </cell>
          <cell r="VB2628" t="str">
            <v>XX</v>
          </cell>
          <cell r="VC2628" t="str">
            <v/>
          </cell>
          <cell r="VG2628" t="str">
            <v>ADM</v>
          </cell>
          <cell r="VH2628" t="str">
            <v/>
          </cell>
          <cell r="VL2628" t="str">
            <v/>
          </cell>
          <cell r="VM2628" t="str">
            <v/>
          </cell>
          <cell r="VN2628" t="str">
            <v>XX</v>
          </cell>
          <cell r="VO2628" t="str">
            <v>XX 01</v>
          </cell>
          <cell r="VP2628" t="str">
            <v>02</v>
          </cell>
          <cell r="VR2628" t="str">
            <v>XX</v>
          </cell>
          <cell r="VS2628" t="str">
            <v/>
          </cell>
          <cell r="VT2628" t="str">
            <v/>
          </cell>
          <cell r="VW2628" t="str">
            <v/>
          </cell>
          <cell r="VX2628" t="str">
            <v>XX 01 02 11</v>
          </cell>
          <cell r="VY2628" t="str">
            <v/>
          </cell>
          <cell r="WB2628" t="str">
            <v>1</v>
          </cell>
          <cell r="WD2628" t="str">
            <v>XX</v>
          </cell>
          <cell r="WE2628">
            <v>2629</v>
          </cell>
          <cell r="WG2628" t="str">
            <v/>
          </cell>
          <cell r="WH2628" t="str">
            <v/>
          </cell>
          <cell r="WI2628" t="str">
            <v/>
          </cell>
        </row>
        <row r="2629">
          <cell r="A2629">
            <v>3</v>
          </cell>
          <cell r="C2629" t="str">
            <v>XX 01 02 11 02</v>
          </cell>
          <cell r="D2629">
            <v>1</v>
          </cell>
          <cell r="E2629" t="str">
            <v>XX 01 02 11 02</v>
          </cell>
          <cell r="I2629" t="str">
            <v>XX 01 02 11 02</v>
          </cell>
          <cell r="J2629" t="str">
            <v/>
          </cell>
          <cell r="M2629" t="str">
            <v>XX 01 02 11 02</v>
          </cell>
          <cell r="N2629" t="str">
            <v/>
          </cell>
          <cell r="Q2629" t="str">
            <v>XX 01 02 11 02</v>
          </cell>
          <cell r="R2629" t="str">
            <v/>
          </cell>
          <cell r="U2629" t="str">
            <v>XX 01 02 11 02</v>
          </cell>
          <cell r="V2629" t="str">
            <v/>
          </cell>
          <cell r="Y2629" t="str">
            <v>XX 01 02 11 02</v>
          </cell>
          <cell r="Z2629" t="str">
            <v/>
          </cell>
          <cell r="AC2629" t="str">
            <v>XX 01 02 11 02</v>
          </cell>
          <cell r="AD2629" t="str">
            <v/>
          </cell>
          <cell r="AG2629" t="str">
            <v>XX 01 02 11 02</v>
          </cell>
          <cell r="AH2629" t="str">
            <v>Conferences, meetings and expert groups’ expenses</v>
          </cell>
          <cell r="AI2629" t="str">
            <v>CND</v>
          </cell>
          <cell r="AJ2629" t="str">
            <v>5</v>
          </cell>
          <cell r="AK2629" t="str">
            <v>5.2</v>
          </cell>
          <cell r="AL2629" t="str">
            <v>5.2.3X</v>
          </cell>
          <cell r="KY2629">
            <v>-2909989.16</v>
          </cell>
          <cell r="KZ2629">
            <v>-2909989.16</v>
          </cell>
          <cell r="LC2629">
            <v>0</v>
          </cell>
          <cell r="LD2629">
            <v>0</v>
          </cell>
          <cell r="LF2629">
            <v>6963399.2599999998</v>
          </cell>
          <cell r="LG2629">
            <v>838539.87</v>
          </cell>
          <cell r="MA2629">
            <v>19641415.890000001</v>
          </cell>
          <cell r="MB2629">
            <v>13580322.960000001</v>
          </cell>
          <cell r="ME2629">
            <v>0</v>
          </cell>
          <cell r="MF2629">
            <v>0</v>
          </cell>
          <cell r="MG2629">
            <v>0</v>
          </cell>
          <cell r="MI2629">
            <v>839723.5</v>
          </cell>
          <cell r="MJ2629">
            <v>278165.55</v>
          </cell>
          <cell r="PJ2629">
            <v>22429000</v>
          </cell>
          <cell r="PK2629">
            <v>22429000</v>
          </cell>
          <cell r="QC2629">
            <v>1264710.5799999998</v>
          </cell>
          <cell r="SI2629">
            <v>20993000</v>
          </cell>
          <cell r="SJ2629">
            <v>20993000</v>
          </cell>
          <cell r="SM2629" t="str">
            <v/>
          </cell>
          <cell r="SN2629" t="str">
            <v/>
          </cell>
          <cell r="SQ2629">
            <v>20993000</v>
          </cell>
          <cell r="SR2629">
            <v>20993000</v>
          </cell>
          <cell r="SU2629" t="str">
            <v/>
          </cell>
          <cell r="SV2629" t="str">
            <v/>
          </cell>
          <cell r="SY2629">
            <v>26493000</v>
          </cell>
          <cell r="SZ2629">
            <v>26493000</v>
          </cell>
          <cell r="TA2629">
            <v>26493000</v>
          </cell>
          <cell r="TC2629" t="str">
            <v/>
          </cell>
          <cell r="TD2629" t="str">
            <v/>
          </cell>
          <cell r="TI2629">
            <v>20993000</v>
          </cell>
          <cell r="TJ2629">
            <v>20993000</v>
          </cell>
          <cell r="TM2629" t="str">
            <v/>
          </cell>
          <cell r="TN2629" t="str">
            <v/>
          </cell>
          <cell r="TY2629">
            <v>20993000</v>
          </cell>
          <cell r="TZ2629">
            <v>20993000</v>
          </cell>
          <cell r="UC2629" t="str">
            <v/>
          </cell>
          <cell r="UD2629" t="str">
            <v/>
          </cell>
          <cell r="UU2629" t="str">
            <v>XX 01 02 11 02</v>
          </cell>
          <cell r="UW2629" t="str">
            <v/>
          </cell>
          <cell r="UX2629" t="str">
            <v/>
          </cell>
          <cell r="UY2629" t="str">
            <v>5.2.3XX</v>
          </cell>
          <cell r="UZ2629" t="str">
            <v/>
          </cell>
          <cell r="VB2629" t="str">
            <v>XX</v>
          </cell>
          <cell r="VC2629" t="str">
            <v/>
          </cell>
          <cell r="VG2629" t="str">
            <v>ADM</v>
          </cell>
          <cell r="VH2629" t="str">
            <v/>
          </cell>
          <cell r="VL2629" t="str">
            <v/>
          </cell>
          <cell r="VM2629" t="str">
            <v/>
          </cell>
          <cell r="VN2629" t="str">
            <v>XX</v>
          </cell>
          <cell r="VO2629" t="str">
            <v>XX 01</v>
          </cell>
          <cell r="VP2629" t="str">
            <v>02</v>
          </cell>
          <cell r="VR2629" t="str">
            <v>XX</v>
          </cell>
          <cell r="VS2629" t="str">
            <v/>
          </cell>
          <cell r="VT2629" t="str">
            <v/>
          </cell>
          <cell r="VW2629" t="str">
            <v/>
          </cell>
          <cell r="VX2629" t="str">
            <v>XX 01 02 11</v>
          </cell>
          <cell r="VY2629" t="str">
            <v/>
          </cell>
          <cell r="WB2629" t="str">
            <v>1</v>
          </cell>
          <cell r="WD2629" t="str">
            <v>XX</v>
          </cell>
          <cell r="WE2629">
            <v>2630</v>
          </cell>
          <cell r="WG2629" t="str">
            <v/>
          </cell>
          <cell r="WH2629" t="str">
            <v/>
          </cell>
          <cell r="WI2629" t="str">
            <v/>
          </cell>
        </row>
        <row r="2630">
          <cell r="A2630">
            <v>3</v>
          </cell>
          <cell r="C2630" t="str">
            <v>XX 01 02 11 03</v>
          </cell>
          <cell r="D2630">
            <v>1</v>
          </cell>
          <cell r="E2630" t="str">
            <v>XX 01 02 11 03</v>
          </cell>
          <cell r="I2630" t="str">
            <v>XX 01 02 11 03</v>
          </cell>
          <cell r="J2630" t="str">
            <v/>
          </cell>
          <cell r="M2630" t="str">
            <v>XX 01 02 11 03</v>
          </cell>
          <cell r="N2630" t="str">
            <v/>
          </cell>
          <cell r="Q2630" t="str">
            <v>XX 01 02 11 03</v>
          </cell>
          <cell r="R2630" t="str">
            <v/>
          </cell>
          <cell r="U2630" t="str">
            <v>XX 01 02 11 03</v>
          </cell>
          <cell r="V2630" t="str">
            <v/>
          </cell>
          <cell r="Y2630" t="str">
            <v>XX 01 02 11 03</v>
          </cell>
          <cell r="Z2630" t="str">
            <v/>
          </cell>
          <cell r="AC2630" t="str">
            <v>XX 01 02 11 03</v>
          </cell>
          <cell r="AD2630" t="str">
            <v/>
          </cell>
          <cell r="AG2630" t="str">
            <v>XX 01 02 11 03</v>
          </cell>
          <cell r="AH2630" t="str">
            <v>Meetings of committees</v>
          </cell>
          <cell r="AI2630" t="str">
            <v>CND</v>
          </cell>
          <cell r="AJ2630" t="str">
            <v>5</v>
          </cell>
          <cell r="AK2630" t="str">
            <v>5.2</v>
          </cell>
          <cell r="AL2630" t="str">
            <v>5.2.3X</v>
          </cell>
          <cell r="KY2630">
            <v>-861705.15</v>
          </cell>
          <cell r="KZ2630">
            <v>-861705.15</v>
          </cell>
          <cell r="LC2630">
            <v>0</v>
          </cell>
          <cell r="LD2630">
            <v>0</v>
          </cell>
          <cell r="LF2630">
            <v>3601368.5</v>
          </cell>
          <cell r="LG2630">
            <v>107692.90000000001</v>
          </cell>
          <cell r="MA2630">
            <v>9336040.9000000004</v>
          </cell>
          <cell r="MB2630">
            <v>6018044.8200000003</v>
          </cell>
          <cell r="ME2630">
            <v>0</v>
          </cell>
          <cell r="MF2630">
            <v>0</v>
          </cell>
          <cell r="MG2630">
            <v>0</v>
          </cell>
          <cell r="MI2630">
            <v>50415.44</v>
          </cell>
          <cell r="MJ2630">
            <v>20172.650000000001</v>
          </cell>
          <cell r="PJ2630">
            <v>10265000</v>
          </cell>
          <cell r="PK2630">
            <v>10265000</v>
          </cell>
          <cell r="QC2630">
            <v>229907.74</v>
          </cell>
          <cell r="SI2630">
            <v>9500000</v>
          </cell>
          <cell r="SJ2630">
            <v>9500000</v>
          </cell>
          <cell r="SM2630" t="str">
            <v/>
          </cell>
          <cell r="SN2630" t="str">
            <v/>
          </cell>
          <cell r="SQ2630">
            <v>9500000</v>
          </cell>
          <cell r="SR2630">
            <v>9500000</v>
          </cell>
          <cell r="SU2630" t="str">
            <v/>
          </cell>
          <cell r="SV2630" t="str">
            <v/>
          </cell>
          <cell r="SY2630">
            <v>9500000</v>
          </cell>
          <cell r="SZ2630">
            <v>9500000</v>
          </cell>
          <cell r="TA2630">
            <v>9500000</v>
          </cell>
          <cell r="TC2630" t="str">
            <v/>
          </cell>
          <cell r="TD2630" t="str">
            <v/>
          </cell>
          <cell r="TI2630">
            <v>9500000</v>
          </cell>
          <cell r="TJ2630">
            <v>9500000</v>
          </cell>
          <cell r="TM2630" t="str">
            <v/>
          </cell>
          <cell r="TN2630" t="str">
            <v/>
          </cell>
          <cell r="TY2630">
            <v>9500000</v>
          </cell>
          <cell r="TZ2630">
            <v>9500000</v>
          </cell>
          <cell r="UC2630" t="str">
            <v/>
          </cell>
          <cell r="UD2630" t="str">
            <v/>
          </cell>
          <cell r="UU2630" t="str">
            <v>XX 01 02 11 03</v>
          </cell>
          <cell r="UW2630" t="str">
            <v/>
          </cell>
          <cell r="UX2630" t="str">
            <v/>
          </cell>
          <cell r="UY2630" t="str">
            <v>5.2.3XX</v>
          </cell>
          <cell r="UZ2630" t="str">
            <v/>
          </cell>
          <cell r="VB2630" t="str">
            <v>XX</v>
          </cell>
          <cell r="VC2630" t="str">
            <v/>
          </cell>
          <cell r="VG2630" t="str">
            <v>ADM</v>
          </cell>
          <cell r="VH2630" t="str">
            <v/>
          </cell>
          <cell r="VL2630" t="str">
            <v/>
          </cell>
          <cell r="VM2630" t="str">
            <v/>
          </cell>
          <cell r="VN2630" t="str">
            <v>XX</v>
          </cell>
          <cell r="VO2630" t="str">
            <v>XX 01</v>
          </cell>
          <cell r="VP2630" t="str">
            <v>02</v>
          </cell>
          <cell r="VR2630" t="str">
            <v>XX</v>
          </cell>
          <cell r="VS2630" t="str">
            <v/>
          </cell>
          <cell r="VT2630" t="str">
            <v/>
          </cell>
          <cell r="VW2630" t="str">
            <v/>
          </cell>
          <cell r="VX2630" t="str">
            <v>XX 01 02 11</v>
          </cell>
          <cell r="VY2630" t="str">
            <v/>
          </cell>
          <cell r="WB2630" t="str">
            <v>1</v>
          </cell>
          <cell r="WD2630" t="str">
            <v>XX</v>
          </cell>
          <cell r="WE2630">
            <v>2631</v>
          </cell>
          <cell r="WG2630" t="str">
            <v/>
          </cell>
          <cell r="WH2630" t="str">
            <v/>
          </cell>
          <cell r="WI2630" t="str">
            <v/>
          </cell>
        </row>
        <row r="2631">
          <cell r="A2631">
            <v>3</v>
          </cell>
          <cell r="C2631" t="str">
            <v>XX 01 02 11 04</v>
          </cell>
          <cell r="D2631">
            <v>1</v>
          </cell>
          <cell r="E2631" t="str">
            <v>XX 01 02 11 04</v>
          </cell>
          <cell r="I2631" t="str">
            <v>XX 01 02 11 04</v>
          </cell>
          <cell r="J2631" t="str">
            <v/>
          </cell>
          <cell r="M2631" t="str">
            <v>XX 01 02 11 04</v>
          </cell>
          <cell r="N2631" t="str">
            <v/>
          </cell>
          <cell r="Q2631" t="str">
            <v>XX 01 02 11 04</v>
          </cell>
          <cell r="R2631" t="str">
            <v/>
          </cell>
          <cell r="U2631" t="str">
            <v>XX 01 02 11 04</v>
          </cell>
          <cell r="V2631" t="str">
            <v/>
          </cell>
          <cell r="Y2631" t="str">
            <v>XX 01 02 11 04</v>
          </cell>
          <cell r="Z2631" t="str">
            <v/>
          </cell>
          <cell r="AC2631" t="str">
            <v>XX 01 02 11 04</v>
          </cell>
          <cell r="AD2631" t="str">
            <v/>
          </cell>
          <cell r="AG2631" t="str">
            <v>XX 01 02 11 04</v>
          </cell>
          <cell r="AH2631" t="str">
            <v>Studies and consultations</v>
          </cell>
          <cell r="AI2631" t="str">
            <v>CND</v>
          </cell>
          <cell r="AJ2631" t="str">
            <v>5</v>
          </cell>
          <cell r="AK2631" t="str">
            <v>5.2</v>
          </cell>
          <cell r="AL2631" t="str">
            <v>5.2.3X</v>
          </cell>
          <cell r="KY2631">
            <v>1203419.06</v>
          </cell>
          <cell r="KZ2631">
            <v>1203419.06</v>
          </cell>
          <cell r="LC2631">
            <v>0</v>
          </cell>
          <cell r="LD2631">
            <v>0</v>
          </cell>
          <cell r="LF2631">
            <v>4701333.21</v>
          </cell>
          <cell r="LG2631">
            <v>357602.15</v>
          </cell>
          <cell r="MA2631">
            <v>5793419.0599999996</v>
          </cell>
          <cell r="MB2631">
            <v>1337652.46</v>
          </cell>
          <cell r="ME2631">
            <v>0</v>
          </cell>
          <cell r="MF2631">
            <v>0</v>
          </cell>
          <cell r="MG2631">
            <v>0</v>
          </cell>
          <cell r="MI2631">
            <v>357276.55</v>
          </cell>
          <cell r="MJ2631">
            <v>113553.85</v>
          </cell>
          <cell r="PJ2631">
            <v>5370000</v>
          </cell>
          <cell r="PK2631">
            <v>5370000</v>
          </cell>
          <cell r="QC2631">
            <v>4324.67</v>
          </cell>
          <cell r="SI2631">
            <v>5260000</v>
          </cell>
          <cell r="SJ2631">
            <v>5260000</v>
          </cell>
          <cell r="SM2631" t="str">
            <v/>
          </cell>
          <cell r="SN2631" t="str">
            <v/>
          </cell>
          <cell r="SQ2631">
            <v>5260000</v>
          </cell>
          <cell r="SR2631">
            <v>5260000</v>
          </cell>
          <cell r="SU2631" t="str">
            <v/>
          </cell>
          <cell r="SV2631" t="str">
            <v/>
          </cell>
          <cell r="SY2631">
            <v>5260000</v>
          </cell>
          <cell r="SZ2631">
            <v>5260000</v>
          </cell>
          <cell r="TA2631">
            <v>5260000</v>
          </cell>
          <cell r="TC2631" t="str">
            <v/>
          </cell>
          <cell r="TD2631" t="str">
            <v/>
          </cell>
          <cell r="TI2631">
            <v>5260000</v>
          </cell>
          <cell r="TJ2631">
            <v>5260000</v>
          </cell>
          <cell r="TM2631" t="str">
            <v/>
          </cell>
          <cell r="TN2631" t="str">
            <v/>
          </cell>
          <cell r="TY2631">
            <v>5260000</v>
          </cell>
          <cell r="TZ2631">
            <v>5260000</v>
          </cell>
          <cell r="UC2631" t="str">
            <v/>
          </cell>
          <cell r="UD2631" t="str">
            <v/>
          </cell>
          <cell r="UU2631" t="str">
            <v>XX 01 02 11 04</v>
          </cell>
          <cell r="UW2631" t="str">
            <v/>
          </cell>
          <cell r="UX2631" t="str">
            <v/>
          </cell>
          <cell r="UY2631" t="str">
            <v>5.2.3XX</v>
          </cell>
          <cell r="UZ2631" t="str">
            <v/>
          </cell>
          <cell r="VB2631" t="str">
            <v>XX</v>
          </cell>
          <cell r="VC2631" t="str">
            <v/>
          </cell>
          <cell r="VG2631" t="str">
            <v>ADM</v>
          </cell>
          <cell r="VH2631" t="str">
            <v/>
          </cell>
          <cell r="VL2631" t="str">
            <v/>
          </cell>
          <cell r="VM2631" t="str">
            <v/>
          </cell>
          <cell r="VN2631" t="str">
            <v>XX</v>
          </cell>
          <cell r="VO2631" t="str">
            <v>XX 01</v>
          </cell>
          <cell r="VP2631" t="str">
            <v>02</v>
          </cell>
          <cell r="VR2631" t="str">
            <v>XX</v>
          </cell>
          <cell r="VS2631" t="str">
            <v/>
          </cell>
          <cell r="VT2631" t="str">
            <v/>
          </cell>
          <cell r="VW2631" t="str">
            <v/>
          </cell>
          <cell r="VX2631" t="str">
            <v>XX 01 02 11</v>
          </cell>
          <cell r="VY2631" t="str">
            <v/>
          </cell>
          <cell r="WB2631" t="str">
            <v>1</v>
          </cell>
          <cell r="WD2631" t="str">
            <v>XX</v>
          </cell>
          <cell r="WE2631">
            <v>2632</v>
          </cell>
          <cell r="WG2631" t="str">
            <v/>
          </cell>
          <cell r="WH2631" t="str">
            <v/>
          </cell>
          <cell r="WI2631" t="str">
            <v/>
          </cell>
        </row>
        <row r="2632">
          <cell r="A2632">
            <v>3</v>
          </cell>
          <cell r="C2632" t="str">
            <v>XX 01 02 11 05</v>
          </cell>
          <cell r="D2632">
            <v>1</v>
          </cell>
          <cell r="E2632" t="str">
            <v>XX 01 02 11 05</v>
          </cell>
          <cell r="I2632" t="str">
            <v>XX 01 02 11 05</v>
          </cell>
          <cell r="J2632" t="str">
            <v/>
          </cell>
          <cell r="M2632" t="str">
            <v>XX 01 02 11 05</v>
          </cell>
          <cell r="N2632" t="str">
            <v/>
          </cell>
          <cell r="Q2632" t="str">
            <v>XX 01 02 11 05</v>
          </cell>
          <cell r="R2632" t="str">
            <v/>
          </cell>
          <cell r="U2632" t="str">
            <v>XX 01 02 11 05</v>
          </cell>
          <cell r="V2632" t="str">
            <v/>
          </cell>
          <cell r="Y2632" t="str">
            <v>XX 01 02 11 05</v>
          </cell>
          <cell r="Z2632" t="str">
            <v/>
          </cell>
          <cell r="AC2632" t="str">
            <v>XX 01 02 11 05</v>
          </cell>
          <cell r="AD2632" t="str">
            <v/>
          </cell>
          <cell r="AG2632" t="str">
            <v>XX 01 02 11 05</v>
          </cell>
          <cell r="AH2632" t="str">
            <v>Information and management systems</v>
          </cell>
          <cell r="AI2632" t="str">
            <v>CND</v>
          </cell>
          <cell r="AJ2632" t="str">
            <v>5</v>
          </cell>
          <cell r="AK2632" t="str">
            <v>5.2</v>
          </cell>
          <cell r="AL2632" t="str">
            <v>5.2.3X</v>
          </cell>
          <cell r="KY2632">
            <v>8986489.5</v>
          </cell>
          <cell r="KZ2632">
            <v>8986489.5</v>
          </cell>
          <cell r="LC2632">
            <v>0</v>
          </cell>
          <cell r="LD2632">
            <v>0</v>
          </cell>
          <cell r="LF2632">
            <v>33604197.869999997</v>
          </cell>
          <cell r="LG2632">
            <v>16481676.08</v>
          </cell>
          <cell r="MA2632">
            <v>44068489.5</v>
          </cell>
          <cell r="MB2632">
            <v>11559423.99</v>
          </cell>
          <cell r="ME2632">
            <v>0</v>
          </cell>
          <cell r="MF2632">
            <v>0</v>
          </cell>
          <cell r="MG2632">
            <v>0</v>
          </cell>
          <cell r="MI2632">
            <v>9677128.7599999998</v>
          </cell>
          <cell r="MJ2632">
            <v>3681428.25</v>
          </cell>
          <cell r="PJ2632">
            <v>35258000</v>
          </cell>
          <cell r="PK2632">
            <v>35258000</v>
          </cell>
          <cell r="QC2632">
            <v>6509587.71</v>
          </cell>
          <cell r="SI2632">
            <v>36000000</v>
          </cell>
          <cell r="SJ2632">
            <v>36000000</v>
          </cell>
          <cell r="SM2632" t="str">
            <v/>
          </cell>
          <cell r="SN2632" t="str">
            <v/>
          </cell>
          <cell r="SQ2632">
            <v>36000000</v>
          </cell>
          <cell r="SR2632">
            <v>36000000</v>
          </cell>
          <cell r="SU2632" t="str">
            <v/>
          </cell>
          <cell r="SV2632" t="str">
            <v/>
          </cell>
          <cell r="SY2632">
            <v>36000000</v>
          </cell>
          <cell r="SZ2632">
            <v>36000000</v>
          </cell>
          <cell r="TA2632">
            <v>36000000</v>
          </cell>
          <cell r="TC2632" t="str">
            <v/>
          </cell>
          <cell r="TD2632" t="str">
            <v/>
          </cell>
          <cell r="TI2632">
            <v>36000000</v>
          </cell>
          <cell r="TJ2632">
            <v>36000000</v>
          </cell>
          <cell r="TM2632" t="str">
            <v/>
          </cell>
          <cell r="TN2632" t="str">
            <v/>
          </cell>
          <cell r="TY2632">
            <v>36000000</v>
          </cell>
          <cell r="TZ2632">
            <v>36000000</v>
          </cell>
          <cell r="UC2632" t="str">
            <v/>
          </cell>
          <cell r="UD2632" t="str">
            <v/>
          </cell>
          <cell r="UU2632" t="str">
            <v>XX 01 02 11 05</v>
          </cell>
          <cell r="UW2632" t="str">
            <v/>
          </cell>
          <cell r="UX2632" t="str">
            <v/>
          </cell>
          <cell r="UY2632" t="str">
            <v>5.2.3XX</v>
          </cell>
          <cell r="UZ2632" t="str">
            <v/>
          </cell>
          <cell r="VB2632" t="str">
            <v>XX</v>
          </cell>
          <cell r="VC2632" t="str">
            <v/>
          </cell>
          <cell r="VG2632" t="str">
            <v>ADM</v>
          </cell>
          <cell r="VH2632" t="str">
            <v/>
          </cell>
          <cell r="VL2632" t="str">
            <v/>
          </cell>
          <cell r="VM2632" t="str">
            <v/>
          </cell>
          <cell r="VN2632" t="str">
            <v>XX</v>
          </cell>
          <cell r="VO2632" t="str">
            <v>XX 01</v>
          </cell>
          <cell r="VP2632" t="str">
            <v>02</v>
          </cell>
          <cell r="VR2632" t="str">
            <v>XX</v>
          </cell>
          <cell r="VS2632" t="str">
            <v/>
          </cell>
          <cell r="VT2632" t="str">
            <v/>
          </cell>
          <cell r="VW2632" t="str">
            <v/>
          </cell>
          <cell r="VX2632" t="str">
            <v>XX 01 02 11</v>
          </cell>
          <cell r="VY2632" t="str">
            <v/>
          </cell>
          <cell r="WB2632" t="str">
            <v>1</v>
          </cell>
          <cell r="WD2632" t="str">
            <v>XX</v>
          </cell>
          <cell r="WE2632">
            <v>2633</v>
          </cell>
          <cell r="WG2632" t="str">
            <v/>
          </cell>
          <cell r="WH2632" t="str">
            <v/>
          </cell>
          <cell r="WI2632" t="str">
            <v/>
          </cell>
        </row>
        <row r="2633">
          <cell r="A2633">
            <v>3</v>
          </cell>
          <cell r="C2633" t="str">
            <v>XX 01 02 11 06</v>
          </cell>
          <cell r="D2633">
            <v>1</v>
          </cell>
          <cell r="E2633" t="str">
            <v>XX 01 02 11 06</v>
          </cell>
          <cell r="F2633" t="str">
            <v>MULTIPLE</v>
          </cell>
          <cell r="G2633">
            <v>1</v>
          </cell>
          <cell r="H2633">
            <v>1</v>
          </cell>
          <cell r="I2633" t="str">
            <v>XX 01 02 11 06</v>
          </cell>
          <cell r="J2633" t="str">
            <v>MULTIPLE</v>
          </cell>
          <cell r="K2633">
            <v>1</v>
          </cell>
          <cell r="L2633">
            <v>1</v>
          </cell>
          <cell r="M2633" t="str">
            <v>XX 01 02 11 06</v>
          </cell>
          <cell r="N2633" t="str">
            <v>MULTIPLE</v>
          </cell>
          <cell r="O2633">
            <v>1</v>
          </cell>
          <cell r="P2633">
            <v>1</v>
          </cell>
          <cell r="Q2633" t="str">
            <v>XX 01 02 11 06</v>
          </cell>
          <cell r="R2633" t="str">
            <v>MERGE</v>
          </cell>
          <cell r="U2633" t="str">
            <v>XX 01 02 11 06</v>
          </cell>
          <cell r="V2633" t="str">
            <v/>
          </cell>
          <cell r="Y2633" t="str">
            <v>XX 01 02 11 06</v>
          </cell>
          <cell r="Z2633" t="str">
            <v/>
          </cell>
          <cell r="AC2633" t="str">
            <v>XX 01 02 11 06</v>
          </cell>
          <cell r="AD2633" t="str">
            <v/>
          </cell>
          <cell r="AG2633" t="str">
            <v>XX 01 02 11 06</v>
          </cell>
          <cell r="AH2633" t="str">
            <v>Further training and management training</v>
          </cell>
          <cell r="AI2633" t="str">
            <v>CND</v>
          </cell>
          <cell r="AJ2633" t="str">
            <v>5</v>
          </cell>
          <cell r="AK2633" t="str">
            <v>5.2</v>
          </cell>
          <cell r="AL2633" t="str">
            <v>5.2.3X</v>
          </cell>
          <cell r="KY2633">
            <v>-1629594.84</v>
          </cell>
          <cell r="KZ2633">
            <v>-1629594.84</v>
          </cell>
          <cell r="LC2633">
            <v>0</v>
          </cell>
          <cell r="LD2633">
            <v>0</v>
          </cell>
          <cell r="LF2633">
            <v>8164830.3300000001</v>
          </cell>
          <cell r="LG2633">
            <v>4436451.58</v>
          </cell>
          <cell r="MA2633">
            <v>10450916.17</v>
          </cell>
          <cell r="MB2633">
            <v>5181964.43</v>
          </cell>
          <cell r="ME2633">
            <v>0</v>
          </cell>
          <cell r="MF2633">
            <v>0</v>
          </cell>
          <cell r="MG2633">
            <v>0</v>
          </cell>
          <cell r="MI2633">
            <v>2934959.23</v>
          </cell>
          <cell r="MJ2633">
            <v>1134822.1499999999</v>
          </cell>
          <cell r="PJ2633">
            <v>11500000</v>
          </cell>
          <cell r="PK2633">
            <v>11500000</v>
          </cell>
          <cell r="QC2633">
            <v>3486633.8200000003</v>
          </cell>
          <cell r="SI2633">
            <v>11310000</v>
          </cell>
          <cell r="SJ2633">
            <v>11310000</v>
          </cell>
          <cell r="SM2633" t="str">
            <v/>
          </cell>
          <cell r="SN2633" t="str">
            <v/>
          </cell>
          <cell r="SQ2633">
            <v>11310000</v>
          </cell>
          <cell r="SR2633">
            <v>11310000</v>
          </cell>
          <cell r="SU2633" t="str">
            <v/>
          </cell>
          <cell r="SV2633" t="str">
            <v/>
          </cell>
          <cell r="SY2633">
            <v>11310000</v>
          </cell>
          <cell r="SZ2633">
            <v>11310000</v>
          </cell>
          <cell r="TA2633">
            <v>11310000</v>
          </cell>
          <cell r="TC2633" t="str">
            <v/>
          </cell>
          <cell r="TD2633" t="str">
            <v/>
          </cell>
          <cell r="TI2633">
            <v>11310000</v>
          </cell>
          <cell r="TJ2633">
            <v>11310000</v>
          </cell>
          <cell r="TM2633" t="str">
            <v/>
          </cell>
          <cell r="TN2633" t="str">
            <v/>
          </cell>
          <cell r="TY2633">
            <v>11310000</v>
          </cell>
          <cell r="TZ2633">
            <v>11310000</v>
          </cell>
          <cell r="UC2633" t="str">
            <v/>
          </cell>
          <cell r="UD2633" t="str">
            <v/>
          </cell>
          <cell r="UU2633" t="str">
            <v>XX 01 02 11 06</v>
          </cell>
          <cell r="UW2633" t="str">
            <v/>
          </cell>
          <cell r="UX2633" t="str">
            <v/>
          </cell>
          <cell r="UY2633" t="str">
            <v>5.2.3XX</v>
          </cell>
          <cell r="UZ2633" t="str">
            <v/>
          </cell>
          <cell r="VB2633" t="str">
            <v>XX</v>
          </cell>
          <cell r="VC2633" t="str">
            <v/>
          </cell>
          <cell r="VG2633" t="str">
            <v>ADM</v>
          </cell>
          <cell r="VH2633" t="str">
            <v/>
          </cell>
          <cell r="VL2633" t="str">
            <v/>
          </cell>
          <cell r="VM2633" t="str">
            <v/>
          </cell>
          <cell r="VN2633" t="str">
            <v>XX</v>
          </cell>
          <cell r="VO2633" t="str">
            <v>XX 01</v>
          </cell>
          <cell r="VP2633" t="str">
            <v>02</v>
          </cell>
          <cell r="VR2633" t="str">
            <v>XX</v>
          </cell>
          <cell r="VS2633" t="str">
            <v/>
          </cell>
          <cell r="VT2633" t="str">
            <v/>
          </cell>
          <cell r="VW2633" t="str">
            <v/>
          </cell>
          <cell r="VX2633" t="str">
            <v>XX 01 02 11</v>
          </cell>
          <cell r="VY2633" t="str">
            <v/>
          </cell>
          <cell r="WB2633" t="str">
            <v>1</v>
          </cell>
          <cell r="WD2633" t="str">
            <v>XX</v>
          </cell>
          <cell r="WE2633">
            <v>2634</v>
          </cell>
          <cell r="WG2633" t="str">
            <v/>
          </cell>
          <cell r="WH2633" t="str">
            <v/>
          </cell>
          <cell r="WI2633" t="str">
            <v/>
          </cell>
        </row>
        <row r="2634">
          <cell r="A2634">
            <v>3</v>
          </cell>
          <cell r="C2634" t="str">
            <v>XX 01 02 11 06</v>
          </cell>
          <cell r="D2634">
            <v>1</v>
          </cell>
          <cell r="E2634" t="str">
            <v>XX 01 02 11 06</v>
          </cell>
          <cell r="F2634" t="str">
            <v>MULTIPLE</v>
          </cell>
          <cell r="G2634">
            <v>0</v>
          </cell>
          <cell r="H2634">
            <v>0</v>
          </cell>
          <cell r="I2634" t="str">
            <v>XX 01 02 11 06</v>
          </cell>
          <cell r="J2634" t="str">
            <v>MULTIPLE</v>
          </cell>
          <cell r="K2634">
            <v>0</v>
          </cell>
          <cell r="L2634">
            <v>0</v>
          </cell>
          <cell r="M2634" t="str">
            <v>XX 01 02 11 06</v>
          </cell>
          <cell r="N2634" t="str">
            <v>MULTIPLE</v>
          </cell>
          <cell r="O2634">
            <v>0</v>
          </cell>
          <cell r="P2634">
            <v>0</v>
          </cell>
          <cell r="Q2634" t="str">
            <v>XX 01 02 11 06</v>
          </cell>
          <cell r="R2634" t="str">
            <v>SPLIT</v>
          </cell>
          <cell r="S2634">
            <v>1.9113551364685288E-2</v>
          </cell>
          <cell r="T2634">
            <v>1.9113551364685288E-2</v>
          </cell>
          <cell r="U2634" t="str">
            <v>XX 01 03 01 04</v>
          </cell>
          <cell r="V2634" t="str">
            <v>MULTIPLE</v>
          </cell>
          <cell r="W2634">
            <v>1.9113551364685288E-2</v>
          </cell>
          <cell r="X2634">
            <v>1.9113551364685288E-2</v>
          </cell>
          <cell r="Y2634" t="str">
            <v>XX 01 03 01 04</v>
          </cell>
          <cell r="Z2634" t="str">
            <v>MULTIPLE</v>
          </cell>
          <cell r="AA2634">
            <v>1.9113551364685288E-2</v>
          </cell>
          <cell r="AB2634">
            <v>1.9113551364685288E-2</v>
          </cell>
          <cell r="AC2634" t="str">
            <v>XX 01 03 01 04</v>
          </cell>
          <cell r="AD2634" t="str">
            <v>MULTIPLE</v>
          </cell>
          <cell r="AE2634">
            <v>1.9113551364685288E-2</v>
          </cell>
          <cell r="AF2634">
            <v>1.9113551364685288E-2</v>
          </cell>
          <cell r="AG2634" t="str">
            <v>XX 01 03 01 04</v>
          </cell>
          <cell r="AH2634" t="str">
            <v>Further training and management training</v>
          </cell>
          <cell r="AI2634" t="str">
            <v>CND</v>
          </cell>
          <cell r="AJ2634" t="str">
            <v>5</v>
          </cell>
          <cell r="AK2634" t="str">
            <v>5.2</v>
          </cell>
          <cell r="AL2634" t="str">
            <v>5.2.3X</v>
          </cell>
          <cell r="KY2634">
            <v>0</v>
          </cell>
          <cell r="KZ2634">
            <v>0</v>
          </cell>
          <cell r="LC2634">
            <v>0</v>
          </cell>
          <cell r="LD2634">
            <v>0</v>
          </cell>
          <cell r="LF2634">
            <v>0</v>
          </cell>
          <cell r="LG2634">
            <v>0</v>
          </cell>
          <cell r="MA2634">
            <v>0</v>
          </cell>
          <cell r="MB2634">
            <v>0</v>
          </cell>
          <cell r="ME2634">
            <v>0</v>
          </cell>
          <cell r="MF2634">
            <v>0</v>
          </cell>
          <cell r="MG2634">
            <v>0</v>
          </cell>
          <cell r="MI2634">
            <v>0</v>
          </cell>
          <cell r="MJ2634">
            <v>0</v>
          </cell>
          <cell r="PJ2634" t="str">
            <v/>
          </cell>
          <cell r="PK2634" t="str">
            <v/>
          </cell>
          <cell r="QC2634">
            <v>0</v>
          </cell>
          <cell r="SI2634" t="str">
            <v/>
          </cell>
          <cell r="SJ2634" t="str">
            <v/>
          </cell>
          <cell r="SM2634" t="str">
            <v/>
          </cell>
          <cell r="SN2634" t="str">
            <v/>
          </cell>
          <cell r="SQ2634" t="str">
            <v/>
          </cell>
          <cell r="SR2634" t="str">
            <v/>
          </cell>
          <cell r="SU2634" t="str">
            <v/>
          </cell>
          <cell r="SV2634" t="str">
            <v/>
          </cell>
          <cell r="SY2634" t="str">
            <v/>
          </cell>
          <cell r="SZ2634" t="str">
            <v/>
          </cell>
          <cell r="TA2634" t="str">
            <v/>
          </cell>
          <cell r="TC2634" t="str">
            <v/>
          </cell>
          <cell r="TD2634" t="str">
            <v/>
          </cell>
          <cell r="TI2634" t="str">
            <v/>
          </cell>
          <cell r="TJ2634" t="str">
            <v/>
          </cell>
          <cell r="TM2634" t="str">
            <v/>
          </cell>
          <cell r="TN2634" t="str">
            <v/>
          </cell>
          <cell r="TY2634" t="str">
            <v/>
          </cell>
          <cell r="TZ2634" t="str">
            <v/>
          </cell>
          <cell r="UC2634" t="str">
            <v/>
          </cell>
          <cell r="UD2634" t="str">
            <v/>
          </cell>
          <cell r="UU2634" t="str">
            <v/>
          </cell>
          <cell r="UW2634" t="str">
            <v/>
          </cell>
          <cell r="UX2634" t="str">
            <v/>
          </cell>
          <cell r="UY2634" t="str">
            <v>5.2.3XX</v>
          </cell>
          <cell r="UZ2634" t="str">
            <v/>
          </cell>
          <cell r="VB2634" t="str">
            <v>XX</v>
          </cell>
          <cell r="VC2634" t="str">
            <v/>
          </cell>
          <cell r="VG2634" t="str">
            <v>ADM</v>
          </cell>
          <cell r="VH2634" t="str">
            <v/>
          </cell>
          <cell r="VL2634" t="str">
            <v/>
          </cell>
          <cell r="VM2634" t="str">
            <v/>
          </cell>
          <cell r="VN2634" t="str">
            <v>XX</v>
          </cell>
          <cell r="VO2634" t="str">
            <v>XX 01</v>
          </cell>
          <cell r="VP2634" t="str">
            <v>02</v>
          </cell>
          <cell r="VR2634" t="str">
            <v>XX</v>
          </cell>
          <cell r="VS2634" t="str">
            <v/>
          </cell>
          <cell r="VT2634" t="str">
            <v/>
          </cell>
          <cell r="VW2634" t="str">
            <v/>
          </cell>
          <cell r="VX2634" t="str">
            <v>XX 01 02 11</v>
          </cell>
          <cell r="VY2634" t="str">
            <v/>
          </cell>
          <cell r="WB2634" t="str">
            <v/>
          </cell>
          <cell r="WD2634" t="str">
            <v>XX</v>
          </cell>
          <cell r="WE2634">
            <v>2635</v>
          </cell>
          <cell r="WG2634" t="str">
            <v/>
          </cell>
          <cell r="WH2634" t="str">
            <v/>
          </cell>
          <cell r="WI2634" t="str">
            <v/>
          </cell>
        </row>
        <row r="2635">
          <cell r="A2635">
            <v>3</v>
          </cell>
          <cell r="C2635" t="str">
            <v>XX 01 02 12 01</v>
          </cell>
          <cell r="D2635">
            <v>1</v>
          </cell>
          <cell r="E2635" t="str">
            <v>XX 01 02 12 01</v>
          </cell>
          <cell r="I2635" t="str">
            <v>XX 01 02 12 01</v>
          </cell>
          <cell r="J2635" t="str">
            <v/>
          </cell>
          <cell r="M2635" t="str">
            <v>XX 01 02 12 01</v>
          </cell>
          <cell r="N2635" t="str">
            <v/>
          </cell>
          <cell r="Q2635" t="str">
            <v>XX 01 02 12 01</v>
          </cell>
          <cell r="R2635" t="str">
            <v/>
          </cell>
          <cell r="U2635" t="str">
            <v>XX 01 02 12 01</v>
          </cell>
          <cell r="V2635" t="str">
            <v/>
          </cell>
          <cell r="Y2635" t="str">
            <v>XX 01 02 12 01</v>
          </cell>
          <cell r="Z2635" t="str">
            <v/>
          </cell>
          <cell r="AC2635" t="str">
            <v>XX 01 02 12 01</v>
          </cell>
          <cell r="AD2635" t="str">
            <v/>
          </cell>
          <cell r="AG2635" t="str">
            <v>XX 01 02 12 01</v>
          </cell>
          <cell r="AH2635" t="str">
            <v>Missions, conferences and representation expenses</v>
          </cell>
          <cell r="AI2635" t="str">
            <v>CND</v>
          </cell>
          <cell r="AJ2635" t="str">
            <v>5</v>
          </cell>
          <cell r="AK2635" t="str">
            <v>5.2</v>
          </cell>
          <cell r="AL2635" t="str">
            <v>5.2.3X</v>
          </cell>
          <cell r="KY2635">
            <v>0</v>
          </cell>
          <cell r="KZ2635">
            <v>0</v>
          </cell>
          <cell r="LC2635">
            <v>0</v>
          </cell>
          <cell r="LD2635">
            <v>0</v>
          </cell>
          <cell r="LF2635">
            <v>13190.38</v>
          </cell>
          <cell r="LG2635">
            <v>0</v>
          </cell>
          <cell r="MA2635">
            <v>5700000</v>
          </cell>
          <cell r="MB2635">
            <v>5662933.5300000003</v>
          </cell>
          <cell r="ME2635">
            <v>0</v>
          </cell>
          <cell r="MF2635">
            <v>0</v>
          </cell>
          <cell r="MG2635">
            <v>0</v>
          </cell>
          <cell r="MI2635">
            <v>0</v>
          </cell>
          <cell r="MJ2635">
            <v>0</v>
          </cell>
          <cell r="PJ2635">
            <v>5620000</v>
          </cell>
          <cell r="PK2635">
            <v>5620000</v>
          </cell>
          <cell r="QC2635">
            <v>0</v>
          </cell>
          <cell r="SI2635">
            <v>5870000</v>
          </cell>
          <cell r="SJ2635">
            <v>5870000</v>
          </cell>
          <cell r="SM2635" t="str">
            <v/>
          </cell>
          <cell r="SN2635" t="str">
            <v/>
          </cell>
          <cell r="SQ2635">
            <v>5870000</v>
          </cell>
          <cell r="SR2635">
            <v>5870000</v>
          </cell>
          <cell r="SU2635" t="str">
            <v/>
          </cell>
          <cell r="SV2635" t="str">
            <v/>
          </cell>
          <cell r="SY2635">
            <v>5870000</v>
          </cell>
          <cell r="SZ2635">
            <v>5870000</v>
          </cell>
          <cell r="TA2635">
            <v>5870000</v>
          </cell>
          <cell r="TC2635" t="str">
            <v/>
          </cell>
          <cell r="TD2635" t="str">
            <v/>
          </cell>
          <cell r="TI2635">
            <v>5870000</v>
          </cell>
          <cell r="TJ2635">
            <v>5870000</v>
          </cell>
          <cell r="TM2635" t="str">
            <v/>
          </cell>
          <cell r="TN2635" t="str">
            <v/>
          </cell>
          <cell r="TY2635">
            <v>5870000</v>
          </cell>
          <cell r="TZ2635">
            <v>5870000</v>
          </cell>
          <cell r="UC2635" t="str">
            <v/>
          </cell>
          <cell r="UD2635" t="str">
            <v/>
          </cell>
          <cell r="UU2635" t="str">
            <v>XX 01 02 12 01</v>
          </cell>
          <cell r="UW2635" t="str">
            <v/>
          </cell>
          <cell r="UX2635" t="str">
            <v/>
          </cell>
          <cell r="UY2635" t="str">
            <v>5.2.3XX</v>
          </cell>
          <cell r="UZ2635" t="str">
            <v/>
          </cell>
          <cell r="VB2635" t="str">
            <v>XX</v>
          </cell>
          <cell r="VC2635" t="str">
            <v/>
          </cell>
          <cell r="VG2635" t="str">
            <v>ADM</v>
          </cell>
          <cell r="VH2635" t="str">
            <v/>
          </cell>
          <cell r="VL2635" t="str">
            <v/>
          </cell>
          <cell r="VM2635" t="str">
            <v/>
          </cell>
          <cell r="VN2635" t="str">
            <v>XX</v>
          </cell>
          <cell r="VO2635" t="str">
            <v>XX 01</v>
          </cell>
          <cell r="VP2635" t="str">
            <v>02</v>
          </cell>
          <cell r="VR2635" t="str">
            <v>XX</v>
          </cell>
          <cell r="VS2635" t="str">
            <v/>
          </cell>
          <cell r="VT2635" t="str">
            <v/>
          </cell>
          <cell r="VW2635" t="str">
            <v/>
          </cell>
          <cell r="VX2635" t="str">
            <v>XX 01 02 12</v>
          </cell>
          <cell r="VY2635" t="str">
            <v/>
          </cell>
          <cell r="WB2635" t="str">
            <v>1</v>
          </cell>
          <cell r="WD2635" t="str">
            <v>XX</v>
          </cell>
          <cell r="WE2635">
            <v>2636</v>
          </cell>
          <cell r="WG2635" t="str">
            <v/>
          </cell>
          <cell r="WH2635" t="str">
            <v/>
          </cell>
          <cell r="WI2635" t="str">
            <v/>
          </cell>
        </row>
        <row r="2636">
          <cell r="A2636">
            <v>3</v>
          </cell>
          <cell r="C2636" t="str">
            <v>XX 01 02 12 02</v>
          </cell>
          <cell r="D2636">
            <v>1</v>
          </cell>
          <cell r="E2636" t="str">
            <v>XX 01 02 12 02</v>
          </cell>
          <cell r="I2636" t="str">
            <v>XX 01 02 12 02</v>
          </cell>
          <cell r="J2636" t="str">
            <v/>
          </cell>
          <cell r="M2636" t="str">
            <v>XX 01 02 12 02</v>
          </cell>
          <cell r="N2636" t="str">
            <v/>
          </cell>
          <cell r="Q2636" t="str">
            <v>XX 01 02 12 02</v>
          </cell>
          <cell r="R2636" t="str">
            <v/>
          </cell>
          <cell r="U2636" t="str">
            <v>XX 01 02 12 02</v>
          </cell>
          <cell r="V2636" t="str">
            <v/>
          </cell>
          <cell r="Y2636" t="str">
            <v>XX 01 02 12 02</v>
          </cell>
          <cell r="Z2636" t="str">
            <v/>
          </cell>
          <cell r="AC2636" t="str">
            <v>XX 01 02 12 02</v>
          </cell>
          <cell r="AD2636" t="str">
            <v/>
          </cell>
          <cell r="AG2636" t="str">
            <v>XX 01 02 12 02</v>
          </cell>
          <cell r="AH2636" t="str">
            <v>Further training of staff in delegations</v>
          </cell>
          <cell r="AI2636" t="str">
            <v>CND</v>
          </cell>
          <cell r="AJ2636" t="str">
            <v>5</v>
          </cell>
          <cell r="AK2636" t="str">
            <v>5.2</v>
          </cell>
          <cell r="AL2636" t="str">
            <v>5.2.3X</v>
          </cell>
          <cell r="KY2636">
            <v>0</v>
          </cell>
          <cell r="KZ2636">
            <v>0</v>
          </cell>
          <cell r="LC2636">
            <v>0</v>
          </cell>
          <cell r="LD2636">
            <v>0</v>
          </cell>
          <cell r="LF2636">
            <v>0</v>
          </cell>
          <cell r="LG2636">
            <v>73643.7</v>
          </cell>
          <cell r="MA2636">
            <v>296039</v>
          </cell>
          <cell r="MB2636">
            <v>296039</v>
          </cell>
          <cell r="ME2636">
            <v>0</v>
          </cell>
          <cell r="MF2636">
            <v>0</v>
          </cell>
          <cell r="MG2636">
            <v>0</v>
          </cell>
          <cell r="MI2636">
            <v>73643.7</v>
          </cell>
          <cell r="MJ2636">
            <v>0</v>
          </cell>
          <cell r="PJ2636">
            <v>485000</v>
          </cell>
          <cell r="PK2636">
            <v>485000</v>
          </cell>
          <cell r="QC2636">
            <v>0</v>
          </cell>
          <cell r="SI2636">
            <v>485000</v>
          </cell>
          <cell r="SJ2636">
            <v>485000</v>
          </cell>
          <cell r="SM2636" t="str">
            <v/>
          </cell>
          <cell r="SN2636" t="str">
            <v/>
          </cell>
          <cell r="SQ2636">
            <v>485000</v>
          </cell>
          <cell r="SR2636">
            <v>485000</v>
          </cell>
          <cell r="SU2636" t="str">
            <v/>
          </cell>
          <cell r="SV2636" t="str">
            <v/>
          </cell>
          <cell r="SY2636">
            <v>485000</v>
          </cell>
          <cell r="SZ2636">
            <v>485000</v>
          </cell>
          <cell r="TA2636">
            <v>485000</v>
          </cell>
          <cell r="TC2636" t="str">
            <v/>
          </cell>
          <cell r="TD2636" t="str">
            <v/>
          </cell>
          <cell r="TI2636">
            <v>485000</v>
          </cell>
          <cell r="TJ2636">
            <v>485000</v>
          </cell>
          <cell r="TM2636" t="str">
            <v/>
          </cell>
          <cell r="TN2636" t="str">
            <v/>
          </cell>
          <cell r="TY2636">
            <v>485000</v>
          </cell>
          <cell r="TZ2636">
            <v>485000</v>
          </cell>
          <cell r="UC2636" t="str">
            <v/>
          </cell>
          <cell r="UD2636" t="str">
            <v/>
          </cell>
          <cell r="UU2636" t="str">
            <v>XX 01 02 12 02</v>
          </cell>
          <cell r="UW2636" t="str">
            <v/>
          </cell>
          <cell r="UX2636" t="str">
            <v/>
          </cell>
          <cell r="UY2636" t="str">
            <v>5.2.3XX</v>
          </cell>
          <cell r="UZ2636" t="str">
            <v/>
          </cell>
          <cell r="VB2636" t="str">
            <v>XX</v>
          </cell>
          <cell r="VC2636" t="str">
            <v/>
          </cell>
          <cell r="VG2636" t="str">
            <v>ADM</v>
          </cell>
          <cell r="VH2636" t="str">
            <v/>
          </cell>
          <cell r="VL2636" t="str">
            <v/>
          </cell>
          <cell r="VM2636" t="str">
            <v/>
          </cell>
          <cell r="VN2636" t="str">
            <v>XX</v>
          </cell>
          <cell r="VO2636" t="str">
            <v>XX 01</v>
          </cell>
          <cell r="VP2636" t="str">
            <v>02</v>
          </cell>
          <cell r="VR2636" t="str">
            <v>XX</v>
          </cell>
          <cell r="VS2636" t="str">
            <v/>
          </cell>
          <cell r="VT2636" t="str">
            <v/>
          </cell>
          <cell r="VW2636" t="str">
            <v/>
          </cell>
          <cell r="VX2636" t="str">
            <v>XX 01 02 12</v>
          </cell>
          <cell r="VY2636" t="str">
            <v/>
          </cell>
          <cell r="WB2636" t="str">
            <v>1</v>
          </cell>
          <cell r="WD2636" t="str">
            <v>XX</v>
          </cell>
          <cell r="WE2636">
            <v>2637</v>
          </cell>
          <cell r="WG2636" t="str">
            <v/>
          </cell>
          <cell r="WH2636" t="str">
            <v/>
          </cell>
          <cell r="WI2636" t="str">
            <v/>
          </cell>
        </row>
        <row r="2637">
          <cell r="A2637">
            <v>3</v>
          </cell>
          <cell r="C2637" t="str">
            <v>XX 01 03 01 03</v>
          </cell>
          <cell r="D2637">
            <v>1</v>
          </cell>
          <cell r="E2637" t="str">
            <v>XX 01 03 01 03</v>
          </cell>
          <cell r="I2637" t="str">
            <v>XX 01 03 01 03</v>
          </cell>
          <cell r="J2637" t="str">
            <v/>
          </cell>
          <cell r="M2637" t="str">
            <v>XX 01 03 01 03</v>
          </cell>
          <cell r="N2637" t="str">
            <v/>
          </cell>
          <cell r="Q2637" t="str">
            <v>XX 01 03 01 03</v>
          </cell>
          <cell r="R2637" t="str">
            <v/>
          </cell>
          <cell r="U2637" t="str">
            <v>XX 01 03 01 03</v>
          </cell>
          <cell r="V2637" t="str">
            <v/>
          </cell>
          <cell r="Y2637" t="str">
            <v>XX 01 03 01 03</v>
          </cell>
          <cell r="Z2637" t="str">
            <v/>
          </cell>
          <cell r="AC2637" t="str">
            <v>XX 01 03 01 03</v>
          </cell>
          <cell r="AD2637" t="str">
            <v/>
          </cell>
          <cell r="AG2637" t="str">
            <v>XX 01 03 01 03</v>
          </cell>
          <cell r="AH2637" t="str">
            <v>Information and communication technology equipment</v>
          </cell>
          <cell r="AI2637" t="str">
            <v>CND</v>
          </cell>
          <cell r="AJ2637" t="str">
            <v>5</v>
          </cell>
          <cell r="AK2637" t="str">
            <v>5.2</v>
          </cell>
          <cell r="AL2637" t="str">
            <v>5.2.3X</v>
          </cell>
          <cell r="KY2637">
            <v>9600000</v>
          </cell>
          <cell r="KZ2637">
            <v>9600000</v>
          </cell>
          <cell r="LC2637">
            <v>0</v>
          </cell>
          <cell r="LD2637">
            <v>0</v>
          </cell>
          <cell r="LF2637">
            <v>39347035.43</v>
          </cell>
          <cell r="LG2637">
            <v>6984834.6500000004</v>
          </cell>
          <cell r="MA2637">
            <v>76887000</v>
          </cell>
          <cell r="MB2637">
            <v>42065439.109999999</v>
          </cell>
          <cell r="ME2637">
            <v>0</v>
          </cell>
          <cell r="MF2637">
            <v>0</v>
          </cell>
          <cell r="MG2637">
            <v>0</v>
          </cell>
          <cell r="MI2637">
            <v>4295195.7699999996</v>
          </cell>
          <cell r="MJ2637">
            <v>3430676.4</v>
          </cell>
          <cell r="PJ2637">
            <v>67696000</v>
          </cell>
          <cell r="PK2637">
            <v>67696000</v>
          </cell>
          <cell r="QC2637">
            <v>3406924.38</v>
          </cell>
          <cell r="SI2637">
            <v>58912000</v>
          </cell>
          <cell r="SJ2637">
            <v>58912000</v>
          </cell>
          <cell r="SM2637" t="str">
            <v/>
          </cell>
          <cell r="SN2637" t="str">
            <v/>
          </cell>
          <cell r="SQ2637">
            <v>58912000</v>
          </cell>
          <cell r="SR2637">
            <v>58912000</v>
          </cell>
          <cell r="SU2637" t="str">
            <v/>
          </cell>
          <cell r="SV2637" t="str">
            <v/>
          </cell>
          <cell r="SY2637">
            <v>58912000</v>
          </cell>
          <cell r="SZ2637">
            <v>58912000</v>
          </cell>
          <cell r="TA2637">
            <v>58912000</v>
          </cell>
          <cell r="TC2637" t="str">
            <v/>
          </cell>
          <cell r="TD2637" t="str">
            <v/>
          </cell>
          <cell r="TI2637">
            <v>58912000</v>
          </cell>
          <cell r="TJ2637">
            <v>58912000</v>
          </cell>
          <cell r="TM2637" t="str">
            <v/>
          </cell>
          <cell r="TN2637" t="str">
            <v/>
          </cell>
          <cell r="TY2637">
            <v>58912000</v>
          </cell>
          <cell r="TZ2637">
            <v>58912000</v>
          </cell>
          <cell r="UC2637" t="str">
            <v/>
          </cell>
          <cell r="UD2637" t="str">
            <v/>
          </cell>
          <cell r="UU2637" t="str">
            <v>XX 01 03 01 03</v>
          </cell>
          <cell r="UW2637" t="str">
            <v/>
          </cell>
          <cell r="UX2637" t="str">
            <v/>
          </cell>
          <cell r="UY2637" t="str">
            <v>5.2.3XX</v>
          </cell>
          <cell r="UZ2637" t="str">
            <v/>
          </cell>
          <cell r="VB2637" t="str">
            <v>XX</v>
          </cell>
          <cell r="VC2637" t="str">
            <v/>
          </cell>
          <cell r="VG2637" t="str">
            <v>ADM</v>
          </cell>
          <cell r="VH2637" t="str">
            <v/>
          </cell>
          <cell r="VL2637" t="str">
            <v/>
          </cell>
          <cell r="VM2637" t="str">
            <v/>
          </cell>
          <cell r="VN2637" t="str">
            <v>XX</v>
          </cell>
          <cell r="VO2637" t="str">
            <v>XX 01</v>
          </cell>
          <cell r="VP2637" t="str">
            <v>03</v>
          </cell>
          <cell r="VR2637" t="str">
            <v>XX</v>
          </cell>
          <cell r="VS2637" t="str">
            <v/>
          </cell>
          <cell r="VT2637" t="str">
            <v/>
          </cell>
          <cell r="VW2637" t="str">
            <v/>
          </cell>
          <cell r="VX2637" t="str">
            <v>XX 01 03 01</v>
          </cell>
          <cell r="VY2637" t="str">
            <v/>
          </cell>
          <cell r="WB2637" t="str">
            <v>1</v>
          </cell>
          <cell r="WD2637" t="str">
            <v>XX</v>
          </cell>
          <cell r="WE2637">
            <v>2638</v>
          </cell>
          <cell r="WG2637" t="str">
            <v/>
          </cell>
          <cell r="WH2637" t="str">
            <v/>
          </cell>
          <cell r="WI2637" t="str">
            <v/>
          </cell>
        </row>
        <row r="2638">
          <cell r="A2638">
            <v>3</v>
          </cell>
          <cell r="C2638" t="str">
            <v>XX 01 03 01 04</v>
          </cell>
          <cell r="D2638">
            <v>1</v>
          </cell>
          <cell r="E2638" t="str">
            <v>XX 01 03 01 04</v>
          </cell>
          <cell r="I2638" t="str">
            <v>XX 01 03 01 04</v>
          </cell>
          <cell r="J2638" t="str">
            <v/>
          </cell>
          <cell r="M2638" t="str">
            <v>XX 01 03 01 04</v>
          </cell>
          <cell r="N2638" t="str">
            <v/>
          </cell>
          <cell r="Q2638" t="str">
            <v>XX 01 03 01 04</v>
          </cell>
          <cell r="R2638" t="str">
            <v>SPLIT</v>
          </cell>
          <cell r="S2638">
            <v>0.98088644863531471</v>
          </cell>
          <cell r="T2638">
            <v>0.98088644863531471</v>
          </cell>
          <cell r="U2638" t="str">
            <v>XX 01 03 01 04</v>
          </cell>
          <cell r="V2638" t="str">
            <v>MULTIPLE</v>
          </cell>
          <cell r="W2638">
            <v>0.98088644863531471</v>
          </cell>
          <cell r="X2638">
            <v>0.98088644863531471</v>
          </cell>
          <cell r="Y2638" t="str">
            <v>XX 01 03 01 04</v>
          </cell>
          <cell r="Z2638" t="str">
            <v>MULTIPLE</v>
          </cell>
          <cell r="AA2638">
            <v>0.98088644863531471</v>
          </cell>
          <cell r="AB2638">
            <v>0.98088644863531471</v>
          </cell>
          <cell r="AC2638" t="str">
            <v>XX 01 03 01 04</v>
          </cell>
          <cell r="AD2638" t="str">
            <v>MULTIPLE</v>
          </cell>
          <cell r="AE2638">
            <v>0.98088644863531471</v>
          </cell>
          <cell r="AF2638">
            <v>0.98088644863531471</v>
          </cell>
          <cell r="AG2638" t="str">
            <v>XX 01 03 01 04</v>
          </cell>
          <cell r="AH2638" t="str">
            <v>Information and communication technology services</v>
          </cell>
          <cell r="AI2638" t="str">
            <v>CND</v>
          </cell>
          <cell r="AJ2638" t="str">
            <v>5</v>
          </cell>
          <cell r="AK2638" t="str">
            <v>5.2</v>
          </cell>
          <cell r="AL2638" t="str">
            <v>5.2.3X</v>
          </cell>
          <cell r="KY2638">
            <v>9510000</v>
          </cell>
          <cell r="KZ2638">
            <v>9510000</v>
          </cell>
          <cell r="LC2638">
            <v>0</v>
          </cell>
          <cell r="LD2638">
            <v>0</v>
          </cell>
          <cell r="LF2638">
            <v>37401547.780000001</v>
          </cell>
          <cell r="LG2638">
            <v>10753578.91</v>
          </cell>
          <cell r="MA2638">
            <v>77334000</v>
          </cell>
          <cell r="MB2638">
            <v>38323037.600000001</v>
          </cell>
          <cell r="ME2638">
            <v>0</v>
          </cell>
          <cell r="MF2638">
            <v>0</v>
          </cell>
          <cell r="MG2638">
            <v>0</v>
          </cell>
          <cell r="MI2638">
            <v>6945829.9400000004</v>
          </cell>
          <cell r="MJ2638">
            <v>2651812.56</v>
          </cell>
          <cell r="PJ2638">
            <v>75644000</v>
          </cell>
          <cell r="PK2638">
            <v>75644000</v>
          </cell>
          <cell r="QC2638">
            <v>5174472.92</v>
          </cell>
          <cell r="SI2638">
            <v>86392000</v>
          </cell>
          <cell r="SJ2638">
            <v>86392000</v>
          </cell>
          <cell r="SM2638" t="str">
            <v/>
          </cell>
          <cell r="SN2638" t="str">
            <v/>
          </cell>
          <cell r="SQ2638">
            <v>81492000</v>
          </cell>
          <cell r="SR2638">
            <v>81492000</v>
          </cell>
          <cell r="SU2638" t="str">
            <v/>
          </cell>
          <cell r="SV2638" t="str">
            <v/>
          </cell>
          <cell r="SY2638">
            <v>86392000</v>
          </cell>
          <cell r="SZ2638">
            <v>86392000</v>
          </cell>
          <cell r="TA2638">
            <v>86392000</v>
          </cell>
          <cell r="TC2638" t="str">
            <v/>
          </cell>
          <cell r="TD2638" t="str">
            <v/>
          </cell>
          <cell r="TI2638">
            <v>86392000</v>
          </cell>
          <cell r="TJ2638">
            <v>86392000</v>
          </cell>
          <cell r="TM2638" t="str">
            <v/>
          </cell>
          <cell r="TN2638" t="str">
            <v/>
          </cell>
          <cell r="TY2638">
            <v>86392000</v>
          </cell>
          <cell r="TZ2638">
            <v>86392000</v>
          </cell>
          <cell r="UC2638" t="str">
            <v/>
          </cell>
          <cell r="UD2638" t="str">
            <v/>
          </cell>
          <cell r="UU2638" t="str">
            <v>XX 01 03 01 04</v>
          </cell>
          <cell r="UW2638" t="str">
            <v/>
          </cell>
          <cell r="UX2638" t="str">
            <v/>
          </cell>
          <cell r="UY2638" t="str">
            <v>5.2.3XX</v>
          </cell>
          <cell r="UZ2638" t="str">
            <v/>
          </cell>
          <cell r="VB2638" t="str">
            <v>XX</v>
          </cell>
          <cell r="VC2638" t="str">
            <v/>
          </cell>
          <cell r="VG2638" t="str">
            <v>ADM</v>
          </cell>
          <cell r="VH2638" t="str">
            <v/>
          </cell>
          <cell r="VL2638" t="str">
            <v/>
          </cell>
          <cell r="VM2638" t="str">
            <v/>
          </cell>
          <cell r="VN2638" t="str">
            <v>XX</v>
          </cell>
          <cell r="VO2638" t="str">
            <v>XX 01</v>
          </cell>
          <cell r="VP2638" t="str">
            <v>03</v>
          </cell>
          <cell r="VR2638" t="str">
            <v>XX</v>
          </cell>
          <cell r="VS2638" t="str">
            <v/>
          </cell>
          <cell r="VT2638" t="str">
            <v/>
          </cell>
          <cell r="VW2638" t="str">
            <v/>
          </cell>
          <cell r="VX2638" t="str">
            <v>XX 01 03 01</v>
          </cell>
          <cell r="VY2638" t="str">
            <v/>
          </cell>
          <cell r="WB2638" t="str">
            <v>1</v>
          </cell>
          <cell r="WD2638" t="str">
            <v>XX</v>
          </cell>
          <cell r="WE2638">
            <v>2639</v>
          </cell>
          <cell r="WG2638" t="str">
            <v/>
          </cell>
          <cell r="WH2638" t="str">
            <v/>
          </cell>
          <cell r="WI2638" t="str">
            <v/>
          </cell>
        </row>
        <row r="2639">
          <cell r="A2639">
            <v>3</v>
          </cell>
          <cell r="C2639" t="str">
            <v>XX 01 03 02 01</v>
          </cell>
          <cell r="D2639">
            <v>1</v>
          </cell>
          <cell r="E2639" t="str">
            <v>XX 01 03 02 01</v>
          </cell>
          <cell r="I2639" t="str">
            <v>XX 01 03 02 01</v>
          </cell>
          <cell r="J2639" t="str">
            <v/>
          </cell>
          <cell r="M2639" t="str">
            <v>XX 01 03 02 01</v>
          </cell>
          <cell r="N2639" t="str">
            <v/>
          </cell>
          <cell r="Q2639" t="str">
            <v>XX 01 03 02 01</v>
          </cell>
          <cell r="R2639" t="str">
            <v/>
          </cell>
          <cell r="U2639" t="str">
            <v>XX 01 03 02 01</v>
          </cell>
          <cell r="V2639" t="str">
            <v/>
          </cell>
          <cell r="Y2639" t="str">
            <v>XX 01 03 02 01</v>
          </cell>
          <cell r="Z2639" t="str">
            <v/>
          </cell>
          <cell r="AC2639" t="str">
            <v>XX 01 03 02 01</v>
          </cell>
          <cell r="AD2639" t="str">
            <v/>
          </cell>
          <cell r="AG2639" t="str">
            <v>XX 01 03 02 01</v>
          </cell>
          <cell r="AH2639" t="str">
            <v>Acquisition, renting and related expenditure</v>
          </cell>
          <cell r="AI2639" t="str">
            <v>CND</v>
          </cell>
          <cell r="AJ2639" t="str">
            <v>5</v>
          </cell>
          <cell r="AK2639" t="str">
            <v>5.2</v>
          </cell>
          <cell r="AL2639" t="str">
            <v>5.2.3X</v>
          </cell>
          <cell r="KY2639">
            <v>-2999990.23</v>
          </cell>
          <cell r="KZ2639">
            <v>-2999990.23</v>
          </cell>
          <cell r="LC2639">
            <v>0</v>
          </cell>
          <cell r="LD2639">
            <v>0</v>
          </cell>
          <cell r="LF2639">
            <v>0</v>
          </cell>
          <cell r="LG2639">
            <v>0</v>
          </cell>
          <cell r="MA2639">
            <v>25229257</v>
          </cell>
          <cell r="MB2639">
            <v>25229257</v>
          </cell>
          <cell r="ME2639">
            <v>0</v>
          </cell>
          <cell r="MF2639">
            <v>0</v>
          </cell>
          <cell r="MG2639">
            <v>0</v>
          </cell>
          <cell r="MI2639">
            <v>0</v>
          </cell>
          <cell r="MJ2639">
            <v>0</v>
          </cell>
          <cell r="PJ2639">
            <v>27915000</v>
          </cell>
          <cell r="PK2639">
            <v>27915000</v>
          </cell>
          <cell r="QC2639">
            <v>0</v>
          </cell>
          <cell r="SI2639">
            <v>27859000</v>
          </cell>
          <cell r="SJ2639">
            <v>27859000</v>
          </cell>
          <cell r="SM2639" t="str">
            <v/>
          </cell>
          <cell r="SN2639" t="str">
            <v/>
          </cell>
          <cell r="SQ2639">
            <v>27859000</v>
          </cell>
          <cell r="SR2639">
            <v>27859000</v>
          </cell>
          <cell r="SU2639" t="str">
            <v/>
          </cell>
          <cell r="SV2639" t="str">
            <v/>
          </cell>
          <cell r="SY2639">
            <v>27859000</v>
          </cell>
          <cell r="SZ2639">
            <v>27859000</v>
          </cell>
          <cell r="TA2639">
            <v>27859000</v>
          </cell>
          <cell r="TC2639" t="str">
            <v/>
          </cell>
          <cell r="TD2639" t="str">
            <v/>
          </cell>
          <cell r="TI2639">
            <v>27859000</v>
          </cell>
          <cell r="TJ2639">
            <v>27859000</v>
          </cell>
          <cell r="TM2639" t="str">
            <v/>
          </cell>
          <cell r="TN2639" t="str">
            <v/>
          </cell>
          <cell r="TY2639">
            <v>27859000</v>
          </cell>
          <cell r="TZ2639">
            <v>27859000</v>
          </cell>
          <cell r="UC2639" t="str">
            <v/>
          </cell>
          <cell r="UD2639" t="str">
            <v/>
          </cell>
          <cell r="UU2639" t="str">
            <v>XX 01 03 02 01</v>
          </cell>
          <cell r="UW2639" t="str">
            <v/>
          </cell>
          <cell r="UX2639" t="str">
            <v/>
          </cell>
          <cell r="UY2639" t="str">
            <v>5.2.3XX</v>
          </cell>
          <cell r="UZ2639" t="str">
            <v/>
          </cell>
          <cell r="VB2639" t="str">
            <v>XX</v>
          </cell>
          <cell r="VC2639" t="str">
            <v/>
          </cell>
          <cell r="VG2639" t="str">
            <v>ADM</v>
          </cell>
          <cell r="VH2639" t="str">
            <v/>
          </cell>
          <cell r="VL2639" t="str">
            <v/>
          </cell>
          <cell r="VM2639" t="str">
            <v/>
          </cell>
          <cell r="VN2639" t="str">
            <v>XX</v>
          </cell>
          <cell r="VO2639" t="str">
            <v>XX 01</v>
          </cell>
          <cell r="VP2639" t="str">
            <v>03</v>
          </cell>
          <cell r="VR2639" t="str">
            <v>XX</v>
          </cell>
          <cell r="VS2639" t="str">
            <v/>
          </cell>
          <cell r="VT2639" t="str">
            <v/>
          </cell>
          <cell r="VW2639" t="str">
            <v/>
          </cell>
          <cell r="VX2639" t="str">
            <v>XX 01 03 02</v>
          </cell>
          <cell r="VY2639" t="str">
            <v/>
          </cell>
          <cell r="WB2639" t="str">
            <v>1</v>
          </cell>
          <cell r="WD2639" t="str">
            <v>XX</v>
          </cell>
          <cell r="WE2639">
            <v>2640</v>
          </cell>
          <cell r="WG2639" t="str">
            <v/>
          </cell>
          <cell r="WH2639" t="str">
            <v/>
          </cell>
          <cell r="WI2639" t="str">
            <v/>
          </cell>
        </row>
        <row r="2640">
          <cell r="A2640">
            <v>3</v>
          </cell>
          <cell r="C2640" t="str">
            <v>XX 01 03 02 02</v>
          </cell>
          <cell r="D2640">
            <v>1</v>
          </cell>
          <cell r="E2640" t="str">
            <v>XX 01 03 02 02</v>
          </cell>
          <cell r="I2640" t="str">
            <v>XX 01 03 02 02</v>
          </cell>
          <cell r="J2640" t="str">
            <v/>
          </cell>
          <cell r="M2640" t="str">
            <v>XX 01 03 02 02</v>
          </cell>
          <cell r="N2640" t="str">
            <v/>
          </cell>
          <cell r="Q2640" t="str">
            <v>XX 01 03 02 02</v>
          </cell>
          <cell r="R2640" t="str">
            <v/>
          </cell>
          <cell r="U2640" t="str">
            <v>XX 01 03 02 02</v>
          </cell>
          <cell r="V2640" t="str">
            <v/>
          </cell>
          <cell r="Y2640" t="str">
            <v>XX 01 03 02 02</v>
          </cell>
          <cell r="Z2640" t="str">
            <v/>
          </cell>
          <cell r="AC2640" t="str">
            <v>XX 01 03 02 02</v>
          </cell>
          <cell r="AD2640" t="str">
            <v/>
          </cell>
          <cell r="AG2640" t="str">
            <v>XX 01 03 02 02</v>
          </cell>
          <cell r="AH2640" t="str">
            <v>Equipment, furniture, supplies and services</v>
          </cell>
          <cell r="AI2640" t="str">
            <v>CND</v>
          </cell>
          <cell r="AJ2640" t="str">
            <v>5</v>
          </cell>
          <cell r="AK2640" t="str">
            <v>5.2</v>
          </cell>
          <cell r="AL2640" t="str">
            <v>5.2.3X</v>
          </cell>
          <cell r="KY2640">
            <v>-299999.77</v>
          </cell>
          <cell r="KZ2640">
            <v>-299999.77</v>
          </cell>
          <cell r="LC2640">
            <v>0</v>
          </cell>
          <cell r="LD2640">
            <v>0</v>
          </cell>
          <cell r="LF2640">
            <v>0</v>
          </cell>
          <cell r="LG2640">
            <v>0</v>
          </cell>
          <cell r="MA2640">
            <v>315513</v>
          </cell>
          <cell r="MB2640">
            <v>315513</v>
          </cell>
          <cell r="ME2640">
            <v>0</v>
          </cell>
          <cell r="MF2640">
            <v>0</v>
          </cell>
          <cell r="MG2640">
            <v>0</v>
          </cell>
          <cell r="MI2640">
            <v>0</v>
          </cell>
          <cell r="MJ2640">
            <v>0</v>
          </cell>
          <cell r="PJ2640">
            <v>667000</v>
          </cell>
          <cell r="PK2640">
            <v>667000</v>
          </cell>
          <cell r="QC2640">
            <v>0</v>
          </cell>
          <cell r="SI2640">
            <v>353000</v>
          </cell>
          <cell r="SJ2640">
            <v>353000</v>
          </cell>
          <cell r="SM2640" t="str">
            <v/>
          </cell>
          <cell r="SN2640" t="str">
            <v/>
          </cell>
          <cell r="SQ2640">
            <v>353000</v>
          </cell>
          <cell r="SR2640">
            <v>353000</v>
          </cell>
          <cell r="SU2640" t="str">
            <v/>
          </cell>
          <cell r="SV2640" t="str">
            <v/>
          </cell>
          <cell r="SY2640">
            <v>353000</v>
          </cell>
          <cell r="SZ2640">
            <v>353000</v>
          </cell>
          <cell r="TA2640">
            <v>353000</v>
          </cell>
          <cell r="TC2640" t="str">
            <v/>
          </cell>
          <cell r="TD2640" t="str">
            <v/>
          </cell>
          <cell r="TI2640">
            <v>353000</v>
          </cell>
          <cell r="TJ2640">
            <v>353000</v>
          </cell>
          <cell r="TM2640" t="str">
            <v/>
          </cell>
          <cell r="TN2640" t="str">
            <v/>
          </cell>
          <cell r="TY2640">
            <v>353000</v>
          </cell>
          <cell r="TZ2640">
            <v>353000</v>
          </cell>
          <cell r="UC2640" t="str">
            <v/>
          </cell>
          <cell r="UD2640" t="str">
            <v/>
          </cell>
          <cell r="UU2640" t="str">
            <v>XX 01 03 02 02</v>
          </cell>
          <cell r="UW2640" t="str">
            <v/>
          </cell>
          <cell r="UX2640" t="str">
            <v/>
          </cell>
          <cell r="UY2640" t="str">
            <v>5.2.3XX</v>
          </cell>
          <cell r="UZ2640" t="str">
            <v/>
          </cell>
          <cell r="VB2640" t="str">
            <v>XX</v>
          </cell>
          <cell r="VC2640" t="str">
            <v/>
          </cell>
          <cell r="VG2640" t="str">
            <v>ADM</v>
          </cell>
          <cell r="VH2640" t="str">
            <v/>
          </cell>
          <cell r="VL2640" t="str">
            <v/>
          </cell>
          <cell r="VM2640" t="str">
            <v/>
          </cell>
          <cell r="VN2640" t="str">
            <v>XX</v>
          </cell>
          <cell r="VO2640" t="str">
            <v>XX 01</v>
          </cell>
          <cell r="VP2640" t="str">
            <v>03</v>
          </cell>
          <cell r="VR2640" t="str">
            <v>XX</v>
          </cell>
          <cell r="VS2640" t="str">
            <v/>
          </cell>
          <cell r="VT2640" t="str">
            <v/>
          </cell>
          <cell r="VW2640" t="str">
            <v/>
          </cell>
          <cell r="VX2640" t="str">
            <v>XX 01 03 02</v>
          </cell>
          <cell r="VY2640" t="str">
            <v/>
          </cell>
          <cell r="WB2640" t="str">
            <v>1</v>
          </cell>
          <cell r="WD2640" t="str">
            <v>XX</v>
          </cell>
          <cell r="WE2640">
            <v>2641</v>
          </cell>
          <cell r="WG2640" t="str">
            <v/>
          </cell>
          <cell r="WH2640" t="str">
            <v/>
          </cell>
          <cell r="WI2640" t="str">
            <v/>
          </cell>
        </row>
        <row r="2641">
          <cell r="D2641" t="str">
            <v>A2</v>
          </cell>
          <cell r="E2641" t="str">
            <v>A2</v>
          </cell>
          <cell r="I2641" t="str">
            <v>A2</v>
          </cell>
          <cell r="J2641" t="str">
            <v>A2</v>
          </cell>
          <cell r="K2641" t="str">
            <v>A2</v>
          </cell>
          <cell r="L2641" t="str">
            <v>A2</v>
          </cell>
          <cell r="M2641" t="str">
            <v>A2</v>
          </cell>
          <cell r="N2641" t="str">
            <v>A2</v>
          </cell>
          <cell r="O2641" t="str">
            <v>A2</v>
          </cell>
          <cell r="P2641" t="str">
            <v>A2</v>
          </cell>
          <cell r="Q2641" t="str">
            <v>A2</v>
          </cell>
          <cell r="R2641" t="str">
            <v>A2</v>
          </cell>
          <cell r="S2641" t="str">
            <v>A2</v>
          </cell>
          <cell r="T2641" t="str">
            <v>A2</v>
          </cell>
          <cell r="U2641" t="str">
            <v>A2</v>
          </cell>
          <cell r="V2641" t="str">
            <v>A2</v>
          </cell>
          <cell r="W2641" t="str">
            <v>A2</v>
          </cell>
          <cell r="X2641" t="str">
            <v>A2</v>
          </cell>
          <cell r="Y2641" t="str">
            <v>A2</v>
          </cell>
          <cell r="Z2641" t="str">
            <v>A2</v>
          </cell>
          <cell r="AA2641" t="str">
            <v>A2</v>
          </cell>
          <cell r="AB2641" t="str">
            <v>A2</v>
          </cell>
          <cell r="AC2641" t="str">
            <v>A2</v>
          </cell>
          <cell r="AD2641" t="str">
            <v>A2</v>
          </cell>
          <cell r="AE2641" t="str">
            <v>A2</v>
          </cell>
          <cell r="AF2641" t="str">
            <v>A2</v>
          </cell>
          <cell r="AG2641" t="str">
            <v>A2</v>
          </cell>
          <cell r="AH2641" t="str">
            <v>Publications Office</v>
          </cell>
          <cell r="AL2641" t="str">
            <v>A2</v>
          </cell>
          <cell r="KY2641">
            <v>-874459.99999999965</v>
          </cell>
          <cell r="KZ2641">
            <v>-874459.99999999965</v>
          </cell>
          <cell r="LC2641">
            <v>0</v>
          </cell>
          <cell r="LD2641">
            <v>0</v>
          </cell>
          <cell r="LF2641">
            <v>6680939.6500000004</v>
          </cell>
          <cell r="LG2641">
            <v>6951087.2399999984</v>
          </cell>
          <cell r="MA2641">
            <v>93661939.969999999</v>
          </cell>
          <cell r="MB2641">
            <v>81018276.269999996</v>
          </cell>
          <cell r="ME2641">
            <v>0</v>
          </cell>
          <cell r="MF2641">
            <v>0</v>
          </cell>
          <cell r="MG2641">
            <v>0</v>
          </cell>
          <cell r="MI2641">
            <v>4642832.4000000004</v>
          </cell>
          <cell r="MJ2641">
            <v>2911042.69</v>
          </cell>
          <cell r="PJ2641">
            <v>93116400</v>
          </cell>
          <cell r="PK2641">
            <v>93116400</v>
          </cell>
          <cell r="QC2641">
            <v>4288098.0999999996</v>
          </cell>
          <cell r="SI2641">
            <v>104242000</v>
          </cell>
          <cell r="SJ2641">
            <v>104242000</v>
          </cell>
          <cell r="SM2641">
            <v>0</v>
          </cell>
          <cell r="SN2641">
            <v>0</v>
          </cell>
          <cell r="SQ2641">
            <v>102542000</v>
          </cell>
          <cell r="SR2641">
            <v>102542000</v>
          </cell>
          <cell r="SU2641">
            <v>0</v>
          </cell>
          <cell r="SV2641">
            <v>0</v>
          </cell>
          <cell r="SY2641">
            <v>104242000</v>
          </cell>
          <cell r="SZ2641">
            <v>104242000</v>
          </cell>
          <cell r="TA2641">
            <v>104242000</v>
          </cell>
          <cell r="TC2641">
            <v>0</v>
          </cell>
          <cell r="TD2641">
            <v>0</v>
          </cell>
          <cell r="TI2641">
            <v>104242000</v>
          </cell>
          <cell r="TJ2641">
            <v>104242000</v>
          </cell>
          <cell r="TM2641">
            <v>0</v>
          </cell>
          <cell r="TN2641">
            <v>0</v>
          </cell>
          <cell r="TS2641">
            <v>0</v>
          </cell>
          <cell r="TT2641">
            <v>0</v>
          </cell>
          <cell r="TY2641">
            <v>103592000</v>
          </cell>
          <cell r="TZ2641">
            <v>103592000</v>
          </cell>
          <cell r="UC2641">
            <v>0</v>
          </cell>
          <cell r="UD2641">
            <v>0</v>
          </cell>
          <cell r="UE2641">
            <v>0</v>
          </cell>
          <cell r="UI2641">
            <v>0</v>
          </cell>
          <cell r="UJ2641">
            <v>0</v>
          </cell>
          <cell r="UK2641">
            <v>0</v>
          </cell>
          <cell r="UL2641">
            <v>0</v>
          </cell>
          <cell r="UO2641">
            <v>0</v>
          </cell>
          <cell r="UP2641">
            <v>0</v>
          </cell>
          <cell r="UR2641">
            <v>0</v>
          </cell>
          <cell r="UU2641" t="str">
            <v/>
          </cell>
          <cell r="UW2641" t="str">
            <v/>
          </cell>
          <cell r="UX2641" t="str">
            <v/>
          </cell>
          <cell r="UY2641" t="str">
            <v/>
          </cell>
          <cell r="UZ2641" t="str">
            <v/>
          </cell>
          <cell r="VB2641" t="str">
            <v/>
          </cell>
          <cell r="VC2641" t="str">
            <v>A2</v>
          </cell>
          <cell r="VG2641" t="str">
            <v/>
          </cell>
          <cell r="VH2641" t="str">
            <v/>
          </cell>
          <cell r="VL2641" t="str">
            <v/>
          </cell>
          <cell r="VM2641" t="str">
            <v/>
          </cell>
          <cell r="VN2641" t="str">
            <v/>
          </cell>
          <cell r="VO2641" t="str">
            <v/>
          </cell>
          <cell r="VP2641" t="str">
            <v/>
          </cell>
          <cell r="VR2641" t="str">
            <v/>
          </cell>
          <cell r="VS2641" t="str">
            <v/>
          </cell>
          <cell r="VT2641" t="str">
            <v/>
          </cell>
          <cell r="VW2641" t="str">
            <v/>
          </cell>
          <cell r="VX2641" t="str">
            <v/>
          </cell>
          <cell r="VY2641" t="str">
            <v/>
          </cell>
          <cell r="WB2641" t="str">
            <v/>
          </cell>
          <cell r="WD2641" t="str">
            <v/>
          </cell>
          <cell r="WE2641">
            <v>2642</v>
          </cell>
          <cell r="WG2641" t="str">
            <v/>
          </cell>
          <cell r="WH2641" t="str">
            <v/>
          </cell>
          <cell r="WI2641" t="str">
            <v/>
          </cell>
        </row>
        <row r="2642">
          <cell r="N2642" t="str">
            <v/>
          </cell>
          <cell r="R2642" t="str">
            <v/>
          </cell>
          <cell r="V2642" t="str">
            <v/>
          </cell>
          <cell r="Z2642" t="str">
            <v/>
          </cell>
          <cell r="AD2642" t="str">
            <v/>
          </cell>
          <cell r="AH2642" t="str">
            <v>Coherence control A2</v>
          </cell>
          <cell r="KY2642" t="str">
            <v>OK</v>
          </cell>
          <cell r="KZ2642" t="str">
            <v>OK</v>
          </cell>
          <cell r="LC2642" t="str">
            <v>OK</v>
          </cell>
          <cell r="LD2642" t="str">
            <v>OK</v>
          </cell>
          <cell r="LF2642" t="str">
            <v>OK</v>
          </cell>
          <cell r="LG2642" t="str">
            <v>OK</v>
          </cell>
          <cell r="MA2642" t="str">
            <v>OK</v>
          </cell>
          <cell r="MB2642" t="str">
            <v>OK</v>
          </cell>
          <cell r="ME2642" t="str">
            <v>OK</v>
          </cell>
          <cell r="MF2642" t="str">
            <v>OK</v>
          </cell>
          <cell r="MG2642" t="str">
            <v>OK</v>
          </cell>
          <cell r="MI2642" t="str">
            <v>OK</v>
          </cell>
          <cell r="MJ2642" t="str">
            <v>OK</v>
          </cell>
          <cell r="PJ2642" t="str">
            <v>OK</v>
          </cell>
          <cell r="PK2642" t="str">
            <v>OK</v>
          </cell>
          <cell r="QC2642" t="str">
            <v>OK</v>
          </cell>
          <cell r="SI2642" t="str">
            <v>OK</v>
          </cell>
          <cell r="SJ2642" t="str">
            <v>OK</v>
          </cell>
          <cell r="SM2642" t="str">
            <v>OK</v>
          </cell>
          <cell r="SN2642" t="str">
            <v>OK</v>
          </cell>
          <cell r="SQ2642" t="str">
            <v>OK</v>
          </cell>
          <cell r="SR2642" t="str">
            <v>OK</v>
          </cell>
          <cell r="SU2642" t="str">
            <v>OK</v>
          </cell>
          <cell r="SV2642" t="str">
            <v>OK</v>
          </cell>
          <cell r="SY2642" t="str">
            <v>OK</v>
          </cell>
          <cell r="SZ2642" t="str">
            <v>OK</v>
          </cell>
          <cell r="TA2642" t="str">
            <v>OK</v>
          </cell>
          <cell r="TC2642" t="str">
            <v>OK</v>
          </cell>
          <cell r="TD2642" t="str">
            <v>OK</v>
          </cell>
          <cell r="TI2642" t="str">
            <v>OK</v>
          </cell>
          <cell r="TJ2642" t="str">
            <v>OK</v>
          </cell>
          <cell r="TM2642" t="str">
            <v>OK</v>
          </cell>
          <cell r="TN2642" t="str">
            <v>OK</v>
          </cell>
          <cell r="TS2642" t="str">
            <v>OK</v>
          </cell>
          <cell r="TT2642" t="str">
            <v>OK</v>
          </cell>
          <cell r="TY2642" t="str">
            <v/>
          </cell>
          <cell r="TZ2642" t="str">
            <v/>
          </cell>
          <cell r="UC2642" t="str">
            <v/>
          </cell>
          <cell r="UD2642" t="str">
            <v/>
          </cell>
          <cell r="UE2642" t="str">
            <v>OK</v>
          </cell>
          <cell r="UI2642" t="str">
            <v>OK</v>
          </cell>
          <cell r="UJ2642" t="str">
            <v>OK</v>
          </cell>
          <cell r="UK2642" t="str">
            <v>OK</v>
          </cell>
          <cell r="UL2642" t="str">
            <v>OK</v>
          </cell>
          <cell r="UO2642" t="str">
            <v>OK</v>
          </cell>
          <cell r="UP2642" t="str">
            <v>OK</v>
          </cell>
          <cell r="UR2642" t="str">
            <v>OK</v>
          </cell>
          <cell r="UU2642" t="str">
            <v/>
          </cell>
          <cell r="UW2642" t="str">
            <v/>
          </cell>
          <cell r="UX2642" t="str">
            <v/>
          </cell>
          <cell r="UY2642" t="str">
            <v/>
          </cell>
          <cell r="UZ2642" t="str">
            <v/>
          </cell>
          <cell r="VB2642" t="str">
            <v/>
          </cell>
          <cell r="VC2642" t="str">
            <v/>
          </cell>
          <cell r="VG2642" t="str">
            <v/>
          </cell>
          <cell r="VH2642" t="str">
            <v/>
          </cell>
          <cell r="VL2642" t="str">
            <v/>
          </cell>
          <cell r="VM2642" t="str">
            <v/>
          </cell>
          <cell r="VN2642" t="str">
            <v/>
          </cell>
          <cell r="VO2642" t="str">
            <v/>
          </cell>
          <cell r="VP2642" t="str">
            <v/>
          </cell>
          <cell r="VR2642" t="str">
            <v/>
          </cell>
          <cell r="VS2642" t="str">
            <v/>
          </cell>
          <cell r="VT2642" t="str">
            <v/>
          </cell>
          <cell r="VW2642" t="str">
            <v/>
          </cell>
          <cell r="VX2642" t="str">
            <v/>
          </cell>
          <cell r="VY2642" t="str">
            <v/>
          </cell>
          <cell r="WB2642" t="str">
            <v/>
          </cell>
          <cell r="WD2642" t="str">
            <v/>
          </cell>
          <cell r="WE2642">
            <v>2643</v>
          </cell>
          <cell r="WG2642" t="str">
            <v/>
          </cell>
          <cell r="WH2642" t="str">
            <v/>
          </cell>
          <cell r="WI2642" t="str">
            <v/>
          </cell>
        </row>
        <row r="2643">
          <cell r="A2643">
            <v>3</v>
          </cell>
          <cell r="C2643" t="str">
            <v>A2 01 01</v>
          </cell>
          <cell r="D2643">
            <v>1</v>
          </cell>
          <cell r="E2643" t="str">
            <v>A2 01 01</v>
          </cell>
          <cell r="I2643" t="str">
            <v>A2 01 01</v>
          </cell>
          <cell r="J2643" t="str">
            <v/>
          </cell>
          <cell r="M2643" t="str">
            <v>A2 01 01</v>
          </cell>
          <cell r="N2643" t="str">
            <v/>
          </cell>
          <cell r="Q2643" t="str">
            <v>A2 01 01</v>
          </cell>
          <cell r="R2643" t="str">
            <v/>
          </cell>
          <cell r="U2643" t="str">
            <v>A2 01 01</v>
          </cell>
          <cell r="V2643" t="str">
            <v/>
          </cell>
          <cell r="Y2643" t="str">
            <v>A2 01 01</v>
          </cell>
          <cell r="Z2643" t="str">
            <v/>
          </cell>
          <cell r="AC2643" t="str">
            <v>A2 01 01</v>
          </cell>
          <cell r="AD2643" t="str">
            <v/>
          </cell>
          <cell r="AG2643" t="str">
            <v>A2 01 01</v>
          </cell>
          <cell r="AH2643" t="str">
            <v>Expenditure related to officials and temporary staff</v>
          </cell>
          <cell r="AI2643" t="str">
            <v>CND</v>
          </cell>
          <cell r="AJ2643" t="str">
            <v>5</v>
          </cell>
          <cell r="AK2643" t="str">
            <v>5.2</v>
          </cell>
          <cell r="AL2643" t="str">
            <v>5.2.3X</v>
          </cell>
          <cell r="KY2643">
            <v>-4351428.78</v>
          </cell>
          <cell r="KZ2643">
            <v>-4351428.78</v>
          </cell>
          <cell r="LC2643">
            <v>0</v>
          </cell>
          <cell r="LD2643">
            <v>0</v>
          </cell>
          <cell r="LF2643">
            <v>0</v>
          </cell>
          <cell r="LG2643">
            <v>0</v>
          </cell>
          <cell r="MA2643">
            <v>54000971.219999999</v>
          </cell>
          <cell r="MB2643">
            <v>54000971.219999999</v>
          </cell>
          <cell r="ME2643">
            <v>0</v>
          </cell>
          <cell r="MF2643">
            <v>0</v>
          </cell>
          <cell r="MG2643">
            <v>0</v>
          </cell>
          <cell r="MI2643">
            <v>0</v>
          </cell>
          <cell r="MJ2643">
            <v>0</v>
          </cell>
          <cell r="PJ2643">
            <v>58271000</v>
          </cell>
          <cell r="PK2643">
            <v>58271000</v>
          </cell>
          <cell r="QC2643">
            <v>0</v>
          </cell>
          <cell r="SI2643">
            <v>60826000</v>
          </cell>
          <cell r="SJ2643">
            <v>60826000</v>
          </cell>
          <cell r="SM2643" t="str">
            <v/>
          </cell>
          <cell r="SN2643" t="str">
            <v/>
          </cell>
          <cell r="SQ2643">
            <v>60626000</v>
          </cell>
          <cell r="SR2643">
            <v>60626000</v>
          </cell>
          <cell r="SU2643" t="str">
            <v/>
          </cell>
          <cell r="SV2643" t="str">
            <v/>
          </cell>
          <cell r="SY2643">
            <v>60826000</v>
          </cell>
          <cell r="SZ2643">
            <v>60826000</v>
          </cell>
          <cell r="TA2643">
            <v>60826000</v>
          </cell>
          <cell r="TC2643" t="str">
            <v/>
          </cell>
          <cell r="TD2643" t="str">
            <v/>
          </cell>
          <cell r="TI2643">
            <v>60826000</v>
          </cell>
          <cell r="TJ2643">
            <v>60826000</v>
          </cell>
          <cell r="TM2643" t="str">
            <v/>
          </cell>
          <cell r="TN2643" t="str">
            <v/>
          </cell>
          <cell r="TY2643">
            <v>60178000</v>
          </cell>
          <cell r="TZ2643">
            <v>60178000</v>
          </cell>
          <cell r="UC2643" t="str">
            <v/>
          </cell>
          <cell r="UD2643" t="str">
            <v/>
          </cell>
          <cell r="UU2643" t="str">
            <v>A2 01 01</v>
          </cell>
          <cell r="UW2643" t="str">
            <v/>
          </cell>
          <cell r="UX2643" t="str">
            <v/>
          </cell>
          <cell r="UY2643" t="str">
            <v>5.2.3OFFICES</v>
          </cell>
          <cell r="UZ2643" t="str">
            <v/>
          </cell>
          <cell r="VB2643" t="str">
            <v>A2</v>
          </cell>
          <cell r="VC2643" t="str">
            <v/>
          </cell>
          <cell r="VG2643" t="str">
            <v>ADM</v>
          </cell>
          <cell r="VH2643" t="str">
            <v/>
          </cell>
          <cell r="VL2643" t="str">
            <v/>
          </cell>
          <cell r="VM2643" t="str">
            <v/>
          </cell>
          <cell r="VN2643" t="str">
            <v>A2</v>
          </cell>
          <cell r="VO2643" t="str">
            <v>A2 01</v>
          </cell>
          <cell r="VP2643" t="str">
            <v>01</v>
          </cell>
          <cell r="VR2643" t="str">
            <v>OF</v>
          </cell>
          <cell r="VS2643" t="str">
            <v/>
          </cell>
          <cell r="VT2643" t="str">
            <v/>
          </cell>
          <cell r="VW2643" t="str">
            <v/>
          </cell>
          <cell r="VX2643" t="str">
            <v/>
          </cell>
          <cell r="VY2643" t="str">
            <v/>
          </cell>
          <cell r="WB2643" t="str">
            <v>1</v>
          </cell>
          <cell r="WD2643" t="str">
            <v>A2</v>
          </cell>
          <cell r="WE2643">
            <v>2644</v>
          </cell>
          <cell r="WG2643" t="str">
            <v/>
          </cell>
          <cell r="WH2643" t="str">
            <v/>
          </cell>
          <cell r="WI2643" t="str">
            <v/>
          </cell>
        </row>
        <row r="2644">
          <cell r="A2644">
            <v>3</v>
          </cell>
          <cell r="C2644" t="str">
            <v>A2 01 02 01</v>
          </cell>
          <cell r="D2644">
            <v>1</v>
          </cell>
          <cell r="E2644" t="str">
            <v>A2 01 02 01</v>
          </cell>
          <cell r="I2644" t="str">
            <v>A2 01 02 01</v>
          </cell>
          <cell r="J2644" t="str">
            <v/>
          </cell>
          <cell r="M2644" t="str">
            <v>A2 01 02 01</v>
          </cell>
          <cell r="N2644" t="str">
            <v/>
          </cell>
          <cell r="Q2644" t="str">
            <v>A2 01 02 01</v>
          </cell>
          <cell r="R2644" t="str">
            <v/>
          </cell>
          <cell r="U2644" t="str">
            <v>A2 01 02 01</v>
          </cell>
          <cell r="V2644" t="str">
            <v/>
          </cell>
          <cell r="Y2644" t="str">
            <v>A2 01 02 01</v>
          </cell>
          <cell r="Z2644" t="str">
            <v/>
          </cell>
          <cell r="AC2644" t="str">
            <v>A2 01 02 01</v>
          </cell>
          <cell r="AD2644" t="str">
            <v/>
          </cell>
          <cell r="AG2644" t="str">
            <v>A2 01 02 01</v>
          </cell>
          <cell r="AH2644" t="str">
            <v>External personnel</v>
          </cell>
          <cell r="AI2644" t="str">
            <v>CND</v>
          </cell>
          <cell r="AJ2644" t="str">
            <v>5</v>
          </cell>
          <cell r="AK2644" t="str">
            <v>5.2</v>
          </cell>
          <cell r="AL2644" t="str">
            <v>5.2.3X</v>
          </cell>
          <cell r="KY2644">
            <v>-215865.56</v>
          </cell>
          <cell r="KZ2644">
            <v>-215865.56</v>
          </cell>
          <cell r="LC2644">
            <v>0</v>
          </cell>
          <cell r="LD2644">
            <v>0</v>
          </cell>
          <cell r="LF2644">
            <v>107925.99</v>
          </cell>
          <cell r="LG2644">
            <v>0</v>
          </cell>
          <cell r="MA2644">
            <v>2032134.44</v>
          </cell>
          <cell r="MB2644">
            <v>1931977.74</v>
          </cell>
          <cell r="ME2644">
            <v>0</v>
          </cell>
          <cell r="MF2644">
            <v>0</v>
          </cell>
          <cell r="MG2644">
            <v>0</v>
          </cell>
          <cell r="MI2644">
            <v>0</v>
          </cell>
          <cell r="MJ2644">
            <v>0</v>
          </cell>
          <cell r="PJ2644">
            <v>1786000</v>
          </cell>
          <cell r="PK2644">
            <v>1786000</v>
          </cell>
          <cell r="QC2644">
            <v>0</v>
          </cell>
          <cell r="SI2644">
            <v>1831000</v>
          </cell>
          <cell r="SJ2644">
            <v>1831000</v>
          </cell>
          <cell r="SM2644" t="str">
            <v/>
          </cell>
          <cell r="SN2644" t="str">
            <v/>
          </cell>
          <cell r="SQ2644">
            <v>1831000</v>
          </cell>
          <cell r="SR2644">
            <v>1831000</v>
          </cell>
          <cell r="SU2644" t="str">
            <v/>
          </cell>
          <cell r="SV2644" t="str">
            <v/>
          </cell>
          <cell r="SY2644">
            <v>1831000</v>
          </cell>
          <cell r="SZ2644">
            <v>1831000</v>
          </cell>
          <cell r="TA2644">
            <v>1831000</v>
          </cell>
          <cell r="TC2644" t="str">
            <v/>
          </cell>
          <cell r="TD2644" t="str">
            <v/>
          </cell>
          <cell r="TI2644">
            <v>1831000</v>
          </cell>
          <cell r="TJ2644">
            <v>1831000</v>
          </cell>
          <cell r="TM2644" t="str">
            <v/>
          </cell>
          <cell r="TN2644" t="str">
            <v/>
          </cell>
          <cell r="TY2644">
            <v>1829000</v>
          </cell>
          <cell r="TZ2644">
            <v>1829000</v>
          </cell>
          <cell r="UC2644" t="str">
            <v/>
          </cell>
          <cell r="UD2644" t="str">
            <v/>
          </cell>
          <cell r="UU2644" t="str">
            <v>A2 01 02 01</v>
          </cell>
          <cell r="UW2644" t="str">
            <v/>
          </cell>
          <cell r="UX2644" t="str">
            <v/>
          </cell>
          <cell r="UY2644" t="str">
            <v>5.2.3OFFICES</v>
          </cell>
          <cell r="UZ2644" t="str">
            <v/>
          </cell>
          <cell r="VB2644" t="str">
            <v>A2</v>
          </cell>
          <cell r="VC2644" t="str">
            <v/>
          </cell>
          <cell r="VG2644" t="str">
            <v>ADM</v>
          </cell>
          <cell r="VH2644" t="str">
            <v/>
          </cell>
          <cell r="VL2644" t="str">
            <v/>
          </cell>
          <cell r="VM2644" t="str">
            <v/>
          </cell>
          <cell r="VN2644" t="str">
            <v>A2</v>
          </cell>
          <cell r="VO2644" t="str">
            <v>A2 01</v>
          </cell>
          <cell r="VP2644" t="str">
            <v>02</v>
          </cell>
          <cell r="VR2644" t="str">
            <v>OF</v>
          </cell>
          <cell r="VS2644" t="str">
            <v/>
          </cell>
          <cell r="VT2644" t="str">
            <v/>
          </cell>
          <cell r="VW2644" t="str">
            <v/>
          </cell>
          <cell r="VX2644" t="str">
            <v/>
          </cell>
          <cell r="VY2644" t="str">
            <v/>
          </cell>
          <cell r="WB2644" t="str">
            <v>1</v>
          </cell>
          <cell r="WD2644" t="str">
            <v>A2</v>
          </cell>
          <cell r="WE2644">
            <v>2645</v>
          </cell>
          <cell r="WG2644" t="str">
            <v/>
          </cell>
          <cell r="WH2644" t="str">
            <v/>
          </cell>
          <cell r="WI2644" t="str">
            <v/>
          </cell>
        </row>
        <row r="2645">
          <cell r="A2645">
            <v>3</v>
          </cell>
          <cell r="C2645" t="str">
            <v>A2 01 02 11</v>
          </cell>
          <cell r="D2645">
            <v>1</v>
          </cell>
          <cell r="E2645" t="str">
            <v>A2 01 02 11</v>
          </cell>
          <cell r="I2645" t="str">
            <v>A2 01 02 11</v>
          </cell>
          <cell r="J2645" t="str">
            <v/>
          </cell>
          <cell r="M2645" t="str">
            <v>A2 01 02 11</v>
          </cell>
          <cell r="N2645" t="str">
            <v/>
          </cell>
          <cell r="Q2645" t="str">
            <v>A2 01 02 11</v>
          </cell>
          <cell r="R2645" t="str">
            <v/>
          </cell>
          <cell r="U2645" t="str">
            <v>A2 01 02 11</v>
          </cell>
          <cell r="V2645" t="str">
            <v/>
          </cell>
          <cell r="Y2645" t="str">
            <v>A2 01 02 11</v>
          </cell>
          <cell r="Z2645" t="str">
            <v/>
          </cell>
          <cell r="AC2645" t="str">
            <v>A2 01 02 11</v>
          </cell>
          <cell r="AD2645" t="str">
            <v/>
          </cell>
          <cell r="AG2645" t="str">
            <v>A2 01 02 11</v>
          </cell>
          <cell r="AH2645" t="str">
            <v>Other management expenditure</v>
          </cell>
          <cell r="AI2645" t="str">
            <v>CND</v>
          </cell>
          <cell r="AJ2645" t="str">
            <v>5</v>
          </cell>
          <cell r="AK2645" t="str">
            <v>5.2</v>
          </cell>
          <cell r="AL2645" t="str">
            <v>5.2.3X</v>
          </cell>
          <cell r="KY2645">
            <v>-42748.1</v>
          </cell>
          <cell r="KZ2645">
            <v>-42748.1</v>
          </cell>
          <cell r="LC2645">
            <v>0</v>
          </cell>
          <cell r="LD2645">
            <v>0</v>
          </cell>
          <cell r="LF2645">
            <v>90091.33</v>
          </cell>
          <cell r="LG2645">
            <v>18031.86</v>
          </cell>
          <cell r="MA2645">
            <v>402251.9</v>
          </cell>
          <cell r="MB2645">
            <v>287470.31</v>
          </cell>
          <cell r="ME2645">
            <v>0</v>
          </cell>
          <cell r="MF2645">
            <v>0</v>
          </cell>
          <cell r="MG2645">
            <v>0</v>
          </cell>
          <cell r="MI2645">
            <v>16981.560000000001</v>
          </cell>
          <cell r="MJ2645">
            <v>14572</v>
          </cell>
          <cell r="PJ2645">
            <v>445000</v>
          </cell>
          <cell r="PK2645">
            <v>445000</v>
          </cell>
          <cell r="QC2645">
            <v>1050.3</v>
          </cell>
          <cell r="SI2645">
            <v>421000</v>
          </cell>
          <cell r="SJ2645">
            <v>421000</v>
          </cell>
          <cell r="SM2645" t="str">
            <v/>
          </cell>
          <cell r="SN2645" t="str">
            <v/>
          </cell>
          <cell r="SQ2645">
            <v>421000</v>
          </cell>
          <cell r="SR2645">
            <v>421000</v>
          </cell>
          <cell r="SU2645" t="str">
            <v/>
          </cell>
          <cell r="SV2645" t="str">
            <v/>
          </cell>
          <cell r="SY2645">
            <v>421000</v>
          </cell>
          <cell r="SZ2645">
            <v>421000</v>
          </cell>
          <cell r="TA2645">
            <v>421000</v>
          </cell>
          <cell r="TC2645" t="str">
            <v/>
          </cell>
          <cell r="TD2645" t="str">
            <v/>
          </cell>
          <cell r="TI2645">
            <v>421000</v>
          </cell>
          <cell r="TJ2645">
            <v>421000</v>
          </cell>
          <cell r="TM2645" t="str">
            <v/>
          </cell>
          <cell r="TN2645" t="str">
            <v/>
          </cell>
          <cell r="TY2645">
            <v>421000</v>
          </cell>
          <cell r="TZ2645">
            <v>421000</v>
          </cell>
          <cell r="UC2645" t="str">
            <v/>
          </cell>
          <cell r="UD2645" t="str">
            <v/>
          </cell>
          <cell r="UU2645" t="str">
            <v>A2 01 02 11</v>
          </cell>
          <cell r="UW2645" t="str">
            <v/>
          </cell>
          <cell r="UX2645" t="str">
            <v/>
          </cell>
          <cell r="UY2645" t="str">
            <v>5.2.3OFFICES</v>
          </cell>
          <cell r="UZ2645" t="str">
            <v/>
          </cell>
          <cell r="VB2645" t="str">
            <v>A2</v>
          </cell>
          <cell r="VC2645" t="str">
            <v/>
          </cell>
          <cell r="VG2645" t="str">
            <v>ADM</v>
          </cell>
          <cell r="VH2645" t="str">
            <v/>
          </cell>
          <cell r="VL2645" t="str">
            <v/>
          </cell>
          <cell r="VM2645" t="str">
            <v/>
          </cell>
          <cell r="VN2645" t="str">
            <v>A2</v>
          </cell>
          <cell r="VO2645" t="str">
            <v>A2 01</v>
          </cell>
          <cell r="VP2645" t="str">
            <v>02</v>
          </cell>
          <cell r="VR2645" t="str">
            <v>OF</v>
          </cell>
          <cell r="VS2645" t="str">
            <v/>
          </cell>
          <cell r="VT2645" t="str">
            <v/>
          </cell>
          <cell r="VW2645" t="str">
            <v/>
          </cell>
          <cell r="VX2645" t="str">
            <v/>
          </cell>
          <cell r="VY2645" t="str">
            <v/>
          </cell>
          <cell r="WB2645" t="str">
            <v>1</v>
          </cell>
          <cell r="WD2645" t="str">
            <v>A2</v>
          </cell>
          <cell r="WE2645">
            <v>2646</v>
          </cell>
          <cell r="WG2645" t="str">
            <v/>
          </cell>
          <cell r="WH2645" t="str">
            <v/>
          </cell>
          <cell r="WI2645" t="str">
            <v/>
          </cell>
        </row>
        <row r="2646">
          <cell r="A2646">
            <v>3</v>
          </cell>
          <cell r="C2646" t="str">
            <v>A2 01 03</v>
          </cell>
          <cell r="D2646">
            <v>1</v>
          </cell>
          <cell r="E2646" t="str">
            <v>A2 01 03</v>
          </cell>
          <cell r="I2646" t="str">
            <v>A2 01 03</v>
          </cell>
          <cell r="J2646" t="str">
            <v/>
          </cell>
          <cell r="M2646" t="str">
            <v>A2 01 03</v>
          </cell>
          <cell r="N2646" t="str">
            <v/>
          </cell>
          <cell r="Q2646" t="str">
            <v>A2 01 03</v>
          </cell>
          <cell r="R2646" t="str">
            <v/>
          </cell>
          <cell r="U2646" t="str">
            <v>A2 01 03</v>
          </cell>
          <cell r="V2646" t="str">
            <v/>
          </cell>
          <cell r="Y2646" t="str">
            <v>A2 01 03</v>
          </cell>
          <cell r="Z2646" t="str">
            <v/>
          </cell>
          <cell r="AC2646" t="str">
            <v>A2 01 03</v>
          </cell>
          <cell r="AD2646" t="str">
            <v/>
          </cell>
          <cell r="AG2646" t="str">
            <v>A2 01 03</v>
          </cell>
          <cell r="AH2646" t="str">
            <v>Buildings and related expenditure</v>
          </cell>
          <cell r="AI2646" t="str">
            <v>CND</v>
          </cell>
          <cell r="AJ2646" t="str">
            <v>5</v>
          </cell>
          <cell r="AK2646" t="str">
            <v>5.2</v>
          </cell>
          <cell r="AL2646" t="str">
            <v>5.2.3X</v>
          </cell>
          <cell r="KY2646">
            <v>2561524.63</v>
          </cell>
          <cell r="KZ2646">
            <v>2561524.63</v>
          </cell>
          <cell r="LC2646">
            <v>0</v>
          </cell>
          <cell r="LD2646">
            <v>0</v>
          </cell>
          <cell r="LF2646">
            <v>2183003.88</v>
          </cell>
          <cell r="LG2646">
            <v>63261.19</v>
          </cell>
          <cell r="MA2646">
            <v>26059524.600000001</v>
          </cell>
          <cell r="MB2646">
            <v>19768618.260000002</v>
          </cell>
          <cell r="ME2646">
            <v>0</v>
          </cell>
          <cell r="MF2646">
            <v>0</v>
          </cell>
          <cell r="MG2646">
            <v>0</v>
          </cell>
          <cell r="MI2646">
            <v>33722.639999999999</v>
          </cell>
          <cell r="MJ2646">
            <v>19938.11</v>
          </cell>
          <cell r="PJ2646">
            <v>22163400</v>
          </cell>
          <cell r="PK2646">
            <v>22163400</v>
          </cell>
          <cell r="QC2646">
            <v>29896.09</v>
          </cell>
          <cell r="SI2646">
            <v>25295000</v>
          </cell>
          <cell r="SJ2646">
            <v>25295000</v>
          </cell>
          <cell r="SM2646" t="str">
            <v/>
          </cell>
          <cell r="SN2646" t="str">
            <v/>
          </cell>
          <cell r="SQ2646">
            <v>23795000</v>
          </cell>
          <cell r="SR2646">
            <v>23795000</v>
          </cell>
          <cell r="SU2646" t="str">
            <v/>
          </cell>
          <cell r="SV2646" t="str">
            <v/>
          </cell>
          <cell r="SY2646">
            <v>25295000</v>
          </cell>
          <cell r="SZ2646">
            <v>25295000</v>
          </cell>
          <cell r="TA2646">
            <v>25295000</v>
          </cell>
          <cell r="TC2646" t="str">
            <v/>
          </cell>
          <cell r="TD2646" t="str">
            <v/>
          </cell>
          <cell r="TI2646">
            <v>25295000</v>
          </cell>
          <cell r="TJ2646">
            <v>25295000</v>
          </cell>
          <cell r="TM2646" t="str">
            <v/>
          </cell>
          <cell r="TN2646" t="str">
            <v/>
          </cell>
          <cell r="TY2646">
            <v>25295000</v>
          </cell>
          <cell r="TZ2646">
            <v>25295000</v>
          </cell>
          <cell r="UC2646" t="str">
            <v/>
          </cell>
          <cell r="UD2646" t="str">
            <v/>
          </cell>
          <cell r="UU2646" t="str">
            <v>A2 01 03</v>
          </cell>
          <cell r="UW2646" t="str">
            <v/>
          </cell>
          <cell r="UX2646" t="str">
            <v/>
          </cell>
          <cell r="UY2646" t="str">
            <v>5.2.3OFFICES</v>
          </cell>
          <cell r="UZ2646" t="str">
            <v/>
          </cell>
          <cell r="VB2646" t="str">
            <v>A2</v>
          </cell>
          <cell r="VC2646" t="str">
            <v/>
          </cell>
          <cell r="VG2646" t="str">
            <v>ADM</v>
          </cell>
          <cell r="VH2646" t="str">
            <v/>
          </cell>
          <cell r="VL2646" t="str">
            <v/>
          </cell>
          <cell r="VM2646" t="str">
            <v/>
          </cell>
          <cell r="VN2646" t="str">
            <v>A2</v>
          </cell>
          <cell r="VO2646" t="str">
            <v>A2 01</v>
          </cell>
          <cell r="VP2646" t="str">
            <v>03</v>
          </cell>
          <cell r="VR2646" t="str">
            <v>OF</v>
          </cell>
          <cell r="VS2646" t="str">
            <v/>
          </cell>
          <cell r="VT2646" t="str">
            <v/>
          </cell>
          <cell r="VW2646" t="str">
            <v/>
          </cell>
          <cell r="VX2646" t="str">
            <v/>
          </cell>
          <cell r="VY2646" t="str">
            <v/>
          </cell>
          <cell r="WB2646" t="str">
            <v>1</v>
          </cell>
          <cell r="WD2646" t="str">
            <v>A2</v>
          </cell>
          <cell r="WE2646">
            <v>2647</v>
          </cell>
          <cell r="WG2646" t="str">
            <v/>
          </cell>
          <cell r="WH2646" t="str">
            <v/>
          </cell>
          <cell r="WI2646" t="str">
            <v/>
          </cell>
        </row>
        <row r="2647">
          <cell r="A2647">
            <v>3</v>
          </cell>
          <cell r="C2647" t="str">
            <v>A2 01 50</v>
          </cell>
          <cell r="D2647">
            <v>1</v>
          </cell>
          <cell r="E2647" t="str">
            <v>A2 01 50</v>
          </cell>
          <cell r="I2647" t="str">
            <v>A2 01 50</v>
          </cell>
          <cell r="J2647" t="str">
            <v/>
          </cell>
          <cell r="M2647" t="str">
            <v>A2 01 50</v>
          </cell>
          <cell r="N2647" t="str">
            <v/>
          </cell>
          <cell r="Q2647" t="str">
            <v>A2 01 50</v>
          </cell>
          <cell r="R2647" t="str">
            <v/>
          </cell>
          <cell r="U2647" t="str">
            <v>A2 01 50</v>
          </cell>
          <cell r="V2647" t="str">
            <v/>
          </cell>
          <cell r="Y2647" t="str">
            <v>A2 01 50</v>
          </cell>
          <cell r="Z2647" t="str">
            <v/>
          </cell>
          <cell r="AC2647" t="str">
            <v>A2 01 50</v>
          </cell>
          <cell r="AD2647" t="str">
            <v/>
          </cell>
          <cell r="AG2647" t="str">
            <v>A2 01 50</v>
          </cell>
          <cell r="AH2647" t="str">
            <v>Personnel policy and management</v>
          </cell>
          <cell r="AI2647" t="str">
            <v>CND</v>
          </cell>
          <cell r="AJ2647" t="str">
            <v>5</v>
          </cell>
          <cell r="AK2647" t="str">
            <v>5.2</v>
          </cell>
          <cell r="AL2647" t="str">
            <v>5.2.3X</v>
          </cell>
          <cell r="KY2647">
            <v>0</v>
          </cell>
          <cell r="KZ2647">
            <v>0</v>
          </cell>
          <cell r="LC2647">
            <v>0</v>
          </cell>
          <cell r="LD2647">
            <v>0</v>
          </cell>
          <cell r="LF2647">
            <v>0</v>
          </cell>
          <cell r="LG2647">
            <v>0</v>
          </cell>
          <cell r="MA2647">
            <v>0</v>
          </cell>
          <cell r="MB2647">
            <v>0</v>
          </cell>
          <cell r="ME2647">
            <v>0</v>
          </cell>
          <cell r="MF2647">
            <v>0</v>
          </cell>
          <cell r="MG2647">
            <v>0</v>
          </cell>
          <cell r="MI2647">
            <v>0</v>
          </cell>
          <cell r="MJ2647">
            <v>0</v>
          </cell>
          <cell r="PJ2647" t="str">
            <v>p.m.</v>
          </cell>
          <cell r="PK2647" t="str">
            <v>p.m.</v>
          </cell>
          <cell r="QC2647">
            <v>0</v>
          </cell>
          <cell r="SI2647" t="str">
            <v>p.m.</v>
          </cell>
          <cell r="SJ2647" t="str">
            <v>p.m.</v>
          </cell>
          <cell r="SM2647" t="str">
            <v/>
          </cell>
          <cell r="SN2647" t="str">
            <v/>
          </cell>
          <cell r="SQ2647" t="str">
            <v>p.m.</v>
          </cell>
          <cell r="SR2647" t="str">
            <v>p.m.</v>
          </cell>
          <cell r="SU2647" t="str">
            <v/>
          </cell>
          <cell r="SV2647" t="str">
            <v/>
          </cell>
          <cell r="SY2647" t="str">
            <v>p.m.</v>
          </cell>
          <cell r="SZ2647" t="str">
            <v>p.m.</v>
          </cell>
          <cell r="TA2647" t="str">
            <v>p.m.</v>
          </cell>
          <cell r="TC2647" t="str">
            <v/>
          </cell>
          <cell r="TD2647" t="str">
            <v/>
          </cell>
          <cell r="TI2647" t="str">
            <v>p.m.</v>
          </cell>
          <cell r="TJ2647" t="str">
            <v>p.m.</v>
          </cell>
          <cell r="TM2647" t="str">
            <v/>
          </cell>
          <cell r="TN2647" t="str">
            <v/>
          </cell>
          <cell r="TY2647" t="str">
            <v>p.m.</v>
          </cell>
          <cell r="TZ2647" t="str">
            <v>p.m.</v>
          </cell>
          <cell r="UC2647" t="str">
            <v/>
          </cell>
          <cell r="UD2647" t="str">
            <v/>
          </cell>
          <cell r="UU2647" t="str">
            <v>A2 01 50</v>
          </cell>
          <cell r="UW2647" t="str">
            <v/>
          </cell>
          <cell r="UX2647" t="str">
            <v/>
          </cell>
          <cell r="UY2647" t="str">
            <v>5.2.3OFFICES</v>
          </cell>
          <cell r="UZ2647" t="str">
            <v/>
          </cell>
          <cell r="VB2647" t="str">
            <v>A2</v>
          </cell>
          <cell r="VC2647" t="str">
            <v/>
          </cell>
          <cell r="VG2647" t="str">
            <v>ADM</v>
          </cell>
          <cell r="VH2647" t="str">
            <v/>
          </cell>
          <cell r="VL2647" t="str">
            <v/>
          </cell>
          <cell r="VM2647" t="str">
            <v/>
          </cell>
          <cell r="VN2647" t="str">
            <v>A2</v>
          </cell>
          <cell r="VO2647" t="str">
            <v>A2 01</v>
          </cell>
          <cell r="VP2647" t="str">
            <v>50</v>
          </cell>
          <cell r="VR2647" t="str">
            <v>OF</v>
          </cell>
          <cell r="VS2647" t="str">
            <v/>
          </cell>
          <cell r="VT2647" t="str">
            <v/>
          </cell>
          <cell r="VW2647" t="str">
            <v/>
          </cell>
          <cell r="VX2647" t="str">
            <v/>
          </cell>
          <cell r="VY2647" t="str">
            <v/>
          </cell>
          <cell r="WB2647" t="str">
            <v>1</v>
          </cell>
          <cell r="WD2647" t="str">
            <v>A2</v>
          </cell>
          <cell r="WE2647">
            <v>2648</v>
          </cell>
          <cell r="WG2647" t="str">
            <v/>
          </cell>
          <cell r="WH2647" t="str">
            <v/>
          </cell>
          <cell r="WI2647" t="str">
            <v/>
          </cell>
        </row>
        <row r="2648">
          <cell r="A2648">
            <v>3</v>
          </cell>
          <cell r="C2648" t="str">
            <v>A2 01 51</v>
          </cell>
          <cell r="D2648">
            <v>1</v>
          </cell>
          <cell r="E2648" t="str">
            <v>A2 01 51</v>
          </cell>
          <cell r="I2648" t="str">
            <v>A2 01 51</v>
          </cell>
          <cell r="J2648" t="str">
            <v/>
          </cell>
          <cell r="M2648" t="str">
            <v>A2 01 51</v>
          </cell>
          <cell r="N2648" t="str">
            <v/>
          </cell>
          <cell r="Q2648" t="str">
            <v>A2 01 51</v>
          </cell>
          <cell r="R2648" t="str">
            <v/>
          </cell>
          <cell r="U2648" t="str">
            <v>A2 01 51</v>
          </cell>
          <cell r="V2648" t="str">
            <v/>
          </cell>
          <cell r="Y2648" t="str">
            <v>A2 01 51</v>
          </cell>
          <cell r="Z2648" t="str">
            <v/>
          </cell>
          <cell r="AC2648" t="str">
            <v>A2 01 51</v>
          </cell>
          <cell r="AD2648" t="str">
            <v/>
          </cell>
          <cell r="AG2648" t="str">
            <v>A2 01 51</v>
          </cell>
          <cell r="AH2648" t="str">
            <v>Infrastructure policy and management</v>
          </cell>
          <cell r="AI2648" t="str">
            <v>CND</v>
          </cell>
          <cell r="AJ2648" t="str">
            <v>5</v>
          </cell>
          <cell r="AK2648" t="str">
            <v>5.2</v>
          </cell>
          <cell r="AL2648" t="str">
            <v>5.2.3X</v>
          </cell>
          <cell r="KY2648">
            <v>0</v>
          </cell>
          <cell r="KZ2648">
            <v>0</v>
          </cell>
          <cell r="LC2648">
            <v>0</v>
          </cell>
          <cell r="LD2648">
            <v>0</v>
          </cell>
          <cell r="LF2648">
            <v>0</v>
          </cell>
          <cell r="LG2648">
            <v>0</v>
          </cell>
          <cell r="MA2648">
            <v>0</v>
          </cell>
          <cell r="MB2648">
            <v>0</v>
          </cell>
          <cell r="ME2648">
            <v>0</v>
          </cell>
          <cell r="MF2648">
            <v>0</v>
          </cell>
          <cell r="MG2648">
            <v>0</v>
          </cell>
          <cell r="MI2648">
            <v>0</v>
          </cell>
          <cell r="MJ2648">
            <v>0</v>
          </cell>
          <cell r="PJ2648" t="str">
            <v>p.m.</v>
          </cell>
          <cell r="PK2648" t="str">
            <v>p.m.</v>
          </cell>
          <cell r="QC2648">
            <v>0</v>
          </cell>
          <cell r="SI2648" t="str">
            <v>p.m.</v>
          </cell>
          <cell r="SJ2648" t="str">
            <v>p.m.</v>
          </cell>
          <cell r="SM2648" t="str">
            <v/>
          </cell>
          <cell r="SN2648" t="str">
            <v/>
          </cell>
          <cell r="SQ2648" t="str">
            <v>p.m.</v>
          </cell>
          <cell r="SR2648" t="str">
            <v>p.m.</v>
          </cell>
          <cell r="SU2648" t="str">
            <v/>
          </cell>
          <cell r="SV2648" t="str">
            <v/>
          </cell>
          <cell r="SY2648" t="str">
            <v>p.m.</v>
          </cell>
          <cell r="SZ2648" t="str">
            <v>p.m.</v>
          </cell>
          <cell r="TA2648" t="str">
            <v>p.m.</v>
          </cell>
          <cell r="TC2648" t="str">
            <v/>
          </cell>
          <cell r="TD2648" t="str">
            <v/>
          </cell>
          <cell r="TI2648" t="str">
            <v>p.m.</v>
          </cell>
          <cell r="TJ2648" t="str">
            <v>p.m.</v>
          </cell>
          <cell r="TM2648" t="str">
            <v/>
          </cell>
          <cell r="TN2648" t="str">
            <v/>
          </cell>
          <cell r="TY2648" t="str">
            <v>p.m.</v>
          </cell>
          <cell r="TZ2648" t="str">
            <v>p.m.</v>
          </cell>
          <cell r="UC2648" t="str">
            <v/>
          </cell>
          <cell r="UD2648" t="str">
            <v/>
          </cell>
          <cell r="UU2648" t="str">
            <v>A2 01 51</v>
          </cell>
          <cell r="UW2648" t="str">
            <v/>
          </cell>
          <cell r="UX2648" t="str">
            <v/>
          </cell>
          <cell r="UY2648" t="str">
            <v>5.2.3OFFICES</v>
          </cell>
          <cell r="UZ2648" t="str">
            <v/>
          </cell>
          <cell r="VB2648" t="str">
            <v>A2</v>
          </cell>
          <cell r="VC2648" t="str">
            <v/>
          </cell>
          <cell r="VG2648" t="str">
            <v>ADM</v>
          </cell>
          <cell r="VH2648" t="str">
            <v/>
          </cell>
          <cell r="VL2648" t="str">
            <v/>
          </cell>
          <cell r="VM2648" t="str">
            <v/>
          </cell>
          <cell r="VN2648" t="str">
            <v>A2</v>
          </cell>
          <cell r="VO2648" t="str">
            <v>A2 01</v>
          </cell>
          <cell r="VP2648" t="str">
            <v>51</v>
          </cell>
          <cell r="VR2648" t="str">
            <v>OF</v>
          </cell>
          <cell r="VS2648" t="str">
            <v/>
          </cell>
          <cell r="VT2648" t="str">
            <v/>
          </cell>
          <cell r="VW2648" t="str">
            <v/>
          </cell>
          <cell r="VX2648" t="str">
            <v/>
          </cell>
          <cell r="VY2648" t="str">
            <v/>
          </cell>
          <cell r="WB2648" t="str">
            <v>1</v>
          </cell>
          <cell r="WD2648" t="str">
            <v>A2</v>
          </cell>
          <cell r="WE2648">
            <v>2649</v>
          </cell>
          <cell r="WG2648" t="str">
            <v/>
          </cell>
          <cell r="WH2648" t="str">
            <v/>
          </cell>
          <cell r="WI2648" t="str">
            <v/>
          </cell>
        </row>
        <row r="2649">
          <cell r="A2649">
            <v>3</v>
          </cell>
          <cell r="C2649" t="str">
            <v>A2 01 60</v>
          </cell>
          <cell r="D2649">
            <v>1</v>
          </cell>
          <cell r="E2649" t="str">
            <v>A2 01 60</v>
          </cell>
          <cell r="I2649" t="str">
            <v>A2 01 60</v>
          </cell>
          <cell r="J2649" t="str">
            <v/>
          </cell>
          <cell r="M2649" t="str">
            <v>A2 01 60</v>
          </cell>
          <cell r="N2649" t="str">
            <v/>
          </cell>
          <cell r="Q2649" t="str">
            <v>A2 01 60</v>
          </cell>
          <cell r="R2649" t="str">
            <v/>
          </cell>
          <cell r="U2649" t="str">
            <v>A2 01 60</v>
          </cell>
          <cell r="V2649" t="str">
            <v/>
          </cell>
          <cell r="Y2649" t="str">
            <v>A2 01 60</v>
          </cell>
          <cell r="Z2649" t="str">
            <v/>
          </cell>
          <cell r="AC2649" t="str">
            <v>A2 01 60</v>
          </cell>
          <cell r="AD2649" t="str">
            <v/>
          </cell>
          <cell r="AG2649" t="str">
            <v>A2 01 60</v>
          </cell>
          <cell r="AH2649" t="str">
            <v>Documentation and library expenditure</v>
          </cell>
          <cell r="AI2649" t="str">
            <v>CND</v>
          </cell>
          <cell r="AJ2649" t="str">
            <v>5</v>
          </cell>
          <cell r="AK2649" t="str">
            <v>5.2</v>
          </cell>
          <cell r="AL2649" t="str">
            <v>5.2.3X</v>
          </cell>
          <cell r="KY2649">
            <v>605.21</v>
          </cell>
          <cell r="KZ2649">
            <v>605.21</v>
          </cell>
          <cell r="LC2649">
            <v>0</v>
          </cell>
          <cell r="LD2649">
            <v>0</v>
          </cell>
          <cell r="LF2649">
            <v>419.88</v>
          </cell>
          <cell r="LG2649">
            <v>0</v>
          </cell>
          <cell r="MA2649">
            <v>3605.21</v>
          </cell>
          <cell r="MB2649">
            <v>2241.21</v>
          </cell>
          <cell r="ME2649">
            <v>0</v>
          </cell>
          <cell r="MF2649">
            <v>0</v>
          </cell>
          <cell r="MG2649">
            <v>0</v>
          </cell>
          <cell r="MI2649">
            <v>0</v>
          </cell>
          <cell r="MJ2649">
            <v>0</v>
          </cell>
          <cell r="PJ2649">
            <v>3000</v>
          </cell>
          <cell r="PK2649">
            <v>3000</v>
          </cell>
          <cell r="QC2649">
            <v>0</v>
          </cell>
          <cell r="SI2649">
            <v>3000</v>
          </cell>
          <cell r="SJ2649">
            <v>3000</v>
          </cell>
          <cell r="SM2649" t="str">
            <v/>
          </cell>
          <cell r="SN2649" t="str">
            <v/>
          </cell>
          <cell r="SQ2649">
            <v>3000</v>
          </cell>
          <cell r="SR2649">
            <v>3000</v>
          </cell>
          <cell r="SU2649" t="str">
            <v/>
          </cell>
          <cell r="SV2649" t="str">
            <v/>
          </cell>
          <cell r="SY2649">
            <v>3000</v>
          </cell>
          <cell r="SZ2649">
            <v>3000</v>
          </cell>
          <cell r="TA2649">
            <v>3000</v>
          </cell>
          <cell r="TC2649" t="str">
            <v/>
          </cell>
          <cell r="TD2649" t="str">
            <v/>
          </cell>
          <cell r="TI2649">
            <v>3000</v>
          </cell>
          <cell r="TJ2649">
            <v>3000</v>
          </cell>
          <cell r="TM2649" t="str">
            <v/>
          </cell>
          <cell r="TN2649" t="str">
            <v/>
          </cell>
          <cell r="TY2649">
            <v>3000</v>
          </cell>
          <cell r="TZ2649">
            <v>3000</v>
          </cell>
          <cell r="UC2649" t="str">
            <v/>
          </cell>
          <cell r="UD2649" t="str">
            <v/>
          </cell>
          <cell r="UU2649" t="str">
            <v>A2 01 60</v>
          </cell>
          <cell r="UW2649" t="str">
            <v/>
          </cell>
          <cell r="UX2649" t="str">
            <v/>
          </cell>
          <cell r="UY2649" t="str">
            <v>5.2.3OFFICES</v>
          </cell>
          <cell r="UZ2649" t="str">
            <v/>
          </cell>
          <cell r="VB2649" t="str">
            <v>A2</v>
          </cell>
          <cell r="VC2649" t="str">
            <v/>
          </cell>
          <cell r="VG2649" t="str">
            <v>ADM</v>
          </cell>
          <cell r="VH2649" t="str">
            <v/>
          </cell>
          <cell r="VL2649" t="str">
            <v/>
          </cell>
          <cell r="VM2649" t="str">
            <v/>
          </cell>
          <cell r="VN2649" t="str">
            <v>A2</v>
          </cell>
          <cell r="VO2649" t="str">
            <v>A2 01</v>
          </cell>
          <cell r="VP2649" t="str">
            <v>60</v>
          </cell>
          <cell r="VR2649" t="str">
            <v>OF</v>
          </cell>
          <cell r="VS2649" t="str">
            <v/>
          </cell>
          <cell r="VT2649" t="str">
            <v/>
          </cell>
          <cell r="VW2649" t="str">
            <v/>
          </cell>
          <cell r="VX2649" t="str">
            <v/>
          </cell>
          <cell r="VY2649" t="str">
            <v/>
          </cell>
          <cell r="WB2649" t="str">
            <v>1</v>
          </cell>
          <cell r="WD2649" t="str">
            <v>A2</v>
          </cell>
          <cell r="WE2649">
            <v>2650</v>
          </cell>
          <cell r="WG2649" t="str">
            <v/>
          </cell>
          <cell r="WH2649" t="str">
            <v/>
          </cell>
          <cell r="WI2649" t="str">
            <v/>
          </cell>
        </row>
        <row r="2650">
          <cell r="A2650">
            <v>3</v>
          </cell>
          <cell r="C2650" t="str">
            <v>A2 02 01 01</v>
          </cell>
          <cell r="D2650">
            <v>1</v>
          </cell>
          <cell r="E2650" t="str">
            <v>A2 02 01 01</v>
          </cell>
          <cell r="F2650" t="str">
            <v>NEW</v>
          </cell>
          <cell r="AH2650" t="str">
            <v>Official Journal of the European Union (L and C series)</v>
          </cell>
          <cell r="AI2650" t="str">
            <v>CND</v>
          </cell>
          <cell r="AJ2650" t="str">
            <v>5</v>
          </cell>
          <cell r="AK2650" t="str">
            <v>5.2</v>
          </cell>
          <cell r="AL2650" t="str">
            <v>5.2.3X</v>
          </cell>
          <cell r="PJ2650" t="str">
            <v/>
          </cell>
          <cell r="PK2650" t="str">
            <v/>
          </cell>
          <cell r="QC2650" t="str">
            <v/>
          </cell>
          <cell r="SI2650">
            <v>2558000</v>
          </cell>
          <cell r="SJ2650">
            <v>2558000</v>
          </cell>
          <cell r="SM2650" t="str">
            <v/>
          </cell>
          <cell r="SN2650" t="str">
            <v/>
          </cell>
          <cell r="SQ2650">
            <v>2558000</v>
          </cell>
          <cell r="SR2650">
            <v>2558000</v>
          </cell>
          <cell r="SU2650" t="str">
            <v/>
          </cell>
          <cell r="SV2650" t="str">
            <v/>
          </cell>
          <cell r="SY2650">
            <v>2558000</v>
          </cell>
          <cell r="SZ2650">
            <v>2558000</v>
          </cell>
          <cell r="TA2650">
            <v>2558000</v>
          </cell>
          <cell r="TC2650" t="str">
            <v/>
          </cell>
          <cell r="TD2650" t="str">
            <v/>
          </cell>
          <cell r="TI2650">
            <v>2558000</v>
          </cell>
          <cell r="TJ2650">
            <v>2558000</v>
          </cell>
          <cell r="TM2650" t="str">
            <v/>
          </cell>
          <cell r="TN2650" t="str">
            <v/>
          </cell>
          <cell r="TY2650">
            <v>2558000</v>
          </cell>
          <cell r="TZ2650">
            <v>2558000</v>
          </cell>
          <cell r="UC2650" t="str">
            <v/>
          </cell>
          <cell r="UD2650" t="str">
            <v/>
          </cell>
          <cell r="UU2650" t="str">
            <v>A2 02 01 01</v>
          </cell>
          <cell r="UW2650" t="str">
            <v/>
          </cell>
          <cell r="UX2650" t="str">
            <v/>
          </cell>
          <cell r="UY2650" t="str">
            <v>5.2.3OFFICES</v>
          </cell>
          <cell r="UZ2650" t="str">
            <v/>
          </cell>
          <cell r="VB2650" t="str">
            <v>A2</v>
          </cell>
          <cell r="VC2650" t="str">
            <v/>
          </cell>
          <cell r="VG2650" t="str">
            <v>ADM</v>
          </cell>
          <cell r="VH2650" t="str">
            <v/>
          </cell>
          <cell r="VL2650" t="str">
            <v/>
          </cell>
          <cell r="VM2650" t="str">
            <v/>
          </cell>
          <cell r="VN2650" t="str">
            <v>A2</v>
          </cell>
          <cell r="VO2650" t="str">
            <v>A2 02</v>
          </cell>
          <cell r="VP2650" t="str">
            <v>02</v>
          </cell>
          <cell r="VR2650" t="str">
            <v>OF</v>
          </cell>
          <cell r="VS2650" t="str">
            <v/>
          </cell>
          <cell r="VT2650" t="str">
            <v/>
          </cell>
          <cell r="VW2650" t="str">
            <v/>
          </cell>
          <cell r="VX2650" t="str">
            <v/>
          </cell>
          <cell r="VY2650" t="str">
            <v/>
          </cell>
          <cell r="WB2650" t="str">
            <v>1</v>
          </cell>
          <cell r="WD2650" t="str">
            <v>A2</v>
          </cell>
          <cell r="WE2650">
            <v>2651</v>
          </cell>
          <cell r="WG2650" t="str">
            <v/>
          </cell>
          <cell r="WH2650" t="str">
            <v/>
          </cell>
          <cell r="WI2650" t="str">
            <v/>
          </cell>
        </row>
        <row r="2651">
          <cell r="A2651">
            <v>3</v>
          </cell>
          <cell r="C2651" t="str">
            <v>A2 02 01 02</v>
          </cell>
          <cell r="D2651">
            <v>1</v>
          </cell>
          <cell r="E2651" t="str">
            <v>A2 02 01 02</v>
          </cell>
          <cell r="F2651" t="str">
            <v>NEW</v>
          </cell>
          <cell r="AH2651" t="str">
            <v>Other mandatory publications</v>
          </cell>
          <cell r="AI2651" t="str">
            <v>CND</v>
          </cell>
          <cell r="AJ2651" t="str">
            <v>5</v>
          </cell>
          <cell r="AK2651" t="str">
            <v>5.2</v>
          </cell>
          <cell r="AL2651" t="str">
            <v>5.2.3X</v>
          </cell>
          <cell r="PJ2651" t="str">
            <v/>
          </cell>
          <cell r="PK2651" t="str">
            <v/>
          </cell>
          <cell r="QC2651" t="str">
            <v/>
          </cell>
          <cell r="SI2651">
            <v>2460000</v>
          </cell>
          <cell r="SJ2651">
            <v>2460000</v>
          </cell>
          <cell r="SM2651" t="str">
            <v/>
          </cell>
          <cell r="SN2651" t="str">
            <v/>
          </cell>
          <cell r="SQ2651">
            <v>2460000</v>
          </cell>
          <cell r="SR2651">
            <v>2460000</v>
          </cell>
          <cell r="SU2651" t="str">
            <v/>
          </cell>
          <cell r="SV2651" t="str">
            <v/>
          </cell>
          <cell r="SY2651">
            <v>2460000</v>
          </cell>
          <cell r="SZ2651">
            <v>2460000</v>
          </cell>
          <cell r="TA2651">
            <v>2460000</v>
          </cell>
          <cell r="TC2651" t="str">
            <v/>
          </cell>
          <cell r="TD2651" t="str">
            <v/>
          </cell>
          <cell r="TI2651">
            <v>2460000</v>
          </cell>
          <cell r="TJ2651">
            <v>2460000</v>
          </cell>
          <cell r="TM2651" t="str">
            <v/>
          </cell>
          <cell r="TN2651" t="str">
            <v/>
          </cell>
          <cell r="TY2651">
            <v>2460000</v>
          </cell>
          <cell r="TZ2651">
            <v>2460000</v>
          </cell>
          <cell r="UC2651" t="str">
            <v/>
          </cell>
          <cell r="UD2651" t="str">
            <v/>
          </cell>
          <cell r="UU2651" t="str">
            <v>A2 02 01 02</v>
          </cell>
          <cell r="UW2651" t="str">
            <v/>
          </cell>
          <cell r="UX2651" t="str">
            <v/>
          </cell>
          <cell r="UY2651" t="str">
            <v>5.2.3OFFICES</v>
          </cell>
          <cell r="UZ2651" t="str">
            <v/>
          </cell>
          <cell r="VB2651" t="str">
            <v>A2</v>
          </cell>
          <cell r="VC2651" t="str">
            <v/>
          </cell>
          <cell r="VG2651" t="str">
            <v>ADM</v>
          </cell>
          <cell r="VH2651" t="str">
            <v/>
          </cell>
          <cell r="VL2651" t="str">
            <v/>
          </cell>
          <cell r="VM2651" t="str">
            <v/>
          </cell>
          <cell r="VN2651" t="str">
            <v>A2</v>
          </cell>
          <cell r="VO2651" t="str">
            <v>A2 02</v>
          </cell>
          <cell r="VP2651" t="str">
            <v>02</v>
          </cell>
          <cell r="VR2651" t="str">
            <v>OF</v>
          </cell>
          <cell r="VS2651" t="str">
            <v/>
          </cell>
          <cell r="VT2651" t="str">
            <v/>
          </cell>
          <cell r="VW2651" t="str">
            <v/>
          </cell>
          <cell r="VX2651" t="str">
            <v/>
          </cell>
          <cell r="VY2651" t="str">
            <v/>
          </cell>
          <cell r="WB2651" t="str">
            <v>1</v>
          </cell>
          <cell r="WD2651" t="str">
            <v>A2</v>
          </cell>
          <cell r="WE2651">
            <v>2652</v>
          </cell>
          <cell r="WG2651" t="str">
            <v/>
          </cell>
          <cell r="WH2651" t="str">
            <v/>
          </cell>
          <cell r="WI2651" t="str">
            <v/>
          </cell>
        </row>
        <row r="2652">
          <cell r="A2652">
            <v>3</v>
          </cell>
          <cell r="C2652" t="str">
            <v>A2 02 01 03</v>
          </cell>
          <cell r="D2652">
            <v>1</v>
          </cell>
          <cell r="E2652" t="str">
            <v>A2 02 01 03</v>
          </cell>
          <cell r="F2652" t="str">
            <v>TRANSFER</v>
          </cell>
          <cell r="I2652" t="str">
            <v>A2 02 01</v>
          </cell>
          <cell r="J2652" t="str">
            <v/>
          </cell>
          <cell r="M2652" t="str">
            <v>A2 02 01</v>
          </cell>
          <cell r="N2652" t="str">
            <v/>
          </cell>
          <cell r="Q2652" t="str">
            <v>A2 02 01</v>
          </cell>
          <cell r="R2652" t="str">
            <v/>
          </cell>
          <cell r="U2652" t="str">
            <v>A2 02 01</v>
          </cell>
          <cell r="V2652" t="str">
            <v/>
          </cell>
          <cell r="Y2652" t="str">
            <v>A2 02 01</v>
          </cell>
          <cell r="Z2652" t="str">
            <v/>
          </cell>
          <cell r="AC2652" t="str">
            <v>A2 02 01</v>
          </cell>
          <cell r="AD2652" t="str">
            <v/>
          </cell>
          <cell r="AG2652" t="str">
            <v>A2 02 01</v>
          </cell>
          <cell r="AH2652" t="str">
            <v>General publications</v>
          </cell>
          <cell r="AI2652" t="str">
            <v>CND</v>
          </cell>
          <cell r="AJ2652" t="str">
            <v>5</v>
          </cell>
          <cell r="AK2652" t="str">
            <v>5.2</v>
          </cell>
          <cell r="AL2652" t="str">
            <v>5.2.3X</v>
          </cell>
          <cell r="KY2652">
            <v>140429.19</v>
          </cell>
          <cell r="KZ2652">
            <v>140429.19</v>
          </cell>
          <cell r="LC2652">
            <v>0</v>
          </cell>
          <cell r="LD2652">
            <v>0</v>
          </cell>
          <cell r="LF2652">
            <v>1527381.3</v>
          </cell>
          <cell r="LG2652">
            <v>4528426.0199999996</v>
          </cell>
          <cell r="MA2652">
            <v>3065429.19</v>
          </cell>
          <cell r="MB2652">
            <v>1070075.76</v>
          </cell>
          <cell r="ME2652">
            <v>0</v>
          </cell>
          <cell r="MF2652">
            <v>0</v>
          </cell>
          <cell r="MG2652">
            <v>0</v>
          </cell>
          <cell r="MI2652">
            <v>3245945.04</v>
          </cell>
          <cell r="MJ2652">
            <v>1873842.4</v>
          </cell>
          <cell r="PJ2652">
            <v>3383000</v>
          </cell>
          <cell r="PK2652">
            <v>3383000</v>
          </cell>
          <cell r="QC2652">
            <v>2674229.9</v>
          </cell>
          <cell r="SI2652">
            <v>3583000</v>
          </cell>
          <cell r="SJ2652">
            <v>3583000</v>
          </cell>
          <cell r="SM2652" t="str">
            <v/>
          </cell>
          <cell r="SN2652" t="str">
            <v/>
          </cell>
          <cell r="SQ2652">
            <v>3583000</v>
          </cell>
          <cell r="SR2652">
            <v>3583000</v>
          </cell>
          <cell r="SU2652" t="str">
            <v/>
          </cell>
          <cell r="SV2652" t="str">
            <v/>
          </cell>
          <cell r="SY2652">
            <v>3583000</v>
          </cell>
          <cell r="SZ2652">
            <v>3583000</v>
          </cell>
          <cell r="TA2652">
            <v>3583000</v>
          </cell>
          <cell r="TC2652" t="str">
            <v/>
          </cell>
          <cell r="TD2652" t="str">
            <v/>
          </cell>
          <cell r="TI2652">
            <v>3583000</v>
          </cell>
          <cell r="TJ2652">
            <v>3583000</v>
          </cell>
          <cell r="TM2652" t="str">
            <v/>
          </cell>
          <cell r="TN2652" t="str">
            <v/>
          </cell>
          <cell r="TY2652">
            <v>3583000</v>
          </cell>
          <cell r="TZ2652">
            <v>3583000</v>
          </cell>
          <cell r="UC2652" t="str">
            <v/>
          </cell>
          <cell r="UD2652" t="str">
            <v/>
          </cell>
          <cell r="UU2652" t="str">
            <v>A2 02 01</v>
          </cell>
          <cell r="UW2652" t="str">
            <v/>
          </cell>
          <cell r="UX2652" t="str">
            <v/>
          </cell>
          <cell r="UY2652" t="str">
            <v>5.2.3OFFICES</v>
          </cell>
          <cell r="UZ2652" t="str">
            <v/>
          </cell>
          <cell r="VB2652" t="str">
            <v>A2</v>
          </cell>
          <cell r="VC2652" t="str">
            <v/>
          </cell>
          <cell r="VG2652" t="str">
            <v>ADM</v>
          </cell>
          <cell r="VH2652" t="str">
            <v/>
          </cell>
          <cell r="VL2652" t="str">
            <v/>
          </cell>
          <cell r="VM2652" t="str">
            <v/>
          </cell>
          <cell r="VN2652" t="str">
            <v>A2</v>
          </cell>
          <cell r="VO2652" t="str">
            <v>A2 02</v>
          </cell>
          <cell r="VP2652" t="str">
            <v>01</v>
          </cell>
          <cell r="VR2652" t="str">
            <v>OF</v>
          </cell>
          <cell r="VS2652" t="str">
            <v/>
          </cell>
          <cell r="VT2652" t="str">
            <v/>
          </cell>
          <cell r="VW2652" t="str">
            <v/>
          </cell>
          <cell r="VX2652" t="str">
            <v/>
          </cell>
          <cell r="VY2652" t="str">
            <v/>
          </cell>
          <cell r="WB2652" t="str">
            <v>1</v>
          </cell>
          <cell r="WD2652" t="str">
            <v>A2</v>
          </cell>
          <cell r="WE2652">
            <v>2653</v>
          </cell>
          <cell r="WG2652" t="str">
            <v/>
          </cell>
          <cell r="WH2652" t="str">
            <v/>
          </cell>
          <cell r="WI2652" t="str">
            <v/>
          </cell>
        </row>
        <row r="2653">
          <cell r="A2653">
            <v>3</v>
          </cell>
          <cell r="C2653" t="str">
            <v>A2 02 02</v>
          </cell>
          <cell r="D2653">
            <v>1</v>
          </cell>
          <cell r="E2653" t="str">
            <v>A2 02 02</v>
          </cell>
          <cell r="I2653" t="str">
            <v>A2 02 02</v>
          </cell>
          <cell r="J2653" t="str">
            <v/>
          </cell>
          <cell r="M2653" t="str">
            <v>A2 02 02</v>
          </cell>
          <cell r="N2653" t="str">
            <v/>
          </cell>
          <cell r="Q2653" t="str">
            <v>A2 02 02</v>
          </cell>
          <cell r="R2653" t="str">
            <v/>
          </cell>
          <cell r="U2653" t="str">
            <v>A2 02 02</v>
          </cell>
          <cell r="V2653" t="str">
            <v/>
          </cell>
          <cell r="Y2653" t="str">
            <v>A2 02 02</v>
          </cell>
          <cell r="Z2653" t="str">
            <v/>
          </cell>
          <cell r="AC2653" t="str">
            <v>A2 02 02</v>
          </cell>
          <cell r="AD2653" t="str">
            <v/>
          </cell>
          <cell r="AG2653" t="str">
            <v>A2 02 02</v>
          </cell>
          <cell r="AH2653" t="str">
            <v>Long-term preservation</v>
          </cell>
          <cell r="AI2653" t="str">
            <v>CND</v>
          </cell>
          <cell r="AJ2653" t="str">
            <v>5</v>
          </cell>
          <cell r="AK2653" t="str">
            <v>5.2</v>
          </cell>
          <cell r="AL2653" t="str">
            <v>5.2.3X</v>
          </cell>
          <cell r="KY2653">
            <v>1091359.29</v>
          </cell>
          <cell r="KZ2653">
            <v>1091359.29</v>
          </cell>
          <cell r="LC2653">
            <v>0</v>
          </cell>
          <cell r="LD2653">
            <v>0</v>
          </cell>
          <cell r="LF2653">
            <v>1069465.6200000001</v>
          </cell>
          <cell r="LG2653">
            <v>189630.52</v>
          </cell>
          <cell r="MA2653">
            <v>5281359.29</v>
          </cell>
          <cell r="MB2653">
            <v>2481135.7000000002</v>
          </cell>
          <cell r="ME2653">
            <v>0</v>
          </cell>
          <cell r="MF2653">
            <v>0</v>
          </cell>
          <cell r="MG2653">
            <v>0</v>
          </cell>
          <cell r="MI2653">
            <v>58420</v>
          </cell>
          <cell r="MJ2653">
            <v>0</v>
          </cell>
          <cell r="PJ2653">
            <v>4190000</v>
          </cell>
          <cell r="PK2653">
            <v>4190000</v>
          </cell>
          <cell r="QC2653">
            <v>184337.71999999997</v>
          </cell>
          <cell r="SI2653">
            <v>4390000</v>
          </cell>
          <cell r="SJ2653">
            <v>4390000</v>
          </cell>
          <cell r="SM2653" t="str">
            <v/>
          </cell>
          <cell r="SN2653" t="str">
            <v/>
          </cell>
          <cell r="SQ2653">
            <v>4390000</v>
          </cell>
          <cell r="SR2653">
            <v>4390000</v>
          </cell>
          <cell r="SU2653" t="str">
            <v/>
          </cell>
          <cell r="SV2653" t="str">
            <v/>
          </cell>
          <cell r="SY2653">
            <v>4390000</v>
          </cell>
          <cell r="SZ2653">
            <v>4390000</v>
          </cell>
          <cell r="TA2653">
            <v>4390000</v>
          </cell>
          <cell r="TC2653" t="str">
            <v/>
          </cell>
          <cell r="TD2653" t="str">
            <v/>
          </cell>
          <cell r="TI2653">
            <v>4390000</v>
          </cell>
          <cell r="TJ2653">
            <v>4390000</v>
          </cell>
          <cell r="TM2653" t="str">
            <v/>
          </cell>
          <cell r="TN2653" t="str">
            <v/>
          </cell>
          <cell r="TY2653">
            <v>4390000</v>
          </cell>
          <cell r="TZ2653">
            <v>4390000</v>
          </cell>
          <cell r="UC2653" t="str">
            <v/>
          </cell>
          <cell r="UD2653" t="str">
            <v/>
          </cell>
          <cell r="UU2653" t="str">
            <v>A2 02 02</v>
          </cell>
          <cell r="UW2653" t="str">
            <v/>
          </cell>
          <cell r="UX2653" t="str">
            <v/>
          </cell>
          <cell r="UY2653" t="str">
            <v>5.2.3OFFICES</v>
          </cell>
          <cell r="UZ2653" t="str">
            <v/>
          </cell>
          <cell r="VB2653" t="str">
            <v>A2</v>
          </cell>
          <cell r="VC2653" t="str">
            <v/>
          </cell>
          <cell r="VG2653" t="str">
            <v>ADM</v>
          </cell>
          <cell r="VH2653" t="str">
            <v/>
          </cell>
          <cell r="VL2653" t="str">
            <v/>
          </cell>
          <cell r="VM2653" t="str">
            <v/>
          </cell>
          <cell r="VN2653" t="str">
            <v>A2</v>
          </cell>
          <cell r="VO2653" t="str">
            <v>A2 02</v>
          </cell>
          <cell r="VP2653" t="str">
            <v>02</v>
          </cell>
          <cell r="VR2653" t="str">
            <v>OF</v>
          </cell>
          <cell r="VS2653" t="str">
            <v/>
          </cell>
          <cell r="VT2653" t="str">
            <v/>
          </cell>
          <cell r="VW2653" t="str">
            <v/>
          </cell>
          <cell r="VX2653" t="str">
            <v/>
          </cell>
          <cell r="VY2653" t="str">
            <v/>
          </cell>
          <cell r="WB2653" t="str">
            <v>1</v>
          </cell>
          <cell r="WD2653" t="str">
            <v>A2</v>
          </cell>
          <cell r="WE2653">
            <v>2654</v>
          </cell>
          <cell r="WG2653" t="str">
            <v/>
          </cell>
          <cell r="WH2653" t="str">
            <v/>
          </cell>
          <cell r="WI2653" t="str">
            <v/>
          </cell>
        </row>
        <row r="2654">
          <cell r="A2654">
            <v>3</v>
          </cell>
          <cell r="C2654" t="str">
            <v>A2 02 03</v>
          </cell>
          <cell r="D2654">
            <v>1</v>
          </cell>
          <cell r="E2654" t="str">
            <v>A2 02 03</v>
          </cell>
          <cell r="F2654" t="str">
            <v>MULTIPLE</v>
          </cell>
          <cell r="G2654">
            <v>1</v>
          </cell>
          <cell r="H2654">
            <v>1</v>
          </cell>
          <cell r="I2654" t="str">
            <v>A2 02 03</v>
          </cell>
          <cell r="J2654" t="str">
            <v>MULTIPLE</v>
          </cell>
          <cell r="K2654">
            <v>1</v>
          </cell>
          <cell r="L2654">
            <v>1</v>
          </cell>
          <cell r="M2654" t="str">
            <v>A2 02 03</v>
          </cell>
          <cell r="N2654" t="str">
            <v>MULTIPLE</v>
          </cell>
          <cell r="O2654">
            <v>1</v>
          </cell>
          <cell r="P2654">
            <v>1</v>
          </cell>
          <cell r="Q2654" t="str">
            <v>A2 02 03</v>
          </cell>
          <cell r="R2654" t="str">
            <v>MERGE</v>
          </cell>
          <cell r="U2654" t="str">
            <v>A2 02 03</v>
          </cell>
          <cell r="V2654" t="str">
            <v/>
          </cell>
          <cell r="Y2654" t="str">
            <v>A2 02 03</v>
          </cell>
          <cell r="Z2654" t="str">
            <v/>
          </cell>
          <cell r="AC2654" t="str">
            <v>A2 02 03</v>
          </cell>
          <cell r="AD2654" t="str">
            <v/>
          </cell>
          <cell r="AG2654" t="str">
            <v>A2 02 03</v>
          </cell>
          <cell r="AH2654" t="str">
            <v>Access and reuse</v>
          </cell>
          <cell r="AI2654" t="str">
            <v>CND</v>
          </cell>
          <cell r="AJ2654" t="str">
            <v>5</v>
          </cell>
          <cell r="AK2654" t="str">
            <v>5.2</v>
          </cell>
          <cell r="AL2654" t="str">
            <v>5.2.3X</v>
          </cell>
          <cell r="KY2654">
            <v>-58335.88</v>
          </cell>
          <cell r="KZ2654">
            <v>-58335.88</v>
          </cell>
          <cell r="LC2654">
            <v>0</v>
          </cell>
          <cell r="LD2654">
            <v>0</v>
          </cell>
          <cell r="LF2654">
            <v>1702651.65</v>
          </cell>
          <cell r="LG2654">
            <v>2151737.65</v>
          </cell>
          <cell r="MA2654">
            <v>2816664.12</v>
          </cell>
          <cell r="MB2654">
            <v>1475786.07</v>
          </cell>
          <cell r="ME2654">
            <v>0</v>
          </cell>
          <cell r="MF2654">
            <v>0</v>
          </cell>
          <cell r="MG2654">
            <v>0</v>
          </cell>
          <cell r="MI2654">
            <v>1287763.1599999999</v>
          </cell>
          <cell r="MJ2654">
            <v>1002690.18</v>
          </cell>
          <cell r="PJ2654">
            <v>2875000</v>
          </cell>
          <cell r="PK2654">
            <v>2875000</v>
          </cell>
          <cell r="QC2654">
            <v>1398584.0899999999</v>
          </cell>
          <cell r="SI2654">
            <v>2875000</v>
          </cell>
          <cell r="SJ2654">
            <v>2875000</v>
          </cell>
          <cell r="SM2654" t="str">
            <v/>
          </cell>
          <cell r="SN2654" t="str">
            <v/>
          </cell>
          <cell r="SQ2654">
            <v>2875000</v>
          </cell>
          <cell r="SR2654">
            <v>2875000</v>
          </cell>
          <cell r="SU2654" t="str">
            <v/>
          </cell>
          <cell r="SV2654" t="str">
            <v/>
          </cell>
          <cell r="SY2654">
            <v>2875000</v>
          </cell>
          <cell r="SZ2654">
            <v>2875000</v>
          </cell>
          <cell r="TA2654">
            <v>2875000</v>
          </cell>
          <cell r="TC2654" t="str">
            <v/>
          </cell>
          <cell r="TD2654" t="str">
            <v/>
          </cell>
          <cell r="TI2654">
            <v>2875000</v>
          </cell>
          <cell r="TJ2654">
            <v>2875000</v>
          </cell>
          <cell r="TM2654" t="str">
            <v/>
          </cell>
          <cell r="TN2654" t="str">
            <v/>
          </cell>
          <cell r="TY2654">
            <v>2875000</v>
          </cell>
          <cell r="TZ2654">
            <v>2875000</v>
          </cell>
          <cell r="UC2654" t="str">
            <v/>
          </cell>
          <cell r="UD2654" t="str">
            <v/>
          </cell>
          <cell r="UU2654" t="str">
            <v>A2 02 03</v>
          </cell>
          <cell r="UW2654" t="str">
            <v/>
          </cell>
          <cell r="UX2654" t="str">
            <v/>
          </cell>
          <cell r="UY2654" t="str">
            <v>5.2.3OFFICES</v>
          </cell>
          <cell r="UZ2654" t="str">
            <v/>
          </cell>
          <cell r="VB2654" t="str">
            <v>A2</v>
          </cell>
          <cell r="VC2654" t="str">
            <v/>
          </cell>
          <cell r="VG2654" t="str">
            <v>ADM</v>
          </cell>
          <cell r="VH2654" t="str">
            <v/>
          </cell>
          <cell r="VL2654" t="str">
            <v/>
          </cell>
          <cell r="VM2654" t="str">
            <v/>
          </cell>
          <cell r="VN2654" t="str">
            <v>A2</v>
          </cell>
          <cell r="VO2654" t="str">
            <v>A2 02</v>
          </cell>
          <cell r="VP2654" t="str">
            <v>03</v>
          </cell>
          <cell r="VR2654" t="str">
            <v>OF</v>
          </cell>
          <cell r="VS2654" t="str">
            <v/>
          </cell>
          <cell r="VT2654" t="str">
            <v/>
          </cell>
          <cell r="VW2654" t="str">
            <v/>
          </cell>
          <cell r="VX2654" t="str">
            <v/>
          </cell>
          <cell r="VY2654" t="str">
            <v/>
          </cell>
          <cell r="WB2654" t="str">
            <v>1</v>
          </cell>
          <cell r="WD2654" t="str">
            <v>A2</v>
          </cell>
          <cell r="WE2654">
            <v>2655</v>
          </cell>
          <cell r="WG2654" t="str">
            <v/>
          </cell>
          <cell r="WH2654" t="str">
            <v/>
          </cell>
          <cell r="WI2654" t="str">
            <v/>
          </cell>
        </row>
        <row r="2655">
          <cell r="A2655">
            <v>3</v>
          </cell>
          <cell r="C2655" t="str">
            <v>A2 02 03</v>
          </cell>
          <cell r="D2655">
            <v>1</v>
          </cell>
          <cell r="E2655" t="str">
            <v>A2 02 03</v>
          </cell>
          <cell r="F2655" t="str">
            <v>MULTIPLE</v>
          </cell>
          <cell r="G2655">
            <v>0</v>
          </cell>
          <cell r="H2655">
            <v>0</v>
          </cell>
          <cell r="I2655" t="str">
            <v>A2 02 03</v>
          </cell>
          <cell r="J2655" t="str">
            <v>MULTIPLE</v>
          </cell>
          <cell r="K2655">
            <v>0</v>
          </cell>
          <cell r="L2655">
            <v>0</v>
          </cell>
          <cell r="M2655" t="str">
            <v>A2 02 03</v>
          </cell>
          <cell r="N2655" t="str">
            <v>MULTIPLE</v>
          </cell>
          <cell r="O2655">
            <v>0</v>
          </cell>
          <cell r="P2655">
            <v>0</v>
          </cell>
          <cell r="Q2655" t="str">
            <v>A2 02 03</v>
          </cell>
          <cell r="R2655" t="str">
            <v>MERGE</v>
          </cell>
          <cell r="U2655" t="str">
            <v>A2 02 04</v>
          </cell>
          <cell r="V2655" t="str">
            <v/>
          </cell>
          <cell r="Y2655" t="str">
            <v>A2 02 04</v>
          </cell>
          <cell r="Z2655" t="str">
            <v/>
          </cell>
          <cell r="AC2655" t="str">
            <v>A2 02 04</v>
          </cell>
          <cell r="AD2655" t="str">
            <v/>
          </cell>
          <cell r="AG2655" t="str">
            <v>A2 02 04</v>
          </cell>
          <cell r="AH2655" t="str">
            <v>Access and reuse</v>
          </cell>
          <cell r="AI2655" t="str">
            <v>CND</v>
          </cell>
          <cell r="AJ2655" t="str">
            <v>5</v>
          </cell>
          <cell r="AK2655" t="str">
            <v>5.2</v>
          </cell>
          <cell r="AL2655" t="str">
            <v>5.2.3X</v>
          </cell>
          <cell r="KY2655">
            <v>0</v>
          </cell>
          <cell r="KZ2655">
            <v>0</v>
          </cell>
          <cell r="LC2655">
            <v>0</v>
          </cell>
          <cell r="LD2655">
            <v>0</v>
          </cell>
          <cell r="LF2655">
            <v>0</v>
          </cell>
          <cell r="LG2655">
            <v>0</v>
          </cell>
          <cell r="MA2655">
            <v>0</v>
          </cell>
          <cell r="MB2655">
            <v>0</v>
          </cell>
          <cell r="ME2655">
            <v>0</v>
          </cell>
          <cell r="MF2655">
            <v>0</v>
          </cell>
          <cell r="MG2655">
            <v>0</v>
          </cell>
          <cell r="MI2655">
            <v>0</v>
          </cell>
          <cell r="MJ2655">
            <v>0</v>
          </cell>
          <cell r="PJ2655" t="str">
            <v/>
          </cell>
          <cell r="PK2655" t="str">
            <v/>
          </cell>
          <cell r="QC2655">
            <v>0</v>
          </cell>
          <cell r="SI2655" t="str">
            <v/>
          </cell>
          <cell r="SJ2655" t="str">
            <v/>
          </cell>
          <cell r="SM2655" t="str">
            <v/>
          </cell>
          <cell r="SN2655" t="str">
            <v/>
          </cell>
          <cell r="SQ2655" t="str">
            <v/>
          </cell>
          <cell r="SR2655" t="str">
            <v/>
          </cell>
          <cell r="SU2655" t="str">
            <v/>
          </cell>
          <cell r="SV2655" t="str">
            <v/>
          </cell>
          <cell r="SY2655" t="str">
            <v/>
          </cell>
          <cell r="SZ2655" t="str">
            <v/>
          </cell>
          <cell r="TA2655" t="str">
            <v/>
          </cell>
          <cell r="TC2655" t="str">
            <v/>
          </cell>
          <cell r="TD2655" t="str">
            <v/>
          </cell>
          <cell r="TI2655" t="str">
            <v/>
          </cell>
          <cell r="TJ2655" t="str">
            <v/>
          </cell>
          <cell r="TM2655" t="str">
            <v/>
          </cell>
          <cell r="TN2655" t="str">
            <v/>
          </cell>
          <cell r="TY2655" t="str">
            <v/>
          </cell>
          <cell r="TZ2655" t="str">
            <v/>
          </cell>
          <cell r="UC2655" t="str">
            <v/>
          </cell>
          <cell r="UD2655" t="str">
            <v/>
          </cell>
          <cell r="UU2655" t="str">
            <v/>
          </cell>
          <cell r="UW2655" t="str">
            <v/>
          </cell>
          <cell r="UX2655" t="str">
            <v/>
          </cell>
          <cell r="UY2655" t="str">
            <v>5.2.3OFFICES</v>
          </cell>
          <cell r="UZ2655" t="str">
            <v/>
          </cell>
          <cell r="VB2655" t="str">
            <v>A2</v>
          </cell>
          <cell r="VC2655" t="str">
            <v/>
          </cell>
          <cell r="VG2655" t="str">
            <v>ADM</v>
          </cell>
          <cell r="VH2655" t="str">
            <v/>
          </cell>
          <cell r="VL2655" t="str">
            <v/>
          </cell>
          <cell r="VM2655" t="str">
            <v/>
          </cell>
          <cell r="VN2655" t="str">
            <v>A2</v>
          </cell>
          <cell r="VO2655" t="str">
            <v>A2 02</v>
          </cell>
          <cell r="VP2655" t="str">
            <v>03</v>
          </cell>
          <cell r="VR2655" t="str">
            <v>OF</v>
          </cell>
          <cell r="VS2655" t="str">
            <v/>
          </cell>
          <cell r="VT2655" t="str">
            <v/>
          </cell>
          <cell r="VW2655" t="str">
            <v/>
          </cell>
          <cell r="VX2655" t="str">
            <v/>
          </cell>
          <cell r="VY2655" t="str">
            <v/>
          </cell>
          <cell r="WB2655" t="str">
            <v/>
          </cell>
          <cell r="WD2655" t="str">
            <v>A2</v>
          </cell>
          <cell r="WE2655">
            <v>2656</v>
          </cell>
          <cell r="WG2655" t="str">
            <v/>
          </cell>
          <cell r="WH2655" t="str">
            <v/>
          </cell>
          <cell r="WI2655" t="str">
            <v/>
          </cell>
        </row>
        <row r="2656">
          <cell r="A2656">
            <v>3</v>
          </cell>
          <cell r="C2656" t="str">
            <v>A2 10 01</v>
          </cell>
          <cell r="D2656">
            <v>1</v>
          </cell>
          <cell r="E2656" t="str">
            <v>A2 10 01</v>
          </cell>
          <cell r="I2656" t="str">
            <v>A2 10 01</v>
          </cell>
          <cell r="J2656" t="str">
            <v/>
          </cell>
          <cell r="M2656" t="str">
            <v>A2 10 01</v>
          </cell>
          <cell r="N2656" t="str">
            <v/>
          </cell>
          <cell r="Q2656" t="str">
            <v>A2 10 01</v>
          </cell>
          <cell r="R2656" t="str">
            <v/>
          </cell>
          <cell r="U2656" t="str">
            <v>A2 10 01</v>
          </cell>
          <cell r="V2656" t="str">
            <v/>
          </cell>
          <cell r="Y2656" t="str">
            <v>A2 10 01</v>
          </cell>
          <cell r="Z2656" t="str">
            <v/>
          </cell>
          <cell r="AC2656" t="str">
            <v>A2 10 01</v>
          </cell>
          <cell r="AD2656" t="str">
            <v/>
          </cell>
          <cell r="AG2656" t="str">
            <v>A2 10 01</v>
          </cell>
          <cell r="AH2656" t="str">
            <v>Provisional appropriations</v>
          </cell>
          <cell r="AI2656" t="str">
            <v>CND</v>
          </cell>
          <cell r="AJ2656" t="str">
            <v>5</v>
          </cell>
          <cell r="AK2656" t="str">
            <v>5.2</v>
          </cell>
          <cell r="AL2656" t="str">
            <v>5.2.3X</v>
          </cell>
          <cell r="KY2656">
            <v>0</v>
          </cell>
          <cell r="KZ2656">
            <v>0</v>
          </cell>
          <cell r="LC2656">
            <v>0</v>
          </cell>
          <cell r="LD2656">
            <v>0</v>
          </cell>
          <cell r="LF2656">
            <v>0</v>
          </cell>
          <cell r="LG2656">
            <v>0</v>
          </cell>
          <cell r="MA2656">
            <v>0</v>
          </cell>
          <cell r="MB2656">
            <v>0</v>
          </cell>
          <cell r="ME2656">
            <v>0</v>
          </cell>
          <cell r="MF2656">
            <v>0</v>
          </cell>
          <cell r="MG2656">
            <v>0</v>
          </cell>
          <cell r="MI2656">
            <v>0</v>
          </cell>
          <cell r="MJ2656">
            <v>0</v>
          </cell>
          <cell r="PJ2656" t="str">
            <v>p.m.</v>
          </cell>
          <cell r="PK2656" t="str">
            <v>p.m.</v>
          </cell>
          <cell r="QC2656">
            <v>0</v>
          </cell>
          <cell r="SI2656" t="str">
            <v>p.m.</v>
          </cell>
          <cell r="SJ2656" t="str">
            <v>p.m.</v>
          </cell>
          <cell r="SM2656" t="str">
            <v/>
          </cell>
          <cell r="SN2656" t="str">
            <v/>
          </cell>
          <cell r="SQ2656" t="str">
            <v>p.m.</v>
          </cell>
          <cell r="SR2656" t="str">
            <v>p.m.</v>
          </cell>
          <cell r="SU2656" t="str">
            <v/>
          </cell>
          <cell r="SV2656" t="str">
            <v/>
          </cell>
          <cell r="SY2656" t="str">
            <v>p.m.</v>
          </cell>
          <cell r="SZ2656" t="str">
            <v>p.m.</v>
          </cell>
          <cell r="TA2656" t="str">
            <v>p.m.</v>
          </cell>
          <cell r="TC2656" t="str">
            <v/>
          </cell>
          <cell r="TD2656" t="str">
            <v/>
          </cell>
          <cell r="TI2656" t="str">
            <v>p.m.</v>
          </cell>
          <cell r="TJ2656" t="str">
            <v>p.m.</v>
          </cell>
          <cell r="TM2656" t="str">
            <v/>
          </cell>
          <cell r="TN2656" t="str">
            <v/>
          </cell>
          <cell r="TY2656" t="str">
            <v>p.m.</v>
          </cell>
          <cell r="TZ2656" t="str">
            <v>p.m.</v>
          </cell>
          <cell r="UC2656" t="str">
            <v/>
          </cell>
          <cell r="UD2656" t="str">
            <v/>
          </cell>
          <cell r="UU2656" t="str">
            <v>A2 10 01</v>
          </cell>
          <cell r="UW2656" t="str">
            <v/>
          </cell>
          <cell r="UX2656" t="str">
            <v/>
          </cell>
          <cell r="UY2656" t="str">
            <v>5.2.3OFFICES</v>
          </cell>
          <cell r="UZ2656" t="str">
            <v/>
          </cell>
          <cell r="VB2656" t="str">
            <v>A2</v>
          </cell>
          <cell r="VC2656" t="str">
            <v/>
          </cell>
          <cell r="VG2656" t="str">
            <v>ADM</v>
          </cell>
          <cell r="VH2656" t="str">
            <v/>
          </cell>
          <cell r="VL2656" t="str">
            <v/>
          </cell>
          <cell r="VM2656" t="str">
            <v/>
          </cell>
          <cell r="VN2656" t="str">
            <v>A2</v>
          </cell>
          <cell r="VO2656" t="str">
            <v>A2 10</v>
          </cell>
          <cell r="VP2656" t="str">
            <v>01</v>
          </cell>
          <cell r="VR2656" t="str">
            <v>OF</v>
          </cell>
          <cell r="VS2656" t="str">
            <v/>
          </cell>
          <cell r="VT2656" t="str">
            <v/>
          </cell>
          <cell r="VW2656" t="str">
            <v/>
          </cell>
          <cell r="VX2656" t="str">
            <v/>
          </cell>
          <cell r="VY2656" t="str">
            <v/>
          </cell>
          <cell r="WB2656" t="str">
            <v>1</v>
          </cell>
          <cell r="WD2656" t="str">
            <v>A2</v>
          </cell>
          <cell r="WE2656">
            <v>2657</v>
          </cell>
          <cell r="WG2656" t="str">
            <v/>
          </cell>
          <cell r="WH2656" t="str">
            <v/>
          </cell>
          <cell r="WI2656" t="str">
            <v/>
          </cell>
        </row>
        <row r="2657">
          <cell r="A2657">
            <v>3</v>
          </cell>
          <cell r="C2657" t="str">
            <v>A2 10 02</v>
          </cell>
          <cell r="D2657">
            <v>1</v>
          </cell>
          <cell r="E2657" t="str">
            <v>A2 10 02</v>
          </cell>
          <cell r="I2657" t="str">
            <v>A2 10 02</v>
          </cell>
          <cell r="J2657" t="str">
            <v/>
          </cell>
          <cell r="M2657" t="str">
            <v>A2 10 02</v>
          </cell>
          <cell r="N2657" t="str">
            <v/>
          </cell>
          <cell r="Q2657" t="str">
            <v>A2 10 02</v>
          </cell>
          <cell r="R2657" t="str">
            <v/>
          </cell>
          <cell r="U2657" t="str">
            <v>A2 10 02</v>
          </cell>
          <cell r="V2657" t="str">
            <v/>
          </cell>
          <cell r="Y2657" t="str">
            <v>A2 10 02</v>
          </cell>
          <cell r="Z2657" t="str">
            <v/>
          </cell>
          <cell r="AC2657" t="str">
            <v>A2 10 02</v>
          </cell>
          <cell r="AD2657" t="str">
            <v/>
          </cell>
          <cell r="AG2657" t="str">
            <v>A2 10 02</v>
          </cell>
          <cell r="AH2657" t="str">
            <v>Contingency reserve</v>
          </cell>
          <cell r="AI2657" t="str">
            <v>CND</v>
          </cell>
          <cell r="AJ2657" t="str">
            <v>5</v>
          </cell>
          <cell r="AK2657" t="str">
            <v>5.2</v>
          </cell>
          <cell r="AL2657" t="str">
            <v>5.2.3X</v>
          </cell>
          <cell r="KY2657">
            <v>0</v>
          </cell>
          <cell r="KZ2657">
            <v>0</v>
          </cell>
          <cell r="LC2657">
            <v>0</v>
          </cell>
          <cell r="LD2657">
            <v>0</v>
          </cell>
          <cell r="LF2657">
            <v>0</v>
          </cell>
          <cell r="LG2657">
            <v>0</v>
          </cell>
          <cell r="MA2657">
            <v>0</v>
          </cell>
          <cell r="MB2657">
            <v>0</v>
          </cell>
          <cell r="ME2657">
            <v>0</v>
          </cell>
          <cell r="MF2657">
            <v>0</v>
          </cell>
          <cell r="MG2657">
            <v>0</v>
          </cell>
          <cell r="MI2657">
            <v>0</v>
          </cell>
          <cell r="MJ2657">
            <v>0</v>
          </cell>
          <cell r="PJ2657" t="str">
            <v>p.m.</v>
          </cell>
          <cell r="PK2657" t="str">
            <v>p.m.</v>
          </cell>
          <cell r="QC2657">
            <v>0</v>
          </cell>
          <cell r="SI2657" t="str">
            <v>p.m.</v>
          </cell>
          <cell r="SJ2657" t="str">
            <v>p.m.</v>
          </cell>
          <cell r="SM2657" t="str">
            <v/>
          </cell>
          <cell r="SN2657" t="str">
            <v/>
          </cell>
          <cell r="SQ2657" t="str">
            <v>p.m.</v>
          </cell>
          <cell r="SR2657" t="str">
            <v>p.m.</v>
          </cell>
          <cell r="SU2657" t="str">
            <v/>
          </cell>
          <cell r="SV2657" t="str">
            <v/>
          </cell>
          <cell r="SY2657" t="str">
            <v>p.m.</v>
          </cell>
          <cell r="SZ2657" t="str">
            <v>p.m.</v>
          </cell>
          <cell r="TA2657" t="str">
            <v>p.m.</v>
          </cell>
          <cell r="TC2657" t="str">
            <v/>
          </cell>
          <cell r="TD2657" t="str">
            <v/>
          </cell>
          <cell r="TI2657" t="str">
            <v>p.m.</v>
          </cell>
          <cell r="TJ2657" t="str">
            <v>p.m.</v>
          </cell>
          <cell r="TM2657" t="str">
            <v/>
          </cell>
          <cell r="TN2657" t="str">
            <v/>
          </cell>
          <cell r="TY2657" t="str">
            <v>p.m.</v>
          </cell>
          <cell r="TZ2657" t="str">
            <v>p.m.</v>
          </cell>
          <cell r="UC2657" t="str">
            <v/>
          </cell>
          <cell r="UD2657" t="str">
            <v/>
          </cell>
          <cell r="UU2657" t="str">
            <v>A2 10 02</v>
          </cell>
          <cell r="UW2657" t="str">
            <v/>
          </cell>
          <cell r="UX2657" t="str">
            <v/>
          </cell>
          <cell r="UY2657" t="str">
            <v>5.2.3OFFICES</v>
          </cell>
          <cell r="UZ2657" t="str">
            <v/>
          </cell>
          <cell r="VB2657" t="str">
            <v>A2</v>
          </cell>
          <cell r="VC2657" t="str">
            <v/>
          </cell>
          <cell r="VG2657" t="str">
            <v>ADM</v>
          </cell>
          <cell r="VH2657" t="str">
            <v/>
          </cell>
          <cell r="VL2657" t="str">
            <v/>
          </cell>
          <cell r="VM2657" t="str">
            <v/>
          </cell>
          <cell r="VN2657" t="str">
            <v>A2</v>
          </cell>
          <cell r="VO2657" t="str">
            <v>A2 10</v>
          </cell>
          <cell r="VP2657" t="str">
            <v>02</v>
          </cell>
          <cell r="VR2657" t="str">
            <v>OF</v>
          </cell>
          <cell r="VS2657" t="str">
            <v/>
          </cell>
          <cell r="VT2657" t="str">
            <v/>
          </cell>
          <cell r="VW2657" t="str">
            <v/>
          </cell>
          <cell r="VX2657" t="str">
            <v/>
          </cell>
          <cell r="VY2657" t="str">
            <v/>
          </cell>
          <cell r="WB2657" t="str">
            <v>1</v>
          </cell>
          <cell r="WD2657" t="str">
            <v>A2</v>
          </cell>
          <cell r="WE2657">
            <v>2658</v>
          </cell>
          <cell r="WG2657" t="str">
            <v/>
          </cell>
          <cell r="WH2657" t="str">
            <v/>
          </cell>
          <cell r="WI2657" t="str">
            <v/>
          </cell>
        </row>
        <row r="2658">
          <cell r="D2658" t="str">
            <v>A3</v>
          </cell>
          <cell r="E2658" t="str">
            <v>A3</v>
          </cell>
          <cell r="I2658" t="str">
            <v>A3</v>
          </cell>
          <cell r="J2658" t="str">
            <v>A3</v>
          </cell>
          <cell r="K2658" t="str">
            <v>A3</v>
          </cell>
          <cell r="L2658" t="str">
            <v>A3</v>
          </cell>
          <cell r="M2658" t="str">
            <v>A3</v>
          </cell>
          <cell r="N2658" t="str">
            <v>A3</v>
          </cell>
          <cell r="O2658" t="str">
            <v>A3</v>
          </cell>
          <cell r="P2658" t="str">
            <v>A3</v>
          </cell>
          <cell r="Q2658" t="str">
            <v>A3</v>
          </cell>
          <cell r="R2658" t="str">
            <v>A3</v>
          </cell>
          <cell r="S2658" t="str">
            <v>A3</v>
          </cell>
          <cell r="T2658" t="str">
            <v>A3</v>
          </cell>
          <cell r="U2658" t="str">
            <v>A3</v>
          </cell>
          <cell r="V2658" t="str">
            <v>A3</v>
          </cell>
          <cell r="W2658" t="str">
            <v>A3</v>
          </cell>
          <cell r="X2658" t="str">
            <v>A3</v>
          </cell>
          <cell r="Y2658" t="str">
            <v>A3</v>
          </cell>
          <cell r="Z2658" t="str">
            <v>A3</v>
          </cell>
          <cell r="AA2658" t="str">
            <v>A3</v>
          </cell>
          <cell r="AB2658" t="str">
            <v>A3</v>
          </cell>
          <cell r="AC2658" t="str">
            <v>A3</v>
          </cell>
          <cell r="AD2658" t="str">
            <v>A3</v>
          </cell>
          <cell r="AE2658" t="str">
            <v>A3</v>
          </cell>
          <cell r="AF2658" t="str">
            <v>A3</v>
          </cell>
          <cell r="AG2658" t="str">
            <v>A3</v>
          </cell>
          <cell r="AH2658" t="str">
            <v>European Anti-fraud Office</v>
          </cell>
          <cell r="AL2658" t="str">
            <v>A3</v>
          </cell>
          <cell r="KY2658">
            <v>0</v>
          </cell>
          <cell r="KZ2658">
            <v>0</v>
          </cell>
          <cell r="LC2658">
            <v>0</v>
          </cell>
          <cell r="LD2658">
            <v>0</v>
          </cell>
          <cell r="LF2658">
            <v>6361363.8599999994</v>
          </cell>
          <cell r="LG2658">
            <v>3210.7</v>
          </cell>
          <cell r="MA2658">
            <v>58345899.86999999</v>
          </cell>
          <cell r="MB2658">
            <v>51056604.07</v>
          </cell>
          <cell r="ME2658">
            <v>0</v>
          </cell>
          <cell r="MF2658">
            <v>0</v>
          </cell>
          <cell r="MG2658">
            <v>0</v>
          </cell>
          <cell r="MI2658">
            <v>0</v>
          </cell>
          <cell r="MJ2658">
            <v>0</v>
          </cell>
          <cell r="PJ2658">
            <v>59526000</v>
          </cell>
          <cell r="PK2658">
            <v>59526000</v>
          </cell>
          <cell r="QC2658">
            <v>2133.65</v>
          </cell>
          <cell r="SI2658">
            <v>60925000</v>
          </cell>
          <cell r="SJ2658">
            <v>60925000</v>
          </cell>
          <cell r="SM2658">
            <v>0</v>
          </cell>
          <cell r="SN2658">
            <v>0</v>
          </cell>
          <cell r="SQ2658">
            <v>60925000</v>
          </cell>
          <cell r="SR2658">
            <v>60925000</v>
          </cell>
          <cell r="SU2658">
            <v>0</v>
          </cell>
          <cell r="SV2658">
            <v>0</v>
          </cell>
          <cell r="SY2658">
            <v>60925000</v>
          </cell>
          <cell r="SZ2658">
            <v>60925000</v>
          </cell>
          <cell r="TA2658">
            <v>60925000</v>
          </cell>
          <cell r="TC2658">
            <v>0</v>
          </cell>
          <cell r="TD2658">
            <v>0</v>
          </cell>
          <cell r="TI2658">
            <v>60925000</v>
          </cell>
          <cell r="TJ2658">
            <v>60925000</v>
          </cell>
          <cell r="TM2658">
            <v>0</v>
          </cell>
          <cell r="TN2658">
            <v>0</v>
          </cell>
          <cell r="TS2658">
            <v>0</v>
          </cell>
          <cell r="TT2658">
            <v>0</v>
          </cell>
          <cell r="TY2658">
            <v>60473000</v>
          </cell>
          <cell r="TZ2658">
            <v>60473000</v>
          </cell>
          <cell r="UC2658">
            <v>0</v>
          </cell>
          <cell r="UD2658">
            <v>0</v>
          </cell>
          <cell r="UE2658">
            <v>0</v>
          </cell>
          <cell r="UI2658">
            <v>0</v>
          </cell>
          <cell r="UJ2658">
            <v>0</v>
          </cell>
          <cell r="UK2658">
            <v>0</v>
          </cell>
          <cell r="UL2658">
            <v>0</v>
          </cell>
          <cell r="UO2658">
            <v>0</v>
          </cell>
          <cell r="UP2658">
            <v>0</v>
          </cell>
          <cell r="UR2658">
            <v>0</v>
          </cell>
          <cell r="UU2658" t="str">
            <v/>
          </cell>
          <cell r="UW2658" t="str">
            <v/>
          </cell>
          <cell r="UX2658" t="str">
            <v/>
          </cell>
          <cell r="UY2658" t="str">
            <v/>
          </cell>
          <cell r="UZ2658" t="str">
            <v/>
          </cell>
          <cell r="VB2658" t="str">
            <v/>
          </cell>
          <cell r="VC2658" t="str">
            <v>A3</v>
          </cell>
          <cell r="VG2658" t="str">
            <v/>
          </cell>
          <cell r="VH2658" t="str">
            <v/>
          </cell>
          <cell r="VL2658" t="str">
            <v/>
          </cell>
          <cell r="VM2658" t="str">
            <v/>
          </cell>
          <cell r="VN2658" t="str">
            <v/>
          </cell>
          <cell r="VO2658" t="str">
            <v/>
          </cell>
          <cell r="VP2658" t="str">
            <v/>
          </cell>
          <cell r="VR2658" t="str">
            <v/>
          </cell>
          <cell r="VS2658" t="str">
            <v/>
          </cell>
          <cell r="VT2658" t="str">
            <v/>
          </cell>
          <cell r="VW2658" t="str">
            <v/>
          </cell>
          <cell r="VX2658" t="str">
            <v/>
          </cell>
          <cell r="VY2658" t="str">
            <v/>
          </cell>
          <cell r="WB2658" t="str">
            <v/>
          </cell>
          <cell r="WD2658" t="str">
            <v/>
          </cell>
          <cell r="WE2658">
            <v>2659</v>
          </cell>
          <cell r="WG2658" t="str">
            <v/>
          </cell>
          <cell r="WH2658" t="str">
            <v/>
          </cell>
          <cell r="WI2658" t="str">
            <v/>
          </cell>
        </row>
        <row r="2659">
          <cell r="N2659" t="str">
            <v/>
          </cell>
          <cell r="R2659" t="str">
            <v/>
          </cell>
          <cell r="V2659" t="str">
            <v/>
          </cell>
          <cell r="Z2659" t="str">
            <v/>
          </cell>
          <cell r="AD2659" t="str">
            <v/>
          </cell>
          <cell r="AH2659" t="str">
            <v>Coherence control A3</v>
          </cell>
          <cell r="KY2659" t="str">
            <v>OK</v>
          </cell>
          <cell r="KZ2659" t="str">
            <v>OK</v>
          </cell>
          <cell r="LC2659" t="str">
            <v>OK</v>
          </cell>
          <cell r="LD2659" t="str">
            <v>OK</v>
          </cell>
          <cell r="LF2659" t="str">
            <v>OK</v>
          </cell>
          <cell r="LG2659" t="str">
            <v>OK</v>
          </cell>
          <cell r="MA2659" t="str">
            <v>OK</v>
          </cell>
          <cell r="MB2659" t="str">
            <v>OK</v>
          </cell>
          <cell r="ME2659" t="str">
            <v>OK</v>
          </cell>
          <cell r="MF2659" t="str">
            <v>OK</v>
          </cell>
          <cell r="MG2659" t="str">
            <v>OK</v>
          </cell>
          <cell r="MI2659" t="str">
            <v>OK</v>
          </cell>
          <cell r="MJ2659" t="str">
            <v>OK</v>
          </cell>
          <cell r="PJ2659" t="str">
            <v>OK</v>
          </cell>
          <cell r="PK2659" t="str">
            <v>OK</v>
          </cell>
          <cell r="QC2659" t="str">
            <v>OK</v>
          </cell>
          <cell r="SI2659" t="str">
            <v>OK</v>
          </cell>
          <cell r="SJ2659" t="str">
            <v>OK</v>
          </cell>
          <cell r="SM2659" t="str">
            <v>OK</v>
          </cell>
          <cell r="SN2659" t="str">
            <v>OK</v>
          </cell>
          <cell r="SQ2659" t="str">
            <v>OK</v>
          </cell>
          <cell r="SR2659" t="str">
            <v>OK</v>
          </cell>
          <cell r="SU2659" t="str">
            <v>OK</v>
          </cell>
          <cell r="SV2659" t="str">
            <v>OK</v>
          </cell>
          <cell r="SY2659" t="str">
            <v>OK</v>
          </cell>
          <cell r="SZ2659" t="str">
            <v>OK</v>
          </cell>
          <cell r="TA2659" t="str">
            <v>OK</v>
          </cell>
          <cell r="TC2659" t="str">
            <v>OK</v>
          </cell>
          <cell r="TD2659" t="str">
            <v>OK</v>
          </cell>
          <cell r="TI2659" t="str">
            <v>OK</v>
          </cell>
          <cell r="TJ2659" t="str">
            <v>OK</v>
          </cell>
          <cell r="TM2659" t="str">
            <v>OK</v>
          </cell>
          <cell r="TN2659" t="str">
            <v>OK</v>
          </cell>
          <cell r="TS2659" t="str">
            <v>OK</v>
          </cell>
          <cell r="TT2659" t="str">
            <v>OK</v>
          </cell>
          <cell r="TY2659" t="str">
            <v/>
          </cell>
          <cell r="TZ2659" t="str">
            <v/>
          </cell>
          <cell r="UC2659" t="str">
            <v/>
          </cell>
          <cell r="UD2659" t="str">
            <v/>
          </cell>
          <cell r="UE2659" t="str">
            <v>OK</v>
          </cell>
          <cell r="UI2659" t="str">
            <v>OK</v>
          </cell>
          <cell r="UJ2659" t="str">
            <v>OK</v>
          </cell>
          <cell r="UK2659" t="str">
            <v>OK</v>
          </cell>
          <cell r="UL2659" t="str">
            <v>OK</v>
          </cell>
          <cell r="UO2659" t="str">
            <v>OK</v>
          </cell>
          <cell r="UP2659" t="str">
            <v>OK</v>
          </cell>
          <cell r="UR2659" t="str">
            <v>OK</v>
          </cell>
          <cell r="UU2659" t="str">
            <v/>
          </cell>
          <cell r="UW2659" t="str">
            <v/>
          </cell>
          <cell r="UX2659" t="str">
            <v/>
          </cell>
          <cell r="UY2659" t="str">
            <v/>
          </cell>
          <cell r="UZ2659" t="str">
            <v/>
          </cell>
          <cell r="VB2659" t="str">
            <v/>
          </cell>
          <cell r="VC2659" t="str">
            <v/>
          </cell>
          <cell r="VG2659" t="str">
            <v/>
          </cell>
          <cell r="VH2659" t="str">
            <v/>
          </cell>
          <cell r="VL2659" t="str">
            <v/>
          </cell>
          <cell r="VM2659" t="str">
            <v/>
          </cell>
          <cell r="VN2659" t="str">
            <v/>
          </cell>
          <cell r="VO2659" t="str">
            <v/>
          </cell>
          <cell r="VP2659" t="str">
            <v/>
          </cell>
          <cell r="VR2659" t="str">
            <v/>
          </cell>
          <cell r="VS2659" t="str">
            <v/>
          </cell>
          <cell r="VT2659" t="str">
            <v/>
          </cell>
          <cell r="VW2659" t="str">
            <v/>
          </cell>
          <cell r="VX2659" t="str">
            <v/>
          </cell>
          <cell r="VY2659" t="str">
            <v/>
          </cell>
          <cell r="WB2659" t="str">
            <v/>
          </cell>
          <cell r="WD2659" t="str">
            <v/>
          </cell>
          <cell r="WE2659">
            <v>2660</v>
          </cell>
          <cell r="WG2659" t="str">
            <v/>
          </cell>
          <cell r="WH2659" t="str">
            <v/>
          </cell>
          <cell r="WI2659" t="str">
            <v/>
          </cell>
        </row>
        <row r="2660">
          <cell r="A2660">
            <v>3</v>
          </cell>
          <cell r="C2660" t="str">
            <v>A3 01 01</v>
          </cell>
          <cell r="D2660">
            <v>1</v>
          </cell>
          <cell r="E2660" t="str">
            <v>A3 01 01</v>
          </cell>
          <cell r="I2660" t="str">
            <v>A3 01 01</v>
          </cell>
          <cell r="J2660" t="str">
            <v/>
          </cell>
          <cell r="M2660" t="str">
            <v>A3 01 01</v>
          </cell>
          <cell r="N2660" t="str">
            <v/>
          </cell>
          <cell r="Q2660" t="str">
            <v>A3 01 01</v>
          </cell>
          <cell r="R2660" t="str">
            <v>SPLIT</v>
          </cell>
          <cell r="S2660">
            <v>0.98058003689280593</v>
          </cell>
          <cell r="T2660">
            <v>0.98058003689280593</v>
          </cell>
          <cell r="U2660" t="str">
            <v>A3 01 01</v>
          </cell>
          <cell r="V2660" t="str">
            <v>MULTIPLE</v>
          </cell>
          <cell r="W2660">
            <v>0.98058003689280593</v>
          </cell>
          <cell r="X2660">
            <v>0.98058003689280593</v>
          </cell>
          <cell r="Y2660" t="str">
            <v>A3 01 01</v>
          </cell>
          <cell r="Z2660" t="str">
            <v>MULTIPLE</v>
          </cell>
          <cell r="AA2660">
            <v>0.98058003689280593</v>
          </cell>
          <cell r="AB2660">
            <v>0.98058003689280593</v>
          </cell>
          <cell r="AC2660" t="str">
            <v>A3 01 01</v>
          </cell>
          <cell r="AD2660" t="str">
            <v>MULTIPLE</v>
          </cell>
          <cell r="AE2660">
            <v>0.98058003689280593</v>
          </cell>
          <cell r="AF2660">
            <v>0.98058003689280593</v>
          </cell>
          <cell r="AG2660" t="str">
            <v>A3 01 01</v>
          </cell>
          <cell r="AH2660" t="str">
            <v>Expenditure related to officials and temporary staff</v>
          </cell>
          <cell r="AI2660" t="str">
            <v>CND</v>
          </cell>
          <cell r="AJ2660" t="str">
            <v>5</v>
          </cell>
          <cell r="AK2660" t="str">
            <v>5.2</v>
          </cell>
          <cell r="AL2660" t="str">
            <v>5.2.3X</v>
          </cell>
          <cell r="KY2660">
            <v>-2102808</v>
          </cell>
          <cell r="KZ2660">
            <v>-2102808</v>
          </cell>
          <cell r="LC2660">
            <v>0</v>
          </cell>
          <cell r="LD2660">
            <v>0</v>
          </cell>
          <cell r="LF2660">
            <v>0</v>
          </cell>
          <cell r="LG2660">
            <v>0</v>
          </cell>
          <cell r="MA2660">
            <v>38187092.18</v>
          </cell>
          <cell r="MB2660">
            <v>38187092.18</v>
          </cell>
          <cell r="ME2660">
            <v>0</v>
          </cell>
          <cell r="MF2660">
            <v>0</v>
          </cell>
          <cell r="MG2660">
            <v>0</v>
          </cell>
          <cell r="MI2660">
            <v>0</v>
          </cell>
          <cell r="MJ2660">
            <v>0</v>
          </cell>
          <cell r="PJ2660">
            <v>41224000</v>
          </cell>
          <cell r="PK2660">
            <v>41224000</v>
          </cell>
          <cell r="QC2660">
            <v>0</v>
          </cell>
          <cell r="SI2660">
            <v>42985000</v>
          </cell>
          <cell r="SJ2660">
            <v>42985000</v>
          </cell>
          <cell r="SM2660" t="str">
            <v/>
          </cell>
          <cell r="SN2660" t="str">
            <v/>
          </cell>
          <cell r="SQ2660">
            <v>42985000</v>
          </cell>
          <cell r="SR2660">
            <v>42985000</v>
          </cell>
          <cell r="SU2660" t="str">
            <v/>
          </cell>
          <cell r="SV2660" t="str">
            <v/>
          </cell>
          <cell r="SY2660">
            <v>42985000</v>
          </cell>
          <cell r="SZ2660">
            <v>42985000</v>
          </cell>
          <cell r="TA2660">
            <v>42985000</v>
          </cell>
          <cell r="TC2660" t="str">
            <v/>
          </cell>
          <cell r="TD2660" t="str">
            <v/>
          </cell>
          <cell r="TI2660">
            <v>42985000</v>
          </cell>
          <cell r="TJ2660">
            <v>42985000</v>
          </cell>
          <cell r="TM2660" t="str">
            <v/>
          </cell>
          <cell r="TN2660" t="str">
            <v/>
          </cell>
          <cell r="TY2660">
            <v>42532000</v>
          </cell>
          <cell r="TZ2660">
            <v>42532000</v>
          </cell>
          <cell r="UC2660" t="str">
            <v/>
          </cell>
          <cell r="UD2660" t="str">
            <v/>
          </cell>
          <cell r="UU2660" t="str">
            <v>A3 01 01</v>
          </cell>
          <cell r="UW2660" t="str">
            <v/>
          </cell>
          <cell r="UX2660" t="str">
            <v/>
          </cell>
          <cell r="UY2660" t="str">
            <v>5.2.3OFFICES</v>
          </cell>
          <cell r="UZ2660" t="str">
            <v/>
          </cell>
          <cell r="VB2660" t="str">
            <v>A3</v>
          </cell>
          <cell r="VC2660" t="str">
            <v/>
          </cell>
          <cell r="VG2660" t="str">
            <v>ADM</v>
          </cell>
          <cell r="VH2660" t="str">
            <v/>
          </cell>
          <cell r="VL2660" t="str">
            <v/>
          </cell>
          <cell r="VM2660" t="str">
            <v/>
          </cell>
          <cell r="VN2660" t="str">
            <v>A3</v>
          </cell>
          <cell r="VO2660" t="str">
            <v>A3 01</v>
          </cell>
          <cell r="VP2660" t="str">
            <v>01</v>
          </cell>
          <cell r="VR2660" t="str">
            <v>OF</v>
          </cell>
          <cell r="VS2660" t="str">
            <v/>
          </cell>
          <cell r="VT2660" t="str">
            <v/>
          </cell>
          <cell r="VW2660" t="str">
            <v/>
          </cell>
          <cell r="VX2660" t="str">
            <v/>
          </cell>
          <cell r="VY2660" t="str">
            <v/>
          </cell>
          <cell r="WB2660" t="str">
            <v>1</v>
          </cell>
          <cell r="WD2660" t="str">
            <v>A3</v>
          </cell>
          <cell r="WE2660">
            <v>2661</v>
          </cell>
          <cell r="WG2660" t="str">
            <v/>
          </cell>
          <cell r="WH2660" t="str">
            <v/>
          </cell>
          <cell r="WI2660" t="str">
            <v/>
          </cell>
        </row>
        <row r="2661">
          <cell r="A2661">
            <v>3</v>
          </cell>
          <cell r="C2661" t="str">
            <v>A3 01 02 01</v>
          </cell>
          <cell r="D2661">
            <v>1</v>
          </cell>
          <cell r="E2661" t="str">
            <v>A3 01 02 01</v>
          </cell>
          <cell r="I2661" t="str">
            <v>A3 01 02 01</v>
          </cell>
          <cell r="J2661" t="str">
            <v/>
          </cell>
          <cell r="M2661" t="str">
            <v>A3 01 02 01</v>
          </cell>
          <cell r="N2661" t="str">
            <v/>
          </cell>
          <cell r="Q2661" t="str">
            <v>A3 01 02 01</v>
          </cell>
          <cell r="R2661" t="str">
            <v>SPLIT</v>
          </cell>
          <cell r="S2661">
            <v>0.98552380952380947</v>
          </cell>
          <cell r="T2661">
            <v>0.98552380952380947</v>
          </cell>
          <cell r="U2661" t="str">
            <v>A3 01 02 01</v>
          </cell>
          <cell r="V2661" t="str">
            <v>MULTIPLE</v>
          </cell>
          <cell r="W2661">
            <v>0.98552380952380947</v>
          </cell>
          <cell r="X2661">
            <v>0.98552380952380947</v>
          </cell>
          <cell r="Y2661" t="str">
            <v>A3 01 02 01</v>
          </cell>
          <cell r="Z2661" t="str">
            <v>MULTIPLE</v>
          </cell>
          <cell r="AA2661">
            <v>0.98552380952380947</v>
          </cell>
          <cell r="AB2661">
            <v>0.98552380952380947</v>
          </cell>
          <cell r="AC2661" t="str">
            <v>A3 01 02 01</v>
          </cell>
          <cell r="AD2661" t="str">
            <v>MULTIPLE</v>
          </cell>
          <cell r="AE2661">
            <v>0.98552380952380947</v>
          </cell>
          <cell r="AF2661">
            <v>0.98552380952380947</v>
          </cell>
          <cell r="AG2661" t="str">
            <v>A3 01 02 01</v>
          </cell>
          <cell r="AH2661" t="str">
            <v>External personnel</v>
          </cell>
          <cell r="AI2661" t="str">
            <v>CND</v>
          </cell>
          <cell r="AJ2661" t="str">
            <v>5</v>
          </cell>
          <cell r="AK2661" t="str">
            <v>5.2</v>
          </cell>
          <cell r="AL2661" t="str">
            <v>5.2.3X</v>
          </cell>
          <cell r="KY2661">
            <v>25808</v>
          </cell>
          <cell r="KZ2661">
            <v>25808</v>
          </cell>
          <cell r="LC2661">
            <v>0</v>
          </cell>
          <cell r="LD2661">
            <v>0</v>
          </cell>
          <cell r="LF2661">
            <v>105097.46</v>
          </cell>
          <cell r="LG2661">
            <v>0</v>
          </cell>
          <cell r="MA2661">
            <v>2525029.86</v>
          </cell>
          <cell r="MB2661">
            <v>2355668.7000000002</v>
          </cell>
          <cell r="ME2661">
            <v>0</v>
          </cell>
          <cell r="MF2661">
            <v>0</v>
          </cell>
          <cell r="MG2661">
            <v>0</v>
          </cell>
          <cell r="MI2661">
            <v>0</v>
          </cell>
          <cell r="MJ2661">
            <v>0</v>
          </cell>
          <cell r="PJ2661">
            <v>2572000</v>
          </cell>
          <cell r="PK2661">
            <v>2572000</v>
          </cell>
          <cell r="QC2661">
            <v>0</v>
          </cell>
          <cell r="SI2661">
            <v>2465000</v>
          </cell>
          <cell r="SJ2661">
            <v>2465000</v>
          </cell>
          <cell r="SM2661" t="str">
            <v/>
          </cell>
          <cell r="SN2661" t="str">
            <v/>
          </cell>
          <cell r="SQ2661">
            <v>2465000</v>
          </cell>
          <cell r="SR2661">
            <v>2465000</v>
          </cell>
          <cell r="SU2661" t="str">
            <v/>
          </cell>
          <cell r="SV2661" t="str">
            <v/>
          </cell>
          <cell r="SY2661">
            <v>2465000</v>
          </cell>
          <cell r="SZ2661">
            <v>2465000</v>
          </cell>
          <cell r="TA2661">
            <v>2465000</v>
          </cell>
          <cell r="TC2661" t="str">
            <v/>
          </cell>
          <cell r="TD2661" t="str">
            <v/>
          </cell>
          <cell r="TI2661">
            <v>2465000</v>
          </cell>
          <cell r="TJ2661">
            <v>2465000</v>
          </cell>
          <cell r="TM2661" t="str">
            <v/>
          </cell>
          <cell r="TN2661" t="str">
            <v/>
          </cell>
          <cell r="TY2661">
            <v>2466000</v>
          </cell>
          <cell r="TZ2661">
            <v>2466000</v>
          </cell>
          <cell r="UC2661" t="str">
            <v/>
          </cell>
          <cell r="UD2661" t="str">
            <v/>
          </cell>
          <cell r="UU2661" t="str">
            <v>A3 01 02 01</v>
          </cell>
          <cell r="UW2661" t="str">
            <v/>
          </cell>
          <cell r="UX2661" t="str">
            <v/>
          </cell>
          <cell r="UY2661" t="str">
            <v>5.2.3OFFICES</v>
          </cell>
          <cell r="UZ2661" t="str">
            <v/>
          </cell>
          <cell r="VB2661" t="str">
            <v>A3</v>
          </cell>
          <cell r="VC2661" t="str">
            <v/>
          </cell>
          <cell r="VG2661" t="str">
            <v>ADM</v>
          </cell>
          <cell r="VH2661" t="str">
            <v/>
          </cell>
          <cell r="VL2661" t="str">
            <v/>
          </cell>
          <cell r="VM2661" t="str">
            <v/>
          </cell>
          <cell r="VN2661" t="str">
            <v>A3</v>
          </cell>
          <cell r="VO2661" t="str">
            <v>A3 01</v>
          </cell>
          <cell r="VP2661" t="str">
            <v>02</v>
          </cell>
          <cell r="VR2661" t="str">
            <v>OF</v>
          </cell>
          <cell r="VS2661" t="str">
            <v/>
          </cell>
          <cell r="VT2661" t="str">
            <v/>
          </cell>
          <cell r="VW2661" t="str">
            <v/>
          </cell>
          <cell r="VX2661" t="str">
            <v/>
          </cell>
          <cell r="VY2661" t="str">
            <v/>
          </cell>
          <cell r="WB2661" t="str">
            <v>1</v>
          </cell>
          <cell r="WD2661" t="str">
            <v>A3</v>
          </cell>
          <cell r="WE2661">
            <v>2662</v>
          </cell>
          <cell r="WG2661" t="str">
            <v/>
          </cell>
          <cell r="WH2661" t="str">
            <v/>
          </cell>
          <cell r="WI2661" t="str">
            <v/>
          </cell>
        </row>
        <row r="2662">
          <cell r="A2662">
            <v>3</v>
          </cell>
          <cell r="C2662" t="str">
            <v>A3 01 02 11</v>
          </cell>
          <cell r="D2662">
            <v>1</v>
          </cell>
          <cell r="E2662" t="str">
            <v>A3 01 02 11</v>
          </cell>
          <cell r="I2662" t="str">
            <v>A3 01 02 11</v>
          </cell>
          <cell r="J2662" t="str">
            <v/>
          </cell>
          <cell r="M2662" t="str">
            <v>A3 01 02 11</v>
          </cell>
          <cell r="N2662" t="str">
            <v/>
          </cell>
          <cell r="Q2662" t="str">
            <v>A3 01 02 11</v>
          </cell>
          <cell r="R2662" t="str">
            <v>SPLIT</v>
          </cell>
          <cell r="S2662">
            <v>0.98907820008737435</v>
          </cell>
          <cell r="T2662">
            <v>0.98907820008737435</v>
          </cell>
          <cell r="U2662" t="str">
            <v>A3 01 02 11</v>
          </cell>
          <cell r="V2662" t="str">
            <v>MULTIPLE</v>
          </cell>
          <cell r="W2662">
            <v>0.98907820008737435</v>
          </cell>
          <cell r="X2662">
            <v>0.98907820008737435</v>
          </cell>
          <cell r="Y2662" t="str">
            <v>A3 01 02 11</v>
          </cell>
          <cell r="Z2662" t="str">
            <v>MULTIPLE</v>
          </cell>
          <cell r="AA2662">
            <v>0.98907820008737435</v>
          </cell>
          <cell r="AB2662">
            <v>0.98907820008737435</v>
          </cell>
          <cell r="AC2662" t="str">
            <v>A3 01 02 11</v>
          </cell>
          <cell r="AD2662" t="str">
            <v>MULTIPLE</v>
          </cell>
          <cell r="AE2662">
            <v>0.98907820008737435</v>
          </cell>
          <cell r="AF2662">
            <v>0.98907820008737435</v>
          </cell>
          <cell r="AG2662" t="str">
            <v>A3 01 02 11</v>
          </cell>
          <cell r="AH2662" t="str">
            <v>Other management expenditure</v>
          </cell>
          <cell r="AI2662" t="str">
            <v>CND</v>
          </cell>
          <cell r="AJ2662" t="str">
            <v>5</v>
          </cell>
          <cell r="AK2662" t="str">
            <v>5.2</v>
          </cell>
          <cell r="AL2662" t="str">
            <v>5.2.3X</v>
          </cell>
          <cell r="KY2662">
            <v>0</v>
          </cell>
          <cell r="KZ2662">
            <v>0</v>
          </cell>
          <cell r="LC2662">
            <v>0</v>
          </cell>
          <cell r="LD2662">
            <v>0</v>
          </cell>
          <cell r="LF2662">
            <v>659687.46</v>
          </cell>
          <cell r="LG2662">
            <v>3205.91</v>
          </cell>
          <cell r="MA2662">
            <v>1871579.37</v>
          </cell>
          <cell r="MB2662">
            <v>1191592.52</v>
          </cell>
          <cell r="ME2662">
            <v>0</v>
          </cell>
          <cell r="MF2662">
            <v>0</v>
          </cell>
          <cell r="MG2662">
            <v>0</v>
          </cell>
          <cell r="MI2662">
            <v>0</v>
          </cell>
          <cell r="MJ2662">
            <v>0</v>
          </cell>
          <cell r="PJ2662">
            <v>1877000</v>
          </cell>
          <cell r="PK2662">
            <v>1877000</v>
          </cell>
          <cell r="QC2662">
            <v>1931.86</v>
          </cell>
          <cell r="SI2662">
            <v>1877000</v>
          </cell>
          <cell r="SJ2662">
            <v>1877000</v>
          </cell>
          <cell r="SM2662" t="str">
            <v/>
          </cell>
          <cell r="SN2662" t="str">
            <v/>
          </cell>
          <cell r="SQ2662">
            <v>1877000</v>
          </cell>
          <cell r="SR2662">
            <v>1877000</v>
          </cell>
          <cell r="SU2662" t="str">
            <v/>
          </cell>
          <cell r="SV2662" t="str">
            <v/>
          </cell>
          <cell r="SY2662">
            <v>1877000</v>
          </cell>
          <cell r="SZ2662">
            <v>1877000</v>
          </cell>
          <cell r="TA2662">
            <v>1877000</v>
          </cell>
          <cell r="TC2662" t="str">
            <v/>
          </cell>
          <cell r="TD2662" t="str">
            <v/>
          </cell>
          <cell r="TI2662">
            <v>1877000</v>
          </cell>
          <cell r="TJ2662">
            <v>1877000</v>
          </cell>
          <cell r="TM2662" t="str">
            <v/>
          </cell>
          <cell r="TN2662" t="str">
            <v/>
          </cell>
          <cell r="TY2662">
            <v>1877000</v>
          </cell>
          <cell r="TZ2662">
            <v>1877000</v>
          </cell>
          <cell r="UC2662" t="str">
            <v/>
          </cell>
          <cell r="UD2662" t="str">
            <v/>
          </cell>
          <cell r="UU2662" t="str">
            <v>A3 01 02 11</v>
          </cell>
          <cell r="UW2662" t="str">
            <v/>
          </cell>
          <cell r="UX2662" t="str">
            <v/>
          </cell>
          <cell r="UY2662" t="str">
            <v>5.2.3OFFICES</v>
          </cell>
          <cell r="UZ2662" t="str">
            <v/>
          </cell>
          <cell r="VB2662" t="str">
            <v>A3</v>
          </cell>
          <cell r="VC2662" t="str">
            <v/>
          </cell>
          <cell r="VG2662" t="str">
            <v>ADM</v>
          </cell>
          <cell r="VH2662" t="str">
            <v/>
          </cell>
          <cell r="VL2662" t="str">
            <v/>
          </cell>
          <cell r="VM2662" t="str">
            <v/>
          </cell>
          <cell r="VN2662" t="str">
            <v>A3</v>
          </cell>
          <cell r="VO2662" t="str">
            <v>A3 01</v>
          </cell>
          <cell r="VP2662" t="str">
            <v>02</v>
          </cell>
          <cell r="VR2662" t="str">
            <v>OF</v>
          </cell>
          <cell r="VS2662" t="str">
            <v/>
          </cell>
          <cell r="VT2662" t="str">
            <v/>
          </cell>
          <cell r="VW2662" t="str">
            <v/>
          </cell>
          <cell r="VX2662" t="str">
            <v/>
          </cell>
          <cell r="VY2662" t="str">
            <v/>
          </cell>
          <cell r="WB2662" t="str">
            <v>1</v>
          </cell>
          <cell r="WD2662" t="str">
            <v>A3</v>
          </cell>
          <cell r="WE2662">
            <v>2663</v>
          </cell>
          <cell r="WG2662" t="str">
            <v/>
          </cell>
          <cell r="WH2662" t="str">
            <v/>
          </cell>
          <cell r="WI2662" t="str">
            <v/>
          </cell>
        </row>
        <row r="2663">
          <cell r="A2663">
            <v>3</v>
          </cell>
          <cell r="C2663" t="str">
            <v>A3 01 03</v>
          </cell>
          <cell r="D2663">
            <v>1</v>
          </cell>
          <cell r="E2663" t="str">
            <v>A3 01 03</v>
          </cell>
          <cell r="I2663" t="str">
            <v>A3 01 03</v>
          </cell>
          <cell r="J2663" t="str">
            <v/>
          </cell>
          <cell r="M2663" t="str">
            <v>A3 01 03</v>
          </cell>
          <cell r="N2663" t="str">
            <v/>
          </cell>
          <cell r="Q2663" t="str">
            <v>A3 01 03</v>
          </cell>
          <cell r="R2663" t="str">
            <v>SPLIT</v>
          </cell>
          <cell r="S2663">
            <v>0.99724896836313615</v>
          </cell>
          <cell r="T2663">
            <v>0.99724896836313615</v>
          </cell>
          <cell r="U2663" t="str">
            <v>A3 01 03</v>
          </cell>
          <cell r="V2663" t="str">
            <v>MULTIPLE</v>
          </cell>
          <cell r="W2663">
            <v>0.99724896836313615</v>
          </cell>
          <cell r="X2663">
            <v>0.99724896836313615</v>
          </cell>
          <cell r="Y2663" t="str">
            <v>A3 01 03</v>
          </cell>
          <cell r="Z2663" t="str">
            <v>MULTIPLE</v>
          </cell>
          <cell r="AA2663">
            <v>0.99724896836313615</v>
          </cell>
          <cell r="AB2663">
            <v>0.99724896836313615</v>
          </cell>
          <cell r="AC2663" t="str">
            <v>A3 01 03</v>
          </cell>
          <cell r="AD2663" t="str">
            <v>MULTIPLE</v>
          </cell>
          <cell r="AE2663">
            <v>0.99724896836313615</v>
          </cell>
          <cell r="AF2663">
            <v>0.99724896836313615</v>
          </cell>
          <cell r="AG2663" t="str">
            <v>A3 01 03</v>
          </cell>
          <cell r="AH2663" t="str">
            <v>Buildings and related expenditure</v>
          </cell>
          <cell r="AI2663" t="str">
            <v>CND</v>
          </cell>
          <cell r="AJ2663" t="str">
            <v>5</v>
          </cell>
          <cell r="AK2663" t="str">
            <v>5.2</v>
          </cell>
          <cell r="AL2663" t="str">
            <v>5.2.3X</v>
          </cell>
          <cell r="KY2663">
            <v>889115</v>
          </cell>
          <cell r="KZ2663">
            <v>889115</v>
          </cell>
          <cell r="LC2663">
            <v>0</v>
          </cell>
          <cell r="LD2663">
            <v>0</v>
          </cell>
          <cell r="LF2663">
            <v>4585403.45</v>
          </cell>
          <cell r="LG2663">
            <v>4.79</v>
          </cell>
          <cell r="MA2663">
            <v>12801807.869999999</v>
          </cell>
          <cell r="MB2663">
            <v>8149808.0800000001</v>
          </cell>
          <cell r="ME2663">
            <v>0</v>
          </cell>
          <cell r="MF2663">
            <v>0</v>
          </cell>
          <cell r="MG2663">
            <v>0</v>
          </cell>
          <cell r="MI2663">
            <v>0</v>
          </cell>
          <cell r="MJ2663">
            <v>0</v>
          </cell>
          <cell r="PJ2663">
            <v>11990000</v>
          </cell>
          <cell r="PK2663">
            <v>11990000</v>
          </cell>
          <cell r="QC2663">
            <v>0</v>
          </cell>
          <cell r="SI2663">
            <v>11735000</v>
          </cell>
          <cell r="SJ2663">
            <v>11735000</v>
          </cell>
          <cell r="SM2663" t="str">
            <v/>
          </cell>
          <cell r="SN2663" t="str">
            <v/>
          </cell>
          <cell r="SQ2663">
            <v>11735000</v>
          </cell>
          <cell r="SR2663">
            <v>11735000</v>
          </cell>
          <cell r="SU2663" t="str">
            <v/>
          </cell>
          <cell r="SV2663" t="str">
            <v/>
          </cell>
          <cell r="SY2663">
            <v>11735000</v>
          </cell>
          <cell r="SZ2663">
            <v>11735000</v>
          </cell>
          <cell r="TA2663">
            <v>11735000</v>
          </cell>
          <cell r="TC2663" t="str">
            <v/>
          </cell>
          <cell r="TD2663" t="str">
            <v/>
          </cell>
          <cell r="TI2663">
            <v>11735000</v>
          </cell>
          <cell r="TJ2663">
            <v>11735000</v>
          </cell>
          <cell r="TM2663" t="str">
            <v/>
          </cell>
          <cell r="TN2663" t="str">
            <v/>
          </cell>
          <cell r="TY2663">
            <v>11735000</v>
          </cell>
          <cell r="TZ2663">
            <v>11735000</v>
          </cell>
          <cell r="UC2663" t="str">
            <v/>
          </cell>
          <cell r="UD2663" t="str">
            <v/>
          </cell>
          <cell r="UU2663" t="str">
            <v>A3 01 03</v>
          </cell>
          <cell r="UW2663" t="str">
            <v/>
          </cell>
          <cell r="UX2663" t="str">
            <v/>
          </cell>
          <cell r="UY2663" t="str">
            <v>5.2.3OFFICES</v>
          </cell>
          <cell r="UZ2663" t="str">
            <v/>
          </cell>
          <cell r="VB2663" t="str">
            <v>A3</v>
          </cell>
          <cell r="VC2663" t="str">
            <v/>
          </cell>
          <cell r="VG2663" t="str">
            <v>ADM</v>
          </cell>
          <cell r="VH2663" t="str">
            <v/>
          </cell>
          <cell r="VL2663" t="str">
            <v/>
          </cell>
          <cell r="VM2663" t="str">
            <v/>
          </cell>
          <cell r="VN2663" t="str">
            <v>A3</v>
          </cell>
          <cell r="VO2663" t="str">
            <v>A3 01</v>
          </cell>
          <cell r="VP2663" t="str">
            <v>03</v>
          </cell>
          <cell r="VR2663" t="str">
            <v>OF</v>
          </cell>
          <cell r="VS2663" t="str">
            <v/>
          </cell>
          <cell r="VT2663" t="str">
            <v/>
          </cell>
          <cell r="VW2663" t="str">
            <v/>
          </cell>
          <cell r="VX2663" t="str">
            <v/>
          </cell>
          <cell r="VY2663" t="str">
            <v/>
          </cell>
          <cell r="WB2663" t="str">
            <v>1</v>
          </cell>
          <cell r="WD2663" t="str">
            <v>A3</v>
          </cell>
          <cell r="WE2663">
            <v>2664</v>
          </cell>
          <cell r="WG2663" t="str">
            <v/>
          </cell>
          <cell r="WH2663" t="str">
            <v/>
          </cell>
          <cell r="WI2663" t="str">
            <v/>
          </cell>
        </row>
        <row r="2664">
          <cell r="A2664">
            <v>3</v>
          </cell>
          <cell r="C2664" t="str">
            <v>A3 01 50</v>
          </cell>
          <cell r="D2664">
            <v>1</v>
          </cell>
          <cell r="E2664" t="str">
            <v>A3 01 50</v>
          </cell>
          <cell r="I2664" t="str">
            <v>A3 01 50</v>
          </cell>
          <cell r="J2664" t="str">
            <v/>
          </cell>
          <cell r="M2664" t="str">
            <v>A3 01 50</v>
          </cell>
          <cell r="N2664" t="str">
            <v/>
          </cell>
          <cell r="Q2664" t="str">
            <v>A3 01 50</v>
          </cell>
          <cell r="R2664" t="str">
            <v/>
          </cell>
          <cell r="U2664" t="str">
            <v>A3 01 50</v>
          </cell>
          <cell r="V2664" t="str">
            <v/>
          </cell>
          <cell r="Y2664" t="str">
            <v>A3 01 50</v>
          </cell>
          <cell r="Z2664" t="str">
            <v/>
          </cell>
          <cell r="AC2664" t="str">
            <v>A3 01 50</v>
          </cell>
          <cell r="AD2664" t="str">
            <v/>
          </cell>
          <cell r="AG2664" t="str">
            <v>A3 01 50</v>
          </cell>
          <cell r="AH2664" t="str">
            <v>Personnel policy and management</v>
          </cell>
          <cell r="AI2664" t="str">
            <v>CND</v>
          </cell>
          <cell r="AJ2664" t="str">
            <v>5</v>
          </cell>
          <cell r="AK2664" t="str">
            <v>5.2</v>
          </cell>
          <cell r="AL2664" t="str">
            <v>5.2.3X</v>
          </cell>
          <cell r="KY2664">
            <v>2000</v>
          </cell>
          <cell r="KZ2664">
            <v>2000</v>
          </cell>
          <cell r="LC2664">
            <v>0</v>
          </cell>
          <cell r="LD2664">
            <v>0</v>
          </cell>
          <cell r="LF2664">
            <v>0</v>
          </cell>
          <cell r="LG2664">
            <v>0</v>
          </cell>
          <cell r="MA2664">
            <v>5000</v>
          </cell>
          <cell r="MB2664">
            <v>5000</v>
          </cell>
          <cell r="ME2664">
            <v>0</v>
          </cell>
          <cell r="MF2664">
            <v>0</v>
          </cell>
          <cell r="MG2664">
            <v>0</v>
          </cell>
          <cell r="MI2664">
            <v>0</v>
          </cell>
          <cell r="MJ2664">
            <v>0</v>
          </cell>
          <cell r="PJ2664">
            <v>3000</v>
          </cell>
          <cell r="PK2664">
            <v>3000</v>
          </cell>
          <cell r="QC2664">
            <v>0</v>
          </cell>
          <cell r="SI2664">
            <v>3000</v>
          </cell>
          <cell r="SJ2664">
            <v>3000</v>
          </cell>
          <cell r="SM2664" t="str">
            <v/>
          </cell>
          <cell r="SN2664" t="str">
            <v/>
          </cell>
          <cell r="SQ2664">
            <v>3000</v>
          </cell>
          <cell r="SR2664">
            <v>3000</v>
          </cell>
          <cell r="SU2664" t="str">
            <v/>
          </cell>
          <cell r="SV2664" t="str">
            <v/>
          </cell>
          <cell r="SY2664">
            <v>3000</v>
          </cell>
          <cell r="SZ2664">
            <v>3000</v>
          </cell>
          <cell r="TA2664">
            <v>3000</v>
          </cell>
          <cell r="TC2664" t="str">
            <v/>
          </cell>
          <cell r="TD2664" t="str">
            <v/>
          </cell>
          <cell r="TI2664">
            <v>3000</v>
          </cell>
          <cell r="TJ2664">
            <v>3000</v>
          </cell>
          <cell r="TM2664" t="str">
            <v/>
          </cell>
          <cell r="TN2664" t="str">
            <v/>
          </cell>
          <cell r="TY2664">
            <v>3000</v>
          </cell>
          <cell r="TZ2664">
            <v>3000</v>
          </cell>
          <cell r="UC2664" t="str">
            <v/>
          </cell>
          <cell r="UD2664" t="str">
            <v/>
          </cell>
          <cell r="UU2664" t="str">
            <v>A3 01 50</v>
          </cell>
          <cell r="UW2664" t="str">
            <v/>
          </cell>
          <cell r="UX2664" t="str">
            <v/>
          </cell>
          <cell r="UY2664" t="str">
            <v>5.2.3OFFICES</v>
          </cell>
          <cell r="UZ2664" t="str">
            <v/>
          </cell>
          <cell r="VB2664" t="str">
            <v>A3</v>
          </cell>
          <cell r="VC2664" t="str">
            <v/>
          </cell>
          <cell r="VG2664" t="str">
            <v>ADM</v>
          </cell>
          <cell r="VH2664" t="str">
            <v/>
          </cell>
          <cell r="VL2664" t="str">
            <v/>
          </cell>
          <cell r="VM2664" t="str">
            <v/>
          </cell>
          <cell r="VN2664" t="str">
            <v>A3</v>
          </cell>
          <cell r="VO2664" t="str">
            <v>A3 01</v>
          </cell>
          <cell r="VP2664" t="str">
            <v>50</v>
          </cell>
          <cell r="VR2664" t="str">
            <v>OF</v>
          </cell>
          <cell r="VS2664" t="str">
            <v/>
          </cell>
          <cell r="VT2664" t="str">
            <v/>
          </cell>
          <cell r="VW2664" t="str">
            <v/>
          </cell>
          <cell r="VX2664" t="str">
            <v/>
          </cell>
          <cell r="VY2664" t="str">
            <v/>
          </cell>
          <cell r="WB2664" t="str">
            <v>1</v>
          </cell>
          <cell r="WD2664" t="str">
            <v>A3</v>
          </cell>
          <cell r="WE2664">
            <v>2665</v>
          </cell>
          <cell r="WG2664" t="str">
            <v/>
          </cell>
          <cell r="WH2664" t="str">
            <v/>
          </cell>
          <cell r="WI2664" t="str">
            <v/>
          </cell>
        </row>
        <row r="2665">
          <cell r="A2665">
            <v>3</v>
          </cell>
          <cell r="C2665" t="str">
            <v>A3 01 51</v>
          </cell>
          <cell r="D2665">
            <v>1</v>
          </cell>
          <cell r="E2665" t="str">
            <v>A3 01 51</v>
          </cell>
          <cell r="I2665" t="str">
            <v>A3 01 51</v>
          </cell>
          <cell r="J2665" t="str">
            <v/>
          </cell>
          <cell r="M2665" t="str">
            <v>A3 01 51</v>
          </cell>
          <cell r="N2665" t="str">
            <v/>
          </cell>
          <cell r="Q2665" t="str">
            <v>A3 01 51</v>
          </cell>
          <cell r="R2665" t="str">
            <v/>
          </cell>
          <cell r="U2665" t="str">
            <v>A3 01 51</v>
          </cell>
          <cell r="V2665" t="str">
            <v/>
          </cell>
          <cell r="Y2665" t="str">
            <v>A3 01 51</v>
          </cell>
          <cell r="Z2665" t="str">
            <v/>
          </cell>
          <cell r="AC2665" t="str">
            <v>A3 01 51</v>
          </cell>
          <cell r="AD2665" t="str">
            <v/>
          </cell>
          <cell r="AG2665" t="str">
            <v>A3 01 51</v>
          </cell>
          <cell r="AH2665" t="str">
            <v>Infrastructure policy and management</v>
          </cell>
          <cell r="AI2665" t="str">
            <v>CND</v>
          </cell>
          <cell r="AJ2665" t="str">
            <v>5</v>
          </cell>
          <cell r="AK2665" t="str">
            <v>5.2</v>
          </cell>
          <cell r="AL2665" t="str">
            <v>5.2.3X</v>
          </cell>
          <cell r="KY2665">
            <v>0</v>
          </cell>
          <cell r="KZ2665">
            <v>0</v>
          </cell>
          <cell r="LC2665">
            <v>0</v>
          </cell>
          <cell r="LD2665">
            <v>0</v>
          </cell>
          <cell r="LF2665">
            <v>0</v>
          </cell>
          <cell r="LG2665">
            <v>0</v>
          </cell>
          <cell r="MA2665">
            <v>0</v>
          </cell>
          <cell r="MB2665">
            <v>0</v>
          </cell>
          <cell r="ME2665">
            <v>0</v>
          </cell>
          <cell r="MF2665">
            <v>0</v>
          </cell>
          <cell r="MG2665">
            <v>0</v>
          </cell>
          <cell r="MI2665">
            <v>0</v>
          </cell>
          <cell r="MJ2665">
            <v>0</v>
          </cell>
          <cell r="PJ2665" t="str">
            <v>p.m.</v>
          </cell>
          <cell r="PK2665" t="str">
            <v>p.m.</v>
          </cell>
          <cell r="QC2665">
            <v>0</v>
          </cell>
          <cell r="SI2665" t="str">
            <v>p.m.</v>
          </cell>
          <cell r="SJ2665" t="str">
            <v>p.m.</v>
          </cell>
          <cell r="SM2665" t="str">
            <v/>
          </cell>
          <cell r="SN2665" t="str">
            <v/>
          </cell>
          <cell r="SQ2665" t="str">
            <v>p.m.</v>
          </cell>
          <cell r="SR2665" t="str">
            <v>p.m.</v>
          </cell>
          <cell r="SU2665" t="str">
            <v/>
          </cell>
          <cell r="SV2665" t="str">
            <v/>
          </cell>
          <cell r="SY2665" t="str">
            <v>p.m.</v>
          </cell>
          <cell r="SZ2665" t="str">
            <v>p.m.</v>
          </cell>
          <cell r="TA2665" t="str">
            <v>p.m.</v>
          </cell>
          <cell r="TC2665" t="str">
            <v/>
          </cell>
          <cell r="TD2665" t="str">
            <v/>
          </cell>
          <cell r="TI2665" t="str">
            <v>p.m.</v>
          </cell>
          <cell r="TJ2665" t="str">
            <v>p.m.</v>
          </cell>
          <cell r="TM2665" t="str">
            <v/>
          </cell>
          <cell r="TN2665" t="str">
            <v/>
          </cell>
          <cell r="TY2665" t="str">
            <v>p.m.</v>
          </cell>
          <cell r="TZ2665" t="str">
            <v>p.m.</v>
          </cell>
          <cell r="UC2665" t="str">
            <v/>
          </cell>
          <cell r="UD2665" t="str">
            <v/>
          </cell>
          <cell r="UU2665" t="str">
            <v>A3 01 51</v>
          </cell>
          <cell r="UW2665" t="str">
            <v/>
          </cell>
          <cell r="UX2665" t="str">
            <v/>
          </cell>
          <cell r="UY2665" t="str">
            <v>5.2.3OFFICES</v>
          </cell>
          <cell r="UZ2665" t="str">
            <v/>
          </cell>
          <cell r="VB2665" t="str">
            <v>A3</v>
          </cell>
          <cell r="VC2665" t="str">
            <v/>
          </cell>
          <cell r="VG2665" t="str">
            <v>ADM</v>
          </cell>
          <cell r="VH2665" t="str">
            <v/>
          </cell>
          <cell r="VL2665" t="str">
            <v/>
          </cell>
          <cell r="VM2665" t="str">
            <v/>
          </cell>
          <cell r="VN2665" t="str">
            <v>A3</v>
          </cell>
          <cell r="VO2665" t="str">
            <v>A3 01</v>
          </cell>
          <cell r="VP2665" t="str">
            <v>51</v>
          </cell>
          <cell r="VR2665" t="str">
            <v>OF</v>
          </cell>
          <cell r="VS2665" t="str">
            <v/>
          </cell>
          <cell r="VT2665" t="str">
            <v/>
          </cell>
          <cell r="VW2665" t="str">
            <v/>
          </cell>
          <cell r="VX2665" t="str">
            <v/>
          </cell>
          <cell r="VY2665" t="str">
            <v/>
          </cell>
          <cell r="WB2665" t="str">
            <v>1</v>
          </cell>
          <cell r="WD2665" t="str">
            <v>A3</v>
          </cell>
          <cell r="WE2665">
            <v>2666</v>
          </cell>
          <cell r="WG2665" t="str">
            <v/>
          </cell>
          <cell r="WH2665" t="str">
            <v/>
          </cell>
          <cell r="WI2665" t="str">
            <v/>
          </cell>
        </row>
        <row r="2666">
          <cell r="A2666">
            <v>3</v>
          </cell>
          <cell r="C2666" t="str">
            <v>A3 01 60</v>
          </cell>
          <cell r="D2666">
            <v>1</v>
          </cell>
          <cell r="E2666" t="str">
            <v>A3 01 60</v>
          </cell>
          <cell r="I2666" t="str">
            <v>A3 01 60</v>
          </cell>
          <cell r="J2666" t="str">
            <v/>
          </cell>
          <cell r="M2666" t="str">
            <v>A3 01 60</v>
          </cell>
          <cell r="N2666" t="str">
            <v/>
          </cell>
          <cell r="Q2666" t="str">
            <v>A3 01 60</v>
          </cell>
          <cell r="R2666" t="str">
            <v/>
          </cell>
          <cell r="U2666" t="str">
            <v>A3 01 60</v>
          </cell>
          <cell r="V2666" t="str">
            <v/>
          </cell>
          <cell r="Y2666" t="str">
            <v>A3 01 60</v>
          </cell>
          <cell r="Z2666" t="str">
            <v/>
          </cell>
          <cell r="AC2666" t="str">
            <v>A3 01 60</v>
          </cell>
          <cell r="AD2666" t="str">
            <v/>
          </cell>
          <cell r="AG2666" t="str">
            <v>A3 01 60</v>
          </cell>
          <cell r="AH2666" t="str">
            <v>Documentation and library expenditure</v>
          </cell>
          <cell r="AI2666" t="str">
            <v>CND</v>
          </cell>
          <cell r="AJ2666" t="str">
            <v>5</v>
          </cell>
          <cell r="AK2666" t="str">
            <v>5.2</v>
          </cell>
          <cell r="AL2666" t="str">
            <v>5.2.3X</v>
          </cell>
          <cell r="KY2666">
            <v>0</v>
          </cell>
          <cell r="KZ2666">
            <v>0</v>
          </cell>
          <cell r="LC2666">
            <v>0</v>
          </cell>
          <cell r="LD2666">
            <v>0</v>
          </cell>
          <cell r="LF2666">
            <v>3192.43</v>
          </cell>
          <cell r="LG2666">
            <v>0</v>
          </cell>
          <cell r="MA2666">
            <v>7159.71</v>
          </cell>
          <cell r="MB2666">
            <v>4181.08</v>
          </cell>
          <cell r="ME2666">
            <v>0</v>
          </cell>
          <cell r="MF2666">
            <v>0</v>
          </cell>
          <cell r="MG2666">
            <v>0</v>
          </cell>
          <cell r="MI2666">
            <v>0</v>
          </cell>
          <cell r="MJ2666">
            <v>0</v>
          </cell>
          <cell r="PJ2666">
            <v>10000</v>
          </cell>
          <cell r="PK2666">
            <v>10000</v>
          </cell>
          <cell r="QC2666">
            <v>201.79</v>
          </cell>
          <cell r="SI2666">
            <v>10000</v>
          </cell>
          <cell r="SJ2666">
            <v>10000</v>
          </cell>
          <cell r="SM2666" t="str">
            <v/>
          </cell>
          <cell r="SN2666" t="str">
            <v/>
          </cell>
          <cell r="SQ2666">
            <v>10000</v>
          </cell>
          <cell r="SR2666">
            <v>10000</v>
          </cell>
          <cell r="SU2666" t="str">
            <v/>
          </cell>
          <cell r="SV2666" t="str">
            <v/>
          </cell>
          <cell r="SY2666">
            <v>10000</v>
          </cell>
          <cell r="SZ2666">
            <v>10000</v>
          </cell>
          <cell r="TA2666">
            <v>10000</v>
          </cell>
          <cell r="TC2666" t="str">
            <v/>
          </cell>
          <cell r="TD2666" t="str">
            <v/>
          </cell>
          <cell r="TI2666">
            <v>10000</v>
          </cell>
          <cell r="TJ2666">
            <v>10000</v>
          </cell>
          <cell r="TM2666" t="str">
            <v/>
          </cell>
          <cell r="TN2666" t="str">
            <v/>
          </cell>
          <cell r="TY2666">
            <v>10000</v>
          </cell>
          <cell r="TZ2666">
            <v>10000</v>
          </cell>
          <cell r="UC2666" t="str">
            <v/>
          </cell>
          <cell r="UD2666" t="str">
            <v/>
          </cell>
          <cell r="UU2666" t="str">
            <v>A3 01 60</v>
          </cell>
          <cell r="UW2666" t="str">
            <v/>
          </cell>
          <cell r="UX2666" t="str">
            <v/>
          </cell>
          <cell r="UY2666" t="str">
            <v>5.2.3OFFICES</v>
          </cell>
          <cell r="UZ2666" t="str">
            <v/>
          </cell>
          <cell r="VB2666" t="str">
            <v>A3</v>
          </cell>
          <cell r="VC2666" t="str">
            <v/>
          </cell>
          <cell r="VG2666" t="str">
            <v>ADM</v>
          </cell>
          <cell r="VH2666" t="str">
            <v/>
          </cell>
          <cell r="VL2666" t="str">
            <v/>
          </cell>
          <cell r="VM2666" t="str">
            <v/>
          </cell>
          <cell r="VN2666" t="str">
            <v>A3</v>
          </cell>
          <cell r="VO2666" t="str">
            <v>A3 01</v>
          </cell>
          <cell r="VP2666" t="str">
            <v>60</v>
          </cell>
          <cell r="VR2666" t="str">
            <v>OF</v>
          </cell>
          <cell r="VS2666" t="str">
            <v/>
          </cell>
          <cell r="VT2666" t="str">
            <v/>
          </cell>
          <cell r="VW2666" t="str">
            <v/>
          </cell>
          <cell r="VX2666" t="str">
            <v/>
          </cell>
          <cell r="VY2666" t="str">
            <v/>
          </cell>
          <cell r="WB2666" t="str">
            <v>1</v>
          </cell>
          <cell r="WD2666" t="str">
            <v>A3</v>
          </cell>
          <cell r="WE2666">
            <v>2667</v>
          </cell>
          <cell r="WG2666" t="str">
            <v/>
          </cell>
          <cell r="WH2666" t="str">
            <v/>
          </cell>
          <cell r="WI2666" t="str">
            <v/>
          </cell>
        </row>
        <row r="2667">
          <cell r="A2667">
            <v>3</v>
          </cell>
          <cell r="C2667" t="str">
            <v>A3 02 01</v>
          </cell>
          <cell r="D2667">
            <v>1</v>
          </cell>
          <cell r="E2667" t="str">
            <v>A3 02 01</v>
          </cell>
          <cell r="I2667" t="str">
            <v>A3 02 01</v>
          </cell>
          <cell r="J2667" t="str">
            <v/>
          </cell>
          <cell r="M2667" t="str">
            <v>A3 02 01</v>
          </cell>
          <cell r="N2667" t="str">
            <v/>
          </cell>
          <cell r="Q2667" t="str">
            <v>A3 02 01</v>
          </cell>
          <cell r="R2667" t="str">
            <v/>
          </cell>
          <cell r="U2667" t="str">
            <v>A3 02 01</v>
          </cell>
          <cell r="V2667" t="str">
            <v/>
          </cell>
          <cell r="Y2667" t="str">
            <v>A3 02 01</v>
          </cell>
          <cell r="Z2667" t="str">
            <v/>
          </cell>
          <cell r="AC2667" t="str">
            <v>A3 02 01</v>
          </cell>
          <cell r="AD2667" t="str">
            <v/>
          </cell>
          <cell r="AG2667" t="str">
            <v>A3 02 01</v>
          </cell>
          <cell r="AH2667" t="str">
            <v>Controls, studies, analyses and activities specific to the European Anti-Fraud Office</v>
          </cell>
          <cell r="AI2667" t="str">
            <v>CND</v>
          </cell>
          <cell r="AJ2667" t="str">
            <v>5</v>
          </cell>
          <cell r="AK2667" t="str">
            <v>5.2</v>
          </cell>
          <cell r="AL2667" t="str">
            <v>5.2.3X</v>
          </cell>
          <cell r="KY2667">
            <v>1185885</v>
          </cell>
          <cell r="KZ2667">
            <v>1185885</v>
          </cell>
          <cell r="LC2667">
            <v>0</v>
          </cell>
          <cell r="LD2667">
            <v>0</v>
          </cell>
          <cell r="LF2667">
            <v>987017.89</v>
          </cell>
          <cell r="LG2667">
            <v>0</v>
          </cell>
          <cell r="MA2667">
            <v>2853584.3</v>
          </cell>
          <cell r="MB2667">
            <v>1122069.19</v>
          </cell>
          <cell r="ME2667">
            <v>0</v>
          </cell>
          <cell r="MF2667">
            <v>0</v>
          </cell>
          <cell r="MG2667">
            <v>0</v>
          </cell>
          <cell r="MI2667">
            <v>0</v>
          </cell>
          <cell r="MJ2667">
            <v>0</v>
          </cell>
          <cell r="PJ2667">
            <v>1700000</v>
          </cell>
          <cell r="PK2667">
            <v>1700000</v>
          </cell>
          <cell r="QC2667">
            <v>0</v>
          </cell>
          <cell r="SI2667">
            <v>1700000</v>
          </cell>
          <cell r="SJ2667">
            <v>1700000</v>
          </cell>
          <cell r="SM2667" t="str">
            <v/>
          </cell>
          <cell r="SN2667" t="str">
            <v/>
          </cell>
          <cell r="SQ2667">
            <v>1700000</v>
          </cell>
          <cell r="SR2667">
            <v>1700000</v>
          </cell>
          <cell r="SU2667" t="str">
            <v/>
          </cell>
          <cell r="SV2667" t="str">
            <v/>
          </cell>
          <cell r="SY2667">
            <v>1700000</v>
          </cell>
          <cell r="SZ2667">
            <v>1700000</v>
          </cell>
          <cell r="TA2667">
            <v>1700000</v>
          </cell>
          <cell r="TC2667" t="str">
            <v/>
          </cell>
          <cell r="TD2667" t="str">
            <v/>
          </cell>
          <cell r="TI2667">
            <v>1700000</v>
          </cell>
          <cell r="TJ2667">
            <v>1700000</v>
          </cell>
          <cell r="TM2667" t="str">
            <v/>
          </cell>
          <cell r="TN2667" t="str">
            <v/>
          </cell>
          <cell r="TY2667">
            <v>1700000</v>
          </cell>
          <cell r="TZ2667">
            <v>1700000</v>
          </cell>
          <cell r="UC2667" t="str">
            <v/>
          </cell>
          <cell r="UD2667" t="str">
            <v/>
          </cell>
          <cell r="UU2667" t="str">
            <v>A3 02 01</v>
          </cell>
          <cell r="UW2667" t="str">
            <v/>
          </cell>
          <cell r="UX2667" t="str">
            <v/>
          </cell>
          <cell r="UY2667" t="str">
            <v>5.2.3OFFICES</v>
          </cell>
          <cell r="UZ2667" t="str">
            <v/>
          </cell>
          <cell r="VB2667" t="str">
            <v>A3</v>
          </cell>
          <cell r="VC2667" t="str">
            <v/>
          </cell>
          <cell r="VG2667" t="str">
            <v>ADM</v>
          </cell>
          <cell r="VH2667" t="str">
            <v/>
          </cell>
          <cell r="VL2667" t="str">
            <v/>
          </cell>
          <cell r="VM2667" t="str">
            <v/>
          </cell>
          <cell r="VN2667" t="str">
            <v>A3</v>
          </cell>
          <cell r="VO2667" t="str">
            <v>A3 02</v>
          </cell>
          <cell r="VP2667" t="str">
            <v>01</v>
          </cell>
          <cell r="VR2667" t="str">
            <v>OF</v>
          </cell>
          <cell r="VS2667" t="str">
            <v/>
          </cell>
          <cell r="VT2667" t="str">
            <v/>
          </cell>
          <cell r="VW2667" t="str">
            <v/>
          </cell>
          <cell r="VX2667" t="str">
            <v/>
          </cell>
          <cell r="VY2667" t="str">
            <v/>
          </cell>
          <cell r="WB2667" t="str">
            <v>1</v>
          </cell>
          <cell r="WD2667" t="str">
            <v>A3</v>
          </cell>
          <cell r="WE2667">
            <v>2668</v>
          </cell>
          <cell r="WG2667" t="str">
            <v/>
          </cell>
          <cell r="WH2667" t="str">
            <v/>
          </cell>
          <cell r="WI2667" t="str">
            <v/>
          </cell>
        </row>
        <row r="2668">
          <cell r="A2668">
            <v>3</v>
          </cell>
          <cell r="C2668" t="str">
            <v>A3 02 02D</v>
          </cell>
          <cell r="E2668" t="str">
            <v>A3 02 02D</v>
          </cell>
          <cell r="F2668" t="str">
            <v>DELETION</v>
          </cell>
          <cell r="I2668" t="str">
            <v>A3 02 02</v>
          </cell>
          <cell r="J2668" t="str">
            <v/>
          </cell>
          <cell r="M2668" t="str">
            <v>A3 02 02</v>
          </cell>
          <cell r="N2668" t="str">
            <v/>
          </cell>
          <cell r="Q2668" t="str">
            <v>A3 02 02</v>
          </cell>
          <cell r="R2668" t="str">
            <v/>
          </cell>
          <cell r="U2668" t="str">
            <v>A3 02 02</v>
          </cell>
          <cell r="V2668" t="str">
            <v/>
          </cell>
          <cell r="Y2668" t="str">
            <v>A3 02 02</v>
          </cell>
          <cell r="Z2668" t="str">
            <v/>
          </cell>
          <cell r="AC2668" t="str">
            <v>A3 02 02</v>
          </cell>
          <cell r="AD2668" t="str">
            <v/>
          </cell>
          <cell r="AG2668" t="str">
            <v>A3 02 02</v>
          </cell>
          <cell r="AH2668" t="str">
            <v>Measures to protect the euro against counterfeiting</v>
          </cell>
          <cell r="AI2668" t="str">
            <v>CND</v>
          </cell>
          <cell r="AJ2668" t="str">
            <v>5</v>
          </cell>
          <cell r="AK2668" t="str">
            <v>5.2</v>
          </cell>
          <cell r="AL2668" t="str">
            <v>5.2.3X</v>
          </cell>
          <cell r="KY2668">
            <v>0</v>
          </cell>
          <cell r="KZ2668">
            <v>0</v>
          </cell>
          <cell r="LC2668">
            <v>0</v>
          </cell>
          <cell r="LD2668">
            <v>0</v>
          </cell>
          <cell r="LF2668">
            <v>0</v>
          </cell>
          <cell r="LG2668">
            <v>0</v>
          </cell>
          <cell r="MA2668">
            <v>0</v>
          </cell>
          <cell r="MB2668">
            <v>0</v>
          </cell>
          <cell r="ME2668">
            <v>0</v>
          </cell>
          <cell r="MF2668">
            <v>0</v>
          </cell>
          <cell r="MG2668">
            <v>0</v>
          </cell>
          <cell r="MI2668">
            <v>0</v>
          </cell>
          <cell r="MJ2668">
            <v>0</v>
          </cell>
          <cell r="PJ2668" t="str">
            <v>p.m.</v>
          </cell>
          <cell r="PK2668" t="str">
            <v>p.m.</v>
          </cell>
          <cell r="QC2668">
            <v>0</v>
          </cell>
          <cell r="SI2668" t="str">
            <v/>
          </cell>
          <cell r="SJ2668" t="str">
            <v/>
          </cell>
          <cell r="SM2668" t="str">
            <v/>
          </cell>
          <cell r="SN2668" t="str">
            <v/>
          </cell>
          <cell r="SQ2668" t="str">
            <v/>
          </cell>
          <cell r="SR2668" t="str">
            <v/>
          </cell>
          <cell r="SU2668" t="str">
            <v/>
          </cell>
          <cell r="SV2668" t="str">
            <v/>
          </cell>
          <cell r="SY2668" t="str">
            <v/>
          </cell>
          <cell r="SZ2668" t="str">
            <v/>
          </cell>
          <cell r="TA2668" t="str">
            <v/>
          </cell>
          <cell r="TC2668" t="str">
            <v/>
          </cell>
          <cell r="TD2668" t="str">
            <v/>
          </cell>
          <cell r="TI2668" t="str">
            <v/>
          </cell>
          <cell r="TJ2668" t="str">
            <v/>
          </cell>
          <cell r="TM2668" t="str">
            <v/>
          </cell>
          <cell r="TN2668" t="str">
            <v/>
          </cell>
          <cell r="TY2668" t="str">
            <v/>
          </cell>
          <cell r="TZ2668" t="str">
            <v/>
          </cell>
          <cell r="UC2668" t="str">
            <v/>
          </cell>
          <cell r="UD2668" t="str">
            <v/>
          </cell>
          <cell r="UU2668" t="str">
            <v/>
          </cell>
          <cell r="UW2668" t="str">
            <v/>
          </cell>
          <cell r="UX2668" t="str">
            <v/>
          </cell>
          <cell r="UY2668" t="str">
            <v>5.2.3OFFICES</v>
          </cell>
          <cell r="UZ2668" t="str">
            <v/>
          </cell>
          <cell r="VB2668" t="str">
            <v>A3</v>
          </cell>
          <cell r="VC2668" t="str">
            <v/>
          </cell>
          <cell r="VG2668" t="str">
            <v/>
          </cell>
          <cell r="VH2668" t="str">
            <v/>
          </cell>
          <cell r="VL2668" t="str">
            <v/>
          </cell>
          <cell r="VM2668" t="str">
            <v/>
          </cell>
          <cell r="VN2668" t="str">
            <v>A3</v>
          </cell>
          <cell r="VO2668" t="str">
            <v>A3 02</v>
          </cell>
          <cell r="VP2668" t="str">
            <v>02</v>
          </cell>
          <cell r="VR2668" t="str">
            <v>OF</v>
          </cell>
          <cell r="VS2668" t="str">
            <v/>
          </cell>
          <cell r="VT2668" t="str">
            <v/>
          </cell>
          <cell r="VW2668" t="str">
            <v/>
          </cell>
          <cell r="VX2668" t="str">
            <v/>
          </cell>
          <cell r="VY2668" t="str">
            <v/>
          </cell>
          <cell r="WB2668" t="str">
            <v/>
          </cell>
          <cell r="WD2668" t="str">
            <v>A3</v>
          </cell>
          <cell r="WE2668">
            <v>2669</v>
          </cell>
          <cell r="WG2668" t="str">
            <v/>
          </cell>
          <cell r="WH2668" t="str">
            <v/>
          </cell>
          <cell r="WI2668" t="str">
            <v/>
          </cell>
        </row>
        <row r="2669">
          <cell r="A2669">
            <v>3</v>
          </cell>
          <cell r="C2669" t="str">
            <v>A3 02 03</v>
          </cell>
          <cell r="D2669">
            <v>1</v>
          </cell>
          <cell r="E2669" t="str">
            <v>A3 02 03</v>
          </cell>
          <cell r="I2669" t="str">
            <v>A3 02 03</v>
          </cell>
          <cell r="J2669" t="str">
            <v/>
          </cell>
          <cell r="M2669" t="str">
            <v>A3 02 03</v>
          </cell>
          <cell r="N2669" t="str">
            <v/>
          </cell>
          <cell r="Q2669" t="str">
            <v>A3 02 03</v>
          </cell>
          <cell r="R2669" t="str">
            <v/>
          </cell>
          <cell r="U2669" t="str">
            <v>A3 02 03</v>
          </cell>
          <cell r="V2669" t="str">
            <v/>
          </cell>
          <cell r="Y2669" t="str">
            <v>A3 02 03</v>
          </cell>
          <cell r="Z2669" t="str">
            <v/>
          </cell>
          <cell r="AC2669" t="str">
            <v>A3 02 03</v>
          </cell>
          <cell r="AD2669" t="str">
            <v/>
          </cell>
          <cell r="AG2669" t="str">
            <v>A3 02 03</v>
          </cell>
          <cell r="AH2669" t="str">
            <v>Information and communication measures</v>
          </cell>
          <cell r="AI2669" t="str">
            <v>CND</v>
          </cell>
          <cell r="AJ2669" t="str">
            <v>5</v>
          </cell>
          <cell r="AK2669" t="str">
            <v>5.2</v>
          </cell>
          <cell r="AL2669" t="str">
            <v>5.2.3X</v>
          </cell>
          <cell r="KY2669">
            <v>0</v>
          </cell>
          <cell r="KZ2669">
            <v>0</v>
          </cell>
          <cell r="LC2669">
            <v>0</v>
          </cell>
          <cell r="LD2669">
            <v>0</v>
          </cell>
          <cell r="LF2669">
            <v>20965.169999999998</v>
          </cell>
          <cell r="LG2669">
            <v>0</v>
          </cell>
          <cell r="MA2669">
            <v>94646.58</v>
          </cell>
          <cell r="MB2669">
            <v>41192.32</v>
          </cell>
          <cell r="ME2669">
            <v>0</v>
          </cell>
          <cell r="MF2669">
            <v>0</v>
          </cell>
          <cell r="MG2669">
            <v>0</v>
          </cell>
          <cell r="MI2669">
            <v>0</v>
          </cell>
          <cell r="MJ2669">
            <v>0</v>
          </cell>
          <cell r="PJ2669">
            <v>150000</v>
          </cell>
          <cell r="PK2669">
            <v>150000</v>
          </cell>
          <cell r="QC2669">
            <v>0</v>
          </cell>
          <cell r="SI2669">
            <v>150000</v>
          </cell>
          <cell r="SJ2669">
            <v>150000</v>
          </cell>
          <cell r="SM2669" t="str">
            <v/>
          </cell>
          <cell r="SN2669" t="str">
            <v/>
          </cell>
          <cell r="SQ2669">
            <v>150000</v>
          </cell>
          <cell r="SR2669">
            <v>150000</v>
          </cell>
          <cell r="SU2669" t="str">
            <v/>
          </cell>
          <cell r="SV2669" t="str">
            <v/>
          </cell>
          <cell r="SY2669">
            <v>150000</v>
          </cell>
          <cell r="SZ2669">
            <v>150000</v>
          </cell>
          <cell r="TA2669">
            <v>150000</v>
          </cell>
          <cell r="TC2669" t="str">
            <v/>
          </cell>
          <cell r="TD2669" t="str">
            <v/>
          </cell>
          <cell r="TI2669">
            <v>150000</v>
          </cell>
          <cell r="TJ2669">
            <v>150000</v>
          </cell>
          <cell r="TM2669" t="str">
            <v/>
          </cell>
          <cell r="TN2669" t="str">
            <v/>
          </cell>
          <cell r="TY2669">
            <v>150000</v>
          </cell>
          <cell r="TZ2669">
            <v>150000</v>
          </cell>
          <cell r="UC2669" t="str">
            <v/>
          </cell>
          <cell r="UD2669" t="str">
            <v/>
          </cell>
          <cell r="UU2669" t="str">
            <v>A3 02 03</v>
          </cell>
          <cell r="UW2669" t="str">
            <v/>
          </cell>
          <cell r="UX2669" t="str">
            <v/>
          </cell>
          <cell r="UY2669" t="str">
            <v>5.2.3OFFICES</v>
          </cell>
          <cell r="UZ2669" t="str">
            <v/>
          </cell>
          <cell r="VB2669" t="str">
            <v>A3</v>
          </cell>
          <cell r="VC2669" t="str">
            <v/>
          </cell>
          <cell r="VG2669" t="str">
            <v>ADM</v>
          </cell>
          <cell r="VH2669" t="str">
            <v/>
          </cell>
          <cell r="VL2669" t="str">
            <v/>
          </cell>
          <cell r="VM2669" t="str">
            <v/>
          </cell>
          <cell r="VN2669" t="str">
            <v>A3</v>
          </cell>
          <cell r="VO2669" t="str">
            <v>A3 02</v>
          </cell>
          <cell r="VP2669" t="str">
            <v>03</v>
          </cell>
          <cell r="VR2669" t="str">
            <v>OF</v>
          </cell>
          <cell r="VS2669" t="str">
            <v/>
          </cell>
          <cell r="VT2669" t="str">
            <v/>
          </cell>
          <cell r="VW2669" t="str">
            <v/>
          </cell>
          <cell r="VX2669" t="str">
            <v/>
          </cell>
          <cell r="VY2669" t="str">
            <v/>
          </cell>
          <cell r="WB2669" t="str">
            <v>1</v>
          </cell>
          <cell r="WD2669" t="str">
            <v>A3</v>
          </cell>
          <cell r="WE2669">
            <v>2670</v>
          </cell>
          <cell r="WG2669" t="str">
            <v/>
          </cell>
          <cell r="WH2669" t="str">
            <v/>
          </cell>
          <cell r="WI2669" t="str">
            <v/>
          </cell>
        </row>
        <row r="2670">
          <cell r="A2670">
            <v>3</v>
          </cell>
          <cell r="C2670" t="str">
            <v>A3 03 01</v>
          </cell>
          <cell r="D2670" t="str">
            <v/>
          </cell>
          <cell r="E2670" t="str">
            <v>A3 03 01D</v>
          </cell>
          <cell r="I2670" t="str">
            <v>A3 03 01D</v>
          </cell>
          <cell r="J2670" t="str">
            <v>DELETION</v>
          </cell>
          <cell r="M2670" t="str">
            <v>A3 03 01</v>
          </cell>
          <cell r="N2670" t="str">
            <v/>
          </cell>
          <cell r="Q2670" t="str">
            <v>A3 03 01</v>
          </cell>
          <cell r="R2670" t="str">
            <v/>
          </cell>
          <cell r="U2670" t="str">
            <v>A3 03 01</v>
          </cell>
          <cell r="V2670" t="str">
            <v/>
          </cell>
          <cell r="Y2670" t="str">
            <v>A3 03 01</v>
          </cell>
          <cell r="Z2670" t="str">
            <v/>
          </cell>
          <cell r="AC2670" t="str">
            <v>A3 03 01</v>
          </cell>
          <cell r="AD2670" t="str">
            <v/>
          </cell>
          <cell r="AG2670" t="str">
            <v>A3 03 01</v>
          </cell>
          <cell r="AH2670" t="str">
            <v>Expenditure resulting from the mandate of the members of the Supervisory Committee</v>
          </cell>
          <cell r="AI2670" t="str">
            <v>CND</v>
          </cell>
          <cell r="AJ2670" t="str">
            <v>5</v>
          </cell>
          <cell r="AK2670" t="str">
            <v>5.2</v>
          </cell>
          <cell r="AL2670" t="str">
            <v>5.2.3X</v>
          </cell>
          <cell r="KY2670">
            <v>0</v>
          </cell>
          <cell r="KZ2670">
            <v>0</v>
          </cell>
          <cell r="LC2670">
            <v>0</v>
          </cell>
          <cell r="LD2670">
            <v>0</v>
          </cell>
          <cell r="LF2670">
            <v>0</v>
          </cell>
          <cell r="LG2670">
            <v>0</v>
          </cell>
          <cell r="MA2670">
            <v>0</v>
          </cell>
          <cell r="MB2670">
            <v>0</v>
          </cell>
          <cell r="ME2670">
            <v>0</v>
          </cell>
          <cell r="MF2670">
            <v>0</v>
          </cell>
          <cell r="MG2670">
            <v>0</v>
          </cell>
          <cell r="MI2670" t="str">
            <v/>
          </cell>
          <cell r="MJ2670" t="str">
            <v/>
          </cell>
          <cell r="PJ2670" t="str">
            <v/>
          </cell>
          <cell r="PK2670" t="str">
            <v/>
          </cell>
          <cell r="QC2670" t="str">
            <v/>
          </cell>
          <cell r="SI2670" t="str">
            <v/>
          </cell>
          <cell r="SJ2670" t="str">
            <v/>
          </cell>
          <cell r="SM2670" t="str">
            <v/>
          </cell>
          <cell r="SN2670" t="str">
            <v/>
          </cell>
          <cell r="SQ2670" t="str">
            <v/>
          </cell>
          <cell r="SR2670" t="str">
            <v/>
          </cell>
          <cell r="SU2670" t="str">
            <v/>
          </cell>
          <cell r="SV2670" t="str">
            <v/>
          </cell>
          <cell r="SY2670" t="str">
            <v/>
          </cell>
          <cell r="SZ2670" t="str">
            <v/>
          </cell>
          <cell r="TA2670" t="str">
            <v/>
          </cell>
          <cell r="TC2670" t="str">
            <v/>
          </cell>
          <cell r="TD2670" t="str">
            <v/>
          </cell>
          <cell r="TI2670" t="str">
            <v/>
          </cell>
          <cell r="TJ2670" t="str">
            <v/>
          </cell>
          <cell r="TM2670" t="str">
            <v/>
          </cell>
          <cell r="TN2670" t="str">
            <v/>
          </cell>
          <cell r="TY2670" t="str">
            <v/>
          </cell>
          <cell r="TZ2670" t="str">
            <v/>
          </cell>
          <cell r="UC2670" t="str">
            <v/>
          </cell>
          <cell r="UD2670" t="str">
            <v/>
          </cell>
          <cell r="UU2670" t="str">
            <v/>
          </cell>
          <cell r="UW2670" t="str">
            <v/>
          </cell>
          <cell r="UX2670" t="str">
            <v/>
          </cell>
          <cell r="UY2670" t="str">
            <v>5.2.3OFFICES</v>
          </cell>
          <cell r="UZ2670" t="str">
            <v/>
          </cell>
          <cell r="VB2670" t="str">
            <v>A3</v>
          </cell>
          <cell r="VC2670" t="str">
            <v/>
          </cell>
          <cell r="VG2670" t="str">
            <v/>
          </cell>
          <cell r="VH2670" t="str">
            <v/>
          </cell>
          <cell r="VL2670" t="str">
            <v/>
          </cell>
          <cell r="VM2670" t="str">
            <v/>
          </cell>
          <cell r="VN2670" t="str">
            <v>A3</v>
          </cell>
          <cell r="VO2670" t="str">
            <v>A3 03</v>
          </cell>
          <cell r="VP2670" t="str">
            <v>01</v>
          </cell>
          <cell r="VR2670" t="str">
            <v>OF</v>
          </cell>
          <cell r="VS2670" t="str">
            <v/>
          </cell>
          <cell r="VT2670" t="str">
            <v/>
          </cell>
          <cell r="VW2670" t="str">
            <v/>
          </cell>
          <cell r="VX2670" t="str">
            <v/>
          </cell>
          <cell r="VY2670" t="str">
            <v/>
          </cell>
          <cell r="WB2670" t="str">
            <v/>
          </cell>
          <cell r="WD2670" t="str">
            <v>A3</v>
          </cell>
          <cell r="WE2670">
            <v>2671</v>
          </cell>
          <cell r="WG2670" t="str">
            <v/>
          </cell>
          <cell r="WH2670" t="str">
            <v/>
          </cell>
          <cell r="WI2670" t="str">
            <v/>
          </cell>
        </row>
        <row r="2671">
          <cell r="A2671">
            <v>3</v>
          </cell>
          <cell r="C2671" t="str">
            <v>A3 10 01</v>
          </cell>
          <cell r="D2671">
            <v>1</v>
          </cell>
          <cell r="E2671" t="str">
            <v>A3 10 01</v>
          </cell>
          <cell r="I2671" t="str">
            <v>A3 10 01</v>
          </cell>
          <cell r="J2671" t="str">
            <v/>
          </cell>
          <cell r="M2671" t="str">
            <v>A3 10 01</v>
          </cell>
          <cell r="N2671" t="str">
            <v/>
          </cell>
          <cell r="Q2671" t="str">
            <v>A3 10 01</v>
          </cell>
          <cell r="R2671" t="str">
            <v/>
          </cell>
          <cell r="U2671" t="str">
            <v>A3 10 01</v>
          </cell>
          <cell r="V2671" t="str">
            <v/>
          </cell>
          <cell r="Y2671" t="str">
            <v>A3 10 01</v>
          </cell>
          <cell r="Z2671" t="str">
            <v/>
          </cell>
          <cell r="AC2671" t="str">
            <v>A3 10 01</v>
          </cell>
          <cell r="AD2671" t="str">
            <v/>
          </cell>
          <cell r="AG2671" t="str">
            <v>A3 10 01</v>
          </cell>
          <cell r="AH2671" t="str">
            <v>Provisional appropriations</v>
          </cell>
          <cell r="AI2671" t="str">
            <v>CND</v>
          </cell>
          <cell r="AJ2671" t="str">
            <v>5</v>
          </cell>
          <cell r="AK2671" t="str">
            <v>5.2</v>
          </cell>
          <cell r="AL2671" t="str">
            <v>5.2.3X</v>
          </cell>
          <cell r="KY2671">
            <v>0</v>
          </cell>
          <cell r="KZ2671">
            <v>0</v>
          </cell>
          <cell r="LC2671">
            <v>0</v>
          </cell>
          <cell r="LD2671">
            <v>0</v>
          </cell>
          <cell r="LF2671">
            <v>0</v>
          </cell>
          <cell r="LG2671">
            <v>0</v>
          </cell>
          <cell r="MA2671">
            <v>0</v>
          </cell>
          <cell r="MB2671">
            <v>0</v>
          </cell>
          <cell r="ME2671">
            <v>0</v>
          </cell>
          <cell r="MF2671">
            <v>0</v>
          </cell>
          <cell r="MG2671">
            <v>0</v>
          </cell>
          <cell r="MI2671">
            <v>0</v>
          </cell>
          <cell r="MJ2671">
            <v>0</v>
          </cell>
          <cell r="PJ2671" t="str">
            <v>p.m.</v>
          </cell>
          <cell r="PK2671" t="str">
            <v>p.m.</v>
          </cell>
          <cell r="QC2671">
            <v>0</v>
          </cell>
          <cell r="SI2671" t="str">
            <v>p.m.</v>
          </cell>
          <cell r="SJ2671" t="str">
            <v>p.m.</v>
          </cell>
          <cell r="SM2671" t="str">
            <v/>
          </cell>
          <cell r="SN2671" t="str">
            <v/>
          </cell>
          <cell r="SQ2671" t="str">
            <v>p.m.</v>
          </cell>
          <cell r="SR2671" t="str">
            <v>p.m.</v>
          </cell>
          <cell r="SU2671" t="str">
            <v/>
          </cell>
          <cell r="SV2671" t="str">
            <v/>
          </cell>
          <cell r="SY2671" t="str">
            <v>p.m.</v>
          </cell>
          <cell r="SZ2671" t="str">
            <v>p.m.</v>
          </cell>
          <cell r="TA2671" t="str">
            <v>p.m.</v>
          </cell>
          <cell r="TC2671" t="str">
            <v/>
          </cell>
          <cell r="TD2671" t="str">
            <v/>
          </cell>
          <cell r="TI2671" t="str">
            <v>p.m.</v>
          </cell>
          <cell r="TJ2671" t="str">
            <v>p.m.</v>
          </cell>
          <cell r="TM2671" t="str">
            <v/>
          </cell>
          <cell r="TN2671" t="str">
            <v/>
          </cell>
          <cell r="TY2671" t="str">
            <v>p.m.</v>
          </cell>
          <cell r="TZ2671" t="str">
            <v>p.m.</v>
          </cell>
          <cell r="UC2671" t="str">
            <v/>
          </cell>
          <cell r="UD2671" t="str">
            <v/>
          </cell>
          <cell r="UU2671" t="str">
            <v>A3 10 01</v>
          </cell>
          <cell r="UW2671" t="str">
            <v/>
          </cell>
          <cell r="UX2671" t="str">
            <v/>
          </cell>
          <cell r="UY2671" t="str">
            <v>5.2.3OFFICES</v>
          </cell>
          <cell r="UZ2671" t="str">
            <v/>
          </cell>
          <cell r="VB2671" t="str">
            <v>A3</v>
          </cell>
          <cell r="VC2671" t="str">
            <v/>
          </cell>
          <cell r="VG2671" t="str">
            <v>ADM</v>
          </cell>
          <cell r="VH2671" t="str">
            <v/>
          </cell>
          <cell r="VL2671" t="str">
            <v/>
          </cell>
          <cell r="VM2671" t="str">
            <v/>
          </cell>
          <cell r="VN2671" t="str">
            <v>A3</v>
          </cell>
          <cell r="VO2671" t="str">
            <v>A3 10</v>
          </cell>
          <cell r="VP2671" t="str">
            <v>01</v>
          </cell>
          <cell r="VR2671" t="str">
            <v>OF</v>
          </cell>
          <cell r="VS2671" t="str">
            <v/>
          </cell>
          <cell r="VT2671" t="str">
            <v/>
          </cell>
          <cell r="VW2671" t="str">
            <v/>
          </cell>
          <cell r="VX2671" t="str">
            <v/>
          </cell>
          <cell r="VY2671" t="str">
            <v/>
          </cell>
          <cell r="WB2671" t="str">
            <v>1</v>
          </cell>
          <cell r="WD2671" t="str">
            <v>A3</v>
          </cell>
          <cell r="WE2671">
            <v>2672</v>
          </cell>
          <cell r="WG2671" t="str">
            <v/>
          </cell>
          <cell r="WH2671" t="str">
            <v/>
          </cell>
          <cell r="WI2671" t="str">
            <v/>
          </cell>
        </row>
        <row r="2672">
          <cell r="A2672">
            <v>3</v>
          </cell>
          <cell r="C2672" t="str">
            <v>A3 10 02</v>
          </cell>
          <cell r="D2672">
            <v>1</v>
          </cell>
          <cell r="E2672" t="str">
            <v>A3 10 02</v>
          </cell>
          <cell r="I2672" t="str">
            <v>A3 10 02</v>
          </cell>
          <cell r="J2672" t="str">
            <v/>
          </cell>
          <cell r="M2672" t="str">
            <v>A3 10 02</v>
          </cell>
          <cell r="N2672" t="str">
            <v/>
          </cell>
          <cell r="Q2672" t="str">
            <v>A3 10 02</v>
          </cell>
          <cell r="R2672" t="str">
            <v/>
          </cell>
          <cell r="U2672" t="str">
            <v>A3 10 02</v>
          </cell>
          <cell r="V2672" t="str">
            <v/>
          </cell>
          <cell r="Y2672" t="str">
            <v>A3 10 02</v>
          </cell>
          <cell r="Z2672" t="str">
            <v/>
          </cell>
          <cell r="AC2672" t="str">
            <v>A3 10 02</v>
          </cell>
          <cell r="AD2672" t="str">
            <v/>
          </cell>
          <cell r="AG2672" t="str">
            <v>A3 10 02</v>
          </cell>
          <cell r="AH2672" t="str">
            <v>Contingency reserve</v>
          </cell>
          <cell r="AI2672" t="str">
            <v>CND</v>
          </cell>
          <cell r="AJ2672" t="str">
            <v>5</v>
          </cell>
          <cell r="AK2672" t="str">
            <v>5.2</v>
          </cell>
          <cell r="AL2672" t="str">
            <v>5.2.3X</v>
          </cell>
          <cell r="KY2672">
            <v>0</v>
          </cell>
          <cell r="KZ2672">
            <v>0</v>
          </cell>
          <cell r="LC2672">
            <v>0</v>
          </cell>
          <cell r="LD2672">
            <v>0</v>
          </cell>
          <cell r="LF2672">
            <v>0</v>
          </cell>
          <cell r="LG2672">
            <v>0</v>
          </cell>
          <cell r="MA2672">
            <v>0</v>
          </cell>
          <cell r="MB2672">
            <v>0</v>
          </cell>
          <cell r="ME2672">
            <v>0</v>
          </cell>
          <cell r="MF2672">
            <v>0</v>
          </cell>
          <cell r="MG2672">
            <v>0</v>
          </cell>
          <cell r="MI2672">
            <v>0</v>
          </cell>
          <cell r="MJ2672">
            <v>0</v>
          </cell>
          <cell r="PJ2672" t="str">
            <v>p.m.</v>
          </cell>
          <cell r="PK2672" t="str">
            <v>p.m.</v>
          </cell>
          <cell r="QC2672">
            <v>0</v>
          </cell>
          <cell r="SI2672" t="str">
            <v>p.m.</v>
          </cell>
          <cell r="SJ2672" t="str">
            <v>p.m.</v>
          </cell>
          <cell r="SM2672" t="str">
            <v/>
          </cell>
          <cell r="SN2672" t="str">
            <v/>
          </cell>
          <cell r="SQ2672" t="str">
            <v>p.m.</v>
          </cell>
          <cell r="SR2672" t="str">
            <v>p.m.</v>
          </cell>
          <cell r="SU2672" t="str">
            <v/>
          </cell>
          <cell r="SV2672" t="str">
            <v/>
          </cell>
          <cell r="SY2672" t="str">
            <v>p.m.</v>
          </cell>
          <cell r="SZ2672" t="str">
            <v>p.m.</v>
          </cell>
          <cell r="TA2672" t="str">
            <v>p.m.</v>
          </cell>
          <cell r="TC2672" t="str">
            <v/>
          </cell>
          <cell r="TD2672" t="str">
            <v/>
          </cell>
          <cell r="TI2672" t="str">
            <v>p.m.</v>
          </cell>
          <cell r="TJ2672" t="str">
            <v>p.m.</v>
          </cell>
          <cell r="TM2672" t="str">
            <v/>
          </cell>
          <cell r="TN2672" t="str">
            <v/>
          </cell>
          <cell r="TY2672" t="str">
            <v>p.m.</v>
          </cell>
          <cell r="TZ2672" t="str">
            <v>p.m.</v>
          </cell>
          <cell r="UC2672" t="str">
            <v/>
          </cell>
          <cell r="UD2672" t="str">
            <v/>
          </cell>
          <cell r="UU2672" t="str">
            <v>A3 10 02</v>
          </cell>
          <cell r="UW2672" t="str">
            <v/>
          </cell>
          <cell r="UX2672" t="str">
            <v/>
          </cell>
          <cell r="UY2672" t="str">
            <v>5.2.3OFFICES</v>
          </cell>
          <cell r="UZ2672" t="str">
            <v/>
          </cell>
          <cell r="VB2672" t="str">
            <v>A3</v>
          </cell>
          <cell r="VC2672" t="str">
            <v/>
          </cell>
          <cell r="VG2672" t="str">
            <v>ADM</v>
          </cell>
          <cell r="VH2672" t="str">
            <v/>
          </cell>
          <cell r="VL2672" t="str">
            <v/>
          </cell>
          <cell r="VM2672" t="str">
            <v/>
          </cell>
          <cell r="VN2672" t="str">
            <v>A3</v>
          </cell>
          <cell r="VO2672" t="str">
            <v>A3 10</v>
          </cell>
          <cell r="VP2672" t="str">
            <v>02</v>
          </cell>
          <cell r="VR2672" t="str">
            <v>OF</v>
          </cell>
          <cell r="VS2672" t="str">
            <v/>
          </cell>
          <cell r="VT2672" t="str">
            <v/>
          </cell>
          <cell r="VW2672" t="str">
            <v/>
          </cell>
          <cell r="VX2672" t="str">
            <v/>
          </cell>
          <cell r="VY2672" t="str">
            <v/>
          </cell>
          <cell r="WB2672" t="str">
            <v>1</v>
          </cell>
          <cell r="WD2672" t="str">
            <v>A3</v>
          </cell>
          <cell r="WE2672">
            <v>2673</v>
          </cell>
          <cell r="WG2672" t="str">
            <v/>
          </cell>
          <cell r="WH2672" t="str">
            <v/>
          </cell>
          <cell r="WI2672" t="str">
            <v/>
          </cell>
        </row>
        <row r="2673">
          <cell r="D2673" t="str">
            <v>A4</v>
          </cell>
          <cell r="E2673" t="str">
            <v>A4</v>
          </cell>
          <cell r="I2673" t="str">
            <v>A4</v>
          </cell>
          <cell r="J2673" t="str">
            <v>A4</v>
          </cell>
          <cell r="K2673" t="str">
            <v>A4</v>
          </cell>
          <cell r="L2673" t="str">
            <v>A4</v>
          </cell>
          <cell r="M2673" t="str">
            <v>A4</v>
          </cell>
          <cell r="N2673" t="str">
            <v>A4</v>
          </cell>
          <cell r="O2673" t="str">
            <v>A4</v>
          </cell>
          <cell r="P2673" t="str">
            <v>A4</v>
          </cell>
          <cell r="Q2673" t="str">
            <v>A4</v>
          </cell>
          <cell r="R2673" t="str">
            <v>A4</v>
          </cell>
          <cell r="S2673" t="str">
            <v>A4</v>
          </cell>
          <cell r="T2673" t="str">
            <v>A4</v>
          </cell>
          <cell r="U2673" t="str">
            <v>A4</v>
          </cell>
          <cell r="V2673" t="str">
            <v>A4</v>
          </cell>
          <cell r="W2673" t="str">
            <v>A4</v>
          </cell>
          <cell r="X2673" t="str">
            <v>A4</v>
          </cell>
          <cell r="Y2673" t="str">
            <v>A4</v>
          </cell>
          <cell r="Z2673" t="str">
            <v>A4</v>
          </cell>
          <cell r="AA2673" t="str">
            <v>A4</v>
          </cell>
          <cell r="AB2673" t="str">
            <v>A4</v>
          </cell>
          <cell r="AC2673" t="str">
            <v>A4</v>
          </cell>
          <cell r="AD2673" t="str">
            <v>A4</v>
          </cell>
          <cell r="AE2673" t="str">
            <v>A4</v>
          </cell>
          <cell r="AF2673" t="str">
            <v>A4</v>
          </cell>
          <cell r="AG2673" t="str">
            <v>A4</v>
          </cell>
          <cell r="AH2673" t="str">
            <v>European Personnel Selection Office</v>
          </cell>
          <cell r="AL2673" t="str">
            <v>A4</v>
          </cell>
          <cell r="KY2673">
            <v>-200000</v>
          </cell>
          <cell r="KZ2673">
            <v>-200000</v>
          </cell>
          <cell r="LC2673">
            <v>0</v>
          </cell>
          <cell r="LD2673">
            <v>0</v>
          </cell>
          <cell r="LF2673">
            <v>8932720.8800000008</v>
          </cell>
          <cell r="LG2673">
            <v>1950231.31</v>
          </cell>
          <cell r="MA2673">
            <v>25975304.699999999</v>
          </cell>
          <cell r="MB2673">
            <v>17057060.579999998</v>
          </cell>
          <cell r="ME2673">
            <v>0</v>
          </cell>
          <cell r="MF2673">
            <v>0</v>
          </cell>
          <cell r="MG2673">
            <v>0</v>
          </cell>
          <cell r="MI2673">
            <v>1455182.3200000003</v>
          </cell>
          <cell r="MJ2673">
            <v>1372826.67</v>
          </cell>
          <cell r="PJ2673">
            <v>26478000</v>
          </cell>
          <cell r="PK2673">
            <v>26478000</v>
          </cell>
          <cell r="QC2673">
            <v>652449.22</v>
          </cell>
          <cell r="SI2673">
            <v>26328000</v>
          </cell>
          <cell r="SJ2673">
            <v>26328000</v>
          </cell>
          <cell r="SM2673">
            <v>0</v>
          </cell>
          <cell r="SN2673">
            <v>0</v>
          </cell>
          <cell r="SQ2673">
            <v>26328000</v>
          </cell>
          <cell r="SR2673">
            <v>26328000</v>
          </cell>
          <cell r="SU2673">
            <v>0</v>
          </cell>
          <cell r="SV2673">
            <v>0</v>
          </cell>
          <cell r="SY2673">
            <v>26328000</v>
          </cell>
          <cell r="SZ2673">
            <v>26328000</v>
          </cell>
          <cell r="TA2673">
            <v>26328000</v>
          </cell>
          <cell r="TC2673">
            <v>0</v>
          </cell>
          <cell r="TD2673">
            <v>0</v>
          </cell>
          <cell r="TI2673">
            <v>26328000</v>
          </cell>
          <cell r="TJ2673">
            <v>26328000</v>
          </cell>
          <cell r="TM2673">
            <v>0</v>
          </cell>
          <cell r="TN2673">
            <v>0</v>
          </cell>
          <cell r="TS2673">
            <v>0</v>
          </cell>
          <cell r="TT2673">
            <v>0</v>
          </cell>
          <cell r="TY2673">
            <v>26212000</v>
          </cell>
          <cell r="TZ2673">
            <v>26212000</v>
          </cell>
          <cell r="UC2673">
            <v>0</v>
          </cell>
          <cell r="UD2673">
            <v>0</v>
          </cell>
          <cell r="UE2673">
            <v>0</v>
          </cell>
          <cell r="UI2673">
            <v>0</v>
          </cell>
          <cell r="UJ2673">
            <v>0</v>
          </cell>
          <cell r="UK2673">
            <v>0</v>
          </cell>
          <cell r="UL2673">
            <v>0</v>
          </cell>
          <cell r="UO2673">
            <v>0</v>
          </cell>
          <cell r="UP2673">
            <v>0</v>
          </cell>
          <cell r="UR2673">
            <v>0</v>
          </cell>
          <cell r="UU2673" t="str">
            <v/>
          </cell>
          <cell r="UW2673" t="str">
            <v/>
          </cell>
          <cell r="UX2673" t="str">
            <v/>
          </cell>
          <cell r="UY2673" t="str">
            <v/>
          </cell>
          <cell r="UZ2673" t="str">
            <v/>
          </cell>
          <cell r="VB2673" t="str">
            <v/>
          </cell>
          <cell r="VC2673" t="str">
            <v>A4</v>
          </cell>
          <cell r="VG2673" t="str">
            <v/>
          </cell>
          <cell r="VH2673" t="str">
            <v/>
          </cell>
          <cell r="VL2673" t="str">
            <v/>
          </cell>
          <cell r="VM2673" t="str">
            <v/>
          </cell>
          <cell r="VN2673" t="str">
            <v/>
          </cell>
          <cell r="VO2673" t="str">
            <v/>
          </cell>
          <cell r="VP2673" t="str">
            <v/>
          </cell>
          <cell r="VR2673" t="str">
            <v/>
          </cell>
          <cell r="VS2673" t="str">
            <v/>
          </cell>
          <cell r="VT2673" t="str">
            <v/>
          </cell>
          <cell r="VW2673" t="str">
            <v/>
          </cell>
          <cell r="VX2673" t="str">
            <v/>
          </cell>
          <cell r="VY2673" t="str">
            <v/>
          </cell>
          <cell r="WB2673" t="str">
            <v/>
          </cell>
          <cell r="WD2673" t="str">
            <v/>
          </cell>
          <cell r="WE2673">
            <v>2674</v>
          </cell>
          <cell r="WG2673" t="str">
            <v/>
          </cell>
          <cell r="WH2673" t="str">
            <v/>
          </cell>
          <cell r="WI2673" t="str">
            <v/>
          </cell>
        </row>
        <row r="2674">
          <cell r="N2674" t="str">
            <v/>
          </cell>
          <cell r="R2674" t="str">
            <v/>
          </cell>
          <cell r="V2674" t="str">
            <v/>
          </cell>
          <cell r="Z2674" t="str">
            <v/>
          </cell>
          <cell r="AD2674" t="str">
            <v/>
          </cell>
          <cell r="AH2674" t="str">
            <v>Coherence control A4</v>
          </cell>
          <cell r="KY2674" t="str">
            <v>OK</v>
          </cell>
          <cell r="KZ2674" t="str">
            <v>OK</v>
          </cell>
          <cell r="LC2674" t="str">
            <v>OK</v>
          </cell>
          <cell r="LD2674" t="str">
            <v>OK</v>
          </cell>
          <cell r="LF2674" t="str">
            <v>OK</v>
          </cell>
          <cell r="LG2674" t="str">
            <v>OK</v>
          </cell>
          <cell r="MA2674" t="str">
            <v>OK</v>
          </cell>
          <cell r="MB2674" t="str">
            <v>OK</v>
          </cell>
          <cell r="ME2674" t="str">
            <v>OK</v>
          </cell>
          <cell r="MF2674" t="str">
            <v>OK</v>
          </cell>
          <cell r="MG2674" t="str">
            <v>OK</v>
          </cell>
          <cell r="MI2674" t="str">
            <v>OK</v>
          </cell>
          <cell r="MJ2674" t="str">
            <v>OK</v>
          </cell>
          <cell r="PJ2674" t="str">
            <v>OK</v>
          </cell>
          <cell r="PK2674" t="str">
            <v>OK</v>
          </cell>
          <cell r="QC2674" t="str">
            <v>OK</v>
          </cell>
          <cell r="SI2674" t="str">
            <v>OK</v>
          </cell>
          <cell r="SJ2674" t="str">
            <v>OK</v>
          </cell>
          <cell r="SM2674" t="str">
            <v>OK</v>
          </cell>
          <cell r="SN2674" t="str">
            <v>OK</v>
          </cell>
          <cell r="SQ2674" t="str">
            <v>OK</v>
          </cell>
          <cell r="SR2674" t="str">
            <v>OK</v>
          </cell>
          <cell r="SU2674" t="str">
            <v>OK</v>
          </cell>
          <cell r="SV2674" t="str">
            <v>OK</v>
          </cell>
          <cell r="SY2674" t="str">
            <v>OK</v>
          </cell>
          <cell r="SZ2674" t="str">
            <v>OK</v>
          </cell>
          <cell r="TA2674" t="str">
            <v>OK</v>
          </cell>
          <cell r="TC2674" t="str">
            <v>OK</v>
          </cell>
          <cell r="TD2674" t="str">
            <v>OK</v>
          </cell>
          <cell r="TI2674" t="str">
            <v>OK</v>
          </cell>
          <cell r="TJ2674" t="str">
            <v>OK</v>
          </cell>
          <cell r="TM2674" t="str">
            <v>OK</v>
          </cell>
          <cell r="TN2674" t="str">
            <v>OK</v>
          </cell>
          <cell r="TS2674" t="str">
            <v>OK</v>
          </cell>
          <cell r="TT2674" t="str">
            <v>OK</v>
          </cell>
          <cell r="TY2674" t="str">
            <v/>
          </cell>
          <cell r="TZ2674" t="str">
            <v/>
          </cell>
          <cell r="UC2674" t="str">
            <v/>
          </cell>
          <cell r="UD2674" t="str">
            <v/>
          </cell>
          <cell r="UE2674" t="str">
            <v>OK</v>
          </cell>
          <cell r="UI2674" t="str">
            <v>OK</v>
          </cell>
          <cell r="UJ2674" t="str">
            <v>OK</v>
          </cell>
          <cell r="UK2674" t="str">
            <v>OK</v>
          </cell>
          <cell r="UL2674" t="str">
            <v>OK</v>
          </cell>
          <cell r="UO2674" t="str">
            <v>OK</v>
          </cell>
          <cell r="UP2674" t="str">
            <v>OK</v>
          </cell>
          <cell r="UR2674" t="str">
            <v>OK</v>
          </cell>
          <cell r="UU2674" t="str">
            <v/>
          </cell>
          <cell r="UW2674" t="str">
            <v/>
          </cell>
          <cell r="UX2674" t="str">
            <v/>
          </cell>
          <cell r="UY2674" t="str">
            <v/>
          </cell>
          <cell r="UZ2674" t="str">
            <v/>
          </cell>
          <cell r="VB2674" t="str">
            <v/>
          </cell>
          <cell r="VC2674" t="str">
            <v/>
          </cell>
          <cell r="VG2674" t="str">
            <v/>
          </cell>
          <cell r="VH2674" t="str">
            <v/>
          </cell>
          <cell r="VL2674" t="str">
            <v/>
          </cell>
          <cell r="VM2674" t="str">
            <v/>
          </cell>
          <cell r="VN2674" t="str">
            <v/>
          </cell>
          <cell r="VO2674" t="str">
            <v/>
          </cell>
          <cell r="VP2674" t="str">
            <v/>
          </cell>
          <cell r="VR2674" t="str">
            <v/>
          </cell>
          <cell r="VS2674" t="str">
            <v/>
          </cell>
          <cell r="VT2674" t="str">
            <v/>
          </cell>
          <cell r="VW2674" t="str">
            <v/>
          </cell>
          <cell r="VX2674" t="str">
            <v/>
          </cell>
          <cell r="VY2674" t="str">
            <v/>
          </cell>
          <cell r="WB2674" t="str">
            <v/>
          </cell>
          <cell r="WD2674" t="str">
            <v/>
          </cell>
          <cell r="WE2674">
            <v>2675</v>
          </cell>
          <cell r="WG2674" t="str">
            <v/>
          </cell>
          <cell r="WH2674" t="str">
            <v/>
          </cell>
          <cell r="WI2674" t="str">
            <v/>
          </cell>
        </row>
        <row r="2675">
          <cell r="A2675">
            <v>3</v>
          </cell>
          <cell r="C2675" t="str">
            <v>A4 01 01</v>
          </cell>
          <cell r="D2675">
            <v>1</v>
          </cell>
          <cell r="E2675" t="str">
            <v>A4 01 01</v>
          </cell>
          <cell r="I2675" t="str">
            <v>A4 01 01</v>
          </cell>
          <cell r="J2675" t="str">
            <v/>
          </cell>
          <cell r="M2675" t="str">
            <v>A4 01 01</v>
          </cell>
          <cell r="N2675" t="str">
            <v/>
          </cell>
          <cell r="Q2675" t="str">
            <v>A4 01 01</v>
          </cell>
          <cell r="R2675" t="str">
            <v/>
          </cell>
          <cell r="U2675" t="str">
            <v>A4 01 01</v>
          </cell>
          <cell r="V2675" t="str">
            <v/>
          </cell>
          <cell r="Y2675" t="str">
            <v>A4 01 01</v>
          </cell>
          <cell r="Z2675" t="str">
            <v/>
          </cell>
          <cell r="AC2675" t="str">
            <v>A4 01 01</v>
          </cell>
          <cell r="AD2675" t="str">
            <v/>
          </cell>
          <cell r="AG2675" t="str">
            <v>A4 01 01</v>
          </cell>
          <cell r="AH2675" t="str">
            <v>Expenditure related to officials and temporary staff</v>
          </cell>
          <cell r="AI2675" t="str">
            <v>CND</v>
          </cell>
          <cell r="AJ2675" t="str">
            <v>5</v>
          </cell>
          <cell r="AK2675" t="str">
            <v>5.2</v>
          </cell>
          <cell r="AL2675" t="str">
            <v>5.2.3X</v>
          </cell>
          <cell r="KY2675">
            <v>-786874.01</v>
          </cell>
          <cell r="KZ2675">
            <v>-786874.01</v>
          </cell>
          <cell r="LC2675">
            <v>0</v>
          </cell>
          <cell r="LD2675">
            <v>0</v>
          </cell>
          <cell r="LF2675">
            <v>0</v>
          </cell>
          <cell r="LG2675">
            <v>0</v>
          </cell>
          <cell r="MA2675">
            <v>9413925.9900000002</v>
          </cell>
          <cell r="MB2675">
            <v>9413925.9900000002</v>
          </cell>
          <cell r="ME2675">
            <v>0</v>
          </cell>
          <cell r="MF2675">
            <v>0</v>
          </cell>
          <cell r="MG2675">
            <v>0</v>
          </cell>
          <cell r="MI2675">
            <v>0</v>
          </cell>
          <cell r="MJ2675">
            <v>0</v>
          </cell>
          <cell r="PJ2675">
            <v>10685000</v>
          </cell>
          <cell r="PK2675">
            <v>10685000</v>
          </cell>
          <cell r="QC2675">
            <v>0</v>
          </cell>
          <cell r="SI2675">
            <v>10547000</v>
          </cell>
          <cell r="SJ2675">
            <v>10547000</v>
          </cell>
          <cell r="SM2675" t="str">
            <v/>
          </cell>
          <cell r="SN2675" t="str">
            <v/>
          </cell>
          <cell r="SQ2675">
            <v>10547000</v>
          </cell>
          <cell r="SR2675">
            <v>10547000</v>
          </cell>
          <cell r="SU2675" t="str">
            <v/>
          </cell>
          <cell r="SV2675" t="str">
            <v/>
          </cell>
          <cell r="SY2675">
            <v>10547000</v>
          </cell>
          <cell r="SZ2675">
            <v>10547000</v>
          </cell>
          <cell r="TA2675">
            <v>10547000</v>
          </cell>
          <cell r="TC2675" t="str">
            <v/>
          </cell>
          <cell r="TD2675" t="str">
            <v/>
          </cell>
          <cell r="TI2675">
            <v>10547000</v>
          </cell>
          <cell r="TJ2675">
            <v>10547000</v>
          </cell>
          <cell r="TM2675" t="str">
            <v/>
          </cell>
          <cell r="TN2675" t="str">
            <v/>
          </cell>
          <cell r="TY2675">
            <v>10431000</v>
          </cell>
          <cell r="TZ2675">
            <v>10431000</v>
          </cell>
          <cell r="UC2675" t="str">
            <v/>
          </cell>
          <cell r="UD2675" t="str">
            <v/>
          </cell>
          <cell r="UU2675" t="str">
            <v>A4 01 01</v>
          </cell>
          <cell r="UW2675" t="str">
            <v/>
          </cell>
          <cell r="UX2675" t="str">
            <v/>
          </cell>
          <cell r="UY2675" t="str">
            <v>5.2.3OFFICES</v>
          </cell>
          <cell r="UZ2675" t="str">
            <v/>
          </cell>
          <cell r="VB2675" t="str">
            <v>A4</v>
          </cell>
          <cell r="VC2675" t="str">
            <v/>
          </cell>
          <cell r="VG2675" t="str">
            <v>ADM</v>
          </cell>
          <cell r="VH2675" t="str">
            <v/>
          </cell>
          <cell r="VL2675" t="str">
            <v/>
          </cell>
          <cell r="VM2675" t="str">
            <v/>
          </cell>
          <cell r="VN2675" t="str">
            <v>A4</v>
          </cell>
          <cell r="VO2675" t="str">
            <v>A4 01</v>
          </cell>
          <cell r="VP2675" t="str">
            <v>01</v>
          </cell>
          <cell r="VR2675" t="str">
            <v>OF</v>
          </cell>
          <cell r="VS2675" t="str">
            <v/>
          </cell>
          <cell r="VT2675" t="str">
            <v/>
          </cell>
          <cell r="VW2675" t="str">
            <v/>
          </cell>
          <cell r="VX2675" t="str">
            <v/>
          </cell>
          <cell r="VY2675" t="str">
            <v/>
          </cell>
          <cell r="WB2675" t="str">
            <v>1</v>
          </cell>
          <cell r="WD2675" t="str">
            <v>A4</v>
          </cell>
          <cell r="WE2675">
            <v>2676</v>
          </cell>
          <cell r="WG2675" t="str">
            <v/>
          </cell>
          <cell r="WH2675" t="str">
            <v/>
          </cell>
          <cell r="WI2675" t="str">
            <v/>
          </cell>
        </row>
        <row r="2676">
          <cell r="A2676">
            <v>3</v>
          </cell>
          <cell r="C2676" t="str">
            <v>A4 01 02 01</v>
          </cell>
          <cell r="D2676">
            <v>1</v>
          </cell>
          <cell r="E2676" t="str">
            <v>A4 01 02 01</v>
          </cell>
          <cell r="I2676" t="str">
            <v>A4 01 02 01</v>
          </cell>
          <cell r="J2676" t="str">
            <v/>
          </cell>
          <cell r="M2676" t="str">
            <v>A4 01 02 01</v>
          </cell>
          <cell r="N2676" t="str">
            <v/>
          </cell>
          <cell r="Q2676" t="str">
            <v>A4 01 02 01</v>
          </cell>
          <cell r="R2676" t="str">
            <v/>
          </cell>
          <cell r="U2676" t="str">
            <v>A4 01 02 01</v>
          </cell>
          <cell r="V2676" t="str">
            <v/>
          </cell>
          <cell r="Y2676" t="str">
            <v>A4 01 02 01</v>
          </cell>
          <cell r="Z2676" t="str">
            <v/>
          </cell>
          <cell r="AC2676" t="str">
            <v>A4 01 02 01</v>
          </cell>
          <cell r="AD2676" t="str">
            <v/>
          </cell>
          <cell r="AG2676" t="str">
            <v>A4 01 02 01</v>
          </cell>
          <cell r="AH2676" t="str">
            <v>External personnel</v>
          </cell>
          <cell r="AI2676" t="str">
            <v>CND</v>
          </cell>
          <cell r="AJ2676" t="str">
            <v>5</v>
          </cell>
          <cell r="AK2676" t="str">
            <v>5.2</v>
          </cell>
          <cell r="AL2676" t="str">
            <v>5.2.3X</v>
          </cell>
          <cell r="KY2676">
            <v>-135861.12</v>
          </cell>
          <cell r="KZ2676">
            <v>-135861.12</v>
          </cell>
          <cell r="LC2676">
            <v>0</v>
          </cell>
          <cell r="LD2676">
            <v>0</v>
          </cell>
          <cell r="LF2676">
            <v>189501.96</v>
          </cell>
          <cell r="LG2676">
            <v>0</v>
          </cell>
          <cell r="MA2676">
            <v>1365138.88</v>
          </cell>
          <cell r="MB2676">
            <v>1209449.49</v>
          </cell>
          <cell r="ME2676">
            <v>0</v>
          </cell>
          <cell r="MF2676">
            <v>0</v>
          </cell>
          <cell r="MG2676">
            <v>0</v>
          </cell>
          <cell r="MI2676">
            <v>0</v>
          </cell>
          <cell r="MJ2676">
            <v>0</v>
          </cell>
          <cell r="PJ2676">
            <v>1497000</v>
          </cell>
          <cell r="PK2676">
            <v>1497000</v>
          </cell>
          <cell r="QC2676">
            <v>0</v>
          </cell>
          <cell r="SI2676">
            <v>1553000</v>
          </cell>
          <cell r="SJ2676">
            <v>1553000</v>
          </cell>
          <cell r="SM2676" t="str">
            <v/>
          </cell>
          <cell r="SN2676" t="str">
            <v/>
          </cell>
          <cell r="SQ2676">
            <v>1553000</v>
          </cell>
          <cell r="SR2676">
            <v>1553000</v>
          </cell>
          <cell r="SU2676" t="str">
            <v/>
          </cell>
          <cell r="SV2676" t="str">
            <v/>
          </cell>
          <cell r="SY2676">
            <v>1553000</v>
          </cell>
          <cell r="SZ2676">
            <v>1553000</v>
          </cell>
          <cell r="TA2676">
            <v>1553000</v>
          </cell>
          <cell r="TC2676" t="str">
            <v/>
          </cell>
          <cell r="TD2676" t="str">
            <v/>
          </cell>
          <cell r="TI2676">
            <v>1553000</v>
          </cell>
          <cell r="TJ2676">
            <v>1553000</v>
          </cell>
          <cell r="TM2676" t="str">
            <v/>
          </cell>
          <cell r="TN2676" t="str">
            <v/>
          </cell>
          <cell r="TY2676">
            <v>1553000</v>
          </cell>
          <cell r="TZ2676">
            <v>1553000</v>
          </cell>
          <cell r="UC2676" t="str">
            <v/>
          </cell>
          <cell r="UD2676" t="str">
            <v/>
          </cell>
          <cell r="UU2676" t="str">
            <v>A4 01 02 01</v>
          </cell>
          <cell r="UW2676" t="str">
            <v/>
          </cell>
          <cell r="UX2676" t="str">
            <v/>
          </cell>
          <cell r="UY2676" t="str">
            <v>5.2.3OFFICES</v>
          </cell>
          <cell r="UZ2676" t="str">
            <v/>
          </cell>
          <cell r="VB2676" t="str">
            <v>A4</v>
          </cell>
          <cell r="VC2676" t="str">
            <v/>
          </cell>
          <cell r="VG2676" t="str">
            <v>ADM</v>
          </cell>
          <cell r="VH2676" t="str">
            <v/>
          </cell>
          <cell r="VL2676" t="str">
            <v/>
          </cell>
          <cell r="VM2676" t="str">
            <v/>
          </cell>
          <cell r="VN2676" t="str">
            <v>A4</v>
          </cell>
          <cell r="VO2676" t="str">
            <v>A4 01</v>
          </cell>
          <cell r="VP2676" t="str">
            <v>02</v>
          </cell>
          <cell r="VR2676" t="str">
            <v>OF</v>
          </cell>
          <cell r="VS2676" t="str">
            <v/>
          </cell>
          <cell r="VT2676" t="str">
            <v/>
          </cell>
          <cell r="VW2676" t="str">
            <v/>
          </cell>
          <cell r="VX2676" t="str">
            <v/>
          </cell>
          <cell r="VY2676" t="str">
            <v/>
          </cell>
          <cell r="WB2676" t="str">
            <v>1</v>
          </cell>
          <cell r="WD2676" t="str">
            <v>A4</v>
          </cell>
          <cell r="WE2676">
            <v>2677</v>
          </cell>
          <cell r="WG2676" t="str">
            <v/>
          </cell>
          <cell r="WH2676" t="str">
            <v/>
          </cell>
          <cell r="WI2676" t="str">
            <v/>
          </cell>
        </row>
        <row r="2677">
          <cell r="A2677">
            <v>3</v>
          </cell>
          <cell r="C2677" t="str">
            <v>A4 01 02 11</v>
          </cell>
          <cell r="D2677">
            <v>1</v>
          </cell>
          <cell r="E2677" t="str">
            <v>A4 01 02 11</v>
          </cell>
          <cell r="I2677" t="str">
            <v>A4 01 02 11</v>
          </cell>
          <cell r="J2677" t="str">
            <v/>
          </cell>
          <cell r="M2677" t="str">
            <v>A4 01 02 11</v>
          </cell>
          <cell r="N2677" t="str">
            <v/>
          </cell>
          <cell r="Q2677" t="str">
            <v>A4 01 02 11</v>
          </cell>
          <cell r="R2677" t="str">
            <v/>
          </cell>
          <cell r="U2677" t="str">
            <v>A4 01 02 11</v>
          </cell>
          <cell r="V2677" t="str">
            <v/>
          </cell>
          <cell r="Y2677" t="str">
            <v>A4 01 02 11</v>
          </cell>
          <cell r="Z2677" t="str">
            <v/>
          </cell>
          <cell r="AC2677" t="str">
            <v>A4 01 02 11</v>
          </cell>
          <cell r="AD2677" t="str">
            <v/>
          </cell>
          <cell r="AG2677" t="str">
            <v>A4 01 02 11</v>
          </cell>
          <cell r="AH2677" t="str">
            <v>Other management expenditure</v>
          </cell>
          <cell r="AI2677" t="str">
            <v>CND</v>
          </cell>
          <cell r="AJ2677" t="str">
            <v>5</v>
          </cell>
          <cell r="AK2677" t="str">
            <v>5.2</v>
          </cell>
          <cell r="AL2677" t="str">
            <v>5.2.3X</v>
          </cell>
          <cell r="KY2677">
            <v>-167272.42000000001</v>
          </cell>
          <cell r="KZ2677">
            <v>-167272.42000000001</v>
          </cell>
          <cell r="LC2677">
            <v>0</v>
          </cell>
          <cell r="LD2677">
            <v>0</v>
          </cell>
          <cell r="LF2677">
            <v>105269.06</v>
          </cell>
          <cell r="LG2677">
            <v>958.72</v>
          </cell>
          <cell r="MA2677">
            <v>433727.58</v>
          </cell>
          <cell r="MB2677">
            <v>349140.7</v>
          </cell>
          <cell r="ME2677">
            <v>0</v>
          </cell>
          <cell r="MF2677">
            <v>0</v>
          </cell>
          <cell r="MG2677">
            <v>0</v>
          </cell>
          <cell r="MI2677">
            <v>597.82000000000005</v>
          </cell>
          <cell r="MJ2677">
            <v>500</v>
          </cell>
          <cell r="PJ2677">
            <v>601000</v>
          </cell>
          <cell r="PK2677">
            <v>601000</v>
          </cell>
          <cell r="QC2677">
            <v>360.9</v>
          </cell>
          <cell r="SI2677">
            <v>494000</v>
          </cell>
          <cell r="SJ2677">
            <v>494000</v>
          </cell>
          <cell r="SM2677" t="str">
            <v/>
          </cell>
          <cell r="SN2677" t="str">
            <v/>
          </cell>
          <cell r="SQ2677">
            <v>494000</v>
          </cell>
          <cell r="SR2677">
            <v>494000</v>
          </cell>
          <cell r="SU2677" t="str">
            <v/>
          </cell>
          <cell r="SV2677" t="str">
            <v/>
          </cell>
          <cell r="SY2677">
            <v>494000</v>
          </cell>
          <cell r="SZ2677">
            <v>494000</v>
          </cell>
          <cell r="TA2677">
            <v>494000</v>
          </cell>
          <cell r="TC2677" t="str">
            <v/>
          </cell>
          <cell r="TD2677" t="str">
            <v/>
          </cell>
          <cell r="TI2677">
            <v>494000</v>
          </cell>
          <cell r="TJ2677">
            <v>494000</v>
          </cell>
          <cell r="TM2677" t="str">
            <v/>
          </cell>
          <cell r="TN2677" t="str">
            <v/>
          </cell>
          <cell r="TY2677">
            <v>494000</v>
          </cell>
          <cell r="TZ2677">
            <v>494000</v>
          </cell>
          <cell r="UC2677" t="str">
            <v/>
          </cell>
          <cell r="UD2677" t="str">
            <v/>
          </cell>
          <cell r="UU2677" t="str">
            <v>A4 01 02 11</v>
          </cell>
          <cell r="UW2677" t="str">
            <v/>
          </cell>
          <cell r="UX2677" t="str">
            <v/>
          </cell>
          <cell r="UY2677" t="str">
            <v>5.2.3OFFICES</v>
          </cell>
          <cell r="UZ2677" t="str">
            <v/>
          </cell>
          <cell r="VB2677" t="str">
            <v>A4</v>
          </cell>
          <cell r="VC2677" t="str">
            <v/>
          </cell>
          <cell r="VG2677" t="str">
            <v>ADM</v>
          </cell>
          <cell r="VH2677" t="str">
            <v/>
          </cell>
          <cell r="VL2677" t="str">
            <v/>
          </cell>
          <cell r="VM2677" t="str">
            <v/>
          </cell>
          <cell r="VN2677" t="str">
            <v>A4</v>
          </cell>
          <cell r="VO2677" t="str">
            <v>A4 01</v>
          </cell>
          <cell r="VP2677" t="str">
            <v>02</v>
          </cell>
          <cell r="VR2677" t="str">
            <v>OF</v>
          </cell>
          <cell r="VS2677" t="str">
            <v/>
          </cell>
          <cell r="VT2677" t="str">
            <v/>
          </cell>
          <cell r="VW2677" t="str">
            <v/>
          </cell>
          <cell r="VX2677" t="str">
            <v/>
          </cell>
          <cell r="VY2677" t="str">
            <v/>
          </cell>
          <cell r="WB2677" t="str">
            <v>1</v>
          </cell>
          <cell r="WD2677" t="str">
            <v>A4</v>
          </cell>
          <cell r="WE2677">
            <v>2678</v>
          </cell>
          <cell r="WG2677" t="str">
            <v/>
          </cell>
          <cell r="WH2677" t="str">
            <v/>
          </cell>
          <cell r="WI2677" t="str">
            <v/>
          </cell>
        </row>
        <row r="2678">
          <cell r="A2678">
            <v>3</v>
          </cell>
          <cell r="C2678" t="str">
            <v>A4 01 03</v>
          </cell>
          <cell r="D2678">
            <v>1</v>
          </cell>
          <cell r="E2678" t="str">
            <v>A4 01 03</v>
          </cell>
          <cell r="I2678" t="str">
            <v>A4 01 03</v>
          </cell>
          <cell r="J2678" t="str">
            <v/>
          </cell>
          <cell r="M2678" t="str">
            <v>A4 01 03</v>
          </cell>
          <cell r="N2678" t="str">
            <v/>
          </cell>
          <cell r="Q2678" t="str">
            <v>A4 01 03</v>
          </cell>
          <cell r="R2678" t="str">
            <v/>
          </cell>
          <cell r="U2678" t="str">
            <v>A4 01 03</v>
          </cell>
          <cell r="V2678" t="str">
            <v/>
          </cell>
          <cell r="Y2678" t="str">
            <v>A4 01 03</v>
          </cell>
          <cell r="Z2678" t="str">
            <v/>
          </cell>
          <cell r="AC2678" t="str">
            <v>A4 01 03</v>
          </cell>
          <cell r="AD2678" t="str">
            <v/>
          </cell>
          <cell r="AG2678" t="str">
            <v>A4 01 03</v>
          </cell>
          <cell r="AH2678" t="str">
            <v>Buildings and related expenditure</v>
          </cell>
          <cell r="AI2678" t="str">
            <v>CND</v>
          </cell>
          <cell r="AJ2678" t="str">
            <v>5</v>
          </cell>
          <cell r="AK2678" t="str">
            <v>5.2</v>
          </cell>
          <cell r="AL2678" t="str">
            <v>5.2.3X</v>
          </cell>
          <cell r="KY2678">
            <v>1958950.32</v>
          </cell>
          <cell r="KZ2678">
            <v>1958950.32</v>
          </cell>
          <cell r="LC2678">
            <v>0</v>
          </cell>
          <cell r="LD2678">
            <v>0</v>
          </cell>
          <cell r="LF2678">
            <v>3045150.03</v>
          </cell>
          <cell r="LG2678">
            <v>0</v>
          </cell>
          <cell r="MA2678">
            <v>7218455.0199999996</v>
          </cell>
          <cell r="MB2678">
            <v>4339259.76</v>
          </cell>
          <cell r="ME2678">
            <v>0</v>
          </cell>
          <cell r="MF2678">
            <v>0</v>
          </cell>
          <cell r="MG2678">
            <v>0</v>
          </cell>
          <cell r="MI2678">
            <v>0</v>
          </cell>
          <cell r="MJ2678">
            <v>0</v>
          </cell>
          <cell r="PJ2678">
            <v>5322000</v>
          </cell>
          <cell r="PK2678">
            <v>5322000</v>
          </cell>
          <cell r="QC2678">
            <v>0</v>
          </cell>
          <cell r="SI2678">
            <v>5626000</v>
          </cell>
          <cell r="SJ2678">
            <v>5626000</v>
          </cell>
          <cell r="SM2678" t="str">
            <v/>
          </cell>
          <cell r="SN2678" t="str">
            <v/>
          </cell>
          <cell r="SQ2678">
            <v>5626000</v>
          </cell>
          <cell r="SR2678">
            <v>5626000</v>
          </cell>
          <cell r="SU2678" t="str">
            <v/>
          </cell>
          <cell r="SV2678" t="str">
            <v/>
          </cell>
          <cell r="SY2678">
            <v>5626000</v>
          </cell>
          <cell r="SZ2678">
            <v>5626000</v>
          </cell>
          <cell r="TA2678">
            <v>5626000</v>
          </cell>
          <cell r="TC2678" t="str">
            <v/>
          </cell>
          <cell r="TD2678" t="str">
            <v/>
          </cell>
          <cell r="TI2678">
            <v>5626000</v>
          </cell>
          <cell r="TJ2678">
            <v>5626000</v>
          </cell>
          <cell r="TM2678" t="str">
            <v/>
          </cell>
          <cell r="TN2678" t="str">
            <v/>
          </cell>
          <cell r="TY2678">
            <v>5626000</v>
          </cell>
          <cell r="TZ2678">
            <v>5626000</v>
          </cell>
          <cell r="UC2678" t="str">
            <v/>
          </cell>
          <cell r="UD2678" t="str">
            <v/>
          </cell>
          <cell r="UU2678" t="str">
            <v>A4 01 03</v>
          </cell>
          <cell r="UW2678" t="str">
            <v/>
          </cell>
          <cell r="UX2678" t="str">
            <v/>
          </cell>
          <cell r="UY2678" t="str">
            <v>5.2.3OFFICES</v>
          </cell>
          <cell r="UZ2678" t="str">
            <v/>
          </cell>
          <cell r="VB2678" t="str">
            <v>A4</v>
          </cell>
          <cell r="VC2678" t="str">
            <v/>
          </cell>
          <cell r="VG2678" t="str">
            <v>ADM</v>
          </cell>
          <cell r="VH2678" t="str">
            <v/>
          </cell>
          <cell r="VL2678" t="str">
            <v/>
          </cell>
          <cell r="VM2678" t="str">
            <v/>
          </cell>
          <cell r="VN2678" t="str">
            <v>A4</v>
          </cell>
          <cell r="VO2678" t="str">
            <v>A4 01</v>
          </cell>
          <cell r="VP2678" t="str">
            <v>03</v>
          </cell>
          <cell r="VR2678" t="str">
            <v>OF</v>
          </cell>
          <cell r="VS2678" t="str">
            <v/>
          </cell>
          <cell r="VT2678" t="str">
            <v/>
          </cell>
          <cell r="VW2678" t="str">
            <v/>
          </cell>
          <cell r="VX2678" t="str">
            <v/>
          </cell>
          <cell r="VY2678" t="str">
            <v/>
          </cell>
          <cell r="WB2678" t="str">
            <v>1</v>
          </cell>
          <cell r="WD2678" t="str">
            <v>A4</v>
          </cell>
          <cell r="WE2678">
            <v>2679</v>
          </cell>
          <cell r="WG2678" t="str">
            <v/>
          </cell>
          <cell r="WH2678" t="str">
            <v/>
          </cell>
          <cell r="WI2678" t="str">
            <v/>
          </cell>
        </row>
        <row r="2679">
          <cell r="A2679">
            <v>3</v>
          </cell>
          <cell r="C2679" t="str">
            <v>A4 01 50</v>
          </cell>
          <cell r="D2679">
            <v>1</v>
          </cell>
          <cell r="E2679" t="str">
            <v>A4 01 50</v>
          </cell>
          <cell r="I2679" t="str">
            <v>A4 01 50</v>
          </cell>
          <cell r="J2679" t="str">
            <v/>
          </cell>
          <cell r="M2679" t="str">
            <v>A4 01 50</v>
          </cell>
          <cell r="N2679" t="str">
            <v/>
          </cell>
          <cell r="Q2679" t="str">
            <v>A4 01 50</v>
          </cell>
          <cell r="R2679" t="str">
            <v/>
          </cell>
          <cell r="U2679" t="str">
            <v>A4 01 50</v>
          </cell>
          <cell r="V2679" t="str">
            <v/>
          </cell>
          <cell r="Y2679" t="str">
            <v>A4 01 50</v>
          </cell>
          <cell r="Z2679" t="str">
            <v/>
          </cell>
          <cell r="AC2679" t="str">
            <v>A4 01 50</v>
          </cell>
          <cell r="AD2679" t="str">
            <v/>
          </cell>
          <cell r="AG2679" t="str">
            <v>A4 01 50</v>
          </cell>
          <cell r="AH2679" t="str">
            <v>Personnel policy and management</v>
          </cell>
          <cell r="AI2679" t="str">
            <v>CND</v>
          </cell>
          <cell r="AJ2679" t="str">
            <v>5</v>
          </cell>
          <cell r="AK2679" t="str">
            <v>5.2</v>
          </cell>
          <cell r="AL2679" t="str">
            <v>5.2.3X</v>
          </cell>
          <cell r="KY2679">
            <v>0</v>
          </cell>
          <cell r="KZ2679">
            <v>0</v>
          </cell>
          <cell r="LC2679">
            <v>0</v>
          </cell>
          <cell r="LD2679">
            <v>0</v>
          </cell>
          <cell r="LF2679">
            <v>0</v>
          </cell>
          <cell r="LG2679">
            <v>0</v>
          </cell>
          <cell r="MA2679">
            <v>0</v>
          </cell>
          <cell r="MB2679">
            <v>0</v>
          </cell>
          <cell r="ME2679">
            <v>0</v>
          </cell>
          <cell r="MF2679">
            <v>0</v>
          </cell>
          <cell r="MG2679">
            <v>0</v>
          </cell>
          <cell r="MI2679">
            <v>0</v>
          </cell>
          <cell r="MJ2679">
            <v>0</v>
          </cell>
          <cell r="PJ2679" t="str">
            <v>p.m.</v>
          </cell>
          <cell r="PK2679" t="str">
            <v>p.m.</v>
          </cell>
          <cell r="QC2679">
            <v>0</v>
          </cell>
          <cell r="SI2679" t="str">
            <v>p.m.</v>
          </cell>
          <cell r="SJ2679" t="str">
            <v>p.m.</v>
          </cell>
          <cell r="SM2679" t="str">
            <v/>
          </cell>
          <cell r="SN2679" t="str">
            <v/>
          </cell>
          <cell r="SQ2679" t="str">
            <v>p.m.</v>
          </cell>
          <cell r="SR2679" t="str">
            <v>p.m.</v>
          </cell>
          <cell r="SU2679" t="str">
            <v/>
          </cell>
          <cell r="SV2679" t="str">
            <v/>
          </cell>
          <cell r="SY2679" t="str">
            <v>p.m.</v>
          </cell>
          <cell r="SZ2679" t="str">
            <v>p.m.</v>
          </cell>
          <cell r="TA2679" t="str">
            <v>p.m.</v>
          </cell>
          <cell r="TC2679" t="str">
            <v/>
          </cell>
          <cell r="TD2679" t="str">
            <v/>
          </cell>
          <cell r="TI2679" t="str">
            <v>p.m.</v>
          </cell>
          <cell r="TJ2679" t="str">
            <v>p.m.</v>
          </cell>
          <cell r="TM2679" t="str">
            <v/>
          </cell>
          <cell r="TN2679" t="str">
            <v/>
          </cell>
          <cell r="TY2679" t="str">
            <v>p.m.</v>
          </cell>
          <cell r="TZ2679" t="str">
            <v>p.m.</v>
          </cell>
          <cell r="UC2679" t="str">
            <v/>
          </cell>
          <cell r="UD2679" t="str">
            <v/>
          </cell>
          <cell r="UU2679" t="str">
            <v>A4 01 50</v>
          </cell>
          <cell r="UW2679" t="str">
            <v/>
          </cell>
          <cell r="UX2679" t="str">
            <v/>
          </cell>
          <cell r="UY2679" t="str">
            <v>5.2.3OFFICES</v>
          </cell>
          <cell r="UZ2679" t="str">
            <v/>
          </cell>
          <cell r="VB2679" t="str">
            <v>A4</v>
          </cell>
          <cell r="VC2679" t="str">
            <v/>
          </cell>
          <cell r="VG2679" t="str">
            <v>ADM</v>
          </cell>
          <cell r="VH2679" t="str">
            <v/>
          </cell>
          <cell r="VL2679" t="str">
            <v/>
          </cell>
          <cell r="VM2679" t="str">
            <v/>
          </cell>
          <cell r="VN2679" t="str">
            <v>A4</v>
          </cell>
          <cell r="VO2679" t="str">
            <v>A4 01</v>
          </cell>
          <cell r="VP2679" t="str">
            <v>50</v>
          </cell>
          <cell r="VR2679" t="str">
            <v>OF</v>
          </cell>
          <cell r="VS2679" t="str">
            <v/>
          </cell>
          <cell r="VT2679" t="str">
            <v/>
          </cell>
          <cell r="VW2679" t="str">
            <v/>
          </cell>
          <cell r="VX2679" t="str">
            <v/>
          </cell>
          <cell r="VY2679" t="str">
            <v/>
          </cell>
          <cell r="WB2679" t="str">
            <v>1</v>
          </cell>
          <cell r="WD2679" t="str">
            <v>A4</v>
          </cell>
          <cell r="WE2679">
            <v>2680</v>
          </cell>
          <cell r="WG2679" t="str">
            <v/>
          </cell>
          <cell r="WH2679" t="str">
            <v/>
          </cell>
          <cell r="WI2679" t="str">
            <v/>
          </cell>
        </row>
        <row r="2680">
          <cell r="A2680">
            <v>3</v>
          </cell>
          <cell r="C2680" t="str">
            <v>A4 01 51</v>
          </cell>
          <cell r="D2680">
            <v>1</v>
          </cell>
          <cell r="E2680" t="str">
            <v>A4 01 51</v>
          </cell>
          <cell r="I2680" t="str">
            <v>A4 01 51</v>
          </cell>
          <cell r="J2680" t="str">
            <v/>
          </cell>
          <cell r="M2680" t="str">
            <v>A4 01 51</v>
          </cell>
          <cell r="N2680" t="str">
            <v/>
          </cell>
          <cell r="Q2680" t="str">
            <v>A4 01 51</v>
          </cell>
          <cell r="R2680" t="str">
            <v/>
          </cell>
          <cell r="U2680" t="str">
            <v>A4 01 51</v>
          </cell>
          <cell r="V2680" t="str">
            <v/>
          </cell>
          <cell r="Y2680" t="str">
            <v>A4 01 51</v>
          </cell>
          <cell r="Z2680" t="str">
            <v/>
          </cell>
          <cell r="AC2680" t="str">
            <v>A4 01 51</v>
          </cell>
          <cell r="AD2680" t="str">
            <v/>
          </cell>
          <cell r="AG2680" t="str">
            <v>A4 01 51</v>
          </cell>
          <cell r="AH2680" t="str">
            <v>Infrastructure policy and management</v>
          </cell>
          <cell r="AI2680" t="str">
            <v>CND</v>
          </cell>
          <cell r="AJ2680" t="str">
            <v>5</v>
          </cell>
          <cell r="AK2680" t="str">
            <v>5.2</v>
          </cell>
          <cell r="AL2680" t="str">
            <v>5.2.3X</v>
          </cell>
          <cell r="KY2680">
            <v>0</v>
          </cell>
          <cell r="KZ2680">
            <v>0</v>
          </cell>
          <cell r="LC2680">
            <v>0</v>
          </cell>
          <cell r="LD2680">
            <v>0</v>
          </cell>
          <cell r="LF2680">
            <v>0</v>
          </cell>
          <cell r="LG2680">
            <v>0</v>
          </cell>
          <cell r="MA2680">
            <v>0</v>
          </cell>
          <cell r="MB2680">
            <v>0</v>
          </cell>
          <cell r="ME2680">
            <v>0</v>
          </cell>
          <cell r="MF2680">
            <v>0</v>
          </cell>
          <cell r="MG2680">
            <v>0</v>
          </cell>
          <cell r="MI2680">
            <v>0</v>
          </cell>
          <cell r="MJ2680">
            <v>0</v>
          </cell>
          <cell r="PJ2680" t="str">
            <v>p.m.</v>
          </cell>
          <cell r="PK2680" t="str">
            <v>p.m.</v>
          </cell>
          <cell r="QC2680">
            <v>0</v>
          </cell>
          <cell r="SI2680" t="str">
            <v>p.m.</v>
          </cell>
          <cell r="SJ2680" t="str">
            <v>p.m.</v>
          </cell>
          <cell r="SM2680" t="str">
            <v/>
          </cell>
          <cell r="SN2680" t="str">
            <v/>
          </cell>
          <cell r="SQ2680" t="str">
            <v>p.m.</v>
          </cell>
          <cell r="SR2680" t="str">
            <v>p.m.</v>
          </cell>
          <cell r="SU2680" t="str">
            <v/>
          </cell>
          <cell r="SV2680" t="str">
            <v/>
          </cell>
          <cell r="SY2680" t="str">
            <v>p.m.</v>
          </cell>
          <cell r="SZ2680" t="str">
            <v>p.m.</v>
          </cell>
          <cell r="TA2680" t="str">
            <v>p.m.</v>
          </cell>
          <cell r="TC2680" t="str">
            <v/>
          </cell>
          <cell r="TD2680" t="str">
            <v/>
          </cell>
          <cell r="TI2680" t="str">
            <v>p.m.</v>
          </cell>
          <cell r="TJ2680" t="str">
            <v>p.m.</v>
          </cell>
          <cell r="TM2680" t="str">
            <v/>
          </cell>
          <cell r="TN2680" t="str">
            <v/>
          </cell>
          <cell r="TY2680" t="str">
            <v>p.m.</v>
          </cell>
          <cell r="TZ2680" t="str">
            <v>p.m.</v>
          </cell>
          <cell r="UC2680" t="str">
            <v/>
          </cell>
          <cell r="UD2680" t="str">
            <v/>
          </cell>
          <cell r="UU2680" t="str">
            <v>A4 01 51</v>
          </cell>
          <cell r="UW2680" t="str">
            <v/>
          </cell>
          <cell r="UX2680" t="str">
            <v/>
          </cell>
          <cell r="UY2680" t="str">
            <v>5.2.3OFFICES</v>
          </cell>
          <cell r="UZ2680" t="str">
            <v/>
          </cell>
          <cell r="VB2680" t="str">
            <v>A4</v>
          </cell>
          <cell r="VC2680" t="str">
            <v/>
          </cell>
          <cell r="VG2680" t="str">
            <v>ADM</v>
          </cell>
          <cell r="VH2680" t="str">
            <v/>
          </cell>
          <cell r="VL2680" t="str">
            <v/>
          </cell>
          <cell r="VM2680" t="str">
            <v/>
          </cell>
          <cell r="VN2680" t="str">
            <v>A4</v>
          </cell>
          <cell r="VO2680" t="str">
            <v>A4 01</v>
          </cell>
          <cell r="VP2680" t="str">
            <v>51</v>
          </cell>
          <cell r="VR2680" t="str">
            <v>OF</v>
          </cell>
          <cell r="VS2680" t="str">
            <v/>
          </cell>
          <cell r="VT2680" t="str">
            <v/>
          </cell>
          <cell r="VW2680" t="str">
            <v/>
          </cell>
          <cell r="VX2680" t="str">
            <v/>
          </cell>
          <cell r="VY2680" t="str">
            <v/>
          </cell>
          <cell r="WB2680" t="str">
            <v>1</v>
          </cell>
          <cell r="WD2680" t="str">
            <v>A4</v>
          </cell>
          <cell r="WE2680">
            <v>2681</v>
          </cell>
          <cell r="WG2680" t="str">
            <v/>
          </cell>
          <cell r="WH2680" t="str">
            <v/>
          </cell>
          <cell r="WI2680" t="str">
            <v/>
          </cell>
        </row>
        <row r="2681">
          <cell r="A2681">
            <v>3</v>
          </cell>
          <cell r="C2681" t="str">
            <v>A4 01 60</v>
          </cell>
          <cell r="D2681">
            <v>1</v>
          </cell>
          <cell r="E2681" t="str">
            <v>A4 01 60</v>
          </cell>
          <cell r="I2681" t="str">
            <v>A4 01 60</v>
          </cell>
          <cell r="J2681" t="str">
            <v/>
          </cell>
          <cell r="M2681" t="str">
            <v>A4 01 60</v>
          </cell>
          <cell r="N2681" t="str">
            <v/>
          </cell>
          <cell r="Q2681" t="str">
            <v>A4 01 60</v>
          </cell>
          <cell r="R2681" t="str">
            <v/>
          </cell>
          <cell r="U2681" t="str">
            <v>A4 01 60</v>
          </cell>
          <cell r="V2681" t="str">
            <v/>
          </cell>
          <cell r="Y2681" t="str">
            <v>A4 01 60</v>
          </cell>
          <cell r="Z2681" t="str">
            <v/>
          </cell>
          <cell r="AC2681" t="str">
            <v>A4 01 60</v>
          </cell>
          <cell r="AD2681" t="str">
            <v/>
          </cell>
          <cell r="AG2681" t="str">
            <v>A4 01 60</v>
          </cell>
          <cell r="AH2681" t="str">
            <v>Library stocks, purchase of books</v>
          </cell>
          <cell r="AI2681" t="str">
            <v>CND</v>
          </cell>
          <cell r="AJ2681" t="str">
            <v>5</v>
          </cell>
          <cell r="AK2681" t="str">
            <v>5.2</v>
          </cell>
          <cell r="AL2681" t="str">
            <v>5.2.3X</v>
          </cell>
          <cell r="KY2681">
            <v>-2000</v>
          </cell>
          <cell r="KZ2681">
            <v>-2000</v>
          </cell>
          <cell r="LC2681">
            <v>0</v>
          </cell>
          <cell r="LD2681">
            <v>0</v>
          </cell>
          <cell r="LF2681">
            <v>411.53</v>
          </cell>
          <cell r="LG2681">
            <v>0</v>
          </cell>
          <cell r="MA2681">
            <v>1000</v>
          </cell>
          <cell r="MB2681">
            <v>358.31</v>
          </cell>
          <cell r="ME2681">
            <v>0</v>
          </cell>
          <cell r="MF2681">
            <v>0</v>
          </cell>
          <cell r="MG2681">
            <v>0</v>
          </cell>
          <cell r="MI2681">
            <v>0</v>
          </cell>
          <cell r="MJ2681">
            <v>0</v>
          </cell>
          <cell r="PJ2681">
            <v>3000</v>
          </cell>
          <cell r="PK2681">
            <v>3000</v>
          </cell>
          <cell r="QC2681">
            <v>0</v>
          </cell>
          <cell r="SI2681">
            <v>3000</v>
          </cell>
          <cell r="SJ2681">
            <v>3000</v>
          </cell>
          <cell r="SM2681" t="str">
            <v/>
          </cell>
          <cell r="SN2681" t="str">
            <v/>
          </cell>
          <cell r="SQ2681">
            <v>3000</v>
          </cell>
          <cell r="SR2681">
            <v>3000</v>
          </cell>
          <cell r="SU2681" t="str">
            <v/>
          </cell>
          <cell r="SV2681" t="str">
            <v/>
          </cell>
          <cell r="SY2681">
            <v>3000</v>
          </cell>
          <cell r="SZ2681">
            <v>3000</v>
          </cell>
          <cell r="TA2681">
            <v>3000</v>
          </cell>
          <cell r="TC2681" t="str">
            <v/>
          </cell>
          <cell r="TD2681" t="str">
            <v/>
          </cell>
          <cell r="TI2681">
            <v>3000</v>
          </cell>
          <cell r="TJ2681">
            <v>3000</v>
          </cell>
          <cell r="TM2681" t="str">
            <v/>
          </cell>
          <cell r="TN2681" t="str">
            <v/>
          </cell>
          <cell r="TY2681">
            <v>3000</v>
          </cell>
          <cell r="TZ2681">
            <v>3000</v>
          </cell>
          <cell r="UC2681" t="str">
            <v/>
          </cell>
          <cell r="UD2681" t="str">
            <v/>
          </cell>
          <cell r="UU2681" t="str">
            <v>A4 01 60</v>
          </cell>
          <cell r="UW2681" t="str">
            <v/>
          </cell>
          <cell r="UX2681" t="str">
            <v/>
          </cell>
          <cell r="UY2681" t="str">
            <v>5.2.3OFFICES</v>
          </cell>
          <cell r="UZ2681" t="str">
            <v/>
          </cell>
          <cell r="VB2681" t="str">
            <v>A4</v>
          </cell>
          <cell r="VC2681" t="str">
            <v/>
          </cell>
          <cell r="VG2681" t="str">
            <v>ADM</v>
          </cell>
          <cell r="VH2681" t="str">
            <v/>
          </cell>
          <cell r="VL2681" t="str">
            <v/>
          </cell>
          <cell r="VM2681" t="str">
            <v/>
          </cell>
          <cell r="VN2681" t="str">
            <v>A4</v>
          </cell>
          <cell r="VO2681" t="str">
            <v>A4 01</v>
          </cell>
          <cell r="VP2681" t="str">
            <v>60</v>
          </cell>
          <cell r="VR2681" t="str">
            <v>OF</v>
          </cell>
          <cell r="VS2681" t="str">
            <v/>
          </cell>
          <cell r="VT2681" t="str">
            <v/>
          </cell>
          <cell r="VW2681" t="str">
            <v/>
          </cell>
          <cell r="VX2681" t="str">
            <v/>
          </cell>
          <cell r="VY2681" t="str">
            <v/>
          </cell>
          <cell r="WB2681" t="str">
            <v>1</v>
          </cell>
          <cell r="WD2681" t="str">
            <v>A4</v>
          </cell>
          <cell r="WE2681">
            <v>2682</v>
          </cell>
          <cell r="WG2681" t="str">
            <v/>
          </cell>
          <cell r="WH2681" t="str">
            <v/>
          </cell>
          <cell r="WI2681" t="str">
            <v/>
          </cell>
        </row>
        <row r="2682">
          <cell r="A2682">
            <v>3</v>
          </cell>
          <cell r="C2682" t="str">
            <v>A4 02 01 01</v>
          </cell>
          <cell r="D2682">
            <v>1</v>
          </cell>
          <cell r="E2682" t="str">
            <v>A4 02 01 01</v>
          </cell>
          <cell r="I2682" t="str">
            <v>A4 02 01 01</v>
          </cell>
          <cell r="J2682" t="str">
            <v/>
          </cell>
          <cell r="M2682" t="str">
            <v>A4 02 01 01</v>
          </cell>
          <cell r="N2682" t="str">
            <v/>
          </cell>
          <cell r="Q2682" t="str">
            <v>A4 02 01 01</v>
          </cell>
          <cell r="R2682" t="str">
            <v/>
          </cell>
          <cell r="U2682" t="str">
            <v>A4 02 01 01</v>
          </cell>
          <cell r="V2682" t="str">
            <v/>
          </cell>
          <cell r="Y2682" t="str">
            <v>A4 02 01 01</v>
          </cell>
          <cell r="Z2682" t="str">
            <v/>
          </cell>
          <cell r="AC2682" t="str">
            <v>A4 02 01 01</v>
          </cell>
          <cell r="AD2682" t="str">
            <v/>
          </cell>
          <cell r="AG2682" t="str">
            <v>A4 02 01 01</v>
          </cell>
          <cell r="AH2682" t="str">
            <v>Interinstitutional competitions</v>
          </cell>
          <cell r="AI2682" t="str">
            <v>CND</v>
          </cell>
          <cell r="AJ2682" t="str">
            <v>5</v>
          </cell>
          <cell r="AK2682" t="str">
            <v>5.2</v>
          </cell>
          <cell r="AL2682" t="str">
            <v>5.2.3X</v>
          </cell>
          <cell r="KY2682">
            <v>-1066942.77</v>
          </cell>
          <cell r="KZ2682">
            <v>-1066942.77</v>
          </cell>
          <cell r="LC2682">
            <v>0</v>
          </cell>
          <cell r="LD2682">
            <v>0</v>
          </cell>
          <cell r="LF2682">
            <v>3334737.43</v>
          </cell>
          <cell r="LG2682">
            <v>1386157.48</v>
          </cell>
          <cell r="MA2682">
            <v>4633057.2300000004</v>
          </cell>
          <cell r="MB2682">
            <v>782039.29</v>
          </cell>
          <cell r="ME2682">
            <v>0</v>
          </cell>
          <cell r="MF2682">
            <v>0</v>
          </cell>
          <cell r="MG2682">
            <v>0</v>
          </cell>
          <cell r="MI2682">
            <v>1050384.24</v>
          </cell>
          <cell r="MJ2682">
            <v>968126.41</v>
          </cell>
          <cell r="PJ2682">
            <v>5460000</v>
          </cell>
          <cell r="PK2682">
            <v>5460000</v>
          </cell>
          <cell r="QC2682">
            <v>446337.89</v>
          </cell>
          <cell r="SI2682">
            <v>5395000</v>
          </cell>
          <cell r="SJ2682">
            <v>5395000</v>
          </cell>
          <cell r="SM2682" t="str">
            <v/>
          </cell>
          <cell r="SN2682" t="str">
            <v/>
          </cell>
          <cell r="SQ2682">
            <v>5395000</v>
          </cell>
          <cell r="SR2682">
            <v>5395000</v>
          </cell>
          <cell r="SU2682" t="str">
            <v/>
          </cell>
          <cell r="SV2682" t="str">
            <v/>
          </cell>
          <cell r="SY2682">
            <v>5395000</v>
          </cell>
          <cell r="SZ2682">
            <v>5395000</v>
          </cell>
          <cell r="TA2682">
            <v>5395000</v>
          </cell>
          <cell r="TC2682" t="str">
            <v/>
          </cell>
          <cell r="TD2682" t="str">
            <v/>
          </cell>
          <cell r="TI2682">
            <v>5395000</v>
          </cell>
          <cell r="TJ2682">
            <v>5395000</v>
          </cell>
          <cell r="TM2682" t="str">
            <v/>
          </cell>
          <cell r="TN2682" t="str">
            <v/>
          </cell>
          <cell r="TY2682">
            <v>5395000</v>
          </cell>
          <cell r="TZ2682">
            <v>5395000</v>
          </cell>
          <cell r="UC2682" t="str">
            <v/>
          </cell>
          <cell r="UD2682" t="str">
            <v/>
          </cell>
          <cell r="UU2682" t="str">
            <v>A4 02 01 01</v>
          </cell>
          <cell r="UW2682" t="str">
            <v/>
          </cell>
          <cell r="UX2682" t="str">
            <v/>
          </cell>
          <cell r="UY2682" t="str">
            <v>5.2.3OFFICES</v>
          </cell>
          <cell r="UZ2682" t="str">
            <v/>
          </cell>
          <cell r="VB2682" t="str">
            <v>A4</v>
          </cell>
          <cell r="VC2682" t="str">
            <v/>
          </cell>
          <cell r="VG2682" t="str">
            <v>ADM</v>
          </cell>
          <cell r="VH2682" t="str">
            <v/>
          </cell>
          <cell r="VL2682" t="str">
            <v/>
          </cell>
          <cell r="VM2682" t="str">
            <v/>
          </cell>
          <cell r="VN2682" t="str">
            <v>A4</v>
          </cell>
          <cell r="VO2682" t="str">
            <v>A4 02</v>
          </cell>
          <cell r="VP2682" t="str">
            <v>01</v>
          </cell>
          <cell r="VR2682" t="str">
            <v>OF</v>
          </cell>
          <cell r="VS2682" t="str">
            <v/>
          </cell>
          <cell r="VT2682" t="str">
            <v/>
          </cell>
          <cell r="VW2682" t="str">
            <v/>
          </cell>
          <cell r="VX2682" t="str">
            <v/>
          </cell>
          <cell r="VY2682" t="str">
            <v/>
          </cell>
          <cell r="WB2682" t="str">
            <v>1</v>
          </cell>
          <cell r="WD2682" t="str">
            <v>A4</v>
          </cell>
          <cell r="WE2682">
            <v>2683</v>
          </cell>
          <cell r="WG2682" t="str">
            <v/>
          </cell>
          <cell r="WH2682" t="str">
            <v/>
          </cell>
          <cell r="WI2682" t="str">
            <v/>
          </cell>
        </row>
        <row r="2683">
          <cell r="A2683">
            <v>3</v>
          </cell>
          <cell r="C2683" t="str">
            <v>A4 02 01 02</v>
          </cell>
          <cell r="D2683">
            <v>1</v>
          </cell>
          <cell r="E2683" t="str">
            <v>A4 02 01 02</v>
          </cell>
          <cell r="I2683" t="str">
            <v>A4 02 01 02</v>
          </cell>
          <cell r="J2683" t="str">
            <v/>
          </cell>
          <cell r="M2683" t="str">
            <v>A4 02 01 02</v>
          </cell>
          <cell r="N2683" t="str">
            <v/>
          </cell>
          <cell r="Q2683" t="str">
            <v>A4 02 01 02</v>
          </cell>
          <cell r="R2683" t="str">
            <v/>
          </cell>
          <cell r="U2683" t="str">
            <v>A4 02 01 02</v>
          </cell>
          <cell r="V2683" t="str">
            <v/>
          </cell>
          <cell r="Y2683" t="str">
            <v>A4 02 01 02</v>
          </cell>
          <cell r="Z2683" t="str">
            <v/>
          </cell>
          <cell r="AC2683" t="str">
            <v>A4 02 01 02</v>
          </cell>
          <cell r="AD2683" t="str">
            <v/>
          </cell>
          <cell r="AG2683" t="str">
            <v>A4 02 01 02</v>
          </cell>
          <cell r="AH2683" t="str">
            <v>Limited consultations, studies and surveys</v>
          </cell>
          <cell r="AI2683" t="str">
            <v>CND</v>
          </cell>
          <cell r="AJ2683" t="str">
            <v>5</v>
          </cell>
          <cell r="AK2683" t="str">
            <v>5.2</v>
          </cell>
          <cell r="AL2683" t="str">
            <v>5.2.3X</v>
          </cell>
          <cell r="KY2683">
            <v>0</v>
          </cell>
          <cell r="KZ2683">
            <v>0</v>
          </cell>
          <cell r="LC2683">
            <v>0</v>
          </cell>
          <cell r="LD2683">
            <v>0</v>
          </cell>
          <cell r="LF2683">
            <v>0</v>
          </cell>
          <cell r="LG2683">
            <v>0</v>
          </cell>
          <cell r="MA2683">
            <v>0</v>
          </cell>
          <cell r="MB2683">
            <v>0</v>
          </cell>
          <cell r="ME2683">
            <v>0</v>
          </cell>
          <cell r="MF2683">
            <v>0</v>
          </cell>
          <cell r="MG2683">
            <v>0</v>
          </cell>
          <cell r="MI2683">
            <v>0</v>
          </cell>
          <cell r="MJ2683">
            <v>0</v>
          </cell>
          <cell r="PJ2683" t="str">
            <v>p.m.</v>
          </cell>
          <cell r="PK2683" t="str">
            <v>p.m.</v>
          </cell>
          <cell r="QC2683">
            <v>0</v>
          </cell>
          <cell r="SI2683" t="str">
            <v>p.m.</v>
          </cell>
          <cell r="SJ2683" t="str">
            <v>p.m.</v>
          </cell>
          <cell r="SM2683" t="str">
            <v/>
          </cell>
          <cell r="SN2683" t="str">
            <v/>
          </cell>
          <cell r="SQ2683" t="str">
            <v>p.m.</v>
          </cell>
          <cell r="SR2683" t="str">
            <v>p.m.</v>
          </cell>
          <cell r="SU2683" t="str">
            <v/>
          </cell>
          <cell r="SV2683" t="str">
            <v/>
          </cell>
          <cell r="SY2683" t="str">
            <v>p.m.</v>
          </cell>
          <cell r="SZ2683" t="str">
            <v>p.m.</v>
          </cell>
          <cell r="TA2683" t="str">
            <v>p.m.</v>
          </cell>
          <cell r="TC2683" t="str">
            <v/>
          </cell>
          <cell r="TD2683" t="str">
            <v/>
          </cell>
          <cell r="TI2683" t="str">
            <v>p.m.</v>
          </cell>
          <cell r="TJ2683" t="str">
            <v>p.m.</v>
          </cell>
          <cell r="TM2683" t="str">
            <v/>
          </cell>
          <cell r="TN2683" t="str">
            <v/>
          </cell>
          <cell r="TY2683" t="str">
            <v>p.m.</v>
          </cell>
          <cell r="TZ2683" t="str">
            <v>p.m.</v>
          </cell>
          <cell r="UC2683" t="str">
            <v/>
          </cell>
          <cell r="UD2683" t="str">
            <v/>
          </cell>
          <cell r="UU2683" t="str">
            <v>A4 02 01 02</v>
          </cell>
          <cell r="UW2683" t="str">
            <v/>
          </cell>
          <cell r="UX2683" t="str">
            <v/>
          </cell>
          <cell r="UY2683" t="str">
            <v>5.2.3OFFICES</v>
          </cell>
          <cell r="UZ2683" t="str">
            <v/>
          </cell>
          <cell r="VB2683" t="str">
            <v>A4</v>
          </cell>
          <cell r="VC2683" t="str">
            <v/>
          </cell>
          <cell r="VG2683" t="str">
            <v>ADM</v>
          </cell>
          <cell r="VH2683" t="str">
            <v/>
          </cell>
          <cell r="VL2683" t="str">
            <v/>
          </cell>
          <cell r="VM2683" t="str">
            <v/>
          </cell>
          <cell r="VN2683" t="str">
            <v>A4</v>
          </cell>
          <cell r="VO2683" t="str">
            <v>A4 02</v>
          </cell>
          <cell r="VP2683" t="str">
            <v>01</v>
          </cell>
          <cell r="VR2683" t="str">
            <v>OF</v>
          </cell>
          <cell r="VS2683" t="str">
            <v/>
          </cell>
          <cell r="VT2683" t="str">
            <v/>
          </cell>
          <cell r="VW2683" t="str">
            <v/>
          </cell>
          <cell r="VX2683" t="str">
            <v/>
          </cell>
          <cell r="VY2683" t="str">
            <v/>
          </cell>
          <cell r="WB2683" t="str">
            <v>1</v>
          </cell>
          <cell r="WD2683" t="str">
            <v>A4</v>
          </cell>
          <cell r="WE2683">
            <v>2684</v>
          </cell>
          <cell r="WG2683" t="str">
            <v/>
          </cell>
          <cell r="WH2683" t="str">
            <v/>
          </cell>
          <cell r="WI2683" t="str">
            <v/>
          </cell>
        </row>
        <row r="2684">
          <cell r="A2684">
            <v>3</v>
          </cell>
          <cell r="C2684" t="str">
            <v>A4 02 01 03</v>
          </cell>
          <cell r="D2684">
            <v>1</v>
          </cell>
          <cell r="E2684" t="str">
            <v>A4 02 01 03</v>
          </cell>
          <cell r="I2684" t="str">
            <v>A4 02 01 03</v>
          </cell>
          <cell r="J2684" t="str">
            <v/>
          </cell>
          <cell r="M2684" t="str">
            <v>A4 02 01 03</v>
          </cell>
          <cell r="N2684" t="str">
            <v/>
          </cell>
          <cell r="Q2684" t="str">
            <v>A4 02 01 03</v>
          </cell>
          <cell r="R2684" t="str">
            <v/>
          </cell>
          <cell r="U2684" t="str">
            <v>A4 02 01 03</v>
          </cell>
          <cell r="V2684" t="str">
            <v/>
          </cell>
          <cell r="Y2684" t="str">
            <v>A4 02 01 03</v>
          </cell>
          <cell r="Z2684" t="str">
            <v/>
          </cell>
          <cell r="AC2684" t="str">
            <v>A4 02 01 03</v>
          </cell>
          <cell r="AD2684" t="str">
            <v/>
          </cell>
          <cell r="AG2684" t="str">
            <v>A4 02 01 03</v>
          </cell>
          <cell r="AH2684" t="str">
            <v>Costs of internal meetings</v>
          </cell>
          <cell r="AI2684" t="str">
            <v>CND</v>
          </cell>
          <cell r="AJ2684" t="str">
            <v>5</v>
          </cell>
          <cell r="AK2684" t="str">
            <v>5.2</v>
          </cell>
          <cell r="AL2684" t="str">
            <v>5.2.3X</v>
          </cell>
          <cell r="KY2684">
            <v>0</v>
          </cell>
          <cell r="KZ2684">
            <v>0</v>
          </cell>
          <cell r="LC2684">
            <v>0</v>
          </cell>
          <cell r="LD2684">
            <v>0</v>
          </cell>
          <cell r="LF2684">
            <v>2612.6999999999998</v>
          </cell>
          <cell r="LG2684">
            <v>0</v>
          </cell>
          <cell r="MA2684">
            <v>10000</v>
          </cell>
          <cell r="MB2684">
            <v>8114.75</v>
          </cell>
          <cell r="ME2684">
            <v>0</v>
          </cell>
          <cell r="MF2684">
            <v>0</v>
          </cell>
          <cell r="MG2684">
            <v>0</v>
          </cell>
          <cell r="MI2684">
            <v>0</v>
          </cell>
          <cell r="MJ2684">
            <v>0</v>
          </cell>
          <cell r="PJ2684">
            <v>10000</v>
          </cell>
          <cell r="PK2684">
            <v>10000</v>
          </cell>
          <cell r="QC2684">
            <v>0</v>
          </cell>
          <cell r="SI2684">
            <v>10000</v>
          </cell>
          <cell r="SJ2684">
            <v>10000</v>
          </cell>
          <cell r="SM2684" t="str">
            <v/>
          </cell>
          <cell r="SN2684" t="str">
            <v/>
          </cell>
          <cell r="SQ2684">
            <v>10000</v>
          </cell>
          <cell r="SR2684">
            <v>10000</v>
          </cell>
          <cell r="SU2684" t="str">
            <v/>
          </cell>
          <cell r="SV2684" t="str">
            <v/>
          </cell>
          <cell r="SY2684">
            <v>10000</v>
          </cell>
          <cell r="SZ2684">
            <v>10000</v>
          </cell>
          <cell r="TA2684">
            <v>10000</v>
          </cell>
          <cell r="TC2684" t="str">
            <v/>
          </cell>
          <cell r="TD2684" t="str">
            <v/>
          </cell>
          <cell r="TI2684">
            <v>10000</v>
          </cell>
          <cell r="TJ2684">
            <v>10000</v>
          </cell>
          <cell r="TM2684" t="str">
            <v/>
          </cell>
          <cell r="TN2684" t="str">
            <v/>
          </cell>
          <cell r="TY2684">
            <v>10000</v>
          </cell>
          <cell r="TZ2684">
            <v>10000</v>
          </cell>
          <cell r="UC2684" t="str">
            <v/>
          </cell>
          <cell r="UD2684" t="str">
            <v/>
          </cell>
          <cell r="UU2684" t="str">
            <v>A4 02 01 03</v>
          </cell>
          <cell r="UW2684" t="str">
            <v/>
          </cell>
          <cell r="UX2684" t="str">
            <v/>
          </cell>
          <cell r="UY2684" t="str">
            <v>5.2.3OFFICES</v>
          </cell>
          <cell r="UZ2684" t="str">
            <v/>
          </cell>
          <cell r="VB2684" t="str">
            <v>A4</v>
          </cell>
          <cell r="VC2684" t="str">
            <v/>
          </cell>
          <cell r="VG2684" t="str">
            <v>ADM</v>
          </cell>
          <cell r="VH2684" t="str">
            <v/>
          </cell>
          <cell r="VL2684" t="str">
            <v/>
          </cell>
          <cell r="VM2684" t="str">
            <v/>
          </cell>
          <cell r="VN2684" t="str">
            <v>A4</v>
          </cell>
          <cell r="VO2684" t="str">
            <v>A4 02</v>
          </cell>
          <cell r="VP2684" t="str">
            <v>01</v>
          </cell>
          <cell r="VR2684" t="str">
            <v>OF</v>
          </cell>
          <cell r="VS2684" t="str">
            <v/>
          </cell>
          <cell r="VT2684" t="str">
            <v/>
          </cell>
          <cell r="VW2684" t="str">
            <v/>
          </cell>
          <cell r="VX2684" t="str">
            <v/>
          </cell>
          <cell r="VY2684" t="str">
            <v/>
          </cell>
          <cell r="WB2684" t="str">
            <v>1</v>
          </cell>
          <cell r="WD2684" t="str">
            <v>A4</v>
          </cell>
          <cell r="WE2684">
            <v>2685</v>
          </cell>
          <cell r="WG2684" t="str">
            <v/>
          </cell>
          <cell r="WH2684" t="str">
            <v/>
          </cell>
          <cell r="WI2684" t="str">
            <v/>
          </cell>
        </row>
        <row r="2685">
          <cell r="A2685">
            <v>3</v>
          </cell>
          <cell r="C2685" t="str">
            <v>A4 03 01 01</v>
          </cell>
          <cell r="D2685">
            <v>1</v>
          </cell>
          <cell r="E2685" t="str">
            <v>A4 03 01 01</v>
          </cell>
          <cell r="I2685" t="str">
            <v>A4 03 01 01</v>
          </cell>
          <cell r="J2685" t="str">
            <v/>
          </cell>
          <cell r="M2685" t="str">
            <v>A4 03 01 01</v>
          </cell>
          <cell r="N2685" t="str">
            <v/>
          </cell>
          <cell r="Q2685" t="str">
            <v>A4 03 01 01</v>
          </cell>
          <cell r="R2685" t="str">
            <v/>
          </cell>
          <cell r="U2685" t="str">
            <v>A4 03 01 01</v>
          </cell>
          <cell r="V2685" t="str">
            <v/>
          </cell>
          <cell r="Y2685" t="str">
            <v>A4 03 01 01</v>
          </cell>
          <cell r="Z2685" t="str">
            <v/>
          </cell>
          <cell r="AC2685" t="str">
            <v>A4 03 01 01</v>
          </cell>
          <cell r="AD2685" t="str">
            <v/>
          </cell>
          <cell r="AG2685" t="str">
            <v>A4 03 01 01</v>
          </cell>
          <cell r="AH2685" t="str">
            <v>Management training</v>
          </cell>
          <cell r="AI2685" t="str">
            <v>CND</v>
          </cell>
          <cell r="AJ2685" t="str">
            <v>5</v>
          </cell>
          <cell r="AK2685" t="str">
            <v>5.2</v>
          </cell>
          <cell r="AL2685" t="str">
            <v>5.2.3X</v>
          </cell>
          <cell r="KY2685">
            <v>-53500</v>
          </cell>
          <cell r="KZ2685">
            <v>-53500</v>
          </cell>
          <cell r="LC2685">
            <v>0</v>
          </cell>
          <cell r="LD2685">
            <v>0</v>
          </cell>
          <cell r="LF2685">
            <v>1219889.57</v>
          </cell>
          <cell r="LG2685">
            <v>218499.01</v>
          </cell>
          <cell r="MA2685">
            <v>1346500</v>
          </cell>
          <cell r="MB2685">
            <v>557665.9</v>
          </cell>
          <cell r="ME2685">
            <v>0</v>
          </cell>
          <cell r="MF2685">
            <v>0</v>
          </cell>
          <cell r="MG2685">
            <v>0</v>
          </cell>
          <cell r="MI2685">
            <v>150728.89000000001</v>
          </cell>
          <cell r="MJ2685">
            <v>150728.89000000001</v>
          </cell>
          <cell r="PJ2685">
            <v>1400000</v>
          </cell>
          <cell r="PK2685">
            <v>1400000</v>
          </cell>
          <cell r="QC2685">
            <v>95210.12</v>
          </cell>
          <cell r="SI2685">
            <v>1300000</v>
          </cell>
          <cell r="SJ2685">
            <v>1300000</v>
          </cell>
          <cell r="SM2685" t="str">
            <v/>
          </cell>
          <cell r="SN2685" t="str">
            <v/>
          </cell>
          <cell r="SQ2685">
            <v>1300000</v>
          </cell>
          <cell r="SR2685">
            <v>1300000</v>
          </cell>
          <cell r="SU2685" t="str">
            <v/>
          </cell>
          <cell r="SV2685" t="str">
            <v/>
          </cell>
          <cell r="SY2685">
            <v>1300000</v>
          </cell>
          <cell r="SZ2685">
            <v>1300000</v>
          </cell>
          <cell r="TA2685">
            <v>1300000</v>
          </cell>
          <cell r="TC2685" t="str">
            <v/>
          </cell>
          <cell r="TD2685" t="str">
            <v/>
          </cell>
          <cell r="TI2685">
            <v>1300000</v>
          </cell>
          <cell r="TJ2685">
            <v>1300000</v>
          </cell>
          <cell r="TM2685" t="str">
            <v/>
          </cell>
          <cell r="TN2685" t="str">
            <v/>
          </cell>
          <cell r="TY2685">
            <v>1300000</v>
          </cell>
          <cell r="TZ2685">
            <v>1300000</v>
          </cell>
          <cell r="UC2685" t="str">
            <v/>
          </cell>
          <cell r="UD2685" t="str">
            <v/>
          </cell>
          <cell r="UU2685" t="str">
            <v>A4 03 01 01</v>
          </cell>
          <cell r="UW2685" t="str">
            <v/>
          </cell>
          <cell r="UX2685" t="str">
            <v/>
          </cell>
          <cell r="UY2685" t="str">
            <v>5.2.3OFFICES</v>
          </cell>
          <cell r="UZ2685" t="str">
            <v/>
          </cell>
          <cell r="VB2685" t="str">
            <v>A4</v>
          </cell>
          <cell r="VC2685" t="str">
            <v/>
          </cell>
          <cell r="VG2685" t="str">
            <v>ADM</v>
          </cell>
          <cell r="VH2685" t="str">
            <v/>
          </cell>
          <cell r="VL2685" t="str">
            <v/>
          </cell>
          <cell r="VM2685" t="str">
            <v/>
          </cell>
          <cell r="VN2685" t="str">
            <v>A4</v>
          </cell>
          <cell r="VO2685" t="str">
            <v>A4 03</v>
          </cell>
          <cell r="VP2685" t="str">
            <v>01</v>
          </cell>
          <cell r="VR2685" t="str">
            <v>OF</v>
          </cell>
          <cell r="VS2685" t="str">
            <v/>
          </cell>
          <cell r="VT2685" t="str">
            <v/>
          </cell>
          <cell r="VW2685" t="str">
            <v/>
          </cell>
          <cell r="VX2685" t="str">
            <v/>
          </cell>
          <cell r="VY2685" t="str">
            <v/>
          </cell>
          <cell r="WB2685" t="str">
            <v>1</v>
          </cell>
          <cell r="WD2685" t="str">
            <v>A4</v>
          </cell>
          <cell r="WE2685">
            <v>2686</v>
          </cell>
          <cell r="WG2685" t="str">
            <v/>
          </cell>
          <cell r="WH2685" t="str">
            <v/>
          </cell>
          <cell r="WI2685" t="str">
            <v/>
          </cell>
        </row>
        <row r="2686">
          <cell r="A2686">
            <v>3</v>
          </cell>
          <cell r="C2686" t="str">
            <v>A4 03 01 02</v>
          </cell>
          <cell r="D2686">
            <v>1</v>
          </cell>
          <cell r="E2686" t="str">
            <v>A4 03 01 02</v>
          </cell>
          <cell r="I2686" t="str">
            <v>A4 03 01 02</v>
          </cell>
          <cell r="J2686" t="str">
            <v/>
          </cell>
          <cell r="M2686" t="str">
            <v>A4 03 01 02</v>
          </cell>
          <cell r="N2686" t="str">
            <v/>
          </cell>
          <cell r="Q2686" t="str">
            <v>A4 03 01 02</v>
          </cell>
          <cell r="R2686" t="str">
            <v/>
          </cell>
          <cell r="U2686" t="str">
            <v>A4 03 01 02</v>
          </cell>
          <cell r="V2686" t="str">
            <v/>
          </cell>
          <cell r="Y2686" t="str">
            <v>A4 03 01 02</v>
          </cell>
          <cell r="Z2686" t="str">
            <v/>
          </cell>
          <cell r="AC2686" t="str">
            <v>A4 03 01 02</v>
          </cell>
          <cell r="AD2686" t="str">
            <v/>
          </cell>
          <cell r="AG2686" t="str">
            <v>A4 03 01 02</v>
          </cell>
          <cell r="AH2686" t="str">
            <v>Induction courses</v>
          </cell>
          <cell r="AI2686" t="str">
            <v>CND</v>
          </cell>
          <cell r="AJ2686" t="str">
            <v>5</v>
          </cell>
          <cell r="AK2686" t="str">
            <v>5.2</v>
          </cell>
          <cell r="AL2686" t="str">
            <v>5.2.3X</v>
          </cell>
          <cell r="KY2686">
            <v>53500</v>
          </cell>
          <cell r="KZ2686">
            <v>53500</v>
          </cell>
          <cell r="LC2686">
            <v>0</v>
          </cell>
          <cell r="LD2686">
            <v>0</v>
          </cell>
          <cell r="LF2686">
            <v>644755.96</v>
          </cell>
          <cell r="LG2686">
            <v>299216.09999999998</v>
          </cell>
          <cell r="MA2686">
            <v>1003500</v>
          </cell>
          <cell r="MB2686">
            <v>188497.12</v>
          </cell>
          <cell r="ME2686">
            <v>0</v>
          </cell>
          <cell r="MF2686">
            <v>0</v>
          </cell>
          <cell r="MG2686">
            <v>0</v>
          </cell>
          <cell r="MI2686">
            <v>227871.37</v>
          </cell>
          <cell r="MJ2686">
            <v>227871.37</v>
          </cell>
          <cell r="PJ2686">
            <v>950000</v>
          </cell>
          <cell r="PK2686">
            <v>950000</v>
          </cell>
          <cell r="QC2686">
            <v>90740.31</v>
          </cell>
          <cell r="SI2686">
            <v>850000</v>
          </cell>
          <cell r="SJ2686">
            <v>850000</v>
          </cell>
          <cell r="SM2686" t="str">
            <v/>
          </cell>
          <cell r="SN2686" t="str">
            <v/>
          </cell>
          <cell r="SQ2686">
            <v>850000</v>
          </cell>
          <cell r="SR2686">
            <v>850000</v>
          </cell>
          <cell r="SU2686" t="str">
            <v/>
          </cell>
          <cell r="SV2686" t="str">
            <v/>
          </cell>
          <cell r="SY2686">
            <v>850000</v>
          </cell>
          <cell r="SZ2686">
            <v>850000</v>
          </cell>
          <cell r="TA2686">
            <v>850000</v>
          </cell>
          <cell r="TC2686" t="str">
            <v/>
          </cell>
          <cell r="TD2686" t="str">
            <v/>
          </cell>
          <cell r="TI2686">
            <v>850000</v>
          </cell>
          <cell r="TJ2686">
            <v>850000</v>
          </cell>
          <cell r="TM2686" t="str">
            <v/>
          </cell>
          <cell r="TN2686" t="str">
            <v/>
          </cell>
          <cell r="TY2686">
            <v>850000</v>
          </cell>
          <cell r="TZ2686">
            <v>850000</v>
          </cell>
          <cell r="UC2686" t="str">
            <v/>
          </cell>
          <cell r="UD2686" t="str">
            <v/>
          </cell>
          <cell r="UU2686" t="str">
            <v>A4 03 01 02</v>
          </cell>
          <cell r="UW2686" t="str">
            <v/>
          </cell>
          <cell r="UX2686" t="str">
            <v/>
          </cell>
          <cell r="UY2686" t="str">
            <v>5.2.3OFFICES</v>
          </cell>
          <cell r="UZ2686" t="str">
            <v/>
          </cell>
          <cell r="VB2686" t="str">
            <v>A4</v>
          </cell>
          <cell r="VC2686" t="str">
            <v/>
          </cell>
          <cell r="VG2686" t="str">
            <v>ADM</v>
          </cell>
          <cell r="VH2686" t="str">
            <v/>
          </cell>
          <cell r="VL2686" t="str">
            <v/>
          </cell>
          <cell r="VM2686" t="str">
            <v/>
          </cell>
          <cell r="VN2686" t="str">
            <v>A4</v>
          </cell>
          <cell r="VO2686" t="str">
            <v>A4 03</v>
          </cell>
          <cell r="VP2686" t="str">
            <v>01</v>
          </cell>
          <cell r="VR2686" t="str">
            <v>OF</v>
          </cell>
          <cell r="VS2686" t="str">
            <v/>
          </cell>
          <cell r="VT2686" t="str">
            <v/>
          </cell>
          <cell r="VW2686" t="str">
            <v/>
          </cell>
          <cell r="VX2686" t="str">
            <v/>
          </cell>
          <cell r="VY2686" t="str">
            <v/>
          </cell>
          <cell r="WB2686" t="str">
            <v>1</v>
          </cell>
          <cell r="WD2686" t="str">
            <v>A4</v>
          </cell>
          <cell r="WE2686">
            <v>2687</v>
          </cell>
          <cell r="WG2686" t="str">
            <v/>
          </cell>
          <cell r="WH2686" t="str">
            <v/>
          </cell>
          <cell r="WI2686" t="str">
            <v/>
          </cell>
        </row>
        <row r="2687">
          <cell r="A2687">
            <v>3</v>
          </cell>
          <cell r="C2687" t="str">
            <v>A4 03 01 03</v>
          </cell>
          <cell r="D2687">
            <v>1</v>
          </cell>
          <cell r="E2687" t="str">
            <v>A4 03 01 03</v>
          </cell>
          <cell r="I2687" t="str">
            <v>A4 03 01 03</v>
          </cell>
          <cell r="J2687" t="str">
            <v/>
          </cell>
          <cell r="M2687" t="str">
            <v>A4 03 01 03</v>
          </cell>
          <cell r="N2687" t="str">
            <v/>
          </cell>
          <cell r="Q2687" t="str">
            <v>A4 03 01 03</v>
          </cell>
          <cell r="R2687" t="str">
            <v/>
          </cell>
          <cell r="U2687" t="str">
            <v>A4 03 01 03</v>
          </cell>
          <cell r="V2687" t="str">
            <v/>
          </cell>
          <cell r="Y2687" t="str">
            <v>A4 03 01 03</v>
          </cell>
          <cell r="Z2687" t="str">
            <v/>
          </cell>
          <cell r="AC2687" t="str">
            <v>A4 03 01 03</v>
          </cell>
          <cell r="AD2687" t="str">
            <v/>
          </cell>
          <cell r="AG2687" t="str">
            <v>A4 03 01 03</v>
          </cell>
          <cell r="AH2687" t="str">
            <v>Training for certification</v>
          </cell>
          <cell r="AI2687" t="str">
            <v>CND</v>
          </cell>
          <cell r="AJ2687" t="str">
            <v>5</v>
          </cell>
          <cell r="AK2687" t="str">
            <v>5.2</v>
          </cell>
          <cell r="AL2687" t="str">
            <v>5.2.3X</v>
          </cell>
          <cell r="KY2687">
            <v>0</v>
          </cell>
          <cell r="KZ2687">
            <v>0</v>
          </cell>
          <cell r="LC2687">
            <v>0</v>
          </cell>
          <cell r="LD2687">
            <v>0</v>
          </cell>
          <cell r="LF2687">
            <v>390392.64</v>
          </cell>
          <cell r="LG2687">
            <v>45400</v>
          </cell>
          <cell r="MA2687">
            <v>550000</v>
          </cell>
          <cell r="MB2687">
            <v>208609.27</v>
          </cell>
          <cell r="ME2687">
            <v>0</v>
          </cell>
          <cell r="MF2687">
            <v>0</v>
          </cell>
          <cell r="MG2687">
            <v>0</v>
          </cell>
          <cell r="MI2687">
            <v>25600</v>
          </cell>
          <cell r="MJ2687">
            <v>25600</v>
          </cell>
          <cell r="PJ2687">
            <v>550000</v>
          </cell>
          <cell r="PK2687">
            <v>550000</v>
          </cell>
          <cell r="QC2687">
            <v>19800</v>
          </cell>
          <cell r="SI2687">
            <v>550000</v>
          </cell>
          <cell r="SJ2687">
            <v>550000</v>
          </cell>
          <cell r="SM2687" t="str">
            <v/>
          </cell>
          <cell r="SN2687" t="str">
            <v/>
          </cell>
          <cell r="SQ2687">
            <v>550000</v>
          </cell>
          <cell r="SR2687">
            <v>550000</v>
          </cell>
          <cell r="SU2687" t="str">
            <v/>
          </cell>
          <cell r="SV2687" t="str">
            <v/>
          </cell>
          <cell r="SY2687">
            <v>550000</v>
          </cell>
          <cell r="SZ2687">
            <v>550000</v>
          </cell>
          <cell r="TA2687">
            <v>550000</v>
          </cell>
          <cell r="TC2687" t="str">
            <v/>
          </cell>
          <cell r="TD2687" t="str">
            <v/>
          </cell>
          <cell r="TI2687">
            <v>550000</v>
          </cell>
          <cell r="TJ2687">
            <v>550000</v>
          </cell>
          <cell r="TM2687" t="str">
            <v/>
          </cell>
          <cell r="TN2687" t="str">
            <v/>
          </cell>
          <cell r="TY2687">
            <v>550000</v>
          </cell>
          <cell r="TZ2687">
            <v>550000</v>
          </cell>
          <cell r="UC2687" t="str">
            <v/>
          </cell>
          <cell r="UD2687" t="str">
            <v/>
          </cell>
          <cell r="UU2687" t="str">
            <v>A4 03 01 03</v>
          </cell>
          <cell r="UW2687" t="str">
            <v/>
          </cell>
          <cell r="UX2687" t="str">
            <v/>
          </cell>
          <cell r="UY2687" t="str">
            <v>5.2.3OFFICES</v>
          </cell>
          <cell r="UZ2687" t="str">
            <v/>
          </cell>
          <cell r="VB2687" t="str">
            <v>A4</v>
          </cell>
          <cell r="VC2687" t="str">
            <v/>
          </cell>
          <cell r="VG2687" t="str">
            <v>ADM</v>
          </cell>
          <cell r="VH2687" t="str">
            <v/>
          </cell>
          <cell r="VL2687" t="str">
            <v/>
          </cell>
          <cell r="VM2687" t="str">
            <v/>
          </cell>
          <cell r="VN2687" t="str">
            <v>A4</v>
          </cell>
          <cell r="VO2687" t="str">
            <v>A4 03</v>
          </cell>
          <cell r="VP2687" t="str">
            <v>01</v>
          </cell>
          <cell r="VR2687" t="str">
            <v>OF</v>
          </cell>
          <cell r="VS2687" t="str">
            <v/>
          </cell>
          <cell r="VT2687" t="str">
            <v/>
          </cell>
          <cell r="VW2687" t="str">
            <v/>
          </cell>
          <cell r="VX2687" t="str">
            <v/>
          </cell>
          <cell r="VY2687" t="str">
            <v/>
          </cell>
          <cell r="WB2687" t="str">
            <v>1</v>
          </cell>
          <cell r="WD2687" t="str">
            <v>A4</v>
          </cell>
          <cell r="WE2687">
            <v>2688</v>
          </cell>
          <cell r="WG2687" t="str">
            <v/>
          </cell>
          <cell r="WH2687" t="str">
            <v/>
          </cell>
          <cell r="WI2687" t="str">
            <v/>
          </cell>
        </row>
        <row r="2688">
          <cell r="A2688">
            <v>3</v>
          </cell>
          <cell r="C2688" t="str">
            <v>A4 10 01</v>
          </cell>
          <cell r="D2688">
            <v>1</v>
          </cell>
          <cell r="E2688" t="str">
            <v>A4 10 01</v>
          </cell>
          <cell r="I2688" t="str">
            <v>A4 10 01</v>
          </cell>
          <cell r="J2688" t="str">
            <v/>
          </cell>
          <cell r="M2688" t="str">
            <v>A4 10 01</v>
          </cell>
          <cell r="N2688" t="str">
            <v/>
          </cell>
          <cell r="Q2688" t="str">
            <v>A4 10 01</v>
          </cell>
          <cell r="R2688" t="str">
            <v/>
          </cell>
          <cell r="U2688" t="str">
            <v>A4 10 01</v>
          </cell>
          <cell r="V2688" t="str">
            <v/>
          </cell>
          <cell r="Y2688" t="str">
            <v>A4 10 01</v>
          </cell>
          <cell r="Z2688" t="str">
            <v/>
          </cell>
          <cell r="AC2688" t="str">
            <v>A4 10 01</v>
          </cell>
          <cell r="AD2688" t="str">
            <v/>
          </cell>
          <cell r="AG2688" t="str">
            <v>A4 10 01</v>
          </cell>
          <cell r="AH2688" t="str">
            <v>Provisional appropriations</v>
          </cell>
          <cell r="AI2688" t="str">
            <v>CND</v>
          </cell>
          <cell r="AJ2688" t="str">
            <v>5</v>
          </cell>
          <cell r="AK2688" t="str">
            <v>5.2</v>
          </cell>
          <cell r="AL2688" t="str">
            <v>5.2.3X</v>
          </cell>
          <cell r="KY2688">
            <v>0</v>
          </cell>
          <cell r="KZ2688">
            <v>0</v>
          </cell>
          <cell r="LC2688">
            <v>0</v>
          </cell>
          <cell r="LD2688">
            <v>0</v>
          </cell>
          <cell r="LF2688">
            <v>0</v>
          </cell>
          <cell r="LG2688">
            <v>0</v>
          </cell>
          <cell r="MA2688">
            <v>0</v>
          </cell>
          <cell r="MB2688">
            <v>0</v>
          </cell>
          <cell r="ME2688">
            <v>0</v>
          </cell>
          <cell r="MF2688">
            <v>0</v>
          </cell>
          <cell r="MG2688">
            <v>0</v>
          </cell>
          <cell r="MI2688">
            <v>0</v>
          </cell>
          <cell r="MJ2688">
            <v>0</v>
          </cell>
          <cell r="PJ2688" t="str">
            <v>p.m.</v>
          </cell>
          <cell r="PK2688" t="str">
            <v>p.m.</v>
          </cell>
          <cell r="QC2688">
            <v>0</v>
          </cell>
          <cell r="SI2688" t="str">
            <v>p.m.</v>
          </cell>
          <cell r="SJ2688" t="str">
            <v>p.m.</v>
          </cell>
          <cell r="SM2688" t="str">
            <v/>
          </cell>
          <cell r="SN2688" t="str">
            <v/>
          </cell>
          <cell r="SQ2688" t="str">
            <v>p.m.</v>
          </cell>
          <cell r="SR2688" t="str">
            <v>p.m.</v>
          </cell>
          <cell r="SU2688" t="str">
            <v/>
          </cell>
          <cell r="SV2688" t="str">
            <v/>
          </cell>
          <cell r="SY2688" t="str">
            <v>p.m.</v>
          </cell>
          <cell r="SZ2688" t="str">
            <v>p.m.</v>
          </cell>
          <cell r="TA2688" t="str">
            <v>p.m.</v>
          </cell>
          <cell r="TC2688" t="str">
            <v/>
          </cell>
          <cell r="TD2688" t="str">
            <v/>
          </cell>
          <cell r="TI2688" t="str">
            <v>p.m.</v>
          </cell>
          <cell r="TJ2688" t="str">
            <v>p.m.</v>
          </cell>
          <cell r="TM2688" t="str">
            <v/>
          </cell>
          <cell r="TN2688" t="str">
            <v/>
          </cell>
          <cell r="TY2688" t="str">
            <v>p.m.</v>
          </cell>
          <cell r="TZ2688" t="str">
            <v>p.m.</v>
          </cell>
          <cell r="UC2688" t="str">
            <v/>
          </cell>
          <cell r="UD2688" t="str">
            <v/>
          </cell>
          <cell r="UU2688" t="str">
            <v>A4 10 01</v>
          </cell>
          <cell r="UW2688" t="str">
            <v/>
          </cell>
          <cell r="UX2688" t="str">
            <v/>
          </cell>
          <cell r="UY2688" t="str">
            <v>5.2.3OFFICES</v>
          </cell>
          <cell r="UZ2688" t="str">
            <v/>
          </cell>
          <cell r="VB2688" t="str">
            <v>A4</v>
          </cell>
          <cell r="VC2688" t="str">
            <v/>
          </cell>
          <cell r="VG2688" t="str">
            <v>ADM</v>
          </cell>
          <cell r="VH2688" t="str">
            <v/>
          </cell>
          <cell r="VL2688" t="str">
            <v/>
          </cell>
          <cell r="VM2688" t="str">
            <v/>
          </cell>
          <cell r="VN2688" t="str">
            <v>A4</v>
          </cell>
          <cell r="VO2688" t="str">
            <v>A4 10</v>
          </cell>
          <cell r="VP2688" t="str">
            <v>01</v>
          </cell>
          <cell r="VR2688" t="str">
            <v>OF</v>
          </cell>
          <cell r="VS2688" t="str">
            <v/>
          </cell>
          <cell r="VT2688" t="str">
            <v/>
          </cell>
          <cell r="VW2688" t="str">
            <v/>
          </cell>
          <cell r="VX2688" t="str">
            <v/>
          </cell>
          <cell r="VY2688" t="str">
            <v/>
          </cell>
          <cell r="WB2688" t="str">
            <v>1</v>
          </cell>
          <cell r="WD2688" t="str">
            <v>A4</v>
          </cell>
          <cell r="WE2688">
            <v>2689</v>
          </cell>
          <cell r="WG2688" t="str">
            <v/>
          </cell>
          <cell r="WH2688" t="str">
            <v/>
          </cell>
          <cell r="WI2688" t="str">
            <v/>
          </cell>
        </row>
        <row r="2689">
          <cell r="A2689">
            <v>3</v>
          </cell>
          <cell r="C2689" t="str">
            <v>A4 10 02</v>
          </cell>
          <cell r="D2689">
            <v>1</v>
          </cell>
          <cell r="E2689" t="str">
            <v>A4 10 02</v>
          </cell>
          <cell r="I2689" t="str">
            <v>A4 10 02</v>
          </cell>
          <cell r="J2689" t="str">
            <v/>
          </cell>
          <cell r="M2689" t="str">
            <v>A4 10 02</v>
          </cell>
          <cell r="N2689" t="str">
            <v/>
          </cell>
          <cell r="Q2689" t="str">
            <v>A4 10 02</v>
          </cell>
          <cell r="R2689" t="str">
            <v/>
          </cell>
          <cell r="U2689" t="str">
            <v>A4 10 02</v>
          </cell>
          <cell r="V2689" t="str">
            <v/>
          </cell>
          <cell r="Y2689" t="str">
            <v>A4 10 02</v>
          </cell>
          <cell r="Z2689" t="str">
            <v/>
          </cell>
          <cell r="AC2689" t="str">
            <v>A4 10 02</v>
          </cell>
          <cell r="AD2689" t="str">
            <v/>
          </cell>
          <cell r="AG2689" t="str">
            <v>A4 10 02</v>
          </cell>
          <cell r="AH2689" t="str">
            <v>Contingency reserve</v>
          </cell>
          <cell r="AI2689" t="str">
            <v>CND</v>
          </cell>
          <cell r="AJ2689" t="str">
            <v>5</v>
          </cell>
          <cell r="AK2689" t="str">
            <v>5.2</v>
          </cell>
          <cell r="AL2689" t="str">
            <v>5.2.3X</v>
          </cell>
          <cell r="KY2689">
            <v>0</v>
          </cell>
          <cell r="KZ2689">
            <v>0</v>
          </cell>
          <cell r="LC2689">
            <v>0</v>
          </cell>
          <cell r="LD2689">
            <v>0</v>
          </cell>
          <cell r="LF2689">
            <v>0</v>
          </cell>
          <cell r="LG2689">
            <v>0</v>
          </cell>
          <cell r="MA2689">
            <v>0</v>
          </cell>
          <cell r="MB2689">
            <v>0</v>
          </cell>
          <cell r="ME2689">
            <v>0</v>
          </cell>
          <cell r="MF2689">
            <v>0</v>
          </cell>
          <cell r="MG2689">
            <v>0</v>
          </cell>
          <cell r="MI2689">
            <v>0</v>
          </cell>
          <cell r="MJ2689">
            <v>0</v>
          </cell>
          <cell r="PJ2689" t="str">
            <v>p.m.</v>
          </cell>
          <cell r="PK2689" t="str">
            <v>p.m.</v>
          </cell>
          <cell r="QC2689">
            <v>0</v>
          </cell>
          <cell r="SI2689" t="str">
            <v>p.m.</v>
          </cell>
          <cell r="SJ2689" t="str">
            <v>p.m.</v>
          </cell>
          <cell r="SM2689" t="str">
            <v/>
          </cell>
          <cell r="SN2689" t="str">
            <v/>
          </cell>
          <cell r="SQ2689" t="str">
            <v>p.m.</v>
          </cell>
          <cell r="SR2689" t="str">
            <v>p.m.</v>
          </cell>
          <cell r="SU2689" t="str">
            <v/>
          </cell>
          <cell r="SV2689" t="str">
            <v/>
          </cell>
          <cell r="SY2689" t="str">
            <v>p.m.</v>
          </cell>
          <cell r="SZ2689" t="str">
            <v>p.m.</v>
          </cell>
          <cell r="TA2689" t="str">
            <v>p.m.</v>
          </cell>
          <cell r="TC2689" t="str">
            <v/>
          </cell>
          <cell r="TD2689" t="str">
            <v/>
          </cell>
          <cell r="TI2689" t="str">
            <v>p.m.</v>
          </cell>
          <cell r="TJ2689" t="str">
            <v>p.m.</v>
          </cell>
          <cell r="TM2689" t="str">
            <v/>
          </cell>
          <cell r="TN2689" t="str">
            <v/>
          </cell>
          <cell r="TY2689" t="str">
            <v>p.m.</v>
          </cell>
          <cell r="TZ2689" t="str">
            <v>p.m.</v>
          </cell>
          <cell r="UC2689" t="str">
            <v/>
          </cell>
          <cell r="UD2689" t="str">
            <v/>
          </cell>
          <cell r="UU2689" t="str">
            <v>A4 10 02</v>
          </cell>
          <cell r="UW2689" t="str">
            <v/>
          </cell>
          <cell r="UX2689" t="str">
            <v/>
          </cell>
          <cell r="UY2689" t="str">
            <v>5.2.3OFFICES</v>
          </cell>
          <cell r="UZ2689" t="str">
            <v/>
          </cell>
          <cell r="VB2689" t="str">
            <v>A4</v>
          </cell>
          <cell r="VC2689" t="str">
            <v/>
          </cell>
          <cell r="VG2689" t="str">
            <v>ADM</v>
          </cell>
          <cell r="VH2689" t="str">
            <v/>
          </cell>
          <cell r="VL2689" t="str">
            <v/>
          </cell>
          <cell r="VM2689" t="str">
            <v/>
          </cell>
          <cell r="VN2689" t="str">
            <v>A4</v>
          </cell>
          <cell r="VO2689" t="str">
            <v>A4 10</v>
          </cell>
          <cell r="VP2689" t="str">
            <v>02</v>
          </cell>
          <cell r="VR2689" t="str">
            <v>OF</v>
          </cell>
          <cell r="VS2689" t="str">
            <v/>
          </cell>
          <cell r="VT2689" t="str">
            <v/>
          </cell>
          <cell r="VW2689" t="str">
            <v/>
          </cell>
          <cell r="VX2689" t="str">
            <v/>
          </cell>
          <cell r="VY2689" t="str">
            <v/>
          </cell>
          <cell r="WB2689" t="str">
            <v>1</v>
          </cell>
          <cell r="WD2689" t="str">
            <v>A4</v>
          </cell>
          <cell r="WE2689">
            <v>2690</v>
          </cell>
          <cell r="WG2689" t="str">
            <v/>
          </cell>
          <cell r="WH2689" t="str">
            <v/>
          </cell>
          <cell r="WI2689" t="str">
            <v/>
          </cell>
        </row>
        <row r="2690">
          <cell r="D2690" t="str">
            <v>A5</v>
          </cell>
          <cell r="E2690" t="str">
            <v>A5</v>
          </cell>
          <cell r="I2690" t="str">
            <v>A5</v>
          </cell>
          <cell r="J2690" t="str">
            <v>A5</v>
          </cell>
          <cell r="K2690" t="str">
            <v>A5</v>
          </cell>
          <cell r="L2690" t="str">
            <v>A5</v>
          </cell>
          <cell r="M2690" t="str">
            <v>A5</v>
          </cell>
          <cell r="N2690" t="str">
            <v>A5</v>
          </cell>
          <cell r="O2690" t="str">
            <v>A5</v>
          </cell>
          <cell r="P2690" t="str">
            <v>A5</v>
          </cell>
          <cell r="Q2690" t="str">
            <v>A5</v>
          </cell>
          <cell r="R2690" t="str">
            <v>A5</v>
          </cell>
          <cell r="S2690" t="str">
            <v>A5</v>
          </cell>
          <cell r="T2690" t="str">
            <v>A5</v>
          </cell>
          <cell r="U2690" t="str">
            <v>A5</v>
          </cell>
          <cell r="V2690" t="str">
            <v>A5</v>
          </cell>
          <cell r="W2690" t="str">
            <v>A5</v>
          </cell>
          <cell r="X2690" t="str">
            <v>A5</v>
          </cell>
          <cell r="Y2690" t="str">
            <v>A5</v>
          </cell>
          <cell r="Z2690" t="str">
            <v>A5</v>
          </cell>
          <cell r="AA2690" t="str">
            <v>A5</v>
          </cell>
          <cell r="AB2690" t="str">
            <v>A5</v>
          </cell>
          <cell r="AC2690" t="str">
            <v>A5</v>
          </cell>
          <cell r="AD2690" t="str">
            <v>A5</v>
          </cell>
          <cell r="AE2690" t="str">
            <v>A5</v>
          </cell>
          <cell r="AF2690" t="str">
            <v>A5</v>
          </cell>
          <cell r="AG2690" t="str">
            <v>A5</v>
          </cell>
          <cell r="AH2690" t="str">
            <v>Office for administration and payment of individual entitlements</v>
          </cell>
          <cell r="AL2690" t="str">
            <v>A5</v>
          </cell>
          <cell r="KY2690">
            <v>0</v>
          </cell>
          <cell r="KZ2690">
            <v>0</v>
          </cell>
          <cell r="LC2690">
            <v>0</v>
          </cell>
          <cell r="LD2690">
            <v>0</v>
          </cell>
          <cell r="LF2690">
            <v>6253102.6000000006</v>
          </cell>
          <cell r="LG2690">
            <v>23133055.990000002</v>
          </cell>
          <cell r="MA2690">
            <v>38698077.490000002</v>
          </cell>
          <cell r="MB2690">
            <v>34159660.57</v>
          </cell>
          <cell r="ME2690">
            <v>0</v>
          </cell>
          <cell r="MF2690">
            <v>0</v>
          </cell>
          <cell r="MG2690">
            <v>0</v>
          </cell>
          <cell r="MI2690">
            <v>10794617.300000001</v>
          </cell>
          <cell r="MJ2690">
            <v>8759145.3699999992</v>
          </cell>
          <cell r="PJ2690">
            <v>39623000</v>
          </cell>
          <cell r="PK2690">
            <v>39623000</v>
          </cell>
          <cell r="QC2690">
            <v>21816089.73</v>
          </cell>
          <cell r="SI2690">
            <v>41876000</v>
          </cell>
          <cell r="SJ2690">
            <v>41876000</v>
          </cell>
          <cell r="SM2690">
            <v>0</v>
          </cell>
          <cell r="SN2690">
            <v>0</v>
          </cell>
          <cell r="SQ2690">
            <v>41576000</v>
          </cell>
          <cell r="SR2690">
            <v>41576000</v>
          </cell>
          <cell r="SU2690">
            <v>0</v>
          </cell>
          <cell r="SV2690">
            <v>0</v>
          </cell>
          <cell r="SY2690">
            <v>41876000</v>
          </cell>
          <cell r="SZ2690">
            <v>41876000</v>
          </cell>
          <cell r="TA2690">
            <v>41876000</v>
          </cell>
          <cell r="TC2690">
            <v>0</v>
          </cell>
          <cell r="TD2690">
            <v>0</v>
          </cell>
          <cell r="TI2690">
            <v>41876000</v>
          </cell>
          <cell r="TJ2690">
            <v>41876000</v>
          </cell>
          <cell r="TM2690">
            <v>0</v>
          </cell>
          <cell r="TN2690">
            <v>0</v>
          </cell>
          <cell r="TS2690">
            <v>0</v>
          </cell>
          <cell r="TT2690">
            <v>0</v>
          </cell>
          <cell r="TY2690">
            <v>41483000</v>
          </cell>
          <cell r="TZ2690">
            <v>41483000</v>
          </cell>
          <cell r="UC2690">
            <v>0</v>
          </cell>
          <cell r="UD2690">
            <v>0</v>
          </cell>
          <cell r="UE2690">
            <v>0</v>
          </cell>
          <cell r="UI2690">
            <v>0</v>
          </cell>
          <cell r="UJ2690">
            <v>0</v>
          </cell>
          <cell r="UK2690">
            <v>0</v>
          </cell>
          <cell r="UL2690">
            <v>0</v>
          </cell>
          <cell r="UO2690">
            <v>0</v>
          </cell>
          <cell r="UP2690">
            <v>0</v>
          </cell>
          <cell r="UR2690">
            <v>0</v>
          </cell>
          <cell r="UU2690" t="str">
            <v/>
          </cell>
          <cell r="UW2690" t="str">
            <v/>
          </cell>
          <cell r="UX2690" t="str">
            <v/>
          </cell>
          <cell r="UY2690" t="str">
            <v/>
          </cell>
          <cell r="UZ2690" t="str">
            <v/>
          </cell>
          <cell r="VB2690" t="str">
            <v/>
          </cell>
          <cell r="VC2690" t="str">
            <v>A5</v>
          </cell>
          <cell r="VG2690" t="str">
            <v/>
          </cell>
          <cell r="VH2690" t="str">
            <v/>
          </cell>
          <cell r="VL2690" t="str">
            <v/>
          </cell>
          <cell r="VM2690" t="str">
            <v/>
          </cell>
          <cell r="VN2690" t="str">
            <v/>
          </cell>
          <cell r="VO2690" t="str">
            <v/>
          </cell>
          <cell r="VP2690" t="str">
            <v/>
          </cell>
          <cell r="VR2690" t="str">
            <v/>
          </cell>
          <cell r="VS2690" t="str">
            <v/>
          </cell>
          <cell r="VT2690" t="str">
            <v/>
          </cell>
          <cell r="VW2690" t="str">
            <v/>
          </cell>
          <cell r="VX2690" t="str">
            <v/>
          </cell>
          <cell r="VY2690" t="str">
            <v/>
          </cell>
          <cell r="WB2690" t="str">
            <v/>
          </cell>
          <cell r="WD2690" t="str">
            <v/>
          </cell>
          <cell r="WE2690">
            <v>2691</v>
          </cell>
          <cell r="WG2690" t="str">
            <v/>
          </cell>
          <cell r="WH2690" t="str">
            <v/>
          </cell>
          <cell r="WI2690" t="str">
            <v/>
          </cell>
        </row>
        <row r="2691">
          <cell r="N2691" t="str">
            <v/>
          </cell>
          <cell r="R2691" t="str">
            <v/>
          </cell>
          <cell r="V2691" t="str">
            <v/>
          </cell>
          <cell r="Z2691" t="str">
            <v/>
          </cell>
          <cell r="AD2691" t="str">
            <v/>
          </cell>
          <cell r="AH2691" t="str">
            <v>Coherence control A5</v>
          </cell>
          <cell r="KY2691" t="str">
            <v>OK</v>
          </cell>
          <cell r="KZ2691" t="str">
            <v>OK</v>
          </cell>
          <cell r="LC2691" t="str">
            <v>OK</v>
          </cell>
          <cell r="LD2691" t="str">
            <v>OK</v>
          </cell>
          <cell r="LF2691" t="str">
            <v>OK</v>
          </cell>
          <cell r="LG2691" t="str">
            <v>OK</v>
          </cell>
          <cell r="MA2691" t="str">
            <v>OK</v>
          </cell>
          <cell r="MB2691" t="str">
            <v>OK</v>
          </cell>
          <cell r="ME2691" t="str">
            <v>OK</v>
          </cell>
          <cell r="MF2691" t="str">
            <v>OK</v>
          </cell>
          <cell r="MG2691" t="str">
            <v>OK</v>
          </cell>
          <cell r="MI2691" t="str">
            <v>OK</v>
          </cell>
          <cell r="MJ2691" t="str">
            <v>OK</v>
          </cell>
          <cell r="PJ2691" t="str">
            <v>OK</v>
          </cell>
          <cell r="PK2691" t="str">
            <v>OK</v>
          </cell>
          <cell r="QC2691" t="str">
            <v>OK</v>
          </cell>
          <cell r="SI2691" t="str">
            <v>OK</v>
          </cell>
          <cell r="SJ2691" t="str">
            <v>OK</v>
          </cell>
          <cell r="SM2691" t="str">
            <v>OK</v>
          </cell>
          <cell r="SN2691" t="str">
            <v>OK</v>
          </cell>
          <cell r="SQ2691" t="str">
            <v>OK</v>
          </cell>
          <cell r="SR2691" t="str">
            <v>OK</v>
          </cell>
          <cell r="SU2691" t="str">
            <v>OK</v>
          </cell>
          <cell r="SV2691" t="str">
            <v>OK</v>
          </cell>
          <cell r="SY2691" t="str">
            <v>OK</v>
          </cell>
          <cell r="SZ2691" t="str">
            <v>OK</v>
          </cell>
          <cell r="TA2691" t="str">
            <v>OK</v>
          </cell>
          <cell r="TC2691" t="str">
            <v>OK</v>
          </cell>
          <cell r="TD2691" t="str">
            <v>OK</v>
          </cell>
          <cell r="TI2691" t="str">
            <v>OK</v>
          </cell>
          <cell r="TJ2691" t="str">
            <v>OK</v>
          </cell>
          <cell r="TM2691" t="str">
            <v>OK</v>
          </cell>
          <cell r="TN2691" t="str">
            <v>OK</v>
          </cell>
          <cell r="TS2691" t="str">
            <v>OK</v>
          </cell>
          <cell r="TT2691" t="str">
            <v>OK</v>
          </cell>
          <cell r="TY2691" t="str">
            <v/>
          </cell>
          <cell r="TZ2691" t="str">
            <v/>
          </cell>
          <cell r="UC2691" t="str">
            <v/>
          </cell>
          <cell r="UD2691" t="str">
            <v/>
          </cell>
          <cell r="UE2691" t="str">
            <v>OK</v>
          </cell>
          <cell r="UI2691" t="str">
            <v>OK</v>
          </cell>
          <cell r="UJ2691" t="str">
            <v>OK</v>
          </cell>
          <cell r="UK2691" t="str">
            <v>OK</v>
          </cell>
          <cell r="UL2691" t="str">
            <v>OK</v>
          </cell>
          <cell r="UO2691" t="str">
            <v>OK</v>
          </cell>
          <cell r="UP2691" t="str">
            <v>OK</v>
          </cell>
          <cell r="UR2691" t="str">
            <v>OK</v>
          </cell>
          <cell r="UU2691" t="str">
            <v/>
          </cell>
          <cell r="UW2691" t="str">
            <v/>
          </cell>
          <cell r="UX2691" t="str">
            <v/>
          </cell>
          <cell r="UY2691" t="str">
            <v/>
          </cell>
          <cell r="UZ2691" t="str">
            <v/>
          </cell>
          <cell r="VB2691" t="str">
            <v/>
          </cell>
          <cell r="VC2691" t="str">
            <v/>
          </cell>
          <cell r="VG2691" t="str">
            <v/>
          </cell>
          <cell r="VH2691" t="str">
            <v/>
          </cell>
          <cell r="VL2691" t="str">
            <v/>
          </cell>
          <cell r="VM2691" t="str">
            <v/>
          </cell>
          <cell r="VN2691" t="str">
            <v/>
          </cell>
          <cell r="VO2691" t="str">
            <v/>
          </cell>
          <cell r="VP2691" t="str">
            <v/>
          </cell>
          <cell r="VR2691" t="str">
            <v/>
          </cell>
          <cell r="VS2691" t="str">
            <v/>
          </cell>
          <cell r="VT2691" t="str">
            <v/>
          </cell>
          <cell r="VW2691" t="str">
            <v/>
          </cell>
          <cell r="VX2691" t="str">
            <v/>
          </cell>
          <cell r="VY2691" t="str">
            <v/>
          </cell>
          <cell r="WB2691" t="str">
            <v/>
          </cell>
          <cell r="WD2691" t="str">
            <v/>
          </cell>
          <cell r="WE2691">
            <v>2692</v>
          </cell>
          <cell r="WG2691" t="str">
            <v/>
          </cell>
          <cell r="WH2691" t="str">
            <v/>
          </cell>
          <cell r="WI2691" t="str">
            <v/>
          </cell>
        </row>
        <row r="2692">
          <cell r="A2692">
            <v>3</v>
          </cell>
          <cell r="C2692" t="str">
            <v>A5 01 01</v>
          </cell>
          <cell r="D2692">
            <v>1</v>
          </cell>
          <cell r="E2692" t="str">
            <v>A5 01 01</v>
          </cell>
          <cell r="F2692" t="str">
            <v>MULTIPLE</v>
          </cell>
          <cell r="G2692">
            <v>1</v>
          </cell>
          <cell r="H2692">
            <v>1</v>
          </cell>
          <cell r="I2692" t="str">
            <v>A5 01 01</v>
          </cell>
          <cell r="J2692" t="str">
            <v>MULTIPLE</v>
          </cell>
          <cell r="K2692">
            <v>1</v>
          </cell>
          <cell r="L2692">
            <v>1</v>
          </cell>
          <cell r="M2692" t="str">
            <v>A5 01 01</v>
          </cell>
          <cell r="N2692" t="str">
            <v>MULTIPLE</v>
          </cell>
          <cell r="O2692">
            <v>1</v>
          </cell>
          <cell r="P2692">
            <v>1</v>
          </cell>
          <cell r="Q2692" t="str">
            <v>A5 01 01</v>
          </cell>
          <cell r="R2692" t="str">
            <v>MERGE</v>
          </cell>
          <cell r="U2692" t="str">
            <v>A5 01 01</v>
          </cell>
          <cell r="V2692" t="str">
            <v/>
          </cell>
          <cell r="Y2692" t="str">
            <v>A5 01 01</v>
          </cell>
          <cell r="Z2692" t="str">
            <v/>
          </cell>
          <cell r="AC2692" t="str">
            <v>A5 01 01</v>
          </cell>
          <cell r="AD2692" t="str">
            <v/>
          </cell>
          <cell r="AG2692" t="str">
            <v>A5 01 01</v>
          </cell>
          <cell r="AH2692" t="str">
            <v>Expenditure related to officials and temporary staff</v>
          </cell>
          <cell r="AI2692" t="str">
            <v>CND</v>
          </cell>
          <cell r="AJ2692" t="str">
            <v>5</v>
          </cell>
          <cell r="AK2692" t="str">
            <v>5.2</v>
          </cell>
          <cell r="AL2692" t="str">
            <v>5.2.3X</v>
          </cell>
          <cell r="KY2692">
            <v>-1424895.81</v>
          </cell>
          <cell r="KZ2692">
            <v>-1424895.81</v>
          </cell>
          <cell r="LC2692">
            <v>0</v>
          </cell>
          <cell r="LD2692">
            <v>0</v>
          </cell>
          <cell r="LF2692">
            <v>0</v>
          </cell>
          <cell r="LG2692">
            <v>0</v>
          </cell>
          <cell r="MA2692">
            <v>14761704.189999999</v>
          </cell>
          <cell r="MB2692">
            <v>14761704.189999999</v>
          </cell>
          <cell r="ME2692">
            <v>0</v>
          </cell>
          <cell r="MF2692">
            <v>0</v>
          </cell>
          <cell r="MG2692">
            <v>0</v>
          </cell>
          <cell r="MI2692">
            <v>0</v>
          </cell>
          <cell r="MJ2692">
            <v>0</v>
          </cell>
          <cell r="PJ2692">
            <v>16434000</v>
          </cell>
          <cell r="PK2692">
            <v>16434000</v>
          </cell>
          <cell r="QC2692">
            <v>0</v>
          </cell>
          <cell r="SI2692">
            <v>17921000</v>
          </cell>
          <cell r="SJ2692">
            <v>17921000</v>
          </cell>
          <cell r="SM2692" t="str">
            <v/>
          </cell>
          <cell r="SN2692" t="str">
            <v/>
          </cell>
          <cell r="SQ2692">
            <v>17921000</v>
          </cell>
          <cell r="SR2692">
            <v>17921000</v>
          </cell>
          <cell r="SU2692" t="str">
            <v/>
          </cell>
          <cell r="SV2692" t="str">
            <v/>
          </cell>
          <cell r="SY2692">
            <v>17921000</v>
          </cell>
          <cell r="SZ2692">
            <v>17921000</v>
          </cell>
          <cell r="TA2692">
            <v>17921000</v>
          </cell>
          <cell r="TC2692" t="str">
            <v/>
          </cell>
          <cell r="TD2692" t="str">
            <v/>
          </cell>
          <cell r="TI2692">
            <v>17921000</v>
          </cell>
          <cell r="TJ2692">
            <v>17921000</v>
          </cell>
          <cell r="TM2692" t="str">
            <v/>
          </cell>
          <cell r="TN2692" t="str">
            <v/>
          </cell>
          <cell r="TY2692">
            <v>17730000</v>
          </cell>
          <cell r="TZ2692">
            <v>17730000</v>
          </cell>
          <cell r="UC2692" t="str">
            <v/>
          </cell>
          <cell r="UD2692" t="str">
            <v/>
          </cell>
          <cell r="UU2692" t="str">
            <v>A5 01 01</v>
          </cell>
          <cell r="UW2692" t="str">
            <v/>
          </cell>
          <cell r="UX2692" t="str">
            <v/>
          </cell>
          <cell r="UY2692" t="str">
            <v>5.2.3OFFICES</v>
          </cell>
          <cell r="UZ2692" t="str">
            <v/>
          </cell>
          <cell r="VB2692" t="str">
            <v>A5</v>
          </cell>
          <cell r="VC2692" t="str">
            <v/>
          </cell>
          <cell r="VG2692" t="str">
            <v>ADM</v>
          </cell>
          <cell r="VH2692" t="str">
            <v/>
          </cell>
          <cell r="VL2692" t="str">
            <v/>
          </cell>
          <cell r="VM2692" t="str">
            <v/>
          </cell>
          <cell r="VN2692" t="str">
            <v>A5</v>
          </cell>
          <cell r="VO2692" t="str">
            <v>A5 01</v>
          </cell>
          <cell r="VP2692" t="str">
            <v>01</v>
          </cell>
          <cell r="VR2692" t="str">
            <v>OF</v>
          </cell>
          <cell r="VS2692" t="str">
            <v/>
          </cell>
          <cell r="VT2692" t="str">
            <v/>
          </cell>
          <cell r="VW2692" t="str">
            <v/>
          </cell>
          <cell r="VX2692" t="str">
            <v/>
          </cell>
          <cell r="VY2692" t="str">
            <v/>
          </cell>
          <cell r="WB2692" t="str">
            <v>1</v>
          </cell>
          <cell r="WD2692" t="str">
            <v>A5</v>
          </cell>
          <cell r="WE2692">
            <v>2693</v>
          </cell>
          <cell r="WG2692" t="str">
            <v/>
          </cell>
          <cell r="WH2692" t="str">
            <v/>
          </cell>
          <cell r="WI2692" t="str">
            <v/>
          </cell>
        </row>
        <row r="2693">
          <cell r="A2693">
            <v>3</v>
          </cell>
          <cell r="C2693" t="str">
            <v>A5 01 01</v>
          </cell>
          <cell r="D2693">
            <v>1</v>
          </cell>
          <cell r="E2693" t="str">
            <v>A5 01 01</v>
          </cell>
          <cell r="F2693" t="str">
            <v>MULTIPLE</v>
          </cell>
          <cell r="G2693">
            <v>0</v>
          </cell>
          <cell r="H2693">
            <v>0</v>
          </cell>
          <cell r="I2693" t="str">
            <v>A5 01 01</v>
          </cell>
          <cell r="J2693" t="str">
            <v>MULTIPLE</v>
          </cell>
          <cell r="K2693">
            <v>0</v>
          </cell>
          <cell r="L2693">
            <v>0</v>
          </cell>
          <cell r="M2693" t="str">
            <v>A5 01 01</v>
          </cell>
          <cell r="N2693" t="str">
            <v>MULTIPLE</v>
          </cell>
          <cell r="O2693">
            <v>0</v>
          </cell>
          <cell r="P2693">
            <v>0</v>
          </cell>
          <cell r="Q2693" t="str">
            <v>A5 01 01</v>
          </cell>
          <cell r="R2693" t="str">
            <v>SPLIT</v>
          </cell>
          <cell r="S2693">
            <v>1.9419963107194096E-2</v>
          </cell>
          <cell r="T2693">
            <v>1.9419963107194096E-2</v>
          </cell>
          <cell r="U2693" t="str">
            <v>A3 01 01</v>
          </cell>
          <cell r="V2693" t="str">
            <v>MULTIPLE</v>
          </cell>
          <cell r="W2693">
            <v>1.9419963107194096E-2</v>
          </cell>
          <cell r="X2693">
            <v>1.9419963107194096E-2</v>
          </cell>
          <cell r="Y2693" t="str">
            <v>A3 01 01</v>
          </cell>
          <cell r="Z2693" t="str">
            <v>MULTIPLE</v>
          </cell>
          <cell r="AA2693">
            <v>1.9419963107194096E-2</v>
          </cell>
          <cell r="AB2693">
            <v>1.9419963107194096E-2</v>
          </cell>
          <cell r="AC2693" t="str">
            <v>A3 01 01</v>
          </cell>
          <cell r="AD2693" t="str">
            <v>MULTIPLE</v>
          </cell>
          <cell r="AE2693">
            <v>1.9419963107194096E-2</v>
          </cell>
          <cell r="AF2693">
            <v>1.9419963107194096E-2</v>
          </cell>
          <cell r="AG2693" t="str">
            <v>A3 01 01</v>
          </cell>
          <cell r="AH2693" t="str">
            <v>Expenditure related to officials and temporary staff</v>
          </cell>
          <cell r="AI2693" t="str">
            <v>CND</v>
          </cell>
          <cell r="AJ2693" t="str">
            <v>5</v>
          </cell>
          <cell r="AK2693" t="str">
            <v>5.2</v>
          </cell>
          <cell r="AL2693" t="str">
            <v>5.2.3X</v>
          </cell>
          <cell r="KY2693">
            <v>0</v>
          </cell>
          <cell r="KZ2693">
            <v>0</v>
          </cell>
          <cell r="LC2693">
            <v>0</v>
          </cell>
          <cell r="LD2693">
            <v>0</v>
          </cell>
          <cell r="LF2693">
            <v>0</v>
          </cell>
          <cell r="LG2693">
            <v>0</v>
          </cell>
          <cell r="MA2693">
            <v>0</v>
          </cell>
          <cell r="MB2693">
            <v>0</v>
          </cell>
          <cell r="ME2693">
            <v>0</v>
          </cell>
          <cell r="MF2693">
            <v>0</v>
          </cell>
          <cell r="MG2693">
            <v>0</v>
          </cell>
          <cell r="MI2693">
            <v>0</v>
          </cell>
          <cell r="MJ2693">
            <v>0</v>
          </cell>
          <cell r="PJ2693" t="str">
            <v/>
          </cell>
          <cell r="PK2693" t="str">
            <v/>
          </cell>
          <cell r="QC2693">
            <v>0</v>
          </cell>
          <cell r="SI2693" t="str">
            <v/>
          </cell>
          <cell r="SJ2693" t="str">
            <v/>
          </cell>
          <cell r="SM2693" t="str">
            <v/>
          </cell>
          <cell r="SN2693" t="str">
            <v/>
          </cell>
          <cell r="SQ2693" t="str">
            <v/>
          </cell>
          <cell r="SR2693" t="str">
            <v/>
          </cell>
          <cell r="SU2693" t="str">
            <v/>
          </cell>
          <cell r="SV2693" t="str">
            <v/>
          </cell>
          <cell r="SY2693" t="str">
            <v/>
          </cell>
          <cell r="SZ2693" t="str">
            <v/>
          </cell>
          <cell r="TA2693" t="str">
            <v/>
          </cell>
          <cell r="TC2693" t="str">
            <v/>
          </cell>
          <cell r="TD2693" t="str">
            <v/>
          </cell>
          <cell r="TI2693" t="str">
            <v/>
          </cell>
          <cell r="TJ2693" t="str">
            <v/>
          </cell>
          <cell r="TM2693" t="str">
            <v/>
          </cell>
          <cell r="TN2693" t="str">
            <v/>
          </cell>
          <cell r="TY2693" t="str">
            <v/>
          </cell>
          <cell r="TZ2693" t="str">
            <v/>
          </cell>
          <cell r="UC2693" t="str">
            <v/>
          </cell>
          <cell r="UD2693" t="str">
            <v/>
          </cell>
          <cell r="UU2693" t="str">
            <v/>
          </cell>
          <cell r="UW2693" t="str">
            <v/>
          </cell>
          <cell r="UX2693" t="str">
            <v/>
          </cell>
          <cell r="UY2693" t="str">
            <v>5.2.3OFFICES</v>
          </cell>
          <cell r="UZ2693" t="str">
            <v/>
          </cell>
          <cell r="VB2693" t="str">
            <v>A5</v>
          </cell>
          <cell r="VC2693" t="str">
            <v/>
          </cell>
          <cell r="VG2693" t="str">
            <v>ADM</v>
          </cell>
          <cell r="VH2693" t="str">
            <v/>
          </cell>
          <cell r="VL2693" t="str">
            <v/>
          </cell>
          <cell r="VM2693" t="str">
            <v/>
          </cell>
          <cell r="VN2693" t="str">
            <v>A5</v>
          </cell>
          <cell r="VO2693" t="str">
            <v>A5 01</v>
          </cell>
          <cell r="VP2693" t="str">
            <v>01</v>
          </cell>
          <cell r="VR2693" t="str">
            <v>OF</v>
          </cell>
          <cell r="VS2693" t="str">
            <v/>
          </cell>
          <cell r="VT2693" t="str">
            <v/>
          </cell>
          <cell r="VW2693" t="str">
            <v/>
          </cell>
          <cell r="VX2693" t="str">
            <v/>
          </cell>
          <cell r="VY2693" t="str">
            <v/>
          </cell>
          <cell r="WB2693" t="str">
            <v/>
          </cell>
          <cell r="WD2693" t="str">
            <v>A5</v>
          </cell>
          <cell r="WE2693">
            <v>2694</v>
          </cell>
          <cell r="WG2693" t="str">
            <v/>
          </cell>
          <cell r="WH2693" t="str">
            <v/>
          </cell>
          <cell r="WI2693" t="str">
            <v/>
          </cell>
        </row>
        <row r="2694">
          <cell r="A2694">
            <v>3</v>
          </cell>
          <cell r="C2694" t="str">
            <v>A5 01 02 01</v>
          </cell>
          <cell r="D2694">
            <v>1</v>
          </cell>
          <cell r="E2694" t="str">
            <v>A5 01 02 01</v>
          </cell>
          <cell r="F2694" t="str">
            <v>MULTIPLE</v>
          </cell>
          <cell r="G2694">
            <v>1</v>
          </cell>
          <cell r="H2694">
            <v>1</v>
          </cell>
          <cell r="I2694" t="str">
            <v>A5 01 02 01</v>
          </cell>
          <cell r="J2694" t="str">
            <v>MULTIPLE</v>
          </cell>
          <cell r="K2694">
            <v>1</v>
          </cell>
          <cell r="L2694">
            <v>1</v>
          </cell>
          <cell r="M2694" t="str">
            <v>A5 01 02 01</v>
          </cell>
          <cell r="N2694" t="str">
            <v>MULTIPLE</v>
          </cell>
          <cell r="O2694">
            <v>1</v>
          </cell>
          <cell r="P2694">
            <v>1</v>
          </cell>
          <cell r="Q2694" t="str">
            <v>A5 01 02 01</v>
          </cell>
          <cell r="R2694" t="str">
            <v>MERGE</v>
          </cell>
          <cell r="U2694" t="str">
            <v>A5 01 02 01</v>
          </cell>
          <cell r="V2694" t="str">
            <v/>
          </cell>
          <cell r="Y2694" t="str">
            <v>A5 01 02 01</v>
          </cell>
          <cell r="Z2694" t="str">
            <v/>
          </cell>
          <cell r="AC2694" t="str">
            <v>A5 01 02 01</v>
          </cell>
          <cell r="AD2694" t="str">
            <v/>
          </cell>
          <cell r="AG2694" t="str">
            <v>A5 01 02 01</v>
          </cell>
          <cell r="AH2694" t="str">
            <v>External personnel</v>
          </cell>
          <cell r="AI2694" t="str">
            <v>CND</v>
          </cell>
          <cell r="AJ2694" t="str">
            <v>5</v>
          </cell>
          <cell r="AK2694" t="str">
            <v>5.2</v>
          </cell>
          <cell r="AL2694" t="str">
            <v>5.2.3X</v>
          </cell>
          <cell r="KY2694">
            <v>-712681.81</v>
          </cell>
          <cell r="KZ2694">
            <v>-712681.81</v>
          </cell>
          <cell r="LC2694">
            <v>0</v>
          </cell>
          <cell r="LD2694">
            <v>0</v>
          </cell>
          <cell r="LF2694">
            <v>128574.67</v>
          </cell>
          <cell r="LG2694">
            <v>16523983.030000001</v>
          </cell>
          <cell r="MA2694">
            <v>11077318.189999999</v>
          </cell>
          <cell r="MB2694">
            <v>11069225.710000001</v>
          </cell>
          <cell r="ME2694">
            <v>0</v>
          </cell>
          <cell r="MF2694">
            <v>0</v>
          </cell>
          <cell r="MG2694">
            <v>0</v>
          </cell>
          <cell r="MI2694">
            <v>8361586.3600000003</v>
          </cell>
          <cell r="MJ2694">
            <v>8361586.3600000003</v>
          </cell>
          <cell r="PJ2694">
            <v>12127000</v>
          </cell>
          <cell r="PK2694">
            <v>12127000</v>
          </cell>
          <cell r="QC2694">
            <v>14246073.9</v>
          </cell>
          <cell r="SI2694">
            <v>12682000</v>
          </cell>
          <cell r="SJ2694">
            <v>12682000</v>
          </cell>
          <cell r="SM2694" t="str">
            <v/>
          </cell>
          <cell r="SN2694" t="str">
            <v/>
          </cell>
          <cell r="SQ2694">
            <v>12382000</v>
          </cell>
          <cell r="SR2694">
            <v>12382000</v>
          </cell>
          <cell r="SU2694" t="str">
            <v/>
          </cell>
          <cell r="SV2694" t="str">
            <v/>
          </cell>
          <cell r="SY2694">
            <v>12682000</v>
          </cell>
          <cell r="SZ2694">
            <v>12682000</v>
          </cell>
          <cell r="TA2694">
            <v>12682000</v>
          </cell>
          <cell r="TC2694" t="str">
            <v/>
          </cell>
          <cell r="TD2694" t="str">
            <v/>
          </cell>
          <cell r="TI2694">
            <v>12682000</v>
          </cell>
          <cell r="TJ2694">
            <v>12682000</v>
          </cell>
          <cell r="TM2694" t="str">
            <v/>
          </cell>
          <cell r="TN2694" t="str">
            <v/>
          </cell>
          <cell r="TY2694">
            <v>12480000</v>
          </cell>
          <cell r="TZ2694">
            <v>12480000</v>
          </cell>
          <cell r="UC2694" t="str">
            <v/>
          </cell>
          <cell r="UD2694" t="str">
            <v/>
          </cell>
          <cell r="UU2694" t="str">
            <v>A5 01 02 01</v>
          </cell>
          <cell r="UW2694" t="str">
            <v/>
          </cell>
          <cell r="UX2694" t="str">
            <v/>
          </cell>
          <cell r="UY2694" t="str">
            <v>5.2.3OFFICES</v>
          </cell>
          <cell r="UZ2694" t="str">
            <v/>
          </cell>
          <cell r="VB2694" t="str">
            <v>A5</v>
          </cell>
          <cell r="VC2694" t="str">
            <v/>
          </cell>
          <cell r="VG2694" t="str">
            <v>ADM</v>
          </cell>
          <cell r="VH2694" t="str">
            <v/>
          </cell>
          <cell r="VL2694" t="str">
            <v/>
          </cell>
          <cell r="VM2694" t="str">
            <v/>
          </cell>
          <cell r="VN2694" t="str">
            <v>A5</v>
          </cell>
          <cell r="VO2694" t="str">
            <v>A5 01</v>
          </cell>
          <cell r="VP2694" t="str">
            <v>02</v>
          </cell>
          <cell r="VR2694" t="str">
            <v>OF</v>
          </cell>
          <cell r="VS2694" t="str">
            <v/>
          </cell>
          <cell r="VT2694" t="str">
            <v/>
          </cell>
          <cell r="VW2694" t="str">
            <v/>
          </cell>
          <cell r="VX2694" t="str">
            <v/>
          </cell>
          <cell r="VY2694" t="str">
            <v/>
          </cell>
          <cell r="WB2694" t="str">
            <v>1</v>
          </cell>
          <cell r="WD2694" t="str">
            <v>A5</v>
          </cell>
          <cell r="WE2694">
            <v>2695</v>
          </cell>
          <cell r="WG2694" t="str">
            <v/>
          </cell>
          <cell r="WH2694" t="str">
            <v/>
          </cell>
          <cell r="WI2694" t="str">
            <v/>
          </cell>
        </row>
        <row r="2695">
          <cell r="A2695">
            <v>3</v>
          </cell>
          <cell r="C2695" t="str">
            <v>A5 01 02 01</v>
          </cell>
          <cell r="D2695">
            <v>1</v>
          </cell>
          <cell r="E2695" t="str">
            <v>A5 01 02 01</v>
          </cell>
          <cell r="F2695" t="str">
            <v>MULTIPLE</v>
          </cell>
          <cell r="G2695">
            <v>0</v>
          </cell>
          <cell r="H2695">
            <v>0</v>
          </cell>
          <cell r="I2695" t="str">
            <v>A5 01 02 01</v>
          </cell>
          <cell r="J2695" t="str">
            <v>MULTIPLE</v>
          </cell>
          <cell r="K2695">
            <v>0</v>
          </cell>
          <cell r="L2695">
            <v>0</v>
          </cell>
          <cell r="M2695" t="str">
            <v>A5 01 02 01</v>
          </cell>
          <cell r="N2695" t="str">
            <v>MULTIPLE</v>
          </cell>
          <cell r="O2695">
            <v>0</v>
          </cell>
          <cell r="P2695">
            <v>0</v>
          </cell>
          <cell r="Q2695" t="str">
            <v>A5 01 02 01</v>
          </cell>
          <cell r="R2695" t="str">
            <v>SPLIT</v>
          </cell>
          <cell r="S2695">
            <v>1.4476190476190476E-2</v>
          </cell>
          <cell r="T2695">
            <v>1.4476190476190476E-2</v>
          </cell>
          <cell r="U2695" t="str">
            <v>A3 01 02 01</v>
          </cell>
          <cell r="V2695" t="str">
            <v>MULTIPLE</v>
          </cell>
          <cell r="W2695">
            <v>1.4476190476190476E-2</v>
          </cell>
          <cell r="X2695">
            <v>1.4476190476190476E-2</v>
          </cell>
          <cell r="Y2695" t="str">
            <v>A3 01 02 01</v>
          </cell>
          <cell r="Z2695" t="str">
            <v>MULTIPLE</v>
          </cell>
          <cell r="AA2695">
            <v>1.4476190476190476E-2</v>
          </cell>
          <cell r="AB2695">
            <v>1.4476190476190476E-2</v>
          </cell>
          <cell r="AC2695" t="str">
            <v>A3 01 02 01</v>
          </cell>
          <cell r="AD2695" t="str">
            <v>MULTIPLE</v>
          </cell>
          <cell r="AE2695">
            <v>1.4476190476190476E-2</v>
          </cell>
          <cell r="AF2695">
            <v>1.4476190476190476E-2</v>
          </cell>
          <cell r="AG2695" t="str">
            <v>A3 01 02 01</v>
          </cell>
          <cell r="AH2695" t="str">
            <v>External personnel</v>
          </cell>
          <cell r="AI2695" t="str">
            <v>CND</v>
          </cell>
          <cell r="AJ2695" t="str">
            <v>5</v>
          </cell>
          <cell r="AK2695" t="str">
            <v>5.2</v>
          </cell>
          <cell r="AL2695" t="str">
            <v>5.2.3X</v>
          </cell>
          <cell r="KY2695">
            <v>0</v>
          </cell>
          <cell r="KZ2695">
            <v>0</v>
          </cell>
          <cell r="LC2695">
            <v>0</v>
          </cell>
          <cell r="LD2695">
            <v>0</v>
          </cell>
          <cell r="LF2695">
            <v>0</v>
          </cell>
          <cell r="LG2695">
            <v>0</v>
          </cell>
          <cell r="MA2695">
            <v>0</v>
          </cell>
          <cell r="MB2695">
            <v>0</v>
          </cell>
          <cell r="ME2695">
            <v>0</v>
          </cell>
          <cell r="MF2695">
            <v>0</v>
          </cell>
          <cell r="MG2695">
            <v>0</v>
          </cell>
          <cell r="MI2695">
            <v>0</v>
          </cell>
          <cell r="MJ2695">
            <v>0</v>
          </cell>
          <cell r="PJ2695" t="str">
            <v/>
          </cell>
          <cell r="PK2695" t="str">
            <v/>
          </cell>
          <cell r="QC2695">
            <v>0</v>
          </cell>
          <cell r="SI2695" t="str">
            <v/>
          </cell>
          <cell r="SJ2695" t="str">
            <v/>
          </cell>
          <cell r="SM2695" t="str">
            <v/>
          </cell>
          <cell r="SN2695" t="str">
            <v/>
          </cell>
          <cell r="SQ2695" t="str">
            <v/>
          </cell>
          <cell r="SR2695" t="str">
            <v/>
          </cell>
          <cell r="SU2695" t="str">
            <v/>
          </cell>
          <cell r="SV2695" t="str">
            <v/>
          </cell>
          <cell r="SY2695" t="str">
            <v/>
          </cell>
          <cell r="SZ2695" t="str">
            <v/>
          </cell>
          <cell r="TA2695" t="str">
            <v/>
          </cell>
          <cell r="TC2695" t="str">
            <v/>
          </cell>
          <cell r="TD2695" t="str">
            <v/>
          </cell>
          <cell r="TI2695" t="str">
            <v/>
          </cell>
          <cell r="TJ2695" t="str">
            <v/>
          </cell>
          <cell r="TM2695" t="str">
            <v/>
          </cell>
          <cell r="TN2695" t="str">
            <v/>
          </cell>
          <cell r="TY2695" t="str">
            <v/>
          </cell>
          <cell r="TZ2695" t="str">
            <v/>
          </cell>
          <cell r="UC2695" t="str">
            <v/>
          </cell>
          <cell r="UD2695" t="str">
            <v/>
          </cell>
          <cell r="UU2695" t="str">
            <v/>
          </cell>
          <cell r="UW2695" t="str">
            <v/>
          </cell>
          <cell r="UX2695" t="str">
            <v/>
          </cell>
          <cell r="UY2695" t="str">
            <v>5.2.3OFFICES</v>
          </cell>
          <cell r="UZ2695" t="str">
            <v/>
          </cell>
          <cell r="VB2695" t="str">
            <v>A5</v>
          </cell>
          <cell r="VC2695" t="str">
            <v/>
          </cell>
          <cell r="VG2695" t="str">
            <v>ADM</v>
          </cell>
          <cell r="VH2695" t="str">
            <v/>
          </cell>
          <cell r="VL2695" t="str">
            <v/>
          </cell>
          <cell r="VM2695" t="str">
            <v/>
          </cell>
          <cell r="VN2695" t="str">
            <v>A5</v>
          </cell>
          <cell r="VO2695" t="str">
            <v>A5 01</v>
          </cell>
          <cell r="VP2695" t="str">
            <v>02</v>
          </cell>
          <cell r="VR2695" t="str">
            <v>OF</v>
          </cell>
          <cell r="VS2695" t="str">
            <v/>
          </cell>
          <cell r="VT2695" t="str">
            <v/>
          </cell>
          <cell r="VW2695" t="str">
            <v/>
          </cell>
          <cell r="VX2695" t="str">
            <v/>
          </cell>
          <cell r="VY2695" t="str">
            <v/>
          </cell>
          <cell r="WB2695" t="str">
            <v/>
          </cell>
          <cell r="WD2695" t="str">
            <v>A5</v>
          </cell>
          <cell r="WE2695">
            <v>2696</v>
          </cell>
          <cell r="WG2695" t="str">
            <v/>
          </cell>
          <cell r="WH2695" t="str">
            <v/>
          </cell>
          <cell r="WI2695" t="str">
            <v/>
          </cell>
        </row>
        <row r="2696">
          <cell r="A2696">
            <v>3</v>
          </cell>
          <cell r="C2696" t="str">
            <v>A5 01 02 11</v>
          </cell>
          <cell r="D2696">
            <v>1</v>
          </cell>
          <cell r="E2696" t="str">
            <v>A5 01 02 11</v>
          </cell>
          <cell r="F2696" t="str">
            <v>MULTIPLE</v>
          </cell>
          <cell r="G2696">
            <v>1</v>
          </cell>
          <cell r="H2696">
            <v>1</v>
          </cell>
          <cell r="I2696" t="str">
            <v>A5 01 02 11</v>
          </cell>
          <cell r="J2696" t="str">
            <v>MULTIPLE</v>
          </cell>
          <cell r="K2696">
            <v>1</v>
          </cell>
          <cell r="L2696">
            <v>1</v>
          </cell>
          <cell r="M2696" t="str">
            <v>A5 01 02 11</v>
          </cell>
          <cell r="N2696" t="str">
            <v>MULTIPLE</v>
          </cell>
          <cell r="O2696">
            <v>1</v>
          </cell>
          <cell r="P2696">
            <v>1</v>
          </cell>
          <cell r="Q2696" t="str">
            <v>A5 01 02 11</v>
          </cell>
          <cell r="R2696" t="str">
            <v>MERGE</v>
          </cell>
          <cell r="U2696" t="str">
            <v>A5 01 02 11</v>
          </cell>
          <cell r="V2696" t="str">
            <v/>
          </cell>
          <cell r="Y2696" t="str">
            <v>A5 01 02 11</v>
          </cell>
          <cell r="Z2696" t="str">
            <v/>
          </cell>
          <cell r="AC2696" t="str">
            <v>A5 01 02 11</v>
          </cell>
          <cell r="AD2696" t="str">
            <v/>
          </cell>
          <cell r="AG2696" t="str">
            <v>A5 01 02 11</v>
          </cell>
          <cell r="AH2696" t="str">
            <v>Other management expenditure</v>
          </cell>
          <cell r="AI2696" t="str">
            <v>CND</v>
          </cell>
          <cell r="AJ2696" t="str">
            <v>5</v>
          </cell>
          <cell r="AK2696" t="str">
            <v>5.2</v>
          </cell>
          <cell r="AL2696" t="str">
            <v>5.2.3X</v>
          </cell>
          <cell r="KY2696">
            <v>-14053.15</v>
          </cell>
          <cell r="KZ2696">
            <v>-14053.15</v>
          </cell>
          <cell r="LC2696">
            <v>0</v>
          </cell>
          <cell r="LD2696">
            <v>0</v>
          </cell>
          <cell r="LF2696">
            <v>136845.74</v>
          </cell>
          <cell r="LG2696">
            <v>181448.24000000002</v>
          </cell>
          <cell r="MA2696">
            <v>222946.85</v>
          </cell>
          <cell r="MB2696">
            <v>147777.82</v>
          </cell>
          <cell r="ME2696">
            <v>0</v>
          </cell>
          <cell r="MF2696">
            <v>0</v>
          </cell>
          <cell r="MG2696">
            <v>0</v>
          </cell>
          <cell r="MI2696">
            <v>179960.89</v>
          </cell>
          <cell r="MJ2696">
            <v>119180.89</v>
          </cell>
          <cell r="PJ2696">
            <v>237000</v>
          </cell>
          <cell r="PK2696">
            <v>237000</v>
          </cell>
          <cell r="QC2696">
            <v>1589.35</v>
          </cell>
          <cell r="SI2696">
            <v>237000</v>
          </cell>
          <cell r="SJ2696">
            <v>237000</v>
          </cell>
          <cell r="SM2696" t="str">
            <v/>
          </cell>
          <cell r="SN2696" t="str">
            <v/>
          </cell>
          <cell r="SQ2696">
            <v>237000</v>
          </cell>
          <cell r="SR2696">
            <v>237000</v>
          </cell>
          <cell r="SU2696" t="str">
            <v/>
          </cell>
          <cell r="SV2696" t="str">
            <v/>
          </cell>
          <cell r="SY2696">
            <v>237000</v>
          </cell>
          <cell r="SZ2696">
            <v>237000</v>
          </cell>
          <cell r="TA2696">
            <v>237000</v>
          </cell>
          <cell r="TC2696" t="str">
            <v/>
          </cell>
          <cell r="TD2696" t="str">
            <v/>
          </cell>
          <cell r="TI2696">
            <v>237000</v>
          </cell>
          <cell r="TJ2696">
            <v>237000</v>
          </cell>
          <cell r="TM2696" t="str">
            <v/>
          </cell>
          <cell r="TN2696" t="str">
            <v/>
          </cell>
          <cell r="TY2696">
            <v>237000</v>
          </cell>
          <cell r="TZ2696">
            <v>237000</v>
          </cell>
          <cell r="UC2696" t="str">
            <v/>
          </cell>
          <cell r="UD2696" t="str">
            <v/>
          </cell>
          <cell r="UU2696" t="str">
            <v>A5 01 02 11</v>
          </cell>
          <cell r="UW2696" t="str">
            <v/>
          </cell>
          <cell r="UX2696" t="str">
            <v/>
          </cell>
          <cell r="UY2696" t="str">
            <v>5.2.3OFFICES</v>
          </cell>
          <cell r="UZ2696" t="str">
            <v/>
          </cell>
          <cell r="VB2696" t="str">
            <v>A5</v>
          </cell>
          <cell r="VC2696" t="str">
            <v/>
          </cell>
          <cell r="VG2696" t="str">
            <v>ADM</v>
          </cell>
          <cell r="VH2696" t="str">
            <v/>
          </cell>
          <cell r="VL2696" t="str">
            <v/>
          </cell>
          <cell r="VM2696" t="str">
            <v/>
          </cell>
          <cell r="VN2696" t="str">
            <v>A5</v>
          </cell>
          <cell r="VO2696" t="str">
            <v>A5 01</v>
          </cell>
          <cell r="VP2696" t="str">
            <v>02</v>
          </cell>
          <cell r="VR2696" t="str">
            <v>OF</v>
          </cell>
          <cell r="VS2696" t="str">
            <v/>
          </cell>
          <cell r="VT2696" t="str">
            <v/>
          </cell>
          <cell r="VW2696" t="str">
            <v/>
          </cell>
          <cell r="VX2696" t="str">
            <v/>
          </cell>
          <cell r="VY2696" t="str">
            <v/>
          </cell>
          <cell r="WB2696" t="str">
            <v>1</v>
          </cell>
          <cell r="WD2696" t="str">
            <v>A5</v>
          </cell>
          <cell r="WE2696">
            <v>2697</v>
          </cell>
          <cell r="WG2696" t="str">
            <v/>
          </cell>
          <cell r="WH2696" t="str">
            <v/>
          </cell>
          <cell r="WI2696" t="str">
            <v/>
          </cell>
        </row>
        <row r="2697">
          <cell r="A2697">
            <v>3</v>
          </cell>
          <cell r="C2697" t="str">
            <v>A5 01 02 11</v>
          </cell>
          <cell r="D2697">
            <v>1</v>
          </cell>
          <cell r="E2697" t="str">
            <v>A5 01 02 11</v>
          </cell>
          <cell r="F2697" t="str">
            <v>MULTIPLE</v>
          </cell>
          <cell r="G2697">
            <v>0</v>
          </cell>
          <cell r="H2697">
            <v>0</v>
          </cell>
          <cell r="I2697" t="str">
            <v>A5 01 02 11</v>
          </cell>
          <cell r="J2697" t="str">
            <v>MULTIPLE</v>
          </cell>
          <cell r="K2697">
            <v>0</v>
          </cell>
          <cell r="L2697">
            <v>0</v>
          </cell>
          <cell r="M2697" t="str">
            <v>A5 01 02 11</v>
          </cell>
          <cell r="N2697" t="str">
            <v>MULTIPLE</v>
          </cell>
          <cell r="O2697">
            <v>0</v>
          </cell>
          <cell r="P2697">
            <v>0</v>
          </cell>
          <cell r="Q2697" t="str">
            <v>A5 01 02 11</v>
          </cell>
          <cell r="R2697" t="str">
            <v>SPLIT</v>
          </cell>
          <cell r="S2697">
            <v>1.0921799912625601E-2</v>
          </cell>
          <cell r="T2697">
            <v>1.0921799912625601E-2</v>
          </cell>
          <cell r="U2697" t="str">
            <v>A3 01 02 11</v>
          </cell>
          <cell r="V2697" t="str">
            <v>MULTIPLE</v>
          </cell>
          <cell r="W2697">
            <v>1.0921799912625601E-2</v>
          </cell>
          <cell r="X2697">
            <v>1.0921799912625601E-2</v>
          </cell>
          <cell r="Y2697" t="str">
            <v>A3 01 02 11</v>
          </cell>
          <cell r="Z2697" t="str">
            <v>MULTIPLE</v>
          </cell>
          <cell r="AA2697">
            <v>1.0921799912625601E-2</v>
          </cell>
          <cell r="AB2697">
            <v>1.0921799912625601E-2</v>
          </cell>
          <cell r="AC2697" t="str">
            <v>A3 01 02 11</v>
          </cell>
          <cell r="AD2697" t="str">
            <v>MULTIPLE</v>
          </cell>
          <cell r="AE2697">
            <v>1.0921799912625601E-2</v>
          </cell>
          <cell r="AF2697">
            <v>1.0921799912625601E-2</v>
          </cell>
          <cell r="AG2697" t="str">
            <v>A3 01 02 11</v>
          </cell>
          <cell r="AH2697" t="str">
            <v>Other management expenditure</v>
          </cell>
          <cell r="AI2697" t="str">
            <v>CND</v>
          </cell>
          <cell r="AJ2697" t="str">
            <v>5</v>
          </cell>
          <cell r="AK2697" t="str">
            <v>5.2</v>
          </cell>
          <cell r="AL2697" t="str">
            <v>5.2.3X</v>
          </cell>
          <cell r="KY2697">
            <v>0</v>
          </cell>
          <cell r="KZ2697">
            <v>0</v>
          </cell>
          <cell r="LC2697">
            <v>0</v>
          </cell>
          <cell r="LD2697">
            <v>0</v>
          </cell>
          <cell r="LF2697">
            <v>0</v>
          </cell>
          <cell r="LG2697">
            <v>0</v>
          </cell>
          <cell r="MA2697">
            <v>0</v>
          </cell>
          <cell r="MB2697">
            <v>0</v>
          </cell>
          <cell r="ME2697">
            <v>0</v>
          </cell>
          <cell r="MF2697">
            <v>0</v>
          </cell>
          <cell r="MG2697">
            <v>0</v>
          </cell>
          <cell r="MI2697">
            <v>0</v>
          </cell>
          <cell r="MJ2697">
            <v>0</v>
          </cell>
          <cell r="PJ2697" t="str">
            <v/>
          </cell>
          <cell r="PK2697" t="str">
            <v/>
          </cell>
          <cell r="QC2697">
            <v>0</v>
          </cell>
          <cell r="SI2697" t="str">
            <v/>
          </cell>
          <cell r="SJ2697" t="str">
            <v/>
          </cell>
          <cell r="SM2697" t="str">
            <v/>
          </cell>
          <cell r="SN2697" t="str">
            <v/>
          </cell>
          <cell r="SQ2697" t="str">
            <v/>
          </cell>
          <cell r="SR2697" t="str">
            <v/>
          </cell>
          <cell r="SU2697" t="str">
            <v/>
          </cell>
          <cell r="SV2697" t="str">
            <v/>
          </cell>
          <cell r="SY2697" t="str">
            <v/>
          </cell>
          <cell r="SZ2697" t="str">
            <v/>
          </cell>
          <cell r="TA2697" t="str">
            <v/>
          </cell>
          <cell r="TC2697" t="str">
            <v/>
          </cell>
          <cell r="TD2697" t="str">
            <v/>
          </cell>
          <cell r="TI2697" t="str">
            <v/>
          </cell>
          <cell r="TJ2697" t="str">
            <v/>
          </cell>
          <cell r="TM2697" t="str">
            <v/>
          </cell>
          <cell r="TN2697" t="str">
            <v/>
          </cell>
          <cell r="TY2697" t="str">
            <v/>
          </cell>
          <cell r="TZ2697" t="str">
            <v/>
          </cell>
          <cell r="UC2697" t="str">
            <v/>
          </cell>
          <cell r="UD2697" t="str">
            <v/>
          </cell>
          <cell r="UU2697" t="str">
            <v/>
          </cell>
          <cell r="UW2697" t="str">
            <v/>
          </cell>
          <cell r="UX2697" t="str">
            <v/>
          </cell>
          <cell r="UY2697" t="str">
            <v>5.2.3OFFICES</v>
          </cell>
          <cell r="UZ2697" t="str">
            <v/>
          </cell>
          <cell r="VB2697" t="str">
            <v>A5</v>
          </cell>
          <cell r="VC2697" t="str">
            <v/>
          </cell>
          <cell r="VG2697" t="str">
            <v>ADM</v>
          </cell>
          <cell r="VH2697" t="str">
            <v/>
          </cell>
          <cell r="VL2697" t="str">
            <v/>
          </cell>
          <cell r="VM2697" t="str">
            <v/>
          </cell>
          <cell r="VN2697" t="str">
            <v>A5</v>
          </cell>
          <cell r="VO2697" t="str">
            <v>A5 01</v>
          </cell>
          <cell r="VP2697" t="str">
            <v>02</v>
          </cell>
          <cell r="VR2697" t="str">
            <v>OF</v>
          </cell>
          <cell r="VS2697" t="str">
            <v/>
          </cell>
          <cell r="VT2697" t="str">
            <v/>
          </cell>
          <cell r="VW2697" t="str">
            <v/>
          </cell>
          <cell r="VX2697" t="str">
            <v/>
          </cell>
          <cell r="VY2697" t="str">
            <v/>
          </cell>
          <cell r="WB2697" t="str">
            <v/>
          </cell>
          <cell r="WD2697" t="str">
            <v>A5</v>
          </cell>
          <cell r="WE2697">
            <v>2698</v>
          </cell>
          <cell r="WG2697" t="str">
            <v/>
          </cell>
          <cell r="WH2697" t="str">
            <v/>
          </cell>
          <cell r="WI2697" t="str">
            <v/>
          </cell>
        </row>
        <row r="2698">
          <cell r="A2698">
            <v>3</v>
          </cell>
          <cell r="C2698" t="str">
            <v>A5 01 03</v>
          </cell>
          <cell r="D2698">
            <v>1</v>
          </cell>
          <cell r="E2698" t="str">
            <v>A5 01 03</v>
          </cell>
          <cell r="F2698" t="str">
            <v>MULTIPLE</v>
          </cell>
          <cell r="G2698">
            <v>1</v>
          </cell>
          <cell r="H2698">
            <v>1</v>
          </cell>
          <cell r="I2698" t="str">
            <v>A5 01 03</v>
          </cell>
          <cell r="J2698" t="str">
            <v>MULTIPLE</v>
          </cell>
          <cell r="K2698">
            <v>1</v>
          </cell>
          <cell r="L2698">
            <v>1</v>
          </cell>
          <cell r="M2698" t="str">
            <v>A5 01 03</v>
          </cell>
          <cell r="N2698" t="str">
            <v>MULTIPLE</v>
          </cell>
          <cell r="O2698">
            <v>1</v>
          </cell>
          <cell r="P2698">
            <v>1</v>
          </cell>
          <cell r="Q2698" t="str">
            <v>A5 01 03</v>
          </cell>
          <cell r="R2698" t="str">
            <v>MERGE</v>
          </cell>
          <cell r="U2698" t="str">
            <v>A5 01 03</v>
          </cell>
          <cell r="V2698" t="str">
            <v/>
          </cell>
          <cell r="Y2698" t="str">
            <v>A5 01 03</v>
          </cell>
          <cell r="Z2698" t="str">
            <v/>
          </cell>
          <cell r="AC2698" t="str">
            <v>A5 01 03</v>
          </cell>
          <cell r="AD2698" t="str">
            <v/>
          </cell>
          <cell r="AG2698" t="str">
            <v>A5 01 03</v>
          </cell>
          <cell r="AH2698" t="str">
            <v>Buildings and related expenditure</v>
          </cell>
          <cell r="AI2698" t="str">
            <v>CND</v>
          </cell>
          <cell r="AJ2698" t="str">
            <v>5</v>
          </cell>
          <cell r="AK2698" t="str">
            <v>5.2</v>
          </cell>
          <cell r="AL2698" t="str">
            <v>5.2.3X</v>
          </cell>
          <cell r="KY2698">
            <v>2151630.77</v>
          </cell>
          <cell r="KZ2698">
            <v>2151630.77</v>
          </cell>
          <cell r="LC2698">
            <v>0</v>
          </cell>
          <cell r="LD2698">
            <v>0</v>
          </cell>
          <cell r="LF2698">
            <v>5987682.1900000004</v>
          </cell>
          <cell r="LG2698">
            <v>6427624.7199999997</v>
          </cell>
          <cell r="MA2698">
            <v>12636108.26</v>
          </cell>
          <cell r="MB2698">
            <v>8180952.8499999996</v>
          </cell>
          <cell r="ME2698">
            <v>0</v>
          </cell>
          <cell r="MF2698">
            <v>0</v>
          </cell>
          <cell r="MG2698">
            <v>0</v>
          </cell>
          <cell r="MI2698">
            <v>2253070.0499999998</v>
          </cell>
          <cell r="MJ2698">
            <v>278378.12</v>
          </cell>
          <cell r="PJ2698">
            <v>10825000</v>
          </cell>
          <cell r="PK2698">
            <v>10825000</v>
          </cell>
          <cell r="QC2698">
            <v>7568426.4800000004</v>
          </cell>
          <cell r="SI2698">
            <v>11036000</v>
          </cell>
          <cell r="SJ2698">
            <v>11036000</v>
          </cell>
          <cell r="SM2698" t="str">
            <v/>
          </cell>
          <cell r="SN2698" t="str">
            <v/>
          </cell>
          <cell r="SQ2698">
            <v>11036000</v>
          </cell>
          <cell r="SR2698">
            <v>11036000</v>
          </cell>
          <cell r="SU2698" t="str">
            <v/>
          </cell>
          <cell r="SV2698" t="str">
            <v/>
          </cell>
          <cell r="SY2698">
            <v>11036000</v>
          </cell>
          <cell r="SZ2698">
            <v>11036000</v>
          </cell>
          <cell r="TA2698">
            <v>11036000</v>
          </cell>
          <cell r="TC2698" t="str">
            <v/>
          </cell>
          <cell r="TD2698" t="str">
            <v/>
          </cell>
          <cell r="TI2698">
            <v>11036000</v>
          </cell>
          <cell r="TJ2698">
            <v>11036000</v>
          </cell>
          <cell r="TM2698" t="str">
            <v/>
          </cell>
          <cell r="TN2698" t="str">
            <v/>
          </cell>
          <cell r="TY2698">
            <v>11036000</v>
          </cell>
          <cell r="TZ2698">
            <v>11036000</v>
          </cell>
          <cell r="UC2698" t="str">
            <v/>
          </cell>
          <cell r="UD2698" t="str">
            <v/>
          </cell>
          <cell r="UU2698" t="str">
            <v>A5 01 03</v>
          </cell>
          <cell r="UW2698" t="str">
            <v/>
          </cell>
          <cell r="UX2698" t="str">
            <v/>
          </cell>
          <cell r="UY2698" t="str">
            <v>5.2.3OFFICES</v>
          </cell>
          <cell r="UZ2698" t="str">
            <v/>
          </cell>
          <cell r="VB2698" t="str">
            <v>A5</v>
          </cell>
          <cell r="VC2698" t="str">
            <v/>
          </cell>
          <cell r="VG2698" t="str">
            <v>ADM</v>
          </cell>
          <cell r="VH2698" t="str">
            <v/>
          </cell>
          <cell r="VL2698" t="str">
            <v/>
          </cell>
          <cell r="VM2698" t="str">
            <v/>
          </cell>
          <cell r="VN2698" t="str">
            <v>A5</v>
          </cell>
          <cell r="VO2698" t="str">
            <v>A5 01</v>
          </cell>
          <cell r="VP2698" t="str">
            <v>03</v>
          </cell>
          <cell r="VR2698" t="str">
            <v>OF</v>
          </cell>
          <cell r="VS2698" t="str">
            <v/>
          </cell>
          <cell r="VT2698" t="str">
            <v/>
          </cell>
          <cell r="VW2698" t="str">
            <v/>
          </cell>
          <cell r="VX2698" t="str">
            <v/>
          </cell>
          <cell r="VY2698" t="str">
            <v/>
          </cell>
          <cell r="WB2698" t="str">
            <v>1</v>
          </cell>
          <cell r="WD2698" t="str">
            <v>A5</v>
          </cell>
          <cell r="WE2698">
            <v>2699</v>
          </cell>
          <cell r="WG2698" t="str">
            <v/>
          </cell>
          <cell r="WH2698" t="str">
            <v/>
          </cell>
          <cell r="WI2698" t="str">
            <v/>
          </cell>
        </row>
        <row r="2699">
          <cell r="A2699">
            <v>3</v>
          </cell>
          <cell r="C2699" t="str">
            <v>A5 01 03</v>
          </cell>
          <cell r="D2699">
            <v>1</v>
          </cell>
          <cell r="E2699" t="str">
            <v>A5 01 03</v>
          </cell>
          <cell r="F2699" t="str">
            <v>MULTIPLE</v>
          </cell>
          <cell r="G2699">
            <v>0</v>
          </cell>
          <cell r="H2699">
            <v>0</v>
          </cell>
          <cell r="I2699" t="str">
            <v>A5 01 03</v>
          </cell>
          <cell r="J2699" t="str">
            <v>MULTIPLE</v>
          </cell>
          <cell r="K2699">
            <v>0</v>
          </cell>
          <cell r="L2699">
            <v>0</v>
          </cell>
          <cell r="M2699" t="str">
            <v>A5 01 03</v>
          </cell>
          <cell r="N2699" t="str">
            <v>MULTIPLE</v>
          </cell>
          <cell r="O2699">
            <v>0</v>
          </cell>
          <cell r="P2699">
            <v>0</v>
          </cell>
          <cell r="Q2699" t="str">
            <v>A5 01 03</v>
          </cell>
          <cell r="R2699" t="str">
            <v>SPLIT</v>
          </cell>
          <cell r="S2699">
            <v>2.751031636863824E-3</v>
          </cell>
          <cell r="T2699">
            <v>2.751031636863824E-3</v>
          </cell>
          <cell r="U2699" t="str">
            <v>A3 01 03</v>
          </cell>
          <cell r="V2699" t="str">
            <v>MULTIPLE</v>
          </cell>
          <cell r="W2699">
            <v>2.751031636863824E-3</v>
          </cell>
          <cell r="X2699">
            <v>2.751031636863824E-3</v>
          </cell>
          <cell r="Y2699" t="str">
            <v>A3 01 03</v>
          </cell>
          <cell r="Z2699" t="str">
            <v>MULTIPLE</v>
          </cell>
          <cell r="AA2699">
            <v>2.751031636863824E-3</v>
          </cell>
          <cell r="AB2699">
            <v>2.751031636863824E-3</v>
          </cell>
          <cell r="AC2699" t="str">
            <v>A3 01 03</v>
          </cell>
          <cell r="AD2699" t="str">
            <v>MULTIPLE</v>
          </cell>
          <cell r="AE2699">
            <v>2.751031636863824E-3</v>
          </cell>
          <cell r="AF2699">
            <v>2.751031636863824E-3</v>
          </cell>
          <cell r="AG2699" t="str">
            <v>A3 01 03</v>
          </cell>
          <cell r="AH2699" t="str">
            <v>Buildings and related expenditure</v>
          </cell>
          <cell r="AI2699" t="str">
            <v>CND</v>
          </cell>
          <cell r="AJ2699" t="str">
            <v>5</v>
          </cell>
          <cell r="AK2699" t="str">
            <v>5.2</v>
          </cell>
          <cell r="AL2699" t="str">
            <v>5.2.3X</v>
          </cell>
          <cell r="KY2699">
            <v>0</v>
          </cell>
          <cell r="KZ2699">
            <v>0</v>
          </cell>
          <cell r="LC2699">
            <v>0</v>
          </cell>
          <cell r="LD2699">
            <v>0</v>
          </cell>
          <cell r="LF2699">
            <v>0</v>
          </cell>
          <cell r="LG2699">
            <v>0</v>
          </cell>
          <cell r="MA2699">
            <v>0</v>
          </cell>
          <cell r="MB2699">
            <v>0</v>
          </cell>
          <cell r="ME2699">
            <v>0</v>
          </cell>
          <cell r="MF2699">
            <v>0</v>
          </cell>
          <cell r="MG2699">
            <v>0</v>
          </cell>
          <cell r="MI2699">
            <v>0</v>
          </cell>
          <cell r="MJ2699">
            <v>0</v>
          </cell>
          <cell r="PJ2699" t="str">
            <v/>
          </cell>
          <cell r="PK2699" t="str">
            <v/>
          </cell>
          <cell r="QC2699">
            <v>0</v>
          </cell>
          <cell r="SI2699" t="str">
            <v/>
          </cell>
          <cell r="SJ2699" t="str">
            <v/>
          </cell>
          <cell r="SM2699" t="str">
            <v/>
          </cell>
          <cell r="SN2699" t="str">
            <v/>
          </cell>
          <cell r="SQ2699" t="str">
            <v/>
          </cell>
          <cell r="SR2699" t="str">
            <v/>
          </cell>
          <cell r="SU2699" t="str">
            <v/>
          </cell>
          <cell r="SV2699" t="str">
            <v/>
          </cell>
          <cell r="SY2699" t="str">
            <v/>
          </cell>
          <cell r="SZ2699" t="str">
            <v/>
          </cell>
          <cell r="TA2699" t="str">
            <v/>
          </cell>
          <cell r="TC2699" t="str">
            <v/>
          </cell>
          <cell r="TD2699" t="str">
            <v/>
          </cell>
          <cell r="TI2699" t="str">
            <v/>
          </cell>
          <cell r="TJ2699" t="str">
            <v/>
          </cell>
          <cell r="TM2699" t="str">
            <v/>
          </cell>
          <cell r="TN2699" t="str">
            <v/>
          </cell>
          <cell r="TY2699" t="str">
            <v/>
          </cell>
          <cell r="TZ2699" t="str">
            <v/>
          </cell>
          <cell r="UC2699" t="str">
            <v/>
          </cell>
          <cell r="UD2699" t="str">
            <v/>
          </cell>
          <cell r="UU2699" t="str">
            <v/>
          </cell>
          <cell r="UW2699" t="str">
            <v/>
          </cell>
          <cell r="UX2699" t="str">
            <v/>
          </cell>
          <cell r="UY2699" t="str">
            <v>5.2.3OFFICES</v>
          </cell>
          <cell r="UZ2699" t="str">
            <v/>
          </cell>
          <cell r="VB2699" t="str">
            <v>A5</v>
          </cell>
          <cell r="VC2699" t="str">
            <v/>
          </cell>
          <cell r="VG2699" t="str">
            <v>ADM</v>
          </cell>
          <cell r="VH2699" t="str">
            <v/>
          </cell>
          <cell r="VL2699" t="str">
            <v/>
          </cell>
          <cell r="VM2699" t="str">
            <v/>
          </cell>
          <cell r="VN2699" t="str">
            <v>A5</v>
          </cell>
          <cell r="VO2699" t="str">
            <v>A5 01</v>
          </cell>
          <cell r="VP2699" t="str">
            <v>03</v>
          </cell>
          <cell r="VR2699" t="str">
            <v>OF</v>
          </cell>
          <cell r="VS2699" t="str">
            <v/>
          </cell>
          <cell r="VT2699" t="str">
            <v/>
          </cell>
          <cell r="VW2699" t="str">
            <v/>
          </cell>
          <cell r="VX2699" t="str">
            <v/>
          </cell>
          <cell r="VY2699" t="str">
            <v/>
          </cell>
          <cell r="WB2699" t="str">
            <v/>
          </cell>
          <cell r="WD2699" t="str">
            <v>A5</v>
          </cell>
          <cell r="WE2699">
            <v>2700</v>
          </cell>
          <cell r="WG2699" t="str">
            <v/>
          </cell>
          <cell r="WH2699" t="str">
            <v/>
          </cell>
          <cell r="WI2699" t="str">
            <v/>
          </cell>
        </row>
        <row r="2700">
          <cell r="A2700">
            <v>3</v>
          </cell>
          <cell r="C2700" t="str">
            <v>A5 01 50</v>
          </cell>
          <cell r="D2700">
            <v>1</v>
          </cell>
          <cell r="E2700" t="str">
            <v>A5 01 50</v>
          </cell>
          <cell r="I2700" t="str">
            <v>A5 01 50</v>
          </cell>
          <cell r="J2700" t="str">
            <v/>
          </cell>
          <cell r="M2700" t="str">
            <v>A5 01 50</v>
          </cell>
          <cell r="N2700" t="str">
            <v/>
          </cell>
          <cell r="Q2700" t="str">
            <v>A5 01 50</v>
          </cell>
          <cell r="R2700" t="str">
            <v/>
          </cell>
          <cell r="U2700" t="str">
            <v>A5 01 50</v>
          </cell>
          <cell r="V2700" t="str">
            <v/>
          </cell>
          <cell r="Y2700" t="str">
            <v>A5 01 50</v>
          </cell>
          <cell r="Z2700" t="str">
            <v/>
          </cell>
          <cell r="AC2700" t="str">
            <v>A5 01 50</v>
          </cell>
          <cell r="AD2700" t="str">
            <v/>
          </cell>
          <cell r="AG2700" t="str">
            <v>A5 01 50</v>
          </cell>
          <cell r="AH2700" t="str">
            <v>Personnel policy and management</v>
          </cell>
          <cell r="AI2700" t="str">
            <v>CND</v>
          </cell>
          <cell r="AJ2700" t="str">
            <v>5</v>
          </cell>
          <cell r="AK2700" t="str">
            <v>5.2</v>
          </cell>
          <cell r="AL2700" t="str">
            <v>5.2.3X</v>
          </cell>
          <cell r="KY2700">
            <v>0</v>
          </cell>
          <cell r="KZ2700">
            <v>0</v>
          </cell>
          <cell r="LC2700">
            <v>0</v>
          </cell>
          <cell r="LD2700">
            <v>0</v>
          </cell>
          <cell r="LF2700">
            <v>0</v>
          </cell>
          <cell r="LG2700">
            <v>0</v>
          </cell>
          <cell r="MA2700">
            <v>0</v>
          </cell>
          <cell r="MB2700">
            <v>0</v>
          </cell>
          <cell r="ME2700">
            <v>0</v>
          </cell>
          <cell r="MF2700">
            <v>0</v>
          </cell>
          <cell r="MG2700">
            <v>0</v>
          </cell>
          <cell r="MI2700">
            <v>0</v>
          </cell>
          <cell r="MJ2700">
            <v>0</v>
          </cell>
          <cell r="PJ2700" t="str">
            <v>p.m.</v>
          </cell>
          <cell r="PK2700" t="str">
            <v>p.m.</v>
          </cell>
          <cell r="QC2700">
            <v>0</v>
          </cell>
          <cell r="SI2700" t="str">
            <v>p.m.</v>
          </cell>
          <cell r="SJ2700" t="str">
            <v>p.m.</v>
          </cell>
          <cell r="SM2700" t="str">
            <v/>
          </cell>
          <cell r="SN2700" t="str">
            <v/>
          </cell>
          <cell r="SQ2700" t="str">
            <v>p.m.</v>
          </cell>
          <cell r="SR2700" t="str">
            <v>p.m.</v>
          </cell>
          <cell r="SU2700" t="str">
            <v/>
          </cell>
          <cell r="SV2700" t="str">
            <v/>
          </cell>
          <cell r="SY2700" t="str">
            <v>p.m.</v>
          </cell>
          <cell r="SZ2700" t="str">
            <v>p.m.</v>
          </cell>
          <cell r="TA2700" t="str">
            <v>p.m.</v>
          </cell>
          <cell r="TC2700" t="str">
            <v/>
          </cell>
          <cell r="TD2700" t="str">
            <v/>
          </cell>
          <cell r="TI2700" t="str">
            <v>p.m.</v>
          </cell>
          <cell r="TJ2700" t="str">
            <v>p.m.</v>
          </cell>
          <cell r="TM2700" t="str">
            <v/>
          </cell>
          <cell r="TN2700" t="str">
            <v/>
          </cell>
          <cell r="TY2700" t="str">
            <v>p.m.</v>
          </cell>
          <cell r="TZ2700" t="str">
            <v>p.m.</v>
          </cell>
          <cell r="UC2700" t="str">
            <v/>
          </cell>
          <cell r="UD2700" t="str">
            <v/>
          </cell>
          <cell r="UU2700" t="str">
            <v>A5 01 50</v>
          </cell>
          <cell r="UW2700" t="str">
            <v/>
          </cell>
          <cell r="UX2700" t="str">
            <v/>
          </cell>
          <cell r="UY2700" t="str">
            <v>5.2.3OFFICES</v>
          </cell>
          <cell r="UZ2700" t="str">
            <v/>
          </cell>
          <cell r="VB2700" t="str">
            <v>A5</v>
          </cell>
          <cell r="VC2700" t="str">
            <v/>
          </cell>
          <cell r="VG2700" t="str">
            <v>ADM</v>
          </cell>
          <cell r="VH2700" t="str">
            <v/>
          </cell>
          <cell r="VL2700" t="str">
            <v/>
          </cell>
          <cell r="VM2700" t="str">
            <v/>
          </cell>
          <cell r="VN2700" t="str">
            <v>A5</v>
          </cell>
          <cell r="VO2700" t="str">
            <v>A5 01</v>
          </cell>
          <cell r="VP2700" t="str">
            <v>50</v>
          </cell>
          <cell r="VR2700" t="str">
            <v>OF</v>
          </cell>
          <cell r="VS2700" t="str">
            <v/>
          </cell>
          <cell r="VT2700" t="str">
            <v/>
          </cell>
          <cell r="VW2700" t="str">
            <v/>
          </cell>
          <cell r="VX2700" t="str">
            <v/>
          </cell>
          <cell r="VY2700" t="str">
            <v/>
          </cell>
          <cell r="WB2700" t="str">
            <v>1</v>
          </cell>
          <cell r="WD2700" t="str">
            <v>A5</v>
          </cell>
          <cell r="WE2700">
            <v>2701</v>
          </cell>
          <cell r="WG2700" t="str">
            <v/>
          </cell>
          <cell r="WH2700" t="str">
            <v/>
          </cell>
          <cell r="WI2700" t="str">
            <v/>
          </cell>
        </row>
        <row r="2701">
          <cell r="A2701">
            <v>3</v>
          </cell>
          <cell r="C2701" t="str">
            <v>A5 01 51</v>
          </cell>
          <cell r="D2701">
            <v>1</v>
          </cell>
          <cell r="E2701" t="str">
            <v>A5 01 51</v>
          </cell>
          <cell r="I2701" t="str">
            <v>A5 01 51</v>
          </cell>
          <cell r="J2701" t="str">
            <v/>
          </cell>
          <cell r="M2701" t="str">
            <v>A5 01 51</v>
          </cell>
          <cell r="N2701" t="str">
            <v/>
          </cell>
          <cell r="Q2701" t="str">
            <v>A5 01 51</v>
          </cell>
          <cell r="R2701" t="str">
            <v/>
          </cell>
          <cell r="U2701" t="str">
            <v>A5 01 51</v>
          </cell>
          <cell r="V2701" t="str">
            <v/>
          </cell>
          <cell r="Y2701" t="str">
            <v>A5 01 51</v>
          </cell>
          <cell r="Z2701" t="str">
            <v/>
          </cell>
          <cell r="AC2701" t="str">
            <v>A5 01 51</v>
          </cell>
          <cell r="AD2701" t="str">
            <v/>
          </cell>
          <cell r="AG2701" t="str">
            <v>A5 01 51</v>
          </cell>
          <cell r="AH2701" t="str">
            <v>Infrastructure policy and management</v>
          </cell>
          <cell r="AI2701" t="str">
            <v>CND</v>
          </cell>
          <cell r="AJ2701" t="str">
            <v>5</v>
          </cell>
          <cell r="AK2701" t="str">
            <v>5.2</v>
          </cell>
          <cell r="AL2701" t="str">
            <v>5.2.3X</v>
          </cell>
          <cell r="KY2701">
            <v>0</v>
          </cell>
          <cell r="KZ2701">
            <v>0</v>
          </cell>
          <cell r="LC2701">
            <v>0</v>
          </cell>
          <cell r="LD2701">
            <v>0</v>
          </cell>
          <cell r="LF2701">
            <v>0</v>
          </cell>
          <cell r="LG2701">
            <v>0</v>
          </cell>
          <cell r="MA2701">
            <v>0</v>
          </cell>
          <cell r="MB2701">
            <v>0</v>
          </cell>
          <cell r="ME2701">
            <v>0</v>
          </cell>
          <cell r="MF2701">
            <v>0</v>
          </cell>
          <cell r="MG2701">
            <v>0</v>
          </cell>
          <cell r="MI2701">
            <v>0</v>
          </cell>
          <cell r="MJ2701">
            <v>0</v>
          </cell>
          <cell r="PJ2701" t="str">
            <v>p.m.</v>
          </cell>
          <cell r="PK2701" t="str">
            <v>p.m.</v>
          </cell>
          <cell r="QC2701">
            <v>0</v>
          </cell>
          <cell r="SI2701" t="str">
            <v>p.m.</v>
          </cell>
          <cell r="SJ2701" t="str">
            <v>p.m.</v>
          </cell>
          <cell r="SM2701" t="str">
            <v/>
          </cell>
          <cell r="SN2701" t="str">
            <v/>
          </cell>
          <cell r="SQ2701" t="str">
            <v>p.m.</v>
          </cell>
          <cell r="SR2701" t="str">
            <v>p.m.</v>
          </cell>
          <cell r="SU2701" t="str">
            <v/>
          </cell>
          <cell r="SV2701" t="str">
            <v/>
          </cell>
          <cell r="SY2701" t="str">
            <v>p.m.</v>
          </cell>
          <cell r="SZ2701" t="str">
            <v>p.m.</v>
          </cell>
          <cell r="TA2701" t="str">
            <v>p.m.</v>
          </cell>
          <cell r="TC2701" t="str">
            <v/>
          </cell>
          <cell r="TD2701" t="str">
            <v/>
          </cell>
          <cell r="TI2701" t="str">
            <v>p.m.</v>
          </cell>
          <cell r="TJ2701" t="str">
            <v>p.m.</v>
          </cell>
          <cell r="TM2701" t="str">
            <v/>
          </cell>
          <cell r="TN2701" t="str">
            <v/>
          </cell>
          <cell r="TY2701" t="str">
            <v>p.m.</v>
          </cell>
          <cell r="TZ2701" t="str">
            <v>p.m.</v>
          </cell>
          <cell r="UC2701" t="str">
            <v/>
          </cell>
          <cell r="UD2701" t="str">
            <v/>
          </cell>
          <cell r="UU2701" t="str">
            <v>A5 01 51</v>
          </cell>
          <cell r="UW2701" t="str">
            <v/>
          </cell>
          <cell r="UX2701" t="str">
            <v/>
          </cell>
          <cell r="UY2701" t="str">
            <v>5.2.3OFFICES</v>
          </cell>
          <cell r="UZ2701" t="str">
            <v/>
          </cell>
          <cell r="VB2701" t="str">
            <v>A5</v>
          </cell>
          <cell r="VC2701" t="str">
            <v/>
          </cell>
          <cell r="VG2701" t="str">
            <v>ADM</v>
          </cell>
          <cell r="VH2701" t="str">
            <v/>
          </cell>
          <cell r="VL2701" t="str">
            <v/>
          </cell>
          <cell r="VM2701" t="str">
            <v/>
          </cell>
          <cell r="VN2701" t="str">
            <v>A5</v>
          </cell>
          <cell r="VO2701" t="str">
            <v>A5 01</v>
          </cell>
          <cell r="VP2701" t="str">
            <v>51</v>
          </cell>
          <cell r="VR2701" t="str">
            <v>OF</v>
          </cell>
          <cell r="VS2701" t="str">
            <v/>
          </cell>
          <cell r="VT2701" t="str">
            <v/>
          </cell>
          <cell r="VW2701" t="str">
            <v/>
          </cell>
          <cell r="VX2701" t="str">
            <v/>
          </cell>
          <cell r="VY2701" t="str">
            <v/>
          </cell>
          <cell r="WB2701" t="str">
            <v>1</v>
          </cell>
          <cell r="WD2701" t="str">
            <v>A5</v>
          </cell>
          <cell r="WE2701">
            <v>2702</v>
          </cell>
          <cell r="WG2701" t="str">
            <v/>
          </cell>
          <cell r="WH2701" t="str">
            <v/>
          </cell>
          <cell r="WI2701" t="str">
            <v/>
          </cell>
        </row>
        <row r="2702">
          <cell r="A2702">
            <v>3</v>
          </cell>
          <cell r="C2702" t="str">
            <v>A5 01 60</v>
          </cell>
          <cell r="D2702">
            <v>1</v>
          </cell>
          <cell r="E2702" t="str">
            <v>A5 01 60</v>
          </cell>
          <cell r="I2702" t="str">
            <v>A5 01 60</v>
          </cell>
          <cell r="J2702" t="str">
            <v/>
          </cell>
          <cell r="M2702" t="str">
            <v>A5 01 60</v>
          </cell>
          <cell r="N2702" t="str">
            <v/>
          </cell>
          <cell r="Q2702" t="str">
            <v>A5 01 60</v>
          </cell>
          <cell r="R2702" t="str">
            <v/>
          </cell>
          <cell r="U2702" t="str">
            <v>A5 01 60</v>
          </cell>
          <cell r="V2702" t="str">
            <v/>
          </cell>
          <cell r="Y2702" t="str">
            <v>A5 01 60</v>
          </cell>
          <cell r="Z2702" t="str">
            <v/>
          </cell>
          <cell r="AC2702" t="str">
            <v>A5 01 60</v>
          </cell>
          <cell r="AD2702" t="str">
            <v/>
          </cell>
          <cell r="AG2702" t="str">
            <v>A5 01 60</v>
          </cell>
          <cell r="AH2702" t="str">
            <v>Documentation and library expenditure</v>
          </cell>
          <cell r="AI2702" t="str">
            <v>CND</v>
          </cell>
          <cell r="AJ2702" t="str">
            <v>5</v>
          </cell>
          <cell r="AK2702" t="str">
            <v>5.2</v>
          </cell>
          <cell r="AL2702" t="str">
            <v>5.2.3X</v>
          </cell>
          <cell r="KY2702">
            <v>0</v>
          </cell>
          <cell r="KZ2702">
            <v>0</v>
          </cell>
          <cell r="LC2702">
            <v>0</v>
          </cell>
          <cell r="LD2702">
            <v>0</v>
          </cell>
          <cell r="LF2702">
            <v>0</v>
          </cell>
          <cell r="LG2702">
            <v>0</v>
          </cell>
          <cell r="MA2702">
            <v>0</v>
          </cell>
          <cell r="MB2702">
            <v>0</v>
          </cell>
          <cell r="ME2702">
            <v>0</v>
          </cell>
          <cell r="MF2702">
            <v>0</v>
          </cell>
          <cell r="MG2702">
            <v>0</v>
          </cell>
          <cell r="MI2702">
            <v>0</v>
          </cell>
          <cell r="MJ2702">
            <v>0</v>
          </cell>
          <cell r="PJ2702" t="str">
            <v>p.m.</v>
          </cell>
          <cell r="PK2702" t="str">
            <v>p.m.</v>
          </cell>
          <cell r="QC2702">
            <v>0</v>
          </cell>
          <cell r="SI2702" t="str">
            <v>p.m.</v>
          </cell>
          <cell r="SJ2702" t="str">
            <v>p.m.</v>
          </cell>
          <cell r="SM2702" t="str">
            <v/>
          </cell>
          <cell r="SN2702" t="str">
            <v/>
          </cell>
          <cell r="SQ2702" t="str">
            <v>p.m.</v>
          </cell>
          <cell r="SR2702" t="str">
            <v>p.m.</v>
          </cell>
          <cell r="SU2702" t="str">
            <v/>
          </cell>
          <cell r="SV2702" t="str">
            <v/>
          </cell>
          <cell r="SY2702" t="str">
            <v>p.m.</v>
          </cell>
          <cell r="SZ2702" t="str">
            <v>p.m.</v>
          </cell>
          <cell r="TA2702" t="str">
            <v>p.m.</v>
          </cell>
          <cell r="TC2702" t="str">
            <v/>
          </cell>
          <cell r="TD2702" t="str">
            <v/>
          </cell>
          <cell r="TI2702" t="str">
            <v>p.m.</v>
          </cell>
          <cell r="TJ2702" t="str">
            <v>p.m.</v>
          </cell>
          <cell r="TM2702" t="str">
            <v/>
          </cell>
          <cell r="TN2702" t="str">
            <v/>
          </cell>
          <cell r="TY2702" t="str">
            <v>p.m.</v>
          </cell>
          <cell r="TZ2702" t="str">
            <v>p.m.</v>
          </cell>
          <cell r="UC2702" t="str">
            <v/>
          </cell>
          <cell r="UD2702" t="str">
            <v/>
          </cell>
          <cell r="UU2702" t="str">
            <v>A5 01 60</v>
          </cell>
          <cell r="UW2702" t="str">
            <v/>
          </cell>
          <cell r="UX2702" t="str">
            <v/>
          </cell>
          <cell r="UY2702" t="str">
            <v>5.2.3OFFICES</v>
          </cell>
          <cell r="UZ2702" t="str">
            <v/>
          </cell>
          <cell r="VB2702" t="str">
            <v>A5</v>
          </cell>
          <cell r="VC2702" t="str">
            <v/>
          </cell>
          <cell r="VG2702" t="str">
            <v>ADM</v>
          </cell>
          <cell r="VH2702" t="str">
            <v/>
          </cell>
          <cell r="VL2702" t="str">
            <v/>
          </cell>
          <cell r="VM2702" t="str">
            <v/>
          </cell>
          <cell r="VN2702" t="str">
            <v>A5</v>
          </cell>
          <cell r="VO2702" t="str">
            <v>A5 01</v>
          </cell>
          <cell r="VP2702" t="str">
            <v>60</v>
          </cell>
          <cell r="VR2702" t="str">
            <v>OF</v>
          </cell>
          <cell r="VS2702" t="str">
            <v/>
          </cell>
          <cell r="VT2702" t="str">
            <v/>
          </cell>
          <cell r="VW2702" t="str">
            <v/>
          </cell>
          <cell r="VX2702" t="str">
            <v/>
          </cell>
          <cell r="VY2702" t="str">
            <v/>
          </cell>
          <cell r="WB2702" t="str">
            <v>1</v>
          </cell>
          <cell r="WD2702" t="str">
            <v>A5</v>
          </cell>
          <cell r="WE2702">
            <v>2703</v>
          </cell>
          <cell r="WG2702" t="str">
            <v/>
          </cell>
          <cell r="WH2702" t="str">
            <v/>
          </cell>
          <cell r="WI2702" t="str">
            <v/>
          </cell>
        </row>
        <row r="2703">
          <cell r="A2703">
            <v>3</v>
          </cell>
          <cell r="C2703" t="str">
            <v>A5 10 01</v>
          </cell>
          <cell r="D2703">
            <v>1</v>
          </cell>
          <cell r="E2703" t="str">
            <v>A5 10 01</v>
          </cell>
          <cell r="I2703" t="str">
            <v>A5 10 01</v>
          </cell>
          <cell r="J2703" t="str">
            <v/>
          </cell>
          <cell r="M2703" t="str">
            <v>A5 10 01</v>
          </cell>
          <cell r="N2703" t="str">
            <v/>
          </cell>
          <cell r="Q2703" t="str">
            <v>A5 10 01</v>
          </cell>
          <cell r="R2703" t="str">
            <v/>
          </cell>
          <cell r="U2703" t="str">
            <v>A5 10 01</v>
          </cell>
          <cell r="V2703" t="str">
            <v/>
          </cell>
          <cell r="Y2703" t="str">
            <v>A5 10 01</v>
          </cell>
          <cell r="Z2703" t="str">
            <v/>
          </cell>
          <cell r="AC2703" t="str">
            <v>A5 10 01</v>
          </cell>
          <cell r="AD2703" t="str">
            <v/>
          </cell>
          <cell r="AG2703" t="str">
            <v>A5 10 01</v>
          </cell>
          <cell r="AH2703" t="str">
            <v>Provisional appropriations</v>
          </cell>
          <cell r="AI2703" t="str">
            <v>CND</v>
          </cell>
          <cell r="AJ2703" t="str">
            <v>5</v>
          </cell>
          <cell r="AK2703" t="str">
            <v>5.2</v>
          </cell>
          <cell r="AL2703" t="str">
            <v>5.2.3X</v>
          </cell>
          <cell r="KY2703">
            <v>0</v>
          </cell>
          <cell r="KZ2703">
            <v>0</v>
          </cell>
          <cell r="LC2703">
            <v>0</v>
          </cell>
          <cell r="LD2703">
            <v>0</v>
          </cell>
          <cell r="LF2703">
            <v>0</v>
          </cell>
          <cell r="LG2703">
            <v>0</v>
          </cell>
          <cell r="MA2703">
            <v>0</v>
          </cell>
          <cell r="MB2703">
            <v>0</v>
          </cell>
          <cell r="ME2703">
            <v>0</v>
          </cell>
          <cell r="MF2703">
            <v>0</v>
          </cell>
          <cell r="MG2703">
            <v>0</v>
          </cell>
          <cell r="MI2703">
            <v>0</v>
          </cell>
          <cell r="MJ2703">
            <v>0</v>
          </cell>
          <cell r="PJ2703" t="str">
            <v>p.m.</v>
          </cell>
          <cell r="PK2703" t="str">
            <v>p.m.</v>
          </cell>
          <cell r="QC2703">
            <v>0</v>
          </cell>
          <cell r="SI2703" t="str">
            <v>p.m.</v>
          </cell>
          <cell r="SJ2703" t="str">
            <v>p.m.</v>
          </cell>
          <cell r="SM2703" t="str">
            <v/>
          </cell>
          <cell r="SN2703" t="str">
            <v/>
          </cell>
          <cell r="SQ2703" t="str">
            <v>p.m.</v>
          </cell>
          <cell r="SR2703" t="str">
            <v>p.m.</v>
          </cell>
          <cell r="SU2703" t="str">
            <v/>
          </cell>
          <cell r="SV2703" t="str">
            <v/>
          </cell>
          <cell r="SY2703" t="str">
            <v>p.m.</v>
          </cell>
          <cell r="SZ2703" t="str">
            <v>p.m.</v>
          </cell>
          <cell r="TA2703" t="str">
            <v>p.m.</v>
          </cell>
          <cell r="TC2703" t="str">
            <v/>
          </cell>
          <cell r="TD2703" t="str">
            <v/>
          </cell>
          <cell r="TI2703" t="str">
            <v>p.m.</v>
          </cell>
          <cell r="TJ2703" t="str">
            <v>p.m.</v>
          </cell>
          <cell r="TM2703" t="str">
            <v/>
          </cell>
          <cell r="TN2703" t="str">
            <v/>
          </cell>
          <cell r="TY2703" t="str">
            <v>p.m.</v>
          </cell>
          <cell r="TZ2703" t="str">
            <v>p.m.</v>
          </cell>
          <cell r="UC2703" t="str">
            <v/>
          </cell>
          <cell r="UD2703" t="str">
            <v/>
          </cell>
          <cell r="UU2703" t="str">
            <v>A5 10 01</v>
          </cell>
          <cell r="UW2703" t="str">
            <v/>
          </cell>
          <cell r="UX2703" t="str">
            <v/>
          </cell>
          <cell r="UY2703" t="str">
            <v>5.2.3OFFICES</v>
          </cell>
          <cell r="UZ2703" t="str">
            <v/>
          </cell>
          <cell r="VB2703" t="str">
            <v>A5</v>
          </cell>
          <cell r="VC2703" t="str">
            <v/>
          </cell>
          <cell r="VG2703" t="str">
            <v>ADM</v>
          </cell>
          <cell r="VH2703" t="str">
            <v/>
          </cell>
          <cell r="VL2703" t="str">
            <v/>
          </cell>
          <cell r="VM2703" t="str">
            <v/>
          </cell>
          <cell r="VN2703" t="str">
            <v>A5</v>
          </cell>
          <cell r="VO2703" t="str">
            <v>A5 10</v>
          </cell>
          <cell r="VP2703" t="str">
            <v>01</v>
          </cell>
          <cell r="VR2703" t="str">
            <v>OF</v>
          </cell>
          <cell r="VS2703" t="str">
            <v/>
          </cell>
          <cell r="VT2703" t="str">
            <v/>
          </cell>
          <cell r="VW2703" t="str">
            <v/>
          </cell>
          <cell r="VX2703" t="str">
            <v/>
          </cell>
          <cell r="VY2703" t="str">
            <v/>
          </cell>
          <cell r="WB2703" t="str">
            <v>1</v>
          </cell>
          <cell r="WD2703" t="str">
            <v>A5</v>
          </cell>
          <cell r="WE2703">
            <v>2704</v>
          </cell>
          <cell r="WG2703" t="str">
            <v/>
          </cell>
          <cell r="WH2703" t="str">
            <v/>
          </cell>
          <cell r="WI2703" t="str">
            <v/>
          </cell>
        </row>
        <row r="2704">
          <cell r="A2704">
            <v>3</v>
          </cell>
          <cell r="C2704" t="str">
            <v>A5 10 02</v>
          </cell>
          <cell r="D2704">
            <v>1</v>
          </cell>
          <cell r="E2704" t="str">
            <v>A5 10 02</v>
          </cell>
          <cell r="I2704" t="str">
            <v>A5 10 02</v>
          </cell>
          <cell r="J2704" t="str">
            <v/>
          </cell>
          <cell r="M2704" t="str">
            <v>A5 10 02</v>
          </cell>
          <cell r="N2704" t="str">
            <v/>
          </cell>
          <cell r="Q2704" t="str">
            <v>A5 10 02</v>
          </cell>
          <cell r="R2704" t="str">
            <v/>
          </cell>
          <cell r="U2704" t="str">
            <v>A5 10 02</v>
          </cell>
          <cell r="V2704" t="str">
            <v/>
          </cell>
          <cell r="Y2704" t="str">
            <v>A5 10 02</v>
          </cell>
          <cell r="Z2704" t="str">
            <v/>
          </cell>
          <cell r="AC2704" t="str">
            <v>A5 10 02</v>
          </cell>
          <cell r="AD2704" t="str">
            <v/>
          </cell>
          <cell r="AG2704" t="str">
            <v>A5 10 02</v>
          </cell>
          <cell r="AH2704" t="str">
            <v>Contingency reserve</v>
          </cell>
          <cell r="AI2704" t="str">
            <v>CND</v>
          </cell>
          <cell r="AJ2704" t="str">
            <v>5</v>
          </cell>
          <cell r="AK2704" t="str">
            <v>5.2</v>
          </cell>
          <cell r="AL2704" t="str">
            <v>5.2.3X</v>
          </cell>
          <cell r="KY2704">
            <v>0</v>
          </cell>
          <cell r="KZ2704">
            <v>0</v>
          </cell>
          <cell r="LC2704">
            <v>0</v>
          </cell>
          <cell r="LD2704">
            <v>0</v>
          </cell>
          <cell r="LF2704">
            <v>0</v>
          </cell>
          <cell r="LG2704">
            <v>0</v>
          </cell>
          <cell r="MA2704">
            <v>0</v>
          </cell>
          <cell r="MB2704">
            <v>0</v>
          </cell>
          <cell r="ME2704">
            <v>0</v>
          </cell>
          <cell r="MF2704">
            <v>0</v>
          </cell>
          <cell r="MG2704">
            <v>0</v>
          </cell>
          <cell r="MI2704">
            <v>0</v>
          </cell>
          <cell r="MJ2704">
            <v>0</v>
          </cell>
          <cell r="PJ2704" t="str">
            <v>p.m.</v>
          </cell>
          <cell r="PK2704" t="str">
            <v>p.m.</v>
          </cell>
          <cell r="QC2704">
            <v>0</v>
          </cell>
          <cell r="SI2704" t="str">
            <v>p.m.</v>
          </cell>
          <cell r="SJ2704" t="str">
            <v>p.m.</v>
          </cell>
          <cell r="SM2704" t="str">
            <v/>
          </cell>
          <cell r="SN2704" t="str">
            <v/>
          </cell>
          <cell r="SQ2704" t="str">
            <v>p.m.</v>
          </cell>
          <cell r="SR2704" t="str">
            <v>p.m.</v>
          </cell>
          <cell r="SU2704" t="str">
            <v/>
          </cell>
          <cell r="SV2704" t="str">
            <v/>
          </cell>
          <cell r="SY2704" t="str">
            <v>p.m.</v>
          </cell>
          <cell r="SZ2704" t="str">
            <v>p.m.</v>
          </cell>
          <cell r="TA2704" t="str">
            <v>p.m.</v>
          </cell>
          <cell r="TC2704" t="str">
            <v/>
          </cell>
          <cell r="TD2704" t="str">
            <v/>
          </cell>
          <cell r="TI2704" t="str">
            <v>p.m.</v>
          </cell>
          <cell r="TJ2704" t="str">
            <v>p.m.</v>
          </cell>
          <cell r="TM2704" t="str">
            <v/>
          </cell>
          <cell r="TN2704" t="str">
            <v/>
          </cell>
          <cell r="TY2704" t="str">
            <v>p.m.</v>
          </cell>
          <cell r="TZ2704" t="str">
            <v>p.m.</v>
          </cell>
          <cell r="UC2704" t="str">
            <v/>
          </cell>
          <cell r="UD2704" t="str">
            <v/>
          </cell>
          <cell r="UU2704" t="str">
            <v>A5 10 02</v>
          </cell>
          <cell r="UW2704" t="str">
            <v/>
          </cell>
          <cell r="UX2704" t="str">
            <v/>
          </cell>
          <cell r="UY2704" t="str">
            <v>5.2.3OFFICES</v>
          </cell>
          <cell r="UZ2704" t="str">
            <v/>
          </cell>
          <cell r="VB2704" t="str">
            <v>A5</v>
          </cell>
          <cell r="VC2704" t="str">
            <v/>
          </cell>
          <cell r="VG2704" t="str">
            <v>ADM</v>
          </cell>
          <cell r="VH2704" t="str">
            <v/>
          </cell>
          <cell r="VL2704" t="str">
            <v/>
          </cell>
          <cell r="VM2704" t="str">
            <v/>
          </cell>
          <cell r="VN2704" t="str">
            <v>A5</v>
          </cell>
          <cell r="VO2704" t="str">
            <v>A5 10</v>
          </cell>
          <cell r="VP2704" t="str">
            <v>02</v>
          </cell>
          <cell r="VR2704" t="str">
            <v>OF</v>
          </cell>
          <cell r="VS2704" t="str">
            <v/>
          </cell>
          <cell r="VT2704" t="str">
            <v/>
          </cell>
          <cell r="VW2704" t="str">
            <v/>
          </cell>
          <cell r="VX2704" t="str">
            <v/>
          </cell>
          <cell r="VY2704" t="str">
            <v/>
          </cell>
          <cell r="WB2704" t="str">
            <v>1</v>
          </cell>
          <cell r="WD2704" t="str">
            <v>A5</v>
          </cell>
          <cell r="WE2704">
            <v>2705</v>
          </cell>
          <cell r="WG2704" t="str">
            <v/>
          </cell>
          <cell r="WH2704" t="str">
            <v/>
          </cell>
          <cell r="WI2704" t="str">
            <v/>
          </cell>
        </row>
        <row r="2705">
          <cell r="D2705" t="str">
            <v>A6</v>
          </cell>
          <cell r="E2705" t="str">
            <v>A6</v>
          </cell>
          <cell r="I2705" t="str">
            <v>A6</v>
          </cell>
          <cell r="J2705" t="str">
            <v>A6</v>
          </cell>
          <cell r="K2705" t="str">
            <v>A6</v>
          </cell>
          <cell r="L2705" t="str">
            <v>A6</v>
          </cell>
          <cell r="M2705" t="str">
            <v>A6</v>
          </cell>
          <cell r="N2705" t="str">
            <v>A6</v>
          </cell>
          <cell r="O2705" t="str">
            <v>A6</v>
          </cell>
          <cell r="P2705" t="str">
            <v>A6</v>
          </cell>
          <cell r="Q2705" t="str">
            <v>A6</v>
          </cell>
          <cell r="R2705" t="str">
            <v>A6</v>
          </cell>
          <cell r="S2705" t="str">
            <v>A6</v>
          </cell>
          <cell r="T2705" t="str">
            <v>A6</v>
          </cell>
          <cell r="U2705" t="str">
            <v>A6</v>
          </cell>
          <cell r="V2705" t="str">
            <v>A6</v>
          </cell>
          <cell r="W2705" t="str">
            <v>A6</v>
          </cell>
          <cell r="X2705" t="str">
            <v>A6</v>
          </cell>
          <cell r="Y2705" t="str">
            <v>A6</v>
          </cell>
          <cell r="Z2705" t="str">
            <v>A6</v>
          </cell>
          <cell r="AA2705" t="str">
            <v>A6</v>
          </cell>
          <cell r="AB2705" t="str">
            <v>A6</v>
          </cell>
          <cell r="AC2705" t="str">
            <v>A6</v>
          </cell>
          <cell r="AD2705" t="str">
            <v>A6</v>
          </cell>
          <cell r="AE2705" t="str">
            <v>A6</v>
          </cell>
          <cell r="AF2705" t="str">
            <v>A6</v>
          </cell>
          <cell r="AG2705" t="str">
            <v>A6</v>
          </cell>
          <cell r="AH2705" t="str">
            <v>Office for infrastructure and logistics — Brussels</v>
          </cell>
          <cell r="AL2705" t="str">
            <v>A6</v>
          </cell>
          <cell r="KY2705">
            <v>1.0913936421275139E-10</v>
          </cell>
          <cell r="KZ2705">
            <v>1.0913936421275139E-10</v>
          </cell>
          <cell r="LC2705">
            <v>0</v>
          </cell>
          <cell r="LD2705">
            <v>0</v>
          </cell>
          <cell r="LF2705">
            <v>5250924.7</v>
          </cell>
          <cell r="LG2705">
            <v>16483993.530000001</v>
          </cell>
          <cell r="MA2705">
            <v>78345000</v>
          </cell>
          <cell r="MB2705">
            <v>74198079</v>
          </cell>
          <cell r="ME2705">
            <v>0</v>
          </cell>
          <cell r="MF2705">
            <v>0</v>
          </cell>
          <cell r="MG2705">
            <v>0</v>
          </cell>
          <cell r="MI2705">
            <v>10615430.610000001</v>
          </cell>
          <cell r="MJ2705">
            <v>8890582.8699999992</v>
          </cell>
          <cell r="PJ2705">
            <v>80679000</v>
          </cell>
          <cell r="PK2705">
            <v>80679000</v>
          </cell>
          <cell r="QC2705">
            <v>6798866</v>
          </cell>
          <cell r="SI2705">
            <v>84123000</v>
          </cell>
          <cell r="SJ2705">
            <v>84123000</v>
          </cell>
          <cell r="SM2705">
            <v>0</v>
          </cell>
          <cell r="SN2705">
            <v>0</v>
          </cell>
          <cell r="SQ2705">
            <v>83423000</v>
          </cell>
          <cell r="SR2705">
            <v>83423000</v>
          </cell>
          <cell r="SU2705">
            <v>0</v>
          </cell>
          <cell r="SV2705">
            <v>0</v>
          </cell>
          <cell r="SY2705">
            <v>84123000</v>
          </cell>
          <cell r="SZ2705">
            <v>84123000</v>
          </cell>
          <cell r="TA2705">
            <v>84123000</v>
          </cell>
          <cell r="TC2705">
            <v>0</v>
          </cell>
          <cell r="TD2705">
            <v>0</v>
          </cell>
          <cell r="TI2705">
            <v>84123000</v>
          </cell>
          <cell r="TJ2705">
            <v>84123000</v>
          </cell>
          <cell r="TM2705">
            <v>0</v>
          </cell>
          <cell r="TN2705">
            <v>0</v>
          </cell>
          <cell r="TS2705">
            <v>0</v>
          </cell>
          <cell r="TT2705">
            <v>0</v>
          </cell>
          <cell r="TY2705">
            <v>83519000</v>
          </cell>
          <cell r="TZ2705">
            <v>83519000</v>
          </cell>
          <cell r="UC2705">
            <v>0</v>
          </cell>
          <cell r="UD2705">
            <v>0</v>
          </cell>
          <cell r="UE2705">
            <v>0</v>
          </cell>
          <cell r="UI2705">
            <v>0</v>
          </cell>
          <cell r="UJ2705">
            <v>0</v>
          </cell>
          <cell r="UK2705">
            <v>0</v>
          </cell>
          <cell r="UL2705">
            <v>0</v>
          </cell>
          <cell r="UO2705">
            <v>0</v>
          </cell>
          <cell r="UP2705">
            <v>0</v>
          </cell>
          <cell r="UR2705">
            <v>0</v>
          </cell>
          <cell r="UU2705" t="str">
            <v/>
          </cell>
          <cell r="UW2705" t="str">
            <v/>
          </cell>
          <cell r="UX2705" t="str">
            <v/>
          </cell>
          <cell r="UY2705" t="str">
            <v/>
          </cell>
          <cell r="UZ2705" t="str">
            <v/>
          </cell>
          <cell r="VB2705" t="str">
            <v/>
          </cell>
          <cell r="VC2705" t="str">
            <v>A6</v>
          </cell>
          <cell r="VG2705" t="str">
            <v/>
          </cell>
          <cell r="VH2705" t="str">
            <v/>
          </cell>
          <cell r="VL2705" t="str">
            <v/>
          </cell>
          <cell r="VM2705" t="str">
            <v/>
          </cell>
          <cell r="VN2705" t="str">
            <v/>
          </cell>
          <cell r="VO2705" t="str">
            <v/>
          </cell>
          <cell r="VP2705" t="str">
            <v/>
          </cell>
          <cell r="VR2705" t="str">
            <v/>
          </cell>
          <cell r="VS2705" t="str">
            <v/>
          </cell>
          <cell r="VT2705" t="str">
            <v/>
          </cell>
          <cell r="VW2705" t="str">
            <v/>
          </cell>
          <cell r="VX2705" t="str">
            <v/>
          </cell>
          <cell r="VY2705" t="str">
            <v/>
          </cell>
          <cell r="WB2705" t="str">
            <v/>
          </cell>
          <cell r="WD2705" t="str">
            <v/>
          </cell>
          <cell r="WE2705">
            <v>2706</v>
          </cell>
          <cell r="WG2705" t="str">
            <v/>
          </cell>
          <cell r="WH2705" t="str">
            <v/>
          </cell>
          <cell r="WI2705" t="str">
            <v/>
          </cell>
        </row>
        <row r="2706">
          <cell r="N2706" t="str">
            <v/>
          </cell>
          <cell r="R2706" t="str">
            <v/>
          </cell>
          <cell r="V2706" t="str">
            <v/>
          </cell>
          <cell r="Z2706" t="str">
            <v/>
          </cell>
          <cell r="AD2706" t="str">
            <v/>
          </cell>
          <cell r="AH2706" t="str">
            <v>Coherence control A6</v>
          </cell>
          <cell r="KY2706" t="str">
            <v>OK</v>
          </cell>
          <cell r="KZ2706" t="str">
            <v>OK</v>
          </cell>
          <cell r="LC2706" t="str">
            <v>OK</v>
          </cell>
          <cell r="LD2706" t="str">
            <v>OK</v>
          </cell>
          <cell r="LF2706" t="str">
            <v>OK</v>
          </cell>
          <cell r="LG2706" t="str">
            <v>OK</v>
          </cell>
          <cell r="MA2706" t="str">
            <v>OK</v>
          </cell>
          <cell r="MB2706" t="str">
            <v>OK</v>
          </cell>
          <cell r="ME2706" t="str">
            <v>OK</v>
          </cell>
          <cell r="MF2706" t="str">
            <v>OK</v>
          </cell>
          <cell r="MG2706" t="str">
            <v>OK</v>
          </cell>
          <cell r="MI2706" t="str">
            <v>OK</v>
          </cell>
          <cell r="MJ2706" t="str">
            <v>OK</v>
          </cell>
          <cell r="PJ2706" t="str">
            <v>OK</v>
          </cell>
          <cell r="PK2706" t="str">
            <v>OK</v>
          </cell>
          <cell r="QC2706" t="str">
            <v>OK</v>
          </cell>
          <cell r="SI2706" t="str">
            <v>OK</v>
          </cell>
          <cell r="SJ2706" t="str">
            <v>OK</v>
          </cell>
          <cell r="SM2706" t="str">
            <v>OK</v>
          </cell>
          <cell r="SN2706" t="str">
            <v>OK</v>
          </cell>
          <cell r="SQ2706" t="str">
            <v>OK</v>
          </cell>
          <cell r="SR2706" t="str">
            <v>OK</v>
          </cell>
          <cell r="SU2706" t="str">
            <v>OK</v>
          </cell>
          <cell r="SV2706" t="str">
            <v>OK</v>
          </cell>
          <cell r="SY2706" t="str">
            <v>OK</v>
          </cell>
          <cell r="SZ2706" t="str">
            <v>OK</v>
          </cell>
          <cell r="TA2706" t="str">
            <v>OK</v>
          </cell>
          <cell r="TC2706" t="str">
            <v>OK</v>
          </cell>
          <cell r="TD2706" t="str">
            <v>OK</v>
          </cell>
          <cell r="TI2706" t="str">
            <v>OK</v>
          </cell>
          <cell r="TJ2706" t="str">
            <v>OK</v>
          </cell>
          <cell r="TM2706" t="str">
            <v>OK</v>
          </cell>
          <cell r="TN2706" t="str">
            <v>OK</v>
          </cell>
          <cell r="TS2706" t="str">
            <v>OK</v>
          </cell>
          <cell r="TT2706" t="str">
            <v>OK</v>
          </cell>
          <cell r="TY2706" t="str">
            <v/>
          </cell>
          <cell r="TZ2706" t="str">
            <v/>
          </cell>
          <cell r="UC2706" t="str">
            <v/>
          </cell>
          <cell r="UD2706" t="str">
            <v/>
          </cell>
          <cell r="UE2706" t="str">
            <v>OK</v>
          </cell>
          <cell r="UI2706" t="str">
            <v>OK</v>
          </cell>
          <cell r="UJ2706" t="str">
            <v>OK</v>
          </cell>
          <cell r="UK2706" t="str">
            <v>OK</v>
          </cell>
          <cell r="UL2706" t="str">
            <v>OK</v>
          </cell>
          <cell r="UO2706" t="str">
            <v>OK</v>
          </cell>
          <cell r="UP2706" t="str">
            <v>OK</v>
          </cell>
          <cell r="UR2706" t="str">
            <v>OK</v>
          </cell>
          <cell r="UU2706" t="str">
            <v/>
          </cell>
          <cell r="UW2706" t="str">
            <v/>
          </cell>
          <cell r="UX2706" t="str">
            <v/>
          </cell>
          <cell r="UY2706" t="str">
            <v/>
          </cell>
          <cell r="UZ2706" t="str">
            <v/>
          </cell>
          <cell r="VB2706" t="str">
            <v/>
          </cell>
          <cell r="VC2706" t="str">
            <v/>
          </cell>
          <cell r="VG2706" t="str">
            <v/>
          </cell>
          <cell r="VH2706" t="str">
            <v/>
          </cell>
          <cell r="VL2706" t="str">
            <v/>
          </cell>
          <cell r="VM2706" t="str">
            <v/>
          </cell>
          <cell r="VN2706" t="str">
            <v/>
          </cell>
          <cell r="VO2706" t="str">
            <v/>
          </cell>
          <cell r="VP2706" t="str">
            <v/>
          </cell>
          <cell r="VR2706" t="str">
            <v/>
          </cell>
          <cell r="VS2706" t="str">
            <v/>
          </cell>
          <cell r="VT2706" t="str">
            <v/>
          </cell>
          <cell r="VW2706" t="str">
            <v/>
          </cell>
          <cell r="VX2706" t="str">
            <v/>
          </cell>
          <cell r="VY2706" t="str">
            <v/>
          </cell>
          <cell r="WB2706" t="str">
            <v/>
          </cell>
          <cell r="WD2706" t="str">
            <v/>
          </cell>
          <cell r="WE2706">
            <v>2707</v>
          </cell>
          <cell r="WG2706" t="str">
            <v/>
          </cell>
          <cell r="WH2706" t="str">
            <v/>
          </cell>
          <cell r="WI2706" t="str">
            <v/>
          </cell>
        </row>
        <row r="2707">
          <cell r="A2707">
            <v>3</v>
          </cell>
          <cell r="C2707" t="str">
            <v>A6 01 01</v>
          </cell>
          <cell r="D2707">
            <v>1</v>
          </cell>
          <cell r="E2707" t="str">
            <v>A6 01 01</v>
          </cell>
          <cell r="I2707" t="str">
            <v>A6 01 01</v>
          </cell>
          <cell r="J2707" t="str">
            <v/>
          </cell>
          <cell r="M2707" t="str">
            <v>A6 01 01</v>
          </cell>
          <cell r="N2707" t="str">
            <v/>
          </cell>
          <cell r="Q2707" t="str">
            <v>A6 01 01</v>
          </cell>
          <cell r="R2707" t="str">
            <v/>
          </cell>
          <cell r="U2707" t="str">
            <v>A6 01 01</v>
          </cell>
          <cell r="V2707" t="str">
            <v/>
          </cell>
          <cell r="Y2707" t="str">
            <v>A6 01 01</v>
          </cell>
          <cell r="Z2707" t="str">
            <v/>
          </cell>
          <cell r="AC2707" t="str">
            <v>A6 01 01</v>
          </cell>
          <cell r="AD2707" t="str">
            <v/>
          </cell>
          <cell r="AG2707" t="str">
            <v>A6 01 01</v>
          </cell>
          <cell r="AH2707" t="str">
            <v>Expenditure related to officials and temporary staff</v>
          </cell>
          <cell r="AI2707" t="str">
            <v>CND</v>
          </cell>
          <cell r="AJ2707" t="str">
            <v>5</v>
          </cell>
          <cell r="AK2707" t="str">
            <v>5.2</v>
          </cell>
          <cell r="AL2707" t="str">
            <v>5.2.3X</v>
          </cell>
          <cell r="KY2707">
            <v>-1698175.75</v>
          </cell>
          <cell r="KZ2707">
            <v>-1698175.75</v>
          </cell>
          <cell r="LC2707">
            <v>0</v>
          </cell>
          <cell r="LD2707">
            <v>0</v>
          </cell>
          <cell r="LF2707">
            <v>0</v>
          </cell>
          <cell r="LG2707">
            <v>1706388.31</v>
          </cell>
          <cell r="MA2707">
            <v>34812824.25</v>
          </cell>
          <cell r="MB2707">
            <v>34812824.25</v>
          </cell>
          <cell r="ME2707">
            <v>0</v>
          </cell>
          <cell r="MF2707">
            <v>0</v>
          </cell>
          <cell r="MG2707">
            <v>0</v>
          </cell>
          <cell r="MI2707">
            <v>856794.51</v>
          </cell>
          <cell r="MJ2707">
            <v>856794.51</v>
          </cell>
          <cell r="PJ2707">
            <v>37043000</v>
          </cell>
          <cell r="PK2707">
            <v>37043000</v>
          </cell>
          <cell r="QC2707">
            <v>849593.8</v>
          </cell>
          <cell r="SI2707">
            <v>37571000</v>
          </cell>
          <cell r="SJ2707">
            <v>37571000</v>
          </cell>
          <cell r="SM2707" t="str">
            <v/>
          </cell>
          <cell r="SN2707" t="str">
            <v/>
          </cell>
          <cell r="SQ2707">
            <v>37571000</v>
          </cell>
          <cell r="SR2707">
            <v>37571000</v>
          </cell>
          <cell r="SU2707" t="str">
            <v/>
          </cell>
          <cell r="SV2707" t="str">
            <v/>
          </cell>
          <cell r="SY2707">
            <v>37571000</v>
          </cell>
          <cell r="SZ2707">
            <v>37571000</v>
          </cell>
          <cell r="TA2707">
            <v>37571000</v>
          </cell>
          <cell r="TC2707" t="str">
            <v/>
          </cell>
          <cell r="TD2707" t="str">
            <v/>
          </cell>
          <cell r="TI2707">
            <v>37571000</v>
          </cell>
          <cell r="TJ2707">
            <v>37571000</v>
          </cell>
          <cell r="TM2707" t="str">
            <v/>
          </cell>
          <cell r="TN2707" t="str">
            <v/>
          </cell>
          <cell r="TY2707">
            <v>37162000</v>
          </cell>
          <cell r="TZ2707">
            <v>37162000</v>
          </cell>
          <cell r="UC2707" t="str">
            <v/>
          </cell>
          <cell r="UD2707" t="str">
            <v/>
          </cell>
          <cell r="UU2707" t="str">
            <v>A6 01 01</v>
          </cell>
          <cell r="UW2707" t="str">
            <v/>
          </cell>
          <cell r="UX2707" t="str">
            <v/>
          </cell>
          <cell r="UY2707" t="str">
            <v>5.2.3OFFICES</v>
          </cell>
          <cell r="UZ2707" t="str">
            <v/>
          </cell>
          <cell r="VB2707" t="str">
            <v>A6</v>
          </cell>
          <cell r="VC2707" t="str">
            <v/>
          </cell>
          <cell r="VG2707" t="str">
            <v>ADM</v>
          </cell>
          <cell r="VH2707" t="str">
            <v/>
          </cell>
          <cell r="VL2707" t="str">
            <v/>
          </cell>
          <cell r="VM2707" t="str">
            <v/>
          </cell>
          <cell r="VN2707" t="str">
            <v>A6</v>
          </cell>
          <cell r="VO2707" t="str">
            <v>A6 01</v>
          </cell>
          <cell r="VP2707" t="str">
            <v>01</v>
          </cell>
          <cell r="VR2707" t="str">
            <v>OF</v>
          </cell>
          <cell r="VS2707" t="str">
            <v/>
          </cell>
          <cell r="VT2707" t="str">
            <v/>
          </cell>
          <cell r="VW2707" t="str">
            <v/>
          </cell>
          <cell r="VX2707" t="str">
            <v/>
          </cell>
          <cell r="VY2707" t="str">
            <v/>
          </cell>
          <cell r="WB2707" t="str">
            <v>1</v>
          </cell>
          <cell r="WD2707" t="str">
            <v>A6</v>
          </cell>
          <cell r="WE2707">
            <v>2708</v>
          </cell>
          <cell r="WG2707" t="str">
            <v/>
          </cell>
          <cell r="WH2707" t="str">
            <v/>
          </cell>
          <cell r="WI2707" t="str">
            <v/>
          </cell>
        </row>
        <row r="2708">
          <cell r="A2708">
            <v>3</v>
          </cell>
          <cell r="C2708" t="str">
            <v>A6 01 02 01</v>
          </cell>
          <cell r="D2708">
            <v>1</v>
          </cell>
          <cell r="E2708" t="str">
            <v>A6 01 02 01</v>
          </cell>
          <cell r="I2708" t="str">
            <v>A6 01 02 01</v>
          </cell>
          <cell r="J2708" t="str">
            <v/>
          </cell>
          <cell r="M2708" t="str">
            <v>A6 01 02 01</v>
          </cell>
          <cell r="N2708" t="str">
            <v/>
          </cell>
          <cell r="Q2708" t="str">
            <v>A6 01 02 01</v>
          </cell>
          <cell r="R2708" t="str">
            <v/>
          </cell>
          <cell r="U2708" t="str">
            <v>A6 01 02 01</v>
          </cell>
          <cell r="V2708" t="str">
            <v/>
          </cell>
          <cell r="Y2708" t="str">
            <v>A6 01 02 01</v>
          </cell>
          <cell r="Z2708" t="str">
            <v/>
          </cell>
          <cell r="AC2708" t="str">
            <v>A6 01 02 01</v>
          </cell>
          <cell r="AD2708" t="str">
            <v/>
          </cell>
          <cell r="AG2708" t="str">
            <v>A6 01 02 01</v>
          </cell>
          <cell r="AH2708" t="str">
            <v>External personnel</v>
          </cell>
          <cell r="AI2708" t="str">
            <v>CND</v>
          </cell>
          <cell r="AJ2708" t="str">
            <v>5</v>
          </cell>
          <cell r="AK2708" t="str">
            <v>5.2</v>
          </cell>
          <cell r="AL2708" t="str">
            <v>5.2.3X</v>
          </cell>
          <cell r="KY2708">
            <v>1741833.37</v>
          </cell>
          <cell r="KZ2708">
            <v>1741833.37</v>
          </cell>
          <cell r="LC2708">
            <v>0</v>
          </cell>
          <cell r="LD2708">
            <v>0</v>
          </cell>
          <cell r="LF2708">
            <v>1370036.39</v>
          </cell>
          <cell r="LG2708">
            <v>14419475.880000001</v>
          </cell>
          <cell r="MA2708">
            <v>30197833.370000001</v>
          </cell>
          <cell r="MB2708">
            <v>30003074.5</v>
          </cell>
          <cell r="ME2708">
            <v>0</v>
          </cell>
          <cell r="MF2708">
            <v>0</v>
          </cell>
          <cell r="MG2708">
            <v>0</v>
          </cell>
          <cell r="MI2708">
            <v>9500921.7200000007</v>
          </cell>
          <cell r="MJ2708">
            <v>7985266.9900000002</v>
          </cell>
          <cell r="PJ2708">
            <v>30117000</v>
          </cell>
          <cell r="PK2708">
            <v>30117000</v>
          </cell>
          <cell r="QC2708">
            <v>5848857.2400000002</v>
          </cell>
          <cell r="SI2708">
            <v>32127000</v>
          </cell>
          <cell r="SJ2708">
            <v>32127000</v>
          </cell>
          <cell r="SM2708" t="str">
            <v/>
          </cell>
          <cell r="SN2708" t="str">
            <v/>
          </cell>
          <cell r="SQ2708">
            <v>31427000</v>
          </cell>
          <cell r="SR2708">
            <v>31427000</v>
          </cell>
          <cell r="SU2708" t="str">
            <v/>
          </cell>
          <cell r="SV2708" t="str">
            <v/>
          </cell>
          <cell r="SY2708">
            <v>32127000</v>
          </cell>
          <cell r="SZ2708">
            <v>32127000</v>
          </cell>
          <cell r="TA2708">
            <v>32127000</v>
          </cell>
          <cell r="TC2708" t="str">
            <v/>
          </cell>
          <cell r="TD2708" t="str">
            <v/>
          </cell>
          <cell r="TI2708">
            <v>32127000</v>
          </cell>
          <cell r="TJ2708">
            <v>32127000</v>
          </cell>
          <cell r="TM2708" t="str">
            <v/>
          </cell>
          <cell r="TN2708" t="str">
            <v/>
          </cell>
          <cell r="TY2708">
            <v>31932000</v>
          </cell>
          <cell r="TZ2708">
            <v>31932000</v>
          </cell>
          <cell r="UC2708" t="str">
            <v/>
          </cell>
          <cell r="UD2708" t="str">
            <v/>
          </cell>
          <cell r="UU2708" t="str">
            <v>A6 01 02 01</v>
          </cell>
          <cell r="UW2708" t="str">
            <v/>
          </cell>
          <cell r="UX2708" t="str">
            <v/>
          </cell>
          <cell r="UY2708" t="str">
            <v>5.2.3OFFICES</v>
          </cell>
          <cell r="UZ2708" t="str">
            <v/>
          </cell>
          <cell r="VB2708" t="str">
            <v>A6</v>
          </cell>
          <cell r="VC2708" t="str">
            <v/>
          </cell>
          <cell r="VG2708" t="str">
            <v>ADM</v>
          </cell>
          <cell r="VH2708" t="str">
            <v/>
          </cell>
          <cell r="VL2708" t="str">
            <v/>
          </cell>
          <cell r="VM2708" t="str">
            <v/>
          </cell>
          <cell r="VN2708" t="str">
            <v>A6</v>
          </cell>
          <cell r="VO2708" t="str">
            <v>A6 01</v>
          </cell>
          <cell r="VP2708" t="str">
            <v>02</v>
          </cell>
          <cell r="VR2708" t="str">
            <v>OF</v>
          </cell>
          <cell r="VS2708" t="str">
            <v/>
          </cell>
          <cell r="VT2708" t="str">
            <v/>
          </cell>
          <cell r="VW2708" t="str">
            <v/>
          </cell>
          <cell r="VX2708" t="str">
            <v/>
          </cell>
          <cell r="VY2708" t="str">
            <v/>
          </cell>
          <cell r="WB2708" t="str">
            <v>1</v>
          </cell>
          <cell r="WD2708" t="str">
            <v>A6</v>
          </cell>
          <cell r="WE2708">
            <v>2709</v>
          </cell>
          <cell r="WG2708" t="str">
            <v/>
          </cell>
          <cell r="WH2708" t="str">
            <v/>
          </cell>
          <cell r="WI2708" t="str">
            <v/>
          </cell>
        </row>
        <row r="2709">
          <cell r="A2709">
            <v>3</v>
          </cell>
          <cell r="C2709" t="str">
            <v>A6 01 02 11</v>
          </cell>
          <cell r="D2709">
            <v>1</v>
          </cell>
          <cell r="E2709" t="str">
            <v>A6 01 02 11</v>
          </cell>
          <cell r="I2709" t="str">
            <v>A6 01 02 11</v>
          </cell>
          <cell r="J2709" t="str">
            <v/>
          </cell>
          <cell r="M2709" t="str">
            <v>A6 01 02 11</v>
          </cell>
          <cell r="N2709" t="str">
            <v/>
          </cell>
          <cell r="Q2709" t="str">
            <v>A6 01 02 11</v>
          </cell>
          <cell r="R2709" t="str">
            <v/>
          </cell>
          <cell r="U2709" t="str">
            <v>A6 01 02 11</v>
          </cell>
          <cell r="V2709" t="str">
            <v/>
          </cell>
          <cell r="Y2709" t="str">
            <v>A6 01 02 11</v>
          </cell>
          <cell r="Z2709" t="str">
            <v/>
          </cell>
          <cell r="AC2709" t="str">
            <v>A6 01 02 11</v>
          </cell>
          <cell r="AD2709" t="str">
            <v/>
          </cell>
          <cell r="AG2709" t="str">
            <v>A6 01 02 11</v>
          </cell>
          <cell r="AH2709" t="str">
            <v>Other management expenditure</v>
          </cell>
          <cell r="AI2709" t="str">
            <v>CND</v>
          </cell>
          <cell r="AJ2709" t="str">
            <v>5</v>
          </cell>
          <cell r="AK2709" t="str">
            <v>5.2</v>
          </cell>
          <cell r="AL2709" t="str">
            <v>5.2.3X</v>
          </cell>
          <cell r="KY2709">
            <v>11253.61</v>
          </cell>
          <cell r="KZ2709">
            <v>11253.61</v>
          </cell>
          <cell r="LC2709">
            <v>0</v>
          </cell>
          <cell r="LD2709">
            <v>0</v>
          </cell>
          <cell r="LF2709">
            <v>164866.21</v>
          </cell>
          <cell r="LG2709">
            <v>21540</v>
          </cell>
          <cell r="MA2709">
            <v>426253.61</v>
          </cell>
          <cell r="MB2709">
            <v>241024.86</v>
          </cell>
          <cell r="ME2709">
            <v>0</v>
          </cell>
          <cell r="MF2709">
            <v>0</v>
          </cell>
          <cell r="MG2709">
            <v>0</v>
          </cell>
          <cell r="MI2709">
            <v>21480</v>
          </cell>
          <cell r="MJ2709">
            <v>21480</v>
          </cell>
          <cell r="PJ2709">
            <v>415000</v>
          </cell>
          <cell r="PK2709">
            <v>415000</v>
          </cell>
          <cell r="QC2709">
            <v>60</v>
          </cell>
          <cell r="SI2709">
            <v>415000</v>
          </cell>
          <cell r="SJ2709">
            <v>415000</v>
          </cell>
          <cell r="SM2709" t="str">
            <v/>
          </cell>
          <cell r="SN2709" t="str">
            <v/>
          </cell>
          <cell r="SQ2709">
            <v>415000</v>
          </cell>
          <cell r="SR2709">
            <v>415000</v>
          </cell>
          <cell r="SU2709" t="str">
            <v/>
          </cell>
          <cell r="SV2709" t="str">
            <v/>
          </cell>
          <cell r="SY2709">
            <v>415000</v>
          </cell>
          <cell r="SZ2709">
            <v>415000</v>
          </cell>
          <cell r="TA2709">
            <v>415000</v>
          </cell>
          <cell r="TC2709" t="str">
            <v/>
          </cell>
          <cell r="TD2709" t="str">
            <v/>
          </cell>
          <cell r="TI2709">
            <v>415000</v>
          </cell>
          <cell r="TJ2709">
            <v>415000</v>
          </cell>
          <cell r="TM2709" t="str">
            <v/>
          </cell>
          <cell r="TN2709" t="str">
            <v/>
          </cell>
          <cell r="TY2709">
            <v>415000</v>
          </cell>
          <cell r="TZ2709">
            <v>415000</v>
          </cell>
          <cell r="UC2709" t="str">
            <v/>
          </cell>
          <cell r="UD2709" t="str">
            <v/>
          </cell>
          <cell r="UU2709" t="str">
            <v>A6 01 02 11</v>
          </cell>
          <cell r="UW2709" t="str">
            <v/>
          </cell>
          <cell r="UX2709" t="str">
            <v/>
          </cell>
          <cell r="UY2709" t="str">
            <v>5.2.3OFFICES</v>
          </cell>
          <cell r="UZ2709" t="str">
            <v/>
          </cell>
          <cell r="VB2709" t="str">
            <v>A6</v>
          </cell>
          <cell r="VC2709" t="str">
            <v/>
          </cell>
          <cell r="VG2709" t="str">
            <v>ADM</v>
          </cell>
          <cell r="VH2709" t="str">
            <v/>
          </cell>
          <cell r="VL2709" t="str">
            <v/>
          </cell>
          <cell r="VM2709" t="str">
            <v/>
          </cell>
          <cell r="VN2709" t="str">
            <v>A6</v>
          </cell>
          <cell r="VO2709" t="str">
            <v>A6 01</v>
          </cell>
          <cell r="VP2709" t="str">
            <v>02</v>
          </cell>
          <cell r="VR2709" t="str">
            <v>OF</v>
          </cell>
          <cell r="VS2709" t="str">
            <v/>
          </cell>
          <cell r="VT2709" t="str">
            <v/>
          </cell>
          <cell r="VW2709" t="str">
            <v/>
          </cell>
          <cell r="VX2709" t="str">
            <v/>
          </cell>
          <cell r="VY2709" t="str">
            <v/>
          </cell>
          <cell r="WB2709" t="str">
            <v>1</v>
          </cell>
          <cell r="WD2709" t="str">
            <v>A6</v>
          </cell>
          <cell r="WE2709">
            <v>2710</v>
          </cell>
          <cell r="WG2709" t="str">
            <v/>
          </cell>
          <cell r="WH2709" t="str">
            <v/>
          </cell>
          <cell r="WI2709" t="str">
            <v/>
          </cell>
        </row>
        <row r="2710">
          <cell r="A2710">
            <v>3</v>
          </cell>
          <cell r="C2710" t="str">
            <v>A6 01 03</v>
          </cell>
          <cell r="D2710">
            <v>1</v>
          </cell>
          <cell r="E2710" t="str">
            <v>A6 01 03</v>
          </cell>
          <cell r="I2710" t="str">
            <v>A6 01 03</v>
          </cell>
          <cell r="J2710" t="str">
            <v/>
          </cell>
          <cell r="M2710" t="str">
            <v>A6 01 03</v>
          </cell>
          <cell r="N2710" t="str">
            <v/>
          </cell>
          <cell r="Q2710" t="str">
            <v>A6 01 03</v>
          </cell>
          <cell r="R2710" t="str">
            <v/>
          </cell>
          <cell r="U2710" t="str">
            <v>A6 01 03</v>
          </cell>
          <cell r="V2710" t="str">
            <v/>
          </cell>
          <cell r="Y2710" t="str">
            <v>A6 01 03</v>
          </cell>
          <cell r="Z2710" t="str">
            <v/>
          </cell>
          <cell r="AC2710" t="str">
            <v>A6 01 03</v>
          </cell>
          <cell r="AD2710" t="str">
            <v/>
          </cell>
          <cell r="AG2710" t="str">
            <v>A6 01 03</v>
          </cell>
          <cell r="AH2710" t="str">
            <v>Buildings and related expenditure</v>
          </cell>
          <cell r="AI2710" t="str">
            <v>CND</v>
          </cell>
          <cell r="AJ2710" t="str">
            <v>5</v>
          </cell>
          <cell r="AK2710" t="str">
            <v>5.2</v>
          </cell>
          <cell r="AL2710" t="str">
            <v>5.2.3X</v>
          </cell>
          <cell r="KY2710">
            <v>-54911.23</v>
          </cell>
          <cell r="KZ2710">
            <v>-54911.23</v>
          </cell>
          <cell r="LC2710">
            <v>0</v>
          </cell>
          <cell r="LD2710">
            <v>0</v>
          </cell>
          <cell r="LF2710">
            <v>3716022.1</v>
          </cell>
          <cell r="LG2710">
            <v>336589.34</v>
          </cell>
          <cell r="MA2710">
            <v>12908088.77</v>
          </cell>
          <cell r="MB2710">
            <v>9141155.3900000006</v>
          </cell>
          <cell r="ME2710">
            <v>0</v>
          </cell>
          <cell r="MF2710">
            <v>0</v>
          </cell>
          <cell r="MG2710">
            <v>0</v>
          </cell>
          <cell r="MI2710">
            <v>236234.38</v>
          </cell>
          <cell r="MJ2710">
            <v>27041.37</v>
          </cell>
          <cell r="PJ2710">
            <v>13104000</v>
          </cell>
          <cell r="PK2710">
            <v>13104000</v>
          </cell>
          <cell r="QC2710">
            <v>100354.96</v>
          </cell>
          <cell r="SI2710">
            <v>14010000</v>
          </cell>
          <cell r="SJ2710">
            <v>14010000</v>
          </cell>
          <cell r="SM2710" t="str">
            <v/>
          </cell>
          <cell r="SN2710" t="str">
            <v/>
          </cell>
          <cell r="SQ2710">
            <v>14010000</v>
          </cell>
          <cell r="SR2710">
            <v>14010000</v>
          </cell>
          <cell r="SU2710" t="str">
            <v/>
          </cell>
          <cell r="SV2710" t="str">
            <v/>
          </cell>
          <cell r="SY2710">
            <v>14010000</v>
          </cell>
          <cell r="SZ2710">
            <v>14010000</v>
          </cell>
          <cell r="TA2710">
            <v>14010000</v>
          </cell>
          <cell r="TC2710" t="str">
            <v/>
          </cell>
          <cell r="TD2710" t="str">
            <v/>
          </cell>
          <cell r="TI2710">
            <v>14010000</v>
          </cell>
          <cell r="TJ2710">
            <v>14010000</v>
          </cell>
          <cell r="TM2710" t="str">
            <v/>
          </cell>
          <cell r="TN2710" t="str">
            <v/>
          </cell>
          <cell r="TY2710">
            <v>14010000</v>
          </cell>
          <cell r="TZ2710">
            <v>14010000</v>
          </cell>
          <cell r="UC2710" t="str">
            <v/>
          </cell>
          <cell r="UD2710" t="str">
            <v/>
          </cell>
          <cell r="UU2710" t="str">
            <v>A6 01 03</v>
          </cell>
          <cell r="UW2710" t="str">
            <v/>
          </cell>
          <cell r="UX2710" t="str">
            <v/>
          </cell>
          <cell r="UY2710" t="str">
            <v>5.2.3OFFICES</v>
          </cell>
          <cell r="UZ2710" t="str">
            <v/>
          </cell>
          <cell r="VB2710" t="str">
            <v>A6</v>
          </cell>
          <cell r="VC2710" t="str">
            <v/>
          </cell>
          <cell r="VG2710" t="str">
            <v>ADM</v>
          </cell>
          <cell r="VH2710" t="str">
            <v/>
          </cell>
          <cell r="VL2710" t="str">
            <v/>
          </cell>
          <cell r="VM2710" t="str">
            <v/>
          </cell>
          <cell r="VN2710" t="str">
            <v>A6</v>
          </cell>
          <cell r="VO2710" t="str">
            <v>A6 01</v>
          </cell>
          <cell r="VP2710" t="str">
            <v>03</v>
          </cell>
          <cell r="VR2710" t="str">
            <v>OF</v>
          </cell>
          <cell r="VS2710" t="str">
            <v/>
          </cell>
          <cell r="VT2710" t="str">
            <v/>
          </cell>
          <cell r="VW2710" t="str">
            <v/>
          </cell>
          <cell r="VX2710" t="str">
            <v/>
          </cell>
          <cell r="VY2710" t="str">
            <v/>
          </cell>
          <cell r="WB2710" t="str">
            <v>1</v>
          </cell>
          <cell r="WD2710" t="str">
            <v>A6</v>
          </cell>
          <cell r="WE2710">
            <v>2711</v>
          </cell>
          <cell r="WG2710" t="str">
            <v/>
          </cell>
          <cell r="WH2710" t="str">
            <v/>
          </cell>
          <cell r="WI2710" t="str">
            <v/>
          </cell>
        </row>
        <row r="2711">
          <cell r="A2711">
            <v>3</v>
          </cell>
          <cell r="C2711" t="str">
            <v>A6 01 50</v>
          </cell>
          <cell r="D2711">
            <v>1</v>
          </cell>
          <cell r="E2711" t="str">
            <v>A6 01 50</v>
          </cell>
          <cell r="I2711" t="str">
            <v>A6 01 50</v>
          </cell>
          <cell r="J2711" t="str">
            <v/>
          </cell>
          <cell r="M2711" t="str">
            <v>A6 01 50</v>
          </cell>
          <cell r="N2711" t="str">
            <v/>
          </cell>
          <cell r="Q2711" t="str">
            <v>A6 01 50</v>
          </cell>
          <cell r="R2711" t="str">
            <v/>
          </cell>
          <cell r="U2711" t="str">
            <v>A6 01 50</v>
          </cell>
          <cell r="V2711" t="str">
            <v/>
          </cell>
          <cell r="Y2711" t="str">
            <v>A6 01 50</v>
          </cell>
          <cell r="Z2711" t="str">
            <v/>
          </cell>
          <cell r="AC2711" t="str">
            <v>A6 01 50</v>
          </cell>
          <cell r="AD2711" t="str">
            <v/>
          </cell>
          <cell r="AG2711" t="str">
            <v>A6 01 50</v>
          </cell>
          <cell r="AH2711" t="str">
            <v>Personnel policy and management</v>
          </cell>
          <cell r="AI2711" t="str">
            <v>CND</v>
          </cell>
          <cell r="AJ2711" t="str">
            <v>5</v>
          </cell>
          <cell r="AK2711" t="str">
            <v>5.2</v>
          </cell>
          <cell r="AL2711" t="str">
            <v>5.2.3X</v>
          </cell>
          <cell r="KY2711">
            <v>0</v>
          </cell>
          <cell r="KZ2711">
            <v>0</v>
          </cell>
          <cell r="LC2711">
            <v>0</v>
          </cell>
          <cell r="LD2711">
            <v>0</v>
          </cell>
          <cell r="LF2711">
            <v>0</v>
          </cell>
          <cell r="LG2711">
            <v>0</v>
          </cell>
          <cell r="MA2711">
            <v>0</v>
          </cell>
          <cell r="MB2711">
            <v>0</v>
          </cell>
          <cell r="ME2711">
            <v>0</v>
          </cell>
          <cell r="MF2711">
            <v>0</v>
          </cell>
          <cell r="MG2711">
            <v>0</v>
          </cell>
          <cell r="MI2711">
            <v>0</v>
          </cell>
          <cell r="MJ2711">
            <v>0</v>
          </cell>
          <cell r="PJ2711" t="str">
            <v>p.m.</v>
          </cell>
          <cell r="PK2711" t="str">
            <v>p.m.</v>
          </cell>
          <cell r="QC2711">
            <v>0</v>
          </cell>
          <cell r="SI2711" t="str">
            <v>p.m.</v>
          </cell>
          <cell r="SJ2711" t="str">
            <v>p.m.</v>
          </cell>
          <cell r="SM2711" t="str">
            <v/>
          </cell>
          <cell r="SN2711" t="str">
            <v/>
          </cell>
          <cell r="SQ2711" t="str">
            <v>p.m.</v>
          </cell>
          <cell r="SR2711" t="str">
            <v>p.m.</v>
          </cell>
          <cell r="SU2711" t="str">
            <v/>
          </cell>
          <cell r="SV2711" t="str">
            <v/>
          </cell>
          <cell r="SY2711" t="str">
            <v>p.m.</v>
          </cell>
          <cell r="SZ2711" t="str">
            <v>p.m.</v>
          </cell>
          <cell r="TA2711" t="str">
            <v>p.m.</v>
          </cell>
          <cell r="TC2711" t="str">
            <v/>
          </cell>
          <cell r="TD2711" t="str">
            <v/>
          </cell>
          <cell r="TI2711" t="str">
            <v>p.m.</v>
          </cell>
          <cell r="TJ2711" t="str">
            <v>p.m.</v>
          </cell>
          <cell r="TM2711" t="str">
            <v/>
          </cell>
          <cell r="TN2711" t="str">
            <v/>
          </cell>
          <cell r="TY2711" t="str">
            <v>p.m.</v>
          </cell>
          <cell r="TZ2711" t="str">
            <v>p.m.</v>
          </cell>
          <cell r="UC2711" t="str">
            <v/>
          </cell>
          <cell r="UD2711" t="str">
            <v/>
          </cell>
          <cell r="UU2711" t="str">
            <v>A6 01 50</v>
          </cell>
          <cell r="UW2711" t="str">
            <v/>
          </cell>
          <cell r="UX2711" t="str">
            <v/>
          </cell>
          <cell r="UY2711" t="str">
            <v>5.2.3OFFICES</v>
          </cell>
          <cell r="UZ2711" t="str">
            <v/>
          </cell>
          <cell r="VB2711" t="str">
            <v>A6</v>
          </cell>
          <cell r="VC2711" t="str">
            <v/>
          </cell>
          <cell r="VG2711" t="str">
            <v>ADM</v>
          </cell>
          <cell r="VH2711" t="str">
            <v/>
          </cell>
          <cell r="VL2711" t="str">
            <v/>
          </cell>
          <cell r="VM2711" t="str">
            <v/>
          </cell>
          <cell r="VN2711" t="str">
            <v>A6</v>
          </cell>
          <cell r="VO2711" t="str">
            <v>A6 01</v>
          </cell>
          <cell r="VP2711" t="str">
            <v>50</v>
          </cell>
          <cell r="VR2711" t="str">
            <v>OF</v>
          </cell>
          <cell r="VS2711" t="str">
            <v/>
          </cell>
          <cell r="VT2711" t="str">
            <v/>
          </cell>
          <cell r="VW2711" t="str">
            <v/>
          </cell>
          <cell r="VX2711" t="str">
            <v/>
          </cell>
          <cell r="VY2711" t="str">
            <v/>
          </cell>
          <cell r="WB2711" t="str">
            <v>1</v>
          </cell>
          <cell r="WD2711" t="str">
            <v>A6</v>
          </cell>
          <cell r="WE2711">
            <v>2712</v>
          </cell>
          <cell r="WG2711" t="str">
            <v/>
          </cell>
          <cell r="WH2711" t="str">
            <v/>
          </cell>
          <cell r="WI2711" t="str">
            <v/>
          </cell>
        </row>
        <row r="2712">
          <cell r="A2712">
            <v>3</v>
          </cell>
          <cell r="C2712" t="str">
            <v>A6 01 51</v>
          </cell>
          <cell r="D2712">
            <v>1</v>
          </cell>
          <cell r="E2712" t="str">
            <v>A6 01 51</v>
          </cell>
          <cell r="I2712" t="str">
            <v>A6 01 51</v>
          </cell>
          <cell r="J2712" t="str">
            <v/>
          </cell>
          <cell r="M2712" t="str">
            <v>A6 01 51</v>
          </cell>
          <cell r="N2712" t="str">
            <v/>
          </cell>
          <cell r="Q2712" t="str">
            <v>A6 01 51</v>
          </cell>
          <cell r="R2712" t="str">
            <v/>
          </cell>
          <cell r="U2712" t="str">
            <v>A6 01 51</v>
          </cell>
          <cell r="V2712" t="str">
            <v/>
          </cell>
          <cell r="Y2712" t="str">
            <v>A6 01 51</v>
          </cell>
          <cell r="Z2712" t="str">
            <v/>
          </cell>
          <cell r="AC2712" t="str">
            <v>A6 01 51</v>
          </cell>
          <cell r="AD2712" t="str">
            <v/>
          </cell>
          <cell r="AG2712" t="str">
            <v>A6 01 51</v>
          </cell>
          <cell r="AH2712" t="str">
            <v>Infrastructure policy and management</v>
          </cell>
          <cell r="AI2712" t="str">
            <v>CND</v>
          </cell>
          <cell r="AJ2712" t="str">
            <v>5</v>
          </cell>
          <cell r="AK2712" t="str">
            <v>5.2</v>
          </cell>
          <cell r="AL2712" t="str">
            <v>5.2.3X</v>
          </cell>
          <cell r="KY2712">
            <v>0</v>
          </cell>
          <cell r="KZ2712">
            <v>0</v>
          </cell>
          <cell r="LC2712">
            <v>0</v>
          </cell>
          <cell r="LD2712">
            <v>0</v>
          </cell>
          <cell r="LF2712">
            <v>0</v>
          </cell>
          <cell r="LG2712">
            <v>0</v>
          </cell>
          <cell r="MA2712">
            <v>0</v>
          </cell>
          <cell r="MB2712">
            <v>0</v>
          </cell>
          <cell r="ME2712">
            <v>0</v>
          </cell>
          <cell r="MF2712">
            <v>0</v>
          </cell>
          <cell r="MG2712">
            <v>0</v>
          </cell>
          <cell r="MI2712">
            <v>0</v>
          </cell>
          <cell r="MJ2712">
            <v>0</v>
          </cell>
          <cell r="PJ2712" t="str">
            <v>p.m.</v>
          </cell>
          <cell r="PK2712" t="str">
            <v>p.m.</v>
          </cell>
          <cell r="QC2712">
            <v>0</v>
          </cell>
          <cell r="SI2712" t="str">
            <v>p.m.</v>
          </cell>
          <cell r="SJ2712" t="str">
            <v>p.m.</v>
          </cell>
          <cell r="SM2712" t="str">
            <v/>
          </cell>
          <cell r="SN2712" t="str">
            <v/>
          </cell>
          <cell r="SQ2712" t="str">
            <v>p.m.</v>
          </cell>
          <cell r="SR2712" t="str">
            <v>p.m.</v>
          </cell>
          <cell r="SU2712" t="str">
            <v/>
          </cell>
          <cell r="SV2712" t="str">
            <v/>
          </cell>
          <cell r="SY2712" t="str">
            <v>p.m.</v>
          </cell>
          <cell r="SZ2712" t="str">
            <v>p.m.</v>
          </cell>
          <cell r="TA2712" t="str">
            <v>p.m.</v>
          </cell>
          <cell r="TC2712" t="str">
            <v/>
          </cell>
          <cell r="TD2712" t="str">
            <v/>
          </cell>
          <cell r="TI2712" t="str">
            <v>p.m.</v>
          </cell>
          <cell r="TJ2712" t="str">
            <v>p.m.</v>
          </cell>
          <cell r="TM2712" t="str">
            <v/>
          </cell>
          <cell r="TN2712" t="str">
            <v/>
          </cell>
          <cell r="TY2712" t="str">
            <v>p.m.</v>
          </cell>
          <cell r="TZ2712" t="str">
            <v>p.m.</v>
          </cell>
          <cell r="UC2712" t="str">
            <v/>
          </cell>
          <cell r="UD2712" t="str">
            <v/>
          </cell>
          <cell r="UU2712" t="str">
            <v>A6 01 51</v>
          </cell>
          <cell r="UW2712" t="str">
            <v/>
          </cell>
          <cell r="UX2712" t="str">
            <v/>
          </cell>
          <cell r="UY2712" t="str">
            <v>5.2.3OFFICES</v>
          </cell>
          <cell r="UZ2712" t="str">
            <v/>
          </cell>
          <cell r="VB2712" t="str">
            <v>A6</v>
          </cell>
          <cell r="VC2712" t="str">
            <v/>
          </cell>
          <cell r="VG2712" t="str">
            <v>ADM</v>
          </cell>
          <cell r="VH2712" t="str">
            <v/>
          </cell>
          <cell r="VL2712" t="str">
            <v/>
          </cell>
          <cell r="VM2712" t="str">
            <v/>
          </cell>
          <cell r="VN2712" t="str">
            <v>A6</v>
          </cell>
          <cell r="VO2712" t="str">
            <v>A6 01</v>
          </cell>
          <cell r="VP2712" t="str">
            <v>51</v>
          </cell>
          <cell r="VR2712" t="str">
            <v>OF</v>
          </cell>
          <cell r="VS2712" t="str">
            <v/>
          </cell>
          <cell r="VT2712" t="str">
            <v/>
          </cell>
          <cell r="VW2712" t="str">
            <v/>
          </cell>
          <cell r="VX2712" t="str">
            <v/>
          </cell>
          <cell r="VY2712" t="str">
            <v/>
          </cell>
          <cell r="WB2712" t="str">
            <v>1</v>
          </cell>
          <cell r="WD2712" t="str">
            <v>A6</v>
          </cell>
          <cell r="WE2712">
            <v>2713</v>
          </cell>
          <cell r="WG2712" t="str">
            <v/>
          </cell>
          <cell r="WH2712" t="str">
            <v/>
          </cell>
          <cell r="WI2712" t="str">
            <v/>
          </cell>
        </row>
        <row r="2713">
          <cell r="A2713">
            <v>3</v>
          </cell>
          <cell r="C2713" t="str">
            <v>A6 01 60</v>
          </cell>
          <cell r="D2713">
            <v>1</v>
          </cell>
          <cell r="E2713" t="str">
            <v>A6 01 60</v>
          </cell>
          <cell r="I2713" t="str">
            <v>A6 01 60</v>
          </cell>
          <cell r="J2713" t="str">
            <v/>
          </cell>
          <cell r="M2713" t="str">
            <v>A6 01 60</v>
          </cell>
          <cell r="N2713" t="str">
            <v/>
          </cell>
          <cell r="Q2713" t="str">
            <v>A6 01 60</v>
          </cell>
          <cell r="R2713" t="str">
            <v/>
          </cell>
          <cell r="U2713" t="str">
            <v>A6 01 60</v>
          </cell>
          <cell r="V2713" t="str">
            <v/>
          </cell>
          <cell r="Y2713" t="str">
            <v>A6 01 60</v>
          </cell>
          <cell r="Z2713" t="str">
            <v/>
          </cell>
          <cell r="AC2713" t="str">
            <v>A6 01 60</v>
          </cell>
          <cell r="AD2713" t="str">
            <v/>
          </cell>
          <cell r="AG2713" t="str">
            <v>A6 01 60</v>
          </cell>
          <cell r="AH2713" t="str">
            <v>Documentation and library expenditure</v>
          </cell>
          <cell r="AI2713" t="str">
            <v>CND</v>
          </cell>
          <cell r="AJ2713" t="str">
            <v>5</v>
          </cell>
          <cell r="AK2713" t="str">
            <v>5.2</v>
          </cell>
          <cell r="AL2713" t="str">
            <v>5.2.3X</v>
          </cell>
          <cell r="KY2713">
            <v>0</v>
          </cell>
          <cell r="KZ2713">
            <v>0</v>
          </cell>
          <cell r="LC2713">
            <v>0</v>
          </cell>
          <cell r="LD2713">
            <v>0</v>
          </cell>
          <cell r="LF2713">
            <v>0</v>
          </cell>
          <cell r="LG2713">
            <v>0</v>
          </cell>
          <cell r="MA2713">
            <v>0</v>
          </cell>
          <cell r="MB2713">
            <v>0</v>
          </cell>
          <cell r="ME2713">
            <v>0</v>
          </cell>
          <cell r="MF2713">
            <v>0</v>
          </cell>
          <cell r="MG2713">
            <v>0</v>
          </cell>
          <cell r="MI2713">
            <v>0</v>
          </cell>
          <cell r="MJ2713">
            <v>0</v>
          </cell>
          <cell r="PJ2713" t="str">
            <v>p.m.</v>
          </cell>
          <cell r="PK2713" t="str">
            <v>p.m.</v>
          </cell>
          <cell r="QC2713">
            <v>0</v>
          </cell>
          <cell r="SI2713" t="str">
            <v>p.m.</v>
          </cell>
          <cell r="SJ2713" t="str">
            <v>p.m.</v>
          </cell>
          <cell r="SM2713" t="str">
            <v/>
          </cell>
          <cell r="SN2713" t="str">
            <v/>
          </cell>
          <cell r="SQ2713" t="str">
            <v>p.m.</v>
          </cell>
          <cell r="SR2713" t="str">
            <v>p.m.</v>
          </cell>
          <cell r="SU2713" t="str">
            <v/>
          </cell>
          <cell r="SV2713" t="str">
            <v/>
          </cell>
          <cell r="SY2713" t="str">
            <v>p.m.</v>
          </cell>
          <cell r="SZ2713" t="str">
            <v>p.m.</v>
          </cell>
          <cell r="TA2713" t="str">
            <v>p.m.</v>
          </cell>
          <cell r="TC2713" t="str">
            <v/>
          </cell>
          <cell r="TD2713" t="str">
            <v/>
          </cell>
          <cell r="TI2713" t="str">
            <v>p.m.</v>
          </cell>
          <cell r="TJ2713" t="str">
            <v>p.m.</v>
          </cell>
          <cell r="TM2713" t="str">
            <v/>
          </cell>
          <cell r="TN2713" t="str">
            <v/>
          </cell>
          <cell r="TY2713" t="str">
            <v>p.m.</v>
          </cell>
          <cell r="TZ2713" t="str">
            <v>p.m.</v>
          </cell>
          <cell r="UC2713" t="str">
            <v/>
          </cell>
          <cell r="UD2713" t="str">
            <v/>
          </cell>
          <cell r="UU2713" t="str">
            <v>A6 01 60</v>
          </cell>
          <cell r="UW2713" t="str">
            <v/>
          </cell>
          <cell r="UX2713" t="str">
            <v/>
          </cell>
          <cell r="UY2713" t="str">
            <v>5.2.3OFFICES</v>
          </cell>
          <cell r="UZ2713" t="str">
            <v/>
          </cell>
          <cell r="VB2713" t="str">
            <v>A6</v>
          </cell>
          <cell r="VC2713" t="str">
            <v/>
          </cell>
          <cell r="VG2713" t="str">
            <v>ADM</v>
          </cell>
          <cell r="VH2713" t="str">
            <v/>
          </cell>
          <cell r="VL2713" t="str">
            <v/>
          </cell>
          <cell r="VM2713" t="str">
            <v/>
          </cell>
          <cell r="VN2713" t="str">
            <v>A6</v>
          </cell>
          <cell r="VO2713" t="str">
            <v>A6 01</v>
          </cell>
          <cell r="VP2713" t="str">
            <v>60</v>
          </cell>
          <cell r="VR2713" t="str">
            <v>OF</v>
          </cell>
          <cell r="VS2713" t="str">
            <v/>
          </cell>
          <cell r="VT2713" t="str">
            <v/>
          </cell>
          <cell r="VW2713" t="str">
            <v/>
          </cell>
          <cell r="VX2713" t="str">
            <v/>
          </cell>
          <cell r="VY2713" t="str">
            <v/>
          </cell>
          <cell r="WB2713" t="str">
            <v>1</v>
          </cell>
          <cell r="WD2713" t="str">
            <v>A6</v>
          </cell>
          <cell r="WE2713">
            <v>2714</v>
          </cell>
          <cell r="WG2713" t="str">
            <v/>
          </cell>
          <cell r="WH2713" t="str">
            <v/>
          </cell>
          <cell r="WI2713" t="str">
            <v/>
          </cell>
        </row>
        <row r="2714">
          <cell r="A2714">
            <v>3</v>
          </cell>
          <cell r="C2714" t="str">
            <v>A6 10 01</v>
          </cell>
          <cell r="D2714">
            <v>1</v>
          </cell>
          <cell r="E2714" t="str">
            <v>A6 10 01</v>
          </cell>
          <cell r="I2714" t="str">
            <v>A6 10 01</v>
          </cell>
          <cell r="J2714" t="str">
            <v/>
          </cell>
          <cell r="M2714" t="str">
            <v>A6 10 01</v>
          </cell>
          <cell r="N2714" t="str">
            <v/>
          </cell>
          <cell r="Q2714" t="str">
            <v>A6 10 01</v>
          </cell>
          <cell r="R2714" t="str">
            <v/>
          </cell>
          <cell r="U2714" t="str">
            <v>A6 10 01</v>
          </cell>
          <cell r="V2714" t="str">
            <v/>
          </cell>
          <cell r="Y2714" t="str">
            <v>A6 10 01</v>
          </cell>
          <cell r="Z2714" t="str">
            <v/>
          </cell>
          <cell r="AC2714" t="str">
            <v>A6 10 01</v>
          </cell>
          <cell r="AD2714" t="str">
            <v/>
          </cell>
          <cell r="AG2714" t="str">
            <v>A6 10 01</v>
          </cell>
          <cell r="AH2714" t="str">
            <v>Provisional appropriations</v>
          </cell>
          <cell r="AI2714" t="str">
            <v>CND</v>
          </cell>
          <cell r="AJ2714" t="str">
            <v>5</v>
          </cell>
          <cell r="AK2714" t="str">
            <v>5.2</v>
          </cell>
          <cell r="AL2714" t="str">
            <v>5.2.3X</v>
          </cell>
          <cell r="KY2714">
            <v>0</v>
          </cell>
          <cell r="KZ2714">
            <v>0</v>
          </cell>
          <cell r="LC2714">
            <v>0</v>
          </cell>
          <cell r="LD2714">
            <v>0</v>
          </cell>
          <cell r="LF2714">
            <v>0</v>
          </cell>
          <cell r="LG2714">
            <v>0</v>
          </cell>
          <cell r="MA2714">
            <v>0</v>
          </cell>
          <cell r="MB2714">
            <v>0</v>
          </cell>
          <cell r="ME2714">
            <v>0</v>
          </cell>
          <cell r="MF2714">
            <v>0</v>
          </cell>
          <cell r="MG2714">
            <v>0</v>
          </cell>
          <cell r="MI2714">
            <v>0</v>
          </cell>
          <cell r="MJ2714">
            <v>0</v>
          </cell>
          <cell r="PJ2714" t="str">
            <v>p.m.</v>
          </cell>
          <cell r="PK2714" t="str">
            <v>p.m.</v>
          </cell>
          <cell r="QC2714">
            <v>0</v>
          </cell>
          <cell r="SI2714" t="str">
            <v>p.m.</v>
          </cell>
          <cell r="SJ2714" t="str">
            <v>p.m.</v>
          </cell>
          <cell r="SM2714" t="str">
            <v/>
          </cell>
          <cell r="SN2714" t="str">
            <v/>
          </cell>
          <cell r="SQ2714" t="str">
            <v>p.m.</v>
          </cell>
          <cell r="SR2714" t="str">
            <v>p.m.</v>
          </cell>
          <cell r="SU2714" t="str">
            <v/>
          </cell>
          <cell r="SV2714" t="str">
            <v/>
          </cell>
          <cell r="SY2714" t="str">
            <v>p.m.</v>
          </cell>
          <cell r="SZ2714" t="str">
            <v>p.m.</v>
          </cell>
          <cell r="TA2714" t="str">
            <v>p.m.</v>
          </cell>
          <cell r="TC2714" t="str">
            <v/>
          </cell>
          <cell r="TD2714" t="str">
            <v/>
          </cell>
          <cell r="TI2714" t="str">
            <v>p.m.</v>
          </cell>
          <cell r="TJ2714" t="str">
            <v>p.m.</v>
          </cell>
          <cell r="TM2714" t="str">
            <v/>
          </cell>
          <cell r="TN2714" t="str">
            <v/>
          </cell>
          <cell r="TY2714" t="str">
            <v>p.m.</v>
          </cell>
          <cell r="TZ2714" t="str">
            <v>p.m.</v>
          </cell>
          <cell r="UC2714" t="str">
            <v/>
          </cell>
          <cell r="UD2714" t="str">
            <v/>
          </cell>
          <cell r="UU2714" t="str">
            <v>A6 10 01</v>
          </cell>
          <cell r="UW2714" t="str">
            <v/>
          </cell>
          <cell r="UX2714" t="str">
            <v/>
          </cell>
          <cell r="UY2714" t="str">
            <v>5.2.3OFFICES</v>
          </cell>
          <cell r="UZ2714" t="str">
            <v/>
          </cell>
          <cell r="VB2714" t="str">
            <v>A6</v>
          </cell>
          <cell r="VC2714" t="str">
            <v/>
          </cell>
          <cell r="VG2714" t="str">
            <v>ADM</v>
          </cell>
          <cell r="VH2714" t="str">
            <v/>
          </cell>
          <cell r="VL2714" t="str">
            <v/>
          </cell>
          <cell r="VM2714" t="str">
            <v/>
          </cell>
          <cell r="VN2714" t="str">
            <v>A6</v>
          </cell>
          <cell r="VO2714" t="str">
            <v>A6 10</v>
          </cell>
          <cell r="VP2714" t="str">
            <v>01</v>
          </cell>
          <cell r="VR2714" t="str">
            <v>OF</v>
          </cell>
          <cell r="VS2714" t="str">
            <v/>
          </cell>
          <cell r="VT2714" t="str">
            <v/>
          </cell>
          <cell r="VW2714" t="str">
            <v/>
          </cell>
          <cell r="VX2714" t="str">
            <v/>
          </cell>
          <cell r="VY2714" t="str">
            <v/>
          </cell>
          <cell r="WB2714" t="str">
            <v>1</v>
          </cell>
          <cell r="WD2714" t="str">
            <v>A6</v>
          </cell>
          <cell r="WE2714">
            <v>2715</v>
          </cell>
          <cell r="WG2714" t="str">
            <v/>
          </cell>
          <cell r="WH2714" t="str">
            <v/>
          </cell>
          <cell r="WI2714" t="str">
            <v/>
          </cell>
        </row>
        <row r="2715">
          <cell r="A2715">
            <v>3</v>
          </cell>
          <cell r="C2715" t="str">
            <v>A6 10 02</v>
          </cell>
          <cell r="D2715">
            <v>1</v>
          </cell>
          <cell r="E2715" t="str">
            <v>A6 10 02</v>
          </cell>
          <cell r="I2715" t="str">
            <v>A6 10 02</v>
          </cell>
          <cell r="J2715" t="str">
            <v/>
          </cell>
          <cell r="M2715" t="str">
            <v>A6 10 02</v>
          </cell>
          <cell r="N2715" t="str">
            <v/>
          </cell>
          <cell r="Q2715" t="str">
            <v>A6 10 02</v>
          </cell>
          <cell r="R2715" t="str">
            <v/>
          </cell>
          <cell r="U2715" t="str">
            <v>A6 10 02</v>
          </cell>
          <cell r="V2715" t="str">
            <v/>
          </cell>
          <cell r="Y2715" t="str">
            <v>A6 10 02</v>
          </cell>
          <cell r="Z2715" t="str">
            <v/>
          </cell>
          <cell r="AC2715" t="str">
            <v>A6 10 02</v>
          </cell>
          <cell r="AD2715" t="str">
            <v/>
          </cell>
          <cell r="AG2715" t="str">
            <v>A6 10 02</v>
          </cell>
          <cell r="AH2715" t="str">
            <v>Contingency reserve</v>
          </cell>
          <cell r="AI2715" t="str">
            <v>CND</v>
          </cell>
          <cell r="AJ2715" t="str">
            <v>5</v>
          </cell>
          <cell r="AK2715" t="str">
            <v>5.2</v>
          </cell>
          <cell r="AL2715" t="str">
            <v>5.2.3X</v>
          </cell>
          <cell r="KY2715">
            <v>0</v>
          </cell>
          <cell r="KZ2715">
            <v>0</v>
          </cell>
          <cell r="LC2715">
            <v>0</v>
          </cell>
          <cell r="LD2715">
            <v>0</v>
          </cell>
          <cell r="LF2715">
            <v>0</v>
          </cell>
          <cell r="LG2715">
            <v>0</v>
          </cell>
          <cell r="MA2715">
            <v>0</v>
          </cell>
          <cell r="MB2715">
            <v>0</v>
          </cell>
          <cell r="ME2715">
            <v>0</v>
          </cell>
          <cell r="MF2715">
            <v>0</v>
          </cell>
          <cell r="MG2715">
            <v>0</v>
          </cell>
          <cell r="MI2715">
            <v>0</v>
          </cell>
          <cell r="MJ2715">
            <v>0</v>
          </cell>
          <cell r="PJ2715" t="str">
            <v>p.m.</v>
          </cell>
          <cell r="PK2715" t="str">
            <v>p.m.</v>
          </cell>
          <cell r="QC2715">
            <v>0</v>
          </cell>
          <cell r="SI2715" t="str">
            <v>p.m.</v>
          </cell>
          <cell r="SJ2715" t="str">
            <v>p.m.</v>
          </cell>
          <cell r="SM2715" t="str">
            <v/>
          </cell>
          <cell r="SN2715" t="str">
            <v/>
          </cell>
          <cell r="SQ2715" t="str">
            <v>p.m.</v>
          </cell>
          <cell r="SR2715" t="str">
            <v>p.m.</v>
          </cell>
          <cell r="SU2715" t="str">
            <v/>
          </cell>
          <cell r="SV2715" t="str">
            <v/>
          </cell>
          <cell r="SY2715" t="str">
            <v>p.m.</v>
          </cell>
          <cell r="SZ2715" t="str">
            <v>p.m.</v>
          </cell>
          <cell r="TA2715" t="str">
            <v>p.m.</v>
          </cell>
          <cell r="TC2715" t="str">
            <v/>
          </cell>
          <cell r="TD2715" t="str">
            <v/>
          </cell>
          <cell r="TI2715" t="str">
            <v>p.m.</v>
          </cell>
          <cell r="TJ2715" t="str">
            <v>p.m.</v>
          </cell>
          <cell r="TM2715" t="str">
            <v/>
          </cell>
          <cell r="TN2715" t="str">
            <v/>
          </cell>
          <cell r="TY2715" t="str">
            <v>p.m.</v>
          </cell>
          <cell r="TZ2715" t="str">
            <v>p.m.</v>
          </cell>
          <cell r="UC2715" t="str">
            <v/>
          </cell>
          <cell r="UD2715" t="str">
            <v/>
          </cell>
          <cell r="UU2715" t="str">
            <v>A6 10 02</v>
          </cell>
          <cell r="UW2715" t="str">
            <v/>
          </cell>
          <cell r="UX2715" t="str">
            <v/>
          </cell>
          <cell r="UY2715" t="str">
            <v>5.2.3OFFICES</v>
          </cell>
          <cell r="UZ2715" t="str">
            <v/>
          </cell>
          <cell r="VB2715" t="str">
            <v>A6</v>
          </cell>
          <cell r="VC2715" t="str">
            <v/>
          </cell>
          <cell r="VG2715" t="str">
            <v>ADM</v>
          </cell>
          <cell r="VH2715" t="str">
            <v/>
          </cell>
          <cell r="VL2715" t="str">
            <v/>
          </cell>
          <cell r="VM2715" t="str">
            <v/>
          </cell>
          <cell r="VN2715" t="str">
            <v>A6</v>
          </cell>
          <cell r="VO2715" t="str">
            <v>A6 10</v>
          </cell>
          <cell r="VP2715" t="str">
            <v>02</v>
          </cell>
          <cell r="VR2715" t="str">
            <v>OF</v>
          </cell>
          <cell r="VS2715" t="str">
            <v/>
          </cell>
          <cell r="VT2715" t="str">
            <v/>
          </cell>
          <cell r="VW2715" t="str">
            <v/>
          </cell>
          <cell r="VX2715" t="str">
            <v/>
          </cell>
          <cell r="VY2715" t="str">
            <v/>
          </cell>
          <cell r="WB2715" t="str">
            <v>1</v>
          </cell>
          <cell r="WD2715" t="str">
            <v>A6</v>
          </cell>
          <cell r="WE2715">
            <v>2716</v>
          </cell>
          <cell r="WG2715" t="str">
            <v/>
          </cell>
          <cell r="WH2715" t="str">
            <v/>
          </cell>
          <cell r="WI2715" t="str">
            <v/>
          </cell>
        </row>
        <row r="2716">
          <cell r="D2716" t="str">
            <v>A7</v>
          </cell>
          <cell r="E2716" t="str">
            <v>A7</v>
          </cell>
          <cell r="I2716" t="str">
            <v>A7</v>
          </cell>
          <cell r="J2716" t="str">
            <v>A7</v>
          </cell>
          <cell r="K2716" t="str">
            <v>A7</v>
          </cell>
          <cell r="L2716" t="str">
            <v>A7</v>
          </cell>
          <cell r="M2716" t="str">
            <v>A7</v>
          </cell>
          <cell r="N2716" t="str">
            <v>A7</v>
          </cell>
          <cell r="O2716" t="str">
            <v>A7</v>
          </cell>
          <cell r="P2716" t="str">
            <v>A7</v>
          </cell>
          <cell r="Q2716" t="str">
            <v>A7</v>
          </cell>
          <cell r="R2716" t="str">
            <v>A7</v>
          </cell>
          <cell r="S2716" t="str">
            <v>A7</v>
          </cell>
          <cell r="T2716" t="str">
            <v>A7</v>
          </cell>
          <cell r="U2716" t="str">
            <v>A7</v>
          </cell>
          <cell r="V2716" t="str">
            <v>A7</v>
          </cell>
          <cell r="W2716" t="str">
            <v>A7</v>
          </cell>
          <cell r="X2716" t="str">
            <v>A7</v>
          </cell>
          <cell r="Y2716" t="str">
            <v>A7</v>
          </cell>
          <cell r="Z2716" t="str">
            <v>A7</v>
          </cell>
          <cell r="AA2716" t="str">
            <v>A7</v>
          </cell>
          <cell r="AB2716" t="str">
            <v>A7</v>
          </cell>
          <cell r="AC2716" t="str">
            <v>A7</v>
          </cell>
          <cell r="AD2716" t="str">
            <v>A7</v>
          </cell>
          <cell r="AE2716" t="str">
            <v>A7</v>
          </cell>
          <cell r="AF2716" t="str">
            <v>A7</v>
          </cell>
          <cell r="AG2716" t="str">
            <v>A7</v>
          </cell>
          <cell r="AH2716" t="str">
            <v>Office for infrastructure and logistics — Luxembourg</v>
          </cell>
          <cell r="AL2716" t="str">
            <v>A7</v>
          </cell>
          <cell r="KY2716">
            <v>-224255.03999999992</v>
          </cell>
          <cell r="KZ2716">
            <v>-224255.03999999992</v>
          </cell>
          <cell r="LC2716">
            <v>0</v>
          </cell>
          <cell r="LD2716">
            <v>0</v>
          </cell>
          <cell r="LF2716">
            <v>1115483.72</v>
          </cell>
          <cell r="LG2716">
            <v>117852.86</v>
          </cell>
          <cell r="MA2716">
            <v>24539344.960000001</v>
          </cell>
          <cell r="MB2716">
            <v>23504257.039999999</v>
          </cell>
          <cell r="ME2716">
            <v>0</v>
          </cell>
          <cell r="MF2716">
            <v>0</v>
          </cell>
          <cell r="MG2716">
            <v>0</v>
          </cell>
          <cell r="MI2716">
            <v>71533.099999999991</v>
          </cell>
          <cell r="MJ2716">
            <v>26332.92</v>
          </cell>
          <cell r="PJ2716">
            <v>25231000</v>
          </cell>
          <cell r="PK2716">
            <v>25231000</v>
          </cell>
          <cell r="QC2716">
            <v>196979.76</v>
          </cell>
          <cell r="SI2716">
            <v>26218000</v>
          </cell>
          <cell r="SJ2716">
            <v>26218000</v>
          </cell>
          <cell r="SM2716">
            <v>0</v>
          </cell>
          <cell r="SN2716">
            <v>0</v>
          </cell>
          <cell r="SQ2716">
            <v>26018000</v>
          </cell>
          <cell r="SR2716">
            <v>26018000</v>
          </cell>
          <cell r="SU2716">
            <v>0</v>
          </cell>
          <cell r="SV2716">
            <v>0</v>
          </cell>
          <cell r="SY2716">
            <v>26218000</v>
          </cell>
          <cell r="SZ2716">
            <v>26218000</v>
          </cell>
          <cell r="TA2716">
            <v>26218000</v>
          </cell>
          <cell r="TC2716">
            <v>0</v>
          </cell>
          <cell r="TD2716">
            <v>0</v>
          </cell>
          <cell r="TI2716">
            <v>26218000</v>
          </cell>
          <cell r="TJ2716">
            <v>26218000</v>
          </cell>
          <cell r="TM2716">
            <v>0</v>
          </cell>
          <cell r="TN2716">
            <v>0</v>
          </cell>
          <cell r="TS2716">
            <v>0</v>
          </cell>
          <cell r="TT2716">
            <v>0</v>
          </cell>
          <cell r="TY2716">
            <v>26067000</v>
          </cell>
          <cell r="TZ2716">
            <v>26067000</v>
          </cell>
          <cell r="UC2716">
            <v>0</v>
          </cell>
          <cell r="UD2716">
            <v>0</v>
          </cell>
          <cell r="UE2716">
            <v>0</v>
          </cell>
          <cell r="UI2716">
            <v>0</v>
          </cell>
          <cell r="UJ2716">
            <v>0</v>
          </cell>
          <cell r="UK2716">
            <v>0</v>
          </cell>
          <cell r="UL2716">
            <v>0</v>
          </cell>
          <cell r="UO2716">
            <v>0</v>
          </cell>
          <cell r="UP2716">
            <v>0</v>
          </cell>
          <cell r="UR2716">
            <v>0</v>
          </cell>
          <cell r="UU2716" t="str">
            <v/>
          </cell>
          <cell r="UW2716" t="str">
            <v/>
          </cell>
          <cell r="UX2716" t="str">
            <v/>
          </cell>
          <cell r="UY2716" t="str">
            <v/>
          </cell>
          <cell r="UZ2716" t="str">
            <v/>
          </cell>
          <cell r="VB2716" t="str">
            <v/>
          </cell>
          <cell r="VC2716" t="str">
            <v>A7</v>
          </cell>
          <cell r="VG2716" t="str">
            <v/>
          </cell>
          <cell r="VH2716" t="str">
            <v/>
          </cell>
          <cell r="VL2716" t="str">
            <v/>
          </cell>
          <cell r="VM2716" t="str">
            <v/>
          </cell>
          <cell r="VN2716" t="str">
            <v/>
          </cell>
          <cell r="VO2716" t="str">
            <v/>
          </cell>
          <cell r="VP2716" t="str">
            <v/>
          </cell>
          <cell r="VR2716" t="str">
            <v/>
          </cell>
          <cell r="VS2716" t="str">
            <v/>
          </cell>
          <cell r="VT2716" t="str">
            <v/>
          </cell>
          <cell r="VW2716" t="str">
            <v/>
          </cell>
          <cell r="VX2716" t="str">
            <v/>
          </cell>
          <cell r="VY2716" t="str">
            <v/>
          </cell>
          <cell r="WB2716" t="str">
            <v/>
          </cell>
          <cell r="WD2716" t="str">
            <v/>
          </cell>
          <cell r="WE2716">
            <v>2717</v>
          </cell>
          <cell r="WG2716" t="str">
            <v/>
          </cell>
          <cell r="WH2716" t="str">
            <v/>
          </cell>
          <cell r="WI2716" t="str">
            <v/>
          </cell>
        </row>
        <row r="2717">
          <cell r="N2717" t="str">
            <v/>
          </cell>
          <cell r="R2717" t="str">
            <v/>
          </cell>
          <cell r="V2717" t="str">
            <v/>
          </cell>
          <cell r="Z2717" t="str">
            <v/>
          </cell>
          <cell r="AD2717" t="str">
            <v/>
          </cell>
          <cell r="AH2717" t="str">
            <v>Coherence control A7</v>
          </cell>
          <cell r="KY2717" t="str">
            <v>OK</v>
          </cell>
          <cell r="KZ2717" t="str">
            <v>OK</v>
          </cell>
          <cell r="LC2717" t="str">
            <v>OK</v>
          </cell>
          <cell r="LD2717" t="str">
            <v>OK</v>
          </cell>
          <cell r="LF2717" t="str">
            <v>OK</v>
          </cell>
          <cell r="LG2717" t="str">
            <v>OK</v>
          </cell>
          <cell r="MA2717" t="str">
            <v>OK</v>
          </cell>
          <cell r="MB2717" t="str">
            <v>OK</v>
          </cell>
          <cell r="ME2717" t="str">
            <v>OK</v>
          </cell>
          <cell r="MF2717" t="str">
            <v>OK</v>
          </cell>
          <cell r="MG2717" t="str">
            <v>OK</v>
          </cell>
          <cell r="MI2717" t="str">
            <v>OK</v>
          </cell>
          <cell r="MJ2717" t="str">
            <v>OK</v>
          </cell>
          <cell r="PJ2717" t="str">
            <v>OK</v>
          </cell>
          <cell r="PK2717" t="str">
            <v>OK</v>
          </cell>
          <cell r="QC2717" t="str">
            <v>OK</v>
          </cell>
          <cell r="SI2717" t="str">
            <v>OK</v>
          </cell>
          <cell r="SJ2717" t="str">
            <v>OK</v>
          </cell>
          <cell r="SM2717" t="str">
            <v>OK</v>
          </cell>
          <cell r="SN2717" t="str">
            <v>OK</v>
          </cell>
          <cell r="SQ2717" t="str">
            <v>OK</v>
          </cell>
          <cell r="SR2717" t="str">
            <v>OK</v>
          </cell>
          <cell r="SU2717" t="str">
            <v>OK</v>
          </cell>
          <cell r="SV2717" t="str">
            <v>OK</v>
          </cell>
          <cell r="SY2717" t="str">
            <v>OK</v>
          </cell>
          <cell r="SZ2717" t="str">
            <v>OK</v>
          </cell>
          <cell r="TA2717" t="str">
            <v>OK</v>
          </cell>
          <cell r="TC2717" t="str">
            <v>OK</v>
          </cell>
          <cell r="TD2717" t="str">
            <v>OK</v>
          </cell>
          <cell r="TI2717" t="str">
            <v>OK</v>
          </cell>
          <cell r="TJ2717" t="str">
            <v>OK</v>
          </cell>
          <cell r="TM2717" t="str">
            <v>OK</v>
          </cell>
          <cell r="TN2717" t="str">
            <v>OK</v>
          </cell>
          <cell r="TS2717" t="str">
            <v>OK</v>
          </cell>
          <cell r="TT2717" t="str">
            <v>OK</v>
          </cell>
          <cell r="TY2717" t="str">
            <v/>
          </cell>
          <cell r="TZ2717" t="str">
            <v/>
          </cell>
          <cell r="UC2717" t="str">
            <v/>
          </cell>
          <cell r="UD2717" t="str">
            <v/>
          </cell>
          <cell r="UE2717" t="str">
            <v>OK</v>
          </cell>
          <cell r="UI2717" t="str">
            <v>OK</v>
          </cell>
          <cell r="UJ2717" t="str">
            <v>OK</v>
          </cell>
          <cell r="UK2717" t="str">
            <v>OK</v>
          </cell>
          <cell r="UL2717" t="str">
            <v>OK</v>
          </cell>
          <cell r="UO2717" t="str">
            <v>OK</v>
          </cell>
          <cell r="UP2717" t="str">
            <v>OK</v>
          </cell>
          <cell r="UR2717" t="str">
            <v>OK</v>
          </cell>
          <cell r="UU2717" t="str">
            <v/>
          </cell>
          <cell r="UW2717" t="str">
            <v/>
          </cell>
          <cell r="UX2717" t="str">
            <v/>
          </cell>
          <cell r="UY2717" t="str">
            <v/>
          </cell>
          <cell r="UZ2717" t="str">
            <v/>
          </cell>
          <cell r="VB2717" t="str">
            <v/>
          </cell>
          <cell r="VC2717" t="str">
            <v/>
          </cell>
          <cell r="VG2717" t="str">
            <v/>
          </cell>
          <cell r="VH2717" t="str">
            <v/>
          </cell>
          <cell r="VL2717" t="str">
            <v/>
          </cell>
          <cell r="VM2717" t="str">
            <v/>
          </cell>
          <cell r="VN2717" t="str">
            <v/>
          </cell>
          <cell r="VO2717" t="str">
            <v/>
          </cell>
          <cell r="VP2717" t="str">
            <v/>
          </cell>
          <cell r="VR2717" t="str">
            <v/>
          </cell>
          <cell r="VS2717" t="str">
            <v/>
          </cell>
          <cell r="VT2717" t="str">
            <v/>
          </cell>
          <cell r="VW2717" t="str">
            <v/>
          </cell>
          <cell r="VX2717" t="str">
            <v/>
          </cell>
          <cell r="VY2717" t="str">
            <v/>
          </cell>
          <cell r="WB2717" t="str">
            <v/>
          </cell>
          <cell r="WD2717" t="str">
            <v/>
          </cell>
          <cell r="WE2717">
            <v>2718</v>
          </cell>
          <cell r="WG2717" t="str">
            <v/>
          </cell>
          <cell r="WH2717" t="str">
            <v/>
          </cell>
          <cell r="WI2717" t="str">
            <v/>
          </cell>
        </row>
        <row r="2718">
          <cell r="A2718">
            <v>3</v>
          </cell>
          <cell r="C2718" t="str">
            <v>A7 01 01</v>
          </cell>
          <cell r="D2718">
            <v>1</v>
          </cell>
          <cell r="E2718" t="str">
            <v>A7 01 01</v>
          </cell>
          <cell r="I2718" t="str">
            <v>A7 01 01</v>
          </cell>
          <cell r="J2718" t="str">
            <v/>
          </cell>
          <cell r="M2718" t="str">
            <v>A7 01 01</v>
          </cell>
          <cell r="N2718" t="str">
            <v/>
          </cell>
          <cell r="Q2718" t="str">
            <v>A7 01 01</v>
          </cell>
          <cell r="R2718" t="str">
            <v/>
          </cell>
          <cell r="U2718" t="str">
            <v>A7 01 01</v>
          </cell>
          <cell r="V2718" t="str">
            <v/>
          </cell>
          <cell r="Y2718" t="str">
            <v>A7 01 01</v>
          </cell>
          <cell r="Z2718" t="str">
            <v/>
          </cell>
          <cell r="AC2718" t="str">
            <v>A7 01 01</v>
          </cell>
          <cell r="AD2718" t="str">
            <v/>
          </cell>
          <cell r="AG2718" t="str">
            <v>A7 01 01</v>
          </cell>
          <cell r="AH2718" t="str">
            <v>Expenditure related to officials and temporary staff</v>
          </cell>
          <cell r="AI2718" t="str">
            <v>CND</v>
          </cell>
          <cell r="AJ2718" t="str">
            <v>5</v>
          </cell>
          <cell r="AK2718" t="str">
            <v>5.2</v>
          </cell>
          <cell r="AL2718" t="str">
            <v>5.2.3X</v>
          </cell>
          <cell r="KY2718">
            <v>-1083298.71</v>
          </cell>
          <cell r="KZ2718">
            <v>-1083298.71</v>
          </cell>
          <cell r="LC2718">
            <v>0</v>
          </cell>
          <cell r="LD2718">
            <v>0</v>
          </cell>
          <cell r="LF2718">
            <v>0</v>
          </cell>
          <cell r="LG2718">
            <v>0</v>
          </cell>
          <cell r="MA2718">
            <v>11450301.289999999</v>
          </cell>
          <cell r="MB2718">
            <v>11324542.279999999</v>
          </cell>
          <cell r="ME2718">
            <v>0</v>
          </cell>
          <cell r="MF2718">
            <v>0</v>
          </cell>
          <cell r="MG2718">
            <v>0</v>
          </cell>
          <cell r="MI2718">
            <v>0</v>
          </cell>
          <cell r="MJ2718">
            <v>0</v>
          </cell>
          <cell r="PJ2718">
            <v>12463000</v>
          </cell>
          <cell r="PK2718">
            <v>12463000</v>
          </cell>
          <cell r="QC2718">
            <v>0</v>
          </cell>
          <cell r="SI2718">
            <v>12844000</v>
          </cell>
          <cell r="SJ2718">
            <v>12844000</v>
          </cell>
          <cell r="SM2718" t="str">
            <v/>
          </cell>
          <cell r="SN2718" t="str">
            <v/>
          </cell>
          <cell r="SQ2718">
            <v>12844000</v>
          </cell>
          <cell r="SR2718">
            <v>12844000</v>
          </cell>
          <cell r="SU2718" t="str">
            <v/>
          </cell>
          <cell r="SV2718" t="str">
            <v/>
          </cell>
          <cell r="SY2718">
            <v>12844000</v>
          </cell>
          <cell r="SZ2718">
            <v>12844000</v>
          </cell>
          <cell r="TA2718">
            <v>12844000</v>
          </cell>
          <cell r="TC2718" t="str">
            <v/>
          </cell>
          <cell r="TD2718" t="str">
            <v/>
          </cell>
          <cell r="TI2718">
            <v>12844000</v>
          </cell>
          <cell r="TJ2718">
            <v>12844000</v>
          </cell>
          <cell r="TM2718" t="str">
            <v/>
          </cell>
          <cell r="TN2718" t="str">
            <v/>
          </cell>
          <cell r="TY2718">
            <v>12708000</v>
          </cell>
          <cell r="TZ2718">
            <v>12708000</v>
          </cell>
          <cell r="UC2718" t="str">
            <v/>
          </cell>
          <cell r="UD2718" t="str">
            <v/>
          </cell>
          <cell r="UU2718" t="str">
            <v>A7 01 01</v>
          </cell>
          <cell r="UW2718" t="str">
            <v/>
          </cell>
          <cell r="UX2718" t="str">
            <v/>
          </cell>
          <cell r="UY2718" t="str">
            <v>5.2.3OFFICES</v>
          </cell>
          <cell r="UZ2718" t="str">
            <v/>
          </cell>
          <cell r="VB2718" t="str">
            <v>A7</v>
          </cell>
          <cell r="VC2718" t="str">
            <v/>
          </cell>
          <cell r="VG2718" t="str">
            <v>ADM</v>
          </cell>
          <cell r="VH2718" t="str">
            <v/>
          </cell>
          <cell r="VL2718" t="str">
            <v/>
          </cell>
          <cell r="VM2718" t="str">
            <v/>
          </cell>
          <cell r="VN2718" t="str">
            <v>A7</v>
          </cell>
          <cell r="VO2718" t="str">
            <v>A7 01</v>
          </cell>
          <cell r="VP2718" t="str">
            <v>01</v>
          </cell>
          <cell r="VR2718" t="str">
            <v>OF</v>
          </cell>
          <cell r="VS2718" t="str">
            <v/>
          </cell>
          <cell r="VT2718" t="str">
            <v/>
          </cell>
          <cell r="VW2718" t="str">
            <v/>
          </cell>
          <cell r="VX2718" t="str">
            <v/>
          </cell>
          <cell r="VY2718" t="str">
            <v/>
          </cell>
          <cell r="WB2718" t="str">
            <v>1</v>
          </cell>
          <cell r="WD2718" t="str">
            <v>A7</v>
          </cell>
          <cell r="WE2718">
            <v>2719</v>
          </cell>
          <cell r="WG2718" t="str">
            <v/>
          </cell>
          <cell r="WH2718" t="str">
            <v/>
          </cell>
          <cell r="WI2718" t="str">
            <v/>
          </cell>
        </row>
        <row r="2719">
          <cell r="A2719">
            <v>3</v>
          </cell>
          <cell r="C2719" t="str">
            <v>A7 01 02 01</v>
          </cell>
          <cell r="D2719">
            <v>1</v>
          </cell>
          <cell r="E2719" t="str">
            <v>A7 01 02 01</v>
          </cell>
          <cell r="I2719" t="str">
            <v>A7 01 02 01</v>
          </cell>
          <cell r="J2719" t="str">
            <v/>
          </cell>
          <cell r="M2719" t="str">
            <v>A7 01 02 01</v>
          </cell>
          <cell r="N2719" t="str">
            <v/>
          </cell>
          <cell r="Q2719" t="str">
            <v>A7 01 02 01</v>
          </cell>
          <cell r="R2719" t="str">
            <v/>
          </cell>
          <cell r="U2719" t="str">
            <v>A7 01 02 01</v>
          </cell>
          <cell r="V2719" t="str">
            <v/>
          </cell>
          <cell r="Y2719" t="str">
            <v>A7 01 02 01</v>
          </cell>
          <cell r="Z2719" t="str">
            <v/>
          </cell>
          <cell r="AC2719" t="str">
            <v>A7 01 02 01</v>
          </cell>
          <cell r="AD2719" t="str">
            <v/>
          </cell>
          <cell r="AG2719" t="str">
            <v>A7 01 02 01</v>
          </cell>
          <cell r="AH2719" t="str">
            <v>External personnel</v>
          </cell>
          <cell r="AI2719" t="str">
            <v>CND</v>
          </cell>
          <cell r="AJ2719" t="str">
            <v>5</v>
          </cell>
          <cell r="AK2719" t="str">
            <v>5.2</v>
          </cell>
          <cell r="AL2719" t="str">
            <v>5.2.3X</v>
          </cell>
          <cell r="KY2719">
            <v>839829.53</v>
          </cell>
          <cell r="KZ2719">
            <v>839829.53</v>
          </cell>
          <cell r="LC2719">
            <v>0</v>
          </cell>
          <cell r="LD2719">
            <v>0</v>
          </cell>
          <cell r="LF2719">
            <v>167340.66</v>
          </cell>
          <cell r="LG2719">
            <v>0</v>
          </cell>
          <cell r="MA2719">
            <v>8267829.5300000003</v>
          </cell>
          <cell r="MB2719">
            <v>8087357.7699999996</v>
          </cell>
          <cell r="ME2719">
            <v>0</v>
          </cell>
          <cell r="MF2719">
            <v>0</v>
          </cell>
          <cell r="MG2719">
            <v>0</v>
          </cell>
          <cell r="MI2719">
            <v>0</v>
          </cell>
          <cell r="MJ2719">
            <v>0</v>
          </cell>
          <cell r="PJ2719">
            <v>7889000</v>
          </cell>
          <cell r="PK2719">
            <v>7889000</v>
          </cell>
          <cell r="QC2719">
            <v>0</v>
          </cell>
          <cell r="SI2719">
            <v>8390000</v>
          </cell>
          <cell r="SJ2719">
            <v>8390000</v>
          </cell>
          <cell r="SM2719" t="str">
            <v/>
          </cell>
          <cell r="SN2719" t="str">
            <v/>
          </cell>
          <cell r="SQ2719">
            <v>8190000</v>
          </cell>
          <cell r="SR2719">
            <v>8190000</v>
          </cell>
          <cell r="SU2719" t="str">
            <v/>
          </cell>
          <cell r="SV2719" t="str">
            <v/>
          </cell>
          <cell r="SY2719">
            <v>8390000</v>
          </cell>
          <cell r="SZ2719">
            <v>8390000</v>
          </cell>
          <cell r="TA2719">
            <v>8390000</v>
          </cell>
          <cell r="TC2719" t="str">
            <v/>
          </cell>
          <cell r="TD2719" t="str">
            <v/>
          </cell>
          <cell r="TI2719">
            <v>8390000</v>
          </cell>
          <cell r="TJ2719">
            <v>8390000</v>
          </cell>
          <cell r="TM2719" t="str">
            <v/>
          </cell>
          <cell r="TN2719" t="str">
            <v/>
          </cell>
          <cell r="TY2719">
            <v>8375000</v>
          </cell>
          <cell r="TZ2719">
            <v>8375000</v>
          </cell>
          <cell r="UC2719" t="str">
            <v/>
          </cell>
          <cell r="UD2719" t="str">
            <v/>
          </cell>
          <cell r="UU2719" t="str">
            <v>A7 01 02 01</v>
          </cell>
          <cell r="UW2719" t="str">
            <v/>
          </cell>
          <cell r="UX2719" t="str">
            <v/>
          </cell>
          <cell r="UY2719" t="str">
            <v>5.2.3OFFICES</v>
          </cell>
          <cell r="UZ2719" t="str">
            <v/>
          </cell>
          <cell r="VB2719" t="str">
            <v>A7</v>
          </cell>
          <cell r="VC2719" t="str">
            <v/>
          </cell>
          <cell r="VG2719" t="str">
            <v>ADM</v>
          </cell>
          <cell r="VH2719" t="str">
            <v/>
          </cell>
          <cell r="VL2719" t="str">
            <v/>
          </cell>
          <cell r="VM2719" t="str">
            <v/>
          </cell>
          <cell r="VN2719" t="str">
            <v>A7</v>
          </cell>
          <cell r="VO2719" t="str">
            <v>A7 01</v>
          </cell>
          <cell r="VP2719" t="str">
            <v>02</v>
          </cell>
          <cell r="VR2719" t="str">
            <v>OF</v>
          </cell>
          <cell r="VS2719" t="str">
            <v/>
          </cell>
          <cell r="VT2719" t="str">
            <v/>
          </cell>
          <cell r="VW2719" t="str">
            <v/>
          </cell>
          <cell r="VX2719" t="str">
            <v/>
          </cell>
          <cell r="VY2719" t="str">
            <v/>
          </cell>
          <cell r="WB2719" t="str">
            <v>1</v>
          </cell>
          <cell r="WD2719" t="str">
            <v>A7</v>
          </cell>
          <cell r="WE2719">
            <v>2720</v>
          </cell>
          <cell r="WG2719" t="str">
            <v/>
          </cell>
          <cell r="WH2719" t="str">
            <v/>
          </cell>
          <cell r="WI2719" t="str">
            <v/>
          </cell>
        </row>
        <row r="2720">
          <cell r="A2720">
            <v>3</v>
          </cell>
          <cell r="C2720" t="str">
            <v>A7 01 02 11</v>
          </cell>
          <cell r="D2720">
            <v>1</v>
          </cell>
          <cell r="E2720" t="str">
            <v>A7 01 02 11</v>
          </cell>
          <cell r="I2720" t="str">
            <v>A7 01 02 11</v>
          </cell>
          <cell r="J2720" t="str">
            <v/>
          </cell>
          <cell r="M2720" t="str">
            <v>A7 01 02 11</v>
          </cell>
          <cell r="N2720" t="str">
            <v/>
          </cell>
          <cell r="Q2720" t="str">
            <v>A7 01 02 11</v>
          </cell>
          <cell r="R2720" t="str">
            <v/>
          </cell>
          <cell r="U2720" t="str">
            <v>A7 01 02 11</v>
          </cell>
          <cell r="V2720" t="str">
            <v/>
          </cell>
          <cell r="Y2720" t="str">
            <v>A7 01 02 11</v>
          </cell>
          <cell r="Z2720" t="str">
            <v/>
          </cell>
          <cell r="AC2720" t="str">
            <v>A7 01 02 11</v>
          </cell>
          <cell r="AD2720" t="str">
            <v/>
          </cell>
          <cell r="AG2720" t="str">
            <v>A7 01 02 11</v>
          </cell>
          <cell r="AH2720" t="str">
            <v>Other management expenditure</v>
          </cell>
          <cell r="AI2720" t="str">
            <v>CND</v>
          </cell>
          <cell r="AJ2720" t="str">
            <v>5</v>
          </cell>
          <cell r="AK2720" t="str">
            <v>5.2</v>
          </cell>
          <cell r="AL2720" t="str">
            <v>5.2.3X</v>
          </cell>
          <cell r="KY2720">
            <v>40000</v>
          </cell>
          <cell r="KZ2720">
            <v>40000</v>
          </cell>
          <cell r="LC2720">
            <v>0</v>
          </cell>
          <cell r="LD2720">
            <v>0</v>
          </cell>
          <cell r="LF2720">
            <v>58674.26</v>
          </cell>
          <cell r="LG2720">
            <v>1535.79</v>
          </cell>
          <cell r="MA2720">
            <v>290000</v>
          </cell>
          <cell r="MB2720">
            <v>206643.05</v>
          </cell>
          <cell r="ME2720">
            <v>0</v>
          </cell>
          <cell r="MF2720">
            <v>0</v>
          </cell>
          <cell r="MG2720">
            <v>0</v>
          </cell>
          <cell r="MI2720">
            <v>1501.79</v>
          </cell>
          <cell r="MJ2720">
            <v>49</v>
          </cell>
          <cell r="PJ2720">
            <v>250000</v>
          </cell>
          <cell r="PK2720">
            <v>250000</v>
          </cell>
          <cell r="QC2720">
            <v>34</v>
          </cell>
          <cell r="SI2720">
            <v>250000</v>
          </cell>
          <cell r="SJ2720">
            <v>250000</v>
          </cell>
          <cell r="SM2720" t="str">
            <v/>
          </cell>
          <cell r="SN2720" t="str">
            <v/>
          </cell>
          <cell r="SQ2720">
            <v>250000</v>
          </cell>
          <cell r="SR2720">
            <v>250000</v>
          </cell>
          <cell r="SU2720" t="str">
            <v/>
          </cell>
          <cell r="SV2720" t="str">
            <v/>
          </cell>
          <cell r="SY2720">
            <v>250000</v>
          </cell>
          <cell r="SZ2720">
            <v>250000</v>
          </cell>
          <cell r="TA2720">
            <v>250000</v>
          </cell>
          <cell r="TC2720" t="str">
            <v/>
          </cell>
          <cell r="TD2720" t="str">
            <v/>
          </cell>
          <cell r="TI2720">
            <v>250000</v>
          </cell>
          <cell r="TJ2720">
            <v>250000</v>
          </cell>
          <cell r="TM2720" t="str">
            <v/>
          </cell>
          <cell r="TN2720" t="str">
            <v/>
          </cell>
          <cell r="TY2720">
            <v>250000</v>
          </cell>
          <cell r="TZ2720">
            <v>250000</v>
          </cell>
          <cell r="UC2720" t="str">
            <v/>
          </cell>
          <cell r="UD2720" t="str">
            <v/>
          </cell>
          <cell r="UU2720" t="str">
            <v>A7 01 02 11</v>
          </cell>
          <cell r="UW2720" t="str">
            <v/>
          </cell>
          <cell r="UX2720" t="str">
            <v/>
          </cell>
          <cell r="UY2720" t="str">
            <v>5.2.3OFFICES</v>
          </cell>
          <cell r="UZ2720" t="str">
            <v/>
          </cell>
          <cell r="VB2720" t="str">
            <v>A7</v>
          </cell>
          <cell r="VC2720" t="str">
            <v/>
          </cell>
          <cell r="VG2720" t="str">
            <v>ADM</v>
          </cell>
          <cell r="VH2720" t="str">
            <v/>
          </cell>
          <cell r="VL2720" t="str">
            <v/>
          </cell>
          <cell r="VM2720" t="str">
            <v/>
          </cell>
          <cell r="VN2720" t="str">
            <v>A7</v>
          </cell>
          <cell r="VO2720" t="str">
            <v>A7 01</v>
          </cell>
          <cell r="VP2720" t="str">
            <v>02</v>
          </cell>
          <cell r="VR2720" t="str">
            <v>OF</v>
          </cell>
          <cell r="VS2720" t="str">
            <v/>
          </cell>
          <cell r="VT2720" t="str">
            <v/>
          </cell>
          <cell r="VW2720" t="str">
            <v/>
          </cell>
          <cell r="VX2720" t="str">
            <v/>
          </cell>
          <cell r="VY2720" t="str">
            <v/>
          </cell>
          <cell r="WB2720" t="str">
            <v>1</v>
          </cell>
          <cell r="WD2720" t="str">
            <v>A7</v>
          </cell>
          <cell r="WE2720">
            <v>2721</v>
          </cell>
          <cell r="WG2720" t="str">
            <v/>
          </cell>
          <cell r="WH2720" t="str">
            <v/>
          </cell>
          <cell r="WI2720" t="str">
            <v/>
          </cell>
        </row>
        <row r="2721">
          <cell r="A2721">
            <v>3</v>
          </cell>
          <cell r="C2721" t="str">
            <v>A7 01 03</v>
          </cell>
          <cell r="D2721">
            <v>1</v>
          </cell>
          <cell r="E2721" t="str">
            <v>A7 01 03</v>
          </cell>
          <cell r="I2721" t="str">
            <v>A7 01 03</v>
          </cell>
          <cell r="J2721" t="str">
            <v/>
          </cell>
          <cell r="M2721" t="str">
            <v>A7 01 03</v>
          </cell>
          <cell r="N2721" t="str">
            <v/>
          </cell>
          <cell r="Q2721" t="str">
            <v>A7 01 03</v>
          </cell>
          <cell r="R2721" t="str">
            <v/>
          </cell>
          <cell r="U2721" t="str">
            <v>A7 01 03</v>
          </cell>
          <cell r="V2721" t="str">
            <v/>
          </cell>
          <cell r="Y2721" t="str">
            <v>A7 01 03</v>
          </cell>
          <cell r="Z2721" t="str">
            <v/>
          </cell>
          <cell r="AC2721" t="str">
            <v>A7 01 03</v>
          </cell>
          <cell r="AD2721" t="str">
            <v/>
          </cell>
          <cell r="AG2721" t="str">
            <v>A7 01 03</v>
          </cell>
          <cell r="AH2721" t="str">
            <v>Buildings and related expenditure</v>
          </cell>
          <cell r="AI2721" t="str">
            <v>CND</v>
          </cell>
          <cell r="AJ2721" t="str">
            <v>5</v>
          </cell>
          <cell r="AK2721" t="str">
            <v>5.2</v>
          </cell>
          <cell r="AL2721" t="str">
            <v>5.2.3X</v>
          </cell>
          <cell r="KY2721">
            <v>-20785.86</v>
          </cell>
          <cell r="KZ2721">
            <v>-20785.86</v>
          </cell>
          <cell r="LC2721">
            <v>0</v>
          </cell>
          <cell r="LD2721">
            <v>0</v>
          </cell>
          <cell r="LF2721">
            <v>889468.8</v>
          </cell>
          <cell r="LG2721">
            <v>116317.07</v>
          </cell>
          <cell r="MA2721">
            <v>4531214.1399999997</v>
          </cell>
          <cell r="MB2721">
            <v>3885713.94</v>
          </cell>
          <cell r="ME2721">
            <v>0</v>
          </cell>
          <cell r="MF2721">
            <v>0</v>
          </cell>
          <cell r="MG2721">
            <v>0</v>
          </cell>
          <cell r="MI2721">
            <v>70031.31</v>
          </cell>
          <cell r="MJ2721">
            <v>26283.919999999998</v>
          </cell>
          <cell r="PJ2721">
            <v>4629000</v>
          </cell>
          <cell r="PK2721">
            <v>4629000</v>
          </cell>
          <cell r="QC2721">
            <v>196945.76</v>
          </cell>
          <cell r="SI2721">
            <v>4734000</v>
          </cell>
          <cell r="SJ2721">
            <v>4734000</v>
          </cell>
          <cell r="SM2721" t="str">
            <v/>
          </cell>
          <cell r="SN2721" t="str">
            <v/>
          </cell>
          <cell r="SQ2721">
            <v>4734000</v>
          </cell>
          <cell r="SR2721">
            <v>4734000</v>
          </cell>
          <cell r="SU2721" t="str">
            <v/>
          </cell>
          <cell r="SV2721" t="str">
            <v/>
          </cell>
          <cell r="SY2721">
            <v>4734000</v>
          </cell>
          <cell r="SZ2721">
            <v>4734000</v>
          </cell>
          <cell r="TA2721">
            <v>4734000</v>
          </cell>
          <cell r="TC2721" t="str">
            <v/>
          </cell>
          <cell r="TD2721" t="str">
            <v/>
          </cell>
          <cell r="TI2721">
            <v>4734000</v>
          </cell>
          <cell r="TJ2721">
            <v>4734000</v>
          </cell>
          <cell r="TM2721" t="str">
            <v/>
          </cell>
          <cell r="TN2721" t="str">
            <v/>
          </cell>
          <cell r="TY2721">
            <v>4734000</v>
          </cell>
          <cell r="TZ2721">
            <v>4734000</v>
          </cell>
          <cell r="UC2721" t="str">
            <v/>
          </cell>
          <cell r="UD2721" t="str">
            <v/>
          </cell>
          <cell r="UU2721" t="str">
            <v>A7 01 03</v>
          </cell>
          <cell r="UW2721" t="str">
            <v/>
          </cell>
          <cell r="UX2721" t="str">
            <v/>
          </cell>
          <cell r="UY2721" t="str">
            <v>5.2.3OFFICES</v>
          </cell>
          <cell r="UZ2721" t="str">
            <v/>
          </cell>
          <cell r="VB2721" t="str">
            <v>A7</v>
          </cell>
          <cell r="VC2721" t="str">
            <v/>
          </cell>
          <cell r="VG2721" t="str">
            <v>ADM</v>
          </cell>
          <cell r="VH2721" t="str">
            <v/>
          </cell>
          <cell r="VL2721" t="str">
            <v/>
          </cell>
          <cell r="VM2721" t="str">
            <v/>
          </cell>
          <cell r="VN2721" t="str">
            <v>A7</v>
          </cell>
          <cell r="VO2721" t="str">
            <v>A7 01</v>
          </cell>
          <cell r="VP2721" t="str">
            <v>03</v>
          </cell>
          <cell r="VR2721" t="str">
            <v>OF</v>
          </cell>
          <cell r="VS2721" t="str">
            <v/>
          </cell>
          <cell r="VT2721" t="str">
            <v/>
          </cell>
          <cell r="VW2721" t="str">
            <v/>
          </cell>
          <cell r="VX2721" t="str">
            <v/>
          </cell>
          <cell r="VY2721" t="str">
            <v/>
          </cell>
          <cell r="WB2721" t="str">
            <v>1</v>
          </cell>
          <cell r="WD2721" t="str">
            <v>A7</v>
          </cell>
          <cell r="WE2721">
            <v>2722</v>
          </cell>
          <cell r="WG2721" t="str">
            <v/>
          </cell>
          <cell r="WH2721" t="str">
            <v/>
          </cell>
          <cell r="WI2721" t="str">
            <v/>
          </cell>
        </row>
        <row r="2722">
          <cell r="A2722">
            <v>3</v>
          </cell>
          <cell r="C2722" t="str">
            <v>A7 01 50</v>
          </cell>
          <cell r="D2722">
            <v>1</v>
          </cell>
          <cell r="E2722" t="str">
            <v>A7 01 50</v>
          </cell>
          <cell r="I2722" t="str">
            <v>A7 01 50</v>
          </cell>
          <cell r="J2722" t="str">
            <v/>
          </cell>
          <cell r="M2722" t="str">
            <v>A7 01 50</v>
          </cell>
          <cell r="N2722" t="str">
            <v/>
          </cell>
          <cell r="Q2722" t="str">
            <v>A7 01 50</v>
          </cell>
          <cell r="R2722" t="str">
            <v/>
          </cell>
          <cell r="U2722" t="str">
            <v>A7 01 50</v>
          </cell>
          <cell r="V2722" t="str">
            <v/>
          </cell>
          <cell r="Y2722" t="str">
            <v>A7 01 50</v>
          </cell>
          <cell r="Z2722" t="str">
            <v/>
          </cell>
          <cell r="AC2722" t="str">
            <v>A7 01 50</v>
          </cell>
          <cell r="AD2722" t="str">
            <v/>
          </cell>
          <cell r="AG2722" t="str">
            <v>A7 01 50</v>
          </cell>
          <cell r="AH2722" t="str">
            <v>Personnel policy and management</v>
          </cell>
          <cell r="AI2722" t="str">
            <v>CND</v>
          </cell>
          <cell r="AJ2722" t="str">
            <v>5</v>
          </cell>
          <cell r="AK2722" t="str">
            <v>5.2</v>
          </cell>
          <cell r="AL2722" t="str">
            <v>5.2.3X</v>
          </cell>
          <cell r="KY2722">
            <v>0</v>
          </cell>
          <cell r="KZ2722">
            <v>0</v>
          </cell>
          <cell r="LC2722">
            <v>0</v>
          </cell>
          <cell r="LD2722">
            <v>0</v>
          </cell>
          <cell r="LF2722">
            <v>0</v>
          </cell>
          <cell r="LG2722">
            <v>0</v>
          </cell>
          <cell r="MA2722">
            <v>0</v>
          </cell>
          <cell r="MB2722">
            <v>0</v>
          </cell>
          <cell r="ME2722">
            <v>0</v>
          </cell>
          <cell r="MF2722">
            <v>0</v>
          </cell>
          <cell r="MG2722">
            <v>0</v>
          </cell>
          <cell r="MI2722">
            <v>0</v>
          </cell>
          <cell r="MJ2722">
            <v>0</v>
          </cell>
          <cell r="PJ2722" t="str">
            <v>p.m.</v>
          </cell>
          <cell r="PK2722" t="str">
            <v>p.m.</v>
          </cell>
          <cell r="QC2722">
            <v>0</v>
          </cell>
          <cell r="SI2722" t="str">
            <v>p.m.</v>
          </cell>
          <cell r="SJ2722" t="str">
            <v>p.m.</v>
          </cell>
          <cell r="SM2722" t="str">
            <v/>
          </cell>
          <cell r="SN2722" t="str">
            <v/>
          </cell>
          <cell r="SQ2722" t="str">
            <v>p.m.</v>
          </cell>
          <cell r="SR2722" t="str">
            <v>p.m.</v>
          </cell>
          <cell r="SU2722" t="str">
            <v/>
          </cell>
          <cell r="SV2722" t="str">
            <v/>
          </cell>
          <cell r="SY2722" t="str">
            <v>p.m.</v>
          </cell>
          <cell r="SZ2722" t="str">
            <v>p.m.</v>
          </cell>
          <cell r="TA2722" t="str">
            <v>p.m.</v>
          </cell>
          <cell r="TC2722" t="str">
            <v/>
          </cell>
          <cell r="TD2722" t="str">
            <v/>
          </cell>
          <cell r="TI2722" t="str">
            <v>p.m.</v>
          </cell>
          <cell r="TJ2722" t="str">
            <v>p.m.</v>
          </cell>
          <cell r="TM2722" t="str">
            <v/>
          </cell>
          <cell r="TN2722" t="str">
            <v/>
          </cell>
          <cell r="TY2722" t="str">
            <v>p.m.</v>
          </cell>
          <cell r="TZ2722" t="str">
            <v>p.m.</v>
          </cell>
          <cell r="UC2722" t="str">
            <v/>
          </cell>
          <cell r="UD2722" t="str">
            <v/>
          </cell>
          <cell r="UU2722" t="str">
            <v>A7 01 50</v>
          </cell>
          <cell r="UW2722" t="str">
            <v/>
          </cell>
          <cell r="UX2722" t="str">
            <v/>
          </cell>
          <cell r="UY2722" t="str">
            <v>5.2.3OFFICES</v>
          </cell>
          <cell r="UZ2722" t="str">
            <v/>
          </cell>
          <cell r="VB2722" t="str">
            <v>A7</v>
          </cell>
          <cell r="VC2722" t="str">
            <v/>
          </cell>
          <cell r="VG2722" t="str">
            <v>ADM</v>
          </cell>
          <cell r="VH2722" t="str">
            <v/>
          </cell>
          <cell r="VL2722" t="str">
            <v/>
          </cell>
          <cell r="VM2722" t="str">
            <v/>
          </cell>
          <cell r="VN2722" t="str">
            <v>A7</v>
          </cell>
          <cell r="VO2722" t="str">
            <v>A7 01</v>
          </cell>
          <cell r="VP2722" t="str">
            <v>50</v>
          </cell>
          <cell r="VR2722" t="str">
            <v>OF</v>
          </cell>
          <cell r="VS2722" t="str">
            <v/>
          </cell>
          <cell r="VT2722" t="str">
            <v/>
          </cell>
          <cell r="VW2722" t="str">
            <v/>
          </cell>
          <cell r="VX2722" t="str">
            <v/>
          </cell>
          <cell r="VY2722" t="str">
            <v/>
          </cell>
          <cell r="WB2722" t="str">
            <v>1</v>
          </cell>
          <cell r="WD2722" t="str">
            <v>A7</v>
          </cell>
          <cell r="WE2722">
            <v>2723</v>
          </cell>
          <cell r="WG2722" t="str">
            <v/>
          </cell>
          <cell r="WH2722" t="str">
            <v/>
          </cell>
          <cell r="WI2722" t="str">
            <v/>
          </cell>
        </row>
        <row r="2723">
          <cell r="A2723">
            <v>3</v>
          </cell>
          <cell r="C2723" t="str">
            <v>A7 01 51</v>
          </cell>
          <cell r="D2723">
            <v>1</v>
          </cell>
          <cell r="E2723" t="str">
            <v>A7 01 51</v>
          </cell>
          <cell r="I2723" t="str">
            <v>A7 01 51</v>
          </cell>
          <cell r="J2723" t="str">
            <v/>
          </cell>
          <cell r="M2723" t="str">
            <v>A7 01 51</v>
          </cell>
          <cell r="N2723" t="str">
            <v/>
          </cell>
          <cell r="Q2723" t="str">
            <v>A7 01 51</v>
          </cell>
          <cell r="R2723" t="str">
            <v/>
          </cell>
          <cell r="U2723" t="str">
            <v>A7 01 51</v>
          </cell>
          <cell r="V2723" t="str">
            <v/>
          </cell>
          <cell r="Y2723" t="str">
            <v>A7 01 51</v>
          </cell>
          <cell r="Z2723" t="str">
            <v/>
          </cell>
          <cell r="AC2723" t="str">
            <v>A7 01 51</v>
          </cell>
          <cell r="AD2723" t="str">
            <v/>
          </cell>
          <cell r="AG2723" t="str">
            <v>A7 01 51</v>
          </cell>
          <cell r="AH2723" t="str">
            <v>Infrastructure policy and management</v>
          </cell>
          <cell r="AI2723" t="str">
            <v>CND</v>
          </cell>
          <cell r="AJ2723" t="str">
            <v>5</v>
          </cell>
          <cell r="AK2723" t="str">
            <v>5.2</v>
          </cell>
          <cell r="AL2723" t="str">
            <v>5.2.3X</v>
          </cell>
          <cell r="KY2723">
            <v>0</v>
          </cell>
          <cell r="KZ2723">
            <v>0</v>
          </cell>
          <cell r="LC2723">
            <v>0</v>
          </cell>
          <cell r="LD2723">
            <v>0</v>
          </cell>
          <cell r="LF2723">
            <v>0</v>
          </cell>
          <cell r="LG2723">
            <v>0</v>
          </cell>
          <cell r="MA2723">
            <v>0</v>
          </cell>
          <cell r="MB2723">
            <v>0</v>
          </cell>
          <cell r="ME2723">
            <v>0</v>
          </cell>
          <cell r="MF2723">
            <v>0</v>
          </cell>
          <cell r="MG2723">
            <v>0</v>
          </cell>
          <cell r="MI2723">
            <v>0</v>
          </cell>
          <cell r="MJ2723">
            <v>0</v>
          </cell>
          <cell r="PJ2723" t="str">
            <v>p.m.</v>
          </cell>
          <cell r="PK2723" t="str">
            <v>p.m.</v>
          </cell>
          <cell r="QC2723">
            <v>0</v>
          </cell>
          <cell r="SI2723" t="str">
            <v>p.m.</v>
          </cell>
          <cell r="SJ2723" t="str">
            <v>p.m.</v>
          </cell>
          <cell r="SM2723" t="str">
            <v/>
          </cell>
          <cell r="SN2723" t="str">
            <v/>
          </cell>
          <cell r="SQ2723" t="str">
            <v>p.m.</v>
          </cell>
          <cell r="SR2723" t="str">
            <v>p.m.</v>
          </cell>
          <cell r="SU2723" t="str">
            <v/>
          </cell>
          <cell r="SV2723" t="str">
            <v/>
          </cell>
          <cell r="SY2723" t="str">
            <v>p.m.</v>
          </cell>
          <cell r="SZ2723" t="str">
            <v>p.m.</v>
          </cell>
          <cell r="TA2723" t="str">
            <v>p.m.</v>
          </cell>
          <cell r="TC2723" t="str">
            <v/>
          </cell>
          <cell r="TD2723" t="str">
            <v/>
          </cell>
          <cell r="TI2723" t="str">
            <v>p.m.</v>
          </cell>
          <cell r="TJ2723" t="str">
            <v>p.m.</v>
          </cell>
          <cell r="TM2723" t="str">
            <v/>
          </cell>
          <cell r="TN2723" t="str">
            <v/>
          </cell>
          <cell r="TY2723" t="str">
            <v>p.m.</v>
          </cell>
          <cell r="TZ2723" t="str">
            <v>p.m.</v>
          </cell>
          <cell r="UC2723" t="str">
            <v/>
          </cell>
          <cell r="UD2723" t="str">
            <v/>
          </cell>
          <cell r="UU2723" t="str">
            <v>A7 01 51</v>
          </cell>
          <cell r="UW2723" t="str">
            <v/>
          </cell>
          <cell r="UX2723" t="str">
            <v/>
          </cell>
          <cell r="UY2723" t="str">
            <v>5.2.3OFFICES</v>
          </cell>
          <cell r="UZ2723" t="str">
            <v/>
          </cell>
          <cell r="VB2723" t="str">
            <v>A7</v>
          </cell>
          <cell r="VC2723" t="str">
            <v/>
          </cell>
          <cell r="VG2723" t="str">
            <v>ADM</v>
          </cell>
          <cell r="VH2723" t="str">
            <v/>
          </cell>
          <cell r="VL2723" t="str">
            <v/>
          </cell>
          <cell r="VM2723" t="str">
            <v/>
          </cell>
          <cell r="VN2723" t="str">
            <v>A7</v>
          </cell>
          <cell r="VO2723" t="str">
            <v>A7 01</v>
          </cell>
          <cell r="VP2723" t="str">
            <v>51</v>
          </cell>
          <cell r="VR2723" t="str">
            <v>OF</v>
          </cell>
          <cell r="VS2723" t="str">
            <v/>
          </cell>
          <cell r="VT2723" t="str">
            <v/>
          </cell>
          <cell r="VW2723" t="str">
            <v/>
          </cell>
          <cell r="VX2723" t="str">
            <v/>
          </cell>
          <cell r="VY2723" t="str">
            <v/>
          </cell>
          <cell r="WB2723" t="str">
            <v>1</v>
          </cell>
          <cell r="WD2723" t="str">
            <v>A7</v>
          </cell>
          <cell r="WE2723">
            <v>2724</v>
          </cell>
          <cell r="WG2723" t="str">
            <v/>
          </cell>
          <cell r="WH2723" t="str">
            <v/>
          </cell>
          <cell r="WI2723" t="str">
            <v/>
          </cell>
        </row>
        <row r="2724">
          <cell r="A2724">
            <v>3</v>
          </cell>
          <cell r="C2724" t="str">
            <v>A7 01 60</v>
          </cell>
          <cell r="D2724">
            <v>1</v>
          </cell>
          <cell r="E2724" t="str">
            <v>A7 01 60</v>
          </cell>
          <cell r="I2724" t="str">
            <v>A7 01 60</v>
          </cell>
          <cell r="J2724" t="str">
            <v/>
          </cell>
          <cell r="M2724" t="str">
            <v>A7 01 60</v>
          </cell>
          <cell r="N2724" t="str">
            <v/>
          </cell>
          <cell r="Q2724" t="str">
            <v>A7 01 60</v>
          </cell>
          <cell r="R2724" t="str">
            <v/>
          </cell>
          <cell r="U2724" t="str">
            <v>A7 01 60</v>
          </cell>
          <cell r="V2724" t="str">
            <v/>
          </cell>
          <cell r="Y2724" t="str">
            <v>A7 01 60</v>
          </cell>
          <cell r="Z2724" t="str">
            <v/>
          </cell>
          <cell r="AC2724" t="str">
            <v>A7 01 60</v>
          </cell>
          <cell r="AD2724" t="str">
            <v/>
          </cell>
          <cell r="AG2724" t="str">
            <v>A7 01 60</v>
          </cell>
          <cell r="AH2724" t="str">
            <v>Documentation and library expenditure</v>
          </cell>
          <cell r="AI2724" t="str">
            <v>CND</v>
          </cell>
          <cell r="AJ2724" t="str">
            <v>5</v>
          </cell>
          <cell r="AK2724" t="str">
            <v>5.2</v>
          </cell>
          <cell r="AL2724" t="str">
            <v>5.2.3X</v>
          </cell>
          <cell r="KY2724">
            <v>0</v>
          </cell>
          <cell r="KZ2724">
            <v>0</v>
          </cell>
          <cell r="LC2724">
            <v>0</v>
          </cell>
          <cell r="LD2724">
            <v>0</v>
          </cell>
          <cell r="LF2724">
            <v>0</v>
          </cell>
          <cell r="LG2724">
            <v>0</v>
          </cell>
          <cell r="MA2724">
            <v>0</v>
          </cell>
          <cell r="MB2724">
            <v>0</v>
          </cell>
          <cell r="ME2724">
            <v>0</v>
          </cell>
          <cell r="MF2724">
            <v>0</v>
          </cell>
          <cell r="MG2724">
            <v>0</v>
          </cell>
          <cell r="MI2724">
            <v>0</v>
          </cell>
          <cell r="MJ2724">
            <v>0</v>
          </cell>
          <cell r="PJ2724" t="str">
            <v>p.m.</v>
          </cell>
          <cell r="PK2724" t="str">
            <v>p.m.</v>
          </cell>
          <cell r="QC2724">
            <v>0</v>
          </cell>
          <cell r="SI2724" t="str">
            <v>p.m.</v>
          </cell>
          <cell r="SJ2724" t="str">
            <v>p.m.</v>
          </cell>
          <cell r="SM2724" t="str">
            <v/>
          </cell>
          <cell r="SN2724" t="str">
            <v/>
          </cell>
          <cell r="SQ2724" t="str">
            <v>p.m.</v>
          </cell>
          <cell r="SR2724" t="str">
            <v>p.m.</v>
          </cell>
          <cell r="SU2724" t="str">
            <v/>
          </cell>
          <cell r="SV2724" t="str">
            <v/>
          </cell>
          <cell r="SY2724" t="str">
            <v>p.m.</v>
          </cell>
          <cell r="SZ2724" t="str">
            <v>p.m.</v>
          </cell>
          <cell r="TA2724" t="str">
            <v>p.m.</v>
          </cell>
          <cell r="TC2724" t="str">
            <v/>
          </cell>
          <cell r="TD2724" t="str">
            <v/>
          </cell>
          <cell r="TI2724" t="str">
            <v>p.m.</v>
          </cell>
          <cell r="TJ2724" t="str">
            <v>p.m.</v>
          </cell>
          <cell r="TM2724" t="str">
            <v/>
          </cell>
          <cell r="TN2724" t="str">
            <v/>
          </cell>
          <cell r="TY2724" t="str">
            <v>p.m.</v>
          </cell>
          <cell r="TZ2724" t="str">
            <v>p.m.</v>
          </cell>
          <cell r="UC2724" t="str">
            <v/>
          </cell>
          <cell r="UD2724" t="str">
            <v/>
          </cell>
          <cell r="UU2724" t="str">
            <v>A7 01 60</v>
          </cell>
          <cell r="UW2724" t="str">
            <v/>
          </cell>
          <cell r="UX2724" t="str">
            <v/>
          </cell>
          <cell r="UY2724" t="str">
            <v>5.2.3OFFICES</v>
          </cell>
          <cell r="UZ2724" t="str">
            <v/>
          </cell>
          <cell r="VB2724" t="str">
            <v>A7</v>
          </cell>
          <cell r="VC2724" t="str">
            <v/>
          </cell>
          <cell r="VG2724" t="str">
            <v>ADM</v>
          </cell>
          <cell r="VH2724" t="str">
            <v/>
          </cell>
          <cell r="VL2724" t="str">
            <v/>
          </cell>
          <cell r="VM2724" t="str">
            <v/>
          </cell>
          <cell r="VN2724" t="str">
            <v>A7</v>
          </cell>
          <cell r="VO2724" t="str">
            <v>A7 01</v>
          </cell>
          <cell r="VP2724" t="str">
            <v>60</v>
          </cell>
          <cell r="VR2724" t="str">
            <v>OF</v>
          </cell>
          <cell r="VS2724" t="str">
            <v/>
          </cell>
          <cell r="VT2724" t="str">
            <v/>
          </cell>
          <cell r="VW2724" t="str">
            <v/>
          </cell>
          <cell r="VX2724" t="str">
            <v/>
          </cell>
          <cell r="VY2724" t="str">
            <v/>
          </cell>
          <cell r="WB2724" t="str">
            <v>1</v>
          </cell>
          <cell r="WD2724" t="str">
            <v>A7</v>
          </cell>
          <cell r="WE2724">
            <v>2725</v>
          </cell>
          <cell r="WG2724" t="str">
            <v/>
          </cell>
          <cell r="WH2724" t="str">
            <v/>
          </cell>
          <cell r="WI2724" t="str">
            <v/>
          </cell>
        </row>
        <row r="2725">
          <cell r="A2725">
            <v>3</v>
          </cell>
          <cell r="C2725" t="str">
            <v>A7 10 01</v>
          </cell>
          <cell r="D2725">
            <v>1</v>
          </cell>
          <cell r="E2725" t="str">
            <v>A7 10 01</v>
          </cell>
          <cell r="I2725" t="str">
            <v>A7 10 01</v>
          </cell>
          <cell r="J2725" t="str">
            <v/>
          </cell>
          <cell r="M2725" t="str">
            <v>A7 10 01</v>
          </cell>
          <cell r="N2725" t="str">
            <v/>
          </cell>
          <cell r="Q2725" t="str">
            <v>A7 10 01</v>
          </cell>
          <cell r="R2725" t="str">
            <v/>
          </cell>
          <cell r="U2725" t="str">
            <v>A7 10 01</v>
          </cell>
          <cell r="V2725" t="str">
            <v/>
          </cell>
          <cell r="Y2725" t="str">
            <v>A7 10 01</v>
          </cell>
          <cell r="Z2725" t="str">
            <v/>
          </cell>
          <cell r="AC2725" t="str">
            <v>A7 10 01</v>
          </cell>
          <cell r="AD2725" t="str">
            <v/>
          </cell>
          <cell r="AG2725" t="str">
            <v>A7 10 01</v>
          </cell>
          <cell r="AH2725" t="str">
            <v>Provisional appropriations</v>
          </cell>
          <cell r="AI2725" t="str">
            <v>CND</v>
          </cell>
          <cell r="AJ2725" t="str">
            <v>5</v>
          </cell>
          <cell r="AK2725" t="str">
            <v>5.2</v>
          </cell>
          <cell r="AL2725" t="str">
            <v>5.2.3X</v>
          </cell>
          <cell r="KY2725">
            <v>0</v>
          </cell>
          <cell r="KZ2725">
            <v>0</v>
          </cell>
          <cell r="LC2725">
            <v>0</v>
          </cell>
          <cell r="LD2725">
            <v>0</v>
          </cell>
          <cell r="LF2725">
            <v>0</v>
          </cell>
          <cell r="LG2725">
            <v>0</v>
          </cell>
          <cell r="MA2725">
            <v>0</v>
          </cell>
          <cell r="MB2725">
            <v>0</v>
          </cell>
          <cell r="ME2725">
            <v>0</v>
          </cell>
          <cell r="MF2725">
            <v>0</v>
          </cell>
          <cell r="MG2725">
            <v>0</v>
          </cell>
          <cell r="MI2725">
            <v>0</v>
          </cell>
          <cell r="MJ2725">
            <v>0</v>
          </cell>
          <cell r="PJ2725" t="str">
            <v>p.m.</v>
          </cell>
          <cell r="PK2725" t="str">
            <v>p.m.</v>
          </cell>
          <cell r="QC2725">
            <v>0</v>
          </cell>
          <cell r="SI2725" t="str">
            <v>p.m.</v>
          </cell>
          <cell r="SJ2725" t="str">
            <v>p.m.</v>
          </cell>
          <cell r="SM2725" t="str">
            <v/>
          </cell>
          <cell r="SN2725" t="str">
            <v/>
          </cell>
          <cell r="SQ2725" t="str">
            <v>p.m.</v>
          </cell>
          <cell r="SR2725" t="str">
            <v>p.m.</v>
          </cell>
          <cell r="SU2725" t="str">
            <v/>
          </cell>
          <cell r="SV2725" t="str">
            <v/>
          </cell>
          <cell r="SY2725" t="str">
            <v>p.m.</v>
          </cell>
          <cell r="SZ2725" t="str">
            <v>p.m.</v>
          </cell>
          <cell r="TA2725" t="str">
            <v>p.m.</v>
          </cell>
          <cell r="TC2725" t="str">
            <v/>
          </cell>
          <cell r="TD2725" t="str">
            <v/>
          </cell>
          <cell r="TI2725" t="str">
            <v>p.m.</v>
          </cell>
          <cell r="TJ2725" t="str">
            <v>p.m.</v>
          </cell>
          <cell r="TM2725" t="str">
            <v/>
          </cell>
          <cell r="TN2725" t="str">
            <v/>
          </cell>
          <cell r="TY2725" t="str">
            <v>p.m.</v>
          </cell>
          <cell r="TZ2725" t="str">
            <v>p.m.</v>
          </cell>
          <cell r="UC2725" t="str">
            <v/>
          </cell>
          <cell r="UD2725" t="str">
            <v/>
          </cell>
          <cell r="UU2725" t="str">
            <v>A7 10 01</v>
          </cell>
          <cell r="UW2725" t="str">
            <v/>
          </cell>
          <cell r="UX2725" t="str">
            <v/>
          </cell>
          <cell r="UY2725" t="str">
            <v>5.2.3OFFICES</v>
          </cell>
          <cell r="UZ2725" t="str">
            <v/>
          </cell>
          <cell r="VB2725" t="str">
            <v>A7</v>
          </cell>
          <cell r="VC2725" t="str">
            <v/>
          </cell>
          <cell r="VG2725" t="str">
            <v>ADM</v>
          </cell>
          <cell r="VH2725" t="str">
            <v/>
          </cell>
          <cell r="VL2725" t="str">
            <v/>
          </cell>
          <cell r="VM2725" t="str">
            <v/>
          </cell>
          <cell r="VN2725" t="str">
            <v>A7</v>
          </cell>
          <cell r="VO2725" t="str">
            <v>A7 10</v>
          </cell>
          <cell r="VP2725" t="str">
            <v>01</v>
          </cell>
          <cell r="VR2725" t="str">
            <v>OF</v>
          </cell>
          <cell r="VS2725" t="str">
            <v/>
          </cell>
          <cell r="VT2725" t="str">
            <v/>
          </cell>
          <cell r="VW2725" t="str">
            <v/>
          </cell>
          <cell r="VX2725" t="str">
            <v/>
          </cell>
          <cell r="VY2725" t="str">
            <v/>
          </cell>
          <cell r="WB2725" t="str">
            <v>1</v>
          </cell>
          <cell r="WD2725" t="str">
            <v>A7</v>
          </cell>
          <cell r="WE2725">
            <v>2726</v>
          </cell>
          <cell r="WG2725" t="str">
            <v/>
          </cell>
          <cell r="WH2725" t="str">
            <v/>
          </cell>
          <cell r="WI2725" t="str">
            <v/>
          </cell>
        </row>
        <row r="2726">
          <cell r="A2726">
            <v>3</v>
          </cell>
          <cell r="C2726" t="str">
            <v>A7 10 02</v>
          </cell>
          <cell r="D2726">
            <v>1</v>
          </cell>
          <cell r="E2726" t="str">
            <v>A7 10 02</v>
          </cell>
          <cell r="I2726" t="str">
            <v>A7 10 02</v>
          </cell>
          <cell r="J2726" t="str">
            <v/>
          </cell>
          <cell r="M2726" t="str">
            <v>A7 10 02</v>
          </cell>
          <cell r="N2726" t="str">
            <v/>
          </cell>
          <cell r="Q2726" t="str">
            <v>A7 10 02</v>
          </cell>
          <cell r="R2726" t="str">
            <v/>
          </cell>
          <cell r="U2726" t="str">
            <v>A7 10 02</v>
          </cell>
          <cell r="V2726" t="str">
            <v/>
          </cell>
          <cell r="Y2726" t="str">
            <v>A7 10 02</v>
          </cell>
          <cell r="Z2726" t="str">
            <v/>
          </cell>
          <cell r="AC2726" t="str">
            <v>A7 10 02</v>
          </cell>
          <cell r="AD2726" t="str">
            <v/>
          </cell>
          <cell r="AG2726" t="str">
            <v>A7 10 02</v>
          </cell>
          <cell r="AH2726" t="str">
            <v>Contingency reserve</v>
          </cell>
          <cell r="AI2726" t="str">
            <v>CND</v>
          </cell>
          <cell r="AJ2726" t="str">
            <v>5</v>
          </cell>
          <cell r="AK2726" t="str">
            <v>5.2</v>
          </cell>
          <cell r="AL2726" t="str">
            <v>5.2.3X</v>
          </cell>
          <cell r="KY2726">
            <v>0</v>
          </cell>
          <cell r="KZ2726">
            <v>0</v>
          </cell>
          <cell r="LC2726">
            <v>0</v>
          </cell>
          <cell r="LD2726">
            <v>0</v>
          </cell>
          <cell r="LF2726">
            <v>0</v>
          </cell>
          <cell r="LG2726">
            <v>0</v>
          </cell>
          <cell r="MA2726">
            <v>0</v>
          </cell>
          <cell r="MB2726">
            <v>0</v>
          </cell>
          <cell r="ME2726">
            <v>0</v>
          </cell>
          <cell r="MF2726">
            <v>0</v>
          </cell>
          <cell r="MG2726">
            <v>0</v>
          </cell>
          <cell r="MI2726">
            <v>0</v>
          </cell>
          <cell r="MJ2726">
            <v>0</v>
          </cell>
          <cell r="PJ2726" t="str">
            <v>p.m.</v>
          </cell>
          <cell r="PK2726" t="str">
            <v>p.m.</v>
          </cell>
          <cell r="QC2726">
            <v>0</v>
          </cell>
          <cell r="SI2726" t="str">
            <v>p.m.</v>
          </cell>
          <cell r="SJ2726" t="str">
            <v>p.m.</v>
          </cell>
          <cell r="SM2726" t="str">
            <v/>
          </cell>
          <cell r="SN2726" t="str">
            <v/>
          </cell>
          <cell r="SQ2726" t="str">
            <v>p.m.</v>
          </cell>
          <cell r="SR2726" t="str">
            <v>p.m.</v>
          </cell>
          <cell r="SU2726" t="str">
            <v/>
          </cell>
          <cell r="SV2726" t="str">
            <v/>
          </cell>
          <cell r="SY2726" t="str">
            <v>p.m.</v>
          </cell>
          <cell r="SZ2726" t="str">
            <v>p.m.</v>
          </cell>
          <cell r="TA2726" t="str">
            <v>p.m.</v>
          </cell>
          <cell r="TC2726" t="str">
            <v/>
          </cell>
          <cell r="TD2726" t="str">
            <v/>
          </cell>
          <cell r="TI2726" t="str">
            <v>p.m.</v>
          </cell>
          <cell r="TJ2726" t="str">
            <v>p.m.</v>
          </cell>
          <cell r="TM2726" t="str">
            <v/>
          </cell>
          <cell r="TN2726" t="str">
            <v/>
          </cell>
          <cell r="TY2726" t="str">
            <v>p.m.</v>
          </cell>
          <cell r="TZ2726" t="str">
            <v>p.m.</v>
          </cell>
          <cell r="UC2726" t="str">
            <v/>
          </cell>
          <cell r="UD2726" t="str">
            <v/>
          </cell>
          <cell r="UU2726" t="str">
            <v>A7 10 02</v>
          </cell>
          <cell r="UW2726" t="str">
            <v/>
          </cell>
          <cell r="UX2726" t="str">
            <v/>
          </cell>
          <cell r="UY2726" t="str">
            <v>5.2.3OFFICES</v>
          </cell>
          <cell r="UZ2726" t="str">
            <v/>
          </cell>
          <cell r="VB2726" t="str">
            <v>A7</v>
          </cell>
          <cell r="VC2726" t="str">
            <v/>
          </cell>
          <cell r="VG2726" t="str">
            <v>ADM</v>
          </cell>
          <cell r="VH2726" t="str">
            <v/>
          </cell>
          <cell r="VL2726" t="str">
            <v/>
          </cell>
          <cell r="VM2726" t="str">
            <v/>
          </cell>
          <cell r="VN2726" t="str">
            <v>A7</v>
          </cell>
          <cell r="VO2726" t="str">
            <v>A7 10</v>
          </cell>
          <cell r="VP2726" t="str">
            <v>02</v>
          </cell>
          <cell r="VR2726" t="str">
            <v>OF</v>
          </cell>
          <cell r="VS2726" t="str">
            <v/>
          </cell>
          <cell r="VT2726" t="str">
            <v/>
          </cell>
          <cell r="VW2726" t="str">
            <v/>
          </cell>
          <cell r="VX2726" t="str">
            <v/>
          </cell>
          <cell r="VY2726" t="str">
            <v/>
          </cell>
          <cell r="WB2726" t="str">
            <v>1</v>
          </cell>
          <cell r="WD2726" t="str">
            <v>A7</v>
          </cell>
          <cell r="WE2726">
            <v>2727</v>
          </cell>
          <cell r="WG2726" t="str">
            <v/>
          </cell>
          <cell r="WH2726" t="str">
            <v/>
          </cell>
          <cell r="WI2726" t="str">
            <v/>
          </cell>
        </row>
      </sheetData>
      <sheetData sheetId="28">
        <row r="1">
          <cell r="A1" t="str">
            <v>TDE</v>
          </cell>
          <cell r="AV1" t="str">
            <v>DB_PERM</v>
          </cell>
          <cell r="AW1" t="str">
            <v>DB_TEMP</v>
          </cell>
          <cell r="BH1" t="str">
            <v>EP_PERM</v>
          </cell>
          <cell r="BI1" t="str">
            <v>EP_TEMP</v>
          </cell>
          <cell r="BN1" t="str">
            <v>DB_AL1_PERM</v>
          </cell>
          <cell r="BO1" t="str">
            <v>DB_AL1_TEMP</v>
          </cell>
        </row>
        <row r="2">
          <cell r="A2" t="str">
            <v>INST</v>
          </cell>
          <cell r="AV2" t="str">
            <v>2020 Draft Budget</v>
          </cell>
          <cell r="BH2" t="str">
            <v>European Parliament's position on 
2020 Draft Budget</v>
          </cell>
          <cell r="BN2" t="str">
            <v>2020 Draft Budget 
(incl. AL1)</v>
          </cell>
        </row>
        <row r="4">
          <cell r="A4" t="str">
            <v>5.2.3</v>
          </cell>
          <cell r="AV4" t="str">
            <v>Perm.</v>
          </cell>
          <cell r="AW4" t="str">
            <v>Temp.</v>
          </cell>
          <cell r="BH4" t="str">
            <v>Perm.</v>
          </cell>
          <cell r="BI4" t="str">
            <v>Temp.</v>
          </cell>
          <cell r="BN4" t="str">
            <v>Perm.</v>
          </cell>
          <cell r="BO4" t="str">
            <v>Temp.</v>
          </cell>
        </row>
        <row r="5">
          <cell r="A5" t="str">
            <v>5.2.1</v>
          </cell>
          <cell r="AV5">
            <v>5351</v>
          </cell>
          <cell r="AW5">
            <v>1282</v>
          </cell>
          <cell r="BH5">
            <v>5440</v>
          </cell>
          <cell r="BI5">
            <v>1282</v>
          </cell>
          <cell r="BN5">
            <v>5351</v>
          </cell>
          <cell r="BO5">
            <v>1282</v>
          </cell>
        </row>
        <row r="6">
          <cell r="A6" t="str">
            <v>5.2.2</v>
          </cell>
          <cell r="AV6">
            <v>2994</v>
          </cell>
          <cell r="AW6">
            <v>35</v>
          </cell>
          <cell r="BH6">
            <v>2994</v>
          </cell>
          <cell r="BI6">
            <v>35</v>
          </cell>
          <cell r="BN6">
            <v>2994</v>
          </cell>
          <cell r="BO6">
            <v>35</v>
          </cell>
        </row>
        <row r="7">
          <cell r="A7" t="str">
            <v>ADM</v>
          </cell>
          <cell r="AV7">
            <v>18376</v>
          </cell>
          <cell r="AW7">
            <v>375</v>
          </cell>
          <cell r="BH7">
            <v>18376</v>
          </cell>
          <cell r="BI7">
            <v>375</v>
          </cell>
          <cell r="BN7">
            <v>18376</v>
          </cell>
          <cell r="BO7">
            <v>375</v>
          </cell>
        </row>
        <row r="8">
          <cell r="A8" t="str">
            <v>JRC</v>
          </cell>
          <cell r="AV8">
            <v>1747</v>
          </cell>
          <cell r="AW8">
            <v>0</v>
          </cell>
          <cell r="BH8">
            <v>1747</v>
          </cell>
          <cell r="BI8">
            <v>0</v>
          </cell>
          <cell r="BN8">
            <v>1747</v>
          </cell>
          <cell r="BO8">
            <v>0</v>
          </cell>
        </row>
        <row r="9">
          <cell r="A9" t="str">
            <v>RTD</v>
          </cell>
          <cell r="AV9">
            <v>1404</v>
          </cell>
          <cell r="AW9">
            <v>5</v>
          </cell>
          <cell r="BH9">
            <v>1404</v>
          </cell>
          <cell r="BI9">
            <v>5</v>
          </cell>
          <cell r="BN9">
            <v>1404</v>
          </cell>
          <cell r="BO9">
            <v>5</v>
          </cell>
        </row>
        <row r="10">
          <cell r="A10" t="str">
            <v>OP</v>
          </cell>
          <cell r="AV10">
            <v>565</v>
          </cell>
          <cell r="AW10">
            <v>0</v>
          </cell>
          <cell r="BH10">
            <v>565</v>
          </cell>
          <cell r="BI10">
            <v>0</v>
          </cell>
          <cell r="BN10">
            <v>565</v>
          </cell>
          <cell r="BO10">
            <v>0</v>
          </cell>
        </row>
        <row r="11">
          <cell r="A11" t="str">
            <v>OLAF</v>
          </cell>
          <cell r="AV11">
            <v>310</v>
          </cell>
          <cell r="AW11">
            <v>25</v>
          </cell>
          <cell r="BH11">
            <v>310</v>
          </cell>
          <cell r="BI11">
            <v>25</v>
          </cell>
          <cell r="BN11">
            <v>310</v>
          </cell>
          <cell r="BO11">
            <v>25</v>
          </cell>
        </row>
        <row r="12">
          <cell r="A12" t="str">
            <v>EPSO</v>
          </cell>
          <cell r="AV12">
            <v>106</v>
          </cell>
          <cell r="AW12">
            <v>1</v>
          </cell>
          <cell r="BH12">
            <v>106</v>
          </cell>
          <cell r="BI12">
            <v>1</v>
          </cell>
          <cell r="BN12">
            <v>106</v>
          </cell>
          <cell r="BO12">
            <v>1</v>
          </cell>
        </row>
        <row r="13">
          <cell r="A13" t="str">
            <v>PMO</v>
          </cell>
          <cell r="AV13">
            <v>166</v>
          </cell>
          <cell r="AW13">
            <v>0</v>
          </cell>
          <cell r="BH13">
            <v>166</v>
          </cell>
          <cell r="BI13">
            <v>0</v>
          </cell>
          <cell r="BN13">
            <v>166</v>
          </cell>
          <cell r="BO13">
            <v>0</v>
          </cell>
        </row>
        <row r="14">
          <cell r="A14" t="str">
            <v>OIB</v>
          </cell>
          <cell r="AV14">
            <v>376</v>
          </cell>
          <cell r="AW14">
            <v>0</v>
          </cell>
          <cell r="BH14">
            <v>376</v>
          </cell>
          <cell r="BI14">
            <v>0</v>
          </cell>
          <cell r="BN14">
            <v>376</v>
          </cell>
          <cell r="BO14">
            <v>0</v>
          </cell>
        </row>
        <row r="15">
          <cell r="A15" t="str">
            <v>OIL</v>
          </cell>
          <cell r="AV15">
            <v>122</v>
          </cell>
          <cell r="AW15">
            <v>0</v>
          </cell>
          <cell r="BH15">
            <v>122</v>
          </cell>
          <cell r="BI15">
            <v>0</v>
          </cell>
          <cell r="BN15">
            <v>122</v>
          </cell>
          <cell r="BO15">
            <v>0</v>
          </cell>
        </row>
        <row r="16">
          <cell r="A16" t="str">
            <v>5.2.4</v>
          </cell>
          <cell r="AV16">
            <v>1549</v>
          </cell>
          <cell r="AW16">
            <v>524</v>
          </cell>
          <cell r="BH16">
            <v>1560</v>
          </cell>
          <cell r="BI16">
            <v>524</v>
          </cell>
          <cell r="BN16">
            <v>1549</v>
          </cell>
          <cell r="BO16">
            <v>524</v>
          </cell>
        </row>
        <row r="17">
          <cell r="A17" t="str">
            <v>5.2.5</v>
          </cell>
          <cell r="AV17">
            <v>689</v>
          </cell>
          <cell r="AW17">
            <v>164</v>
          </cell>
          <cell r="BH17">
            <v>689</v>
          </cell>
          <cell r="BI17">
            <v>164</v>
          </cell>
          <cell r="BN17">
            <v>689</v>
          </cell>
          <cell r="BO17">
            <v>164</v>
          </cell>
        </row>
        <row r="18">
          <cell r="A18" t="str">
            <v>5.2.6</v>
          </cell>
          <cell r="AV18">
            <v>629</v>
          </cell>
          <cell r="AW18">
            <v>39</v>
          </cell>
          <cell r="BH18">
            <v>629</v>
          </cell>
          <cell r="BI18">
            <v>39</v>
          </cell>
          <cell r="BN18">
            <v>629</v>
          </cell>
          <cell r="BO18">
            <v>39</v>
          </cell>
        </row>
        <row r="19">
          <cell r="A19" t="str">
            <v>5.2.7</v>
          </cell>
          <cell r="AV19">
            <v>434</v>
          </cell>
          <cell r="AW19">
            <v>57</v>
          </cell>
          <cell r="BH19">
            <v>434</v>
          </cell>
          <cell r="BI19">
            <v>57</v>
          </cell>
          <cell r="BN19">
            <v>434</v>
          </cell>
          <cell r="BO19">
            <v>57</v>
          </cell>
        </row>
        <row r="20">
          <cell r="A20" t="str">
            <v>5.2.8</v>
          </cell>
          <cell r="AV20">
            <v>45</v>
          </cell>
          <cell r="AW20">
            <v>24</v>
          </cell>
          <cell r="BH20">
            <v>45</v>
          </cell>
          <cell r="BI20">
            <v>26</v>
          </cell>
          <cell r="BN20">
            <v>45</v>
          </cell>
          <cell r="BO20">
            <v>24</v>
          </cell>
        </row>
        <row r="21">
          <cell r="A21" t="str">
            <v>5.2.9</v>
          </cell>
          <cell r="AV21">
            <v>84</v>
          </cell>
          <cell r="BH21">
            <v>84</v>
          </cell>
          <cell r="BN21">
            <v>84</v>
          </cell>
        </row>
        <row r="22">
          <cell r="A22" t="str">
            <v>5.2.X</v>
          </cell>
          <cell r="AV22">
            <v>1698</v>
          </cell>
          <cell r="AW22">
            <v>1</v>
          </cell>
          <cell r="BH22">
            <v>1698</v>
          </cell>
          <cell r="BI22">
            <v>1</v>
          </cell>
          <cell r="BN22">
            <v>1698</v>
          </cell>
          <cell r="BO22">
            <v>1</v>
          </cell>
        </row>
        <row r="23">
          <cell r="A23" t="str">
            <v>ECHA_REACH</v>
          </cell>
          <cell r="AV23">
            <v>0</v>
          </cell>
          <cell r="AW23">
            <v>404</v>
          </cell>
          <cell r="BH23">
            <v>0</v>
          </cell>
          <cell r="BI23">
            <v>404</v>
          </cell>
          <cell r="BN23">
            <v>0</v>
          </cell>
          <cell r="BO23">
            <v>404</v>
          </cell>
        </row>
        <row r="24">
          <cell r="A24" t="str">
            <v>ECHA_BIOCIDES</v>
          </cell>
          <cell r="AV24">
            <v>0</v>
          </cell>
          <cell r="AW24">
            <v>52</v>
          </cell>
          <cell r="BH24">
            <v>0</v>
          </cell>
          <cell r="BI24">
            <v>52</v>
          </cell>
          <cell r="BN24">
            <v>0</v>
          </cell>
          <cell r="BO24">
            <v>52</v>
          </cell>
        </row>
        <row r="25">
          <cell r="A25" t="str">
            <v>ECHA_PIC</v>
          </cell>
          <cell r="AV25">
            <v>0</v>
          </cell>
          <cell r="AW25">
            <v>7</v>
          </cell>
          <cell r="BH25">
            <v>0</v>
          </cell>
          <cell r="BI25">
            <v>7</v>
          </cell>
          <cell r="BN25">
            <v>0</v>
          </cell>
          <cell r="BO25">
            <v>7</v>
          </cell>
        </row>
        <row r="26">
          <cell r="A26" t="str">
            <v>GSA</v>
          </cell>
          <cell r="AV26">
            <v>0</v>
          </cell>
          <cell r="AW26">
            <v>145</v>
          </cell>
          <cell r="BH26">
            <v>0</v>
          </cell>
          <cell r="BI26">
            <v>168</v>
          </cell>
          <cell r="BN26">
            <v>0</v>
          </cell>
          <cell r="BO26">
            <v>145</v>
          </cell>
        </row>
        <row r="27">
          <cell r="A27" t="str">
            <v>EUROFOUND</v>
          </cell>
          <cell r="AV27">
            <v>11</v>
          </cell>
          <cell r="AW27">
            <v>80</v>
          </cell>
          <cell r="BH27">
            <v>11</v>
          </cell>
          <cell r="BI27">
            <v>80</v>
          </cell>
          <cell r="BN27">
            <v>11</v>
          </cell>
          <cell r="BO27">
            <v>80</v>
          </cell>
        </row>
        <row r="28">
          <cell r="A28" t="str">
            <v>EUOSHA</v>
          </cell>
          <cell r="AV28">
            <v>0</v>
          </cell>
          <cell r="AW28">
            <v>40</v>
          </cell>
          <cell r="BH28">
            <v>0</v>
          </cell>
          <cell r="BI28">
            <v>40</v>
          </cell>
          <cell r="BN28">
            <v>0</v>
          </cell>
          <cell r="BO28">
            <v>40</v>
          </cell>
        </row>
        <row r="29">
          <cell r="A29" t="str">
            <v>EASA</v>
          </cell>
          <cell r="AV29">
            <v>0</v>
          </cell>
          <cell r="AW29">
            <v>680</v>
          </cell>
          <cell r="BH29">
            <v>0</v>
          </cell>
          <cell r="BI29">
            <v>680</v>
          </cell>
          <cell r="BN29">
            <v>0</v>
          </cell>
          <cell r="BO29">
            <v>680</v>
          </cell>
        </row>
        <row r="30">
          <cell r="A30" t="str">
            <v>EMSA</v>
          </cell>
          <cell r="AV30">
            <v>3</v>
          </cell>
          <cell r="AW30">
            <v>209</v>
          </cell>
          <cell r="BH30">
            <v>3</v>
          </cell>
          <cell r="BI30">
            <v>209</v>
          </cell>
          <cell r="BN30">
            <v>3</v>
          </cell>
          <cell r="BO30">
            <v>209</v>
          </cell>
        </row>
        <row r="31">
          <cell r="A31" t="str">
            <v>ERA</v>
          </cell>
          <cell r="AV31">
            <v>0</v>
          </cell>
          <cell r="AW31">
            <v>148</v>
          </cell>
          <cell r="BH31">
            <v>0</v>
          </cell>
          <cell r="BI31">
            <v>148</v>
          </cell>
          <cell r="BN31">
            <v>0</v>
          </cell>
          <cell r="BO31">
            <v>148</v>
          </cell>
        </row>
        <row r="32">
          <cell r="A32" t="str">
            <v>EEA</v>
          </cell>
          <cell r="AV32">
            <v>4</v>
          </cell>
          <cell r="AW32">
            <v>121</v>
          </cell>
          <cell r="BH32">
            <v>4</v>
          </cell>
          <cell r="BI32">
            <v>126</v>
          </cell>
          <cell r="BN32">
            <v>4</v>
          </cell>
          <cell r="BO32">
            <v>121</v>
          </cell>
        </row>
        <row r="33">
          <cell r="A33" t="str">
            <v>ENISA</v>
          </cell>
          <cell r="AV33">
            <v>0</v>
          </cell>
          <cell r="AW33">
            <v>69</v>
          </cell>
          <cell r="BH33">
            <v>0</v>
          </cell>
          <cell r="BI33">
            <v>69</v>
          </cell>
          <cell r="BN33">
            <v>0</v>
          </cell>
          <cell r="BO33">
            <v>69</v>
          </cell>
        </row>
        <row r="34">
          <cell r="A34" t="str">
            <v>BEREc</v>
          </cell>
          <cell r="AV34">
            <v>0</v>
          </cell>
          <cell r="AW34">
            <v>16</v>
          </cell>
          <cell r="BH34">
            <v>0</v>
          </cell>
          <cell r="BI34">
            <v>28</v>
          </cell>
          <cell r="BN34">
            <v>0</v>
          </cell>
          <cell r="BO34">
            <v>16</v>
          </cell>
        </row>
        <row r="35">
          <cell r="A35" t="str">
            <v>EFCA</v>
          </cell>
          <cell r="AV35">
            <v>0</v>
          </cell>
          <cell r="AW35">
            <v>61</v>
          </cell>
          <cell r="BH35">
            <v>0</v>
          </cell>
          <cell r="BI35">
            <v>61</v>
          </cell>
          <cell r="BN35">
            <v>0</v>
          </cell>
          <cell r="BO35">
            <v>61</v>
          </cell>
        </row>
        <row r="36">
          <cell r="A36" t="str">
            <v>ESMA</v>
          </cell>
          <cell r="AV36">
            <v>0</v>
          </cell>
          <cell r="AW36">
            <v>226</v>
          </cell>
          <cell r="BH36">
            <v>0</v>
          </cell>
          <cell r="BI36">
            <v>226</v>
          </cell>
          <cell r="BN36">
            <v>0</v>
          </cell>
          <cell r="BO36">
            <v>226</v>
          </cell>
        </row>
        <row r="37">
          <cell r="A37" t="str">
            <v>EBA</v>
          </cell>
          <cell r="AV37">
            <v>0</v>
          </cell>
          <cell r="AW37">
            <v>154</v>
          </cell>
          <cell r="BH37">
            <v>0</v>
          </cell>
          <cell r="BI37">
            <v>154</v>
          </cell>
          <cell r="BN37">
            <v>0</v>
          </cell>
          <cell r="BO37">
            <v>154</v>
          </cell>
        </row>
        <row r="38">
          <cell r="A38" t="str">
            <v>EIOPA</v>
          </cell>
          <cell r="AV38">
            <v>0</v>
          </cell>
          <cell r="AW38">
            <v>127</v>
          </cell>
          <cell r="BH38">
            <v>0</v>
          </cell>
          <cell r="BI38">
            <v>127</v>
          </cell>
          <cell r="BN38">
            <v>0</v>
          </cell>
          <cell r="BO38">
            <v>127</v>
          </cell>
        </row>
        <row r="39">
          <cell r="A39" t="str">
            <v>SRB</v>
          </cell>
        </row>
        <row r="40">
          <cell r="A40" t="str">
            <v>CEDEFOP</v>
          </cell>
          <cell r="AV40">
            <v>10</v>
          </cell>
          <cell r="AW40">
            <v>81</v>
          </cell>
          <cell r="BH40">
            <v>10</v>
          </cell>
          <cell r="BI40">
            <v>81</v>
          </cell>
          <cell r="BN40">
            <v>10</v>
          </cell>
          <cell r="BO40">
            <v>81</v>
          </cell>
        </row>
        <row r="41">
          <cell r="A41" t="str">
            <v>ETF</v>
          </cell>
          <cell r="AV41">
            <v>0</v>
          </cell>
          <cell r="AW41">
            <v>86</v>
          </cell>
          <cell r="BH41">
            <v>0</v>
          </cell>
          <cell r="BI41">
            <v>86</v>
          </cell>
          <cell r="BN41">
            <v>0</v>
          </cell>
          <cell r="BO41">
            <v>86</v>
          </cell>
        </row>
        <row r="42">
          <cell r="A42" t="str">
            <v>ECDC</v>
          </cell>
          <cell r="AV42">
            <v>0</v>
          </cell>
          <cell r="AW42">
            <v>180</v>
          </cell>
          <cell r="BH42">
            <v>0</v>
          </cell>
          <cell r="BI42">
            <v>180</v>
          </cell>
          <cell r="BN42">
            <v>0</v>
          </cell>
          <cell r="BO42">
            <v>180</v>
          </cell>
        </row>
        <row r="43">
          <cell r="A43" t="str">
            <v>EFSA</v>
          </cell>
          <cell r="AV43">
            <v>5</v>
          </cell>
          <cell r="AW43">
            <v>349</v>
          </cell>
          <cell r="BH43">
            <v>5</v>
          </cell>
          <cell r="BI43">
            <v>349</v>
          </cell>
          <cell r="BN43">
            <v>5</v>
          </cell>
          <cell r="BO43">
            <v>349</v>
          </cell>
        </row>
        <row r="44">
          <cell r="A44" t="str">
            <v>EMA</v>
          </cell>
          <cell r="AV44">
            <v>0</v>
          </cell>
          <cell r="AW44">
            <v>591</v>
          </cell>
          <cell r="BH44">
            <v>0</v>
          </cell>
          <cell r="BI44">
            <v>599</v>
          </cell>
          <cell r="BN44">
            <v>0</v>
          </cell>
          <cell r="BO44">
            <v>591</v>
          </cell>
        </row>
        <row r="45">
          <cell r="A45" t="str">
            <v>FRONTEX</v>
          </cell>
          <cell r="AV45">
            <v>0</v>
          </cell>
          <cell r="AW45">
            <v>1050</v>
          </cell>
          <cell r="BH45">
            <v>0</v>
          </cell>
          <cell r="BI45">
            <v>1050</v>
          </cell>
          <cell r="BN45">
            <v>0</v>
          </cell>
          <cell r="BO45">
            <v>1050</v>
          </cell>
        </row>
        <row r="46">
          <cell r="A46" t="str">
            <v>eu.LISA</v>
          </cell>
          <cell r="AV46">
            <v>0</v>
          </cell>
          <cell r="AW46">
            <v>202</v>
          </cell>
          <cell r="BH46">
            <v>0</v>
          </cell>
          <cell r="BI46">
            <v>202</v>
          </cell>
          <cell r="BN46">
            <v>0</v>
          </cell>
          <cell r="BO46">
            <v>202</v>
          </cell>
        </row>
        <row r="47">
          <cell r="A47" t="str">
            <v>EASO</v>
          </cell>
          <cell r="AV47">
            <v>0</v>
          </cell>
          <cell r="AW47">
            <v>366</v>
          </cell>
          <cell r="BH47">
            <v>0</v>
          </cell>
          <cell r="BI47">
            <v>366</v>
          </cell>
          <cell r="BN47">
            <v>0</v>
          </cell>
          <cell r="BO47">
            <v>366</v>
          </cell>
        </row>
        <row r="48">
          <cell r="A48" t="str">
            <v>EUROPOL</v>
          </cell>
          <cell r="AV48">
            <v>0</v>
          </cell>
          <cell r="AW48">
            <v>605</v>
          </cell>
          <cell r="BH48">
            <v>0</v>
          </cell>
          <cell r="BI48">
            <v>680</v>
          </cell>
          <cell r="BN48">
            <v>0</v>
          </cell>
          <cell r="BO48">
            <v>605</v>
          </cell>
        </row>
        <row r="49">
          <cell r="A49" t="str">
            <v>CEPOL</v>
          </cell>
          <cell r="AV49">
            <v>0</v>
          </cell>
          <cell r="AW49">
            <v>33</v>
          </cell>
          <cell r="BH49">
            <v>0</v>
          </cell>
          <cell r="BI49">
            <v>33</v>
          </cell>
          <cell r="BN49">
            <v>0</v>
          </cell>
          <cell r="BO49">
            <v>33</v>
          </cell>
        </row>
        <row r="50">
          <cell r="A50" t="str">
            <v>EMCDDA</v>
          </cell>
          <cell r="AV50">
            <v>10</v>
          </cell>
          <cell r="AW50">
            <v>66</v>
          </cell>
          <cell r="BH50">
            <v>10</v>
          </cell>
          <cell r="BI50">
            <v>66</v>
          </cell>
          <cell r="BN50">
            <v>10</v>
          </cell>
          <cell r="BO50">
            <v>66</v>
          </cell>
        </row>
        <row r="51">
          <cell r="A51" t="str">
            <v>CDT</v>
          </cell>
          <cell r="AV51">
            <v>55</v>
          </cell>
          <cell r="AW51">
            <v>138</v>
          </cell>
          <cell r="BH51">
            <v>55</v>
          </cell>
          <cell r="BI51">
            <v>138</v>
          </cell>
          <cell r="BN51">
            <v>55</v>
          </cell>
          <cell r="BO51">
            <v>138</v>
          </cell>
        </row>
        <row r="52">
          <cell r="A52" t="str">
            <v>ACER</v>
          </cell>
          <cell r="AV52">
            <v>0</v>
          </cell>
          <cell r="AW52">
            <v>71</v>
          </cell>
          <cell r="BH52">
            <v>0</v>
          </cell>
          <cell r="BI52">
            <v>110</v>
          </cell>
          <cell r="BN52">
            <v>0</v>
          </cell>
          <cell r="BO52">
            <v>71</v>
          </cell>
        </row>
        <row r="53">
          <cell r="A53" t="str">
            <v>FRA</v>
          </cell>
          <cell r="AV53">
            <v>0</v>
          </cell>
          <cell r="AW53">
            <v>72</v>
          </cell>
          <cell r="BH53">
            <v>0</v>
          </cell>
          <cell r="BI53">
            <v>74</v>
          </cell>
          <cell r="BN53">
            <v>0</v>
          </cell>
          <cell r="BO53">
            <v>72</v>
          </cell>
        </row>
        <row r="54">
          <cell r="A54" t="str">
            <v>EUROJUST</v>
          </cell>
          <cell r="AV54">
            <v>0</v>
          </cell>
          <cell r="AW54">
            <v>207</v>
          </cell>
          <cell r="BH54">
            <v>0</v>
          </cell>
          <cell r="BI54">
            <v>217</v>
          </cell>
          <cell r="BN54">
            <v>0</v>
          </cell>
          <cell r="BO54">
            <v>207</v>
          </cell>
        </row>
        <row r="55">
          <cell r="A55" t="str">
            <v>EPPO</v>
          </cell>
          <cell r="AV55">
            <v>4</v>
          </cell>
          <cell r="AW55">
            <v>38</v>
          </cell>
          <cell r="BH55">
            <v>4</v>
          </cell>
          <cell r="BI55">
            <v>48</v>
          </cell>
          <cell r="BN55">
            <v>4</v>
          </cell>
          <cell r="BO55">
            <v>38</v>
          </cell>
        </row>
        <row r="56">
          <cell r="A56" t="str">
            <v>ELA</v>
          </cell>
          <cell r="AV56">
            <v>0</v>
          </cell>
          <cell r="AW56">
            <v>20</v>
          </cell>
          <cell r="BH56">
            <v>0</v>
          </cell>
          <cell r="BI56">
            <v>20</v>
          </cell>
          <cell r="BN56">
            <v>0</v>
          </cell>
          <cell r="BO56">
            <v>20</v>
          </cell>
        </row>
        <row r="57">
          <cell r="A57" t="str">
            <v>EIGE</v>
          </cell>
          <cell r="AV57">
            <v>0</v>
          </cell>
          <cell r="AW57">
            <v>27</v>
          </cell>
          <cell r="BH57">
            <v>0</v>
          </cell>
          <cell r="BI57">
            <v>27</v>
          </cell>
          <cell r="BN57">
            <v>0</v>
          </cell>
          <cell r="BO57">
            <v>27</v>
          </cell>
        </row>
        <row r="58">
          <cell r="A58" t="str">
            <v>ITER</v>
          </cell>
          <cell r="AV58">
            <v>51</v>
          </cell>
          <cell r="AW58">
            <v>229</v>
          </cell>
          <cell r="BH58">
            <v>51</v>
          </cell>
          <cell r="BI58">
            <v>229</v>
          </cell>
          <cell r="BN58">
            <v>51</v>
          </cell>
          <cell r="BO58">
            <v>229</v>
          </cell>
        </row>
        <row r="59">
          <cell r="A59" t="str">
            <v>SESAR</v>
          </cell>
          <cell r="AV59">
            <v>0</v>
          </cell>
          <cell r="AW59">
            <v>39</v>
          </cell>
          <cell r="BH59">
            <v>0</v>
          </cell>
          <cell r="BI59">
            <v>39</v>
          </cell>
          <cell r="BN59">
            <v>0</v>
          </cell>
          <cell r="BO59">
            <v>39</v>
          </cell>
        </row>
        <row r="60">
          <cell r="A60" t="str">
            <v>IMI</v>
          </cell>
        </row>
        <row r="61">
          <cell r="A61" t="str">
            <v>CLEANSKY</v>
          </cell>
        </row>
        <row r="62">
          <cell r="A62" t="str">
            <v>ARTEMIS</v>
          </cell>
        </row>
        <row r="63">
          <cell r="A63" t="str">
            <v>BBI</v>
          </cell>
        </row>
        <row r="64">
          <cell r="A64" t="str">
            <v>FCH</v>
          </cell>
        </row>
        <row r="65">
          <cell r="A65" t="str">
            <v>FCH</v>
          </cell>
        </row>
        <row r="66">
          <cell r="A66" t="str">
            <v>EuroHPC</v>
          </cell>
        </row>
        <row r="67">
          <cell r="A67" t="str">
            <v>EIT</v>
          </cell>
          <cell r="AV67">
            <v>0</v>
          </cell>
          <cell r="AW67">
            <v>45</v>
          </cell>
          <cell r="BH67">
            <v>0</v>
          </cell>
          <cell r="BI67">
            <v>45</v>
          </cell>
          <cell r="BN67">
            <v>0</v>
          </cell>
          <cell r="BO67">
            <v>45</v>
          </cell>
        </row>
        <row r="68">
          <cell r="A68" t="str">
            <v>EASME</v>
          </cell>
          <cell r="AV68">
            <v>0</v>
          </cell>
          <cell r="AW68">
            <v>126</v>
          </cell>
          <cell r="BH68">
            <v>0</v>
          </cell>
          <cell r="BI68">
            <v>126</v>
          </cell>
          <cell r="BN68">
            <v>0</v>
          </cell>
          <cell r="BO68">
            <v>126</v>
          </cell>
        </row>
        <row r="69">
          <cell r="A69" t="str">
            <v>EACEA</v>
          </cell>
          <cell r="AV69">
            <v>0</v>
          </cell>
          <cell r="AW69">
            <v>108</v>
          </cell>
          <cell r="BH69">
            <v>0</v>
          </cell>
          <cell r="BI69">
            <v>108</v>
          </cell>
          <cell r="BN69">
            <v>0</v>
          </cell>
          <cell r="BO69">
            <v>108</v>
          </cell>
        </row>
        <row r="70">
          <cell r="A70" t="str">
            <v>CHAFEA</v>
          </cell>
          <cell r="AV70">
            <v>0</v>
          </cell>
          <cell r="AW70">
            <v>20</v>
          </cell>
          <cell r="BH70">
            <v>0</v>
          </cell>
          <cell r="BI70">
            <v>20</v>
          </cell>
          <cell r="BN70">
            <v>0</v>
          </cell>
          <cell r="BO70">
            <v>20</v>
          </cell>
        </row>
        <row r="71">
          <cell r="A71" t="str">
            <v>INEA</v>
          </cell>
          <cell r="AV71">
            <v>0</v>
          </cell>
          <cell r="AW71">
            <v>74</v>
          </cell>
          <cell r="BH71">
            <v>0</v>
          </cell>
          <cell r="BI71">
            <v>74</v>
          </cell>
          <cell r="BN71">
            <v>0</v>
          </cell>
          <cell r="BO71">
            <v>78</v>
          </cell>
        </row>
        <row r="72">
          <cell r="A72" t="str">
            <v>ERCEA</v>
          </cell>
          <cell r="AV72">
            <v>0</v>
          </cell>
          <cell r="AW72">
            <v>133</v>
          </cell>
          <cell r="BH72">
            <v>0</v>
          </cell>
          <cell r="BI72">
            <v>133</v>
          </cell>
          <cell r="BN72">
            <v>0</v>
          </cell>
          <cell r="BO72">
            <v>133</v>
          </cell>
        </row>
        <row r="73">
          <cell r="A73" t="str">
            <v>REA</v>
          </cell>
          <cell r="AV73">
            <v>0</v>
          </cell>
          <cell r="AW73">
            <v>192</v>
          </cell>
          <cell r="BH73">
            <v>0</v>
          </cell>
          <cell r="BI73">
            <v>192</v>
          </cell>
          <cell r="BN73">
            <v>0</v>
          </cell>
          <cell r="BO73">
            <v>192</v>
          </cell>
        </row>
      </sheetData>
      <sheetData sheetId="29">
        <row r="1">
          <cell r="B1" t="str">
            <v>MS</v>
          </cell>
          <cell r="M1" t="str">
            <v>TOT_NAT_CONTRIB</v>
          </cell>
        </row>
        <row r="3">
          <cell r="M3" t="str">
            <v>Total 'national contributions'</v>
          </cell>
        </row>
        <row r="4">
          <cell r="B4" t="str">
            <v>BE</v>
          </cell>
          <cell r="M4">
            <v>3847152701.7909279</v>
          </cell>
        </row>
        <row r="5">
          <cell r="B5" t="str">
            <v>BG</v>
          </cell>
          <cell r="M5">
            <v>460105418.62120914</v>
          </cell>
        </row>
        <row r="6">
          <cell r="B6" t="str">
            <v>CZ</v>
          </cell>
          <cell r="M6">
            <v>1680396640.4147418</v>
          </cell>
        </row>
        <row r="7">
          <cell r="B7" t="str">
            <v>DK</v>
          </cell>
          <cell r="M7">
            <v>2402952223.1384811</v>
          </cell>
        </row>
        <row r="8">
          <cell r="B8" t="str">
            <v>DE</v>
          </cell>
          <cell r="M8">
            <v>25571712890.567963</v>
          </cell>
        </row>
        <row r="9">
          <cell r="B9" t="str">
            <v>EE</v>
          </cell>
          <cell r="M9">
            <v>211457473.66967583</v>
          </cell>
        </row>
        <row r="10">
          <cell r="B10" t="str">
            <v>IE</v>
          </cell>
          <cell r="M10">
            <v>2119414797.8535953</v>
          </cell>
        </row>
        <row r="11">
          <cell r="B11" t="str">
            <v>GR</v>
          </cell>
          <cell r="M11">
            <v>1544511504.9093695</v>
          </cell>
        </row>
        <row r="12">
          <cell r="B12" t="str">
            <v>ES</v>
          </cell>
          <cell r="M12">
            <v>10314804686.90239</v>
          </cell>
        </row>
        <row r="13">
          <cell r="B13" t="str">
            <v>FR</v>
          </cell>
          <cell r="M13">
            <v>20586390605.440037</v>
          </cell>
        </row>
        <row r="14">
          <cell r="B14" t="str">
            <v>HR</v>
          </cell>
          <cell r="M14">
            <v>438575221.64847559</v>
          </cell>
        </row>
        <row r="15">
          <cell r="B15" t="str">
            <v>IT</v>
          </cell>
          <cell r="M15">
            <v>14902244189.758486</v>
          </cell>
        </row>
        <row r="16">
          <cell r="B16" t="str">
            <v>CY</v>
          </cell>
          <cell r="M16">
            <v>173575660.80497655</v>
          </cell>
        </row>
        <row r="17">
          <cell r="B17" t="str">
            <v>LV</v>
          </cell>
          <cell r="M17">
            <v>239828561.92593643</v>
          </cell>
        </row>
        <row r="18">
          <cell r="B18" t="str">
            <v>LT</v>
          </cell>
          <cell r="M18">
            <v>360662667.95191389</v>
          </cell>
        </row>
        <row r="19">
          <cell r="B19" t="str">
            <v>LU</v>
          </cell>
          <cell r="M19">
            <v>342131712.73741019</v>
          </cell>
        </row>
        <row r="20">
          <cell r="B20" t="str">
            <v>HU</v>
          </cell>
          <cell r="M20">
            <v>1078145649.6074619</v>
          </cell>
        </row>
        <row r="21">
          <cell r="B21" t="str">
            <v>MT</v>
          </cell>
          <cell r="M21">
            <v>98956564.259964019</v>
          </cell>
        </row>
        <row r="22">
          <cell r="B22" t="str">
            <v>NL</v>
          </cell>
          <cell r="M22">
            <v>4900940542.9470158</v>
          </cell>
        </row>
        <row r="23">
          <cell r="B23" t="str">
            <v>AT</v>
          </cell>
          <cell r="M23">
            <v>3140503434.2309413</v>
          </cell>
        </row>
        <row r="24">
          <cell r="B24" t="str">
            <v>PL</v>
          </cell>
          <cell r="M24">
            <v>4130919090.8025737</v>
          </cell>
        </row>
        <row r="25">
          <cell r="B25" t="str">
            <v>PT</v>
          </cell>
          <cell r="M25">
            <v>1710367493.5721519</v>
          </cell>
        </row>
        <row r="26">
          <cell r="B26" t="str">
            <v>RO</v>
          </cell>
          <cell r="M26">
            <v>1643072795.326447</v>
          </cell>
        </row>
        <row r="27">
          <cell r="B27" t="str">
            <v>SI</v>
          </cell>
          <cell r="M27">
            <v>390965910.64034659</v>
          </cell>
        </row>
        <row r="28">
          <cell r="B28" t="str">
            <v>SK</v>
          </cell>
          <cell r="M28">
            <v>738595308.76222503</v>
          </cell>
        </row>
        <row r="29">
          <cell r="B29" t="str">
            <v>FI</v>
          </cell>
          <cell r="M29">
            <v>1994541367.8038297</v>
          </cell>
        </row>
        <row r="30">
          <cell r="B30" t="str">
            <v>SE</v>
          </cell>
          <cell r="M30">
            <v>3495055538.9201393</v>
          </cell>
        </row>
        <row r="31">
          <cell r="B31" t="str">
            <v>UK</v>
          </cell>
          <cell r="M31">
            <v>13774086744.991329</v>
          </cell>
        </row>
        <row r="32">
          <cell r="B32" t="str">
            <v>TOTA</v>
          </cell>
          <cell r="M32">
            <v>122292067400.00002</v>
          </cell>
        </row>
        <row r="33">
          <cell r="B33" t="str">
            <v>BE</v>
          </cell>
          <cell r="M33">
            <v>3919387881.6192675</v>
          </cell>
        </row>
        <row r="34">
          <cell r="B34" t="str">
            <v>BG</v>
          </cell>
          <cell r="M34">
            <v>479747836.86324567</v>
          </cell>
        </row>
        <row r="35">
          <cell r="B35" t="str">
            <v>CZ</v>
          </cell>
          <cell r="M35">
            <v>1729484307.0488415</v>
          </cell>
        </row>
        <row r="36">
          <cell r="B36" t="str">
            <v>DK</v>
          </cell>
          <cell r="M36">
            <v>2450519336.4443507</v>
          </cell>
        </row>
        <row r="37">
          <cell r="B37" t="str">
            <v>DE</v>
          </cell>
          <cell r="M37">
            <v>26178297689.554989</v>
          </cell>
        </row>
        <row r="38">
          <cell r="B38" t="str">
            <v>EE</v>
          </cell>
          <cell r="M38">
            <v>220912756.96309695</v>
          </cell>
        </row>
        <row r="39">
          <cell r="B39" t="str">
            <v>IE</v>
          </cell>
          <cell r="M39">
            <v>2173778539.342072</v>
          </cell>
        </row>
        <row r="40">
          <cell r="B40" t="str">
            <v>GR</v>
          </cell>
          <cell r="M40">
            <v>1575066282.5844696</v>
          </cell>
        </row>
        <row r="41">
          <cell r="B41" t="str">
            <v>ES</v>
          </cell>
          <cell r="M41">
            <v>10543189988.289192</v>
          </cell>
        </row>
        <row r="42">
          <cell r="B42" t="str">
            <v>FR</v>
          </cell>
          <cell r="M42">
            <v>20907449107.898426</v>
          </cell>
        </row>
        <row r="43">
          <cell r="B43" t="str">
            <v>HR</v>
          </cell>
          <cell r="M43">
            <v>450508879.26622188</v>
          </cell>
        </row>
        <row r="44">
          <cell r="B44" t="str">
            <v>IT</v>
          </cell>
          <cell r="M44">
            <v>15077929907.775072</v>
          </cell>
        </row>
        <row r="45">
          <cell r="B45" t="str">
            <v>CY</v>
          </cell>
          <cell r="M45">
            <v>178893386.35416257</v>
          </cell>
        </row>
        <row r="46">
          <cell r="B46" t="str">
            <v>LV</v>
          </cell>
          <cell r="M46">
            <v>252048651.14312807</v>
          </cell>
        </row>
        <row r="47">
          <cell r="B47" t="str">
            <v>LT</v>
          </cell>
          <cell r="M47">
            <v>373567276.563133</v>
          </cell>
        </row>
        <row r="48">
          <cell r="B48" t="str">
            <v>LU</v>
          </cell>
          <cell r="M48">
            <v>353711104.06931424</v>
          </cell>
        </row>
        <row r="49">
          <cell r="B49" t="str">
            <v>HU</v>
          </cell>
          <cell r="M49">
            <v>1126768749.6692386</v>
          </cell>
        </row>
        <row r="50">
          <cell r="B50" t="str">
            <v>MT</v>
          </cell>
          <cell r="M50">
            <v>104086505.24873391</v>
          </cell>
        </row>
        <row r="51">
          <cell r="B51" t="str">
            <v>NL</v>
          </cell>
          <cell r="M51">
            <v>5072806313.0134172</v>
          </cell>
        </row>
        <row r="52">
          <cell r="B52" t="str">
            <v>AT</v>
          </cell>
          <cell r="M52">
            <v>3212182794.6702733</v>
          </cell>
        </row>
        <row r="53">
          <cell r="B53" t="str">
            <v>PL</v>
          </cell>
          <cell r="M53">
            <v>4215455714.6528273</v>
          </cell>
        </row>
        <row r="54">
          <cell r="B54" t="str">
            <v>PT</v>
          </cell>
          <cell r="M54">
            <v>1745585226.4892795</v>
          </cell>
        </row>
        <row r="55">
          <cell r="B55" t="str">
            <v>RO</v>
          </cell>
          <cell r="M55">
            <v>1744003586.3637536</v>
          </cell>
        </row>
        <row r="56">
          <cell r="B56" t="str">
            <v>SI</v>
          </cell>
          <cell r="M56">
            <v>410054589.8441537</v>
          </cell>
        </row>
        <row r="57">
          <cell r="B57" t="str">
            <v>SK</v>
          </cell>
          <cell r="M57">
            <v>771714945.80013311</v>
          </cell>
        </row>
        <row r="58">
          <cell r="B58" t="str">
            <v>FI</v>
          </cell>
          <cell r="M58">
            <v>2038165007.5391891</v>
          </cell>
        </row>
        <row r="59">
          <cell r="B59" t="str">
            <v>SE</v>
          </cell>
          <cell r="M59">
            <v>3313841504.6790957</v>
          </cell>
        </row>
        <row r="60">
          <cell r="B60" t="str">
            <v>UK</v>
          </cell>
          <cell r="M60">
            <v>14214224952.250957</v>
          </cell>
        </row>
        <row r="61">
          <cell r="B61" t="str">
            <v>TOTA</v>
          </cell>
          <cell r="M61">
            <v>124833382822.00002</v>
          </cell>
        </row>
        <row r="62">
          <cell r="B62" t="str">
            <v>BE</v>
          </cell>
          <cell r="M62">
            <v>3868087410.4347062</v>
          </cell>
        </row>
        <row r="63">
          <cell r="B63" t="str">
            <v>BG</v>
          </cell>
          <cell r="M63">
            <v>473602172.37486005</v>
          </cell>
        </row>
        <row r="64">
          <cell r="B64" t="str">
            <v>CZ</v>
          </cell>
          <cell r="M64">
            <v>1706844436.4858687</v>
          </cell>
        </row>
        <row r="65">
          <cell r="B65" t="str">
            <v>DK</v>
          </cell>
          <cell r="M65">
            <v>2415956197.9445052</v>
          </cell>
        </row>
        <row r="66">
          <cell r="B66" t="str">
            <v>DE</v>
          </cell>
          <cell r="M66">
            <v>25783820615.12365</v>
          </cell>
        </row>
        <row r="67">
          <cell r="B67" t="str">
            <v>EE</v>
          </cell>
          <cell r="M67">
            <v>218094957.15482485</v>
          </cell>
        </row>
        <row r="68">
          <cell r="B68" t="str">
            <v>IE</v>
          </cell>
          <cell r="M68">
            <v>2144449622.8400662</v>
          </cell>
        </row>
        <row r="69">
          <cell r="B69" t="str">
            <v>GR</v>
          </cell>
          <cell r="M69">
            <v>1554181019.3939009</v>
          </cell>
        </row>
        <row r="70">
          <cell r="B70" t="str">
            <v>ES</v>
          </cell>
          <cell r="M70">
            <v>10405232054.144642</v>
          </cell>
        </row>
        <row r="71">
          <cell r="B71" t="str">
            <v>FR</v>
          </cell>
          <cell r="M71">
            <v>20634900998.67255</v>
          </cell>
        </row>
        <row r="72">
          <cell r="B72" t="str">
            <v>HR</v>
          </cell>
          <cell r="M72">
            <v>444766116.25453842</v>
          </cell>
        </row>
        <row r="73">
          <cell r="B73" t="str">
            <v>IT</v>
          </cell>
          <cell r="M73">
            <v>14877804169.434206</v>
          </cell>
        </row>
        <row r="74">
          <cell r="B74" t="str">
            <v>CY</v>
          </cell>
          <cell r="M74">
            <v>176612982.19462016</v>
          </cell>
        </row>
        <row r="75">
          <cell r="B75" t="str">
            <v>LV</v>
          </cell>
          <cell r="M75">
            <v>248728361.90097272</v>
          </cell>
        </row>
        <row r="76">
          <cell r="B76" t="str">
            <v>LT</v>
          </cell>
          <cell r="M76">
            <v>368657581.50369906</v>
          </cell>
        </row>
        <row r="77">
          <cell r="B77" t="str">
            <v>LU</v>
          </cell>
          <cell r="M77">
            <v>349202249.44123352</v>
          </cell>
        </row>
        <row r="78">
          <cell r="B78" t="str">
            <v>HU</v>
          </cell>
          <cell r="M78">
            <v>1111991207.9992216</v>
          </cell>
        </row>
        <row r="79">
          <cell r="B79" t="str">
            <v>MT</v>
          </cell>
          <cell r="M79">
            <v>102759685.37931989</v>
          </cell>
        </row>
        <row r="80">
          <cell r="B80" t="str">
            <v>NL</v>
          </cell>
          <cell r="M80">
            <v>4984814959.0443859</v>
          </cell>
        </row>
        <row r="81">
          <cell r="B81" t="str">
            <v>AT</v>
          </cell>
          <cell r="M81">
            <v>3168102910.8276434</v>
          </cell>
        </row>
        <row r="82">
          <cell r="B82" t="str">
            <v>PL</v>
          </cell>
          <cell r="M82">
            <v>4160288963.5797558</v>
          </cell>
        </row>
        <row r="83">
          <cell r="B83" t="str">
            <v>PT</v>
          </cell>
          <cell r="M83">
            <v>1723296950.529428</v>
          </cell>
        </row>
        <row r="84">
          <cell r="B84" t="str">
            <v>RO</v>
          </cell>
          <cell r="M84">
            <v>1720717797.344022</v>
          </cell>
        </row>
        <row r="85">
          <cell r="B85" t="str">
            <v>SI</v>
          </cell>
          <cell r="M85">
            <v>404743736.42615849</v>
          </cell>
        </row>
        <row r="86">
          <cell r="B86" t="str">
            <v>SK</v>
          </cell>
          <cell r="M86">
            <v>761296745.26633918</v>
          </cell>
        </row>
        <row r="87">
          <cell r="B87" t="str">
            <v>FI</v>
          </cell>
          <cell r="M87">
            <v>2011397367.4405584</v>
          </cell>
        </row>
        <row r="88">
          <cell r="B88" t="str">
            <v>SE</v>
          </cell>
          <cell r="M88">
            <v>3261104462.960288</v>
          </cell>
        </row>
        <row r="89">
          <cell r="B89" t="str">
            <v>UK</v>
          </cell>
          <cell r="M89">
            <v>13948938760.904064</v>
          </cell>
        </row>
        <row r="90">
          <cell r="B90" t="str">
            <v>TOTA</v>
          </cell>
          <cell r="M90">
            <v>123030394493.00002</v>
          </cell>
        </row>
        <row r="91">
          <cell r="B91" t="str">
            <v>BE</v>
          </cell>
          <cell r="M91">
            <v>3868087410.4347062</v>
          </cell>
        </row>
        <row r="92">
          <cell r="B92" t="str">
            <v>BG</v>
          </cell>
          <cell r="M92">
            <v>473602172.37486005</v>
          </cell>
        </row>
        <row r="93">
          <cell r="B93" t="str">
            <v>CZ</v>
          </cell>
          <cell r="M93">
            <v>1706844436.4858687</v>
          </cell>
        </row>
        <row r="94">
          <cell r="B94" t="str">
            <v>DK</v>
          </cell>
          <cell r="M94">
            <v>2415956197.9445052</v>
          </cell>
        </row>
        <row r="95">
          <cell r="B95" t="str">
            <v>DE</v>
          </cell>
          <cell r="M95">
            <v>25783820615.12365</v>
          </cell>
        </row>
        <row r="96">
          <cell r="B96" t="str">
            <v>EE</v>
          </cell>
          <cell r="M96">
            <v>218094957.15482485</v>
          </cell>
        </row>
        <row r="97">
          <cell r="B97" t="str">
            <v>IE</v>
          </cell>
          <cell r="M97">
            <v>2144449622.8400662</v>
          </cell>
        </row>
        <row r="98">
          <cell r="B98" t="str">
            <v>GR</v>
          </cell>
          <cell r="M98">
            <v>1554181019.3939009</v>
          </cell>
        </row>
        <row r="99">
          <cell r="B99" t="str">
            <v>ES</v>
          </cell>
          <cell r="M99">
            <v>10405232054.144642</v>
          </cell>
        </row>
        <row r="100">
          <cell r="B100" t="str">
            <v>FR</v>
          </cell>
          <cell r="M100">
            <v>20634900998.67255</v>
          </cell>
        </row>
        <row r="101">
          <cell r="B101" t="str">
            <v>HR</v>
          </cell>
          <cell r="M101">
            <v>444766116.25453842</v>
          </cell>
        </row>
        <row r="102">
          <cell r="B102" t="str">
            <v>IT</v>
          </cell>
          <cell r="M102">
            <v>14877804169.434206</v>
          </cell>
        </row>
        <row r="103">
          <cell r="B103" t="str">
            <v>CY</v>
          </cell>
          <cell r="M103">
            <v>176612982.19462016</v>
          </cell>
        </row>
        <row r="104">
          <cell r="B104" t="str">
            <v>LV</v>
          </cell>
          <cell r="M104">
            <v>248728361.90097272</v>
          </cell>
        </row>
        <row r="105">
          <cell r="B105" t="str">
            <v>LT</v>
          </cell>
          <cell r="M105">
            <v>368657581.50369906</v>
          </cell>
        </row>
        <row r="106">
          <cell r="B106" t="str">
            <v>LU</v>
          </cell>
          <cell r="M106">
            <v>349202249.44123352</v>
          </cell>
        </row>
        <row r="107">
          <cell r="B107" t="str">
            <v>HU</v>
          </cell>
          <cell r="M107">
            <v>1111991207.9992216</v>
          </cell>
        </row>
        <row r="108">
          <cell r="B108" t="str">
            <v>MT</v>
          </cell>
          <cell r="M108">
            <v>102759685.37931989</v>
          </cell>
        </row>
        <row r="109">
          <cell r="B109" t="str">
            <v>NL</v>
          </cell>
          <cell r="M109">
            <v>4984814959.0443859</v>
          </cell>
        </row>
        <row r="110">
          <cell r="B110" t="str">
            <v>AT</v>
          </cell>
          <cell r="M110">
            <v>3168102910.8276434</v>
          </cell>
        </row>
        <row r="111">
          <cell r="B111" t="str">
            <v>PL</v>
          </cell>
          <cell r="M111">
            <v>4160288963.5797558</v>
          </cell>
        </row>
        <row r="112">
          <cell r="B112" t="str">
            <v>PT</v>
          </cell>
          <cell r="M112">
            <v>1723296950.529428</v>
          </cell>
        </row>
        <row r="113">
          <cell r="B113" t="str">
            <v>RO</v>
          </cell>
          <cell r="M113">
            <v>1720717797.344022</v>
          </cell>
        </row>
        <row r="114">
          <cell r="B114" t="str">
            <v>SI</v>
          </cell>
          <cell r="M114">
            <v>404743736.42615849</v>
          </cell>
        </row>
        <row r="115">
          <cell r="B115" t="str">
            <v>SK</v>
          </cell>
          <cell r="M115">
            <v>761296745.26633918</v>
          </cell>
        </row>
        <row r="116">
          <cell r="B116" t="str">
            <v>FI</v>
          </cell>
          <cell r="M116">
            <v>2011397367.4405584</v>
          </cell>
        </row>
        <row r="117">
          <cell r="B117" t="str">
            <v>SE</v>
          </cell>
          <cell r="M117">
            <v>3261104462.960288</v>
          </cell>
        </row>
        <row r="118">
          <cell r="B118" t="str">
            <v>UK</v>
          </cell>
          <cell r="M118">
            <v>13948938760.904064</v>
          </cell>
        </row>
        <row r="119">
          <cell r="B119" t="str">
            <v>TOTA</v>
          </cell>
          <cell r="M119">
            <v>123030394493.00002</v>
          </cell>
        </row>
        <row r="120">
          <cell r="B120" t="str">
            <v>BE</v>
          </cell>
          <cell r="M120">
            <v>3876439846.8354597</v>
          </cell>
        </row>
        <row r="121">
          <cell r="B121" t="str">
            <v>BG</v>
          </cell>
          <cell r="M121">
            <v>474602772.7708084</v>
          </cell>
        </row>
        <row r="122">
          <cell r="B122" t="str">
            <v>CZ</v>
          </cell>
          <cell r="M122">
            <v>1710530525.027204</v>
          </cell>
        </row>
        <row r="123">
          <cell r="B123" t="str">
            <v>DK</v>
          </cell>
          <cell r="M123">
            <v>2421583561.7769313</v>
          </cell>
        </row>
        <row r="124">
          <cell r="B124" t="str">
            <v>DE</v>
          </cell>
          <cell r="M124">
            <v>25848047016.941471</v>
          </cell>
        </row>
        <row r="125">
          <cell r="B125" t="str">
            <v>EE</v>
          </cell>
          <cell r="M125">
            <v>218553734.49439305</v>
          </cell>
        </row>
        <row r="126">
          <cell r="B126" t="str">
            <v>IE</v>
          </cell>
          <cell r="M126">
            <v>2149224781.9005885</v>
          </cell>
        </row>
        <row r="127">
          <cell r="B127" t="str">
            <v>GR</v>
          </cell>
          <cell r="M127">
            <v>1557581433.2397044</v>
          </cell>
        </row>
        <row r="128">
          <cell r="B128" t="str">
            <v>ES</v>
          </cell>
          <cell r="M128">
            <v>10427693541.228769</v>
          </cell>
        </row>
        <row r="129">
          <cell r="B129" t="str">
            <v>FR</v>
          </cell>
          <cell r="M129">
            <v>20679275654.419182</v>
          </cell>
        </row>
        <row r="130">
          <cell r="B130" t="str">
            <v>HR</v>
          </cell>
          <cell r="M130">
            <v>445701118.63779372</v>
          </cell>
        </row>
        <row r="131">
          <cell r="B131" t="str">
            <v>IT</v>
          </cell>
          <cell r="M131">
            <v>14910387447.190706</v>
          </cell>
        </row>
        <row r="132">
          <cell r="B132" t="str">
            <v>CY</v>
          </cell>
          <cell r="M132">
            <v>176984263.98347679</v>
          </cell>
        </row>
        <row r="133">
          <cell r="B133" t="str">
            <v>LV</v>
          </cell>
          <cell r="M133">
            <v>249268951.56977785</v>
          </cell>
        </row>
        <row r="134">
          <cell r="B134" t="str">
            <v>LT</v>
          </cell>
          <cell r="M134">
            <v>369456948.73725694</v>
          </cell>
        </row>
        <row r="135">
          <cell r="B135" t="str">
            <v>LU</v>
          </cell>
          <cell r="M135">
            <v>349936354.22919542</v>
          </cell>
        </row>
        <row r="136">
          <cell r="B136" t="str">
            <v>HU</v>
          </cell>
          <cell r="M136">
            <v>1114397199.0965402</v>
          </cell>
        </row>
        <row r="137">
          <cell r="B137" t="str">
            <v>MT</v>
          </cell>
          <cell r="M137">
            <v>102975710.26795429</v>
          </cell>
        </row>
        <row r="138">
          <cell r="B138" t="str">
            <v>NL</v>
          </cell>
          <cell r="M138">
            <v>4999141185.8971272</v>
          </cell>
        </row>
        <row r="139">
          <cell r="B139" t="str">
            <v>AT</v>
          </cell>
          <cell r="M139">
            <v>3175279734.3118491</v>
          </cell>
        </row>
        <row r="140">
          <cell r="B140" t="str">
            <v>PL</v>
          </cell>
          <cell r="M140">
            <v>4169270884.5862184</v>
          </cell>
        </row>
        <row r="141">
          <cell r="B141" t="str">
            <v>PT</v>
          </cell>
          <cell r="M141">
            <v>1726925794.536871</v>
          </cell>
        </row>
        <row r="142">
          <cell r="B142" t="str">
            <v>RO</v>
          </cell>
          <cell r="M142">
            <v>1724509050.4716775</v>
          </cell>
        </row>
        <row r="143">
          <cell r="B143" t="str">
            <v>SI</v>
          </cell>
          <cell r="M143">
            <v>405608417.8683219</v>
          </cell>
        </row>
        <row r="144">
          <cell r="B144" t="str">
            <v>SK</v>
          </cell>
          <cell r="M144">
            <v>762992974.46968806</v>
          </cell>
        </row>
        <row r="145">
          <cell r="B145" t="str">
            <v>FI</v>
          </cell>
          <cell r="M145">
            <v>2015755514.7705846</v>
          </cell>
        </row>
        <row r="146">
          <cell r="B146" t="str">
            <v>SE</v>
          </cell>
          <cell r="M146">
            <v>3269690793.197598</v>
          </cell>
        </row>
        <row r="147">
          <cell r="B147" t="str">
            <v>UK</v>
          </cell>
          <cell r="M147">
            <v>13992131074.542889</v>
          </cell>
        </row>
        <row r="148">
          <cell r="B148" t="str">
            <v>TOTA</v>
          </cell>
          <cell r="M148">
            <v>123323946287.00003</v>
          </cell>
        </row>
        <row r="149">
          <cell r="B149" t="str">
            <v>BE</v>
          </cell>
          <cell r="M149">
            <v>3923214308.1287475</v>
          </cell>
        </row>
        <row r="150">
          <cell r="B150" t="str">
            <v>BG</v>
          </cell>
          <cell r="M150">
            <v>500298815.92873085</v>
          </cell>
        </row>
        <row r="151">
          <cell r="B151" t="str">
            <v>CZ</v>
          </cell>
          <cell r="M151">
            <v>1735094731.819104</v>
          </cell>
        </row>
        <row r="152">
          <cell r="B152" t="str">
            <v>DK</v>
          </cell>
          <cell r="M152">
            <v>2443833440.748229</v>
          </cell>
        </row>
        <row r="153">
          <cell r="B153" t="str">
            <v>DE</v>
          </cell>
          <cell r="M153">
            <v>25659747112.836273</v>
          </cell>
        </row>
        <row r="154">
          <cell r="B154" t="str">
            <v>EE</v>
          </cell>
          <cell r="M154">
            <v>228185110.48318753</v>
          </cell>
        </row>
        <row r="155">
          <cell r="B155" t="str">
            <v>IE</v>
          </cell>
          <cell r="M155">
            <v>2176899764.3492618</v>
          </cell>
        </row>
        <row r="156">
          <cell r="B156" t="str">
            <v>GR</v>
          </cell>
          <cell r="M156">
            <v>1573554577.8973231</v>
          </cell>
        </row>
        <row r="157">
          <cell r="B157" t="str">
            <v>ES</v>
          </cell>
          <cell r="M157">
            <v>10587966046.615707</v>
          </cell>
        </row>
        <row r="158">
          <cell r="B158" t="str">
            <v>FR</v>
          </cell>
          <cell r="M158">
            <v>20846177129.116219</v>
          </cell>
        </row>
        <row r="159">
          <cell r="B159" t="str">
            <v>HR</v>
          </cell>
          <cell r="M159">
            <v>455576809.85312951</v>
          </cell>
        </row>
        <row r="160">
          <cell r="B160" t="str">
            <v>IT</v>
          </cell>
          <cell r="M160">
            <v>14870830487.90431</v>
          </cell>
        </row>
        <row r="161">
          <cell r="B161" t="str">
            <v>CY</v>
          </cell>
          <cell r="M161">
            <v>181395883.0193457</v>
          </cell>
        </row>
        <row r="162">
          <cell r="B162" t="str">
            <v>LV</v>
          </cell>
          <cell r="M162">
            <v>256451635.1151289</v>
          </cell>
        </row>
        <row r="163">
          <cell r="B163" t="str">
            <v>LT</v>
          </cell>
          <cell r="M163">
            <v>382026092.82214814</v>
          </cell>
        </row>
        <row r="164">
          <cell r="B164" t="str">
            <v>LU</v>
          </cell>
          <cell r="M164">
            <v>365011709.90021312</v>
          </cell>
        </row>
        <row r="165">
          <cell r="B165" t="str">
            <v>HU</v>
          </cell>
          <cell r="M165">
            <v>1138891848.3735869</v>
          </cell>
        </row>
        <row r="166">
          <cell r="B166" t="str">
            <v>MT</v>
          </cell>
          <cell r="M166">
            <v>105472738.91470605</v>
          </cell>
        </row>
        <row r="167">
          <cell r="B167" t="str">
            <v>NL</v>
          </cell>
          <cell r="M167">
            <v>5061563865.8439407</v>
          </cell>
        </row>
        <row r="168">
          <cell r="B168" t="str">
            <v>AT</v>
          </cell>
          <cell r="M168">
            <v>3180758875.9419699</v>
          </cell>
        </row>
        <row r="169">
          <cell r="B169" t="str">
            <v>PL</v>
          </cell>
          <cell r="M169">
            <v>4291279939.2568946</v>
          </cell>
        </row>
        <row r="170">
          <cell r="B170" t="str">
            <v>PT</v>
          </cell>
          <cell r="M170">
            <v>1743770549.3833191</v>
          </cell>
        </row>
        <row r="171">
          <cell r="B171" t="str">
            <v>RO</v>
          </cell>
          <cell r="M171">
            <v>1754182815.9215145</v>
          </cell>
        </row>
        <row r="172">
          <cell r="B172" t="str">
            <v>SI</v>
          </cell>
          <cell r="M172">
            <v>407129662.5612216</v>
          </cell>
        </row>
        <row r="173">
          <cell r="B173" t="str">
            <v>SK</v>
          </cell>
          <cell r="M173">
            <v>772662610.00341177</v>
          </cell>
        </row>
        <row r="174">
          <cell r="B174" t="str">
            <v>FI</v>
          </cell>
          <cell r="M174">
            <v>2016101704.5755358</v>
          </cell>
        </row>
        <row r="175">
          <cell r="B175" t="str">
            <v>SE</v>
          </cell>
          <cell r="M175">
            <v>3362756213.1383238</v>
          </cell>
        </row>
        <row r="176">
          <cell r="B176" t="str">
            <v>UK</v>
          </cell>
          <cell r="M176">
            <v>13512696078.548542</v>
          </cell>
        </row>
        <row r="177">
          <cell r="B177" t="str">
            <v>TOTA</v>
          </cell>
          <cell r="M177">
            <v>123533530559</v>
          </cell>
        </row>
        <row r="178">
          <cell r="B178" t="str">
            <v>BE</v>
          </cell>
          <cell r="M178">
            <v>3924840903.1382565</v>
          </cell>
        </row>
        <row r="179">
          <cell r="B179" t="str">
            <v>BG</v>
          </cell>
          <cell r="M179">
            <v>500501627.47256923</v>
          </cell>
        </row>
        <row r="180">
          <cell r="B180" t="str">
            <v>CZ</v>
          </cell>
          <cell r="M180">
            <v>1735808614.5583191</v>
          </cell>
        </row>
        <row r="181">
          <cell r="B181" t="str">
            <v>DK</v>
          </cell>
          <cell r="M181">
            <v>2444921936.0353899</v>
          </cell>
        </row>
        <row r="182">
          <cell r="B182" t="str">
            <v>DE</v>
          </cell>
          <cell r="M182">
            <v>25672058121.687366</v>
          </cell>
        </row>
        <row r="183">
          <cell r="B183" t="str">
            <v>EE</v>
          </cell>
          <cell r="M183">
            <v>228277501.08361053</v>
          </cell>
        </row>
        <row r="184">
          <cell r="B184" t="str">
            <v>IE</v>
          </cell>
          <cell r="M184">
            <v>2177821518.8324065</v>
          </cell>
        </row>
        <row r="185">
          <cell r="B185" t="str">
            <v>GR</v>
          </cell>
          <cell r="M185">
            <v>1574214739.1727362</v>
          </cell>
        </row>
        <row r="186">
          <cell r="B186" t="str">
            <v>ES</v>
          </cell>
          <cell r="M186">
            <v>10592309286.799759</v>
          </cell>
        </row>
        <row r="187">
          <cell r="B187" t="str">
            <v>FR</v>
          </cell>
          <cell r="M187">
            <v>20854749253.677174</v>
          </cell>
        </row>
        <row r="188">
          <cell r="B188" t="str">
            <v>HR</v>
          </cell>
          <cell r="M188">
            <v>455760420.30200875</v>
          </cell>
        </row>
        <row r="189">
          <cell r="B189" t="str">
            <v>IT</v>
          </cell>
          <cell r="M189">
            <v>14877048013.929344</v>
          </cell>
        </row>
        <row r="190">
          <cell r="B190" t="str">
            <v>CY</v>
          </cell>
          <cell r="M190">
            <v>181468931.4244096</v>
          </cell>
        </row>
        <row r="191">
          <cell r="B191" t="str">
            <v>LV</v>
          </cell>
          <cell r="M191">
            <v>256559782.15799657</v>
          </cell>
        </row>
        <row r="192">
          <cell r="B192" t="str">
            <v>LT</v>
          </cell>
          <cell r="M192">
            <v>382185355.3049702</v>
          </cell>
        </row>
        <row r="193">
          <cell r="B193" t="str">
            <v>LU</v>
          </cell>
          <cell r="M193">
            <v>365158860.97647387</v>
          </cell>
        </row>
        <row r="194">
          <cell r="B194" t="str">
            <v>HU</v>
          </cell>
          <cell r="M194">
            <v>1139363037.0382404</v>
          </cell>
        </row>
        <row r="195">
          <cell r="B195" t="str">
            <v>MT</v>
          </cell>
          <cell r="M195">
            <v>105515235.09632561</v>
          </cell>
        </row>
        <row r="196">
          <cell r="B196" t="str">
            <v>NL</v>
          </cell>
          <cell r="M196">
            <v>5064360652.9254675</v>
          </cell>
        </row>
        <row r="197">
          <cell r="B197" t="str">
            <v>AT</v>
          </cell>
          <cell r="M197">
            <v>3182142475.6084962</v>
          </cell>
        </row>
        <row r="198">
          <cell r="B198" t="str">
            <v>PL</v>
          </cell>
          <cell r="M198">
            <v>4293021011.7596455</v>
          </cell>
        </row>
        <row r="199">
          <cell r="B199" t="str">
            <v>PT</v>
          </cell>
          <cell r="M199">
            <v>1744475013.7575123</v>
          </cell>
        </row>
        <row r="200">
          <cell r="B200" t="str">
            <v>RO</v>
          </cell>
          <cell r="M200">
            <v>1754929370.857013</v>
          </cell>
        </row>
        <row r="201">
          <cell r="B201" t="str">
            <v>SI</v>
          </cell>
          <cell r="M201">
            <v>407296054.25442088</v>
          </cell>
        </row>
        <row r="202">
          <cell r="B202" t="str">
            <v>SK</v>
          </cell>
          <cell r="M202">
            <v>772989592.32594895</v>
          </cell>
        </row>
        <row r="203">
          <cell r="B203" t="str">
            <v>FI</v>
          </cell>
          <cell r="M203">
            <v>2016936795.6784201</v>
          </cell>
        </row>
        <row r="204">
          <cell r="B204" t="str">
            <v>SE</v>
          </cell>
          <cell r="M204">
            <v>3364461864.5871234</v>
          </cell>
        </row>
        <row r="205">
          <cell r="B205" t="str">
            <v>UK</v>
          </cell>
          <cell r="M205">
            <v>13521027712.558624</v>
          </cell>
        </row>
        <row r="206">
          <cell r="B206" t="str">
            <v>TOTA</v>
          </cell>
          <cell r="M206">
            <v>123590203683</v>
          </cell>
        </row>
        <row r="207">
          <cell r="B207" t="str">
            <v>BE</v>
          </cell>
          <cell r="M207">
            <v>3927012997.5572853</v>
          </cell>
        </row>
        <row r="208">
          <cell r="B208" t="str">
            <v>BG</v>
          </cell>
          <cell r="M208">
            <v>497781553.19981492</v>
          </cell>
        </row>
        <row r="209">
          <cell r="B209" t="str">
            <v>CZ</v>
          </cell>
          <cell r="M209">
            <v>1732414142.658639</v>
          </cell>
        </row>
        <row r="210">
          <cell r="B210" t="str">
            <v>DK</v>
          </cell>
          <cell r="M210">
            <v>2440666762.3638635</v>
          </cell>
        </row>
        <row r="211">
          <cell r="B211" t="str">
            <v>DE</v>
          </cell>
          <cell r="M211">
            <v>25672151620.610439</v>
          </cell>
        </row>
        <row r="212">
          <cell r="B212" t="str">
            <v>EE</v>
          </cell>
          <cell r="M212">
            <v>228169215.40202123</v>
          </cell>
        </row>
        <row r="213">
          <cell r="B213" t="str">
            <v>IE</v>
          </cell>
          <cell r="M213">
            <v>2159486317.8721666</v>
          </cell>
        </row>
        <row r="214">
          <cell r="B214" t="str">
            <v>GR</v>
          </cell>
          <cell r="M214">
            <v>1575106166.4049208</v>
          </cell>
        </row>
        <row r="215">
          <cell r="B215" t="str">
            <v>ES</v>
          </cell>
          <cell r="M215">
            <v>10600219712.577053</v>
          </cell>
        </row>
        <row r="216">
          <cell r="B216" t="str">
            <v>FR</v>
          </cell>
          <cell r="M216">
            <v>20867035770.005276</v>
          </cell>
        </row>
        <row r="217">
          <cell r="B217" t="str">
            <v>HR</v>
          </cell>
          <cell r="M217">
            <v>454941197.51819557</v>
          </cell>
        </row>
        <row r="218">
          <cell r="B218" t="str">
            <v>IT</v>
          </cell>
          <cell r="M218">
            <v>14870906767.954601</v>
          </cell>
        </row>
        <row r="219">
          <cell r="B219" t="str">
            <v>CY</v>
          </cell>
          <cell r="M219">
            <v>180995847.89116374</v>
          </cell>
        </row>
        <row r="220">
          <cell r="B220" t="str">
            <v>LV</v>
          </cell>
          <cell r="M220">
            <v>257408025.6651608</v>
          </cell>
        </row>
        <row r="221">
          <cell r="B221" t="str">
            <v>LT</v>
          </cell>
          <cell r="M221">
            <v>382730570.5420078</v>
          </cell>
        </row>
        <row r="222">
          <cell r="B222" t="str">
            <v>LU</v>
          </cell>
          <cell r="M222">
            <v>364603906.0346933</v>
          </cell>
        </row>
        <row r="223">
          <cell r="B223" t="str">
            <v>HU</v>
          </cell>
          <cell r="M223">
            <v>1137594660.3785038</v>
          </cell>
        </row>
        <row r="224">
          <cell r="B224" t="str">
            <v>MT</v>
          </cell>
          <cell r="M224">
            <v>105295008.39391682</v>
          </cell>
        </row>
        <row r="225">
          <cell r="B225" t="str">
            <v>NL</v>
          </cell>
          <cell r="M225">
            <v>5065638429.9280453</v>
          </cell>
        </row>
        <row r="226">
          <cell r="B226" t="str">
            <v>AT</v>
          </cell>
          <cell r="M226">
            <v>3181283483.2104135</v>
          </cell>
        </row>
        <row r="227">
          <cell r="B227" t="str">
            <v>PL</v>
          </cell>
          <cell r="M227">
            <v>4306244510.696435</v>
          </cell>
        </row>
        <row r="228">
          <cell r="B228" t="str">
            <v>PT</v>
          </cell>
          <cell r="M228">
            <v>1745488167.8061948</v>
          </cell>
        </row>
        <row r="229">
          <cell r="B229" t="str">
            <v>RO</v>
          </cell>
          <cell r="M229">
            <v>1754898649.565696</v>
          </cell>
        </row>
        <row r="230">
          <cell r="B230" t="str">
            <v>SI</v>
          </cell>
          <cell r="M230">
            <v>407524787.3883875</v>
          </cell>
        </row>
        <row r="231">
          <cell r="B231" t="str">
            <v>SK</v>
          </cell>
          <cell r="M231">
            <v>772125725.9102937</v>
          </cell>
        </row>
        <row r="232">
          <cell r="B232" t="str">
            <v>FI</v>
          </cell>
          <cell r="M232">
            <v>2013969234.9493353</v>
          </cell>
        </row>
        <row r="233">
          <cell r="B233" t="str">
            <v>SE</v>
          </cell>
          <cell r="M233">
            <v>3367482737.956883</v>
          </cell>
        </row>
        <row r="234">
          <cell r="B234" t="str">
            <v>UK</v>
          </cell>
          <cell r="M234">
            <v>13521027712.558624</v>
          </cell>
        </row>
        <row r="235">
          <cell r="B235" t="str">
            <v>TOTA</v>
          </cell>
          <cell r="M235">
            <v>123590203683.00005</v>
          </cell>
        </row>
        <row r="236">
          <cell r="B236" t="str">
            <v>BE</v>
          </cell>
          <cell r="M236">
            <v>3927012997.5572853</v>
          </cell>
        </row>
        <row r="237">
          <cell r="B237" t="str">
            <v>BG</v>
          </cell>
          <cell r="M237">
            <v>497781553.19981492</v>
          </cell>
        </row>
        <row r="238">
          <cell r="B238" t="str">
            <v>CZ</v>
          </cell>
          <cell r="M238">
            <v>1732414142.658639</v>
          </cell>
        </row>
        <row r="239">
          <cell r="B239" t="str">
            <v>DK</v>
          </cell>
          <cell r="M239">
            <v>2440666762.3638635</v>
          </cell>
        </row>
        <row r="240">
          <cell r="B240" t="str">
            <v>DE</v>
          </cell>
          <cell r="M240">
            <v>25672151620.610439</v>
          </cell>
        </row>
        <row r="241">
          <cell r="B241" t="str">
            <v>EE</v>
          </cell>
          <cell r="M241">
            <v>228169215.40202123</v>
          </cell>
        </row>
        <row r="242">
          <cell r="B242" t="str">
            <v>IE</v>
          </cell>
          <cell r="M242">
            <v>2159486317.8721666</v>
          </cell>
        </row>
        <row r="243">
          <cell r="B243" t="str">
            <v>GR</v>
          </cell>
          <cell r="M243">
            <v>1575106166.4049208</v>
          </cell>
        </row>
        <row r="244">
          <cell r="B244" t="str">
            <v>ES</v>
          </cell>
          <cell r="M244">
            <v>10600219712.577053</v>
          </cell>
        </row>
        <row r="245">
          <cell r="B245" t="str">
            <v>FR</v>
          </cell>
          <cell r="M245">
            <v>20867035770.005276</v>
          </cell>
        </row>
        <row r="246">
          <cell r="B246" t="str">
            <v>HR</v>
          </cell>
          <cell r="M246">
            <v>454941197.51819557</v>
          </cell>
        </row>
        <row r="247">
          <cell r="B247" t="str">
            <v>IT</v>
          </cell>
          <cell r="M247">
            <v>14870906767.954601</v>
          </cell>
        </row>
        <row r="248">
          <cell r="B248" t="str">
            <v>CY</v>
          </cell>
          <cell r="M248">
            <v>180995847.89116374</v>
          </cell>
        </row>
        <row r="249">
          <cell r="B249" t="str">
            <v>LV</v>
          </cell>
          <cell r="M249">
            <v>257408025.6651608</v>
          </cell>
        </row>
        <row r="250">
          <cell r="B250" t="str">
            <v>LT</v>
          </cell>
          <cell r="M250">
            <v>382730570.5420078</v>
          </cell>
        </row>
        <row r="251">
          <cell r="B251" t="str">
            <v>LU</v>
          </cell>
          <cell r="M251">
            <v>364603906.0346933</v>
          </cell>
        </row>
        <row r="252">
          <cell r="B252" t="str">
            <v>HU</v>
          </cell>
          <cell r="M252">
            <v>1137594660.3785038</v>
          </cell>
        </row>
        <row r="253">
          <cell r="B253" t="str">
            <v>MT</v>
          </cell>
          <cell r="M253">
            <v>105295008.39391682</v>
          </cell>
        </row>
        <row r="254">
          <cell r="B254" t="str">
            <v>NL</v>
          </cell>
          <cell r="M254">
            <v>5065638429.9280453</v>
          </cell>
        </row>
        <row r="255">
          <cell r="B255" t="str">
            <v>AT</v>
          </cell>
          <cell r="M255">
            <v>3181283483.2104135</v>
          </cell>
        </row>
        <row r="256">
          <cell r="B256" t="str">
            <v>PL</v>
          </cell>
          <cell r="M256">
            <v>4306244510.696435</v>
          </cell>
        </row>
        <row r="257">
          <cell r="B257" t="str">
            <v>PT</v>
          </cell>
          <cell r="M257">
            <v>1745488167.8061948</v>
          </cell>
        </row>
        <row r="258">
          <cell r="B258" t="str">
            <v>RO</v>
          </cell>
          <cell r="M258">
            <v>1754898649.565696</v>
          </cell>
        </row>
        <row r="259">
          <cell r="B259" t="str">
            <v>SI</v>
          </cell>
          <cell r="M259">
            <v>407524787.3883875</v>
          </cell>
        </row>
        <row r="260">
          <cell r="B260" t="str">
            <v>SK</v>
          </cell>
          <cell r="M260">
            <v>772125725.9102937</v>
          </cell>
        </row>
        <row r="261">
          <cell r="B261" t="str">
            <v>FI</v>
          </cell>
          <cell r="M261">
            <v>2013969234.9493353</v>
          </cell>
        </row>
        <row r="262">
          <cell r="B262" t="str">
            <v>SE</v>
          </cell>
          <cell r="M262">
            <v>3367482737.956883</v>
          </cell>
        </row>
        <row r="263">
          <cell r="B263" t="str">
            <v>UK</v>
          </cell>
          <cell r="M263">
            <v>13521027712.558624</v>
          </cell>
        </row>
        <row r="264">
          <cell r="B264" t="str">
            <v>TOTA</v>
          </cell>
          <cell r="M264">
            <v>123590203683.00005</v>
          </cell>
        </row>
        <row r="265">
          <cell r="B265" t="str">
            <v>BE</v>
          </cell>
          <cell r="M265">
            <v>3927012997.5572853</v>
          </cell>
        </row>
        <row r="266">
          <cell r="B266" t="str">
            <v>BG</v>
          </cell>
          <cell r="M266">
            <v>497781553.19981492</v>
          </cell>
        </row>
        <row r="267">
          <cell r="B267" t="str">
            <v>CZ</v>
          </cell>
          <cell r="M267">
            <v>1732414142.658639</v>
          </cell>
        </row>
        <row r="268">
          <cell r="B268" t="str">
            <v>DK</v>
          </cell>
          <cell r="M268">
            <v>2440666762.3638635</v>
          </cell>
        </row>
        <row r="269">
          <cell r="B269" t="str">
            <v>DE</v>
          </cell>
          <cell r="M269">
            <v>25672151620.610439</v>
          </cell>
        </row>
        <row r="270">
          <cell r="B270" t="str">
            <v>EE</v>
          </cell>
          <cell r="M270">
            <v>228169215.40202123</v>
          </cell>
        </row>
        <row r="271">
          <cell r="B271" t="str">
            <v>IE</v>
          </cell>
          <cell r="M271">
            <v>2159486317.8721666</v>
          </cell>
        </row>
        <row r="272">
          <cell r="B272" t="str">
            <v>GR</v>
          </cell>
          <cell r="M272">
            <v>1575106166.4049208</v>
          </cell>
        </row>
        <row r="273">
          <cell r="B273" t="str">
            <v>ES</v>
          </cell>
          <cell r="M273">
            <v>10600219712.577053</v>
          </cell>
        </row>
        <row r="274">
          <cell r="B274" t="str">
            <v>FR</v>
          </cell>
          <cell r="M274">
            <v>20867035770.005276</v>
          </cell>
        </row>
        <row r="275">
          <cell r="B275" t="str">
            <v>HR</v>
          </cell>
          <cell r="M275">
            <v>454941197.51819557</v>
          </cell>
        </row>
        <row r="276">
          <cell r="B276" t="str">
            <v>IT</v>
          </cell>
          <cell r="M276">
            <v>14870906767.954601</v>
          </cell>
        </row>
        <row r="277">
          <cell r="B277" t="str">
            <v>CY</v>
          </cell>
          <cell r="M277">
            <v>180995847.89116374</v>
          </cell>
        </row>
        <row r="278">
          <cell r="B278" t="str">
            <v>LV</v>
          </cell>
          <cell r="M278">
            <v>257408025.6651608</v>
          </cell>
        </row>
        <row r="279">
          <cell r="B279" t="str">
            <v>LT</v>
          </cell>
          <cell r="M279">
            <v>382730570.5420078</v>
          </cell>
        </row>
        <row r="280">
          <cell r="B280" t="str">
            <v>LU</v>
          </cell>
          <cell r="M280">
            <v>364603906.0346933</v>
          </cell>
        </row>
        <row r="281">
          <cell r="B281" t="str">
            <v>HU</v>
          </cell>
          <cell r="M281">
            <v>1137594660.3785038</v>
          </cell>
        </row>
        <row r="282">
          <cell r="B282" t="str">
            <v>MT</v>
          </cell>
          <cell r="M282">
            <v>105295008.39391682</v>
          </cell>
        </row>
        <row r="283">
          <cell r="B283" t="str">
            <v>NL</v>
          </cell>
          <cell r="M283">
            <v>5065638429.9280453</v>
          </cell>
        </row>
        <row r="284">
          <cell r="B284" t="str">
            <v>AT</v>
          </cell>
          <cell r="M284">
            <v>3181283483.2104135</v>
          </cell>
        </row>
        <row r="285">
          <cell r="B285" t="str">
            <v>PL</v>
          </cell>
          <cell r="M285">
            <v>4306244510.696435</v>
          </cell>
        </row>
        <row r="286">
          <cell r="B286" t="str">
            <v>PT</v>
          </cell>
          <cell r="M286">
            <v>1745488167.8061948</v>
          </cell>
        </row>
        <row r="287">
          <cell r="B287" t="str">
            <v>RO</v>
          </cell>
          <cell r="M287">
            <v>1754898649.565696</v>
          </cell>
        </row>
        <row r="288">
          <cell r="B288" t="str">
            <v>SI</v>
          </cell>
          <cell r="M288">
            <v>407524787.3883875</v>
          </cell>
        </row>
        <row r="289">
          <cell r="B289" t="str">
            <v>SK</v>
          </cell>
          <cell r="M289">
            <v>772125725.9102937</v>
          </cell>
        </row>
        <row r="290">
          <cell r="B290" t="str">
            <v>FI</v>
          </cell>
          <cell r="M290">
            <v>2013969234.9493353</v>
          </cell>
        </row>
        <row r="291">
          <cell r="B291" t="str">
            <v>SE</v>
          </cell>
          <cell r="M291">
            <v>3367482737.956883</v>
          </cell>
        </row>
        <row r="292">
          <cell r="B292" t="str">
            <v>UK</v>
          </cell>
          <cell r="M292">
            <v>13521027712.558624</v>
          </cell>
        </row>
        <row r="293">
          <cell r="B293" t="str">
            <v>TOTA</v>
          </cell>
          <cell r="M293">
            <v>123590203683.00005</v>
          </cell>
        </row>
        <row r="294">
          <cell r="B294" t="str">
            <v>BE</v>
          </cell>
          <cell r="M294">
            <v>3927012997.5572853</v>
          </cell>
        </row>
        <row r="295">
          <cell r="B295" t="str">
            <v>BG</v>
          </cell>
          <cell r="M295">
            <v>497781553.19981492</v>
          </cell>
        </row>
        <row r="296">
          <cell r="B296" t="str">
            <v>CZ</v>
          </cell>
          <cell r="M296">
            <v>1732414142.658639</v>
          </cell>
        </row>
        <row r="297">
          <cell r="B297" t="str">
            <v>DK</v>
          </cell>
          <cell r="M297">
            <v>2440666762.3638635</v>
          </cell>
        </row>
        <row r="298">
          <cell r="B298" t="str">
            <v>DE</v>
          </cell>
          <cell r="M298">
            <v>25672151620.610439</v>
          </cell>
        </row>
        <row r="299">
          <cell r="B299" t="str">
            <v>EE</v>
          </cell>
          <cell r="M299">
            <v>228169215.40202123</v>
          </cell>
        </row>
        <row r="300">
          <cell r="B300" t="str">
            <v>IE</v>
          </cell>
          <cell r="M300">
            <v>2159486317.8721666</v>
          </cell>
        </row>
        <row r="301">
          <cell r="B301" t="str">
            <v>GR</v>
          </cell>
          <cell r="M301">
            <v>1575106166.4049208</v>
          </cell>
        </row>
        <row r="302">
          <cell r="B302" t="str">
            <v>ES</v>
          </cell>
          <cell r="M302">
            <v>10600219712.577053</v>
          </cell>
        </row>
        <row r="303">
          <cell r="B303" t="str">
            <v>FR</v>
          </cell>
          <cell r="M303">
            <v>20867035770.005276</v>
          </cell>
        </row>
        <row r="304">
          <cell r="B304" t="str">
            <v>HR</v>
          </cell>
          <cell r="M304">
            <v>454941197.51819557</v>
          </cell>
        </row>
        <row r="305">
          <cell r="B305" t="str">
            <v>IT</v>
          </cell>
          <cell r="M305">
            <v>14870906767.954601</v>
          </cell>
        </row>
        <row r="306">
          <cell r="B306" t="str">
            <v>CY</v>
          </cell>
          <cell r="M306">
            <v>180995847.89116374</v>
          </cell>
        </row>
        <row r="307">
          <cell r="B307" t="str">
            <v>LV</v>
          </cell>
          <cell r="M307">
            <v>257408025.6651608</v>
          </cell>
        </row>
        <row r="308">
          <cell r="B308" t="str">
            <v>LT</v>
          </cell>
          <cell r="M308">
            <v>382730570.5420078</v>
          </cell>
        </row>
        <row r="309">
          <cell r="B309" t="str">
            <v>LU</v>
          </cell>
          <cell r="M309">
            <v>364603906.0346933</v>
          </cell>
        </row>
        <row r="310">
          <cell r="B310" t="str">
            <v>HU</v>
          </cell>
          <cell r="M310">
            <v>1137594660.3785038</v>
          </cell>
        </row>
        <row r="311">
          <cell r="B311" t="str">
            <v>MT</v>
          </cell>
          <cell r="M311">
            <v>105295008.39391682</v>
          </cell>
        </row>
        <row r="312">
          <cell r="B312" t="str">
            <v>NL</v>
          </cell>
          <cell r="M312">
            <v>5065638429.9280453</v>
          </cell>
        </row>
        <row r="313">
          <cell r="B313" t="str">
            <v>AT</v>
          </cell>
          <cell r="M313">
            <v>3181283483.2104135</v>
          </cell>
        </row>
        <row r="314">
          <cell r="B314" t="str">
            <v>PL</v>
          </cell>
          <cell r="M314">
            <v>4306244510.696435</v>
          </cell>
        </row>
        <row r="315">
          <cell r="B315" t="str">
            <v>PT</v>
          </cell>
          <cell r="M315">
            <v>1745488167.8061948</v>
          </cell>
        </row>
        <row r="316">
          <cell r="B316" t="str">
            <v>RO</v>
          </cell>
          <cell r="M316">
            <v>1754898649.565696</v>
          </cell>
        </row>
        <row r="317">
          <cell r="B317" t="str">
            <v>SI</v>
          </cell>
          <cell r="M317">
            <v>407524787.3883875</v>
          </cell>
        </row>
        <row r="318">
          <cell r="B318" t="str">
            <v>SK</v>
          </cell>
          <cell r="M318">
            <v>772125725.9102937</v>
          </cell>
        </row>
        <row r="319">
          <cell r="B319" t="str">
            <v>FI</v>
          </cell>
          <cell r="M319">
            <v>2013969234.9493353</v>
          </cell>
        </row>
        <row r="320">
          <cell r="B320" t="str">
            <v>SE</v>
          </cell>
          <cell r="M320">
            <v>3367482737.956883</v>
          </cell>
        </row>
        <row r="321">
          <cell r="B321" t="str">
            <v>UK</v>
          </cell>
          <cell r="M321">
            <v>13521027712.558624</v>
          </cell>
        </row>
        <row r="322">
          <cell r="B322" t="str">
            <v>TOTA</v>
          </cell>
          <cell r="M322">
            <v>123590203683.00005</v>
          </cell>
        </row>
        <row r="323">
          <cell r="B323" t="str">
            <v>BE</v>
          </cell>
          <cell r="M323">
            <v>4049591104.5445757</v>
          </cell>
        </row>
        <row r="324">
          <cell r="B324" t="str">
            <v>BG</v>
          </cell>
          <cell r="M324">
            <v>528038198.40239257</v>
          </cell>
        </row>
        <row r="325">
          <cell r="B325" t="str">
            <v>CZ</v>
          </cell>
          <cell r="M325">
            <v>1819039308.2732494</v>
          </cell>
        </row>
        <row r="326">
          <cell r="B326" t="str">
            <v>DK</v>
          </cell>
          <cell r="M326">
            <v>2532030332.0864735</v>
          </cell>
        </row>
        <row r="327">
          <cell r="B327" t="str">
            <v>DE</v>
          </cell>
          <cell r="M327">
            <v>26777241170.362682</v>
          </cell>
        </row>
        <row r="328">
          <cell r="B328" t="str">
            <v>EE</v>
          </cell>
          <cell r="M328">
            <v>240513680.78459999</v>
          </cell>
        </row>
        <row r="329">
          <cell r="B329" t="str">
            <v>IE</v>
          </cell>
          <cell r="M329">
            <v>2266432252.1923828</v>
          </cell>
        </row>
        <row r="330">
          <cell r="B330" t="str">
            <v>GR</v>
          </cell>
          <cell r="M330">
            <v>1631997516.4532592</v>
          </cell>
        </row>
        <row r="331">
          <cell r="B331" t="str">
            <v>ES</v>
          </cell>
          <cell r="M331">
            <v>10989904808.859308</v>
          </cell>
        </row>
        <row r="332">
          <cell r="B332" t="str">
            <v>FR</v>
          </cell>
          <cell r="M332">
            <v>21461418430.470524</v>
          </cell>
        </row>
        <row r="333">
          <cell r="B333" t="str">
            <v>HR</v>
          </cell>
          <cell r="M333">
            <v>474283276.85990584</v>
          </cell>
        </row>
        <row r="334">
          <cell r="B334" t="str">
            <v>IT</v>
          </cell>
          <cell r="M334">
            <v>15242358986.130814</v>
          </cell>
        </row>
        <row r="335">
          <cell r="B335" t="str">
            <v>CY</v>
          </cell>
          <cell r="M335">
            <v>188906633.66406786</v>
          </cell>
        </row>
        <row r="336">
          <cell r="B336" t="str">
            <v>LV</v>
          </cell>
          <cell r="M336">
            <v>271874458.41251433</v>
          </cell>
        </row>
        <row r="337">
          <cell r="B337" t="str">
            <v>LT</v>
          </cell>
          <cell r="M337">
            <v>403892614.07179213</v>
          </cell>
        </row>
        <row r="338">
          <cell r="B338" t="str">
            <v>LU</v>
          </cell>
          <cell r="M338">
            <v>380922622.02814209</v>
          </cell>
        </row>
        <row r="339">
          <cell r="B339" t="str">
            <v>HU</v>
          </cell>
          <cell r="M339">
            <v>1205173057.0723414</v>
          </cell>
        </row>
        <row r="340">
          <cell r="B340" t="str">
            <v>MT</v>
          </cell>
          <cell r="M340">
            <v>114213291.76150189</v>
          </cell>
        </row>
        <row r="341">
          <cell r="B341" t="str">
            <v>NL</v>
          </cell>
          <cell r="M341">
            <v>5266974592.8138514</v>
          </cell>
        </row>
        <row r="342">
          <cell r="B342" t="str">
            <v>AT</v>
          </cell>
          <cell r="M342">
            <v>3314149850.2593775</v>
          </cell>
        </row>
        <row r="343">
          <cell r="B343" t="str">
            <v>PL</v>
          </cell>
          <cell r="M343">
            <v>4605585676.9807377</v>
          </cell>
        </row>
        <row r="344">
          <cell r="B344" t="str">
            <v>PT</v>
          </cell>
          <cell r="M344">
            <v>1811868475.7752774</v>
          </cell>
        </row>
        <row r="345">
          <cell r="B345" t="str">
            <v>RO</v>
          </cell>
          <cell r="M345">
            <v>1851269041.657778</v>
          </cell>
        </row>
        <row r="346">
          <cell r="B346" t="str">
            <v>SI</v>
          </cell>
          <cell r="M346">
            <v>431459448.97314006</v>
          </cell>
        </row>
        <row r="347">
          <cell r="B347" t="str">
            <v>SK</v>
          </cell>
          <cell r="M347">
            <v>819080312.95856607</v>
          </cell>
        </row>
        <row r="348">
          <cell r="B348" t="str">
            <v>FI</v>
          </cell>
          <cell r="M348">
            <v>2082142670.6119168</v>
          </cell>
        </row>
        <row r="349">
          <cell r="B349" t="str">
            <v>SE</v>
          </cell>
          <cell r="M349">
            <v>3365268062.1190772</v>
          </cell>
        </row>
        <row r="350">
          <cell r="B350" t="str">
            <v>UK</v>
          </cell>
          <cell r="M350">
            <v>15364895059.419815</v>
          </cell>
        </row>
        <row r="351">
          <cell r="B351" t="str">
            <v>TOTA</v>
          </cell>
          <cell r="M351">
            <v>129490524934.00011</v>
          </cell>
        </row>
        <row r="352">
          <cell r="B352" t="str">
            <v>BE</v>
          </cell>
          <cell r="M352">
            <v>4035128396.6861916</v>
          </cell>
        </row>
        <row r="353">
          <cell r="B353" t="str">
            <v>BG</v>
          </cell>
          <cell r="M353">
            <v>526183972.37111008</v>
          </cell>
        </row>
        <row r="354">
          <cell r="B354" t="str">
            <v>CZ</v>
          </cell>
          <cell r="M354">
            <v>1812577025.993788</v>
          </cell>
        </row>
        <row r="355">
          <cell r="B355" t="str">
            <v>DK</v>
          </cell>
          <cell r="M355">
            <v>2522301886.5376596</v>
          </cell>
        </row>
        <row r="356">
          <cell r="B356" t="str">
            <v>DE</v>
          </cell>
          <cell r="M356">
            <v>26667094856.490753</v>
          </cell>
        </row>
        <row r="357">
          <cell r="B357" t="str">
            <v>EE</v>
          </cell>
          <cell r="M357">
            <v>239673128.70773569</v>
          </cell>
        </row>
        <row r="358">
          <cell r="B358" t="str">
            <v>IE</v>
          </cell>
          <cell r="M358">
            <v>2258091656.9949188</v>
          </cell>
        </row>
        <row r="359">
          <cell r="B359" t="str">
            <v>GR</v>
          </cell>
          <cell r="M359">
            <v>1626085979.8502498</v>
          </cell>
        </row>
        <row r="360">
          <cell r="B360" t="str">
            <v>ES</v>
          </cell>
          <cell r="M360">
            <v>10951033473.736746</v>
          </cell>
        </row>
        <row r="361">
          <cell r="B361" t="str">
            <v>FR</v>
          </cell>
          <cell r="M361">
            <v>21385380540.932163</v>
          </cell>
        </row>
        <row r="362">
          <cell r="B362" t="str">
            <v>HR</v>
          </cell>
          <cell r="M362">
            <v>472632180.97750837</v>
          </cell>
        </row>
        <row r="363">
          <cell r="B363" t="str">
            <v>IT</v>
          </cell>
          <cell r="M363">
            <v>15187425998.582014</v>
          </cell>
        </row>
        <row r="364">
          <cell r="B364" t="str">
            <v>CY</v>
          </cell>
          <cell r="M364">
            <v>188249003.55097315</v>
          </cell>
        </row>
        <row r="365">
          <cell r="B365" t="str">
            <v>LV</v>
          </cell>
          <cell r="M365">
            <v>270889759.40737832</v>
          </cell>
        </row>
        <row r="366">
          <cell r="B366" t="str">
            <v>LT</v>
          </cell>
          <cell r="M366">
            <v>402444082.25750494</v>
          </cell>
        </row>
        <row r="367">
          <cell r="B367" t="str">
            <v>LU</v>
          </cell>
          <cell r="M367">
            <v>379596537.37909698</v>
          </cell>
        </row>
        <row r="368">
          <cell r="B368" t="str">
            <v>HU</v>
          </cell>
          <cell r="M368">
            <v>1200866530.1883426</v>
          </cell>
        </row>
        <row r="369">
          <cell r="B369" t="str">
            <v>MT</v>
          </cell>
          <cell r="M369">
            <v>113815687.40785277</v>
          </cell>
        </row>
        <row r="370">
          <cell r="B370" t="str">
            <v>NL</v>
          </cell>
          <cell r="M370">
            <v>5242108161.9500427</v>
          </cell>
        </row>
        <row r="371">
          <cell r="B371" t="str">
            <v>AT</v>
          </cell>
          <cell r="M371">
            <v>3301775022.0159483</v>
          </cell>
        </row>
        <row r="372">
          <cell r="B372" t="str">
            <v>PL</v>
          </cell>
          <cell r="M372">
            <v>4589537694.3569107</v>
          </cell>
        </row>
        <row r="373">
          <cell r="B373" t="str">
            <v>PT</v>
          </cell>
          <cell r="M373">
            <v>1805560919.2457607</v>
          </cell>
        </row>
        <row r="374">
          <cell r="B374" t="str">
            <v>RO</v>
          </cell>
          <cell r="M374">
            <v>1844481595.3930092</v>
          </cell>
        </row>
        <row r="375">
          <cell r="B375" t="str">
            <v>SI</v>
          </cell>
          <cell r="M375">
            <v>429938917.07555819</v>
          </cell>
        </row>
        <row r="376">
          <cell r="B376" t="str">
            <v>SK</v>
          </cell>
          <cell r="M376">
            <v>816086467.48833859</v>
          </cell>
        </row>
        <row r="377">
          <cell r="B377" t="str">
            <v>FI</v>
          </cell>
          <cell r="M377">
            <v>2074693433.9896297</v>
          </cell>
        </row>
        <row r="378">
          <cell r="B378" t="str">
            <v>SE</v>
          </cell>
          <cell r="M378">
            <v>3350627416.2038498</v>
          </cell>
        </row>
        <row r="379">
          <cell r="B379" t="str">
            <v>UK</v>
          </cell>
          <cell r="M379">
            <v>15287430092.229015</v>
          </cell>
        </row>
        <row r="380">
          <cell r="B380" t="str">
            <v>TOTA</v>
          </cell>
          <cell r="M380">
            <v>128981710418.00008</v>
          </cell>
        </row>
        <row r="381">
          <cell r="B381" t="str">
            <v>BE</v>
          </cell>
          <cell r="M381">
            <v>4206648143.4757442</v>
          </cell>
        </row>
        <row r="382">
          <cell r="B382" t="str">
            <v>BG</v>
          </cell>
          <cell r="M382">
            <v>548174071.4929558</v>
          </cell>
        </row>
        <row r="383">
          <cell r="B383" t="str">
            <v>CZ</v>
          </cell>
          <cell r="M383">
            <v>1889216133.3524635</v>
          </cell>
        </row>
        <row r="384">
          <cell r="B384" t="str">
            <v>DK</v>
          </cell>
          <cell r="M384">
            <v>2637675890.7370977</v>
          </cell>
        </row>
        <row r="385">
          <cell r="B385" t="str">
            <v>DE</v>
          </cell>
          <cell r="M385">
            <v>27973369452.514244</v>
          </cell>
        </row>
        <row r="386">
          <cell r="B386" t="str">
            <v>EE</v>
          </cell>
          <cell r="M386">
            <v>249641613.2266027</v>
          </cell>
        </row>
        <row r="387">
          <cell r="B387" t="str">
            <v>IE</v>
          </cell>
          <cell r="M387">
            <v>2357006520.680963</v>
          </cell>
        </row>
        <row r="388">
          <cell r="B388" t="str">
            <v>GR</v>
          </cell>
          <cell r="M388">
            <v>1696193546.9264653</v>
          </cell>
        </row>
        <row r="389">
          <cell r="B389" t="str">
            <v>ES</v>
          </cell>
          <cell r="M389">
            <v>11412026091.639116</v>
          </cell>
        </row>
        <row r="390">
          <cell r="B390" t="str">
            <v>FR</v>
          </cell>
          <cell r="M390">
            <v>22287148016.825054</v>
          </cell>
        </row>
        <row r="391">
          <cell r="B391" t="str">
            <v>HR</v>
          </cell>
          <cell r="M391">
            <v>492213268.45068961</v>
          </cell>
        </row>
        <row r="392">
          <cell r="B392" t="str">
            <v>IT</v>
          </cell>
          <cell r="M392">
            <v>15838900964.890047</v>
          </cell>
        </row>
        <row r="393">
          <cell r="B393" t="str">
            <v>CY</v>
          </cell>
          <cell r="M393">
            <v>196048134.36269054</v>
          </cell>
        </row>
        <row r="394">
          <cell r="B394" t="str">
            <v>LV</v>
          </cell>
          <cell r="M394">
            <v>282567747.075984</v>
          </cell>
        </row>
        <row r="395">
          <cell r="B395" t="str">
            <v>LT</v>
          </cell>
          <cell r="M395">
            <v>419622871.4881202</v>
          </cell>
        </row>
        <row r="396">
          <cell r="B396" t="str">
            <v>LU</v>
          </cell>
          <cell r="M396">
            <v>395323170.69374788</v>
          </cell>
        </row>
        <row r="397">
          <cell r="B397" t="str">
            <v>HU</v>
          </cell>
          <cell r="M397">
            <v>1251939566.2973928</v>
          </cell>
        </row>
        <row r="398">
          <cell r="B398" t="str">
            <v>MT</v>
          </cell>
          <cell r="M398">
            <v>118531055.97700958</v>
          </cell>
        </row>
        <row r="399">
          <cell r="B399" t="str">
            <v>NL</v>
          </cell>
          <cell r="M399">
            <v>5537010331.521821</v>
          </cell>
        </row>
        <row r="400">
          <cell r="B400" t="str">
            <v>AT</v>
          </cell>
          <cell r="M400">
            <v>3448533666.9156814</v>
          </cell>
        </row>
        <row r="401">
          <cell r="B401" t="str">
            <v>PL</v>
          </cell>
          <cell r="M401">
            <v>4779857926.4375296</v>
          </cell>
        </row>
        <row r="402">
          <cell r="B402" t="str">
            <v>PT</v>
          </cell>
          <cell r="M402">
            <v>1880365064.4581907</v>
          </cell>
        </row>
        <row r="403">
          <cell r="B403" t="str">
            <v>RO</v>
          </cell>
          <cell r="M403">
            <v>1924976968.4642415</v>
          </cell>
        </row>
        <row r="404">
          <cell r="B404" t="str">
            <v>SI</v>
          </cell>
          <cell r="M404">
            <v>447971587.62469661</v>
          </cell>
        </row>
        <row r="405">
          <cell r="B405" t="str">
            <v>SK</v>
          </cell>
          <cell r="M405">
            <v>851591825.26840258</v>
          </cell>
        </row>
        <row r="406">
          <cell r="B406" t="str">
            <v>FI</v>
          </cell>
          <cell r="M406">
            <v>2163037276.0793033</v>
          </cell>
        </row>
        <row r="407">
          <cell r="B407" t="str">
            <v>SE</v>
          </cell>
          <cell r="M407">
            <v>3524257410.3103518</v>
          </cell>
        </row>
        <row r="408">
          <cell r="B408" t="str">
            <v>UK</v>
          </cell>
          <cell r="M408">
            <v>16206121922.813454</v>
          </cell>
        </row>
        <row r="409">
          <cell r="B409" t="str">
            <v>TOTA</v>
          </cell>
          <cell r="M409">
            <v>135015970240.00003</v>
          </cell>
        </row>
        <row r="410">
          <cell r="B410" t="str">
            <v>BE</v>
          </cell>
          <cell r="M410">
            <v>4049438294.3070831</v>
          </cell>
        </row>
        <row r="411">
          <cell r="B411" t="str">
            <v>BG</v>
          </cell>
          <cell r="M411">
            <v>528018607.00063157</v>
          </cell>
        </row>
        <row r="412">
          <cell r="B412" t="str">
            <v>CZ</v>
          </cell>
          <cell r="M412">
            <v>1818971029.0201845</v>
          </cell>
        </row>
        <row r="413">
          <cell r="B413" t="str">
            <v>DK</v>
          </cell>
          <cell r="M413">
            <v>2531927543.1696739</v>
          </cell>
        </row>
        <row r="414">
          <cell r="B414" t="str">
            <v>DE</v>
          </cell>
          <cell r="M414">
            <v>26776077385.230156</v>
          </cell>
        </row>
        <row r="415">
          <cell r="B415" t="str">
            <v>EE</v>
          </cell>
          <cell r="M415">
            <v>240504799.67023689</v>
          </cell>
        </row>
        <row r="416">
          <cell r="B416" t="str">
            <v>IE</v>
          </cell>
          <cell r="M416">
            <v>2266344127.0400643</v>
          </cell>
        </row>
        <row r="417">
          <cell r="B417" t="str">
            <v>GR</v>
          </cell>
          <cell r="M417">
            <v>1631935056.2749097</v>
          </cell>
        </row>
        <row r="418">
          <cell r="B418" t="str">
            <v>ES</v>
          </cell>
          <cell r="M418">
            <v>10989494101.679857</v>
          </cell>
        </row>
        <row r="419">
          <cell r="B419" t="str">
            <v>FR</v>
          </cell>
          <cell r="M419">
            <v>21460615028.502335</v>
          </cell>
        </row>
        <row r="420">
          <cell r="B420" t="str">
            <v>HR</v>
          </cell>
          <cell r="M420">
            <v>474265831.69290233</v>
          </cell>
        </row>
        <row r="421">
          <cell r="B421" t="str">
            <v>IT</v>
          </cell>
          <cell r="M421">
            <v>15241778574.567799</v>
          </cell>
        </row>
        <row r="422">
          <cell r="B422" t="str">
            <v>CY</v>
          </cell>
          <cell r="M422">
            <v>188899685.26859808</v>
          </cell>
        </row>
        <row r="423">
          <cell r="B423" t="str">
            <v>LV</v>
          </cell>
          <cell r="M423">
            <v>271864054.26895374</v>
          </cell>
        </row>
        <row r="424">
          <cell r="B424" t="str">
            <v>LT</v>
          </cell>
          <cell r="M424">
            <v>403877309.15844363</v>
          </cell>
        </row>
        <row r="425">
          <cell r="B425" t="str">
            <v>LU</v>
          </cell>
          <cell r="M425">
            <v>380908610.86839664</v>
          </cell>
        </row>
        <row r="426">
          <cell r="B426" t="str">
            <v>HU</v>
          </cell>
          <cell r="M426">
            <v>1205127555.1233044</v>
          </cell>
        </row>
        <row r="427">
          <cell r="B427" t="str">
            <v>MT</v>
          </cell>
          <cell r="M427">
            <v>114209090.74905635</v>
          </cell>
        </row>
        <row r="428">
          <cell r="B428" t="str">
            <v>NL</v>
          </cell>
          <cell r="M428">
            <v>5266711858.8055935</v>
          </cell>
        </row>
        <row r="429">
          <cell r="B429" t="str">
            <v>AT</v>
          </cell>
          <cell r="M429">
            <v>3314019100.1632457</v>
          </cell>
        </row>
        <row r="430">
          <cell r="B430" t="str">
            <v>PL</v>
          </cell>
          <cell r="M430">
            <v>4605416117.0297213</v>
          </cell>
        </row>
        <row r="431">
          <cell r="B431" t="str">
            <v>PT</v>
          </cell>
          <cell r="M431">
            <v>1811801831.3252401</v>
          </cell>
        </row>
        <row r="432">
          <cell r="B432" t="str">
            <v>RO</v>
          </cell>
          <cell r="M432">
            <v>1851197326.7835066</v>
          </cell>
        </row>
        <row r="433">
          <cell r="B433" t="str">
            <v>SI</v>
          </cell>
          <cell r="M433">
            <v>431443383.32052094</v>
          </cell>
        </row>
        <row r="434">
          <cell r="B434" t="str">
            <v>SK</v>
          </cell>
          <cell r="M434">
            <v>819048680.55322397</v>
          </cell>
        </row>
        <row r="435">
          <cell r="B435" t="str">
            <v>FI</v>
          </cell>
          <cell r="M435">
            <v>2082063963.3858194</v>
          </cell>
        </row>
        <row r="436">
          <cell r="B436" t="str">
            <v>SE</v>
          </cell>
          <cell r="M436">
            <v>3365113371.8217101</v>
          </cell>
        </row>
        <row r="437">
          <cell r="B437" t="str">
            <v>UK</v>
          </cell>
          <cell r="M437">
            <v>15364076579.218895</v>
          </cell>
        </row>
        <row r="438">
          <cell r="B438" t="str">
            <v>TOTA</v>
          </cell>
          <cell r="M438">
            <v>129485148896.00006</v>
          </cell>
        </row>
        <row r="439">
          <cell r="B439" t="str">
            <v>BE</v>
          </cell>
          <cell r="M439">
            <v>-287528158.23360264</v>
          </cell>
        </row>
        <row r="440">
          <cell r="B440" t="str">
            <v>BG</v>
          </cell>
          <cell r="M440">
            <v>-28012543.72456621</v>
          </cell>
        </row>
        <row r="441">
          <cell r="B441" t="str">
            <v>CZ</v>
          </cell>
          <cell r="M441">
            <v>-118888860.51811491</v>
          </cell>
        </row>
        <row r="442">
          <cell r="B442" t="str">
            <v>DK</v>
          </cell>
          <cell r="M442">
            <v>-385364460.07813585</v>
          </cell>
        </row>
        <row r="443">
          <cell r="B443" t="str">
            <v>DE</v>
          </cell>
          <cell r="M443">
            <v>-6253758577.1040382</v>
          </cell>
        </row>
        <row r="444">
          <cell r="B444" t="str">
            <v>EE</v>
          </cell>
          <cell r="M444">
            <v>-11553542.008884495</v>
          </cell>
        </row>
        <row r="445">
          <cell r="B445" t="str">
            <v>IE</v>
          </cell>
          <cell r="M445">
            <v>-234769904.98075622</v>
          </cell>
        </row>
        <row r="446">
          <cell r="B446" t="str">
            <v>GR</v>
          </cell>
          <cell r="M446">
            <v>-140771423.12453929</v>
          </cell>
        </row>
        <row r="447">
          <cell r="B447" t="str">
            <v>ES</v>
          </cell>
          <cell r="M447">
            <v>-666945207.11033857</v>
          </cell>
        </row>
        <row r="448">
          <cell r="B448" t="str">
            <v>FR</v>
          </cell>
          <cell r="M448">
            <v>-1341046961.6957409</v>
          </cell>
        </row>
        <row r="449">
          <cell r="B449" t="str">
            <v>HR</v>
          </cell>
          <cell r="M449">
            <v>-20852200.28301964</v>
          </cell>
        </row>
        <row r="450">
          <cell r="B450" t="str">
            <v>IT</v>
          </cell>
          <cell r="M450">
            <v>-1231106480.5546594</v>
          </cell>
        </row>
        <row r="451">
          <cell r="B451" t="str">
            <v>CY</v>
          </cell>
          <cell r="M451">
            <v>-8305413.9838863164</v>
          </cell>
        </row>
        <row r="452">
          <cell r="B452" t="str">
            <v>LV</v>
          </cell>
          <cell r="M452">
            <v>-23419968.124505524</v>
          </cell>
        </row>
        <row r="453">
          <cell r="B453" t="str">
            <v>LT</v>
          </cell>
          <cell r="M453">
            <v>-30497356.050561886</v>
          </cell>
        </row>
        <row r="454">
          <cell r="B454" t="str">
            <v>LU</v>
          </cell>
          <cell r="M454">
            <v>-16747532.950047232</v>
          </cell>
        </row>
        <row r="455">
          <cell r="B455" t="str">
            <v>HU</v>
          </cell>
          <cell r="M455">
            <v>-86280859.245004654</v>
          </cell>
        </row>
        <row r="456">
          <cell r="B456" t="str">
            <v>MT</v>
          </cell>
          <cell r="M456">
            <v>-5021468.2890793281</v>
          </cell>
        </row>
        <row r="457">
          <cell r="B457" t="str">
            <v>NL</v>
          </cell>
          <cell r="M457">
            <v>-2190043646.923543</v>
          </cell>
        </row>
        <row r="458">
          <cell r="B458" t="str">
            <v>AT</v>
          </cell>
          <cell r="M458">
            <v>-396849948.23511189</v>
          </cell>
        </row>
        <row r="459">
          <cell r="B459" t="str">
            <v>PL</v>
          </cell>
          <cell r="M459">
            <v>-206930433.28408283</v>
          </cell>
        </row>
        <row r="460">
          <cell r="B460" t="str">
            <v>PT</v>
          </cell>
          <cell r="M460">
            <v>-79660081.193465784</v>
          </cell>
        </row>
        <row r="461">
          <cell r="B461" t="str">
            <v>RO</v>
          </cell>
          <cell r="M461">
            <v>-184170257.00274897</v>
          </cell>
        </row>
        <row r="462">
          <cell r="B462" t="str">
            <v>SI</v>
          </cell>
          <cell r="M462">
            <v>-24522117.359051444</v>
          </cell>
        </row>
        <row r="463">
          <cell r="B463" t="str">
            <v>SK</v>
          </cell>
          <cell r="M463">
            <v>-78722849.896420181</v>
          </cell>
        </row>
        <row r="464">
          <cell r="B464" t="str">
            <v>FI</v>
          </cell>
          <cell r="M464">
            <v>-151756261.99946642</v>
          </cell>
        </row>
        <row r="465">
          <cell r="B465" t="str">
            <v>SE</v>
          </cell>
          <cell r="M465">
            <v>-1025211787.1739404</v>
          </cell>
        </row>
        <row r="466">
          <cell r="B466" t="str">
            <v>UK</v>
          </cell>
          <cell r="M466">
            <v>-7865526565.8726273</v>
          </cell>
        </row>
        <row r="467">
          <cell r="B467" t="str">
            <v>TOTA</v>
          </cell>
          <cell r="M467">
            <v>-23094264866.999939</v>
          </cell>
        </row>
        <row r="468">
          <cell r="B468" t="str">
            <v>BE</v>
          </cell>
          <cell r="M468">
            <v>4048041496.554697</v>
          </cell>
        </row>
        <row r="469">
          <cell r="B469" t="str">
            <v>BG</v>
          </cell>
          <cell r="M469">
            <v>527839527.20601279</v>
          </cell>
        </row>
        <row r="470">
          <cell r="B470" t="str">
            <v>CZ</v>
          </cell>
          <cell r="M470">
            <v>1818346906.5217133</v>
          </cell>
        </row>
        <row r="471">
          <cell r="B471" t="str">
            <v>DK</v>
          </cell>
          <cell r="M471">
            <v>2530987977.0102901</v>
          </cell>
        </row>
        <row r="472">
          <cell r="B472" t="str">
            <v>DE</v>
          </cell>
          <cell r="M472">
            <v>26765439534.755928</v>
          </cell>
        </row>
        <row r="473">
          <cell r="B473" t="str">
            <v>EE</v>
          </cell>
          <cell r="M473">
            <v>240423619.76511651</v>
          </cell>
        </row>
        <row r="474">
          <cell r="B474" t="str">
            <v>IE</v>
          </cell>
          <cell r="M474">
            <v>2265538598.453063</v>
          </cell>
        </row>
        <row r="475">
          <cell r="B475" t="str">
            <v>GR</v>
          </cell>
          <cell r="M475">
            <v>1631364124.3912623</v>
          </cell>
        </row>
        <row r="476">
          <cell r="B476" t="str">
            <v>ES</v>
          </cell>
          <cell r="M476">
            <v>10985739936.549574</v>
          </cell>
        </row>
        <row r="477">
          <cell r="B477" t="str">
            <v>FR</v>
          </cell>
          <cell r="M477">
            <v>21453271344.71619</v>
          </cell>
        </row>
        <row r="478">
          <cell r="B478" t="str">
            <v>HR</v>
          </cell>
          <cell r="M478">
            <v>474106370.05957001</v>
          </cell>
        </row>
        <row r="479">
          <cell r="B479" t="str">
            <v>IT</v>
          </cell>
          <cell r="M479">
            <v>15236473186.787632</v>
          </cell>
        </row>
        <row r="480">
          <cell r="B480" t="str">
            <v>CY</v>
          </cell>
          <cell r="M480">
            <v>188836171.83301833</v>
          </cell>
        </row>
        <row r="481">
          <cell r="B481" t="str">
            <v>LV</v>
          </cell>
          <cell r="M481">
            <v>271768952.75887567</v>
          </cell>
        </row>
        <row r="482">
          <cell r="B482" t="str">
            <v>LT</v>
          </cell>
          <cell r="M482">
            <v>403737411.01473033</v>
          </cell>
        </row>
        <row r="483">
          <cell r="B483" t="str">
            <v>LU</v>
          </cell>
          <cell r="M483">
            <v>380780538.58239067</v>
          </cell>
        </row>
        <row r="484">
          <cell r="B484" t="str">
            <v>HU</v>
          </cell>
          <cell r="M484">
            <v>1204711633.9050193</v>
          </cell>
        </row>
        <row r="485">
          <cell r="B485" t="str">
            <v>MT</v>
          </cell>
          <cell r="M485">
            <v>114170690.41123898</v>
          </cell>
        </row>
        <row r="486">
          <cell r="B486" t="str">
            <v>NL</v>
          </cell>
          <cell r="M486">
            <v>5264310277.0907078</v>
          </cell>
        </row>
        <row r="487">
          <cell r="B487" t="str">
            <v>AT</v>
          </cell>
          <cell r="M487">
            <v>3312823948.2977834</v>
          </cell>
        </row>
        <row r="488">
          <cell r="B488" t="str">
            <v>PL</v>
          </cell>
          <cell r="M488">
            <v>4603866214.5993624</v>
          </cell>
        </row>
        <row r="489">
          <cell r="B489" t="str">
            <v>PT</v>
          </cell>
          <cell r="M489">
            <v>1811192652.1265903</v>
          </cell>
        </row>
        <row r="490">
          <cell r="B490" t="str">
            <v>RO</v>
          </cell>
          <cell r="M490">
            <v>1850541800.1850369</v>
          </cell>
        </row>
        <row r="491">
          <cell r="B491" t="str">
            <v>SI</v>
          </cell>
          <cell r="M491">
            <v>431296531.46139675</v>
          </cell>
        </row>
        <row r="492">
          <cell r="B492" t="str">
            <v>SK</v>
          </cell>
          <cell r="M492">
            <v>818759537.14628029</v>
          </cell>
        </row>
        <row r="493">
          <cell r="B493" t="str">
            <v>FI</v>
          </cell>
          <cell r="M493">
            <v>2081344521.5584047</v>
          </cell>
        </row>
        <row r="494">
          <cell r="B494" t="str">
            <v>SE</v>
          </cell>
          <cell r="M494">
            <v>3363699388.9418712</v>
          </cell>
        </row>
        <row r="495">
          <cell r="B495" t="str">
            <v>UK</v>
          </cell>
          <cell r="M495">
            <v>15356595069.316307</v>
          </cell>
        </row>
        <row r="496">
          <cell r="B496" t="str">
            <v>TOTA</v>
          </cell>
          <cell r="M496">
            <v>129436007962.00009</v>
          </cell>
        </row>
        <row r="497">
          <cell r="B497" t="str">
            <v>BE</v>
          </cell>
          <cell r="M497">
            <v>-368222575.93567097</v>
          </cell>
        </row>
        <row r="498">
          <cell r="B498" t="str">
            <v>BG</v>
          </cell>
          <cell r="M498">
            <v>-38358164.430416033</v>
          </cell>
        </row>
        <row r="499">
          <cell r="B499" t="str">
            <v>CZ</v>
          </cell>
          <cell r="M499">
            <v>-154945047.96749687</v>
          </cell>
        </row>
        <row r="500">
          <cell r="B500" t="str">
            <v>DK</v>
          </cell>
          <cell r="M500">
            <v>-439644146.59290612</v>
          </cell>
        </row>
        <row r="501">
          <cell r="B501" t="str">
            <v>DE</v>
          </cell>
          <cell r="M501">
            <v>-6868317949.1771145</v>
          </cell>
        </row>
        <row r="502">
          <cell r="B502" t="str">
            <v>EE</v>
          </cell>
          <cell r="M502">
            <v>-16243387.164783796</v>
          </cell>
        </row>
        <row r="503">
          <cell r="B503" t="str">
            <v>IE</v>
          </cell>
          <cell r="M503">
            <v>-281306105.48610228</v>
          </cell>
        </row>
        <row r="504">
          <cell r="B504" t="str">
            <v>GR</v>
          </cell>
          <cell r="M504">
            <v>-173754735.0032886</v>
          </cell>
        </row>
        <row r="505">
          <cell r="B505" t="str">
            <v>ES</v>
          </cell>
          <cell r="M505">
            <v>-883827120.49274385</v>
          </cell>
        </row>
        <row r="506">
          <cell r="B506" t="str">
            <v>FR</v>
          </cell>
          <cell r="M506">
            <v>-1765298995.2480252</v>
          </cell>
        </row>
        <row r="507">
          <cell r="B507" t="str">
            <v>HR</v>
          </cell>
          <cell r="M507">
            <v>-30064459.986039855</v>
          </cell>
        </row>
        <row r="508">
          <cell r="B508" t="str">
            <v>IT</v>
          </cell>
          <cell r="M508">
            <v>-1537604094.0230546</v>
          </cell>
        </row>
        <row r="509">
          <cell r="B509" t="str">
            <v>CY</v>
          </cell>
          <cell r="M509">
            <v>-11974649.341410346</v>
          </cell>
        </row>
        <row r="510">
          <cell r="B510" t="str">
            <v>LV</v>
          </cell>
          <cell r="M510">
            <v>-28914078.467417199</v>
          </cell>
        </row>
        <row r="511">
          <cell r="B511" t="str">
            <v>LT</v>
          </cell>
          <cell r="M511">
            <v>-38579413.188227251</v>
          </cell>
        </row>
        <row r="512">
          <cell r="B512" t="str">
            <v>LU</v>
          </cell>
          <cell r="M512">
            <v>-24146398.337230735</v>
          </cell>
        </row>
        <row r="513">
          <cell r="B513" t="str">
            <v>HU</v>
          </cell>
          <cell r="M513">
            <v>-110309048.33831763</v>
          </cell>
        </row>
        <row r="514">
          <cell r="B514" t="str">
            <v>MT</v>
          </cell>
          <cell r="M514">
            <v>-7239894.6106013963</v>
          </cell>
        </row>
        <row r="515">
          <cell r="B515" t="str">
            <v>NL</v>
          </cell>
          <cell r="M515">
            <v>-2328785449.5328312</v>
          </cell>
        </row>
        <row r="516">
          <cell r="B516" t="str">
            <v>AT</v>
          </cell>
          <cell r="M516">
            <v>-465895079.27450746</v>
          </cell>
        </row>
        <row r="517">
          <cell r="B517" t="str">
            <v>PL</v>
          </cell>
          <cell r="M517">
            <v>-296469862.9540168</v>
          </cell>
        </row>
        <row r="518">
          <cell r="B518" t="str">
            <v>PT</v>
          </cell>
          <cell r="M518">
            <v>-114852979.11106987</v>
          </cell>
        </row>
        <row r="519">
          <cell r="B519" t="str">
            <v>RO</v>
          </cell>
          <cell r="M519">
            <v>-222040691.0447464</v>
          </cell>
        </row>
        <row r="520">
          <cell r="B520" t="str">
            <v>SI</v>
          </cell>
          <cell r="M520">
            <v>-33005897.663142927</v>
          </cell>
        </row>
        <row r="521">
          <cell r="B521" t="str">
            <v>SK</v>
          </cell>
          <cell r="M521">
            <v>-95426956.712069869</v>
          </cell>
        </row>
        <row r="522">
          <cell r="B522" t="str">
            <v>FI</v>
          </cell>
          <cell r="M522">
            <v>-193319143.4077307</v>
          </cell>
        </row>
        <row r="523">
          <cell r="B523" t="str">
            <v>SE</v>
          </cell>
          <cell r="M523">
            <v>-1106899007.0555589</v>
          </cell>
        </row>
        <row r="524">
          <cell r="B524" t="str">
            <v>UK</v>
          </cell>
          <cell r="M524">
            <v>-8297740953.4534168</v>
          </cell>
        </row>
        <row r="525">
          <cell r="B525" t="str">
            <v>TOTA</v>
          </cell>
          <cell r="M525">
            <v>-25933186283.999939</v>
          </cell>
        </row>
        <row r="526">
          <cell r="B526" t="str">
            <v>BE</v>
          </cell>
          <cell r="M526">
            <v>-368222575.93567097</v>
          </cell>
        </row>
        <row r="527">
          <cell r="B527" t="str">
            <v>BG</v>
          </cell>
          <cell r="M527">
            <v>-38358164.430416033</v>
          </cell>
        </row>
        <row r="528">
          <cell r="B528" t="str">
            <v>CZ</v>
          </cell>
          <cell r="M528">
            <v>-154945047.96749687</v>
          </cell>
        </row>
        <row r="529">
          <cell r="B529" t="str">
            <v>DK</v>
          </cell>
          <cell r="M529">
            <v>-439644146.59290612</v>
          </cell>
        </row>
        <row r="530">
          <cell r="B530" t="str">
            <v>DE</v>
          </cell>
          <cell r="M530">
            <v>-6868317949.1771145</v>
          </cell>
        </row>
        <row r="531">
          <cell r="B531" t="str">
            <v>EE</v>
          </cell>
          <cell r="M531">
            <v>-16243387.164783796</v>
          </cell>
        </row>
        <row r="532">
          <cell r="B532" t="str">
            <v>IE</v>
          </cell>
          <cell r="M532">
            <v>-281306105.48610228</v>
          </cell>
        </row>
        <row r="533">
          <cell r="B533" t="str">
            <v>GR</v>
          </cell>
          <cell r="M533">
            <v>-173754735.0032886</v>
          </cell>
        </row>
        <row r="534">
          <cell r="B534" t="str">
            <v>ES</v>
          </cell>
          <cell r="M534">
            <v>-883827120.49274385</v>
          </cell>
        </row>
        <row r="535">
          <cell r="B535" t="str">
            <v>FR</v>
          </cell>
          <cell r="M535">
            <v>-1765298995.2480252</v>
          </cell>
        </row>
        <row r="536">
          <cell r="B536" t="str">
            <v>HR</v>
          </cell>
          <cell r="M536">
            <v>-30064459.986039855</v>
          </cell>
        </row>
        <row r="537">
          <cell r="B537" t="str">
            <v>IT</v>
          </cell>
          <cell r="M537">
            <v>-1537604094.0230546</v>
          </cell>
        </row>
        <row r="538">
          <cell r="B538" t="str">
            <v>CY</v>
          </cell>
          <cell r="M538">
            <v>-11974649.341410346</v>
          </cell>
        </row>
        <row r="539">
          <cell r="B539" t="str">
            <v>LV</v>
          </cell>
          <cell r="M539">
            <v>-28914078.467417199</v>
          </cell>
        </row>
        <row r="540">
          <cell r="B540" t="str">
            <v>LT</v>
          </cell>
          <cell r="M540">
            <v>-38579413.188227251</v>
          </cell>
        </row>
        <row r="541">
          <cell r="B541" t="str">
            <v>LU</v>
          </cell>
          <cell r="M541">
            <v>-24146398.337230735</v>
          </cell>
        </row>
        <row r="542">
          <cell r="B542" t="str">
            <v>HU</v>
          </cell>
          <cell r="M542">
            <v>-110309048.33831763</v>
          </cell>
        </row>
        <row r="543">
          <cell r="B543" t="str">
            <v>MT</v>
          </cell>
          <cell r="M543">
            <v>-7239894.6106013963</v>
          </cell>
        </row>
        <row r="544">
          <cell r="B544" t="str">
            <v>NL</v>
          </cell>
          <cell r="M544">
            <v>-2328785449.5328312</v>
          </cell>
        </row>
        <row r="545">
          <cell r="B545" t="str">
            <v>AT</v>
          </cell>
          <cell r="M545">
            <v>-465895079.27450746</v>
          </cell>
        </row>
        <row r="546">
          <cell r="B546" t="str">
            <v>PL</v>
          </cell>
          <cell r="M546">
            <v>-296469862.9540168</v>
          </cell>
        </row>
        <row r="547">
          <cell r="B547" t="str">
            <v>PT</v>
          </cell>
          <cell r="M547">
            <v>-114852979.11106987</v>
          </cell>
        </row>
        <row r="548">
          <cell r="B548" t="str">
            <v>RO</v>
          </cell>
          <cell r="M548">
            <v>-222040691.0447464</v>
          </cell>
        </row>
        <row r="549">
          <cell r="B549" t="str">
            <v>SI</v>
          </cell>
          <cell r="M549">
            <v>-33005897.663142927</v>
          </cell>
        </row>
        <row r="550">
          <cell r="B550" t="str">
            <v>SK</v>
          </cell>
          <cell r="M550">
            <v>-95426956.712069869</v>
          </cell>
        </row>
        <row r="551">
          <cell r="B551" t="str">
            <v>FI</v>
          </cell>
          <cell r="M551">
            <v>-193319143.4077307</v>
          </cell>
        </row>
        <row r="552">
          <cell r="B552" t="str">
            <v>SE</v>
          </cell>
          <cell r="M552">
            <v>-1106899007.0555589</v>
          </cell>
        </row>
        <row r="553">
          <cell r="B553" t="str">
            <v>UK</v>
          </cell>
          <cell r="M553">
            <v>-8297740953.4534168</v>
          </cell>
        </row>
        <row r="554">
          <cell r="B554" t="str">
            <v>TOTA</v>
          </cell>
          <cell r="M554">
            <v>-25933186283.999939</v>
          </cell>
        </row>
      </sheetData>
      <sheetData sheetId="30"/>
      <sheetData sheetId="31"/>
      <sheetData sheetId="32"/>
      <sheetData sheetId="33"/>
      <sheetData sheetId="34"/>
      <sheetData sheetId="35"/>
      <sheetData sheetId="36"/>
      <sheetData sheetId="37"/>
      <sheetData sheetId="38"/>
      <sheetData sheetId="39"/>
      <sheetData sheetId="40"/>
      <sheetData sheetId="41">
        <row r="3">
          <cell r="AC3" t="str">
            <v>AL1 refinforcement protected (Y/N)</v>
          </cell>
          <cell r="AF3" t="str">
            <v>By headings (Y/N)</v>
          </cell>
        </row>
        <row r="4">
          <cell r="AC4" t="str">
            <v>Protected headings (Y/N)</v>
          </cell>
          <cell r="AF4" t="str">
            <v>By programs (Y/N)</v>
          </cell>
        </row>
        <row r="5">
          <cell r="AC5" t="str">
            <v>Protected Program (Y/N)</v>
          </cell>
        </row>
        <row r="10">
          <cell r="AC10" t="str">
            <v>Heading</v>
          </cell>
          <cell r="AF10" t="str">
            <v>Programs</v>
          </cell>
        </row>
        <row r="13">
          <cell r="AC13" t="str">
            <v/>
          </cell>
          <cell r="AF13" t="str">
            <v/>
          </cell>
        </row>
        <row r="14">
          <cell r="AC14" t="str">
            <v>1.1</v>
          </cell>
          <cell r="AF14" t="str">
            <v>1.1_10</v>
          </cell>
        </row>
        <row r="15">
          <cell r="AC15" t="str">
            <v>1.1</v>
          </cell>
          <cell r="AF15" t="str">
            <v>1.1_10</v>
          </cell>
        </row>
        <row r="16">
          <cell r="AC16" t="str">
            <v>1.1</v>
          </cell>
          <cell r="AF16" t="str">
            <v>1.1_10</v>
          </cell>
        </row>
        <row r="17">
          <cell r="AC17" t="str">
            <v>1.1</v>
          </cell>
          <cell r="AF17" t="str">
            <v>1.1_10</v>
          </cell>
        </row>
        <row r="18">
          <cell r="AC18" t="str">
            <v/>
          </cell>
          <cell r="AF18" t="str">
            <v/>
          </cell>
        </row>
        <row r="19">
          <cell r="AC19" t="str">
            <v>1.1</v>
          </cell>
          <cell r="AF19" t="str">
            <v>1.1.11</v>
          </cell>
        </row>
        <row r="20">
          <cell r="AC20" t="str">
            <v>1.1</v>
          </cell>
          <cell r="AF20" t="str">
            <v>1.1.11</v>
          </cell>
        </row>
        <row r="21">
          <cell r="AC21" t="str">
            <v>1.1</v>
          </cell>
          <cell r="AF21" t="str">
            <v>1.1.11</v>
          </cell>
        </row>
        <row r="22">
          <cell r="AC22" t="str">
            <v>1.1</v>
          </cell>
          <cell r="AF22" t="str">
            <v>1.1.11</v>
          </cell>
        </row>
        <row r="23">
          <cell r="AC23" t="str">
            <v/>
          </cell>
          <cell r="AF23" t="str">
            <v/>
          </cell>
        </row>
        <row r="24">
          <cell r="AC24" t="str">
            <v>1.1</v>
          </cell>
          <cell r="AF24" t="str">
            <v>1.1.12</v>
          </cell>
        </row>
        <row r="25">
          <cell r="AC25" t="str">
            <v>1.1</v>
          </cell>
          <cell r="AF25" t="str">
            <v>1.1.12</v>
          </cell>
        </row>
        <row r="26">
          <cell r="AC26" t="str">
            <v>1.1</v>
          </cell>
          <cell r="AF26" t="str">
            <v>1.1.12</v>
          </cell>
        </row>
        <row r="27">
          <cell r="AC27" t="str">
            <v>1.1</v>
          </cell>
          <cell r="AF27" t="str">
            <v>1.1.12</v>
          </cell>
        </row>
        <row r="28">
          <cell r="AC28" t="str">
            <v>1.1</v>
          </cell>
          <cell r="AF28" t="str">
            <v>1.1.12</v>
          </cell>
        </row>
        <row r="29">
          <cell r="AC29" t="str">
            <v>1.1</v>
          </cell>
          <cell r="AF29" t="str">
            <v>1.1.12</v>
          </cell>
        </row>
        <row r="30">
          <cell r="AC30" t="str">
            <v>1.1</v>
          </cell>
          <cell r="AF30" t="str">
            <v>1.1.12</v>
          </cell>
        </row>
        <row r="31">
          <cell r="AC31" t="str">
            <v>1.1</v>
          </cell>
          <cell r="AF31" t="str">
            <v>1.1.12</v>
          </cell>
        </row>
        <row r="32">
          <cell r="AC32" t="str">
            <v/>
          </cell>
          <cell r="AF32" t="str">
            <v/>
          </cell>
        </row>
        <row r="33">
          <cell r="AC33" t="str">
            <v>1.1</v>
          </cell>
          <cell r="AF33" t="str">
            <v>1.1.13</v>
          </cell>
        </row>
        <row r="34">
          <cell r="AC34" t="str">
            <v>1.1</v>
          </cell>
          <cell r="AF34" t="str">
            <v>1.1.13</v>
          </cell>
        </row>
        <row r="35">
          <cell r="AC35" t="str">
            <v>1.1</v>
          </cell>
          <cell r="AF35" t="str">
            <v>1.1.13</v>
          </cell>
        </row>
        <row r="36">
          <cell r="AC36" t="str">
            <v/>
          </cell>
          <cell r="AF36" t="str">
            <v/>
          </cell>
        </row>
        <row r="37">
          <cell r="AC37" t="str">
            <v>1.1</v>
          </cell>
          <cell r="AF37" t="str">
            <v>1.1_14</v>
          </cell>
        </row>
        <row r="38">
          <cell r="AC38" t="str">
            <v>1.1</v>
          </cell>
          <cell r="AF38" t="str">
            <v>1.1_14</v>
          </cell>
        </row>
        <row r="39">
          <cell r="AC39" t="str">
            <v>1.1</v>
          </cell>
          <cell r="AF39" t="str">
            <v>1.1_14</v>
          </cell>
        </row>
        <row r="40">
          <cell r="AC40" t="str">
            <v/>
          </cell>
          <cell r="AF40" t="str">
            <v/>
          </cell>
        </row>
        <row r="41">
          <cell r="AC41" t="str">
            <v>1.1</v>
          </cell>
          <cell r="AF41" t="str">
            <v>1.1.2</v>
          </cell>
        </row>
        <row r="42">
          <cell r="AC42" t="str">
            <v>1.1</v>
          </cell>
          <cell r="AF42" t="str">
            <v>1.1.2</v>
          </cell>
        </row>
        <row r="43">
          <cell r="AC43" t="str">
            <v>1.1</v>
          </cell>
          <cell r="AF43" t="str">
            <v>1.1.2</v>
          </cell>
        </row>
        <row r="44">
          <cell r="AC44" t="str">
            <v>1.1</v>
          </cell>
          <cell r="AF44" t="str">
            <v>1.1.2</v>
          </cell>
        </row>
        <row r="45">
          <cell r="AC45" t="str">
            <v>1.1</v>
          </cell>
          <cell r="AF45" t="str">
            <v>1.1.2</v>
          </cell>
        </row>
        <row r="46">
          <cell r="AC46" t="str">
            <v/>
          </cell>
          <cell r="AF46" t="str">
            <v/>
          </cell>
        </row>
        <row r="47">
          <cell r="AC47" t="str">
            <v>1.1</v>
          </cell>
          <cell r="AF47" t="str">
            <v>1.1.31</v>
          </cell>
        </row>
        <row r="48">
          <cell r="AC48" t="str">
            <v>1.1</v>
          </cell>
          <cell r="AF48" t="str">
            <v>1.1.31</v>
          </cell>
        </row>
        <row r="49">
          <cell r="AC49" t="str">
            <v>1.1</v>
          </cell>
          <cell r="AF49" t="str">
            <v>1.1.31</v>
          </cell>
        </row>
        <row r="50">
          <cell r="AC50" t="str">
            <v>1.1</v>
          </cell>
          <cell r="AF50" t="str">
            <v>1.1.31</v>
          </cell>
        </row>
        <row r="51">
          <cell r="AC51" t="str">
            <v>1.1</v>
          </cell>
          <cell r="AF51" t="str">
            <v>1.1.31</v>
          </cell>
        </row>
        <row r="52">
          <cell r="AC52" t="str">
            <v>1.1</v>
          </cell>
          <cell r="AF52" t="str">
            <v>1.1.31</v>
          </cell>
        </row>
        <row r="53">
          <cell r="AC53" t="str">
            <v>1.1</v>
          </cell>
          <cell r="AF53" t="str">
            <v>1.1.31</v>
          </cell>
        </row>
        <row r="54">
          <cell r="AC54" t="str">
            <v>1.1</v>
          </cell>
          <cell r="AF54" t="str">
            <v>1.1.31</v>
          </cell>
        </row>
        <row r="55">
          <cell r="AC55" t="str">
            <v>1.1</v>
          </cell>
          <cell r="AF55" t="str">
            <v>1.1.31</v>
          </cell>
        </row>
        <row r="56">
          <cell r="AC56" t="str">
            <v>1.1</v>
          </cell>
          <cell r="AF56" t="str">
            <v>1.1.31</v>
          </cell>
        </row>
        <row r="57">
          <cell r="AC57" t="str">
            <v>1.1</v>
          </cell>
          <cell r="AF57" t="str">
            <v>1.1.31</v>
          </cell>
        </row>
        <row r="58">
          <cell r="AC58" t="str">
            <v>1.1</v>
          </cell>
          <cell r="AF58" t="str">
            <v>1.1.31</v>
          </cell>
        </row>
        <row r="59">
          <cell r="AC59" t="str">
            <v>1.1</v>
          </cell>
          <cell r="AF59" t="str">
            <v>1.1.31</v>
          </cell>
        </row>
        <row r="60">
          <cell r="AC60" t="str">
            <v>1.1</v>
          </cell>
          <cell r="AF60" t="str">
            <v>1.1.31</v>
          </cell>
        </row>
        <row r="61">
          <cell r="AC61" t="str">
            <v>1.1</v>
          </cell>
          <cell r="AF61" t="str">
            <v>1.1.31</v>
          </cell>
        </row>
        <row r="62">
          <cell r="AC62" t="str">
            <v>1.1</v>
          </cell>
          <cell r="AF62" t="str">
            <v>1.1.31</v>
          </cell>
        </row>
        <row r="63">
          <cell r="AC63" t="str">
            <v>1.1</v>
          </cell>
          <cell r="AF63" t="str">
            <v>1.1.31</v>
          </cell>
        </row>
        <row r="64">
          <cell r="AC64" t="str">
            <v>1.1</v>
          </cell>
          <cell r="AF64" t="str">
            <v>1.1.31</v>
          </cell>
        </row>
        <row r="65">
          <cell r="AC65" t="str">
            <v>1.1</v>
          </cell>
          <cell r="AF65" t="str">
            <v>1.1.31</v>
          </cell>
        </row>
        <row r="66">
          <cell r="AC66" t="str">
            <v>1.1</v>
          </cell>
          <cell r="AF66" t="str">
            <v>1.1.31</v>
          </cell>
        </row>
        <row r="67">
          <cell r="AC67" t="str">
            <v>1.1</v>
          </cell>
          <cell r="AF67" t="str">
            <v>1.1.31</v>
          </cell>
        </row>
        <row r="68">
          <cell r="AC68" t="str">
            <v>1.1</v>
          </cell>
          <cell r="AF68" t="str">
            <v>1.1.31</v>
          </cell>
        </row>
        <row r="69">
          <cell r="AC69" t="str">
            <v>1.1</v>
          </cell>
          <cell r="AF69" t="str">
            <v>1.1.31</v>
          </cell>
        </row>
        <row r="70">
          <cell r="AC70" t="str">
            <v>1.1</v>
          </cell>
          <cell r="AF70" t="str">
            <v>1.1.31</v>
          </cell>
        </row>
        <row r="71">
          <cell r="AC71" t="str">
            <v>1.1</v>
          </cell>
          <cell r="AF71" t="str">
            <v>1.1.31</v>
          </cell>
        </row>
        <row r="72">
          <cell r="AC72" t="str">
            <v>1.1</v>
          </cell>
          <cell r="AF72" t="str">
            <v>1.1.31</v>
          </cell>
        </row>
        <row r="73">
          <cell r="AC73" t="str">
            <v>1.1</v>
          </cell>
          <cell r="AF73" t="str">
            <v>1.1.31</v>
          </cell>
        </row>
        <row r="74">
          <cell r="AC74" t="str">
            <v>1.1</v>
          </cell>
          <cell r="AF74" t="str">
            <v>1.1.31</v>
          </cell>
        </row>
        <row r="75">
          <cell r="AC75" t="str">
            <v>1.1</v>
          </cell>
          <cell r="AF75" t="str">
            <v>1.1.31</v>
          </cell>
        </row>
        <row r="76">
          <cell r="AC76" t="str">
            <v>1.1</v>
          </cell>
          <cell r="AF76" t="str">
            <v>1.1.31</v>
          </cell>
        </row>
        <row r="77">
          <cell r="AC77" t="str">
            <v>1.1</v>
          </cell>
          <cell r="AF77" t="str">
            <v>1.1.31</v>
          </cell>
        </row>
        <row r="78">
          <cell r="AC78" t="str">
            <v>1.1</v>
          </cell>
          <cell r="AF78" t="str">
            <v>1.1.31</v>
          </cell>
        </row>
        <row r="79">
          <cell r="AC79" t="str">
            <v>1.1</v>
          </cell>
          <cell r="AF79" t="str">
            <v>1.1.31</v>
          </cell>
        </row>
        <row r="80">
          <cell r="AC80" t="str">
            <v>1.1</v>
          </cell>
          <cell r="AF80" t="str">
            <v>1.1.31</v>
          </cell>
        </row>
        <row r="81">
          <cell r="AC81" t="str">
            <v>1.1</v>
          </cell>
          <cell r="AF81" t="str">
            <v>1.1.31</v>
          </cell>
        </row>
        <row r="82">
          <cell r="AC82" t="str">
            <v>1.1</v>
          </cell>
          <cell r="AF82" t="str">
            <v>1.1.31</v>
          </cell>
        </row>
        <row r="83">
          <cell r="AC83" t="str">
            <v>1.1</v>
          </cell>
          <cell r="AF83" t="str">
            <v>1.1.31</v>
          </cell>
        </row>
        <row r="84">
          <cell r="AC84" t="str">
            <v>1.1</v>
          </cell>
          <cell r="AF84" t="str">
            <v>1.1.31</v>
          </cell>
        </row>
        <row r="85">
          <cell r="AC85" t="str">
            <v>1.1</v>
          </cell>
          <cell r="AF85" t="str">
            <v>1.1.31</v>
          </cell>
        </row>
        <row r="86">
          <cell r="AC86" t="str">
            <v>1.1</v>
          </cell>
          <cell r="AF86" t="str">
            <v>1.1.31</v>
          </cell>
        </row>
        <row r="87">
          <cell r="AC87" t="str">
            <v>1.1</v>
          </cell>
          <cell r="AF87" t="str">
            <v>1.1.31</v>
          </cell>
        </row>
        <row r="88">
          <cell r="AC88" t="str">
            <v>1.1</v>
          </cell>
          <cell r="AF88" t="str">
            <v>1.1.31</v>
          </cell>
        </row>
        <row r="89">
          <cell r="AC89" t="str">
            <v>1.1</v>
          </cell>
          <cell r="AF89" t="str">
            <v>1.1.31</v>
          </cell>
        </row>
        <row r="90">
          <cell r="AC90" t="str">
            <v>1.1</v>
          </cell>
          <cell r="AF90" t="str">
            <v>1.1.31</v>
          </cell>
        </row>
        <row r="91">
          <cell r="AC91" t="str">
            <v>1.1</v>
          </cell>
          <cell r="AF91" t="str">
            <v>1.1.31</v>
          </cell>
        </row>
        <row r="92">
          <cell r="AC92" t="str">
            <v>1.1</v>
          </cell>
          <cell r="AF92" t="str">
            <v>1.1.31</v>
          </cell>
        </row>
        <row r="93">
          <cell r="AC93" t="str">
            <v>1.1</v>
          </cell>
          <cell r="AF93" t="str">
            <v>1.1.31</v>
          </cell>
        </row>
        <row r="94">
          <cell r="AC94" t="str">
            <v>1.1</v>
          </cell>
          <cell r="AF94" t="str">
            <v>1.1.31</v>
          </cell>
        </row>
        <row r="95">
          <cell r="AC95" t="str">
            <v>1.1</v>
          </cell>
          <cell r="AF95" t="str">
            <v>1.1.31</v>
          </cell>
        </row>
        <row r="96">
          <cell r="AC96" t="str">
            <v>1.1</v>
          </cell>
          <cell r="AF96" t="str">
            <v>1.1.31</v>
          </cell>
        </row>
        <row r="97">
          <cell r="AC97" t="str">
            <v>1.1</v>
          </cell>
          <cell r="AF97" t="str">
            <v>1.1.31</v>
          </cell>
        </row>
        <row r="98">
          <cell r="AC98" t="str">
            <v>1.1</v>
          </cell>
          <cell r="AF98" t="str">
            <v>1.1.31</v>
          </cell>
        </row>
        <row r="99">
          <cell r="AC99" t="str">
            <v>1.1</v>
          </cell>
          <cell r="AF99" t="str">
            <v>1.1.31</v>
          </cell>
        </row>
        <row r="100">
          <cell r="AC100" t="str">
            <v>1.1</v>
          </cell>
          <cell r="AF100" t="str">
            <v>1.1.31</v>
          </cell>
        </row>
        <row r="101">
          <cell r="AC101" t="str">
            <v>1.1</v>
          </cell>
          <cell r="AF101" t="str">
            <v>1.1.31</v>
          </cell>
        </row>
        <row r="102">
          <cell r="AC102" t="str">
            <v>1.1</v>
          </cell>
          <cell r="AF102" t="str">
            <v>1.1.31</v>
          </cell>
        </row>
        <row r="103">
          <cell r="AC103" t="str">
            <v>1.1</v>
          </cell>
          <cell r="AF103" t="str">
            <v>1.1.31</v>
          </cell>
        </row>
        <row r="104">
          <cell r="AC104" t="str">
            <v>1.1</v>
          </cell>
          <cell r="AF104" t="str">
            <v>1.1.31</v>
          </cell>
        </row>
        <row r="105">
          <cell r="AC105" t="str">
            <v>1.1</v>
          </cell>
          <cell r="AF105" t="str">
            <v>1.1.31</v>
          </cell>
        </row>
        <row r="106">
          <cell r="AC106" t="str">
            <v>1.1</v>
          </cell>
          <cell r="AF106" t="str">
            <v>1.1.31</v>
          </cell>
        </row>
        <row r="107">
          <cell r="AC107" t="str">
            <v>1.1</v>
          </cell>
          <cell r="AF107" t="str">
            <v>1.1.31</v>
          </cell>
        </row>
        <row r="108">
          <cell r="AC108" t="str">
            <v>1.1</v>
          </cell>
          <cell r="AF108" t="str">
            <v>1.1.31</v>
          </cell>
        </row>
        <row r="109">
          <cell r="AC109" t="str">
            <v>1.1</v>
          </cell>
          <cell r="AF109" t="str">
            <v>1.1.31</v>
          </cell>
        </row>
        <row r="110">
          <cell r="AC110" t="str">
            <v>1.1</v>
          </cell>
          <cell r="AF110" t="str">
            <v>1.1.31</v>
          </cell>
        </row>
        <row r="111">
          <cell r="AC111" t="str">
            <v>1.1</v>
          </cell>
          <cell r="AF111" t="str">
            <v>1.1.31</v>
          </cell>
        </row>
        <row r="112">
          <cell r="AC112" t="str">
            <v>1.1</v>
          </cell>
          <cell r="AF112" t="str">
            <v>1.1.31</v>
          </cell>
        </row>
        <row r="113">
          <cell r="AC113" t="str">
            <v>1.1</v>
          </cell>
          <cell r="AF113" t="str">
            <v>1.1.31</v>
          </cell>
        </row>
        <row r="114">
          <cell r="AC114" t="str">
            <v>1.1</v>
          </cell>
          <cell r="AF114" t="str">
            <v>1.1.31</v>
          </cell>
        </row>
        <row r="115">
          <cell r="AC115" t="str">
            <v>1.1</v>
          </cell>
          <cell r="AF115" t="str">
            <v>1.1.31</v>
          </cell>
        </row>
        <row r="116">
          <cell r="AC116" t="str">
            <v>1.1</v>
          </cell>
          <cell r="AF116" t="str">
            <v>1.1.31</v>
          </cell>
        </row>
        <row r="117">
          <cell r="AC117" t="str">
            <v>1.1</v>
          </cell>
          <cell r="AF117" t="str">
            <v>1.1.31</v>
          </cell>
        </row>
        <row r="118">
          <cell r="AC118" t="str">
            <v>1.1</v>
          </cell>
          <cell r="AF118" t="str">
            <v>1.1.31</v>
          </cell>
        </row>
        <row r="119">
          <cell r="AC119" t="str">
            <v>1.1</v>
          </cell>
          <cell r="AF119" t="str">
            <v>1.1.31</v>
          </cell>
        </row>
        <row r="120">
          <cell r="AC120" t="str">
            <v>1.1</v>
          </cell>
          <cell r="AF120" t="str">
            <v>1.1.31</v>
          </cell>
        </row>
        <row r="121">
          <cell r="AC121" t="str">
            <v>1.1</v>
          </cell>
          <cell r="AF121" t="str">
            <v>1.1.31</v>
          </cell>
        </row>
        <row r="122">
          <cell r="AC122" t="str">
            <v>1.1</v>
          </cell>
          <cell r="AF122" t="str">
            <v>1.1.31</v>
          </cell>
        </row>
        <row r="123">
          <cell r="AC123" t="str">
            <v>1.1</v>
          </cell>
          <cell r="AF123" t="str">
            <v>1.1.31</v>
          </cell>
        </row>
        <row r="124">
          <cell r="AC124" t="str">
            <v>1.1</v>
          </cell>
          <cell r="AF124" t="str">
            <v>1.1.31</v>
          </cell>
        </row>
        <row r="125">
          <cell r="AC125" t="str">
            <v>1.1</v>
          </cell>
          <cell r="AF125" t="str">
            <v>1.1.31</v>
          </cell>
        </row>
        <row r="126">
          <cell r="AC126" t="str">
            <v>1.1</v>
          </cell>
          <cell r="AF126" t="str">
            <v>1.1.31</v>
          </cell>
        </row>
        <row r="127">
          <cell r="AC127" t="str">
            <v>1.1</v>
          </cell>
          <cell r="AF127" t="str">
            <v>1.1.31</v>
          </cell>
        </row>
        <row r="128">
          <cell r="AC128" t="str">
            <v>1.1</v>
          </cell>
          <cell r="AF128" t="str">
            <v>1.1.31</v>
          </cell>
        </row>
        <row r="129">
          <cell r="AC129" t="str">
            <v>1.1</v>
          </cell>
          <cell r="AF129" t="str">
            <v>1.1.31</v>
          </cell>
        </row>
        <row r="130">
          <cell r="AC130" t="str">
            <v>1.1</v>
          </cell>
          <cell r="AF130" t="str">
            <v>1.1.31</v>
          </cell>
        </row>
        <row r="131">
          <cell r="AC131" t="str">
            <v>1.1</v>
          </cell>
          <cell r="AF131" t="str">
            <v>1.1.31</v>
          </cell>
        </row>
        <row r="132">
          <cell r="AC132" t="str">
            <v>1.1</v>
          </cell>
          <cell r="AF132" t="str">
            <v>1.1.31</v>
          </cell>
        </row>
        <row r="133">
          <cell r="AC133" t="str">
            <v>1.1</v>
          </cell>
          <cell r="AF133" t="str">
            <v>1.1.31</v>
          </cell>
        </row>
        <row r="134">
          <cell r="AC134" t="str">
            <v>1.1</v>
          </cell>
          <cell r="AF134" t="str">
            <v>1.1.31</v>
          </cell>
        </row>
        <row r="135">
          <cell r="AC135" t="str">
            <v>1.1</v>
          </cell>
          <cell r="AF135" t="str">
            <v>1.1.31</v>
          </cell>
        </row>
        <row r="136">
          <cell r="AC136" t="str">
            <v>1.1</v>
          </cell>
          <cell r="AF136" t="str">
            <v>1.1.31</v>
          </cell>
        </row>
        <row r="137">
          <cell r="AC137" t="str">
            <v>1.1</v>
          </cell>
          <cell r="AF137" t="str">
            <v>1.1.31</v>
          </cell>
        </row>
        <row r="138">
          <cell r="AC138" t="str">
            <v>1.1</v>
          </cell>
          <cell r="AF138" t="str">
            <v>1.1.31</v>
          </cell>
        </row>
        <row r="139">
          <cell r="AC139" t="str">
            <v>1.1</v>
          </cell>
          <cell r="AF139" t="str">
            <v>1.1.31</v>
          </cell>
        </row>
        <row r="140">
          <cell r="AC140" t="str">
            <v>1.1</v>
          </cell>
          <cell r="AF140" t="str">
            <v>1.1.31</v>
          </cell>
        </row>
        <row r="141">
          <cell r="AC141" t="str">
            <v>1.1</v>
          </cell>
          <cell r="AF141" t="str">
            <v>1.1.31</v>
          </cell>
        </row>
        <row r="142">
          <cell r="AC142" t="str">
            <v>1.1</v>
          </cell>
          <cell r="AF142" t="str">
            <v>1.1.31</v>
          </cell>
        </row>
        <row r="143">
          <cell r="AC143" t="str">
            <v>1.1</v>
          </cell>
          <cell r="AF143" t="str">
            <v>1.1.31</v>
          </cell>
        </row>
        <row r="144">
          <cell r="AC144" t="str">
            <v>1.1</v>
          </cell>
          <cell r="AF144" t="str">
            <v>1.1.31</v>
          </cell>
        </row>
        <row r="145">
          <cell r="AC145" t="str">
            <v>1.1</v>
          </cell>
          <cell r="AF145" t="str">
            <v>1.1.31</v>
          </cell>
        </row>
        <row r="146">
          <cell r="AC146" t="str">
            <v>1.1</v>
          </cell>
          <cell r="AF146" t="str">
            <v>1.1.31</v>
          </cell>
        </row>
        <row r="147">
          <cell r="AC147" t="str">
            <v>1.1</v>
          </cell>
          <cell r="AF147" t="str">
            <v>1.1.31</v>
          </cell>
        </row>
        <row r="148">
          <cell r="AC148" t="str">
            <v>1.1</v>
          </cell>
          <cell r="AF148" t="str">
            <v>1.1.31</v>
          </cell>
        </row>
        <row r="149">
          <cell r="AC149" t="str">
            <v>1.1</v>
          </cell>
          <cell r="AF149" t="str">
            <v>1.1.31</v>
          </cell>
        </row>
        <row r="150">
          <cell r="AC150" t="str">
            <v>1.1</v>
          </cell>
          <cell r="AF150" t="str">
            <v>1.1.31</v>
          </cell>
        </row>
        <row r="151">
          <cell r="AC151" t="str">
            <v>1.1</v>
          </cell>
          <cell r="AF151" t="str">
            <v>1.1.31</v>
          </cell>
        </row>
        <row r="152">
          <cell r="AC152" t="str">
            <v>1.1</v>
          </cell>
          <cell r="AF152" t="str">
            <v>1.1.31</v>
          </cell>
        </row>
        <row r="153">
          <cell r="AC153" t="str">
            <v>1.1</v>
          </cell>
          <cell r="AF153" t="str">
            <v>1.1.31</v>
          </cell>
        </row>
        <row r="154">
          <cell r="AC154" t="str">
            <v>1.1</v>
          </cell>
          <cell r="AF154" t="str">
            <v>1.1.31</v>
          </cell>
        </row>
        <row r="155">
          <cell r="AC155" t="str">
            <v>1.1</v>
          </cell>
          <cell r="AF155" t="str">
            <v>1.1.31</v>
          </cell>
        </row>
        <row r="156">
          <cell r="AC156" t="str">
            <v>1.1</v>
          </cell>
          <cell r="AF156" t="str">
            <v>1.1.31</v>
          </cell>
        </row>
        <row r="157">
          <cell r="AC157" t="str">
            <v/>
          </cell>
          <cell r="AF157" t="str">
            <v/>
          </cell>
        </row>
        <row r="158">
          <cell r="AC158" t="str">
            <v>1.1</v>
          </cell>
          <cell r="AF158" t="str">
            <v>1.1.32</v>
          </cell>
        </row>
        <row r="159">
          <cell r="AC159" t="str">
            <v>1.1</v>
          </cell>
          <cell r="AF159" t="str">
            <v>1.1.32</v>
          </cell>
        </row>
        <row r="160">
          <cell r="AC160" t="str">
            <v>1.1</v>
          </cell>
          <cell r="AF160" t="str">
            <v>1.1.32</v>
          </cell>
        </row>
        <row r="161">
          <cell r="AC161" t="str">
            <v>1.1</v>
          </cell>
          <cell r="AF161" t="str">
            <v>1.1.32</v>
          </cell>
        </row>
        <row r="162">
          <cell r="AC162" t="str">
            <v>1.1</v>
          </cell>
          <cell r="AF162" t="str">
            <v>1.1.32</v>
          </cell>
        </row>
        <row r="163">
          <cell r="AC163" t="str">
            <v>1.1</v>
          </cell>
          <cell r="AF163" t="str">
            <v>1.1.32</v>
          </cell>
        </row>
        <row r="164">
          <cell r="AC164" t="str">
            <v>1.1</v>
          </cell>
          <cell r="AF164" t="str">
            <v>1.1.32</v>
          </cell>
        </row>
        <row r="165">
          <cell r="AC165" t="str">
            <v>1.1</v>
          </cell>
          <cell r="AF165" t="str">
            <v>1.1.32</v>
          </cell>
        </row>
        <row r="166">
          <cell r="AC166" t="str">
            <v>1.1</v>
          </cell>
          <cell r="AF166" t="str">
            <v>1.1.32</v>
          </cell>
        </row>
        <row r="167">
          <cell r="AC167" t="str">
            <v>1.1</v>
          </cell>
          <cell r="AF167" t="str">
            <v>1.1.32</v>
          </cell>
        </row>
        <row r="168">
          <cell r="AC168" t="str">
            <v>1.1</v>
          </cell>
          <cell r="AF168" t="str">
            <v>1.1.32</v>
          </cell>
        </row>
        <row r="169">
          <cell r="AC169" t="str">
            <v>1.1</v>
          </cell>
          <cell r="AF169" t="str">
            <v>1.1.32</v>
          </cell>
        </row>
        <row r="170">
          <cell r="AC170" t="str">
            <v>1.1</v>
          </cell>
          <cell r="AF170" t="str">
            <v>1.1.32</v>
          </cell>
        </row>
        <row r="171">
          <cell r="AC171" t="str">
            <v>1.1</v>
          </cell>
          <cell r="AF171" t="str">
            <v>1.1.32</v>
          </cell>
        </row>
        <row r="172">
          <cell r="AC172" t="str">
            <v>1.1</v>
          </cell>
          <cell r="AF172" t="str">
            <v>1.1.32</v>
          </cell>
        </row>
        <row r="173">
          <cell r="AC173" t="str">
            <v>1.1</v>
          </cell>
          <cell r="AF173" t="str">
            <v>1.1.32</v>
          </cell>
        </row>
        <row r="174">
          <cell r="AC174" t="str">
            <v/>
          </cell>
          <cell r="AF174" t="str">
            <v/>
          </cell>
        </row>
        <row r="175">
          <cell r="AC175" t="str">
            <v>1.1</v>
          </cell>
          <cell r="AF175" t="str">
            <v>1.1.4</v>
          </cell>
        </row>
        <row r="176">
          <cell r="AC176" t="str">
            <v>1.1</v>
          </cell>
          <cell r="AF176" t="str">
            <v>1.1.4</v>
          </cell>
        </row>
        <row r="177">
          <cell r="AC177" t="str">
            <v>1.1</v>
          </cell>
          <cell r="AF177" t="str">
            <v>1.1.4</v>
          </cell>
        </row>
        <row r="178">
          <cell r="AC178" t="str">
            <v>1.1</v>
          </cell>
          <cell r="AF178" t="str">
            <v>1.1.4</v>
          </cell>
        </row>
        <row r="179">
          <cell r="AC179" t="str">
            <v>1.1</v>
          </cell>
          <cell r="AF179" t="str">
            <v>1.1.4</v>
          </cell>
        </row>
        <row r="180">
          <cell r="AC180" t="str">
            <v>1.1</v>
          </cell>
          <cell r="AF180" t="str">
            <v>1.1.4</v>
          </cell>
        </row>
        <row r="181">
          <cell r="AC181" t="str">
            <v/>
          </cell>
          <cell r="AF181" t="str">
            <v/>
          </cell>
        </row>
        <row r="182">
          <cell r="AC182" t="str">
            <v>1.1</v>
          </cell>
          <cell r="AF182" t="str">
            <v>1.1.5</v>
          </cell>
        </row>
        <row r="183">
          <cell r="AC183" t="str">
            <v>1.1</v>
          </cell>
          <cell r="AF183" t="str">
            <v>1.1.5</v>
          </cell>
        </row>
        <row r="184">
          <cell r="AC184" t="str">
            <v>1.1</v>
          </cell>
          <cell r="AF184" t="str">
            <v>1.1.5</v>
          </cell>
        </row>
        <row r="185">
          <cell r="AC185" t="str">
            <v>1.1</v>
          </cell>
          <cell r="AF185" t="str">
            <v>1.1.5</v>
          </cell>
        </row>
        <row r="186">
          <cell r="AC186" t="str">
            <v>1.1</v>
          </cell>
          <cell r="AF186" t="str">
            <v>1.1.5</v>
          </cell>
        </row>
        <row r="187">
          <cell r="AC187" t="str">
            <v>1.1</v>
          </cell>
          <cell r="AF187" t="str">
            <v>1.1.5</v>
          </cell>
        </row>
        <row r="188">
          <cell r="AC188" t="str">
            <v>1.1</v>
          </cell>
          <cell r="AF188" t="str">
            <v>1.1.5</v>
          </cell>
        </row>
        <row r="189">
          <cell r="AC189" t="str">
            <v>1.1</v>
          </cell>
          <cell r="AF189" t="str">
            <v>1.1.5</v>
          </cell>
        </row>
        <row r="190">
          <cell r="AC190" t="str">
            <v/>
          </cell>
          <cell r="AF190" t="str">
            <v/>
          </cell>
        </row>
        <row r="191">
          <cell r="AC191" t="str">
            <v>1.1</v>
          </cell>
          <cell r="AF191" t="str">
            <v>1.1.6</v>
          </cell>
        </row>
        <row r="192">
          <cell r="AC192" t="str">
            <v>1.1</v>
          </cell>
          <cell r="AF192" t="str">
            <v>1.1.6</v>
          </cell>
        </row>
        <row r="193">
          <cell r="AC193" t="str">
            <v>1.1</v>
          </cell>
          <cell r="AF193" t="str">
            <v>1.1.6</v>
          </cell>
        </row>
        <row r="194">
          <cell r="AC194" t="str">
            <v>1.1</v>
          </cell>
          <cell r="AF194" t="str">
            <v>1.1.6</v>
          </cell>
        </row>
        <row r="195">
          <cell r="AC195" t="str">
            <v>1.1</v>
          </cell>
          <cell r="AF195" t="str">
            <v>1.1.6</v>
          </cell>
        </row>
        <row r="196">
          <cell r="AC196" t="str">
            <v>1.1</v>
          </cell>
          <cell r="AF196" t="str">
            <v>1.1.6</v>
          </cell>
        </row>
        <row r="197">
          <cell r="AC197" t="str">
            <v>1.1</v>
          </cell>
          <cell r="AF197" t="str">
            <v>1.1.6</v>
          </cell>
        </row>
        <row r="198">
          <cell r="AC198" t="str">
            <v/>
          </cell>
          <cell r="AF198" t="str">
            <v/>
          </cell>
        </row>
        <row r="199">
          <cell r="AC199" t="str">
            <v>1.1</v>
          </cell>
          <cell r="AF199" t="str">
            <v>1.1.7</v>
          </cell>
        </row>
        <row r="200">
          <cell r="AC200" t="str">
            <v>1.1</v>
          </cell>
          <cell r="AF200" t="str">
            <v>1.1.7</v>
          </cell>
        </row>
        <row r="201">
          <cell r="AC201" t="str">
            <v>1.1</v>
          </cell>
          <cell r="AF201" t="str">
            <v>1.1.7</v>
          </cell>
        </row>
        <row r="202">
          <cell r="AC202" t="str">
            <v>1.1</v>
          </cell>
          <cell r="AF202" t="str">
            <v>1.1.7</v>
          </cell>
        </row>
        <row r="203">
          <cell r="AC203" t="str">
            <v>1.1</v>
          </cell>
          <cell r="AF203" t="str">
            <v>1.1.7</v>
          </cell>
        </row>
        <row r="204">
          <cell r="AC204" t="str">
            <v>1.1</v>
          </cell>
          <cell r="AF204" t="str">
            <v>1.1.7</v>
          </cell>
        </row>
        <row r="205">
          <cell r="AC205" t="str">
            <v>1.1</v>
          </cell>
          <cell r="AF205" t="str">
            <v>1.1.7</v>
          </cell>
        </row>
        <row r="206">
          <cell r="AC206" t="str">
            <v>1.1</v>
          </cell>
          <cell r="AF206" t="str">
            <v>1.1.7</v>
          </cell>
        </row>
        <row r="207">
          <cell r="AC207" t="str">
            <v>1.1</v>
          </cell>
          <cell r="AF207" t="str">
            <v>1.1.7</v>
          </cell>
        </row>
        <row r="208">
          <cell r="AC208" t="str">
            <v/>
          </cell>
          <cell r="AF208" t="str">
            <v/>
          </cell>
        </row>
        <row r="209">
          <cell r="AC209" t="str">
            <v>1.1</v>
          </cell>
          <cell r="AF209" t="str">
            <v>1.1.81</v>
          </cell>
        </row>
        <row r="210">
          <cell r="AC210" t="str">
            <v>1.1</v>
          </cell>
          <cell r="AF210" t="str">
            <v>1.1.81</v>
          </cell>
        </row>
        <row r="211">
          <cell r="AC211" t="str">
            <v>1.1</v>
          </cell>
          <cell r="AF211" t="str">
            <v>1.1.81</v>
          </cell>
        </row>
        <row r="212">
          <cell r="AC212" t="str">
            <v>1.1</v>
          </cell>
          <cell r="AF212" t="str">
            <v>1.1.81</v>
          </cell>
        </row>
        <row r="213">
          <cell r="AC213" t="str">
            <v>1.1</v>
          </cell>
          <cell r="AF213" t="str">
            <v>1.1.81</v>
          </cell>
        </row>
        <row r="214">
          <cell r="AC214" t="str">
            <v>1.1</v>
          </cell>
          <cell r="AF214" t="str">
            <v>1.1.81</v>
          </cell>
        </row>
        <row r="215">
          <cell r="AC215" t="str">
            <v/>
          </cell>
          <cell r="AF215" t="str">
            <v/>
          </cell>
        </row>
        <row r="216">
          <cell r="AC216" t="str">
            <v>1.1</v>
          </cell>
          <cell r="AF216" t="str">
            <v>1.1.82</v>
          </cell>
        </row>
        <row r="217">
          <cell r="AC217" t="str">
            <v>1.1</v>
          </cell>
          <cell r="AF217" t="str">
            <v>1.1.82</v>
          </cell>
        </row>
        <row r="218">
          <cell r="AC218" t="str">
            <v>1.1</v>
          </cell>
          <cell r="AF218" t="str">
            <v>1.1.82</v>
          </cell>
        </row>
        <row r="219">
          <cell r="AC219" t="str">
            <v>1.1</v>
          </cell>
          <cell r="AF219" t="str">
            <v>1.1.82</v>
          </cell>
        </row>
        <row r="220">
          <cell r="AC220" t="str">
            <v>1.1</v>
          </cell>
          <cell r="AF220" t="str">
            <v>1.1.82</v>
          </cell>
        </row>
        <row r="221">
          <cell r="AC221" t="str">
            <v>1.1</v>
          </cell>
          <cell r="AF221" t="str">
            <v>1.1.82</v>
          </cell>
        </row>
        <row r="222">
          <cell r="AC222" t="str">
            <v>1.1</v>
          </cell>
          <cell r="AF222" t="str">
            <v>1.1.82</v>
          </cell>
        </row>
        <row r="223">
          <cell r="AC223" t="str">
            <v>1.1</v>
          </cell>
          <cell r="AF223" t="str">
            <v>1.1.82</v>
          </cell>
        </row>
        <row r="224">
          <cell r="AC224" t="str">
            <v/>
          </cell>
          <cell r="AF224" t="str">
            <v/>
          </cell>
        </row>
        <row r="225">
          <cell r="AC225" t="str">
            <v>1.1</v>
          </cell>
          <cell r="AF225" t="str">
            <v>1.1.83</v>
          </cell>
        </row>
        <row r="226">
          <cell r="AC226" t="str">
            <v>1.1</v>
          </cell>
          <cell r="AF226" t="str">
            <v>1.1.83</v>
          </cell>
        </row>
        <row r="227">
          <cell r="AC227" t="str">
            <v>1.1</v>
          </cell>
          <cell r="AF227" t="str">
            <v>1.1.83</v>
          </cell>
        </row>
        <row r="228">
          <cell r="AC228" t="str">
            <v>1.1</v>
          </cell>
          <cell r="AF228" t="str">
            <v>1.1.83</v>
          </cell>
        </row>
        <row r="229">
          <cell r="AC229" t="str">
            <v>1.1</v>
          </cell>
          <cell r="AF229" t="str">
            <v>1.1.83</v>
          </cell>
        </row>
        <row r="230">
          <cell r="AC230" t="str">
            <v>1.1</v>
          </cell>
          <cell r="AF230" t="str">
            <v>1.1.83</v>
          </cell>
        </row>
        <row r="231">
          <cell r="AC231" t="str">
            <v>1.1</v>
          </cell>
          <cell r="AF231" t="str">
            <v>1.1.83</v>
          </cell>
        </row>
        <row r="232">
          <cell r="AC232" t="str">
            <v/>
          </cell>
          <cell r="AF232" t="str">
            <v/>
          </cell>
        </row>
        <row r="233">
          <cell r="AC233" t="str">
            <v>1.1</v>
          </cell>
          <cell r="AF233" t="str">
            <v>1.1.9</v>
          </cell>
        </row>
        <row r="234">
          <cell r="AC234" t="str">
            <v/>
          </cell>
          <cell r="AF234" t="str">
            <v/>
          </cell>
        </row>
        <row r="235">
          <cell r="AC235" t="str">
            <v>1.1</v>
          </cell>
          <cell r="AF235" t="str">
            <v>1.1.DAG</v>
          </cell>
        </row>
        <row r="236">
          <cell r="AC236" t="str">
            <v>1.1</v>
          </cell>
          <cell r="AF236" t="str">
            <v>1.1.DAG</v>
          </cell>
        </row>
        <row r="237">
          <cell r="AC237" t="str">
            <v>1.1</v>
          </cell>
          <cell r="AF237" t="str">
            <v>1.1.DAG</v>
          </cell>
        </row>
        <row r="238">
          <cell r="AC238" t="str">
            <v>1.1</v>
          </cell>
          <cell r="AF238" t="str">
            <v>1.1.DAG</v>
          </cell>
        </row>
        <row r="239">
          <cell r="AC239" t="str">
            <v>1.1</v>
          </cell>
          <cell r="AF239" t="str">
            <v>1.1.DAG</v>
          </cell>
        </row>
        <row r="240">
          <cell r="AC240" t="str">
            <v>1.1</v>
          </cell>
          <cell r="AF240" t="str">
            <v>1.1.DAG</v>
          </cell>
        </row>
        <row r="241">
          <cell r="AC241" t="str">
            <v>1.1</v>
          </cell>
          <cell r="AF241" t="str">
            <v>1.1.DAG</v>
          </cell>
        </row>
        <row r="242">
          <cell r="AC242" t="str">
            <v>1.1</v>
          </cell>
          <cell r="AF242" t="str">
            <v>1.1.DAG</v>
          </cell>
        </row>
        <row r="243">
          <cell r="AC243" t="str">
            <v>1.1</v>
          </cell>
          <cell r="AF243" t="str">
            <v>1.1.DAG</v>
          </cell>
        </row>
        <row r="244">
          <cell r="AC244" t="str">
            <v>1.1</v>
          </cell>
          <cell r="AF244" t="str">
            <v>1.1.DAG</v>
          </cell>
        </row>
        <row r="245">
          <cell r="AC245" t="str">
            <v>1.1</v>
          </cell>
          <cell r="AF245" t="str">
            <v>1.1.DAG</v>
          </cell>
        </row>
        <row r="246">
          <cell r="AC246" t="str">
            <v>1.1</v>
          </cell>
          <cell r="AF246" t="str">
            <v>1.1.DAG</v>
          </cell>
        </row>
        <row r="247">
          <cell r="AC247" t="str">
            <v>1.1</v>
          </cell>
          <cell r="AF247" t="str">
            <v>1.1.DAG</v>
          </cell>
        </row>
        <row r="248">
          <cell r="AC248" t="str">
            <v>1.1</v>
          </cell>
          <cell r="AF248" t="str">
            <v>1.1.DAG</v>
          </cell>
        </row>
        <row r="249">
          <cell r="AC249" t="str">
            <v>1.1</v>
          </cell>
          <cell r="AF249" t="str">
            <v>1.1.DAG</v>
          </cell>
        </row>
        <row r="250">
          <cell r="AC250" t="str">
            <v>1.1</v>
          </cell>
          <cell r="AF250" t="str">
            <v>1.1.DAG</v>
          </cell>
        </row>
        <row r="251">
          <cell r="AC251" t="str">
            <v/>
          </cell>
          <cell r="AF251" t="str">
            <v/>
          </cell>
        </row>
        <row r="252">
          <cell r="AC252" t="str">
            <v>1.1</v>
          </cell>
          <cell r="AF252" t="str">
            <v>1.1.OTH</v>
          </cell>
        </row>
        <row r="253">
          <cell r="AC253" t="str">
            <v>1.1</v>
          </cell>
          <cell r="AF253" t="str">
            <v>1.1.OTH</v>
          </cell>
        </row>
        <row r="254">
          <cell r="AC254" t="str">
            <v>1.1</v>
          </cell>
          <cell r="AF254" t="str">
            <v>1.1.OTH</v>
          </cell>
        </row>
        <row r="255">
          <cell r="AC255" t="str">
            <v>1.1</v>
          </cell>
          <cell r="AF255" t="str">
            <v>1.1.OTH</v>
          </cell>
        </row>
        <row r="256">
          <cell r="AC256" t="str">
            <v>1.1</v>
          </cell>
          <cell r="AF256" t="str">
            <v>1.1.OTH</v>
          </cell>
        </row>
        <row r="257">
          <cell r="AC257" t="str">
            <v>1.1</v>
          </cell>
          <cell r="AF257" t="str">
            <v>1.1.OTH</v>
          </cell>
        </row>
        <row r="258">
          <cell r="AC258" t="str">
            <v>1.1</v>
          </cell>
          <cell r="AF258" t="str">
            <v>1.1.OTH</v>
          </cell>
        </row>
        <row r="259">
          <cell r="AC259" t="str">
            <v>1.1</v>
          </cell>
          <cell r="AF259" t="str">
            <v>1.1.OTH</v>
          </cell>
        </row>
        <row r="260">
          <cell r="AC260" t="str">
            <v>1.1</v>
          </cell>
          <cell r="AF260" t="str">
            <v>1.1.OTH</v>
          </cell>
        </row>
        <row r="261">
          <cell r="AC261" t="str">
            <v>1.1</v>
          </cell>
          <cell r="AF261" t="str">
            <v>1.1.OTH</v>
          </cell>
        </row>
        <row r="262">
          <cell r="AC262" t="str">
            <v>1.1</v>
          </cell>
          <cell r="AF262" t="str">
            <v>1.1.OTH</v>
          </cell>
        </row>
        <row r="263">
          <cell r="AC263" t="str">
            <v>1.1</v>
          </cell>
          <cell r="AF263" t="str">
            <v>1.1.OTH</v>
          </cell>
        </row>
        <row r="264">
          <cell r="AC264" t="str">
            <v>1.1</v>
          </cell>
          <cell r="AF264" t="str">
            <v>1.1.OTH</v>
          </cell>
        </row>
        <row r="265">
          <cell r="AC265" t="str">
            <v>1.1</v>
          </cell>
          <cell r="AF265" t="str">
            <v>1.1.OTH</v>
          </cell>
        </row>
        <row r="266">
          <cell r="AC266" t="str">
            <v>1.1</v>
          </cell>
          <cell r="AF266" t="str">
            <v>1.1.OTH</v>
          </cell>
        </row>
        <row r="267">
          <cell r="AC267" t="str">
            <v>1.1</v>
          </cell>
          <cell r="AF267" t="str">
            <v>1.1.OTH</v>
          </cell>
        </row>
        <row r="268">
          <cell r="AC268" t="str">
            <v>1.1</v>
          </cell>
          <cell r="AF268" t="str">
            <v>1.1.OTH</v>
          </cell>
        </row>
        <row r="269">
          <cell r="AC269" t="str">
            <v>1.1</v>
          </cell>
          <cell r="AF269" t="str">
            <v>1.1.OTH</v>
          </cell>
        </row>
        <row r="270">
          <cell r="AC270" t="str">
            <v>1.1</v>
          </cell>
          <cell r="AF270" t="str">
            <v>1.1.OTH</v>
          </cell>
        </row>
        <row r="271">
          <cell r="AC271" t="str">
            <v>1.1</v>
          </cell>
          <cell r="AF271" t="str">
            <v>1.1.OTH</v>
          </cell>
        </row>
        <row r="272">
          <cell r="AC272" t="str">
            <v>1.1</v>
          </cell>
          <cell r="AF272" t="str">
            <v>1.1.OTH</v>
          </cell>
        </row>
        <row r="273">
          <cell r="AC273" t="str">
            <v>1.1</v>
          </cell>
          <cell r="AF273" t="str">
            <v>1.1.OTH</v>
          </cell>
        </row>
        <row r="274">
          <cell r="AC274" t="str">
            <v>1.1</v>
          </cell>
          <cell r="AF274" t="str">
            <v>1.1.OTH</v>
          </cell>
        </row>
        <row r="275">
          <cell r="AC275" t="str">
            <v>1.1</v>
          </cell>
          <cell r="AF275" t="str">
            <v>1.1.OTH</v>
          </cell>
        </row>
        <row r="276">
          <cell r="AC276" t="str">
            <v>1.1</v>
          </cell>
          <cell r="AF276" t="str">
            <v>1.1.OTH</v>
          </cell>
        </row>
        <row r="277">
          <cell r="AC277" t="str">
            <v>1.1</v>
          </cell>
          <cell r="AF277" t="str">
            <v>1.1.OTH</v>
          </cell>
        </row>
        <row r="278">
          <cell r="AC278" t="str">
            <v>1.1</v>
          </cell>
          <cell r="AF278" t="str">
            <v>1.1.OTH</v>
          </cell>
        </row>
        <row r="279">
          <cell r="AC279" t="str">
            <v>1.1</v>
          </cell>
          <cell r="AF279" t="str">
            <v>1.1.OTH</v>
          </cell>
        </row>
        <row r="280">
          <cell r="AC280" t="str">
            <v>1.1</v>
          </cell>
          <cell r="AF280" t="str">
            <v>1.1.OTH</v>
          </cell>
        </row>
        <row r="281">
          <cell r="AC281" t="str">
            <v>1.1</v>
          </cell>
          <cell r="AF281" t="str">
            <v>1.1.OTH</v>
          </cell>
        </row>
        <row r="282">
          <cell r="AC282" t="str">
            <v>1.1</v>
          </cell>
          <cell r="AF282" t="str">
            <v>1.1.OTH</v>
          </cell>
        </row>
        <row r="283">
          <cell r="AC283" t="str">
            <v>1.1</v>
          </cell>
          <cell r="AF283" t="str">
            <v>1.1.OTH</v>
          </cell>
        </row>
        <row r="284">
          <cell r="AC284" t="str">
            <v>1.1</v>
          </cell>
          <cell r="AF284" t="str">
            <v>1.1.OTH</v>
          </cell>
        </row>
        <row r="285">
          <cell r="AC285" t="str">
            <v>1.1</v>
          </cell>
          <cell r="AF285" t="str">
            <v>1.1.OTH</v>
          </cell>
        </row>
        <row r="286">
          <cell r="AC286" t="str">
            <v>1.1</v>
          </cell>
          <cell r="AF286" t="str">
            <v>1.1.OTH</v>
          </cell>
        </row>
        <row r="287">
          <cell r="AC287" t="str">
            <v>1.1</v>
          </cell>
          <cell r="AF287" t="str">
            <v>1.1.OTH</v>
          </cell>
        </row>
        <row r="288">
          <cell r="AC288" t="str">
            <v>1.1</v>
          </cell>
          <cell r="AF288" t="str">
            <v>1.1.OTH</v>
          </cell>
        </row>
        <row r="289">
          <cell r="AC289" t="str">
            <v>1.1</v>
          </cell>
          <cell r="AF289" t="str">
            <v>1.1.OTH</v>
          </cell>
        </row>
        <row r="290">
          <cell r="AC290" t="str">
            <v>1.1</v>
          </cell>
          <cell r="AF290" t="str">
            <v>1.1.OTH</v>
          </cell>
        </row>
        <row r="291">
          <cell r="AC291" t="str">
            <v>1.1</v>
          </cell>
          <cell r="AF291" t="str">
            <v>1.1.OTH</v>
          </cell>
        </row>
        <row r="292">
          <cell r="AC292" t="str">
            <v>1.1</v>
          </cell>
          <cell r="AF292" t="str">
            <v>1.1.OTH</v>
          </cell>
        </row>
        <row r="293">
          <cell r="AC293" t="str">
            <v/>
          </cell>
          <cell r="AF293" t="str">
            <v/>
          </cell>
        </row>
        <row r="294">
          <cell r="AC294" t="str">
            <v>1.1</v>
          </cell>
          <cell r="AF294" t="str">
            <v>1.1.PPPA</v>
          </cell>
        </row>
        <row r="295">
          <cell r="AC295" t="str">
            <v>1.1</v>
          </cell>
          <cell r="AF295" t="str">
            <v>1.1.PPPA</v>
          </cell>
        </row>
        <row r="296">
          <cell r="AC296" t="str">
            <v>1.1</v>
          </cell>
          <cell r="AF296" t="str">
            <v>1.1.PPPA</v>
          </cell>
        </row>
        <row r="297">
          <cell r="AC297" t="str">
            <v>1.1</v>
          </cell>
          <cell r="AF297" t="str">
            <v>1.1.PPPA</v>
          </cell>
        </row>
        <row r="298">
          <cell r="AC298" t="str">
            <v>1.1</v>
          </cell>
          <cell r="AF298" t="str">
            <v>1.1.PPPA</v>
          </cell>
        </row>
        <row r="299">
          <cell r="AC299" t="str">
            <v>1.1</v>
          </cell>
          <cell r="AF299" t="str">
            <v>1.1.PPPA</v>
          </cell>
        </row>
        <row r="300">
          <cell r="AC300" t="str">
            <v>1.1</v>
          </cell>
          <cell r="AF300" t="str">
            <v>1.1.PPPA</v>
          </cell>
        </row>
        <row r="301">
          <cell r="AC301" t="str">
            <v>1.1</v>
          </cell>
          <cell r="AF301" t="str">
            <v>1.1.PPPA</v>
          </cell>
        </row>
        <row r="302">
          <cell r="AC302" t="str">
            <v>1.1</v>
          </cell>
          <cell r="AF302" t="str">
            <v>1.1.PPPA</v>
          </cell>
        </row>
        <row r="303">
          <cell r="AC303" t="str">
            <v>1.1</v>
          </cell>
          <cell r="AF303" t="str">
            <v>1.1.PPPA</v>
          </cell>
        </row>
        <row r="304">
          <cell r="AC304" t="str">
            <v>1.1</v>
          </cell>
          <cell r="AF304" t="str">
            <v>1.1.PPPA</v>
          </cell>
        </row>
        <row r="305">
          <cell r="AC305" t="str">
            <v>1.1</v>
          </cell>
          <cell r="AF305" t="str">
            <v>1.1.PPPA</v>
          </cell>
        </row>
        <row r="306">
          <cell r="AC306" t="str">
            <v>1.1</v>
          </cell>
          <cell r="AF306" t="str">
            <v>1.1.PPPA</v>
          </cell>
        </row>
        <row r="307">
          <cell r="AC307" t="str">
            <v>1.1</v>
          </cell>
          <cell r="AF307" t="str">
            <v>1.1.PPPA</v>
          </cell>
        </row>
        <row r="308">
          <cell r="AC308" t="str">
            <v>1.1</v>
          </cell>
          <cell r="AF308" t="str">
            <v>1.1.PPPA</v>
          </cell>
        </row>
        <row r="309">
          <cell r="AC309" t="str">
            <v>1.1</v>
          </cell>
          <cell r="AF309" t="str">
            <v>1.1.PPPA</v>
          </cell>
        </row>
        <row r="310">
          <cell r="AC310" t="str">
            <v>1.1</v>
          </cell>
          <cell r="AF310" t="str">
            <v>1.1.PPPA</v>
          </cell>
        </row>
        <row r="311">
          <cell r="AC311" t="str">
            <v>1.1</v>
          </cell>
          <cell r="AF311" t="str">
            <v>1.1.PPPA</v>
          </cell>
        </row>
        <row r="312">
          <cell r="AC312" t="str">
            <v>1.1</v>
          </cell>
          <cell r="AF312" t="str">
            <v>1.1.PPPA</v>
          </cell>
        </row>
        <row r="313">
          <cell r="AC313" t="str">
            <v>1.1</v>
          </cell>
          <cell r="AF313" t="str">
            <v>1.1.PPPA</v>
          </cell>
        </row>
        <row r="314">
          <cell r="AC314" t="str">
            <v>1.1</v>
          </cell>
          <cell r="AF314" t="str">
            <v>1.1.PPPA</v>
          </cell>
        </row>
        <row r="315">
          <cell r="AC315" t="str">
            <v>1.1</v>
          </cell>
          <cell r="AF315" t="str">
            <v>1.1.PPPA</v>
          </cell>
        </row>
        <row r="316">
          <cell r="AC316" t="str">
            <v>1.1</v>
          </cell>
          <cell r="AF316" t="str">
            <v>1.1.PPPA</v>
          </cell>
        </row>
        <row r="317">
          <cell r="AC317" t="str">
            <v>1.1</v>
          </cell>
          <cell r="AF317" t="str">
            <v>1.1.PPPA</v>
          </cell>
        </row>
        <row r="318">
          <cell r="AC318" t="str">
            <v>1.1</v>
          </cell>
          <cell r="AF318" t="str">
            <v>1.1.PPPA</v>
          </cell>
        </row>
        <row r="319">
          <cell r="AC319" t="str">
            <v>1.1</v>
          </cell>
          <cell r="AF319" t="str">
            <v>1.1.PPPA</v>
          </cell>
        </row>
        <row r="320">
          <cell r="AC320" t="str">
            <v>1.1</v>
          </cell>
          <cell r="AF320" t="str">
            <v>1.1.PPPA</v>
          </cell>
        </row>
        <row r="321">
          <cell r="AC321" t="str">
            <v>1.1</v>
          </cell>
          <cell r="AF321" t="str">
            <v>1.1.PPPA</v>
          </cell>
        </row>
        <row r="322">
          <cell r="AC322" t="str">
            <v>1.1</v>
          </cell>
          <cell r="AF322" t="str">
            <v>1.1.PPPA</v>
          </cell>
        </row>
        <row r="323">
          <cell r="AC323" t="str">
            <v>1.1</v>
          </cell>
          <cell r="AF323" t="str">
            <v>1.1.PPPA</v>
          </cell>
        </row>
        <row r="324">
          <cell r="AC324" t="str">
            <v>1.1</v>
          </cell>
          <cell r="AF324" t="str">
            <v>1.1.PPPA</v>
          </cell>
        </row>
        <row r="325">
          <cell r="AC325" t="str">
            <v>1.1</v>
          </cell>
          <cell r="AF325" t="str">
            <v>1.1.PPPA</v>
          </cell>
        </row>
        <row r="326">
          <cell r="AC326" t="str">
            <v>1.1</v>
          </cell>
          <cell r="AF326" t="str">
            <v>1.1.PPPA</v>
          </cell>
        </row>
        <row r="327">
          <cell r="AC327" t="str">
            <v>1.1</v>
          </cell>
          <cell r="AF327" t="str">
            <v>1.1.PPPA</v>
          </cell>
        </row>
        <row r="328">
          <cell r="AC328" t="str">
            <v>1.1</v>
          </cell>
          <cell r="AF328" t="str">
            <v>1.1.PPPA</v>
          </cell>
        </row>
        <row r="329">
          <cell r="AC329" t="str">
            <v>1.1</v>
          </cell>
          <cell r="AF329" t="str">
            <v>1.1.PPPA</v>
          </cell>
        </row>
        <row r="330">
          <cell r="AC330" t="str">
            <v>1.1</v>
          </cell>
          <cell r="AF330" t="str">
            <v>1.1.PPPA</v>
          </cell>
        </row>
        <row r="331">
          <cell r="AC331" t="str">
            <v>1.1</v>
          </cell>
          <cell r="AF331" t="str">
            <v>1.1.PPPA</v>
          </cell>
        </row>
        <row r="332">
          <cell r="AC332" t="str">
            <v>1.1</v>
          </cell>
          <cell r="AF332" t="str">
            <v>1.1.PPPA</v>
          </cell>
        </row>
        <row r="333">
          <cell r="AC333" t="str">
            <v>1.1</v>
          </cell>
          <cell r="AF333" t="str">
            <v>1.1.PPPA</v>
          </cell>
        </row>
        <row r="334">
          <cell r="AC334" t="str">
            <v>1.1</v>
          </cell>
          <cell r="AF334" t="str">
            <v>1.1.PPPA</v>
          </cell>
        </row>
        <row r="335">
          <cell r="AC335" t="str">
            <v>1.1</v>
          </cell>
          <cell r="AF335" t="str">
            <v>1.1.PPPA</v>
          </cell>
        </row>
        <row r="336">
          <cell r="AC336" t="str">
            <v>1.1</v>
          </cell>
          <cell r="AF336" t="str">
            <v>1.1.PPPA</v>
          </cell>
        </row>
        <row r="337">
          <cell r="AC337" t="str">
            <v>1.1</v>
          </cell>
          <cell r="AF337" t="str">
            <v>1.1.PPPA</v>
          </cell>
        </row>
        <row r="338">
          <cell r="AC338" t="str">
            <v>1.1</v>
          </cell>
          <cell r="AF338" t="str">
            <v>1.1.PPPA</v>
          </cell>
        </row>
        <row r="339">
          <cell r="AC339" t="str">
            <v>1.1</v>
          </cell>
          <cell r="AF339" t="str">
            <v>1.1.PPPA</v>
          </cell>
        </row>
        <row r="340">
          <cell r="AC340" t="str">
            <v>1.1</v>
          </cell>
          <cell r="AF340" t="str">
            <v>1.1.PPPA</v>
          </cell>
        </row>
        <row r="341">
          <cell r="AC341" t="str">
            <v>1.1</v>
          </cell>
          <cell r="AF341" t="str">
            <v>1.1.PPPA</v>
          </cell>
        </row>
        <row r="342">
          <cell r="AC342" t="str">
            <v>1.1</v>
          </cell>
          <cell r="AF342" t="str">
            <v>1.1.PPPA</v>
          </cell>
        </row>
        <row r="343">
          <cell r="AC343" t="str">
            <v>1.1</v>
          </cell>
          <cell r="AF343" t="str">
            <v>1.1.PPPA</v>
          </cell>
        </row>
        <row r="344">
          <cell r="AC344" t="str">
            <v>1.1</v>
          </cell>
          <cell r="AF344" t="str">
            <v>1.1.PPPA</v>
          </cell>
        </row>
        <row r="345">
          <cell r="AC345" t="str">
            <v>1.1</v>
          </cell>
          <cell r="AF345" t="str">
            <v>1.1.PPPA</v>
          </cell>
        </row>
        <row r="346">
          <cell r="AC346" t="str">
            <v>1.1</v>
          </cell>
          <cell r="AF346" t="str">
            <v>1.1.PPPA</v>
          </cell>
        </row>
        <row r="347">
          <cell r="AC347" t="str">
            <v>1.1</v>
          </cell>
          <cell r="AF347" t="str">
            <v>1.1.PPPA</v>
          </cell>
        </row>
        <row r="348">
          <cell r="AC348" t="str">
            <v>1.1</v>
          </cell>
          <cell r="AF348" t="str">
            <v>1.1.PPPA</v>
          </cell>
        </row>
        <row r="349">
          <cell r="AC349" t="str">
            <v>1.1</v>
          </cell>
          <cell r="AF349" t="str">
            <v>1.1.PPPA</v>
          </cell>
        </row>
        <row r="350">
          <cell r="AC350" t="str">
            <v>1.1</v>
          </cell>
          <cell r="AF350" t="str">
            <v>1.1.PPPA</v>
          </cell>
        </row>
        <row r="351">
          <cell r="AC351" t="str">
            <v>1.1</v>
          </cell>
          <cell r="AF351" t="str">
            <v>1.1.PPPA</v>
          </cell>
        </row>
        <row r="352">
          <cell r="AC352" t="str">
            <v>1.1</v>
          </cell>
          <cell r="AF352" t="str">
            <v>1.1.PPPA</v>
          </cell>
        </row>
        <row r="353">
          <cell r="AC353" t="str">
            <v>1.1</v>
          </cell>
          <cell r="AF353" t="str">
            <v>1.1.PPPA</v>
          </cell>
        </row>
        <row r="354">
          <cell r="AC354" t="str">
            <v>1.1</v>
          </cell>
          <cell r="AF354" t="str">
            <v>1.1.PPPA</v>
          </cell>
        </row>
        <row r="355">
          <cell r="AC355" t="str">
            <v>1.1</v>
          </cell>
          <cell r="AF355" t="str">
            <v>1.1.PPPA</v>
          </cell>
        </row>
        <row r="356">
          <cell r="AC356" t="str">
            <v>1.1</v>
          </cell>
          <cell r="AF356" t="str">
            <v>1.1.PPPA</v>
          </cell>
        </row>
        <row r="357">
          <cell r="AC357" t="str">
            <v>1.1</v>
          </cell>
          <cell r="AF357" t="str">
            <v>1.1.PPPA</v>
          </cell>
        </row>
        <row r="358">
          <cell r="AC358" t="str">
            <v>1.1</v>
          </cell>
          <cell r="AF358" t="str">
            <v>1.1.PPPA</v>
          </cell>
        </row>
        <row r="359">
          <cell r="AC359" t="str">
            <v>1.1</v>
          </cell>
          <cell r="AF359" t="str">
            <v>1.1.PPPA</v>
          </cell>
        </row>
        <row r="360">
          <cell r="AC360" t="str">
            <v>1.1</v>
          </cell>
          <cell r="AF360" t="str">
            <v>1.1.PPPA</v>
          </cell>
        </row>
        <row r="361">
          <cell r="AC361" t="str">
            <v>1.1</v>
          </cell>
          <cell r="AF361" t="str">
            <v>1.1.PPPA</v>
          </cell>
        </row>
        <row r="362">
          <cell r="AC362" t="str">
            <v>1.1</v>
          </cell>
          <cell r="AF362" t="str">
            <v>1.1.PPPA</v>
          </cell>
        </row>
        <row r="363">
          <cell r="AC363" t="str">
            <v>1.1</v>
          </cell>
          <cell r="AF363" t="str">
            <v>1.1.PPPA</v>
          </cell>
        </row>
        <row r="364">
          <cell r="AC364" t="str">
            <v>1.1</v>
          </cell>
          <cell r="AF364" t="str">
            <v>1.1.PPPA</v>
          </cell>
        </row>
        <row r="365">
          <cell r="AC365" t="str">
            <v>1.1</v>
          </cell>
          <cell r="AF365" t="str">
            <v>1.1.PPPA</v>
          </cell>
        </row>
        <row r="366">
          <cell r="AC366" t="str">
            <v>1.1</v>
          </cell>
          <cell r="AF366" t="str">
            <v>1.1.PPPA</v>
          </cell>
        </row>
        <row r="367">
          <cell r="AC367" t="str">
            <v>1.1</v>
          </cell>
          <cell r="AF367" t="str">
            <v>1.1.PPPA</v>
          </cell>
        </row>
        <row r="368">
          <cell r="AC368" t="str">
            <v>1.1</v>
          </cell>
          <cell r="AF368" t="str">
            <v>1.1.PPPA</v>
          </cell>
        </row>
        <row r="369">
          <cell r="AC369" t="str">
            <v>1.1</v>
          </cell>
          <cell r="AF369" t="str">
            <v>1.1.PPPA</v>
          </cell>
        </row>
        <row r="370">
          <cell r="AC370" t="str">
            <v>1.1</v>
          </cell>
          <cell r="AF370" t="str">
            <v>1.1.PPPA</v>
          </cell>
        </row>
        <row r="371">
          <cell r="AC371" t="str">
            <v>1.1</v>
          </cell>
          <cell r="AF371" t="str">
            <v>1.1.PPPA</v>
          </cell>
        </row>
        <row r="372">
          <cell r="AC372" t="str">
            <v>1.1</v>
          </cell>
          <cell r="AF372" t="str">
            <v>1.1.PPPA</v>
          </cell>
        </row>
        <row r="373">
          <cell r="AC373" t="str">
            <v>1.1</v>
          </cell>
          <cell r="AF373" t="str">
            <v>1.1.PPPA</v>
          </cell>
        </row>
        <row r="374">
          <cell r="AC374" t="str">
            <v>1.1</v>
          </cell>
          <cell r="AF374" t="str">
            <v>1.1.PPPA</v>
          </cell>
        </row>
        <row r="375">
          <cell r="AC375" t="str">
            <v>1.1</v>
          </cell>
          <cell r="AF375" t="str">
            <v>1.1.PPPA</v>
          </cell>
        </row>
        <row r="376">
          <cell r="AC376" t="str">
            <v>1.1</v>
          </cell>
          <cell r="AF376" t="str">
            <v>1.1.PPPA</v>
          </cell>
        </row>
        <row r="377">
          <cell r="AC377" t="str">
            <v>1.1</v>
          </cell>
          <cell r="AF377" t="str">
            <v>1.1.PPPA</v>
          </cell>
        </row>
        <row r="378">
          <cell r="AC378" t="str">
            <v>1.1</v>
          </cell>
          <cell r="AF378" t="str">
            <v>1.1.PPPA</v>
          </cell>
        </row>
        <row r="379">
          <cell r="AC379" t="str">
            <v>1.1</v>
          </cell>
          <cell r="AF379" t="str">
            <v>1.1.PPPA</v>
          </cell>
        </row>
        <row r="380">
          <cell r="AC380" t="str">
            <v>1.1</v>
          </cell>
          <cell r="AF380" t="str">
            <v>1.1.PPPA</v>
          </cell>
        </row>
        <row r="381">
          <cell r="AC381" t="str">
            <v>1.1</v>
          </cell>
          <cell r="AF381" t="str">
            <v>1.1.PPPA</v>
          </cell>
        </row>
        <row r="382">
          <cell r="AC382" t="str">
            <v>1.1</v>
          </cell>
          <cell r="AF382" t="str">
            <v>1.1.PPPA</v>
          </cell>
        </row>
        <row r="383">
          <cell r="AC383" t="str">
            <v>1.1</v>
          </cell>
          <cell r="AF383" t="str">
            <v>1.1.PPPA</v>
          </cell>
        </row>
        <row r="384">
          <cell r="AC384" t="str">
            <v>1.1</v>
          </cell>
          <cell r="AF384" t="str">
            <v>1.1.PPPA</v>
          </cell>
        </row>
        <row r="385">
          <cell r="AC385" t="str">
            <v>1.1</v>
          </cell>
          <cell r="AF385" t="str">
            <v>1.1.PPPA</v>
          </cell>
        </row>
        <row r="386">
          <cell r="AC386" t="str">
            <v>1.1</v>
          </cell>
          <cell r="AF386" t="str">
            <v>1.1.PPPA</v>
          </cell>
        </row>
        <row r="387">
          <cell r="AC387" t="str">
            <v>1.1</v>
          </cell>
          <cell r="AF387" t="str">
            <v>1.1.PPPA</v>
          </cell>
        </row>
        <row r="388">
          <cell r="AC388" t="str">
            <v>1.1</v>
          </cell>
          <cell r="AF388" t="str">
            <v>1.1.PPPA</v>
          </cell>
        </row>
        <row r="389">
          <cell r="AC389" t="str">
            <v>1.1</v>
          </cell>
          <cell r="AF389" t="str">
            <v>1.1.PPPA</v>
          </cell>
        </row>
        <row r="390">
          <cell r="AC390" t="str">
            <v>1.1</v>
          </cell>
          <cell r="AF390" t="str">
            <v>1.1.PPPA</v>
          </cell>
        </row>
        <row r="391">
          <cell r="AC391" t="str">
            <v>1.1</v>
          </cell>
          <cell r="AF391" t="str">
            <v>1.1.PPPA</v>
          </cell>
        </row>
        <row r="392">
          <cell r="AC392" t="str">
            <v>1.1</v>
          </cell>
          <cell r="AF392" t="str">
            <v>1.1.PPPA</v>
          </cell>
        </row>
        <row r="393">
          <cell r="AC393" t="str">
            <v>1.1</v>
          </cell>
          <cell r="AF393" t="str">
            <v>1.1.PPPA</v>
          </cell>
        </row>
        <row r="394">
          <cell r="AC394" t="str">
            <v>1.1</v>
          </cell>
          <cell r="AF394" t="str">
            <v>1.1.PPPA</v>
          </cell>
        </row>
        <row r="395">
          <cell r="AC395" t="str">
            <v>1.1</v>
          </cell>
          <cell r="AF395" t="str">
            <v>1.1.PPPA</v>
          </cell>
        </row>
        <row r="396">
          <cell r="AC396" t="str">
            <v>1.1</v>
          </cell>
          <cell r="AF396" t="str">
            <v>1.1.PPPA</v>
          </cell>
        </row>
        <row r="397">
          <cell r="AC397" t="str">
            <v>1.1</v>
          </cell>
          <cell r="AF397" t="str">
            <v>1.1.PPPA</v>
          </cell>
        </row>
        <row r="398">
          <cell r="AC398" t="str">
            <v>1.1</v>
          </cell>
          <cell r="AF398" t="str">
            <v>1.1.PPPA</v>
          </cell>
        </row>
        <row r="399">
          <cell r="AC399" t="str">
            <v>1.1</v>
          </cell>
          <cell r="AF399" t="str">
            <v>1.1.PPPA</v>
          </cell>
        </row>
        <row r="400">
          <cell r="AC400" t="str">
            <v>1.1</v>
          </cell>
          <cell r="AF400" t="str">
            <v>1.1.PPPA</v>
          </cell>
        </row>
        <row r="401">
          <cell r="AC401" t="str">
            <v>1.1</v>
          </cell>
          <cell r="AF401" t="str">
            <v>1.1.PPPA</v>
          </cell>
        </row>
        <row r="402">
          <cell r="AC402" t="str">
            <v>1.1</v>
          </cell>
          <cell r="AF402" t="str">
            <v>1.1.PPPA</v>
          </cell>
        </row>
        <row r="403">
          <cell r="AC403" t="str">
            <v>1.1</v>
          </cell>
          <cell r="AF403" t="str">
            <v>1.1.PPPA</v>
          </cell>
        </row>
        <row r="404">
          <cell r="AC404" t="str">
            <v>1.1</v>
          </cell>
          <cell r="AF404" t="str">
            <v>1.1.PPPA</v>
          </cell>
        </row>
        <row r="405">
          <cell r="AC405" t="str">
            <v>1.1</v>
          </cell>
          <cell r="AF405" t="str">
            <v>1.1.PPPA</v>
          </cell>
        </row>
        <row r="406">
          <cell r="AC406" t="str">
            <v>1.1</v>
          </cell>
          <cell r="AF406" t="str">
            <v>1.1.PPPA</v>
          </cell>
        </row>
        <row r="407">
          <cell r="AC407" t="str">
            <v>1.1</v>
          </cell>
          <cell r="AF407" t="str">
            <v>1.1.PPPA</v>
          </cell>
        </row>
        <row r="408">
          <cell r="AC408" t="str">
            <v>1.1</v>
          </cell>
          <cell r="AF408" t="str">
            <v>1.1.PPPA</v>
          </cell>
        </row>
        <row r="409">
          <cell r="AC409" t="str">
            <v>1.1</v>
          </cell>
          <cell r="AF409" t="str">
            <v>1.1.PPPA</v>
          </cell>
        </row>
        <row r="410">
          <cell r="AC410" t="str">
            <v>1.1</v>
          </cell>
          <cell r="AF410" t="str">
            <v>1.1.PPPA</v>
          </cell>
        </row>
        <row r="411">
          <cell r="AC411" t="str">
            <v>1.1</v>
          </cell>
          <cell r="AF411" t="str">
            <v>1.1.PPPA</v>
          </cell>
        </row>
        <row r="412">
          <cell r="AC412" t="str">
            <v>1.1</v>
          </cell>
          <cell r="AF412" t="str">
            <v>1.1.PPPA</v>
          </cell>
        </row>
        <row r="413">
          <cell r="AC413" t="str">
            <v>1.1</v>
          </cell>
          <cell r="AF413" t="str">
            <v>1.1.PPPA</v>
          </cell>
        </row>
        <row r="414">
          <cell r="AC414" t="str">
            <v>1.1</v>
          </cell>
          <cell r="AF414" t="str">
            <v>1.1.PPPA</v>
          </cell>
        </row>
        <row r="415">
          <cell r="AC415" t="str">
            <v>1.1</v>
          </cell>
          <cell r="AF415" t="str">
            <v>1.1.PPPA</v>
          </cell>
        </row>
        <row r="416">
          <cell r="AC416" t="str">
            <v>1.1</v>
          </cell>
          <cell r="AF416" t="str">
            <v>1.1.PPPA</v>
          </cell>
        </row>
        <row r="417">
          <cell r="AC417" t="str">
            <v>1.1</v>
          </cell>
          <cell r="AF417" t="str">
            <v>1.1.PPPA</v>
          </cell>
        </row>
        <row r="418">
          <cell r="AC418" t="str">
            <v>1.1</v>
          </cell>
          <cell r="AF418" t="str">
            <v>1.1.PPPA</v>
          </cell>
        </row>
        <row r="419">
          <cell r="AC419" t="str">
            <v>1.1</v>
          </cell>
          <cell r="AF419" t="str">
            <v>1.1.PPPA</v>
          </cell>
        </row>
        <row r="420">
          <cell r="AC420" t="str">
            <v>1.1</v>
          </cell>
          <cell r="AF420" t="str">
            <v>1.1.PPPA</v>
          </cell>
        </row>
        <row r="421">
          <cell r="AC421" t="str">
            <v>1.1</v>
          </cell>
          <cell r="AF421" t="str">
            <v>1.1.PPPA</v>
          </cell>
        </row>
        <row r="422">
          <cell r="AC422" t="str">
            <v>1.1</v>
          </cell>
          <cell r="AF422" t="str">
            <v>1.1.PPPA</v>
          </cell>
        </row>
        <row r="423">
          <cell r="AC423" t="str">
            <v>1.1</v>
          </cell>
          <cell r="AF423" t="str">
            <v>1.1.PPPA</v>
          </cell>
        </row>
        <row r="424">
          <cell r="AC424" t="str">
            <v>1.1</v>
          </cell>
          <cell r="AF424" t="str">
            <v>1.1.PPPA</v>
          </cell>
        </row>
        <row r="425">
          <cell r="AC425" t="str">
            <v>1.1</v>
          </cell>
          <cell r="AF425" t="str">
            <v>1.1.PPPA</v>
          </cell>
        </row>
        <row r="426">
          <cell r="AC426" t="str">
            <v>1.1</v>
          </cell>
          <cell r="AF426" t="str">
            <v>1.1.PPPA</v>
          </cell>
        </row>
        <row r="427">
          <cell r="AC427" t="str">
            <v>1.1</v>
          </cell>
          <cell r="AF427" t="str">
            <v>1.1.PPPA</v>
          </cell>
        </row>
        <row r="428">
          <cell r="AC428" t="str">
            <v>1.1</v>
          </cell>
          <cell r="AF428" t="str">
            <v>1.1.PPPA</v>
          </cell>
        </row>
        <row r="429">
          <cell r="AC429" t="str">
            <v>1.1</v>
          </cell>
          <cell r="AF429" t="str">
            <v>1.1.PPPA</v>
          </cell>
        </row>
        <row r="430">
          <cell r="AC430" t="str">
            <v>1.1</v>
          </cell>
          <cell r="AF430" t="str">
            <v>1.1.PPPA</v>
          </cell>
        </row>
        <row r="431">
          <cell r="AC431" t="str">
            <v>1.1</v>
          </cell>
          <cell r="AF431" t="str">
            <v>1.1.PPPA</v>
          </cell>
        </row>
        <row r="432">
          <cell r="AC432" t="str">
            <v>1.1</v>
          </cell>
          <cell r="AF432" t="str">
            <v>1.1.PPPA</v>
          </cell>
        </row>
        <row r="433">
          <cell r="AC433" t="str">
            <v>1.1</v>
          </cell>
          <cell r="AF433" t="str">
            <v>1.1.PPPA</v>
          </cell>
        </row>
        <row r="434">
          <cell r="AC434" t="str">
            <v>1.1</v>
          </cell>
          <cell r="AF434" t="str">
            <v>1.1.PPPA</v>
          </cell>
        </row>
        <row r="435">
          <cell r="AC435" t="str">
            <v>1.1</v>
          </cell>
          <cell r="AF435" t="str">
            <v>1.1.PPPA</v>
          </cell>
        </row>
        <row r="436">
          <cell r="AC436" t="str">
            <v>1.1</v>
          </cell>
          <cell r="AF436" t="str">
            <v>1.1.PPPA</v>
          </cell>
        </row>
        <row r="437">
          <cell r="AC437" t="str">
            <v>1.1</v>
          </cell>
          <cell r="AF437" t="str">
            <v>1.1.PPPA</v>
          </cell>
        </row>
        <row r="438">
          <cell r="AC438" t="str">
            <v>1.1</v>
          </cell>
          <cell r="AF438" t="str">
            <v>1.1.PPPA</v>
          </cell>
        </row>
        <row r="439">
          <cell r="AC439" t="str">
            <v>1.1</v>
          </cell>
          <cell r="AF439" t="str">
            <v>1.1.PPPA</v>
          </cell>
        </row>
        <row r="440">
          <cell r="AC440" t="str">
            <v>1.1</v>
          </cell>
          <cell r="AF440" t="str">
            <v>1.1.PPPA</v>
          </cell>
        </row>
        <row r="441">
          <cell r="AC441" t="str">
            <v>1.1</v>
          </cell>
          <cell r="AF441" t="str">
            <v>1.1.PPPA</v>
          </cell>
        </row>
        <row r="442">
          <cell r="AC442" t="str">
            <v>1.1</v>
          </cell>
          <cell r="AF442" t="str">
            <v>1.1.PPPA</v>
          </cell>
        </row>
        <row r="443">
          <cell r="AC443" t="str">
            <v>1.1</v>
          </cell>
          <cell r="AF443" t="str">
            <v>1.1.PPPA</v>
          </cell>
        </row>
        <row r="444">
          <cell r="AC444" t="str">
            <v>1.1</v>
          </cell>
          <cell r="AF444" t="str">
            <v>1.1.PPPA</v>
          </cell>
        </row>
        <row r="445">
          <cell r="AC445" t="str">
            <v>1.1</v>
          </cell>
          <cell r="AF445" t="str">
            <v>1.1.PPPA</v>
          </cell>
        </row>
        <row r="446">
          <cell r="AC446" t="str">
            <v>1.1</v>
          </cell>
          <cell r="AF446" t="str">
            <v>1.1.PPPA</v>
          </cell>
        </row>
        <row r="447">
          <cell r="AC447" t="str">
            <v>1.1</v>
          </cell>
          <cell r="AF447" t="str">
            <v>1.1.PPPA</v>
          </cell>
        </row>
        <row r="448">
          <cell r="AC448" t="str">
            <v>1.1</v>
          </cell>
          <cell r="AF448" t="str">
            <v>1.1.PPPA</v>
          </cell>
        </row>
        <row r="449">
          <cell r="AC449" t="str">
            <v>1.1</v>
          </cell>
          <cell r="AF449" t="str">
            <v>1.1.PPPA</v>
          </cell>
        </row>
        <row r="450">
          <cell r="AC450" t="str">
            <v/>
          </cell>
          <cell r="AF450" t="str">
            <v/>
          </cell>
        </row>
        <row r="451">
          <cell r="AC451" t="str">
            <v>1.1</v>
          </cell>
          <cell r="AF451" t="str">
            <v>1.1.SPEC</v>
          </cell>
        </row>
        <row r="452">
          <cell r="AC452" t="str">
            <v>1.1</v>
          </cell>
          <cell r="AF452" t="str">
            <v>1.1.SPEC</v>
          </cell>
        </row>
        <row r="453">
          <cell r="AC453" t="str">
            <v>1.1</v>
          </cell>
          <cell r="AF453" t="str">
            <v>1.1.SPEC</v>
          </cell>
        </row>
        <row r="454">
          <cell r="AC454" t="str">
            <v>1.1</v>
          </cell>
          <cell r="AF454" t="str">
            <v>1.1.SPEC</v>
          </cell>
        </row>
        <row r="455">
          <cell r="AC455" t="str">
            <v>1.1</v>
          </cell>
          <cell r="AF455" t="str">
            <v>1.1.SPEC</v>
          </cell>
        </row>
        <row r="456">
          <cell r="AC456" t="str">
            <v>1.1</v>
          </cell>
          <cell r="AF456" t="str">
            <v>1.1.SPEC</v>
          </cell>
        </row>
        <row r="457">
          <cell r="AC457" t="str">
            <v>1.1</v>
          </cell>
          <cell r="AF457" t="str">
            <v>1.1.SPEC</v>
          </cell>
        </row>
        <row r="458">
          <cell r="AC458" t="str">
            <v>1.1</v>
          </cell>
          <cell r="AF458" t="str">
            <v>1.1.SPEC</v>
          </cell>
        </row>
        <row r="459">
          <cell r="AC459" t="str">
            <v>1.1</v>
          </cell>
          <cell r="AF459" t="str">
            <v>1.1.SPEC</v>
          </cell>
        </row>
        <row r="460">
          <cell r="AC460" t="str">
            <v>1.1</v>
          </cell>
          <cell r="AF460" t="str">
            <v>1.1.SPEC</v>
          </cell>
        </row>
        <row r="461">
          <cell r="AC461" t="str">
            <v>1.1</v>
          </cell>
          <cell r="AF461" t="str">
            <v>1.1.SPEC</v>
          </cell>
        </row>
        <row r="462">
          <cell r="AC462" t="str">
            <v>1.1</v>
          </cell>
          <cell r="AF462" t="str">
            <v>1.1.SPEC</v>
          </cell>
        </row>
        <row r="463">
          <cell r="AC463" t="str">
            <v>1.1</v>
          </cell>
          <cell r="AF463" t="str">
            <v>1.1.SPEC</v>
          </cell>
        </row>
        <row r="464">
          <cell r="AC464" t="str">
            <v>1.1</v>
          </cell>
          <cell r="AF464" t="str">
            <v>1.1.SPEC</v>
          </cell>
        </row>
        <row r="465">
          <cell r="AC465" t="str">
            <v>1.1</v>
          </cell>
          <cell r="AF465" t="str">
            <v>1.1.SPEC</v>
          </cell>
        </row>
        <row r="466">
          <cell r="AC466" t="str">
            <v>1.1</v>
          </cell>
          <cell r="AF466" t="str">
            <v>1.1.SPEC</v>
          </cell>
        </row>
        <row r="467">
          <cell r="AC467" t="str">
            <v/>
          </cell>
          <cell r="AF467" t="str">
            <v/>
          </cell>
        </row>
        <row r="468">
          <cell r="AC468" t="str">
            <v>1.1</v>
          </cell>
          <cell r="AF468" t="str">
            <v>1.1_15</v>
          </cell>
        </row>
        <row r="469">
          <cell r="AC469" t="str">
            <v>1.1</v>
          </cell>
          <cell r="AF469" t="str">
            <v>1.1_15</v>
          </cell>
        </row>
        <row r="470">
          <cell r="AC470" t="str">
            <v/>
          </cell>
          <cell r="AF470" t="str">
            <v/>
          </cell>
        </row>
        <row r="471">
          <cell r="AC471" t="str">
            <v>1.2</v>
          </cell>
          <cell r="AF471" t="str">
            <v>1.2.11</v>
          </cell>
        </row>
        <row r="472">
          <cell r="AC472" t="str">
            <v>1.2</v>
          </cell>
          <cell r="AF472" t="str">
            <v>1.2.11</v>
          </cell>
        </row>
        <row r="473">
          <cell r="AC473" t="str">
            <v>1.2</v>
          </cell>
          <cell r="AF473" t="str">
            <v>1.2.11</v>
          </cell>
        </row>
        <row r="474">
          <cell r="AC474" t="str">
            <v>1.2</v>
          </cell>
          <cell r="AF474" t="str">
            <v>1.2.11</v>
          </cell>
        </row>
        <row r="475">
          <cell r="AC475" t="str">
            <v>1.2</v>
          </cell>
          <cell r="AF475" t="str">
            <v>1.2.11</v>
          </cell>
        </row>
        <row r="476">
          <cell r="AC476" t="str">
            <v>1.2</v>
          </cell>
          <cell r="AF476" t="str">
            <v>1.2.11</v>
          </cell>
        </row>
        <row r="477">
          <cell r="AC477" t="str">
            <v>1.2</v>
          </cell>
          <cell r="AF477" t="str">
            <v>1.2.11</v>
          </cell>
        </row>
        <row r="478">
          <cell r="AC478" t="str">
            <v>1.2</v>
          </cell>
          <cell r="AF478" t="str">
            <v>1.2.11</v>
          </cell>
        </row>
        <row r="479">
          <cell r="AC479" t="str">
            <v>1.2</v>
          </cell>
          <cell r="AF479" t="str">
            <v>1.2.11</v>
          </cell>
        </row>
        <row r="480">
          <cell r="AC480" t="str">
            <v>1.2</v>
          </cell>
          <cell r="AF480" t="str">
            <v>1.2.11</v>
          </cell>
        </row>
        <row r="481">
          <cell r="AC481" t="str">
            <v/>
          </cell>
          <cell r="AF481" t="str">
            <v/>
          </cell>
        </row>
        <row r="482">
          <cell r="AC482" t="str">
            <v>1.2</v>
          </cell>
          <cell r="AF482" t="str">
            <v>1.2.12</v>
          </cell>
        </row>
        <row r="483">
          <cell r="AC483" t="str">
            <v>1.2</v>
          </cell>
          <cell r="AF483" t="str">
            <v>1.2.12</v>
          </cell>
        </row>
        <row r="484">
          <cell r="AC484" t="str">
            <v>1.2</v>
          </cell>
          <cell r="AF484" t="str">
            <v>1.2.12</v>
          </cell>
        </row>
        <row r="485">
          <cell r="AC485" t="str">
            <v>1.2</v>
          </cell>
          <cell r="AF485" t="str">
            <v>1.2.12</v>
          </cell>
        </row>
        <row r="486">
          <cell r="AC486" t="str">
            <v>1.2</v>
          </cell>
          <cell r="AF486" t="str">
            <v>1.2.12</v>
          </cell>
        </row>
        <row r="487">
          <cell r="AC487" t="str">
            <v>1.2</v>
          </cell>
          <cell r="AF487" t="str">
            <v>1.2.12</v>
          </cell>
        </row>
        <row r="488">
          <cell r="AC488" t="str">
            <v/>
          </cell>
          <cell r="AF488" t="str">
            <v/>
          </cell>
        </row>
        <row r="489">
          <cell r="AC489" t="str">
            <v>1.2</v>
          </cell>
          <cell r="AF489" t="str">
            <v>1.2.13</v>
          </cell>
        </row>
        <row r="490">
          <cell r="AC490" t="str">
            <v>1.2</v>
          </cell>
          <cell r="AF490" t="str">
            <v>1.2.13</v>
          </cell>
        </row>
        <row r="491">
          <cell r="AC491" t="str">
            <v>1.2</v>
          </cell>
          <cell r="AF491" t="str">
            <v>1.2.13</v>
          </cell>
        </row>
        <row r="492">
          <cell r="AC492" t="str">
            <v>1.2</v>
          </cell>
          <cell r="AF492" t="str">
            <v>1.2.13</v>
          </cell>
        </row>
        <row r="493">
          <cell r="AC493" t="str">
            <v>1.2</v>
          </cell>
          <cell r="AF493" t="str">
            <v>1.2.13</v>
          </cell>
        </row>
        <row r="494">
          <cell r="AC494" t="str">
            <v>1.2</v>
          </cell>
          <cell r="AF494" t="str">
            <v>1.2.13</v>
          </cell>
        </row>
        <row r="495">
          <cell r="AC495" t="str">
            <v>1.2</v>
          </cell>
          <cell r="AF495" t="str">
            <v>1.2.13</v>
          </cell>
        </row>
        <row r="496">
          <cell r="AC496" t="str">
            <v>1.2</v>
          </cell>
          <cell r="AF496" t="str">
            <v>1.2.13</v>
          </cell>
        </row>
        <row r="497">
          <cell r="AC497" t="str">
            <v>1.2</v>
          </cell>
          <cell r="AF497" t="str">
            <v>1.2.13</v>
          </cell>
        </row>
        <row r="498">
          <cell r="AC498" t="str">
            <v>1.2</v>
          </cell>
          <cell r="AF498" t="str">
            <v>1.2.13</v>
          </cell>
        </row>
        <row r="499">
          <cell r="AC499" t="str">
            <v>1.2</v>
          </cell>
          <cell r="AF499" t="str">
            <v>1.2.13</v>
          </cell>
        </row>
        <row r="500">
          <cell r="AC500" t="str">
            <v/>
          </cell>
          <cell r="AF500" t="str">
            <v/>
          </cell>
        </row>
        <row r="501">
          <cell r="AC501" t="str">
            <v>1.2</v>
          </cell>
          <cell r="AF501" t="str">
            <v>1.2.14</v>
          </cell>
        </row>
        <row r="502">
          <cell r="AC502" t="str">
            <v/>
          </cell>
          <cell r="AF502" t="str">
            <v/>
          </cell>
        </row>
        <row r="503">
          <cell r="AC503" t="str">
            <v>1.2</v>
          </cell>
          <cell r="AF503" t="str">
            <v>1.2.15</v>
          </cell>
        </row>
        <row r="504">
          <cell r="AC504" t="str">
            <v>1.2</v>
          </cell>
          <cell r="AF504" t="str">
            <v>1.2.15</v>
          </cell>
        </row>
        <row r="505">
          <cell r="AC505" t="str">
            <v>1.2</v>
          </cell>
          <cell r="AF505" t="str">
            <v>1.2.15</v>
          </cell>
        </row>
        <row r="506">
          <cell r="AC506" t="str">
            <v/>
          </cell>
          <cell r="AF506" t="str">
            <v/>
          </cell>
        </row>
        <row r="507">
          <cell r="AC507" t="str">
            <v>1.2</v>
          </cell>
          <cell r="AF507" t="str">
            <v>1.2.2</v>
          </cell>
        </row>
        <row r="508">
          <cell r="AC508" t="str">
            <v>1.2</v>
          </cell>
          <cell r="AF508" t="str">
            <v>1.2.2</v>
          </cell>
        </row>
        <row r="509">
          <cell r="AC509" t="str">
            <v>1.2</v>
          </cell>
          <cell r="AF509" t="str">
            <v>1.2.2</v>
          </cell>
        </row>
        <row r="510">
          <cell r="AC510" t="str">
            <v>1.2</v>
          </cell>
          <cell r="AF510" t="str">
            <v>1.2.2</v>
          </cell>
        </row>
        <row r="511">
          <cell r="AC511" t="str">
            <v>1.2</v>
          </cell>
          <cell r="AF511" t="str">
            <v>1.2.2</v>
          </cell>
        </row>
        <row r="512">
          <cell r="AC512" t="str">
            <v>1.2</v>
          </cell>
          <cell r="AF512" t="str">
            <v>1.2.2</v>
          </cell>
        </row>
        <row r="513">
          <cell r="AC513" t="str">
            <v>1.2</v>
          </cell>
          <cell r="AF513" t="str">
            <v>1.2.2</v>
          </cell>
        </row>
        <row r="514">
          <cell r="AC514" t="str">
            <v>1.2</v>
          </cell>
          <cell r="AF514" t="str">
            <v>1.2.2</v>
          </cell>
        </row>
        <row r="515">
          <cell r="AC515" t="str">
            <v/>
          </cell>
          <cell r="AF515" t="str">
            <v/>
          </cell>
        </row>
        <row r="516">
          <cell r="AC516" t="str">
            <v>1.2</v>
          </cell>
          <cell r="AF516" t="str">
            <v>1.2.31</v>
          </cell>
        </row>
        <row r="517">
          <cell r="AC517" t="str">
            <v>1.2</v>
          </cell>
          <cell r="AF517" t="str">
            <v>1.2.31</v>
          </cell>
        </row>
        <row r="518">
          <cell r="AC518" t="str">
            <v>1.2</v>
          </cell>
          <cell r="AF518" t="str">
            <v>1.2.31</v>
          </cell>
        </row>
        <row r="519">
          <cell r="AC519" t="str">
            <v>1.2</v>
          </cell>
          <cell r="AF519" t="str">
            <v>1.2.31</v>
          </cell>
        </row>
        <row r="520">
          <cell r="AC520" t="str">
            <v>1.2</v>
          </cell>
          <cell r="AF520" t="str">
            <v>1.2.31</v>
          </cell>
        </row>
        <row r="521">
          <cell r="AC521" t="str">
            <v>1.2</v>
          </cell>
          <cell r="AF521" t="str">
            <v>1.2.31</v>
          </cell>
        </row>
        <row r="522">
          <cell r="AC522" t="str">
            <v>1.2</v>
          </cell>
          <cell r="AF522" t="str">
            <v>1.2.31</v>
          </cell>
        </row>
        <row r="523">
          <cell r="AC523" t="str">
            <v>1.2</v>
          </cell>
          <cell r="AF523" t="str">
            <v>1.2.31</v>
          </cell>
        </row>
        <row r="524">
          <cell r="AC524" t="str">
            <v>1.2</v>
          </cell>
          <cell r="AF524" t="str">
            <v>1.2.31</v>
          </cell>
        </row>
        <row r="525">
          <cell r="AC525" t="str">
            <v>1.2</v>
          </cell>
          <cell r="AF525" t="str">
            <v>1.2.31</v>
          </cell>
        </row>
        <row r="526">
          <cell r="AC526" t="str">
            <v>1.2</v>
          </cell>
          <cell r="AF526" t="str">
            <v>1.2.31</v>
          </cell>
        </row>
        <row r="527">
          <cell r="AC527" t="str">
            <v>1.2</v>
          </cell>
          <cell r="AF527" t="str">
            <v>1.2.31</v>
          </cell>
        </row>
        <row r="528">
          <cell r="AC528" t="str">
            <v>1.2</v>
          </cell>
          <cell r="AF528" t="str">
            <v>1.2.31</v>
          </cell>
        </row>
        <row r="529">
          <cell r="AC529" t="str">
            <v>1.2</v>
          </cell>
          <cell r="AF529" t="str">
            <v>1.2.31</v>
          </cell>
        </row>
        <row r="530">
          <cell r="AC530" t="str">
            <v>1.2</v>
          </cell>
          <cell r="AF530" t="str">
            <v>1.2.31</v>
          </cell>
        </row>
        <row r="531">
          <cell r="AC531" t="str">
            <v>1.2</v>
          </cell>
          <cell r="AF531" t="str">
            <v>1.2.31</v>
          </cell>
        </row>
        <row r="532">
          <cell r="AC532" t="str">
            <v>1.2</v>
          </cell>
          <cell r="AF532" t="str">
            <v>1.2.31</v>
          </cell>
        </row>
        <row r="533">
          <cell r="AC533" t="str">
            <v>1.2</v>
          </cell>
          <cell r="AF533" t="str">
            <v>1.2.31</v>
          </cell>
        </row>
        <row r="534">
          <cell r="AC534" t="str">
            <v>1.2</v>
          </cell>
          <cell r="AF534" t="str">
            <v>1.2.31</v>
          </cell>
        </row>
        <row r="535">
          <cell r="AC535" t="str">
            <v>1.2</v>
          </cell>
          <cell r="AF535" t="str">
            <v>1.2.31</v>
          </cell>
        </row>
        <row r="536">
          <cell r="AC536" t="str">
            <v/>
          </cell>
          <cell r="AF536" t="str">
            <v/>
          </cell>
        </row>
        <row r="537">
          <cell r="AC537" t="str">
            <v>1.2</v>
          </cell>
          <cell r="AF537" t="str">
            <v>1.2.4</v>
          </cell>
        </row>
        <row r="538">
          <cell r="AC538" t="str">
            <v>1.2</v>
          </cell>
          <cell r="AF538" t="str">
            <v>1.2.4</v>
          </cell>
        </row>
        <row r="539">
          <cell r="AC539" t="str">
            <v>1.2</v>
          </cell>
          <cell r="AF539" t="str">
            <v>1.2.4</v>
          </cell>
        </row>
        <row r="540">
          <cell r="AC540" t="str">
            <v/>
          </cell>
          <cell r="AF540" t="str">
            <v/>
          </cell>
        </row>
        <row r="541">
          <cell r="AC541" t="str">
            <v>1.2</v>
          </cell>
          <cell r="AF541" t="str">
            <v>1.2.5</v>
          </cell>
        </row>
        <row r="542">
          <cell r="AC542" t="str">
            <v/>
          </cell>
          <cell r="AF542" t="str">
            <v/>
          </cell>
        </row>
        <row r="543">
          <cell r="AC543" t="str">
            <v>1.2</v>
          </cell>
          <cell r="AF543" t="str">
            <v>1.2.6</v>
          </cell>
        </row>
        <row r="544">
          <cell r="AC544" t="str">
            <v>1.2</v>
          </cell>
          <cell r="AF544" t="str">
            <v>1.2.6</v>
          </cell>
        </row>
        <row r="545">
          <cell r="AC545" t="str">
            <v/>
          </cell>
          <cell r="AF545" t="str">
            <v/>
          </cell>
        </row>
        <row r="546">
          <cell r="AC546" t="str">
            <v>1.2</v>
          </cell>
          <cell r="AF546" t="str">
            <v>1.2.PPPA</v>
          </cell>
        </row>
        <row r="547">
          <cell r="AC547" t="str">
            <v>1.2</v>
          </cell>
          <cell r="AF547" t="str">
            <v>1.2.PPPA</v>
          </cell>
        </row>
        <row r="548">
          <cell r="AC548" t="str">
            <v>1.2</v>
          </cell>
          <cell r="AF548" t="str">
            <v>1.2.PPPA</v>
          </cell>
        </row>
        <row r="549">
          <cell r="AC549" t="str">
            <v>1.2</v>
          </cell>
          <cell r="AF549" t="str">
            <v>1.2.PPPA</v>
          </cell>
        </row>
        <row r="550">
          <cell r="AC550" t="str">
            <v>1.2</v>
          </cell>
          <cell r="AF550" t="str">
            <v>1.2.PPPA</v>
          </cell>
        </row>
        <row r="551">
          <cell r="AC551" t="str">
            <v>1.2</v>
          </cell>
          <cell r="AF551" t="str">
            <v>1.2.PPPA</v>
          </cell>
        </row>
        <row r="552">
          <cell r="AC552" t="str">
            <v>1.2</v>
          </cell>
          <cell r="AF552" t="str">
            <v>1.2.PPPA</v>
          </cell>
        </row>
        <row r="553">
          <cell r="AC553" t="str">
            <v>1.2</v>
          </cell>
          <cell r="AF553" t="str">
            <v>1.2.PPPA</v>
          </cell>
        </row>
        <row r="554">
          <cell r="AC554" t="str">
            <v>1.2</v>
          </cell>
          <cell r="AF554" t="str">
            <v>1.2.PPPA</v>
          </cell>
        </row>
        <row r="555">
          <cell r="AC555" t="str">
            <v>1.2</v>
          </cell>
          <cell r="AF555" t="str">
            <v>1.2.PPPA</v>
          </cell>
        </row>
        <row r="556">
          <cell r="AC556" t="str">
            <v>1.2</v>
          </cell>
          <cell r="AF556" t="str">
            <v>1.2.PPPA</v>
          </cell>
        </row>
        <row r="557">
          <cell r="AC557" t="str">
            <v>1.2</v>
          </cell>
          <cell r="AF557" t="str">
            <v>1.2.PPPA</v>
          </cell>
        </row>
        <row r="558">
          <cell r="AC558" t="str">
            <v>1.2</v>
          </cell>
          <cell r="AF558" t="str">
            <v>1.2.PPPA</v>
          </cell>
        </row>
        <row r="559">
          <cell r="AC559" t="str">
            <v>1.2</v>
          </cell>
          <cell r="AF559" t="str">
            <v>1.2.PPPA</v>
          </cell>
        </row>
        <row r="560">
          <cell r="AC560" t="str">
            <v>1.2</v>
          </cell>
          <cell r="AF560" t="str">
            <v>1.2.PPPA</v>
          </cell>
        </row>
        <row r="561">
          <cell r="AC561" t="str">
            <v>1.2</v>
          </cell>
          <cell r="AF561" t="str">
            <v>1.2.PPPA</v>
          </cell>
        </row>
        <row r="562">
          <cell r="AC562" t="str">
            <v>1.2</v>
          </cell>
          <cell r="AF562" t="str">
            <v>1.2.PPPA</v>
          </cell>
        </row>
        <row r="563">
          <cell r="AC563" t="str">
            <v>1.2</v>
          </cell>
          <cell r="AF563" t="str">
            <v>1.2.PPPA</v>
          </cell>
        </row>
        <row r="564">
          <cell r="AC564" t="str">
            <v>1.2</v>
          </cell>
          <cell r="AF564" t="str">
            <v>1.2.PPPA</v>
          </cell>
        </row>
        <row r="565">
          <cell r="AC565" t="str">
            <v>1.2</v>
          </cell>
          <cell r="AF565" t="str">
            <v>1.2.PPPA</v>
          </cell>
        </row>
        <row r="566">
          <cell r="AC566" t="str">
            <v>1.2</v>
          </cell>
          <cell r="AF566" t="str">
            <v>1.2.PPPA</v>
          </cell>
        </row>
        <row r="567">
          <cell r="AC567" t="str">
            <v>1.2</v>
          </cell>
          <cell r="AF567" t="str">
            <v>1.2.PPPA</v>
          </cell>
        </row>
        <row r="568">
          <cell r="AC568" t="str">
            <v>1.2</v>
          </cell>
          <cell r="AF568" t="str">
            <v>1.2.PPPA</v>
          </cell>
        </row>
        <row r="569">
          <cell r="AC569" t="str">
            <v>1.2</v>
          </cell>
          <cell r="AF569" t="str">
            <v>1.2.PPPA</v>
          </cell>
        </row>
        <row r="570">
          <cell r="AC570" t="str">
            <v>1.2</v>
          </cell>
          <cell r="AF570" t="str">
            <v>1.2.PPPA</v>
          </cell>
        </row>
        <row r="571">
          <cell r="AC571" t="str">
            <v>1.2</v>
          </cell>
          <cell r="AF571" t="str">
            <v>1.2.PPPA</v>
          </cell>
        </row>
        <row r="572">
          <cell r="AC572" t="str">
            <v/>
          </cell>
          <cell r="AF572" t="str">
            <v/>
          </cell>
        </row>
        <row r="573">
          <cell r="AC573" t="str">
            <v>2</v>
          </cell>
          <cell r="AF573" t="str">
            <v>2.0.10</v>
          </cell>
        </row>
        <row r="574">
          <cell r="AC574" t="str">
            <v>2</v>
          </cell>
          <cell r="AF574" t="str">
            <v>2.0.10</v>
          </cell>
        </row>
        <row r="575">
          <cell r="AC575" t="str">
            <v>2</v>
          </cell>
          <cell r="AF575" t="str">
            <v>2.0.10</v>
          </cell>
        </row>
        <row r="576">
          <cell r="AC576" t="str">
            <v>2</v>
          </cell>
          <cell r="AF576" t="str">
            <v>2.0.10</v>
          </cell>
        </row>
        <row r="577">
          <cell r="AC577" t="str">
            <v>2</v>
          </cell>
          <cell r="AF577" t="str">
            <v>2.0.10</v>
          </cell>
        </row>
        <row r="578">
          <cell r="AC578" t="str">
            <v>2</v>
          </cell>
          <cell r="AF578" t="str">
            <v>2.0.10</v>
          </cell>
        </row>
        <row r="579">
          <cell r="AC579" t="str">
            <v>2</v>
          </cell>
          <cell r="AF579" t="str">
            <v>2.0.10</v>
          </cell>
        </row>
        <row r="580">
          <cell r="AC580" t="str">
            <v>2</v>
          </cell>
          <cell r="AF580" t="str">
            <v>2.0.10</v>
          </cell>
        </row>
        <row r="581">
          <cell r="AC581" t="str">
            <v>2</v>
          </cell>
          <cell r="AF581" t="str">
            <v>2.0.10</v>
          </cell>
        </row>
        <row r="582">
          <cell r="AC582" t="str">
            <v>2</v>
          </cell>
          <cell r="AF582" t="str">
            <v>2.0.10</v>
          </cell>
        </row>
        <row r="583">
          <cell r="AC583" t="str">
            <v>2</v>
          </cell>
          <cell r="AF583" t="str">
            <v>2.0.10</v>
          </cell>
        </row>
        <row r="584">
          <cell r="AC584" t="str">
            <v>2</v>
          </cell>
          <cell r="AF584" t="str">
            <v>2.0.10</v>
          </cell>
        </row>
        <row r="585">
          <cell r="AC585" t="str">
            <v>2</v>
          </cell>
          <cell r="AF585" t="str">
            <v>2.0.10</v>
          </cell>
        </row>
        <row r="586">
          <cell r="AC586" t="str">
            <v>2</v>
          </cell>
          <cell r="AF586" t="str">
            <v>2.0.10</v>
          </cell>
        </row>
        <row r="587">
          <cell r="AC587" t="str">
            <v>2</v>
          </cell>
          <cell r="AF587" t="str">
            <v>2.0.10</v>
          </cell>
        </row>
        <row r="588">
          <cell r="AC588" t="str">
            <v>2</v>
          </cell>
          <cell r="AF588" t="str">
            <v>2.0.10</v>
          </cell>
        </row>
        <row r="589">
          <cell r="AC589" t="str">
            <v>2</v>
          </cell>
          <cell r="AF589" t="str">
            <v>2.0.10</v>
          </cell>
        </row>
        <row r="590">
          <cell r="AC590" t="str">
            <v>2</v>
          </cell>
          <cell r="AF590" t="str">
            <v>2.0.10</v>
          </cell>
        </row>
        <row r="591">
          <cell r="AC591" t="str">
            <v>2</v>
          </cell>
          <cell r="AF591" t="str">
            <v>2.0.10</v>
          </cell>
        </row>
        <row r="592">
          <cell r="AC592" t="str">
            <v>2</v>
          </cell>
          <cell r="AF592" t="str">
            <v>2.0.10</v>
          </cell>
        </row>
        <row r="593">
          <cell r="AC593" t="str">
            <v>2</v>
          </cell>
          <cell r="AF593" t="str">
            <v>2.0.10</v>
          </cell>
        </row>
        <row r="594">
          <cell r="AC594" t="str">
            <v>2</v>
          </cell>
          <cell r="AF594" t="str">
            <v>2.0.10</v>
          </cell>
        </row>
        <row r="595">
          <cell r="AC595" t="str">
            <v>2</v>
          </cell>
          <cell r="AF595" t="str">
            <v>2.0.10</v>
          </cell>
        </row>
        <row r="596">
          <cell r="AC596" t="str">
            <v>2</v>
          </cell>
          <cell r="AF596" t="str">
            <v>2.0.10</v>
          </cell>
        </row>
        <row r="597">
          <cell r="AC597" t="str">
            <v>2</v>
          </cell>
          <cell r="AF597" t="str">
            <v>2.0.10</v>
          </cell>
        </row>
        <row r="598">
          <cell r="AC598" t="str">
            <v>2</v>
          </cell>
          <cell r="AF598" t="str">
            <v>2.0.10</v>
          </cell>
        </row>
        <row r="599">
          <cell r="AC599" t="str">
            <v>2</v>
          </cell>
          <cell r="AF599" t="str">
            <v>2.0.10</v>
          </cell>
        </row>
        <row r="600">
          <cell r="AC600" t="str">
            <v>2</v>
          </cell>
          <cell r="AF600" t="str">
            <v>2.0.10</v>
          </cell>
        </row>
        <row r="601">
          <cell r="AC601" t="str">
            <v>2</v>
          </cell>
          <cell r="AF601" t="str">
            <v>2.0.10</v>
          </cell>
        </row>
        <row r="602">
          <cell r="AC602" t="str">
            <v>2</v>
          </cell>
          <cell r="AF602" t="str">
            <v>2.0.10</v>
          </cell>
        </row>
        <row r="603">
          <cell r="AC603" t="str">
            <v>2</v>
          </cell>
          <cell r="AF603" t="str">
            <v>2.0.10</v>
          </cell>
        </row>
        <row r="604">
          <cell r="AC604" t="str">
            <v>2</v>
          </cell>
          <cell r="AF604" t="str">
            <v>2.0.10</v>
          </cell>
        </row>
        <row r="605">
          <cell r="AC605" t="str">
            <v>2</v>
          </cell>
          <cell r="AF605" t="str">
            <v>2.0.10</v>
          </cell>
        </row>
        <row r="606">
          <cell r="AC606" t="str">
            <v>2</v>
          </cell>
          <cell r="AF606" t="str">
            <v>2.0.10</v>
          </cell>
        </row>
        <row r="607">
          <cell r="AC607" t="str">
            <v>2</v>
          </cell>
          <cell r="AF607" t="str">
            <v>2.0.10</v>
          </cell>
        </row>
        <row r="608">
          <cell r="AC608" t="str">
            <v>2</v>
          </cell>
          <cell r="AF608" t="str">
            <v>2.0.10</v>
          </cell>
        </row>
        <row r="609">
          <cell r="AC609" t="str">
            <v>2</v>
          </cell>
          <cell r="AF609" t="str">
            <v>2.0.10</v>
          </cell>
        </row>
        <row r="610">
          <cell r="AC610" t="str">
            <v>2</v>
          </cell>
          <cell r="AF610" t="str">
            <v>2.0.10</v>
          </cell>
        </row>
        <row r="611">
          <cell r="AC611" t="str">
            <v>2</v>
          </cell>
          <cell r="AF611" t="str">
            <v>2.0.10</v>
          </cell>
        </row>
        <row r="612">
          <cell r="AC612" t="str">
            <v>2</v>
          </cell>
          <cell r="AF612" t="str">
            <v>2.0.10</v>
          </cell>
        </row>
        <row r="613">
          <cell r="AC613" t="str">
            <v>2</v>
          </cell>
          <cell r="AF613" t="str">
            <v>2.0.10</v>
          </cell>
        </row>
        <row r="614">
          <cell r="AC614" t="str">
            <v>2</v>
          </cell>
          <cell r="AF614" t="str">
            <v>2.0.10</v>
          </cell>
        </row>
        <row r="615">
          <cell r="AC615" t="str">
            <v>2</v>
          </cell>
          <cell r="AF615" t="str">
            <v>2.0.10</v>
          </cell>
        </row>
        <row r="616">
          <cell r="AC616" t="str">
            <v>2</v>
          </cell>
          <cell r="AF616" t="str">
            <v>2.0.10</v>
          </cell>
        </row>
        <row r="617">
          <cell r="AC617" t="str">
            <v>2</v>
          </cell>
          <cell r="AF617" t="str">
            <v>2.0.10</v>
          </cell>
        </row>
        <row r="618">
          <cell r="AC618" t="str">
            <v>2</v>
          </cell>
          <cell r="AF618" t="str">
            <v>2.0.10</v>
          </cell>
        </row>
        <row r="619">
          <cell r="AC619" t="str">
            <v>2</v>
          </cell>
          <cell r="AF619" t="str">
            <v>2.0.10</v>
          </cell>
        </row>
        <row r="620">
          <cell r="AC620" t="str">
            <v>2</v>
          </cell>
          <cell r="AF620" t="str">
            <v>2.0.10</v>
          </cell>
        </row>
        <row r="621">
          <cell r="AC621" t="str">
            <v>2</v>
          </cell>
          <cell r="AF621" t="str">
            <v>2.0.10</v>
          </cell>
        </row>
        <row r="622">
          <cell r="AC622" t="str">
            <v>2</v>
          </cell>
          <cell r="AF622" t="str">
            <v>2.0.10</v>
          </cell>
        </row>
        <row r="623">
          <cell r="AC623" t="str">
            <v>2</v>
          </cell>
          <cell r="AF623" t="str">
            <v>2.0.10</v>
          </cell>
        </row>
        <row r="624">
          <cell r="AC624" t="str">
            <v>2</v>
          </cell>
          <cell r="AF624" t="str">
            <v>2.0.10</v>
          </cell>
        </row>
        <row r="625">
          <cell r="AC625" t="str">
            <v>2</v>
          </cell>
          <cell r="AF625" t="str">
            <v>2.0.10</v>
          </cell>
        </row>
        <row r="626">
          <cell r="AC626" t="str">
            <v>2</v>
          </cell>
          <cell r="AF626" t="str">
            <v>2.0.10</v>
          </cell>
        </row>
        <row r="627">
          <cell r="AC627" t="str">
            <v>2</v>
          </cell>
          <cell r="AF627" t="str">
            <v>2.0.10</v>
          </cell>
        </row>
        <row r="628">
          <cell r="AC628" t="str">
            <v>2</v>
          </cell>
          <cell r="AF628" t="str">
            <v>2.0.10</v>
          </cell>
        </row>
        <row r="629">
          <cell r="AC629" t="str">
            <v>2</v>
          </cell>
          <cell r="AF629" t="str">
            <v>2.0.10</v>
          </cell>
        </row>
        <row r="630">
          <cell r="AC630" t="str">
            <v>2</v>
          </cell>
          <cell r="AF630" t="str">
            <v>2.0.10</v>
          </cell>
        </row>
        <row r="631">
          <cell r="AC631" t="str">
            <v>2</v>
          </cell>
          <cell r="AF631" t="str">
            <v>2.0.10</v>
          </cell>
        </row>
        <row r="632">
          <cell r="AC632" t="str">
            <v>2</v>
          </cell>
          <cell r="AF632" t="str">
            <v>2.0.10</v>
          </cell>
        </row>
        <row r="633">
          <cell r="AC633" t="str">
            <v>2</v>
          </cell>
          <cell r="AF633" t="str">
            <v>2.0.10</v>
          </cell>
        </row>
        <row r="634">
          <cell r="AC634" t="str">
            <v>2</v>
          </cell>
          <cell r="AF634" t="str">
            <v>2.0.10</v>
          </cell>
        </row>
        <row r="635">
          <cell r="AC635" t="str">
            <v>2</v>
          </cell>
          <cell r="AF635" t="str">
            <v>2.0.10</v>
          </cell>
        </row>
        <row r="636">
          <cell r="AC636" t="str">
            <v>2</v>
          </cell>
          <cell r="AF636" t="str">
            <v>2.0.10</v>
          </cell>
        </row>
        <row r="637">
          <cell r="AC637" t="str">
            <v>2</v>
          </cell>
          <cell r="AF637" t="str">
            <v>2.0.10</v>
          </cell>
        </row>
        <row r="638">
          <cell r="AC638" t="str">
            <v>2</v>
          </cell>
          <cell r="AF638" t="str">
            <v>2.0.10</v>
          </cell>
        </row>
        <row r="639">
          <cell r="AC639" t="str">
            <v>2</v>
          </cell>
          <cell r="AF639" t="str">
            <v>2.0.10</v>
          </cell>
        </row>
        <row r="640">
          <cell r="AC640" t="str">
            <v>2</v>
          </cell>
          <cell r="AF640" t="str">
            <v>2.0.10</v>
          </cell>
        </row>
        <row r="641">
          <cell r="AC641" t="str">
            <v>2</v>
          </cell>
          <cell r="AF641" t="str">
            <v>2.0.10</v>
          </cell>
        </row>
        <row r="642">
          <cell r="AC642" t="str">
            <v>2</v>
          </cell>
          <cell r="AF642" t="str">
            <v>2.0.10</v>
          </cell>
        </row>
        <row r="643">
          <cell r="AC643" t="str">
            <v>2</v>
          </cell>
          <cell r="AF643" t="str">
            <v>2.0.10</v>
          </cell>
        </row>
        <row r="644">
          <cell r="AC644" t="str">
            <v>2</v>
          </cell>
          <cell r="AF644" t="str">
            <v>2.0.10</v>
          </cell>
        </row>
        <row r="645">
          <cell r="AC645" t="str">
            <v>2</v>
          </cell>
          <cell r="AF645" t="str">
            <v>2.0.10</v>
          </cell>
        </row>
        <row r="646">
          <cell r="AC646" t="str">
            <v>2</v>
          </cell>
          <cell r="AF646" t="str">
            <v>2.0.10</v>
          </cell>
        </row>
        <row r="647">
          <cell r="AC647" t="str">
            <v>2</v>
          </cell>
          <cell r="AF647" t="str">
            <v>2.0.10</v>
          </cell>
        </row>
        <row r="648">
          <cell r="AC648" t="str">
            <v>2</v>
          </cell>
          <cell r="AF648" t="str">
            <v>2.0.10</v>
          </cell>
        </row>
        <row r="649">
          <cell r="AC649" t="str">
            <v>2</v>
          </cell>
          <cell r="AF649" t="str">
            <v>2.0.10</v>
          </cell>
        </row>
        <row r="650">
          <cell r="AC650" t="str">
            <v/>
          </cell>
          <cell r="AF650" t="str">
            <v/>
          </cell>
        </row>
        <row r="651">
          <cell r="AC651" t="str">
            <v>2</v>
          </cell>
          <cell r="AF651" t="str">
            <v>2.0.20</v>
          </cell>
        </row>
        <row r="652">
          <cell r="AC652" t="str">
            <v>2</v>
          </cell>
          <cell r="AF652" t="str">
            <v>2.0.20</v>
          </cell>
        </row>
        <row r="653">
          <cell r="AC653" t="str">
            <v>2</v>
          </cell>
          <cell r="AF653" t="str">
            <v>2.0.20</v>
          </cell>
        </row>
        <row r="654">
          <cell r="AC654" t="str">
            <v>2</v>
          </cell>
          <cell r="AF654" t="str">
            <v>2.0.20</v>
          </cell>
        </row>
        <row r="655">
          <cell r="AC655" t="str">
            <v>2</v>
          </cell>
          <cell r="AF655" t="str">
            <v>2.0.20</v>
          </cell>
        </row>
        <row r="656">
          <cell r="AC656" t="str">
            <v>2</v>
          </cell>
          <cell r="AF656" t="str">
            <v>2.0.20</v>
          </cell>
        </row>
        <row r="657">
          <cell r="AC657" t="str">
            <v>2</v>
          </cell>
          <cell r="AF657" t="str">
            <v>2.0.20</v>
          </cell>
        </row>
        <row r="658">
          <cell r="AC658" t="str">
            <v>2</v>
          </cell>
          <cell r="AF658" t="str">
            <v>2.0.20</v>
          </cell>
        </row>
        <row r="659">
          <cell r="AC659" t="str">
            <v>2</v>
          </cell>
          <cell r="AF659" t="str">
            <v>2.0.20</v>
          </cell>
        </row>
        <row r="660">
          <cell r="AC660" t="str">
            <v>2</v>
          </cell>
          <cell r="AF660" t="str">
            <v>2.0.20</v>
          </cell>
        </row>
        <row r="661">
          <cell r="AC661" t="str">
            <v/>
          </cell>
          <cell r="AF661" t="str">
            <v/>
          </cell>
        </row>
        <row r="662">
          <cell r="AC662" t="str">
            <v>2</v>
          </cell>
          <cell r="AF662" t="str">
            <v>2.0.31</v>
          </cell>
        </row>
        <row r="663">
          <cell r="AC663" t="str">
            <v>2</v>
          </cell>
          <cell r="AF663" t="str">
            <v>2.0.31</v>
          </cell>
        </row>
        <row r="664">
          <cell r="AC664" t="str">
            <v>2</v>
          </cell>
          <cell r="AF664" t="str">
            <v>2.0.31</v>
          </cell>
        </row>
        <row r="665">
          <cell r="AC665" t="str">
            <v>2</v>
          </cell>
          <cell r="AF665" t="str">
            <v>2.0.31</v>
          </cell>
        </row>
        <row r="666">
          <cell r="AC666" t="str">
            <v>2</v>
          </cell>
          <cell r="AF666" t="str">
            <v>2.0.31</v>
          </cell>
        </row>
        <row r="667">
          <cell r="AC667" t="str">
            <v>2</v>
          </cell>
          <cell r="AF667" t="str">
            <v>2.0.31</v>
          </cell>
        </row>
        <row r="668">
          <cell r="AC668" t="str">
            <v>2</v>
          </cell>
          <cell r="AF668" t="str">
            <v>2.0.31</v>
          </cell>
        </row>
        <row r="669">
          <cell r="AC669" t="str">
            <v>2</v>
          </cell>
          <cell r="AF669" t="str">
            <v>2.0.31</v>
          </cell>
        </row>
        <row r="670">
          <cell r="AC670" t="str">
            <v>2</v>
          </cell>
          <cell r="AF670" t="str">
            <v>2.0.31</v>
          </cell>
        </row>
        <row r="671">
          <cell r="AC671" t="str">
            <v>2</v>
          </cell>
          <cell r="AF671" t="str">
            <v>2.0.31</v>
          </cell>
        </row>
        <row r="672">
          <cell r="AC672" t="str">
            <v>2</v>
          </cell>
          <cell r="AF672" t="str">
            <v>2.0.31</v>
          </cell>
        </row>
        <row r="673">
          <cell r="AC673" t="str">
            <v>2</v>
          </cell>
          <cell r="AF673" t="str">
            <v>2.0.31</v>
          </cell>
        </row>
        <row r="674">
          <cell r="AC674" t="str">
            <v>2</v>
          </cell>
          <cell r="AF674" t="str">
            <v>2.0.31</v>
          </cell>
        </row>
        <row r="675">
          <cell r="AC675" t="str">
            <v>2</v>
          </cell>
          <cell r="AF675" t="str">
            <v>2.0.31</v>
          </cell>
        </row>
        <row r="676">
          <cell r="AC676" t="str">
            <v>2</v>
          </cell>
          <cell r="AF676" t="str">
            <v>2.0.31</v>
          </cell>
        </row>
        <row r="677">
          <cell r="AC677" t="str">
            <v>2</v>
          </cell>
          <cell r="AF677" t="str">
            <v>2.0.31</v>
          </cell>
        </row>
        <row r="678">
          <cell r="AC678" t="str">
            <v>2</v>
          </cell>
          <cell r="AF678" t="str">
            <v>2.0.31</v>
          </cell>
        </row>
        <row r="679">
          <cell r="AC679" t="str">
            <v>2</v>
          </cell>
          <cell r="AF679" t="str">
            <v>2.0.31</v>
          </cell>
        </row>
        <row r="680">
          <cell r="AC680" t="str">
            <v>2</v>
          </cell>
          <cell r="AF680" t="str">
            <v>2.0.31</v>
          </cell>
        </row>
        <row r="681">
          <cell r="AC681" t="str">
            <v/>
          </cell>
          <cell r="AF681" t="str">
            <v/>
          </cell>
        </row>
        <row r="682">
          <cell r="AC682" t="str">
            <v>2</v>
          </cell>
          <cell r="AF682" t="str">
            <v>2.0.32</v>
          </cell>
        </row>
        <row r="683">
          <cell r="AC683" t="str">
            <v>2</v>
          </cell>
          <cell r="AF683" t="str">
            <v>2.0.32</v>
          </cell>
        </row>
        <row r="684">
          <cell r="AC684" t="str">
            <v/>
          </cell>
          <cell r="AF684" t="str">
            <v/>
          </cell>
        </row>
        <row r="685">
          <cell r="AC685" t="str">
            <v>2</v>
          </cell>
          <cell r="AF685" t="str">
            <v>2.0.4</v>
          </cell>
        </row>
        <row r="686">
          <cell r="AC686" t="str">
            <v>2</v>
          </cell>
          <cell r="AF686" t="str">
            <v>2.0.4</v>
          </cell>
        </row>
        <row r="687">
          <cell r="AC687" t="str">
            <v>2</v>
          </cell>
          <cell r="AF687" t="str">
            <v>2.0.4</v>
          </cell>
        </row>
        <row r="688">
          <cell r="AC688" t="str">
            <v>2</v>
          </cell>
          <cell r="AF688" t="str">
            <v>2.0.4</v>
          </cell>
        </row>
        <row r="689">
          <cell r="AC689" t="str">
            <v>2</v>
          </cell>
          <cell r="AF689" t="str">
            <v>2.0.4</v>
          </cell>
        </row>
        <row r="690">
          <cell r="AC690" t="str">
            <v>2</v>
          </cell>
          <cell r="AF690" t="str">
            <v>2.0.4</v>
          </cell>
        </row>
        <row r="691">
          <cell r="AC691" t="str">
            <v>2</v>
          </cell>
          <cell r="AF691" t="str">
            <v>2.0.4</v>
          </cell>
        </row>
        <row r="692">
          <cell r="AC692" t="str">
            <v>2</v>
          </cell>
          <cell r="AF692" t="str">
            <v>2.0.4</v>
          </cell>
        </row>
        <row r="693">
          <cell r="AC693" t="str">
            <v>2</v>
          </cell>
          <cell r="AF693" t="str">
            <v>2.0.4</v>
          </cell>
        </row>
        <row r="694">
          <cell r="AC694" t="str">
            <v>2</v>
          </cell>
          <cell r="AF694" t="str">
            <v>2.0.4</v>
          </cell>
        </row>
        <row r="695">
          <cell r="AC695" t="str">
            <v>2</v>
          </cell>
          <cell r="AF695" t="str">
            <v>2.0.4</v>
          </cell>
        </row>
        <row r="696">
          <cell r="AC696" t="str">
            <v>2</v>
          </cell>
          <cell r="AF696" t="str">
            <v>2.0.4</v>
          </cell>
        </row>
        <row r="697">
          <cell r="AC697" t="str">
            <v>2</v>
          </cell>
          <cell r="AF697" t="str">
            <v>2.0.4</v>
          </cell>
        </row>
        <row r="698">
          <cell r="AC698" t="str">
            <v/>
          </cell>
          <cell r="AF698" t="str">
            <v/>
          </cell>
        </row>
        <row r="699">
          <cell r="AC699" t="str">
            <v>2</v>
          </cell>
          <cell r="AF699" t="str">
            <v>2.0.DAG</v>
          </cell>
        </row>
        <row r="700">
          <cell r="AC700" t="str">
            <v>2</v>
          </cell>
          <cell r="AF700" t="str">
            <v>2.0.DAG</v>
          </cell>
        </row>
        <row r="701">
          <cell r="AC701" t="str">
            <v>2</v>
          </cell>
          <cell r="AF701" t="str">
            <v>2.0.DAG</v>
          </cell>
        </row>
        <row r="702">
          <cell r="AC702" t="str">
            <v>2</v>
          </cell>
          <cell r="AF702" t="str">
            <v>2.0.DAG</v>
          </cell>
        </row>
        <row r="703">
          <cell r="AC703" t="str">
            <v/>
          </cell>
          <cell r="AF703" t="str">
            <v/>
          </cell>
        </row>
        <row r="704">
          <cell r="AC704" t="str">
            <v>2</v>
          </cell>
          <cell r="AF704" t="str">
            <v>2.0.OTH</v>
          </cell>
        </row>
        <row r="705">
          <cell r="AC705" t="str">
            <v/>
          </cell>
          <cell r="AF705" t="str">
            <v/>
          </cell>
        </row>
        <row r="706">
          <cell r="AC706" t="str">
            <v>2</v>
          </cell>
          <cell r="AF706" t="str">
            <v>2.0.PPPA</v>
          </cell>
        </row>
        <row r="707">
          <cell r="AC707" t="str">
            <v>2</v>
          </cell>
          <cell r="AF707" t="str">
            <v>2.0.PPPA</v>
          </cell>
        </row>
        <row r="708">
          <cell r="AC708" t="str">
            <v>2</v>
          </cell>
          <cell r="AF708" t="str">
            <v>2.0.PPPA</v>
          </cell>
        </row>
        <row r="709">
          <cell r="AC709" t="str">
            <v>2</v>
          </cell>
          <cell r="AF709" t="str">
            <v>2.0.PPPA</v>
          </cell>
        </row>
        <row r="710">
          <cell r="AC710" t="str">
            <v>2</v>
          </cell>
          <cell r="AF710" t="str">
            <v>2.0.PPPA</v>
          </cell>
        </row>
        <row r="711">
          <cell r="AC711" t="str">
            <v>2</v>
          </cell>
          <cell r="AF711" t="str">
            <v>2.0.PPPA</v>
          </cell>
        </row>
        <row r="712">
          <cell r="AC712" t="str">
            <v>2</v>
          </cell>
          <cell r="AF712" t="str">
            <v>2.0.PPPA</v>
          </cell>
        </row>
        <row r="713">
          <cell r="AC713" t="str">
            <v>2</v>
          </cell>
          <cell r="AF713" t="str">
            <v>2.0.PPPA</v>
          </cell>
        </row>
        <row r="714">
          <cell r="AC714" t="str">
            <v>2</v>
          </cell>
          <cell r="AF714" t="str">
            <v>2.0.PPPA</v>
          </cell>
        </row>
        <row r="715">
          <cell r="AC715" t="str">
            <v>2</v>
          </cell>
          <cell r="AF715" t="str">
            <v>2.0.PPPA</v>
          </cell>
        </row>
        <row r="716">
          <cell r="AC716" t="str">
            <v>2</v>
          </cell>
          <cell r="AF716" t="str">
            <v>2.0.PPPA</v>
          </cell>
        </row>
        <row r="717">
          <cell r="AC717" t="str">
            <v>2</v>
          </cell>
          <cell r="AF717" t="str">
            <v>2.0.PPPA</v>
          </cell>
        </row>
        <row r="718">
          <cell r="AC718" t="str">
            <v>2</v>
          </cell>
          <cell r="AF718" t="str">
            <v>2.0.PPPA</v>
          </cell>
        </row>
        <row r="719">
          <cell r="AC719" t="str">
            <v>2</v>
          </cell>
          <cell r="AF719" t="str">
            <v>2.0.PPPA</v>
          </cell>
        </row>
        <row r="720">
          <cell r="AC720" t="str">
            <v>2</v>
          </cell>
          <cell r="AF720" t="str">
            <v>2.0.PPPA</v>
          </cell>
        </row>
        <row r="721">
          <cell r="AC721" t="str">
            <v>2</v>
          </cell>
          <cell r="AF721" t="str">
            <v>2.0.PPPA</v>
          </cell>
        </row>
        <row r="722">
          <cell r="AC722" t="str">
            <v>2</v>
          </cell>
          <cell r="AF722" t="str">
            <v>2.0.PPPA</v>
          </cell>
        </row>
        <row r="723">
          <cell r="AC723" t="str">
            <v>2</v>
          </cell>
          <cell r="AF723" t="str">
            <v>2.0.PPPA</v>
          </cell>
        </row>
        <row r="724">
          <cell r="AC724" t="str">
            <v>2</v>
          </cell>
          <cell r="AF724" t="str">
            <v>2.0.PPPA</v>
          </cell>
        </row>
        <row r="725">
          <cell r="AC725" t="str">
            <v>2</v>
          </cell>
          <cell r="AF725" t="str">
            <v>2.0.PPPA</v>
          </cell>
        </row>
        <row r="726">
          <cell r="AC726" t="str">
            <v>2</v>
          </cell>
          <cell r="AF726" t="str">
            <v>2.0.PPPA</v>
          </cell>
        </row>
        <row r="727">
          <cell r="AC727" t="str">
            <v>2</v>
          </cell>
          <cell r="AF727" t="str">
            <v>2.0.PPPA</v>
          </cell>
        </row>
        <row r="728">
          <cell r="AC728" t="str">
            <v>2</v>
          </cell>
          <cell r="AF728" t="str">
            <v>2.0.PPPA</v>
          </cell>
        </row>
        <row r="729">
          <cell r="AC729" t="str">
            <v>2</v>
          </cell>
          <cell r="AF729" t="str">
            <v>2.0.PPPA</v>
          </cell>
        </row>
        <row r="730">
          <cell r="AC730" t="str">
            <v>2</v>
          </cell>
          <cell r="AF730" t="str">
            <v>2.0.PPPA</v>
          </cell>
        </row>
        <row r="731">
          <cell r="AC731" t="str">
            <v>2</v>
          </cell>
          <cell r="AF731" t="str">
            <v>2.0.PPPA</v>
          </cell>
        </row>
        <row r="732">
          <cell r="AC732" t="str">
            <v>2</v>
          </cell>
          <cell r="AF732" t="str">
            <v>2.0.PPPA</v>
          </cell>
        </row>
        <row r="733">
          <cell r="AC733" t="str">
            <v>2</v>
          </cell>
          <cell r="AF733" t="str">
            <v>2.0.PPPA</v>
          </cell>
        </row>
        <row r="734">
          <cell r="AC734" t="str">
            <v>2</v>
          </cell>
          <cell r="AF734" t="str">
            <v>2.0.PPPA</v>
          </cell>
        </row>
        <row r="735">
          <cell r="AC735" t="str">
            <v>2</v>
          </cell>
          <cell r="AF735" t="str">
            <v>2.0.PPPA</v>
          </cell>
        </row>
        <row r="736">
          <cell r="AC736" t="str">
            <v>2</v>
          </cell>
          <cell r="AF736" t="str">
            <v>2.0.PPPA</v>
          </cell>
        </row>
        <row r="737">
          <cell r="AC737" t="str">
            <v>2</v>
          </cell>
          <cell r="AF737" t="str">
            <v>2.0.PPPA</v>
          </cell>
        </row>
        <row r="738">
          <cell r="AC738" t="str">
            <v>2</v>
          </cell>
          <cell r="AF738" t="str">
            <v>2.0.PPPA</v>
          </cell>
        </row>
        <row r="739">
          <cell r="AC739" t="str">
            <v>2</v>
          </cell>
          <cell r="AF739" t="str">
            <v>2.0.PPPA</v>
          </cell>
        </row>
        <row r="740">
          <cell r="AC740" t="str">
            <v>2</v>
          </cell>
          <cell r="AF740" t="str">
            <v>2.0.PPPA</v>
          </cell>
        </row>
        <row r="741">
          <cell r="AC741" t="str">
            <v>2</v>
          </cell>
          <cell r="AF741" t="str">
            <v>2.0.PPPA</v>
          </cell>
        </row>
        <row r="742">
          <cell r="AC742" t="str">
            <v>2</v>
          </cell>
          <cell r="AF742" t="str">
            <v>2.0.PPPA</v>
          </cell>
        </row>
        <row r="743">
          <cell r="AC743" t="str">
            <v>2</v>
          </cell>
          <cell r="AF743" t="str">
            <v>2.0.PPPA</v>
          </cell>
        </row>
        <row r="744">
          <cell r="AC744" t="str">
            <v>2</v>
          </cell>
          <cell r="AF744" t="str">
            <v>2.0.PPPA</v>
          </cell>
        </row>
        <row r="745">
          <cell r="AC745" t="str">
            <v>2</v>
          </cell>
          <cell r="AF745" t="str">
            <v>2.0.PPPA</v>
          </cell>
        </row>
        <row r="746">
          <cell r="AC746" t="str">
            <v>2</v>
          </cell>
          <cell r="AF746" t="str">
            <v>2.0.PPPA</v>
          </cell>
        </row>
        <row r="747">
          <cell r="AC747" t="str">
            <v>2</v>
          </cell>
          <cell r="AF747" t="str">
            <v>2.0.PPPA</v>
          </cell>
        </row>
        <row r="748">
          <cell r="AC748" t="str">
            <v>2</v>
          </cell>
          <cell r="AF748" t="str">
            <v>2.0.PPPA</v>
          </cell>
        </row>
        <row r="749">
          <cell r="AC749" t="str">
            <v>2</v>
          </cell>
          <cell r="AF749" t="str">
            <v>2.0.PPPA</v>
          </cell>
        </row>
        <row r="750">
          <cell r="AC750" t="str">
            <v>2</v>
          </cell>
          <cell r="AF750" t="str">
            <v>2.0.PPPA</v>
          </cell>
        </row>
        <row r="751">
          <cell r="AC751" t="str">
            <v>2</v>
          </cell>
          <cell r="AF751" t="str">
            <v>2.0.PPPA</v>
          </cell>
        </row>
        <row r="752">
          <cell r="AC752" t="str">
            <v>2</v>
          </cell>
          <cell r="AF752" t="str">
            <v>2.0.PPPA</v>
          </cell>
        </row>
        <row r="753">
          <cell r="AC753" t="str">
            <v>2</v>
          </cell>
          <cell r="AF753" t="str">
            <v>2.0.PPPA</v>
          </cell>
        </row>
        <row r="754">
          <cell r="AC754" t="str">
            <v>2</v>
          </cell>
          <cell r="AF754" t="str">
            <v>2.0.PPPA</v>
          </cell>
        </row>
        <row r="755">
          <cell r="AC755" t="str">
            <v>2</v>
          </cell>
          <cell r="AF755" t="str">
            <v>2.0.PPPA</v>
          </cell>
        </row>
        <row r="756">
          <cell r="AC756" t="str">
            <v>2</v>
          </cell>
          <cell r="AF756" t="str">
            <v>2.0.PPPA</v>
          </cell>
        </row>
        <row r="757">
          <cell r="AC757" t="str">
            <v>2</v>
          </cell>
          <cell r="AF757" t="str">
            <v>2.0.PPPA</v>
          </cell>
        </row>
        <row r="758">
          <cell r="AC758" t="str">
            <v>2</v>
          </cell>
          <cell r="AF758" t="str">
            <v>2.0.PPPA</v>
          </cell>
        </row>
        <row r="759">
          <cell r="AC759" t="str">
            <v>2</v>
          </cell>
          <cell r="AF759" t="str">
            <v>2.0.PPPA</v>
          </cell>
        </row>
        <row r="760">
          <cell r="AC760" t="str">
            <v>2</v>
          </cell>
          <cell r="AF760" t="str">
            <v>2.0.PPPA</v>
          </cell>
        </row>
        <row r="761">
          <cell r="AC761" t="str">
            <v>2</v>
          </cell>
          <cell r="AF761" t="str">
            <v>2.0.PPPA</v>
          </cell>
        </row>
        <row r="762">
          <cell r="AC762" t="str">
            <v>2</v>
          </cell>
          <cell r="AF762" t="str">
            <v>2.0.PPPA</v>
          </cell>
        </row>
        <row r="763">
          <cell r="AC763" t="str">
            <v>2</v>
          </cell>
          <cell r="AF763" t="str">
            <v>2.0.PPPA</v>
          </cell>
        </row>
        <row r="764">
          <cell r="AC764" t="str">
            <v>2</v>
          </cell>
          <cell r="AF764" t="str">
            <v>2.0.PPPA</v>
          </cell>
        </row>
        <row r="765">
          <cell r="AC765" t="str">
            <v>2</v>
          </cell>
          <cell r="AF765" t="str">
            <v>2.0.PPPA</v>
          </cell>
        </row>
        <row r="766">
          <cell r="AC766" t="str">
            <v>2</v>
          </cell>
          <cell r="AF766" t="str">
            <v>2.0.PPPA</v>
          </cell>
        </row>
        <row r="767">
          <cell r="AC767" t="str">
            <v>2</v>
          </cell>
          <cell r="AF767" t="str">
            <v>2.0.PPPA</v>
          </cell>
        </row>
        <row r="768">
          <cell r="AC768" t="str">
            <v>2</v>
          </cell>
          <cell r="AF768" t="str">
            <v>2.0.PPPA</v>
          </cell>
        </row>
        <row r="769">
          <cell r="AC769" t="str">
            <v>2</v>
          </cell>
          <cell r="AF769" t="str">
            <v>2.0.PPPA</v>
          </cell>
        </row>
        <row r="770">
          <cell r="AC770" t="str">
            <v>2</v>
          </cell>
          <cell r="AF770" t="str">
            <v>2.0.PPPA</v>
          </cell>
        </row>
        <row r="771">
          <cell r="AC771" t="str">
            <v>2</v>
          </cell>
          <cell r="AF771" t="str">
            <v>2.0.PPPA</v>
          </cell>
        </row>
        <row r="772">
          <cell r="AC772" t="str">
            <v>2</v>
          </cell>
          <cell r="AF772" t="str">
            <v>2.0.PPPA</v>
          </cell>
        </row>
        <row r="773">
          <cell r="AC773" t="str">
            <v>2</v>
          </cell>
          <cell r="AF773" t="str">
            <v>2.0.PPPA</v>
          </cell>
        </row>
        <row r="774">
          <cell r="AC774" t="str">
            <v>2</v>
          </cell>
          <cell r="AF774" t="str">
            <v>2.0.PPPA</v>
          </cell>
        </row>
        <row r="775">
          <cell r="AC775" t="str">
            <v>2</v>
          </cell>
          <cell r="AF775" t="str">
            <v>2.0.PPPA</v>
          </cell>
        </row>
        <row r="776">
          <cell r="AC776" t="str">
            <v>2</v>
          </cell>
          <cell r="AF776" t="str">
            <v>2.0.PPPA</v>
          </cell>
        </row>
        <row r="777">
          <cell r="AC777" t="str">
            <v>2</v>
          </cell>
          <cell r="AF777" t="str">
            <v>2.0.PPPA</v>
          </cell>
        </row>
        <row r="778">
          <cell r="AC778" t="str">
            <v>2</v>
          </cell>
          <cell r="AF778" t="str">
            <v>2.0.PPPA</v>
          </cell>
        </row>
        <row r="779">
          <cell r="AC779" t="str">
            <v>2</v>
          </cell>
          <cell r="AF779" t="str">
            <v>2.0.PPPA</v>
          </cell>
        </row>
        <row r="780">
          <cell r="AC780" t="str">
            <v>2</v>
          </cell>
          <cell r="AF780" t="str">
            <v>2.0.PPPA</v>
          </cell>
        </row>
        <row r="781">
          <cell r="AC781" t="str">
            <v/>
          </cell>
          <cell r="AF781" t="str">
            <v/>
          </cell>
        </row>
        <row r="782">
          <cell r="AC782" t="str">
            <v>2</v>
          </cell>
          <cell r="AF782" t="str">
            <v>2.0.SPEC</v>
          </cell>
        </row>
        <row r="783">
          <cell r="AC783" t="str">
            <v/>
          </cell>
          <cell r="AF783" t="str">
            <v/>
          </cell>
        </row>
        <row r="784">
          <cell r="AC784" t="str">
            <v>3</v>
          </cell>
          <cell r="AF784" t="str">
            <v>3.0.1</v>
          </cell>
        </row>
        <row r="785">
          <cell r="AC785" t="str">
            <v>3</v>
          </cell>
          <cell r="AF785" t="str">
            <v>3.0.1</v>
          </cell>
        </row>
        <row r="786">
          <cell r="AC786" t="str">
            <v>3</v>
          </cell>
          <cell r="AF786" t="str">
            <v>3.0.1</v>
          </cell>
        </row>
        <row r="787">
          <cell r="AC787" t="str">
            <v>3</v>
          </cell>
          <cell r="AF787" t="str">
            <v>3.0.1</v>
          </cell>
        </row>
        <row r="788">
          <cell r="AC788" t="str">
            <v>3</v>
          </cell>
          <cell r="AF788" t="str">
            <v>3.0.1</v>
          </cell>
        </row>
        <row r="789">
          <cell r="AC789" t="str">
            <v/>
          </cell>
          <cell r="AF789" t="str">
            <v/>
          </cell>
        </row>
        <row r="790">
          <cell r="AC790" t="str">
            <v>3</v>
          </cell>
          <cell r="AF790" t="str">
            <v>3.0.10</v>
          </cell>
        </row>
        <row r="791">
          <cell r="AC791" t="str">
            <v>3</v>
          </cell>
          <cell r="AF791" t="str">
            <v>3.0.10</v>
          </cell>
        </row>
        <row r="792">
          <cell r="AC792" t="str">
            <v>3</v>
          </cell>
          <cell r="AF792" t="str">
            <v>3.0.10</v>
          </cell>
        </row>
        <row r="793">
          <cell r="AC793" t="str">
            <v>3</v>
          </cell>
          <cell r="AF793" t="str">
            <v>3.0.10</v>
          </cell>
        </row>
        <row r="794">
          <cell r="AC794" t="str">
            <v/>
          </cell>
          <cell r="AF794" t="str">
            <v/>
          </cell>
        </row>
        <row r="795">
          <cell r="AC795" t="str">
            <v>3</v>
          </cell>
          <cell r="AF795" t="str">
            <v>3.0.11</v>
          </cell>
        </row>
        <row r="796">
          <cell r="AC796" t="str">
            <v>3</v>
          </cell>
          <cell r="AF796" t="str">
            <v>3.0.11</v>
          </cell>
        </row>
        <row r="797">
          <cell r="AC797" t="str">
            <v>3</v>
          </cell>
          <cell r="AF797" t="str">
            <v>3.0.11</v>
          </cell>
        </row>
        <row r="798">
          <cell r="AC798" t="str">
            <v>3</v>
          </cell>
          <cell r="AF798" t="str">
            <v>3.0.11</v>
          </cell>
        </row>
        <row r="799">
          <cell r="AC799" t="str">
            <v>3</v>
          </cell>
          <cell r="AF799" t="str">
            <v>3.0.11</v>
          </cell>
        </row>
        <row r="800">
          <cell r="AC800" t="str">
            <v>3</v>
          </cell>
          <cell r="AF800" t="str">
            <v>3.0.11</v>
          </cell>
        </row>
        <row r="801">
          <cell r="AC801" t="str">
            <v>3</v>
          </cell>
          <cell r="AF801" t="str">
            <v>3.0.11</v>
          </cell>
        </row>
        <row r="802">
          <cell r="AC802" t="str">
            <v>3</v>
          </cell>
          <cell r="AF802" t="str">
            <v>3.0.11</v>
          </cell>
        </row>
        <row r="803">
          <cell r="AC803" t="str">
            <v/>
          </cell>
          <cell r="AF803" t="str">
            <v/>
          </cell>
        </row>
        <row r="804">
          <cell r="AC804" t="str">
            <v>3</v>
          </cell>
          <cell r="AF804" t="str">
            <v>3.0.12</v>
          </cell>
        </row>
        <row r="805">
          <cell r="AC805" t="str">
            <v>3</v>
          </cell>
          <cell r="AF805" t="str">
            <v>3.0.12</v>
          </cell>
        </row>
        <row r="806">
          <cell r="AC806" t="str">
            <v/>
          </cell>
          <cell r="AF806" t="str">
            <v/>
          </cell>
        </row>
        <row r="807">
          <cell r="AC807" t="str">
            <v>3</v>
          </cell>
          <cell r="AF807" t="str">
            <v>3.0.2</v>
          </cell>
        </row>
        <row r="808">
          <cell r="AC808" t="str">
            <v>3</v>
          </cell>
          <cell r="AF808" t="str">
            <v>3.0.2</v>
          </cell>
        </row>
        <row r="809">
          <cell r="AC809" t="str">
            <v>3</v>
          </cell>
          <cell r="AF809" t="str">
            <v>3.0.2</v>
          </cell>
        </row>
        <row r="810">
          <cell r="AC810" t="str">
            <v>3</v>
          </cell>
          <cell r="AF810" t="str">
            <v>3.0.2</v>
          </cell>
        </row>
        <row r="811">
          <cell r="AC811" t="str">
            <v>3</v>
          </cell>
          <cell r="AF811" t="str">
            <v>3.0.2</v>
          </cell>
        </row>
        <row r="812">
          <cell r="AC812" t="str">
            <v/>
          </cell>
          <cell r="AF812" t="str">
            <v/>
          </cell>
        </row>
        <row r="813">
          <cell r="AC813" t="str">
            <v>3</v>
          </cell>
          <cell r="AF813" t="str">
            <v>3.0.3</v>
          </cell>
        </row>
        <row r="814">
          <cell r="AC814" t="str">
            <v>3</v>
          </cell>
          <cell r="AF814" t="str">
            <v>3.0.3</v>
          </cell>
        </row>
        <row r="815">
          <cell r="AC815" t="str">
            <v>3</v>
          </cell>
          <cell r="AF815" t="str">
            <v>3.0.3</v>
          </cell>
        </row>
        <row r="816">
          <cell r="AC816" t="str">
            <v/>
          </cell>
          <cell r="AF816" t="str">
            <v/>
          </cell>
        </row>
        <row r="817">
          <cell r="AC817" t="str">
            <v>3</v>
          </cell>
          <cell r="AF817" t="str">
            <v>3.0.4</v>
          </cell>
        </row>
        <row r="818">
          <cell r="AC818" t="str">
            <v>3</v>
          </cell>
          <cell r="AF818" t="str">
            <v>3.0.4</v>
          </cell>
        </row>
        <row r="819">
          <cell r="AC819" t="str">
            <v>3</v>
          </cell>
          <cell r="AF819" t="str">
            <v>3.0.4</v>
          </cell>
        </row>
        <row r="820">
          <cell r="AC820" t="str">
            <v>3</v>
          </cell>
          <cell r="AF820" t="str">
            <v>3.0.4</v>
          </cell>
        </row>
        <row r="821">
          <cell r="AC821" t="str">
            <v>3</v>
          </cell>
          <cell r="AF821" t="str">
            <v>3.0.4</v>
          </cell>
        </row>
        <row r="822">
          <cell r="AC822" t="str">
            <v>3</v>
          </cell>
          <cell r="AF822" t="str">
            <v>3.0.4</v>
          </cell>
        </row>
        <row r="823">
          <cell r="AC823" t="str">
            <v>3</v>
          </cell>
          <cell r="AF823" t="str">
            <v>3.0.4</v>
          </cell>
        </row>
        <row r="824">
          <cell r="AC824" t="str">
            <v/>
          </cell>
          <cell r="AF824" t="str">
            <v/>
          </cell>
        </row>
        <row r="825">
          <cell r="AC825" t="str">
            <v>3</v>
          </cell>
          <cell r="AF825" t="str">
            <v>3.0.5</v>
          </cell>
        </row>
        <row r="826">
          <cell r="AC826" t="str">
            <v>3</v>
          </cell>
          <cell r="AF826" t="str">
            <v>3.0.5</v>
          </cell>
        </row>
        <row r="827">
          <cell r="AC827" t="str">
            <v>3</v>
          </cell>
          <cell r="AF827" t="str">
            <v>3.0.5</v>
          </cell>
        </row>
        <row r="828">
          <cell r="AC828" t="str">
            <v>3</v>
          </cell>
          <cell r="AF828" t="str">
            <v>3.0.5</v>
          </cell>
        </row>
        <row r="829">
          <cell r="AC829" t="str">
            <v/>
          </cell>
          <cell r="AF829" t="str">
            <v/>
          </cell>
        </row>
        <row r="830">
          <cell r="AC830" t="str">
            <v>3</v>
          </cell>
          <cell r="AF830" t="str">
            <v>3.0.6</v>
          </cell>
        </row>
        <row r="831">
          <cell r="AC831" t="str">
            <v>3</v>
          </cell>
          <cell r="AF831" t="str">
            <v>3.0.6</v>
          </cell>
        </row>
        <row r="832">
          <cell r="AC832" t="str">
            <v>3</v>
          </cell>
          <cell r="AF832" t="str">
            <v>3.0.6</v>
          </cell>
        </row>
        <row r="833">
          <cell r="AC833" t="str">
            <v>3</v>
          </cell>
          <cell r="AF833" t="str">
            <v>3.0.6</v>
          </cell>
        </row>
        <row r="834">
          <cell r="AC834" t="str">
            <v/>
          </cell>
          <cell r="AF834" t="str">
            <v/>
          </cell>
        </row>
        <row r="835">
          <cell r="AC835" t="str">
            <v>3</v>
          </cell>
          <cell r="AF835" t="str">
            <v>3.0.7</v>
          </cell>
        </row>
        <row r="836">
          <cell r="AC836" t="str">
            <v>3</v>
          </cell>
          <cell r="AF836" t="str">
            <v>3.0.7</v>
          </cell>
        </row>
        <row r="837">
          <cell r="AC837" t="str">
            <v>3</v>
          </cell>
          <cell r="AF837" t="str">
            <v>3.0.7</v>
          </cell>
        </row>
        <row r="838">
          <cell r="AC838" t="str">
            <v>3</v>
          </cell>
          <cell r="AF838" t="str">
            <v>3.0.7</v>
          </cell>
        </row>
        <row r="839">
          <cell r="AC839" t="str">
            <v>3</v>
          </cell>
          <cell r="AF839" t="str">
            <v>3.0.7</v>
          </cell>
        </row>
        <row r="840">
          <cell r="AC840" t="str">
            <v/>
          </cell>
          <cell r="AF840" t="str">
            <v/>
          </cell>
        </row>
        <row r="841">
          <cell r="AC841" t="str">
            <v>3</v>
          </cell>
          <cell r="AF841" t="str">
            <v>3.0.8</v>
          </cell>
        </row>
        <row r="842">
          <cell r="AC842" t="str">
            <v>3</v>
          </cell>
          <cell r="AF842" t="str">
            <v>3.0.8</v>
          </cell>
        </row>
        <row r="843">
          <cell r="AC843" t="str">
            <v>3</v>
          </cell>
          <cell r="AF843" t="str">
            <v>3.0.8</v>
          </cell>
        </row>
        <row r="844">
          <cell r="AC844" t="str">
            <v>3</v>
          </cell>
          <cell r="AF844" t="str">
            <v>3.0.8</v>
          </cell>
        </row>
        <row r="845">
          <cell r="AC845" t="str">
            <v>3</v>
          </cell>
          <cell r="AF845" t="str">
            <v>3.0.8</v>
          </cell>
        </row>
        <row r="846">
          <cell r="AC846" t="str">
            <v>3</v>
          </cell>
          <cell r="AF846" t="str">
            <v>3.0.8</v>
          </cell>
        </row>
        <row r="847">
          <cell r="AC847" t="str">
            <v>3</v>
          </cell>
          <cell r="AF847" t="str">
            <v>3.0.8</v>
          </cell>
        </row>
        <row r="848">
          <cell r="AC848" t="str">
            <v/>
          </cell>
          <cell r="AF848" t="str">
            <v/>
          </cell>
        </row>
        <row r="849">
          <cell r="AC849" t="str">
            <v>3</v>
          </cell>
          <cell r="AF849" t="str">
            <v>3.0.9</v>
          </cell>
        </row>
        <row r="850">
          <cell r="AC850" t="str">
            <v>3</v>
          </cell>
          <cell r="AF850" t="str">
            <v>3.0.9</v>
          </cell>
        </row>
        <row r="851">
          <cell r="AC851" t="str">
            <v>3</v>
          </cell>
          <cell r="AF851" t="str">
            <v>3.0.9</v>
          </cell>
        </row>
        <row r="852">
          <cell r="AC852" t="str">
            <v>3</v>
          </cell>
          <cell r="AF852" t="str">
            <v>3.0.9</v>
          </cell>
        </row>
        <row r="853">
          <cell r="AC853" t="str">
            <v/>
          </cell>
          <cell r="AF853" t="str">
            <v/>
          </cell>
        </row>
        <row r="854">
          <cell r="AC854" t="str">
            <v>3</v>
          </cell>
          <cell r="AF854" t="str">
            <v>3.0.DAG</v>
          </cell>
        </row>
        <row r="855">
          <cell r="AC855" t="str">
            <v>3</v>
          </cell>
          <cell r="AF855" t="str">
            <v>3.0.DAG</v>
          </cell>
        </row>
        <row r="856">
          <cell r="AC856" t="str">
            <v>3</v>
          </cell>
          <cell r="AF856" t="str">
            <v>3.0.DAG</v>
          </cell>
        </row>
        <row r="857">
          <cell r="AC857" t="str">
            <v>3</v>
          </cell>
          <cell r="AF857" t="str">
            <v>3.0.DAG</v>
          </cell>
        </row>
        <row r="858">
          <cell r="AC858" t="str">
            <v>3</v>
          </cell>
          <cell r="AF858" t="str">
            <v>3.0.DAG</v>
          </cell>
        </row>
        <row r="859">
          <cell r="AC859" t="str">
            <v>3</v>
          </cell>
          <cell r="AF859" t="str">
            <v>3.0.DAG</v>
          </cell>
        </row>
        <row r="860">
          <cell r="AC860" t="str">
            <v>3</v>
          </cell>
          <cell r="AF860" t="str">
            <v>3.0.DAG</v>
          </cell>
        </row>
        <row r="861">
          <cell r="AC861" t="str">
            <v>3</v>
          </cell>
          <cell r="AF861" t="str">
            <v>3.0.DAG</v>
          </cell>
        </row>
        <row r="862">
          <cell r="AC862" t="str">
            <v>3</v>
          </cell>
          <cell r="AF862" t="str">
            <v>3.0.DAG</v>
          </cell>
        </row>
        <row r="863">
          <cell r="AC863" t="str">
            <v>3</v>
          </cell>
          <cell r="AF863" t="str">
            <v>3.0.DAG</v>
          </cell>
        </row>
        <row r="864">
          <cell r="AC864" t="str">
            <v>3</v>
          </cell>
          <cell r="AF864" t="str">
            <v>3.0.DAG</v>
          </cell>
        </row>
        <row r="865">
          <cell r="AC865" t="str">
            <v>3</v>
          </cell>
          <cell r="AF865" t="str">
            <v>3.0.DAG</v>
          </cell>
        </row>
        <row r="866">
          <cell r="AC866" t="str">
            <v>3</v>
          </cell>
          <cell r="AF866" t="str">
            <v>3.0.DAG</v>
          </cell>
        </row>
        <row r="867">
          <cell r="AC867" t="str">
            <v>3</v>
          </cell>
          <cell r="AF867" t="str">
            <v>3.0.DAG</v>
          </cell>
        </row>
        <row r="868">
          <cell r="AC868" t="str">
            <v/>
          </cell>
          <cell r="AF868" t="str">
            <v/>
          </cell>
        </row>
        <row r="869">
          <cell r="AC869" t="str">
            <v>3</v>
          </cell>
          <cell r="AF869" t="str">
            <v>3.0.PPPA</v>
          </cell>
        </row>
        <row r="870">
          <cell r="AC870" t="str">
            <v>3</v>
          </cell>
          <cell r="AF870" t="str">
            <v>3.0.PPPA</v>
          </cell>
        </row>
        <row r="871">
          <cell r="AC871" t="str">
            <v>3</v>
          </cell>
          <cell r="AF871" t="str">
            <v>3.0.PPPA</v>
          </cell>
        </row>
        <row r="872">
          <cell r="AC872" t="str">
            <v>3</v>
          </cell>
          <cell r="AF872" t="str">
            <v>3.0.PPPA</v>
          </cell>
        </row>
        <row r="873">
          <cell r="AC873" t="str">
            <v>3</v>
          </cell>
          <cell r="AF873" t="str">
            <v>3.0.PPPA</v>
          </cell>
        </row>
        <row r="874">
          <cell r="AC874" t="str">
            <v>3</v>
          </cell>
          <cell r="AF874" t="str">
            <v>3.0.PPPA</v>
          </cell>
        </row>
        <row r="875">
          <cell r="AC875" t="str">
            <v>3</v>
          </cell>
          <cell r="AF875" t="str">
            <v>3.0.PPPA</v>
          </cell>
        </row>
        <row r="876">
          <cell r="AC876" t="str">
            <v>3</v>
          </cell>
          <cell r="AF876" t="str">
            <v>3.0.PPPA</v>
          </cell>
        </row>
        <row r="877">
          <cell r="AC877" t="str">
            <v>3</v>
          </cell>
          <cell r="AF877" t="str">
            <v>3.0.PPPA</v>
          </cell>
        </row>
        <row r="878">
          <cell r="AC878" t="str">
            <v>3</v>
          </cell>
          <cell r="AF878" t="str">
            <v>3.0.PPPA</v>
          </cell>
        </row>
        <row r="879">
          <cell r="AC879" t="str">
            <v>3</v>
          </cell>
          <cell r="AF879" t="str">
            <v>3.0.PPPA</v>
          </cell>
        </row>
        <row r="880">
          <cell r="AC880" t="str">
            <v>3</v>
          </cell>
          <cell r="AF880" t="str">
            <v>3.0.PPPA</v>
          </cell>
        </row>
        <row r="881">
          <cell r="AC881" t="str">
            <v>3</v>
          </cell>
          <cell r="AF881" t="str">
            <v>3.0.PPPA</v>
          </cell>
        </row>
        <row r="882">
          <cell r="AC882" t="str">
            <v>3</v>
          </cell>
          <cell r="AF882" t="str">
            <v>3.0.PPPA</v>
          </cell>
        </row>
        <row r="883">
          <cell r="AC883" t="str">
            <v>3</v>
          </cell>
          <cell r="AF883" t="str">
            <v>3.0.PPPA</v>
          </cell>
        </row>
        <row r="884">
          <cell r="AC884" t="str">
            <v>3</v>
          </cell>
          <cell r="AF884" t="str">
            <v>3.0.PPPA</v>
          </cell>
        </row>
        <row r="885">
          <cell r="AC885" t="str">
            <v>3</v>
          </cell>
          <cell r="AF885" t="str">
            <v>3.0.PPPA</v>
          </cell>
        </row>
        <row r="886">
          <cell r="AC886" t="str">
            <v>3</v>
          </cell>
          <cell r="AF886" t="str">
            <v>3.0.PPPA</v>
          </cell>
        </row>
        <row r="887">
          <cell r="AC887" t="str">
            <v>3</v>
          </cell>
          <cell r="AF887" t="str">
            <v>3.0.PPPA</v>
          </cell>
        </row>
        <row r="888">
          <cell r="AC888" t="str">
            <v>3</v>
          </cell>
          <cell r="AF888" t="str">
            <v>3.0.PPPA</v>
          </cell>
        </row>
        <row r="889">
          <cell r="AC889" t="str">
            <v>3</v>
          </cell>
          <cell r="AF889" t="str">
            <v>3.0.PPPA</v>
          </cell>
        </row>
        <row r="890">
          <cell r="AC890" t="str">
            <v>3</v>
          </cell>
          <cell r="AF890" t="str">
            <v>3.0.PPPA</v>
          </cell>
        </row>
        <row r="891">
          <cell r="AC891" t="str">
            <v>3</v>
          </cell>
          <cell r="AF891" t="str">
            <v>3.0.PPPA</v>
          </cell>
        </row>
        <row r="892">
          <cell r="AC892" t="str">
            <v>3</v>
          </cell>
          <cell r="AF892" t="str">
            <v>3.0.PPPA</v>
          </cell>
        </row>
        <row r="893">
          <cell r="AC893" t="str">
            <v>3</v>
          </cell>
          <cell r="AF893" t="str">
            <v>3.0.PPPA</v>
          </cell>
        </row>
        <row r="894">
          <cell r="AC894" t="str">
            <v>3</v>
          </cell>
          <cell r="AF894" t="str">
            <v>3.0.PPPA</v>
          </cell>
        </row>
        <row r="895">
          <cell r="AC895" t="str">
            <v>3</v>
          </cell>
          <cell r="AF895" t="str">
            <v>3.0.PPPA</v>
          </cell>
        </row>
        <row r="896">
          <cell r="AC896" t="str">
            <v>3</v>
          </cell>
          <cell r="AF896" t="str">
            <v>3.0.PPPA</v>
          </cell>
        </row>
        <row r="897">
          <cell r="AC897" t="str">
            <v>3</v>
          </cell>
          <cell r="AF897" t="str">
            <v>3.0.PPPA</v>
          </cell>
        </row>
        <row r="898">
          <cell r="AC898" t="str">
            <v>3</v>
          </cell>
          <cell r="AF898" t="str">
            <v>3.0.PPPA</v>
          </cell>
        </row>
        <row r="899">
          <cell r="AC899" t="str">
            <v>3</v>
          </cell>
          <cell r="AF899" t="str">
            <v>3.0.PPPA</v>
          </cell>
        </row>
        <row r="900">
          <cell r="AC900" t="str">
            <v>3</v>
          </cell>
          <cell r="AF900" t="str">
            <v>3.0.PPPA</v>
          </cell>
        </row>
        <row r="901">
          <cell r="AC901" t="str">
            <v>3</v>
          </cell>
          <cell r="AF901" t="str">
            <v>3.0.PPPA</v>
          </cell>
        </row>
        <row r="902">
          <cell r="AC902" t="str">
            <v>3</v>
          </cell>
          <cell r="AF902" t="str">
            <v>3.0.PPPA</v>
          </cell>
        </row>
        <row r="903">
          <cell r="AC903" t="str">
            <v>3</v>
          </cell>
          <cell r="AF903" t="str">
            <v>3.0.PPPA</v>
          </cell>
        </row>
        <row r="904">
          <cell r="AC904" t="str">
            <v>3</v>
          </cell>
          <cell r="AF904" t="str">
            <v>3.0.PPPA</v>
          </cell>
        </row>
        <row r="905">
          <cell r="AC905" t="str">
            <v>3</v>
          </cell>
          <cell r="AF905" t="str">
            <v>3.0.PPPA</v>
          </cell>
        </row>
        <row r="906">
          <cell r="AC906" t="str">
            <v>3</v>
          </cell>
          <cell r="AF906" t="str">
            <v>3.0.PPPA</v>
          </cell>
        </row>
        <row r="907">
          <cell r="AC907" t="str">
            <v>3</v>
          </cell>
          <cell r="AF907" t="str">
            <v>3.0.PPPA</v>
          </cell>
        </row>
        <row r="908">
          <cell r="AC908" t="str">
            <v>3</v>
          </cell>
          <cell r="AF908" t="str">
            <v>3.0.PPPA</v>
          </cell>
        </row>
        <row r="909">
          <cell r="AC909" t="str">
            <v>3</v>
          </cell>
          <cell r="AF909" t="str">
            <v>3.0.PPPA</v>
          </cell>
        </row>
        <row r="910">
          <cell r="AC910" t="str">
            <v>3</v>
          </cell>
          <cell r="AF910" t="str">
            <v>3.0.PPPA</v>
          </cell>
        </row>
        <row r="911">
          <cell r="AC911" t="str">
            <v>3</v>
          </cell>
          <cell r="AF911" t="str">
            <v>3.0.PPPA</v>
          </cell>
        </row>
        <row r="912">
          <cell r="AC912" t="str">
            <v>3</v>
          </cell>
          <cell r="AF912" t="str">
            <v>3.0.PPPA</v>
          </cell>
        </row>
        <row r="913">
          <cell r="AC913" t="str">
            <v>3</v>
          </cell>
          <cell r="AF913" t="str">
            <v>3.0.PPPA</v>
          </cell>
        </row>
        <row r="914">
          <cell r="AC914" t="str">
            <v>3</v>
          </cell>
          <cell r="AF914" t="str">
            <v>3.0.PPPA</v>
          </cell>
        </row>
        <row r="915">
          <cell r="AC915" t="str">
            <v>3</v>
          </cell>
          <cell r="AF915" t="str">
            <v>3.0.PPPA</v>
          </cell>
        </row>
        <row r="916">
          <cell r="AC916" t="str">
            <v>3</v>
          </cell>
          <cell r="AF916" t="str">
            <v>3.0.PPPA</v>
          </cell>
        </row>
        <row r="917">
          <cell r="AC917" t="str">
            <v>3</v>
          </cell>
          <cell r="AF917" t="str">
            <v>3.0.PPPA</v>
          </cell>
        </row>
        <row r="918">
          <cell r="AC918" t="str">
            <v>3</v>
          </cell>
          <cell r="AF918" t="str">
            <v>3.0.PPPA</v>
          </cell>
        </row>
        <row r="919">
          <cell r="AC919" t="str">
            <v>3</v>
          </cell>
          <cell r="AF919" t="str">
            <v>3.0.PPPA</v>
          </cell>
        </row>
        <row r="920">
          <cell r="AC920" t="str">
            <v>3</v>
          </cell>
          <cell r="AF920" t="str">
            <v>3.0.PPPA</v>
          </cell>
        </row>
        <row r="921">
          <cell r="AC921" t="str">
            <v>3</v>
          </cell>
          <cell r="AF921" t="str">
            <v>3.0.PPPA</v>
          </cell>
        </row>
        <row r="922">
          <cell r="AC922" t="str">
            <v>3</v>
          </cell>
          <cell r="AF922" t="str">
            <v>3.0.PPPA</v>
          </cell>
        </row>
        <row r="923">
          <cell r="AC923" t="str">
            <v>3</v>
          </cell>
          <cell r="AF923" t="str">
            <v>3.0.PPPA</v>
          </cell>
        </row>
        <row r="924">
          <cell r="AC924" t="str">
            <v>3</v>
          </cell>
          <cell r="AF924" t="str">
            <v>3.0.PPPA</v>
          </cell>
        </row>
        <row r="925">
          <cell r="AC925" t="str">
            <v>3</v>
          </cell>
          <cell r="AF925" t="str">
            <v>3.0.PPPA</v>
          </cell>
        </row>
        <row r="926">
          <cell r="AC926" t="str">
            <v>3</v>
          </cell>
          <cell r="AF926" t="str">
            <v>3.0.PPPA</v>
          </cell>
        </row>
        <row r="927">
          <cell r="AC927" t="str">
            <v>3</v>
          </cell>
          <cell r="AF927" t="str">
            <v>3.0.PPPA</v>
          </cell>
        </row>
        <row r="928">
          <cell r="AC928" t="str">
            <v>3</v>
          </cell>
          <cell r="AF928" t="str">
            <v>3.0.PPPA</v>
          </cell>
        </row>
        <row r="929">
          <cell r="AC929" t="str">
            <v>3</v>
          </cell>
          <cell r="AF929" t="str">
            <v>3.0.PPPA</v>
          </cell>
        </row>
        <row r="930">
          <cell r="AC930" t="str">
            <v>3</v>
          </cell>
          <cell r="AF930" t="str">
            <v>3.0.PPPA</v>
          </cell>
        </row>
        <row r="931">
          <cell r="AC931" t="str">
            <v>3</v>
          </cell>
          <cell r="AF931" t="str">
            <v>3.0.PPPA</v>
          </cell>
        </row>
        <row r="932">
          <cell r="AC932" t="str">
            <v>3</v>
          </cell>
          <cell r="AF932" t="str">
            <v>3.0.PPPA</v>
          </cell>
        </row>
        <row r="933">
          <cell r="AC933" t="str">
            <v>3</v>
          </cell>
          <cell r="AF933" t="str">
            <v>3.0.PPPA</v>
          </cell>
        </row>
        <row r="934">
          <cell r="AC934" t="str">
            <v>3</v>
          </cell>
          <cell r="AF934" t="str">
            <v>3.0.PPPA</v>
          </cell>
        </row>
        <row r="935">
          <cell r="AC935" t="str">
            <v>3</v>
          </cell>
          <cell r="AF935" t="str">
            <v>3.0.PPPA</v>
          </cell>
        </row>
        <row r="936">
          <cell r="AC936" t="str">
            <v>3</v>
          </cell>
          <cell r="AF936" t="str">
            <v>3.0.PPPA</v>
          </cell>
        </row>
        <row r="937">
          <cell r="AC937" t="str">
            <v>3</v>
          </cell>
          <cell r="AF937" t="str">
            <v>3.0.PPPA</v>
          </cell>
        </row>
        <row r="938">
          <cell r="AC938" t="str">
            <v>3</v>
          </cell>
          <cell r="AF938" t="str">
            <v>3.0.PPPA</v>
          </cell>
        </row>
        <row r="939">
          <cell r="AC939" t="str">
            <v>3</v>
          </cell>
          <cell r="AF939" t="str">
            <v>3.0.PPPA</v>
          </cell>
        </row>
        <row r="940">
          <cell r="AC940" t="str">
            <v>3</v>
          </cell>
          <cell r="AF940" t="str">
            <v>3.0.PPPA</v>
          </cell>
        </row>
        <row r="941">
          <cell r="AC941" t="str">
            <v>3</v>
          </cell>
          <cell r="AF941" t="str">
            <v>3.0.PPPA</v>
          </cell>
        </row>
        <row r="942">
          <cell r="AC942" t="str">
            <v>3</v>
          </cell>
          <cell r="AF942" t="str">
            <v>3.0.PPPA</v>
          </cell>
        </row>
        <row r="943">
          <cell r="AC943" t="str">
            <v>3</v>
          </cell>
          <cell r="AF943" t="str">
            <v>3.0.PPPA</v>
          </cell>
        </row>
        <row r="944">
          <cell r="AC944" t="str">
            <v>3</v>
          </cell>
          <cell r="AF944" t="str">
            <v>3.0.PPPA</v>
          </cell>
        </row>
        <row r="945">
          <cell r="AC945" t="str">
            <v>3</v>
          </cell>
          <cell r="AF945" t="str">
            <v>3.0.PPPA</v>
          </cell>
        </row>
        <row r="946">
          <cell r="AC946" t="str">
            <v>3</v>
          </cell>
          <cell r="AF946" t="str">
            <v>3.0.PPPA</v>
          </cell>
        </row>
        <row r="947">
          <cell r="AC947" t="str">
            <v>3</v>
          </cell>
          <cell r="AF947" t="str">
            <v>3.0.PPPA</v>
          </cell>
        </row>
        <row r="948">
          <cell r="AC948" t="str">
            <v>3</v>
          </cell>
          <cell r="AF948" t="str">
            <v>3.0.PPPA</v>
          </cell>
        </row>
        <row r="949">
          <cell r="AC949" t="str">
            <v/>
          </cell>
          <cell r="AF949" t="str">
            <v/>
          </cell>
        </row>
        <row r="950">
          <cell r="AC950" t="str">
            <v>3</v>
          </cell>
          <cell r="AF950" t="str">
            <v>3.0.SPEC</v>
          </cell>
        </row>
        <row r="951">
          <cell r="AC951" t="str">
            <v>3</v>
          </cell>
          <cell r="AF951" t="str">
            <v>3.0.SPEC</v>
          </cell>
        </row>
        <row r="952">
          <cell r="AC952" t="str">
            <v>3</v>
          </cell>
          <cell r="AF952" t="str">
            <v>3.0.SPEC</v>
          </cell>
        </row>
        <row r="953">
          <cell r="AC953" t="str">
            <v>3</v>
          </cell>
          <cell r="AF953" t="str">
            <v>3.0.SPEC</v>
          </cell>
        </row>
        <row r="954">
          <cell r="AC954" t="str">
            <v>3</v>
          </cell>
          <cell r="AF954" t="str">
            <v>3.0.SPEC</v>
          </cell>
        </row>
        <row r="955">
          <cell r="AC955" t="str">
            <v>3</v>
          </cell>
          <cell r="AF955" t="str">
            <v>3.0.SPEC</v>
          </cell>
        </row>
        <row r="956">
          <cell r="AC956" t="str">
            <v>3</v>
          </cell>
          <cell r="AF956" t="str">
            <v>3.0.SPEC</v>
          </cell>
        </row>
        <row r="957">
          <cell r="AC957" t="str">
            <v>3</v>
          </cell>
          <cell r="AF957" t="str">
            <v>3.0.SPEC</v>
          </cell>
        </row>
        <row r="958">
          <cell r="AC958" t="str">
            <v>3</v>
          </cell>
          <cell r="AF958" t="str">
            <v>3.0.SPEC</v>
          </cell>
        </row>
        <row r="959">
          <cell r="AC959" t="str">
            <v>3</v>
          </cell>
          <cell r="AF959" t="str">
            <v>3.0.SPEC</v>
          </cell>
        </row>
        <row r="960">
          <cell r="AC960" t="str">
            <v>3</v>
          </cell>
          <cell r="AF960" t="str">
            <v>3.0.SPEC</v>
          </cell>
        </row>
        <row r="961">
          <cell r="AC961" t="str">
            <v>3</v>
          </cell>
          <cell r="AF961" t="str">
            <v>3.0.SPEC</v>
          </cell>
        </row>
        <row r="962">
          <cell r="AC962" t="str">
            <v/>
          </cell>
          <cell r="AF962" t="str">
            <v/>
          </cell>
        </row>
        <row r="963">
          <cell r="AC963" t="str">
            <v>4</v>
          </cell>
          <cell r="AF963" t="str">
            <v>4.0.1</v>
          </cell>
        </row>
        <row r="964">
          <cell r="AC964" t="str">
            <v>4</v>
          </cell>
          <cell r="AF964" t="str">
            <v>4.0.1</v>
          </cell>
        </row>
        <row r="965">
          <cell r="AC965" t="str">
            <v>4</v>
          </cell>
          <cell r="AF965" t="str">
            <v>4.0.1</v>
          </cell>
        </row>
        <row r="966">
          <cell r="AC966" t="str">
            <v>4</v>
          </cell>
          <cell r="AF966" t="str">
            <v>4.0.1</v>
          </cell>
        </row>
        <row r="967">
          <cell r="AC967" t="str">
            <v>4</v>
          </cell>
          <cell r="AF967" t="str">
            <v>4.0.1</v>
          </cell>
        </row>
        <row r="968">
          <cell r="AC968" t="str">
            <v>4</v>
          </cell>
          <cell r="AF968" t="str">
            <v>4.0.1</v>
          </cell>
        </row>
        <row r="969">
          <cell r="AC969" t="str">
            <v>4</v>
          </cell>
          <cell r="AF969" t="str">
            <v>4.0.1</v>
          </cell>
        </row>
        <row r="970">
          <cell r="AC970" t="str">
            <v>4</v>
          </cell>
          <cell r="AF970" t="str">
            <v>4.0.1</v>
          </cell>
        </row>
        <row r="971">
          <cell r="AC971" t="str">
            <v>4</v>
          </cell>
          <cell r="AF971" t="str">
            <v>4.0.1</v>
          </cell>
        </row>
        <row r="972">
          <cell r="AC972" t="str">
            <v>4</v>
          </cell>
          <cell r="AF972" t="str">
            <v>4.0.1</v>
          </cell>
        </row>
        <row r="973">
          <cell r="AC973" t="str">
            <v>4</v>
          </cell>
          <cell r="AF973" t="str">
            <v>4.0.1</v>
          </cell>
        </row>
        <row r="974">
          <cell r="AC974" t="str">
            <v>4</v>
          </cell>
          <cell r="AF974" t="str">
            <v>4.0.1</v>
          </cell>
        </row>
        <row r="975">
          <cell r="AC975" t="str">
            <v>4</v>
          </cell>
          <cell r="AF975" t="str">
            <v>4.0.1</v>
          </cell>
        </row>
        <row r="976">
          <cell r="AC976" t="str">
            <v>4</v>
          </cell>
          <cell r="AF976" t="str">
            <v>4.0.1</v>
          </cell>
        </row>
        <row r="977">
          <cell r="AC977" t="str">
            <v>4</v>
          </cell>
          <cell r="AF977" t="str">
            <v>4.0.1</v>
          </cell>
        </row>
        <row r="978">
          <cell r="AC978" t="str">
            <v>4</v>
          </cell>
          <cell r="AF978" t="str">
            <v>4.0.1</v>
          </cell>
        </row>
        <row r="979">
          <cell r="AC979" t="str">
            <v>4</v>
          </cell>
          <cell r="AF979" t="str">
            <v>4.0.1</v>
          </cell>
        </row>
        <row r="980">
          <cell r="AC980" t="str">
            <v>4</v>
          </cell>
          <cell r="AF980" t="str">
            <v>4.0.1</v>
          </cell>
        </row>
        <row r="981">
          <cell r="AC981" t="str">
            <v>4</v>
          </cell>
          <cell r="AF981" t="str">
            <v>4.0.1</v>
          </cell>
        </row>
        <row r="982">
          <cell r="AC982" t="str">
            <v>4</v>
          </cell>
          <cell r="AF982" t="str">
            <v>4.0.1</v>
          </cell>
        </row>
        <row r="983">
          <cell r="AC983" t="str">
            <v>4</v>
          </cell>
          <cell r="AF983" t="str">
            <v>4.0.1</v>
          </cell>
        </row>
        <row r="984">
          <cell r="AC984" t="str">
            <v>4</v>
          </cell>
          <cell r="AF984" t="str">
            <v>4.0.1</v>
          </cell>
        </row>
        <row r="985">
          <cell r="AC985" t="str">
            <v>4</v>
          </cell>
          <cell r="AF985" t="str">
            <v>4.0.1</v>
          </cell>
        </row>
        <row r="986">
          <cell r="AC986" t="str">
            <v>4</v>
          </cell>
          <cell r="AF986" t="str">
            <v>4.0.1</v>
          </cell>
        </row>
        <row r="987">
          <cell r="AC987" t="str">
            <v>4</v>
          </cell>
          <cell r="AF987" t="str">
            <v>4.0.1</v>
          </cell>
        </row>
        <row r="988">
          <cell r="AC988" t="str">
            <v>4</v>
          </cell>
          <cell r="AF988" t="str">
            <v>4.0.1</v>
          </cell>
        </row>
        <row r="989">
          <cell r="AC989" t="str">
            <v>4</v>
          </cell>
          <cell r="AF989" t="str">
            <v>4.0.1</v>
          </cell>
        </row>
        <row r="990">
          <cell r="AC990" t="str">
            <v>4</v>
          </cell>
          <cell r="AF990" t="str">
            <v>4.0.1</v>
          </cell>
        </row>
        <row r="991">
          <cell r="AC991" t="str">
            <v>4</v>
          </cell>
          <cell r="AF991" t="str">
            <v>4.0.1</v>
          </cell>
        </row>
        <row r="992">
          <cell r="AC992" t="str">
            <v>4</v>
          </cell>
          <cell r="AF992" t="str">
            <v>4.0.1</v>
          </cell>
        </row>
        <row r="993">
          <cell r="AC993" t="str">
            <v>4</v>
          </cell>
          <cell r="AF993" t="str">
            <v>4.0.1</v>
          </cell>
        </row>
        <row r="994">
          <cell r="AC994" t="str">
            <v>4</v>
          </cell>
          <cell r="AF994" t="str">
            <v>4.0.1</v>
          </cell>
        </row>
        <row r="995">
          <cell r="AC995" t="str">
            <v>4</v>
          </cell>
          <cell r="AF995" t="str">
            <v>4.0.1</v>
          </cell>
        </row>
        <row r="996">
          <cell r="AC996" t="str">
            <v>4</v>
          </cell>
          <cell r="AF996" t="str">
            <v>4.0.1</v>
          </cell>
        </row>
        <row r="997">
          <cell r="AC997" t="str">
            <v>4</v>
          </cell>
          <cell r="AF997" t="str">
            <v>4.0.1</v>
          </cell>
        </row>
        <row r="998">
          <cell r="AC998" t="str">
            <v>4</v>
          </cell>
          <cell r="AF998" t="str">
            <v>4.0.1</v>
          </cell>
        </row>
        <row r="999">
          <cell r="AC999" t="str">
            <v>4</v>
          </cell>
          <cell r="AF999" t="str">
            <v>4.0.1</v>
          </cell>
        </row>
        <row r="1000">
          <cell r="AC1000" t="str">
            <v>4</v>
          </cell>
          <cell r="AF1000" t="str">
            <v>4.0.1</v>
          </cell>
        </row>
        <row r="1001">
          <cell r="AC1001" t="str">
            <v>4</v>
          </cell>
          <cell r="AF1001" t="str">
            <v>4.0.1</v>
          </cell>
        </row>
        <row r="1002">
          <cell r="AC1002" t="str">
            <v>4</v>
          </cell>
          <cell r="AF1002" t="str">
            <v>4.0.1</v>
          </cell>
        </row>
        <row r="1003">
          <cell r="AC1003" t="str">
            <v>4</v>
          </cell>
          <cell r="AF1003" t="str">
            <v>4.0.1</v>
          </cell>
        </row>
        <row r="1004">
          <cell r="AC1004" t="str">
            <v/>
          </cell>
          <cell r="AF1004" t="str">
            <v/>
          </cell>
        </row>
        <row r="1005">
          <cell r="AC1005" t="str">
            <v>4</v>
          </cell>
          <cell r="AF1005" t="str">
            <v>4.0.10</v>
          </cell>
        </row>
        <row r="1006">
          <cell r="AC1006" t="str">
            <v/>
          </cell>
          <cell r="AF1006" t="str">
            <v/>
          </cell>
        </row>
        <row r="1007">
          <cell r="AC1007" t="str">
            <v>4</v>
          </cell>
          <cell r="AF1007" t="str">
            <v>4.0.11</v>
          </cell>
        </row>
        <row r="1008">
          <cell r="AC1008" t="str">
            <v>4</v>
          </cell>
          <cell r="AF1008" t="str">
            <v>4.0.11</v>
          </cell>
        </row>
        <row r="1009">
          <cell r="AC1009" t="str">
            <v>4</v>
          </cell>
          <cell r="AF1009" t="str">
            <v>4.0.11</v>
          </cell>
        </row>
        <row r="1010">
          <cell r="AC1010" t="str">
            <v>4</v>
          </cell>
          <cell r="AF1010" t="str">
            <v>4.0.11</v>
          </cell>
        </row>
        <row r="1011">
          <cell r="AC1011" t="str">
            <v/>
          </cell>
          <cell r="AF1011" t="str">
            <v/>
          </cell>
        </row>
        <row r="1012">
          <cell r="AC1012" t="str">
            <v>4</v>
          </cell>
          <cell r="AF1012" t="str">
            <v>4.0.12</v>
          </cell>
        </row>
        <row r="1013">
          <cell r="AC1013" t="str">
            <v>4</v>
          </cell>
          <cell r="AF1013" t="str">
            <v>4.0.12</v>
          </cell>
        </row>
        <row r="1014">
          <cell r="AC1014" t="str">
            <v/>
          </cell>
          <cell r="AF1014" t="str">
            <v/>
          </cell>
        </row>
        <row r="1015">
          <cell r="AC1015" t="str">
            <v>4</v>
          </cell>
          <cell r="AF1015" t="str">
            <v>4.0.13</v>
          </cell>
        </row>
        <row r="1016">
          <cell r="AC1016" t="str">
            <v>4</v>
          </cell>
          <cell r="AF1016" t="str">
            <v>4.0.13</v>
          </cell>
        </row>
        <row r="1017">
          <cell r="AC1017" t="str">
            <v/>
          </cell>
          <cell r="AF1017" t="str">
            <v/>
          </cell>
        </row>
        <row r="1018">
          <cell r="AC1018" t="str">
            <v>4</v>
          </cell>
          <cell r="AF1018" t="str">
            <v>4.0.14</v>
          </cell>
        </row>
        <row r="1019">
          <cell r="AC1019" t="str">
            <v>4</v>
          </cell>
          <cell r="AF1019" t="str">
            <v>4.0.14</v>
          </cell>
        </row>
        <row r="1020">
          <cell r="AC1020" t="str">
            <v/>
          </cell>
          <cell r="AF1020" t="str">
            <v/>
          </cell>
        </row>
        <row r="1021">
          <cell r="AC1021" t="str">
            <v>4</v>
          </cell>
          <cell r="AF1021" t="str">
            <v>4.0.2</v>
          </cell>
        </row>
        <row r="1022">
          <cell r="AC1022" t="str">
            <v>4</v>
          </cell>
          <cell r="AF1022" t="str">
            <v>4.0.2</v>
          </cell>
        </row>
        <row r="1023">
          <cell r="AC1023" t="str">
            <v>4</v>
          </cell>
          <cell r="AF1023" t="str">
            <v>4.0.2</v>
          </cell>
        </row>
        <row r="1024">
          <cell r="AC1024" t="str">
            <v>4</v>
          </cell>
          <cell r="AF1024" t="str">
            <v>4.0.2</v>
          </cell>
        </row>
        <row r="1025">
          <cell r="AC1025" t="str">
            <v>4</v>
          </cell>
          <cell r="AF1025" t="str">
            <v>4.0.2</v>
          </cell>
        </row>
        <row r="1026">
          <cell r="AC1026" t="str">
            <v>4</v>
          </cell>
          <cell r="AF1026" t="str">
            <v>4.0.2</v>
          </cell>
        </row>
        <row r="1027">
          <cell r="AC1027" t="str">
            <v>4</v>
          </cell>
          <cell r="AF1027" t="str">
            <v>4.0.2</v>
          </cell>
        </row>
        <row r="1028">
          <cell r="AC1028" t="str">
            <v>4</v>
          </cell>
          <cell r="AF1028" t="str">
            <v>4.0.2</v>
          </cell>
        </row>
        <row r="1029">
          <cell r="AC1029" t="str">
            <v>4</v>
          </cell>
          <cell r="AF1029" t="str">
            <v>4.0.2</v>
          </cell>
        </row>
        <row r="1030">
          <cell r="AC1030" t="str">
            <v>4</v>
          </cell>
          <cell r="AF1030" t="str">
            <v>4.0.2</v>
          </cell>
        </row>
        <row r="1031">
          <cell r="AC1031" t="str">
            <v>4</v>
          </cell>
          <cell r="AF1031" t="str">
            <v>4.0.2</v>
          </cell>
        </row>
        <row r="1032">
          <cell r="AC1032" t="str">
            <v>4</v>
          </cell>
          <cell r="AF1032" t="str">
            <v>4.0.2</v>
          </cell>
        </row>
        <row r="1033">
          <cell r="AC1033" t="str">
            <v>4</v>
          </cell>
          <cell r="AF1033" t="str">
            <v>4.0.2</v>
          </cell>
        </row>
        <row r="1034">
          <cell r="AC1034" t="str">
            <v>4</v>
          </cell>
          <cell r="AF1034" t="str">
            <v>4.0.2</v>
          </cell>
        </row>
        <row r="1035">
          <cell r="AC1035" t="str">
            <v>4</v>
          </cell>
          <cell r="AF1035" t="str">
            <v>4.0.2</v>
          </cell>
        </row>
        <row r="1036">
          <cell r="AC1036" t="str">
            <v/>
          </cell>
          <cell r="AF1036" t="str">
            <v/>
          </cell>
        </row>
        <row r="1037">
          <cell r="AC1037" t="str">
            <v>4</v>
          </cell>
          <cell r="AF1037" t="str">
            <v>4.0.3</v>
          </cell>
        </row>
        <row r="1038">
          <cell r="AC1038" t="str">
            <v>4</v>
          </cell>
          <cell r="AF1038" t="str">
            <v>4.0.3</v>
          </cell>
        </row>
        <row r="1039">
          <cell r="AC1039" t="str">
            <v>4</v>
          </cell>
          <cell r="AF1039" t="str">
            <v>4.0.3</v>
          </cell>
        </row>
        <row r="1040">
          <cell r="AC1040" t="str">
            <v>4</v>
          </cell>
          <cell r="AF1040" t="str">
            <v>4.0.3</v>
          </cell>
        </row>
        <row r="1041">
          <cell r="AC1041" t="str">
            <v>4</v>
          </cell>
          <cell r="AF1041" t="str">
            <v>4.0.3</v>
          </cell>
        </row>
        <row r="1042">
          <cell r="AC1042" t="str">
            <v>4</v>
          </cell>
          <cell r="AF1042" t="str">
            <v>4.0.3</v>
          </cell>
        </row>
        <row r="1043">
          <cell r="AC1043" t="str">
            <v>4</v>
          </cell>
          <cell r="AF1043" t="str">
            <v>4.0.3</v>
          </cell>
        </row>
        <row r="1044">
          <cell r="AC1044" t="str">
            <v>4</v>
          </cell>
          <cell r="AF1044" t="str">
            <v>4.0.3</v>
          </cell>
        </row>
        <row r="1045">
          <cell r="AC1045" t="str">
            <v>4</v>
          </cell>
          <cell r="AF1045" t="str">
            <v>4.0.3</v>
          </cell>
        </row>
        <row r="1046">
          <cell r="AC1046" t="str">
            <v>4</v>
          </cell>
          <cell r="AF1046" t="str">
            <v>4.0.3</v>
          </cell>
        </row>
        <row r="1047">
          <cell r="AC1047" t="str">
            <v>4</v>
          </cell>
          <cell r="AF1047" t="str">
            <v>4.0.3</v>
          </cell>
        </row>
        <row r="1048">
          <cell r="AC1048" t="str">
            <v>4</v>
          </cell>
          <cell r="AF1048" t="str">
            <v>4.0.3</v>
          </cell>
        </row>
        <row r="1049">
          <cell r="AC1049" t="str">
            <v>4</v>
          </cell>
          <cell r="AF1049" t="str">
            <v>4.0.3</v>
          </cell>
        </row>
        <row r="1050">
          <cell r="AC1050" t="str">
            <v>4</v>
          </cell>
          <cell r="AF1050" t="str">
            <v>4.0.3</v>
          </cell>
        </row>
        <row r="1051">
          <cell r="AC1051" t="str">
            <v>4</v>
          </cell>
          <cell r="AF1051" t="str">
            <v>4.0.3</v>
          </cell>
        </row>
        <row r="1052">
          <cell r="AC1052" t="str">
            <v>4</v>
          </cell>
          <cell r="AF1052" t="str">
            <v>4.0.3</v>
          </cell>
        </row>
        <row r="1053">
          <cell r="AC1053" t="str">
            <v>4</v>
          </cell>
          <cell r="AF1053" t="str">
            <v>4.0.3</v>
          </cell>
        </row>
        <row r="1054">
          <cell r="AC1054" t="str">
            <v>4</v>
          </cell>
          <cell r="AF1054" t="str">
            <v>4.0.3</v>
          </cell>
        </row>
        <row r="1055">
          <cell r="AC1055" t="str">
            <v>4</v>
          </cell>
          <cell r="AF1055" t="str">
            <v>4.0.3</v>
          </cell>
        </row>
        <row r="1056">
          <cell r="AC1056" t="str">
            <v>4</v>
          </cell>
          <cell r="AF1056" t="str">
            <v>4.0.3</v>
          </cell>
        </row>
        <row r="1057">
          <cell r="AC1057" t="str">
            <v>4</v>
          </cell>
          <cell r="AF1057" t="str">
            <v>4.0.3</v>
          </cell>
        </row>
        <row r="1058">
          <cell r="AC1058" t="str">
            <v>4</v>
          </cell>
          <cell r="AF1058" t="str">
            <v>4.0.3</v>
          </cell>
        </row>
        <row r="1059">
          <cell r="AC1059" t="str">
            <v>4</v>
          </cell>
          <cell r="AF1059" t="str">
            <v>4.0.3</v>
          </cell>
        </row>
        <row r="1060">
          <cell r="AC1060" t="str">
            <v>4</v>
          </cell>
          <cell r="AF1060" t="str">
            <v>4.0.3</v>
          </cell>
        </row>
        <row r="1061">
          <cell r="AC1061" t="str">
            <v>4</v>
          </cell>
          <cell r="AF1061" t="str">
            <v>4.0.3</v>
          </cell>
        </row>
        <row r="1062">
          <cell r="AC1062" t="str">
            <v/>
          </cell>
          <cell r="AF1062" t="str">
            <v/>
          </cell>
        </row>
        <row r="1063">
          <cell r="AC1063" t="str">
            <v>4</v>
          </cell>
          <cell r="AF1063" t="str">
            <v>4.0.4</v>
          </cell>
        </row>
        <row r="1064">
          <cell r="AC1064" t="str">
            <v>4</v>
          </cell>
          <cell r="AF1064" t="str">
            <v>4.0.4</v>
          </cell>
        </row>
        <row r="1065">
          <cell r="AC1065" t="str">
            <v>4</v>
          </cell>
          <cell r="AF1065" t="str">
            <v>4.0.4</v>
          </cell>
        </row>
        <row r="1066">
          <cell r="AC1066" t="str">
            <v>4</v>
          </cell>
          <cell r="AF1066" t="str">
            <v>4.0.4</v>
          </cell>
        </row>
        <row r="1067">
          <cell r="AC1067" t="str">
            <v>4</v>
          </cell>
          <cell r="AF1067" t="str">
            <v>4.0.4</v>
          </cell>
        </row>
        <row r="1068">
          <cell r="AC1068" t="str">
            <v>4</v>
          </cell>
          <cell r="AF1068" t="str">
            <v>4.0.4</v>
          </cell>
        </row>
        <row r="1069">
          <cell r="AC1069" t="str">
            <v>4</v>
          </cell>
          <cell r="AF1069" t="str">
            <v>4.0.4</v>
          </cell>
        </row>
        <row r="1070">
          <cell r="AC1070" t="str">
            <v>4</v>
          </cell>
          <cell r="AF1070" t="str">
            <v>4.0.4</v>
          </cell>
        </row>
        <row r="1071">
          <cell r="AC1071" t="str">
            <v/>
          </cell>
          <cell r="AF1071" t="str">
            <v/>
          </cell>
        </row>
        <row r="1072">
          <cell r="AC1072" t="str">
            <v>4</v>
          </cell>
          <cell r="AF1072" t="str">
            <v>4.0.5</v>
          </cell>
        </row>
        <row r="1073">
          <cell r="AC1073" t="str">
            <v>4</v>
          </cell>
          <cell r="AF1073" t="str">
            <v>4.0.5</v>
          </cell>
        </row>
        <row r="1074">
          <cell r="AC1074" t="str">
            <v>4</v>
          </cell>
          <cell r="AF1074" t="str">
            <v>4.0.5</v>
          </cell>
        </row>
        <row r="1075">
          <cell r="AC1075" t="str">
            <v>4</v>
          </cell>
          <cell r="AF1075" t="str">
            <v>4.0.5</v>
          </cell>
        </row>
        <row r="1076">
          <cell r="AC1076" t="str">
            <v>4</v>
          </cell>
          <cell r="AF1076" t="str">
            <v>4.0.5</v>
          </cell>
        </row>
        <row r="1077">
          <cell r="AC1077" t="str">
            <v>4</v>
          </cell>
          <cell r="AF1077" t="str">
            <v>4.0.5</v>
          </cell>
        </row>
        <row r="1078">
          <cell r="AC1078" t="str">
            <v/>
          </cell>
          <cell r="AF1078" t="str">
            <v/>
          </cell>
        </row>
        <row r="1079">
          <cell r="AC1079" t="str">
            <v>4</v>
          </cell>
          <cell r="AF1079" t="str">
            <v>4.0.6</v>
          </cell>
        </row>
        <row r="1080">
          <cell r="AC1080" t="str">
            <v>4</v>
          </cell>
          <cell r="AF1080" t="str">
            <v>4.0.6</v>
          </cell>
        </row>
        <row r="1081">
          <cell r="AC1081" t="str">
            <v>4</v>
          </cell>
          <cell r="AF1081" t="str">
            <v>4.0.6</v>
          </cell>
        </row>
        <row r="1082">
          <cell r="AC1082" t="str">
            <v>4</v>
          </cell>
          <cell r="AF1082" t="str">
            <v>4.0.6</v>
          </cell>
        </row>
        <row r="1083">
          <cell r="AC1083" t="str">
            <v>4</v>
          </cell>
          <cell r="AF1083" t="str">
            <v>4.0.6</v>
          </cell>
        </row>
        <row r="1084">
          <cell r="AC1084" t="str">
            <v>4</v>
          </cell>
          <cell r="AF1084" t="str">
            <v>4.0.6</v>
          </cell>
        </row>
        <row r="1085">
          <cell r="AC1085" t="str">
            <v>4</v>
          </cell>
          <cell r="AF1085" t="str">
            <v>4.0.6</v>
          </cell>
        </row>
        <row r="1086">
          <cell r="AC1086" t="str">
            <v/>
          </cell>
          <cell r="AF1086" t="str">
            <v/>
          </cell>
        </row>
        <row r="1087">
          <cell r="AC1087" t="str">
            <v>4</v>
          </cell>
          <cell r="AF1087" t="str">
            <v>4.0.7</v>
          </cell>
        </row>
        <row r="1088">
          <cell r="AC1088" t="str">
            <v>4</v>
          </cell>
          <cell r="AF1088" t="str">
            <v>4.0.7</v>
          </cell>
        </row>
        <row r="1089">
          <cell r="AC1089" t="str">
            <v>4</v>
          </cell>
          <cell r="AF1089" t="str">
            <v>4.0.7</v>
          </cell>
        </row>
        <row r="1090">
          <cell r="AC1090" t="str">
            <v/>
          </cell>
          <cell r="AF1090" t="str">
            <v/>
          </cell>
        </row>
        <row r="1091">
          <cell r="AC1091" t="str">
            <v>4</v>
          </cell>
          <cell r="AF1091" t="str">
            <v>4.0.8</v>
          </cell>
        </row>
        <row r="1092">
          <cell r="AC1092" t="str">
            <v>4</v>
          </cell>
          <cell r="AF1092" t="str">
            <v>4.0.8</v>
          </cell>
        </row>
        <row r="1093">
          <cell r="AC1093" t="str">
            <v>4</v>
          </cell>
          <cell r="AF1093" t="str">
            <v>4.0.8</v>
          </cell>
        </row>
        <row r="1094">
          <cell r="AC1094" t="str">
            <v>4</v>
          </cell>
          <cell r="AF1094" t="str">
            <v>4.0.8</v>
          </cell>
        </row>
        <row r="1095">
          <cell r="AC1095" t="str">
            <v>4</v>
          </cell>
          <cell r="AF1095" t="str">
            <v>4.0.8</v>
          </cell>
        </row>
        <row r="1096">
          <cell r="AC1096" t="str">
            <v>4</v>
          </cell>
          <cell r="AF1096" t="str">
            <v>4.0.8</v>
          </cell>
        </row>
        <row r="1097">
          <cell r="AC1097" t="str">
            <v>4</v>
          </cell>
          <cell r="AF1097" t="str">
            <v>4.0.8</v>
          </cell>
        </row>
        <row r="1098">
          <cell r="AC1098" t="str">
            <v>4</v>
          </cell>
          <cell r="AF1098" t="str">
            <v>4.0.8</v>
          </cell>
        </row>
        <row r="1099">
          <cell r="AC1099" t="str">
            <v>4</v>
          </cell>
          <cell r="AF1099" t="str">
            <v>4.0.8</v>
          </cell>
        </row>
        <row r="1100">
          <cell r="AC1100" t="str">
            <v/>
          </cell>
          <cell r="AF1100" t="str">
            <v/>
          </cell>
        </row>
        <row r="1101">
          <cell r="AC1101" t="str">
            <v>4</v>
          </cell>
          <cell r="AF1101" t="str">
            <v>4.0.9</v>
          </cell>
        </row>
        <row r="1102">
          <cell r="AC1102" t="str">
            <v>4</v>
          </cell>
          <cell r="AF1102" t="str">
            <v>4.0.9</v>
          </cell>
        </row>
        <row r="1103">
          <cell r="AC1103" t="str">
            <v>4</v>
          </cell>
          <cell r="AF1103" t="str">
            <v>4.0.9</v>
          </cell>
        </row>
        <row r="1104">
          <cell r="AC1104" t="str">
            <v>4</v>
          </cell>
          <cell r="AF1104" t="str">
            <v>4.0.9</v>
          </cell>
        </row>
        <row r="1105">
          <cell r="AC1105" t="str">
            <v/>
          </cell>
          <cell r="AF1105" t="str">
            <v/>
          </cell>
        </row>
        <row r="1106">
          <cell r="AC1106" t="str">
            <v>4</v>
          </cell>
          <cell r="AF1106" t="str">
            <v>4.0.DAG</v>
          </cell>
        </row>
        <row r="1107">
          <cell r="AC1107" t="str">
            <v/>
          </cell>
          <cell r="AF1107" t="str">
            <v/>
          </cell>
        </row>
        <row r="1108">
          <cell r="AC1108" t="str">
            <v>4</v>
          </cell>
          <cell r="AF1108" t="str">
            <v>4.0.OTH</v>
          </cell>
        </row>
        <row r="1109">
          <cell r="AC1109" t="str">
            <v>4</v>
          </cell>
          <cell r="AF1109" t="str">
            <v>4.0.OTH</v>
          </cell>
        </row>
        <row r="1110">
          <cell r="AC1110" t="str">
            <v>4</v>
          </cell>
          <cell r="AF1110" t="str">
            <v>4.0.OTH</v>
          </cell>
        </row>
        <row r="1111">
          <cell r="AC1111" t="str">
            <v>4</v>
          </cell>
          <cell r="AF1111" t="str">
            <v>4.0.OTH</v>
          </cell>
        </row>
        <row r="1112">
          <cell r="AC1112" t="str">
            <v>4</v>
          </cell>
          <cell r="AF1112" t="str">
            <v>4.0.OTH</v>
          </cell>
        </row>
        <row r="1113">
          <cell r="AC1113" t="str">
            <v>4</v>
          </cell>
          <cell r="AF1113" t="str">
            <v>4.0.OTH</v>
          </cell>
        </row>
        <row r="1114">
          <cell r="AC1114" t="str">
            <v>4</v>
          </cell>
          <cell r="AF1114" t="str">
            <v>4.0.OTH</v>
          </cell>
        </row>
        <row r="1115">
          <cell r="AC1115" t="str">
            <v>4</v>
          </cell>
          <cell r="AF1115" t="str">
            <v>4.0.OTH</v>
          </cell>
        </row>
        <row r="1116">
          <cell r="AC1116" t="str">
            <v>4</v>
          </cell>
          <cell r="AF1116" t="str">
            <v>4.0.OTH</v>
          </cell>
        </row>
        <row r="1117">
          <cell r="AC1117" t="str">
            <v>4</v>
          </cell>
          <cell r="AF1117" t="str">
            <v>4.0.OTH</v>
          </cell>
        </row>
        <row r="1118">
          <cell r="AC1118" t="str">
            <v>4</v>
          </cell>
          <cell r="AF1118" t="str">
            <v>4.0.OTH</v>
          </cell>
        </row>
        <row r="1119">
          <cell r="AC1119" t="str">
            <v>4</v>
          </cell>
          <cell r="AF1119" t="str">
            <v>4.0.OTH</v>
          </cell>
        </row>
        <row r="1120">
          <cell r="AC1120" t="str">
            <v>4</v>
          </cell>
          <cell r="AF1120" t="str">
            <v>4.0.OTH</v>
          </cell>
        </row>
        <row r="1121">
          <cell r="AC1121" t="str">
            <v>4</v>
          </cell>
          <cell r="AF1121" t="str">
            <v>4.0.OTH</v>
          </cell>
        </row>
        <row r="1122">
          <cell r="AC1122" t="str">
            <v>4</v>
          </cell>
          <cell r="AF1122" t="str">
            <v>4.0.OTH</v>
          </cell>
        </row>
        <row r="1123">
          <cell r="AC1123" t="str">
            <v>4</v>
          </cell>
          <cell r="AF1123" t="str">
            <v>4.0.OTH</v>
          </cell>
        </row>
        <row r="1124">
          <cell r="AC1124" t="str">
            <v>4</v>
          </cell>
          <cell r="AF1124" t="str">
            <v>4.0.OTH</v>
          </cell>
        </row>
        <row r="1125">
          <cell r="AC1125" t="str">
            <v/>
          </cell>
          <cell r="AF1125" t="str">
            <v/>
          </cell>
        </row>
        <row r="1126">
          <cell r="AC1126" t="str">
            <v>4</v>
          </cell>
          <cell r="AF1126" t="str">
            <v>4.0.PPPA</v>
          </cell>
        </row>
        <row r="1127">
          <cell r="AC1127" t="str">
            <v>4</v>
          </cell>
          <cell r="AF1127" t="str">
            <v>4.0.PPPA</v>
          </cell>
        </row>
        <row r="1128">
          <cell r="AC1128" t="str">
            <v>4</v>
          </cell>
          <cell r="AF1128" t="str">
            <v>4.0.PPPA</v>
          </cell>
        </row>
        <row r="1129">
          <cell r="AC1129" t="str">
            <v>4</v>
          </cell>
          <cell r="AF1129" t="str">
            <v>4.0.PPPA</v>
          </cell>
        </row>
        <row r="1130">
          <cell r="AC1130" t="str">
            <v>4</v>
          </cell>
          <cell r="AF1130" t="str">
            <v>4.0.PPPA</v>
          </cell>
        </row>
        <row r="1131">
          <cell r="AC1131" t="str">
            <v>4</v>
          </cell>
          <cell r="AF1131" t="str">
            <v>4.0.PPPA</v>
          </cell>
        </row>
        <row r="1132">
          <cell r="AC1132" t="str">
            <v>4</v>
          </cell>
          <cell r="AF1132" t="str">
            <v>4.0.PPPA</v>
          </cell>
        </row>
        <row r="1133">
          <cell r="AC1133" t="str">
            <v>4</v>
          </cell>
          <cell r="AF1133" t="str">
            <v>4.0.PPPA</v>
          </cell>
        </row>
        <row r="1134">
          <cell r="AC1134" t="str">
            <v>4</v>
          </cell>
          <cell r="AF1134" t="str">
            <v>4.0.PPPA</v>
          </cell>
        </row>
        <row r="1135">
          <cell r="AC1135" t="str">
            <v>4</v>
          </cell>
          <cell r="AF1135" t="str">
            <v>4.0.PPPA</v>
          </cell>
        </row>
        <row r="1136">
          <cell r="AC1136" t="str">
            <v>4</v>
          </cell>
          <cell r="AF1136" t="str">
            <v>4.0.PPPA</v>
          </cell>
        </row>
        <row r="1137">
          <cell r="AC1137" t="str">
            <v>4</v>
          </cell>
          <cell r="AF1137" t="str">
            <v>4.0.PPPA</v>
          </cell>
        </row>
        <row r="1138">
          <cell r="AC1138" t="str">
            <v>4</v>
          </cell>
          <cell r="AF1138" t="str">
            <v>4.0.PPPA</v>
          </cell>
        </row>
        <row r="1139">
          <cell r="AC1139" t="str">
            <v>4</v>
          </cell>
          <cell r="AF1139" t="str">
            <v>4.0.PPPA</v>
          </cell>
        </row>
        <row r="1140">
          <cell r="AC1140" t="str">
            <v>4</v>
          </cell>
          <cell r="AF1140" t="str">
            <v>4.0.PPPA</v>
          </cell>
        </row>
        <row r="1141">
          <cell r="AC1141" t="str">
            <v>4</v>
          </cell>
          <cell r="AF1141" t="str">
            <v>4.0.PPPA</v>
          </cell>
        </row>
        <row r="1142">
          <cell r="AC1142" t="str">
            <v>4</v>
          </cell>
          <cell r="AF1142" t="str">
            <v>4.0.PPPA</v>
          </cell>
        </row>
        <row r="1143">
          <cell r="AC1143" t="str">
            <v>4</v>
          </cell>
          <cell r="AF1143" t="str">
            <v>4.0.PPPA</v>
          </cell>
        </row>
        <row r="1144">
          <cell r="AC1144" t="str">
            <v>4</v>
          </cell>
          <cell r="AF1144" t="str">
            <v>4.0.PPPA</v>
          </cell>
        </row>
        <row r="1145">
          <cell r="AC1145" t="str">
            <v>4</v>
          </cell>
          <cell r="AF1145" t="str">
            <v>4.0.PPPA</v>
          </cell>
        </row>
        <row r="1146">
          <cell r="AC1146" t="str">
            <v>4</v>
          </cell>
          <cell r="AF1146" t="str">
            <v>4.0.PPPA</v>
          </cell>
        </row>
        <row r="1147">
          <cell r="AC1147" t="str">
            <v>4</v>
          </cell>
          <cell r="AF1147" t="str">
            <v>4.0.PPPA</v>
          </cell>
        </row>
        <row r="1148">
          <cell r="AC1148" t="str">
            <v>4</v>
          </cell>
          <cell r="AF1148" t="str">
            <v>4.0.PPPA</v>
          </cell>
        </row>
        <row r="1149">
          <cell r="AC1149" t="str">
            <v>4</v>
          </cell>
          <cell r="AF1149" t="str">
            <v>4.0.PPPA</v>
          </cell>
        </row>
        <row r="1150">
          <cell r="AC1150" t="str">
            <v>4</v>
          </cell>
          <cell r="AF1150" t="str">
            <v>4.0.PPPA</v>
          </cell>
        </row>
        <row r="1151">
          <cell r="AC1151" t="str">
            <v>4</v>
          </cell>
          <cell r="AF1151" t="str">
            <v>4.0.PPPA</v>
          </cell>
        </row>
        <row r="1152">
          <cell r="AC1152" t="str">
            <v>4</v>
          </cell>
          <cell r="AF1152" t="str">
            <v>4.0.PPPA</v>
          </cell>
        </row>
        <row r="1153">
          <cell r="AC1153" t="str">
            <v>4</v>
          </cell>
          <cell r="AF1153" t="str">
            <v>4.0.PPPA</v>
          </cell>
        </row>
        <row r="1154">
          <cell r="AC1154" t="str">
            <v>4</v>
          </cell>
          <cell r="AF1154" t="str">
            <v>4.0.PPPA</v>
          </cell>
        </row>
        <row r="1155">
          <cell r="AC1155" t="str">
            <v>4</v>
          </cell>
          <cell r="AF1155" t="str">
            <v>4.0.PPPA</v>
          </cell>
        </row>
        <row r="1156">
          <cell r="AC1156" t="str">
            <v>4</v>
          </cell>
          <cell r="AF1156" t="str">
            <v>4.0.PPPA</v>
          </cell>
        </row>
        <row r="1157">
          <cell r="AC1157" t="str">
            <v>4</v>
          </cell>
          <cell r="AF1157" t="str">
            <v>4.0.PPPA</v>
          </cell>
        </row>
        <row r="1158">
          <cell r="AC1158" t="str">
            <v>4</v>
          </cell>
          <cell r="AF1158" t="str">
            <v>4.0.PPPA</v>
          </cell>
        </row>
        <row r="1159">
          <cell r="AC1159" t="str">
            <v>4</v>
          </cell>
          <cell r="AF1159" t="str">
            <v>4.0.PPPA</v>
          </cell>
        </row>
        <row r="1160">
          <cell r="AC1160" t="str">
            <v>4</v>
          </cell>
          <cell r="AF1160" t="str">
            <v>4.0.PPPA</v>
          </cell>
        </row>
        <row r="1161">
          <cell r="AC1161" t="str">
            <v>4</v>
          </cell>
          <cell r="AF1161" t="str">
            <v>4.0.PPPA</v>
          </cell>
        </row>
        <row r="1162">
          <cell r="AC1162" t="str">
            <v>4</v>
          </cell>
          <cell r="AF1162" t="str">
            <v>4.0.PPPA</v>
          </cell>
        </row>
        <row r="1163">
          <cell r="AC1163" t="str">
            <v>4</v>
          </cell>
          <cell r="AF1163" t="str">
            <v>4.0.PPPA</v>
          </cell>
        </row>
        <row r="1164">
          <cell r="AC1164" t="str">
            <v>4</v>
          </cell>
          <cell r="AF1164" t="str">
            <v>4.0.PPPA</v>
          </cell>
        </row>
        <row r="1165">
          <cell r="AC1165" t="str">
            <v/>
          </cell>
          <cell r="AF1165" t="str">
            <v/>
          </cell>
        </row>
        <row r="1166">
          <cell r="AC1166" t="str">
            <v>4</v>
          </cell>
          <cell r="AF1166" t="str">
            <v>4.0.SPEC</v>
          </cell>
        </row>
        <row r="1167">
          <cell r="AC1167" t="str">
            <v>4</v>
          </cell>
          <cell r="AF1167" t="str">
            <v>4.0.SPEC</v>
          </cell>
        </row>
        <row r="1168">
          <cell r="AC1168" t="str">
            <v>4</v>
          </cell>
          <cell r="AF1168" t="str">
            <v>4.0.SPEC</v>
          </cell>
        </row>
        <row r="1169">
          <cell r="AC1169" t="str">
            <v>4</v>
          </cell>
          <cell r="AF1169" t="str">
            <v>4.0.SPEC</v>
          </cell>
        </row>
        <row r="1170">
          <cell r="AC1170" t="str">
            <v>4</v>
          </cell>
          <cell r="AF1170" t="str">
            <v>4.0.SPEC</v>
          </cell>
        </row>
        <row r="1171">
          <cell r="AC1171" t="str">
            <v>4</v>
          </cell>
          <cell r="AF1171" t="str">
            <v>4.0.SPEC</v>
          </cell>
        </row>
        <row r="1172">
          <cell r="AC1172" t="str">
            <v/>
          </cell>
          <cell r="AF1172" t="str">
            <v/>
          </cell>
        </row>
        <row r="1173">
          <cell r="AC1173" t="str">
            <v>5.1</v>
          </cell>
          <cell r="AF1173" t="str">
            <v>5.1.1</v>
          </cell>
        </row>
        <row r="1174">
          <cell r="AC1174" t="str">
            <v>5.1</v>
          </cell>
          <cell r="AF1174" t="str">
            <v>5.1.1</v>
          </cell>
        </row>
        <row r="1175">
          <cell r="AC1175" t="str">
            <v>5.1</v>
          </cell>
          <cell r="AF1175" t="str">
            <v>5.1.1</v>
          </cell>
        </row>
        <row r="1176">
          <cell r="AC1176" t="str">
            <v>5.1</v>
          </cell>
          <cell r="AF1176" t="str">
            <v>5.1.1</v>
          </cell>
        </row>
        <row r="1177">
          <cell r="AC1177" t="str">
            <v>5.1</v>
          </cell>
          <cell r="AF1177" t="str">
            <v>5.1.1</v>
          </cell>
        </row>
        <row r="1178">
          <cell r="AC1178" t="str">
            <v>5.1</v>
          </cell>
          <cell r="AF1178" t="str">
            <v>5.1.1</v>
          </cell>
        </row>
        <row r="1179">
          <cell r="AC1179" t="str">
            <v>5.1</v>
          </cell>
          <cell r="AF1179" t="str">
            <v>5.1.1</v>
          </cell>
        </row>
        <row r="1180">
          <cell r="AC1180" t="str">
            <v>5.1</v>
          </cell>
          <cell r="AF1180" t="str">
            <v>5.1.1</v>
          </cell>
        </row>
        <row r="1181">
          <cell r="AC1181" t="str">
            <v>5.1</v>
          </cell>
          <cell r="AF1181" t="str">
            <v>5.1.1</v>
          </cell>
        </row>
        <row r="1182">
          <cell r="AC1182" t="str">
            <v>5.1</v>
          </cell>
          <cell r="AF1182" t="str">
            <v>5.1.1</v>
          </cell>
        </row>
        <row r="1183">
          <cell r="AC1183" t="str">
            <v/>
          </cell>
          <cell r="AF1183" t="str">
            <v/>
          </cell>
        </row>
        <row r="1184">
          <cell r="AC1184" t="str">
            <v>5.1</v>
          </cell>
          <cell r="AF1184" t="str">
            <v>5.1.2</v>
          </cell>
        </row>
        <row r="1185">
          <cell r="AC1185" t="str">
            <v>5.1</v>
          </cell>
          <cell r="AF1185" t="str">
            <v>5.1.2</v>
          </cell>
        </row>
        <row r="1186">
          <cell r="AC1186" t="str">
            <v>5.1</v>
          </cell>
          <cell r="AF1186" t="str">
            <v>5.1.2</v>
          </cell>
        </row>
        <row r="1187">
          <cell r="AC1187" t="str">
            <v>5.1</v>
          </cell>
          <cell r="AF1187" t="str">
            <v>5.1.2</v>
          </cell>
        </row>
        <row r="1188">
          <cell r="AC1188" t="str">
            <v>5.1</v>
          </cell>
          <cell r="AF1188" t="str">
            <v>5.1.2</v>
          </cell>
        </row>
        <row r="1189">
          <cell r="AC1189" t="str">
            <v>5.1</v>
          </cell>
          <cell r="AF1189" t="str">
            <v>5.1.2</v>
          </cell>
        </row>
        <row r="1190">
          <cell r="AC1190" t="str">
            <v>5.1</v>
          </cell>
          <cell r="AF1190" t="str">
            <v>5.1.2</v>
          </cell>
        </row>
        <row r="1191">
          <cell r="AC1191" t="str">
            <v>5.1</v>
          </cell>
          <cell r="AF1191" t="str">
            <v>5.1.2</v>
          </cell>
        </row>
        <row r="1192">
          <cell r="AC1192" t="str">
            <v>5.1</v>
          </cell>
          <cell r="AF1192" t="str">
            <v>5.1.2</v>
          </cell>
        </row>
        <row r="1193">
          <cell r="AC1193" t="str">
            <v>5.1</v>
          </cell>
          <cell r="AF1193" t="str">
            <v>5.1.2</v>
          </cell>
        </row>
        <row r="1194">
          <cell r="AC1194" t="str">
            <v>5.1</v>
          </cell>
          <cell r="AF1194" t="str">
            <v>5.1.2</v>
          </cell>
        </row>
        <row r="1195">
          <cell r="AC1195" t="str">
            <v>5.1</v>
          </cell>
          <cell r="AF1195" t="str">
            <v>5.1.2</v>
          </cell>
        </row>
        <row r="1196">
          <cell r="AC1196" t="str">
            <v>5.1</v>
          </cell>
          <cell r="AF1196" t="str">
            <v>5.1.2</v>
          </cell>
        </row>
        <row r="1197">
          <cell r="AC1197" t="str">
            <v>5.1</v>
          </cell>
          <cell r="AF1197" t="str">
            <v>5.1.2</v>
          </cell>
        </row>
        <row r="1198">
          <cell r="AC1198" t="str">
            <v>5.1</v>
          </cell>
          <cell r="AF1198" t="str">
            <v>5.1.2</v>
          </cell>
        </row>
        <row r="1199">
          <cell r="AC1199" t="str">
            <v>5.1</v>
          </cell>
          <cell r="AF1199" t="str">
            <v>5.1.2</v>
          </cell>
        </row>
        <row r="1200">
          <cell r="AC1200" t="str">
            <v>5.1</v>
          </cell>
          <cell r="AF1200" t="str">
            <v>5.1.2</v>
          </cell>
        </row>
        <row r="1201">
          <cell r="AC1201" t="str">
            <v>5.1</v>
          </cell>
          <cell r="AF1201" t="str">
            <v>5.1.2</v>
          </cell>
        </row>
        <row r="1202">
          <cell r="AC1202" t="str">
            <v>5.1</v>
          </cell>
          <cell r="AF1202" t="str">
            <v>5.1.2</v>
          </cell>
        </row>
        <row r="1203">
          <cell r="AC1203" t="str">
            <v>5.1</v>
          </cell>
          <cell r="AF1203" t="str">
            <v>5.1.2</v>
          </cell>
        </row>
        <row r="1204">
          <cell r="AC1204" t="str">
            <v>5.1</v>
          </cell>
          <cell r="AF1204" t="str">
            <v>5.1.2</v>
          </cell>
        </row>
        <row r="1205">
          <cell r="AC1205" t="str">
            <v>5.1</v>
          </cell>
          <cell r="AF1205" t="str">
            <v>5.1.2</v>
          </cell>
        </row>
        <row r="1206">
          <cell r="AC1206" t="str">
            <v>5.1</v>
          </cell>
          <cell r="AF1206" t="str">
            <v>5.1.2</v>
          </cell>
        </row>
        <row r="1207">
          <cell r="AC1207" t="str">
            <v/>
          </cell>
          <cell r="AF1207" t="str">
            <v/>
          </cell>
        </row>
        <row r="1208">
          <cell r="AC1208" t="str">
            <v>5.2</v>
          </cell>
          <cell r="AF1208" t="str">
            <v>5.2.11</v>
          </cell>
        </row>
        <row r="1209">
          <cell r="AC1209" t="str">
            <v>5.2</v>
          </cell>
          <cell r="AF1209" t="str">
            <v>5.2.11</v>
          </cell>
        </row>
        <row r="1210">
          <cell r="AC1210" t="str">
            <v>5.2</v>
          </cell>
          <cell r="AF1210" t="str">
            <v>5.2.11</v>
          </cell>
        </row>
        <row r="1211">
          <cell r="AC1211" t="str">
            <v>5.2</v>
          </cell>
          <cell r="AF1211" t="str">
            <v>5.2.11</v>
          </cell>
        </row>
        <row r="1212">
          <cell r="AC1212" t="str">
            <v>5.2</v>
          </cell>
          <cell r="AF1212" t="str">
            <v>5.2.11</v>
          </cell>
        </row>
        <row r="1213">
          <cell r="AC1213" t="str">
            <v>5.2</v>
          </cell>
          <cell r="AF1213" t="str">
            <v>5.2.11</v>
          </cell>
        </row>
        <row r="1214">
          <cell r="AC1214" t="str">
            <v>5.2</v>
          </cell>
          <cell r="AF1214" t="str">
            <v>5.2.11</v>
          </cell>
        </row>
        <row r="1215">
          <cell r="AC1215" t="str">
            <v>5.2</v>
          </cell>
          <cell r="AF1215" t="str">
            <v>5.2.11</v>
          </cell>
        </row>
        <row r="1216">
          <cell r="AC1216" t="str">
            <v>5.2</v>
          </cell>
          <cell r="AF1216" t="str">
            <v>5.2.11</v>
          </cell>
        </row>
        <row r="1217">
          <cell r="AC1217" t="str">
            <v>5.2</v>
          </cell>
          <cell r="AF1217" t="str">
            <v>5.2.11</v>
          </cell>
        </row>
        <row r="1218">
          <cell r="AC1218" t="str">
            <v>5.2</v>
          </cell>
          <cell r="AF1218" t="str">
            <v>5.2.11</v>
          </cell>
        </row>
        <row r="1219">
          <cell r="AC1219" t="str">
            <v>5.2</v>
          </cell>
          <cell r="AF1219" t="str">
            <v>5.2.11</v>
          </cell>
        </row>
        <row r="1220">
          <cell r="AC1220" t="str">
            <v>5.2</v>
          </cell>
          <cell r="AF1220" t="str">
            <v>5.2.11</v>
          </cell>
        </row>
        <row r="1221">
          <cell r="AC1221" t="str">
            <v>5.2</v>
          </cell>
          <cell r="AF1221" t="str">
            <v>5.2.121</v>
          </cell>
        </row>
        <row r="1222">
          <cell r="AC1222" t="str">
            <v>5.2</v>
          </cell>
          <cell r="AF1222" t="str">
            <v>5.2.121</v>
          </cell>
        </row>
        <row r="1223">
          <cell r="AC1223" t="str">
            <v>5.2</v>
          </cell>
          <cell r="AF1223" t="str">
            <v>5.2.123</v>
          </cell>
        </row>
        <row r="1224">
          <cell r="AC1224" t="str">
            <v>5.2</v>
          </cell>
          <cell r="AF1224" t="str">
            <v>5.2.121</v>
          </cell>
        </row>
        <row r="1225">
          <cell r="AC1225" t="str">
            <v>5.2</v>
          </cell>
          <cell r="AF1225" t="str">
            <v>5.2.121</v>
          </cell>
        </row>
        <row r="1226">
          <cell r="AC1226" t="str">
            <v>5.2</v>
          </cell>
          <cell r="AF1226" t="str">
            <v>5.2.122</v>
          </cell>
        </row>
        <row r="1227">
          <cell r="AC1227" t="str">
            <v>5.2</v>
          </cell>
          <cell r="AF1227" t="str">
            <v>5.2.122</v>
          </cell>
        </row>
        <row r="1228">
          <cell r="AC1228" t="str">
            <v>5.2</v>
          </cell>
          <cell r="AF1228" t="str">
            <v>5.2.122</v>
          </cell>
        </row>
        <row r="1229">
          <cell r="AC1229" t="str">
            <v>5.2</v>
          </cell>
          <cell r="AF1229" t="str">
            <v>5.2.122</v>
          </cell>
        </row>
        <row r="1230">
          <cell r="AC1230" t="str">
            <v>5.2</v>
          </cell>
          <cell r="AF1230" t="str">
            <v>5.2.132</v>
          </cell>
        </row>
        <row r="1231">
          <cell r="AC1231" t="str">
            <v>5.2</v>
          </cell>
          <cell r="AF1231" t="str">
            <v>5.2.11</v>
          </cell>
        </row>
        <row r="1232">
          <cell r="AC1232" t="str">
            <v>5.2</v>
          </cell>
          <cell r="AF1232" t="str">
            <v>5.2.132</v>
          </cell>
        </row>
        <row r="1233">
          <cell r="AC1233" t="str">
            <v>5.2</v>
          </cell>
          <cell r="AF1233" t="str">
            <v>5.2.123</v>
          </cell>
        </row>
        <row r="1234">
          <cell r="AC1234" t="str">
            <v>5.2</v>
          </cell>
          <cell r="AF1234" t="str">
            <v>5.2.123</v>
          </cell>
        </row>
        <row r="1235">
          <cell r="AC1235" t="str">
            <v>5.2</v>
          </cell>
          <cell r="AF1235" t="str">
            <v>5.2.123</v>
          </cell>
        </row>
        <row r="1236">
          <cell r="AC1236" t="str">
            <v>5.2</v>
          </cell>
          <cell r="AF1236" t="str">
            <v>5.2.123</v>
          </cell>
        </row>
        <row r="1237">
          <cell r="AC1237" t="str">
            <v>5.2</v>
          </cell>
          <cell r="AF1237" t="str">
            <v>5.2.123</v>
          </cell>
        </row>
        <row r="1238">
          <cell r="AC1238" t="str">
            <v>5.2</v>
          </cell>
          <cell r="AF1238" t="str">
            <v>5.2.123</v>
          </cell>
        </row>
        <row r="1239">
          <cell r="AC1239" t="str">
            <v>5.2</v>
          </cell>
          <cell r="AF1239" t="str">
            <v>5.2.123</v>
          </cell>
        </row>
        <row r="1240">
          <cell r="AC1240" t="str">
            <v>5.2</v>
          </cell>
          <cell r="AF1240" t="str">
            <v>5.2.123</v>
          </cell>
        </row>
        <row r="1241">
          <cell r="AC1241" t="str">
            <v>5.2</v>
          </cell>
          <cell r="AF1241" t="str">
            <v>5.2.1X</v>
          </cell>
        </row>
        <row r="1242">
          <cell r="AC1242" t="str">
            <v>5.2</v>
          </cell>
          <cell r="AF1242" t="str">
            <v>5.2.17</v>
          </cell>
        </row>
        <row r="1243">
          <cell r="AC1243" t="str">
            <v>5.2</v>
          </cell>
          <cell r="AF1243" t="str">
            <v>5.2.17</v>
          </cell>
        </row>
        <row r="1244">
          <cell r="AC1244" t="str">
            <v>5.2</v>
          </cell>
          <cell r="AF1244" t="str">
            <v>5.2.16</v>
          </cell>
        </row>
        <row r="1245">
          <cell r="AC1245" t="str">
            <v>5.2</v>
          </cell>
          <cell r="AF1245" t="str">
            <v>5.2.141</v>
          </cell>
        </row>
        <row r="1246">
          <cell r="AC1246" t="str">
            <v>5.2</v>
          </cell>
          <cell r="AF1246" t="str">
            <v>5.2.17</v>
          </cell>
        </row>
        <row r="1247">
          <cell r="AC1247" t="str">
            <v>5.2</v>
          </cell>
          <cell r="AF1247" t="str">
            <v>5.2.17</v>
          </cell>
        </row>
        <row r="1248">
          <cell r="AC1248" t="str">
            <v>5.2</v>
          </cell>
          <cell r="AF1248" t="str">
            <v>5.2.141</v>
          </cell>
        </row>
        <row r="1249">
          <cell r="AC1249" t="str">
            <v>5.2</v>
          </cell>
          <cell r="AF1249" t="str">
            <v>5.2.141</v>
          </cell>
        </row>
        <row r="1250">
          <cell r="AC1250" t="str">
            <v>5.2</v>
          </cell>
          <cell r="AF1250" t="str">
            <v>5.2.141</v>
          </cell>
        </row>
        <row r="1251">
          <cell r="AC1251" t="str">
            <v>5.2</v>
          </cell>
          <cell r="AF1251" t="str">
            <v>5.2.142</v>
          </cell>
        </row>
        <row r="1252">
          <cell r="AC1252" t="str">
            <v>5.2</v>
          </cell>
          <cell r="AF1252" t="str">
            <v>5.2.142</v>
          </cell>
        </row>
        <row r="1253">
          <cell r="AC1253" t="str">
            <v>5.2</v>
          </cell>
          <cell r="AF1253" t="str">
            <v>5.2.142</v>
          </cell>
        </row>
        <row r="1254">
          <cell r="AC1254" t="str">
            <v>5.2</v>
          </cell>
          <cell r="AF1254" t="str">
            <v>5.2.142</v>
          </cell>
        </row>
        <row r="1255">
          <cell r="AC1255" t="str">
            <v>5.2</v>
          </cell>
          <cell r="AF1255" t="str">
            <v>5.2.142</v>
          </cell>
        </row>
        <row r="1256">
          <cell r="AC1256" t="str">
            <v>5.2</v>
          </cell>
          <cell r="AF1256" t="str">
            <v>5.2.142</v>
          </cell>
        </row>
        <row r="1257">
          <cell r="AC1257" t="str">
            <v>5.2</v>
          </cell>
          <cell r="AF1257" t="str">
            <v>5.2.17</v>
          </cell>
        </row>
        <row r="1258">
          <cell r="AC1258" t="str">
            <v>5.2</v>
          </cell>
          <cell r="AF1258" t="str">
            <v>5.2.17</v>
          </cell>
        </row>
        <row r="1259">
          <cell r="AC1259" t="str">
            <v>5.2</v>
          </cell>
          <cell r="AF1259" t="str">
            <v>5.2.131</v>
          </cell>
        </row>
        <row r="1260">
          <cell r="AC1260" t="str">
            <v>5.2</v>
          </cell>
          <cell r="AF1260" t="str">
            <v>5.2.131</v>
          </cell>
        </row>
        <row r="1261">
          <cell r="AC1261" t="str">
            <v>5.2</v>
          </cell>
          <cell r="AF1261" t="str">
            <v>5.2.17</v>
          </cell>
        </row>
        <row r="1262">
          <cell r="AC1262" t="str">
            <v>5.2</v>
          </cell>
          <cell r="AF1262" t="str">
            <v>5.2.131</v>
          </cell>
        </row>
        <row r="1263">
          <cell r="AC1263" t="str">
            <v>5.2</v>
          </cell>
          <cell r="AF1263" t="str">
            <v>5.2.17</v>
          </cell>
        </row>
        <row r="1264">
          <cell r="AC1264" t="str">
            <v>5.2</v>
          </cell>
          <cell r="AF1264" t="str">
            <v>5.2.17</v>
          </cell>
        </row>
        <row r="1265">
          <cell r="AC1265" t="str">
            <v>5.2</v>
          </cell>
          <cell r="AF1265" t="str">
            <v>5.2.17</v>
          </cell>
        </row>
        <row r="1266">
          <cell r="AC1266" t="str">
            <v>5.2</v>
          </cell>
          <cell r="AF1266" t="str">
            <v>5.2.17</v>
          </cell>
        </row>
        <row r="1267">
          <cell r="AC1267" t="str">
            <v>5.2</v>
          </cell>
          <cell r="AF1267" t="str">
            <v>5.2.17</v>
          </cell>
        </row>
        <row r="1268">
          <cell r="AC1268" t="str">
            <v>5.2</v>
          </cell>
          <cell r="AF1268" t="str">
            <v>5.2.17</v>
          </cell>
        </row>
        <row r="1269">
          <cell r="AC1269" t="str">
            <v>5.2</v>
          </cell>
          <cell r="AF1269" t="str">
            <v>5.2.17</v>
          </cell>
        </row>
        <row r="1270">
          <cell r="AC1270" t="str">
            <v>5.2</v>
          </cell>
          <cell r="AF1270" t="str">
            <v>5.2.17</v>
          </cell>
        </row>
        <row r="1271">
          <cell r="AC1271" t="str">
            <v>5.2</v>
          </cell>
          <cell r="AF1271" t="str">
            <v>5.2.17</v>
          </cell>
        </row>
        <row r="1272">
          <cell r="AC1272" t="str">
            <v>5.2</v>
          </cell>
          <cell r="AF1272" t="str">
            <v>5.2.17</v>
          </cell>
        </row>
        <row r="1273">
          <cell r="AC1273" t="str">
            <v>5.2</v>
          </cell>
          <cell r="AF1273" t="str">
            <v>5.2.15</v>
          </cell>
        </row>
        <row r="1274">
          <cell r="AC1274" t="str">
            <v>5.2</v>
          </cell>
          <cell r="AF1274" t="str">
            <v>5.2.15</v>
          </cell>
        </row>
        <row r="1275">
          <cell r="AC1275" t="str">
            <v>5.2</v>
          </cell>
          <cell r="AF1275" t="str">
            <v>5.2.15</v>
          </cell>
        </row>
        <row r="1276">
          <cell r="AC1276" t="str">
            <v>5.2</v>
          </cell>
          <cell r="AF1276" t="str">
            <v>5.2.15</v>
          </cell>
        </row>
        <row r="1277">
          <cell r="AC1277" t="str">
            <v>5.2</v>
          </cell>
          <cell r="AF1277" t="str">
            <v>5.2.15</v>
          </cell>
        </row>
        <row r="1278">
          <cell r="AC1278" t="str">
            <v>5.2</v>
          </cell>
          <cell r="AF1278" t="str">
            <v>5.2.16</v>
          </cell>
        </row>
        <row r="1279">
          <cell r="AC1279" t="str">
            <v>5.2</v>
          </cell>
          <cell r="AF1279" t="str">
            <v>5.2.16</v>
          </cell>
        </row>
        <row r="1280">
          <cell r="AC1280" t="str">
            <v>5.2</v>
          </cell>
          <cell r="AF1280" t="str">
            <v>5.2.16</v>
          </cell>
        </row>
        <row r="1281">
          <cell r="AC1281" t="str">
            <v>5.2</v>
          </cell>
          <cell r="AF1281" t="str">
            <v>5.2.16</v>
          </cell>
        </row>
        <row r="1282">
          <cell r="AC1282" t="str">
            <v>5.2</v>
          </cell>
          <cell r="AF1282" t="str">
            <v>5.2.15</v>
          </cell>
        </row>
        <row r="1283">
          <cell r="AC1283" t="str">
            <v>5.2</v>
          </cell>
          <cell r="AF1283" t="str">
            <v>5.2.16</v>
          </cell>
        </row>
        <row r="1284">
          <cell r="AC1284" t="str">
            <v>5.2</v>
          </cell>
          <cell r="AF1284" t="str">
            <v>5.2.16</v>
          </cell>
        </row>
        <row r="1285">
          <cell r="AC1285" t="str">
            <v>5.2</v>
          </cell>
          <cell r="AF1285" t="str">
            <v>5.2.16</v>
          </cell>
        </row>
        <row r="1286">
          <cell r="AC1286" t="str">
            <v>5.2</v>
          </cell>
          <cell r="AF1286" t="str">
            <v>5.2.16</v>
          </cell>
        </row>
        <row r="1287">
          <cell r="AC1287" t="str">
            <v>5.2</v>
          </cell>
          <cell r="AF1287" t="str">
            <v>5.2.16</v>
          </cell>
        </row>
        <row r="1288">
          <cell r="AC1288" t="str">
            <v>5.2</v>
          </cell>
          <cell r="AF1288" t="str">
            <v>5.2.16</v>
          </cell>
        </row>
        <row r="1289">
          <cell r="AC1289" t="str">
            <v>5.2</v>
          </cell>
          <cell r="AF1289" t="str">
            <v>5.2.16</v>
          </cell>
        </row>
        <row r="1290">
          <cell r="AC1290" t="str">
            <v>5.2</v>
          </cell>
          <cell r="AF1290" t="str">
            <v>5.2.15</v>
          </cell>
        </row>
        <row r="1291">
          <cell r="AC1291" t="str">
            <v>5.2</v>
          </cell>
          <cell r="AF1291" t="str">
            <v>5.2.17</v>
          </cell>
        </row>
        <row r="1292">
          <cell r="AC1292" t="str">
            <v>5.2</v>
          </cell>
          <cell r="AF1292" t="str">
            <v>5.2.1SPEC</v>
          </cell>
        </row>
        <row r="1293">
          <cell r="AC1293" t="str">
            <v>5.2</v>
          </cell>
          <cell r="AF1293" t="str">
            <v>5.2.1SPEC</v>
          </cell>
        </row>
        <row r="1294">
          <cell r="AC1294" t="str">
            <v>5.2</v>
          </cell>
          <cell r="AF1294" t="str">
            <v>5.2.1SPEC</v>
          </cell>
        </row>
        <row r="1295">
          <cell r="AC1295" t="str">
            <v>5.2</v>
          </cell>
          <cell r="AF1295" t="str">
            <v>5.2.122</v>
          </cell>
        </row>
        <row r="1296">
          <cell r="AC1296" t="str">
            <v>5.2</v>
          </cell>
          <cell r="AF1296" t="str">
            <v>5.2.1SPEC</v>
          </cell>
        </row>
        <row r="1297">
          <cell r="AC1297" t="str">
            <v>5.2</v>
          </cell>
          <cell r="AF1297" t="str">
            <v>5.2.1SPEC</v>
          </cell>
        </row>
        <row r="1298">
          <cell r="AC1298" t="str">
            <v>5.2</v>
          </cell>
          <cell r="AF1298" t="str">
            <v>5.2.1SPEC</v>
          </cell>
        </row>
        <row r="1299">
          <cell r="AC1299" t="str">
            <v>5.2</v>
          </cell>
          <cell r="AF1299" t="str">
            <v>5.2.1SPEC</v>
          </cell>
        </row>
        <row r="1300">
          <cell r="AC1300" t="str">
            <v/>
          </cell>
          <cell r="AF1300" t="str">
            <v/>
          </cell>
        </row>
        <row r="1301">
          <cell r="AC1301" t="str">
            <v>5.2</v>
          </cell>
          <cell r="AF1301" t="str">
            <v>5.2.X21</v>
          </cell>
        </row>
        <row r="1302">
          <cell r="AC1302" t="str">
            <v>5.2</v>
          </cell>
          <cell r="AF1302" t="str">
            <v>5.2.X21</v>
          </cell>
        </row>
        <row r="1303">
          <cell r="AC1303" t="str">
            <v>5.2</v>
          </cell>
          <cell r="AF1303" t="str">
            <v>5.2.X21</v>
          </cell>
        </row>
        <row r="1304">
          <cell r="AC1304" t="str">
            <v>5.2</v>
          </cell>
          <cell r="AF1304" t="str">
            <v>5.2.X21</v>
          </cell>
        </row>
        <row r="1305">
          <cell r="AC1305" t="str">
            <v>5.2</v>
          </cell>
          <cell r="AF1305" t="str">
            <v>5.2.X21</v>
          </cell>
        </row>
        <row r="1306">
          <cell r="AC1306" t="str">
            <v>5.2</v>
          </cell>
          <cell r="AF1306" t="str">
            <v>5.2.X22</v>
          </cell>
        </row>
        <row r="1307">
          <cell r="AC1307" t="str">
            <v>5.2</v>
          </cell>
          <cell r="AF1307" t="str">
            <v>5.2.X22</v>
          </cell>
        </row>
        <row r="1308">
          <cell r="AC1308" t="str">
            <v>5.2</v>
          </cell>
          <cell r="AF1308" t="str">
            <v>5.2.X22</v>
          </cell>
        </row>
        <row r="1309">
          <cell r="AC1309" t="str">
            <v>5.2</v>
          </cell>
          <cell r="AF1309" t="str">
            <v>5.2.X22</v>
          </cell>
        </row>
        <row r="1310">
          <cell r="AC1310" t="str">
            <v>5.2</v>
          </cell>
          <cell r="AF1310" t="str">
            <v>5.2.X22</v>
          </cell>
        </row>
        <row r="1311">
          <cell r="AC1311" t="str">
            <v>5.2</v>
          </cell>
          <cell r="AF1311" t="str">
            <v>5.2.X22</v>
          </cell>
        </row>
        <row r="1312">
          <cell r="AC1312" t="str">
            <v>5.2</v>
          </cell>
          <cell r="AF1312" t="str">
            <v>5.2.X22</v>
          </cell>
        </row>
        <row r="1313">
          <cell r="AC1313" t="str">
            <v>5.2</v>
          </cell>
          <cell r="AF1313" t="str">
            <v>5.2.X23</v>
          </cell>
        </row>
        <row r="1314">
          <cell r="AC1314" t="str">
            <v>5.2</v>
          </cell>
          <cell r="AF1314" t="str">
            <v>5.2.X23</v>
          </cell>
        </row>
        <row r="1315">
          <cell r="AC1315" t="str">
            <v>5.2</v>
          </cell>
          <cell r="AF1315" t="str">
            <v>5.2.X23</v>
          </cell>
        </row>
        <row r="1316">
          <cell r="AC1316" t="str">
            <v>5.2</v>
          </cell>
          <cell r="AF1316" t="str">
            <v>5.2.X5</v>
          </cell>
        </row>
        <row r="1317">
          <cell r="AC1317" t="str">
            <v>5.2</v>
          </cell>
          <cell r="AF1317" t="str">
            <v>5.2.X23</v>
          </cell>
        </row>
        <row r="1318">
          <cell r="AC1318" t="str">
            <v>5.2</v>
          </cell>
          <cell r="AF1318" t="str">
            <v>5.2.X23</v>
          </cell>
        </row>
        <row r="1319">
          <cell r="AC1319" t="str">
            <v>5.2</v>
          </cell>
          <cell r="AF1319" t="str">
            <v>5.2.X23</v>
          </cell>
        </row>
        <row r="1320">
          <cell r="AC1320" t="str">
            <v>5.2</v>
          </cell>
          <cell r="AF1320" t="str">
            <v>5.2.X23</v>
          </cell>
        </row>
        <row r="1321">
          <cell r="AC1321" t="str">
            <v>5.2</v>
          </cell>
          <cell r="AF1321" t="str">
            <v>5.2.XX</v>
          </cell>
        </row>
        <row r="1322">
          <cell r="AC1322" t="str">
            <v>5.2</v>
          </cell>
          <cell r="AF1322" t="str">
            <v>5.2.X7</v>
          </cell>
        </row>
        <row r="1323">
          <cell r="AC1323" t="str">
            <v>5.2</v>
          </cell>
          <cell r="AF1323" t="str">
            <v>5.2.X41</v>
          </cell>
        </row>
        <row r="1324">
          <cell r="AC1324" t="str">
            <v>5.2</v>
          </cell>
          <cell r="AF1324" t="str">
            <v>5.2.X41</v>
          </cell>
        </row>
        <row r="1325">
          <cell r="AC1325" t="str">
            <v>5.2</v>
          </cell>
          <cell r="AF1325" t="str">
            <v>5.2.X42</v>
          </cell>
        </row>
        <row r="1326">
          <cell r="AC1326" t="str">
            <v>5.2</v>
          </cell>
          <cell r="AF1326" t="str">
            <v>5.2.X42</v>
          </cell>
        </row>
        <row r="1327">
          <cell r="AC1327" t="str">
            <v>5.2</v>
          </cell>
          <cell r="AF1327" t="str">
            <v>5.2.X42</v>
          </cell>
        </row>
        <row r="1328">
          <cell r="AC1328" t="str">
            <v>5.2</v>
          </cell>
          <cell r="AF1328" t="str">
            <v>5.2.X42</v>
          </cell>
        </row>
        <row r="1329">
          <cell r="AC1329" t="str">
            <v>5.2</v>
          </cell>
          <cell r="AF1329" t="str">
            <v>5.2.X42</v>
          </cell>
        </row>
        <row r="1330">
          <cell r="AC1330" t="str">
            <v>5.2</v>
          </cell>
          <cell r="AF1330" t="str">
            <v>5.2.X42</v>
          </cell>
        </row>
        <row r="1331">
          <cell r="AC1331" t="str">
            <v>5.2</v>
          </cell>
          <cell r="AF1331" t="str">
            <v>5.2.X7</v>
          </cell>
        </row>
        <row r="1332">
          <cell r="AC1332" t="str">
            <v>5.2</v>
          </cell>
          <cell r="AF1332" t="str">
            <v>5.2.X7</v>
          </cell>
        </row>
        <row r="1333">
          <cell r="AC1333" t="str">
            <v>5.2</v>
          </cell>
          <cell r="AF1333" t="str">
            <v>5.2.X7</v>
          </cell>
        </row>
        <row r="1334">
          <cell r="AC1334" t="str">
            <v>5.2</v>
          </cell>
          <cell r="AF1334" t="str">
            <v>5.2.X7</v>
          </cell>
        </row>
        <row r="1335">
          <cell r="AC1335" t="str">
            <v>5.2</v>
          </cell>
          <cell r="AF1335" t="str">
            <v>5.2.X7</v>
          </cell>
        </row>
        <row r="1336">
          <cell r="AC1336" t="str">
            <v>5.2</v>
          </cell>
          <cell r="AF1336" t="str">
            <v>5.2.X7</v>
          </cell>
        </row>
        <row r="1337">
          <cell r="AC1337" t="str">
            <v>5.2</v>
          </cell>
          <cell r="AF1337" t="str">
            <v>5.2.X7</v>
          </cell>
        </row>
        <row r="1338">
          <cell r="AC1338" t="str">
            <v>5.2</v>
          </cell>
          <cell r="AF1338" t="str">
            <v>5.2.X5</v>
          </cell>
        </row>
        <row r="1339">
          <cell r="AC1339" t="str">
            <v>5.2</v>
          </cell>
          <cell r="AF1339" t="str">
            <v>5.2.X5</v>
          </cell>
        </row>
        <row r="1340">
          <cell r="AC1340" t="str">
            <v>5.2</v>
          </cell>
          <cell r="AF1340" t="str">
            <v>5.2.X6</v>
          </cell>
        </row>
        <row r="1341">
          <cell r="AC1341" t="str">
            <v>5.2</v>
          </cell>
          <cell r="AF1341" t="str">
            <v>5.2.X6</v>
          </cell>
        </row>
        <row r="1342">
          <cell r="AC1342" t="str">
            <v>5.2</v>
          </cell>
          <cell r="AF1342" t="str">
            <v>5.2.X6</v>
          </cell>
        </row>
        <row r="1343">
          <cell r="AC1343" t="str">
            <v>5.2</v>
          </cell>
          <cell r="AF1343" t="str">
            <v>5.2.X6</v>
          </cell>
        </row>
        <row r="1344">
          <cell r="AC1344" t="str">
            <v>5.2</v>
          </cell>
          <cell r="AF1344" t="str">
            <v>5.2.X6</v>
          </cell>
        </row>
        <row r="1345">
          <cell r="AC1345" t="str">
            <v>5.2</v>
          </cell>
          <cell r="AF1345" t="str">
            <v>5.2.X32</v>
          </cell>
        </row>
        <row r="1346">
          <cell r="AC1346" t="str">
            <v>5.2</v>
          </cell>
          <cell r="AF1346" t="str">
            <v>5.2.X32</v>
          </cell>
        </row>
        <row r="1347">
          <cell r="AC1347" t="str">
            <v>5.2</v>
          </cell>
          <cell r="AF1347" t="str">
            <v>5.2.X7</v>
          </cell>
        </row>
        <row r="1348">
          <cell r="AC1348" t="str">
            <v>5.2</v>
          </cell>
          <cell r="AF1348" t="str">
            <v>5.2.X7</v>
          </cell>
        </row>
        <row r="1349">
          <cell r="AC1349" t="str">
            <v>5.2</v>
          </cell>
          <cell r="AF1349" t="str">
            <v>5.2.X6</v>
          </cell>
        </row>
        <row r="1350">
          <cell r="AC1350" t="str">
            <v>5.2</v>
          </cell>
          <cell r="AF1350" t="str">
            <v>5.2.X7</v>
          </cell>
        </row>
        <row r="1351">
          <cell r="AC1351" t="str">
            <v>5.2</v>
          </cell>
          <cell r="AF1351" t="str">
            <v>5.2.X7</v>
          </cell>
        </row>
        <row r="1352">
          <cell r="AC1352" t="str">
            <v>5.2</v>
          </cell>
          <cell r="AF1352" t="str">
            <v>5.2.X7</v>
          </cell>
        </row>
        <row r="1353">
          <cell r="AC1353" t="str">
            <v>5.2</v>
          </cell>
          <cell r="AF1353" t="str">
            <v>5.2.X7</v>
          </cell>
        </row>
        <row r="1354">
          <cell r="AC1354" t="str">
            <v>5.2</v>
          </cell>
          <cell r="AF1354" t="str">
            <v>5.2.X7</v>
          </cell>
        </row>
        <row r="1355">
          <cell r="AC1355" t="str">
            <v>5.2</v>
          </cell>
          <cell r="AF1355" t="str">
            <v>5.2.X5</v>
          </cell>
        </row>
        <row r="1356">
          <cell r="AC1356" t="str">
            <v>5.2</v>
          </cell>
          <cell r="AF1356" t="str">
            <v>5.2.X21</v>
          </cell>
        </row>
        <row r="1357">
          <cell r="AC1357" t="str">
            <v>5.2</v>
          </cell>
          <cell r="AF1357" t="str">
            <v>5.2.X22</v>
          </cell>
        </row>
        <row r="1358">
          <cell r="AC1358" t="str">
            <v>5.2</v>
          </cell>
          <cell r="AF1358" t="str">
            <v>5.2.X23</v>
          </cell>
        </row>
        <row r="1359">
          <cell r="AC1359" t="str">
            <v>5.2</v>
          </cell>
          <cell r="AF1359" t="str">
            <v>5.2.X41</v>
          </cell>
        </row>
        <row r="1360">
          <cell r="AC1360" t="str">
            <v>5.2</v>
          </cell>
          <cell r="AF1360" t="str">
            <v>5.2.X7</v>
          </cell>
        </row>
        <row r="1361">
          <cell r="AC1361" t="str">
            <v>5.2</v>
          </cell>
          <cell r="AF1361" t="str">
            <v>5.2.XSPEC</v>
          </cell>
        </row>
        <row r="1362">
          <cell r="AC1362" t="str">
            <v/>
          </cell>
          <cell r="AF1362" t="str">
            <v/>
          </cell>
        </row>
        <row r="1363">
          <cell r="AC1363" t="str">
            <v>5.2</v>
          </cell>
          <cell r="AF1363" t="str">
            <v>5.2.21</v>
          </cell>
        </row>
        <row r="1364">
          <cell r="AC1364" t="str">
            <v>5.2</v>
          </cell>
          <cell r="AF1364" t="str">
            <v>5.2.21</v>
          </cell>
        </row>
        <row r="1365">
          <cell r="AC1365" t="str">
            <v>5.2</v>
          </cell>
          <cell r="AF1365" t="str">
            <v>5.2.21</v>
          </cell>
        </row>
        <row r="1366">
          <cell r="AC1366" t="str">
            <v>5.2</v>
          </cell>
          <cell r="AF1366" t="str">
            <v>5.2.21</v>
          </cell>
        </row>
        <row r="1367">
          <cell r="AC1367" t="str">
            <v>5.2</v>
          </cell>
          <cell r="AF1367" t="str">
            <v>5.2.21</v>
          </cell>
        </row>
        <row r="1368">
          <cell r="AC1368" t="str">
            <v>5.2</v>
          </cell>
          <cell r="AF1368" t="str">
            <v>5.2.21</v>
          </cell>
        </row>
        <row r="1369">
          <cell r="AC1369" t="str">
            <v>5.2</v>
          </cell>
          <cell r="AF1369" t="str">
            <v>5.2.21</v>
          </cell>
        </row>
        <row r="1370">
          <cell r="AC1370" t="str">
            <v>5.2</v>
          </cell>
          <cell r="AF1370" t="str">
            <v>5.2.21</v>
          </cell>
        </row>
        <row r="1371">
          <cell r="AC1371" t="str">
            <v>5.2</v>
          </cell>
          <cell r="AF1371" t="str">
            <v>5.2.21</v>
          </cell>
        </row>
        <row r="1372">
          <cell r="AC1372" t="str">
            <v>5.2</v>
          </cell>
          <cell r="AF1372" t="str">
            <v>5.2.221</v>
          </cell>
        </row>
        <row r="1373">
          <cell r="AC1373" t="str">
            <v>5.2</v>
          </cell>
          <cell r="AF1373" t="str">
            <v>5.2.221</v>
          </cell>
        </row>
        <row r="1374">
          <cell r="AC1374" t="str">
            <v>5.2</v>
          </cell>
          <cell r="AF1374" t="str">
            <v>5.2.221</v>
          </cell>
        </row>
        <row r="1375">
          <cell r="AC1375" t="str">
            <v>5.2</v>
          </cell>
          <cell r="AF1375" t="str">
            <v>5.2.221</v>
          </cell>
        </row>
        <row r="1376">
          <cell r="AC1376" t="str">
            <v>5.2</v>
          </cell>
          <cell r="AF1376" t="str">
            <v>5.2.221</v>
          </cell>
        </row>
        <row r="1377">
          <cell r="AC1377" t="str">
            <v>5.2</v>
          </cell>
          <cell r="AF1377" t="str">
            <v>5.2.221</v>
          </cell>
        </row>
        <row r="1378">
          <cell r="AC1378" t="str">
            <v>5.2</v>
          </cell>
          <cell r="AF1378" t="str">
            <v>5.2.223</v>
          </cell>
        </row>
        <row r="1379">
          <cell r="AC1379" t="str">
            <v>5.2</v>
          </cell>
          <cell r="AF1379" t="str">
            <v>5.2.221</v>
          </cell>
        </row>
        <row r="1380">
          <cell r="AC1380" t="str">
            <v>5.2</v>
          </cell>
          <cell r="AF1380" t="str">
            <v>5.2.221</v>
          </cell>
        </row>
        <row r="1381">
          <cell r="AC1381" t="str">
            <v>5.2</v>
          </cell>
          <cell r="AF1381" t="str">
            <v>5.2.221</v>
          </cell>
        </row>
        <row r="1382">
          <cell r="AC1382" t="str">
            <v>5.2</v>
          </cell>
          <cell r="AF1382" t="str">
            <v>5.2.27</v>
          </cell>
        </row>
        <row r="1383">
          <cell r="AC1383" t="str">
            <v>5.2</v>
          </cell>
          <cell r="AF1383" t="str">
            <v>5.2.222</v>
          </cell>
        </row>
        <row r="1384">
          <cell r="AC1384" t="str">
            <v>5.2</v>
          </cell>
          <cell r="AF1384" t="str">
            <v>5.2.222</v>
          </cell>
        </row>
        <row r="1385">
          <cell r="AC1385" t="str">
            <v>5.2</v>
          </cell>
          <cell r="AF1385" t="str">
            <v>5.2.222</v>
          </cell>
        </row>
        <row r="1386">
          <cell r="AC1386" t="str">
            <v>5.2</v>
          </cell>
          <cell r="AF1386" t="str">
            <v>5.2.233</v>
          </cell>
        </row>
        <row r="1387">
          <cell r="AC1387" t="str">
            <v>5.2</v>
          </cell>
          <cell r="AF1387" t="str">
            <v>5.2.232</v>
          </cell>
        </row>
        <row r="1388">
          <cell r="AC1388" t="str">
            <v>5.2</v>
          </cell>
          <cell r="AF1388" t="str">
            <v>5.2.222</v>
          </cell>
        </row>
        <row r="1389">
          <cell r="AC1389" t="str">
            <v>5.2</v>
          </cell>
          <cell r="AF1389" t="str">
            <v>5.2.223</v>
          </cell>
        </row>
        <row r="1390">
          <cell r="AC1390" t="str">
            <v>5.2</v>
          </cell>
          <cell r="AF1390" t="str">
            <v>5.2.223</v>
          </cell>
        </row>
        <row r="1391">
          <cell r="AC1391" t="str">
            <v>5.2</v>
          </cell>
          <cell r="AF1391" t="str">
            <v>5.2.223</v>
          </cell>
        </row>
        <row r="1392">
          <cell r="AC1392" t="str">
            <v>5.2</v>
          </cell>
          <cell r="AF1392" t="str">
            <v>5.2.223</v>
          </cell>
        </row>
        <row r="1393">
          <cell r="AC1393" t="str">
            <v>5.2</v>
          </cell>
          <cell r="AF1393" t="str">
            <v>5.2.223</v>
          </cell>
        </row>
        <row r="1394">
          <cell r="AC1394" t="str">
            <v>5.2</v>
          </cell>
          <cell r="AF1394" t="str">
            <v>5.2.223</v>
          </cell>
        </row>
        <row r="1395">
          <cell r="AC1395" t="str">
            <v>5.2</v>
          </cell>
          <cell r="AF1395" t="str">
            <v>5.2.223</v>
          </cell>
        </row>
        <row r="1396">
          <cell r="AC1396" t="str">
            <v>5.2</v>
          </cell>
          <cell r="AF1396" t="str">
            <v>5.2.223</v>
          </cell>
        </row>
        <row r="1397">
          <cell r="AC1397" t="str">
            <v>5.2</v>
          </cell>
          <cell r="AF1397" t="str">
            <v>5.2.223</v>
          </cell>
        </row>
        <row r="1398">
          <cell r="AC1398" t="str">
            <v>5.2</v>
          </cell>
          <cell r="AF1398" t="str">
            <v>5.2.25</v>
          </cell>
        </row>
        <row r="1399">
          <cell r="AC1399" t="str">
            <v>5.2</v>
          </cell>
          <cell r="AF1399" t="str">
            <v>5.2.25</v>
          </cell>
        </row>
        <row r="1400">
          <cell r="AC1400" t="str">
            <v>5.2</v>
          </cell>
          <cell r="AF1400" t="str">
            <v>5.2.2X</v>
          </cell>
        </row>
        <row r="1401">
          <cell r="AC1401" t="str">
            <v>5.2</v>
          </cell>
          <cell r="AF1401" t="str">
            <v>5.2.27</v>
          </cell>
        </row>
        <row r="1402">
          <cell r="AC1402" t="str">
            <v>5.2</v>
          </cell>
          <cell r="AF1402" t="str">
            <v>5.2.241</v>
          </cell>
        </row>
        <row r="1403">
          <cell r="AC1403" t="str">
            <v>5.2</v>
          </cell>
          <cell r="AF1403" t="str">
            <v>5.2.241</v>
          </cell>
        </row>
        <row r="1404">
          <cell r="AC1404" t="str">
            <v>5.2</v>
          </cell>
          <cell r="AF1404" t="str">
            <v>5.2.241</v>
          </cell>
        </row>
        <row r="1405">
          <cell r="AC1405" t="str">
            <v>5.2</v>
          </cell>
          <cell r="AF1405" t="str">
            <v>5.2.242</v>
          </cell>
        </row>
        <row r="1406">
          <cell r="AC1406" t="str">
            <v>5.2</v>
          </cell>
          <cell r="AF1406" t="str">
            <v>5.2.242</v>
          </cell>
        </row>
        <row r="1407">
          <cell r="AC1407" t="str">
            <v>5.2</v>
          </cell>
          <cell r="AF1407" t="str">
            <v>5.2.242</v>
          </cell>
        </row>
        <row r="1408">
          <cell r="AC1408" t="str">
            <v>5.2</v>
          </cell>
          <cell r="AF1408" t="str">
            <v>5.2.242</v>
          </cell>
        </row>
        <row r="1409">
          <cell r="AC1409" t="str">
            <v>5.2</v>
          </cell>
          <cell r="AF1409" t="str">
            <v>5.2.242</v>
          </cell>
        </row>
        <row r="1410">
          <cell r="AC1410" t="str">
            <v>5.2</v>
          </cell>
          <cell r="AF1410" t="str">
            <v>5.2.242</v>
          </cell>
        </row>
        <row r="1411">
          <cell r="AC1411" t="str">
            <v>5.2</v>
          </cell>
          <cell r="AF1411" t="str">
            <v>5.2.242</v>
          </cell>
        </row>
        <row r="1412">
          <cell r="AC1412" t="str">
            <v>5.2</v>
          </cell>
          <cell r="AF1412" t="str">
            <v>5.2.242</v>
          </cell>
        </row>
        <row r="1413">
          <cell r="AC1413" t="str">
            <v>5.2</v>
          </cell>
          <cell r="AF1413" t="str">
            <v>5.2.27</v>
          </cell>
        </row>
        <row r="1414">
          <cell r="AC1414" t="str">
            <v>5.2</v>
          </cell>
          <cell r="AF1414" t="str">
            <v>5.2.231</v>
          </cell>
        </row>
        <row r="1415">
          <cell r="AC1415" t="str">
            <v>5.2</v>
          </cell>
          <cell r="AF1415" t="str">
            <v>5.2.231</v>
          </cell>
        </row>
        <row r="1416">
          <cell r="AC1416" t="str">
            <v>5.2</v>
          </cell>
          <cell r="AF1416" t="str">
            <v>5.2.27</v>
          </cell>
        </row>
        <row r="1417">
          <cell r="AC1417" t="str">
            <v>5.2</v>
          </cell>
          <cell r="AF1417" t="str">
            <v>5.2.27</v>
          </cell>
        </row>
        <row r="1418">
          <cell r="AC1418" t="str">
            <v>5.2</v>
          </cell>
          <cell r="AF1418" t="str">
            <v>5.2.27</v>
          </cell>
        </row>
        <row r="1419">
          <cell r="AC1419" t="str">
            <v>5.2</v>
          </cell>
          <cell r="AF1419" t="str">
            <v>5.2.233</v>
          </cell>
        </row>
        <row r="1420">
          <cell r="AC1420" t="str">
            <v>5.2</v>
          </cell>
          <cell r="AF1420" t="str">
            <v>5.2.233</v>
          </cell>
        </row>
        <row r="1421">
          <cell r="AC1421" t="str">
            <v>5.2</v>
          </cell>
          <cell r="AF1421" t="str">
            <v>5.2.27</v>
          </cell>
        </row>
        <row r="1422">
          <cell r="AC1422" t="str">
            <v>5.2</v>
          </cell>
          <cell r="AF1422" t="str">
            <v>5.2.25</v>
          </cell>
        </row>
        <row r="1423">
          <cell r="AC1423" t="str">
            <v>5.2</v>
          </cell>
          <cell r="AF1423" t="str">
            <v>5.2.25</v>
          </cell>
        </row>
        <row r="1424">
          <cell r="AC1424" t="str">
            <v>5.2</v>
          </cell>
          <cell r="AF1424" t="str">
            <v>5.2.232</v>
          </cell>
        </row>
        <row r="1425">
          <cell r="AC1425" t="str">
            <v>5.2</v>
          </cell>
          <cell r="AF1425" t="str">
            <v>5.2.25</v>
          </cell>
        </row>
        <row r="1426">
          <cell r="AC1426" t="str">
            <v>5.2</v>
          </cell>
          <cell r="AF1426" t="str">
            <v>5.2.25</v>
          </cell>
        </row>
        <row r="1427">
          <cell r="AC1427" t="str">
            <v>5.2</v>
          </cell>
          <cell r="AF1427" t="str">
            <v>5.2.25</v>
          </cell>
        </row>
        <row r="1428">
          <cell r="AC1428" t="str">
            <v>5.2</v>
          </cell>
          <cell r="AF1428" t="str">
            <v>5.2.26</v>
          </cell>
        </row>
        <row r="1429">
          <cell r="AC1429" t="str">
            <v>5.2</v>
          </cell>
          <cell r="AF1429" t="str">
            <v>5.2.26</v>
          </cell>
        </row>
        <row r="1430">
          <cell r="AC1430" t="str">
            <v>5.2</v>
          </cell>
          <cell r="AF1430" t="str">
            <v>5.2.26</v>
          </cell>
        </row>
        <row r="1431">
          <cell r="AC1431" t="str">
            <v>5.2</v>
          </cell>
          <cell r="AF1431" t="str">
            <v>5.2.26</v>
          </cell>
        </row>
        <row r="1432">
          <cell r="AC1432" t="str">
            <v>5.2</v>
          </cell>
          <cell r="AF1432" t="str">
            <v>5.2.27</v>
          </cell>
        </row>
        <row r="1433">
          <cell r="AC1433" t="str">
            <v>5.2</v>
          </cell>
          <cell r="AF1433" t="str">
            <v>5.2.27</v>
          </cell>
        </row>
        <row r="1434">
          <cell r="AC1434" t="str">
            <v>5.2</v>
          </cell>
          <cell r="AF1434" t="str">
            <v>5.2.26</v>
          </cell>
        </row>
        <row r="1435">
          <cell r="AC1435" t="str">
            <v>5.2</v>
          </cell>
          <cell r="AF1435" t="str">
            <v>5.2.27</v>
          </cell>
        </row>
        <row r="1436">
          <cell r="AC1436" t="str">
            <v>5.2</v>
          </cell>
          <cell r="AF1436" t="str">
            <v>5.2.27</v>
          </cell>
        </row>
        <row r="1437">
          <cell r="AC1437" t="str">
            <v>5.2</v>
          </cell>
          <cell r="AF1437" t="str">
            <v>5.2.27</v>
          </cell>
        </row>
        <row r="1438">
          <cell r="AC1438" t="str">
            <v>5.2</v>
          </cell>
          <cell r="AF1438" t="str">
            <v>5.2.27</v>
          </cell>
        </row>
        <row r="1439">
          <cell r="AC1439" t="str">
            <v>5.2</v>
          </cell>
          <cell r="AF1439" t="str">
            <v>5.2.27</v>
          </cell>
        </row>
        <row r="1440">
          <cell r="AC1440" t="str">
            <v/>
          </cell>
          <cell r="AF1440" t="str">
            <v/>
          </cell>
        </row>
        <row r="1441">
          <cell r="AC1441" t="str">
            <v>5.2</v>
          </cell>
          <cell r="AF1441" t="str">
            <v>5.2.3X</v>
          </cell>
        </row>
        <row r="1442">
          <cell r="AC1442" t="str">
            <v>5.2</v>
          </cell>
          <cell r="AF1442" t="str">
            <v>5.2.3X</v>
          </cell>
        </row>
        <row r="1443">
          <cell r="AC1443" t="str">
            <v>5.2</v>
          </cell>
          <cell r="AF1443" t="str">
            <v>5.2.3X</v>
          </cell>
        </row>
        <row r="1444">
          <cell r="AC1444" t="str">
            <v>5.2</v>
          </cell>
          <cell r="AF1444" t="str">
            <v>5.2.3X</v>
          </cell>
        </row>
        <row r="1445">
          <cell r="AC1445" t="str">
            <v>5.2</v>
          </cell>
          <cell r="AF1445" t="str">
            <v>5.2.3X</v>
          </cell>
        </row>
        <row r="1446">
          <cell r="AC1446" t="str">
            <v>5.2</v>
          </cell>
          <cell r="AF1446" t="str">
            <v>5.2.3X</v>
          </cell>
        </row>
        <row r="1447">
          <cell r="AC1447" t="str">
            <v>5.2</v>
          </cell>
          <cell r="AF1447" t="str">
            <v>5.2.3X</v>
          </cell>
        </row>
        <row r="1448">
          <cell r="AC1448" t="str">
            <v>5.2</v>
          </cell>
          <cell r="AF1448" t="str">
            <v>5.2.3X</v>
          </cell>
        </row>
        <row r="1449">
          <cell r="AC1449" t="str">
            <v>5.2</v>
          </cell>
          <cell r="AF1449" t="str">
            <v>5.2.3X</v>
          </cell>
        </row>
        <row r="1450">
          <cell r="AC1450" t="str">
            <v>5.2</v>
          </cell>
          <cell r="AF1450" t="str">
            <v>5.2.3X</v>
          </cell>
        </row>
        <row r="1451">
          <cell r="AC1451" t="str">
            <v>5.2</v>
          </cell>
          <cell r="AF1451" t="str">
            <v>5.2.3X</v>
          </cell>
        </row>
        <row r="1452">
          <cell r="AC1452" t="str">
            <v>5.2</v>
          </cell>
          <cell r="AF1452" t="str">
            <v>5.2.3X</v>
          </cell>
        </row>
        <row r="1453">
          <cell r="AC1453" t="str">
            <v>5.2</v>
          </cell>
          <cell r="AF1453" t="str">
            <v>5.2.3X</v>
          </cell>
        </row>
        <row r="1454">
          <cell r="AC1454" t="str">
            <v>5.2</v>
          </cell>
          <cell r="AF1454" t="str">
            <v>5.2.3X</v>
          </cell>
        </row>
        <row r="1455">
          <cell r="AC1455" t="str">
            <v>5.2</v>
          </cell>
          <cell r="AF1455" t="str">
            <v>5.2.3X</v>
          </cell>
        </row>
        <row r="1456">
          <cell r="AC1456" t="str">
            <v>5.2</v>
          </cell>
          <cell r="AF1456" t="str">
            <v>5.2.3X</v>
          </cell>
        </row>
        <row r="1457">
          <cell r="AC1457" t="str">
            <v>5.2</v>
          </cell>
          <cell r="AF1457" t="str">
            <v>5.2.3X</v>
          </cell>
        </row>
        <row r="1458">
          <cell r="AC1458" t="str">
            <v>5.2</v>
          </cell>
          <cell r="AF1458" t="str">
            <v>5.2.3X</v>
          </cell>
        </row>
        <row r="1459">
          <cell r="AC1459" t="str">
            <v>5.2</v>
          </cell>
          <cell r="AF1459" t="str">
            <v>5.2.3X</v>
          </cell>
        </row>
        <row r="1460">
          <cell r="AC1460" t="str">
            <v>5.2</v>
          </cell>
          <cell r="AF1460" t="str">
            <v>5.2.3X</v>
          </cell>
        </row>
        <row r="1461">
          <cell r="AC1461" t="str">
            <v>5.2</v>
          </cell>
          <cell r="AF1461" t="str">
            <v>5.2.3X</v>
          </cell>
        </row>
        <row r="1462">
          <cell r="AC1462" t="str">
            <v>5.2</v>
          </cell>
          <cell r="AF1462" t="str">
            <v>5.2.3X</v>
          </cell>
        </row>
        <row r="1463">
          <cell r="AC1463" t="str">
            <v>5.2</v>
          </cell>
          <cell r="AF1463" t="str">
            <v>5.2.3X</v>
          </cell>
        </row>
        <row r="1464">
          <cell r="AC1464" t="str">
            <v>5.2</v>
          </cell>
          <cell r="AF1464" t="str">
            <v>5.2.3X</v>
          </cell>
        </row>
        <row r="1465">
          <cell r="AC1465" t="str">
            <v>5.2</v>
          </cell>
          <cell r="AF1465" t="str">
            <v>5.2.3X</v>
          </cell>
        </row>
        <row r="1466">
          <cell r="AC1466" t="str">
            <v>5.2</v>
          </cell>
          <cell r="AF1466" t="str">
            <v>5.2.3X</v>
          </cell>
        </row>
        <row r="1467">
          <cell r="AC1467" t="str">
            <v>5.2</v>
          </cell>
          <cell r="AF1467" t="str">
            <v>5.2.3X</v>
          </cell>
        </row>
        <row r="1468">
          <cell r="AC1468" t="str">
            <v>5.2</v>
          </cell>
          <cell r="AF1468" t="str">
            <v>5.2.3X</v>
          </cell>
        </row>
        <row r="1469">
          <cell r="AC1469" t="str">
            <v>5.2</v>
          </cell>
          <cell r="AF1469" t="str">
            <v>5.2.3X</v>
          </cell>
        </row>
        <row r="1470">
          <cell r="AC1470" t="str">
            <v>5.2</v>
          </cell>
          <cell r="AF1470" t="str">
            <v>5.2.3X</v>
          </cell>
        </row>
        <row r="1471">
          <cell r="AC1471" t="str">
            <v>5.2</v>
          </cell>
          <cell r="AF1471" t="str">
            <v>5.2.3X</v>
          </cell>
        </row>
        <row r="1472">
          <cell r="AC1472" t="str">
            <v>5.2</v>
          </cell>
          <cell r="AF1472" t="str">
            <v>5.2.3X</v>
          </cell>
        </row>
        <row r="1473">
          <cell r="AC1473" t="str">
            <v>5.2</v>
          </cell>
          <cell r="AF1473" t="str">
            <v>5.2.3X</v>
          </cell>
        </row>
        <row r="1474">
          <cell r="AC1474" t="str">
            <v>5.2</v>
          </cell>
          <cell r="AF1474" t="str">
            <v>5.2.3X</v>
          </cell>
        </row>
        <row r="1475">
          <cell r="AC1475" t="str">
            <v>5.2</v>
          </cell>
          <cell r="AF1475" t="str">
            <v>5.2.3X</v>
          </cell>
        </row>
        <row r="1476">
          <cell r="AC1476" t="str">
            <v>5.2</v>
          </cell>
          <cell r="AF1476" t="str">
            <v>5.2.3X</v>
          </cell>
        </row>
        <row r="1477">
          <cell r="AC1477" t="str">
            <v>5.2</v>
          </cell>
          <cell r="AF1477" t="str">
            <v>5.2.3X</v>
          </cell>
        </row>
        <row r="1478">
          <cell r="AC1478" t="str">
            <v>5.2</v>
          </cell>
          <cell r="AF1478" t="str">
            <v>5.2.3X</v>
          </cell>
        </row>
        <row r="1479">
          <cell r="AC1479" t="str">
            <v>5.2</v>
          </cell>
          <cell r="AF1479" t="str">
            <v>5.2.3X</v>
          </cell>
        </row>
        <row r="1480">
          <cell r="AC1480" t="str">
            <v>5.2</v>
          </cell>
          <cell r="AF1480" t="str">
            <v>5.2.3PPPA</v>
          </cell>
        </row>
        <row r="1481">
          <cell r="AC1481" t="str">
            <v>5.2</v>
          </cell>
          <cell r="AF1481" t="str">
            <v>5.2.3X</v>
          </cell>
        </row>
        <row r="1482">
          <cell r="AC1482" t="str">
            <v>5.2</v>
          </cell>
          <cell r="AF1482" t="str">
            <v>5.2.3X</v>
          </cell>
        </row>
        <row r="1483">
          <cell r="AC1483" t="str">
            <v>5.2</v>
          </cell>
          <cell r="AF1483" t="str">
            <v>5.2.3X</v>
          </cell>
        </row>
        <row r="1484">
          <cell r="AC1484" t="str">
            <v>5.2</v>
          </cell>
          <cell r="AF1484" t="str">
            <v>5.2.3X</v>
          </cell>
        </row>
        <row r="1485">
          <cell r="AC1485" t="str">
            <v>5.2</v>
          </cell>
          <cell r="AF1485" t="str">
            <v>5.2.3X</v>
          </cell>
        </row>
        <row r="1486">
          <cell r="AC1486" t="str">
            <v>5.2</v>
          </cell>
          <cell r="AF1486" t="str">
            <v>5.2.3X</v>
          </cell>
        </row>
        <row r="1487">
          <cell r="AC1487" t="str">
            <v>5.2</v>
          </cell>
          <cell r="AF1487" t="str">
            <v>5.2.3X</v>
          </cell>
        </row>
        <row r="1488">
          <cell r="AC1488" t="str">
            <v>5.2</v>
          </cell>
          <cell r="AF1488" t="str">
            <v>5.2.3X</v>
          </cell>
        </row>
        <row r="1489">
          <cell r="AC1489" t="str">
            <v>5.2</v>
          </cell>
          <cell r="AF1489" t="str">
            <v>5.2.3X</v>
          </cell>
        </row>
        <row r="1490">
          <cell r="AC1490" t="str">
            <v>5.2</v>
          </cell>
          <cell r="AF1490" t="str">
            <v>5.2.3X</v>
          </cell>
        </row>
        <row r="1491">
          <cell r="AC1491" t="str">
            <v>5.2</v>
          </cell>
          <cell r="AF1491" t="str">
            <v>5.2.3X</v>
          </cell>
        </row>
        <row r="1492">
          <cell r="AC1492" t="str">
            <v>5.2</v>
          </cell>
          <cell r="AF1492" t="str">
            <v>5.2.3X</v>
          </cell>
        </row>
        <row r="1493">
          <cell r="AC1493" t="str">
            <v>5.2</v>
          </cell>
          <cell r="AF1493" t="str">
            <v>5.2.3X</v>
          </cell>
        </row>
        <row r="1494">
          <cell r="AC1494" t="str">
            <v>5.2</v>
          </cell>
          <cell r="AF1494" t="str">
            <v>5.2.3X</v>
          </cell>
        </row>
        <row r="1495">
          <cell r="AC1495" t="str">
            <v>5.2</v>
          </cell>
          <cell r="AF1495" t="str">
            <v>5.2.3X</v>
          </cell>
        </row>
        <row r="1496">
          <cell r="AC1496" t="str">
            <v>5.2</v>
          </cell>
          <cell r="AF1496" t="str">
            <v>5.2.3X</v>
          </cell>
        </row>
        <row r="1497">
          <cell r="AC1497" t="str">
            <v>5.2</v>
          </cell>
          <cell r="AF1497" t="str">
            <v>5.2.3X</v>
          </cell>
        </row>
        <row r="1498">
          <cell r="AC1498" t="str">
            <v>5.2</v>
          </cell>
          <cell r="AF1498" t="str">
            <v>5.2.3X</v>
          </cell>
        </row>
        <row r="1499">
          <cell r="AC1499" t="str">
            <v>5.2</v>
          </cell>
          <cell r="AF1499" t="str">
            <v>5.2.3X</v>
          </cell>
        </row>
        <row r="1500">
          <cell r="AC1500" t="str">
            <v>5.2</v>
          </cell>
          <cell r="AF1500" t="str">
            <v>5.2.3X</v>
          </cell>
        </row>
        <row r="1501">
          <cell r="AC1501" t="str">
            <v>5.2</v>
          </cell>
          <cell r="AF1501" t="str">
            <v>5.2.3X</v>
          </cell>
        </row>
        <row r="1502">
          <cell r="AC1502" t="str">
            <v>5.2</v>
          </cell>
          <cell r="AF1502" t="str">
            <v>5.2.3X</v>
          </cell>
        </row>
        <row r="1503">
          <cell r="AC1503" t="str">
            <v>5.2</v>
          </cell>
          <cell r="AF1503" t="str">
            <v>5.2.3X</v>
          </cell>
        </row>
        <row r="1504">
          <cell r="AC1504" t="str">
            <v>5.2</v>
          </cell>
          <cell r="AF1504" t="str">
            <v>5.2.3X</v>
          </cell>
        </row>
        <row r="1505">
          <cell r="AC1505" t="str">
            <v>5.2</v>
          </cell>
          <cell r="AF1505" t="str">
            <v>5.2.3X</v>
          </cell>
        </row>
        <row r="1506">
          <cell r="AC1506" t="str">
            <v>5.2</v>
          </cell>
          <cell r="AF1506" t="str">
            <v>5.2.3X</v>
          </cell>
        </row>
        <row r="1507">
          <cell r="AC1507" t="str">
            <v>5.2</v>
          </cell>
          <cell r="AF1507" t="str">
            <v>5.2.3X</v>
          </cell>
        </row>
        <row r="1508">
          <cell r="AC1508" t="str">
            <v>5.2</v>
          </cell>
          <cell r="AF1508" t="str">
            <v>5.2.3X</v>
          </cell>
        </row>
        <row r="1509">
          <cell r="AC1509" t="str">
            <v>5.2</v>
          </cell>
          <cell r="AF1509" t="str">
            <v>5.2.3X</v>
          </cell>
        </row>
        <row r="1510">
          <cell r="AC1510" t="str">
            <v>5.2</v>
          </cell>
          <cell r="AF1510" t="str">
            <v>5.2.3X</v>
          </cell>
        </row>
        <row r="1511">
          <cell r="AC1511" t="str">
            <v>5.2</v>
          </cell>
          <cell r="AF1511" t="str">
            <v>5.2.3X</v>
          </cell>
        </row>
        <row r="1512">
          <cell r="AC1512" t="str">
            <v>5.2</v>
          </cell>
          <cell r="AF1512" t="str">
            <v>5.2.3X</v>
          </cell>
        </row>
        <row r="1513">
          <cell r="AC1513" t="str">
            <v>5.2</v>
          </cell>
          <cell r="AF1513" t="str">
            <v>5.2.3X</v>
          </cell>
        </row>
        <row r="1514">
          <cell r="AC1514" t="str">
            <v>5.2</v>
          </cell>
          <cell r="AF1514" t="str">
            <v>5.2.3X</v>
          </cell>
        </row>
        <row r="1515">
          <cell r="AC1515" t="str">
            <v>5.2</v>
          </cell>
          <cell r="AF1515" t="str">
            <v>5.2.3X</v>
          </cell>
        </row>
        <row r="1516">
          <cell r="AC1516" t="str">
            <v>5.2</v>
          </cell>
          <cell r="AF1516" t="str">
            <v>5.2.3X</v>
          </cell>
        </row>
        <row r="1517">
          <cell r="AC1517" t="str">
            <v>5.2</v>
          </cell>
          <cell r="AF1517" t="str">
            <v>5.2.3X</v>
          </cell>
        </row>
        <row r="1518">
          <cell r="AC1518" t="str">
            <v>5.2</v>
          </cell>
          <cell r="AF1518" t="str">
            <v>5.2.3X</v>
          </cell>
        </row>
        <row r="1519">
          <cell r="AC1519" t="str">
            <v>5.2</v>
          </cell>
          <cell r="AF1519" t="str">
            <v>5.2.3X</v>
          </cell>
        </row>
        <row r="1520">
          <cell r="AC1520" t="str">
            <v>5.2</v>
          </cell>
          <cell r="AF1520" t="str">
            <v>5.2.3X</v>
          </cell>
        </row>
        <row r="1521">
          <cell r="AC1521" t="str">
            <v>5.2</v>
          </cell>
          <cell r="AF1521" t="str">
            <v>5.2.3X</v>
          </cell>
        </row>
        <row r="1522">
          <cell r="AC1522" t="str">
            <v>5.2</v>
          </cell>
          <cell r="AF1522" t="str">
            <v>5.2.3X</v>
          </cell>
        </row>
        <row r="1523">
          <cell r="AC1523" t="str">
            <v>5.2</v>
          </cell>
          <cell r="AF1523" t="str">
            <v>5.2.3X</v>
          </cell>
        </row>
        <row r="1524">
          <cell r="AC1524" t="str">
            <v>5.2</v>
          </cell>
          <cell r="AF1524" t="str">
            <v>5.2.3X</v>
          </cell>
        </row>
        <row r="1525">
          <cell r="AC1525" t="str">
            <v>5.2</v>
          </cell>
          <cell r="AF1525" t="str">
            <v>5.2.3X</v>
          </cell>
        </row>
        <row r="1526">
          <cell r="AC1526" t="str">
            <v>5.2</v>
          </cell>
          <cell r="AF1526" t="str">
            <v>5.2.3X</v>
          </cell>
        </row>
        <row r="1527">
          <cell r="AC1527" t="str">
            <v>5.2</v>
          </cell>
          <cell r="AF1527" t="str">
            <v>5.2.3X</v>
          </cell>
        </row>
        <row r="1528">
          <cell r="AC1528" t="str">
            <v>5.2</v>
          </cell>
          <cell r="AF1528" t="str">
            <v>5.2.3X</v>
          </cell>
        </row>
        <row r="1529">
          <cell r="AC1529" t="str">
            <v>5.2</v>
          </cell>
          <cell r="AF1529" t="str">
            <v>5.2.3X</v>
          </cell>
        </row>
        <row r="1530">
          <cell r="AC1530" t="str">
            <v>5.2</v>
          </cell>
          <cell r="AF1530" t="str">
            <v>5.2.3X</v>
          </cell>
        </row>
        <row r="1531">
          <cell r="AC1531" t="str">
            <v>5.2</v>
          </cell>
          <cell r="AF1531" t="str">
            <v>5.2.3X</v>
          </cell>
        </row>
        <row r="1532">
          <cell r="AC1532" t="str">
            <v>5.2</v>
          </cell>
          <cell r="AF1532" t="str">
            <v>5.2.3X</v>
          </cell>
        </row>
        <row r="1533">
          <cell r="AC1533" t="str">
            <v>5.2</v>
          </cell>
          <cell r="AF1533" t="str">
            <v>5.2.3X</v>
          </cell>
        </row>
        <row r="1534">
          <cell r="AC1534" t="str">
            <v>5.2</v>
          </cell>
          <cell r="AF1534" t="str">
            <v>5.2.3X</v>
          </cell>
        </row>
        <row r="1535">
          <cell r="AC1535" t="str">
            <v>5.2</v>
          </cell>
          <cell r="AF1535" t="str">
            <v>5.2.3X</v>
          </cell>
        </row>
        <row r="1536">
          <cell r="AC1536" t="str">
            <v>5.2</v>
          </cell>
          <cell r="AF1536" t="str">
            <v>5.2.3X</v>
          </cell>
        </row>
        <row r="1537">
          <cell r="AC1537" t="str">
            <v>5.2</v>
          </cell>
          <cell r="AF1537" t="str">
            <v>5.2.3X</v>
          </cell>
        </row>
        <row r="1538">
          <cell r="AC1538" t="str">
            <v>5.2</v>
          </cell>
          <cell r="AF1538" t="str">
            <v>5.2.3X</v>
          </cell>
        </row>
        <row r="1539">
          <cell r="AC1539" t="str">
            <v>5.2</v>
          </cell>
          <cell r="AF1539" t="str">
            <v>5.2.3X</v>
          </cell>
        </row>
        <row r="1540">
          <cell r="AC1540" t="str">
            <v>5.2</v>
          </cell>
          <cell r="AF1540" t="str">
            <v>5.2.3X</v>
          </cell>
        </row>
        <row r="1541">
          <cell r="AC1541" t="str">
            <v>5.2</v>
          </cell>
          <cell r="AF1541" t="str">
            <v>5.2.3X</v>
          </cell>
        </row>
        <row r="1542">
          <cell r="AC1542" t="str">
            <v>5.2</v>
          </cell>
          <cell r="AF1542" t="str">
            <v>5.2.3X</v>
          </cell>
        </row>
        <row r="1543">
          <cell r="AC1543" t="str">
            <v>5.2</v>
          </cell>
          <cell r="AF1543" t="str">
            <v>5.2.3X</v>
          </cell>
        </row>
        <row r="1544">
          <cell r="AC1544" t="str">
            <v>5.2</v>
          </cell>
          <cell r="AF1544" t="str">
            <v>5.2.3X</v>
          </cell>
        </row>
        <row r="1545">
          <cell r="AC1545" t="str">
            <v>5.2</v>
          </cell>
          <cell r="AF1545" t="str">
            <v>5.2.3X</v>
          </cell>
        </row>
        <row r="1546">
          <cell r="AC1546" t="str">
            <v>5.2</v>
          </cell>
          <cell r="AF1546" t="str">
            <v>5.2.3X</v>
          </cell>
        </row>
        <row r="1547">
          <cell r="AC1547" t="str">
            <v>5.2</v>
          </cell>
          <cell r="AF1547" t="str">
            <v>5.2.3X</v>
          </cell>
        </row>
        <row r="1548">
          <cell r="AC1548" t="str">
            <v>5.2</v>
          </cell>
          <cell r="AF1548" t="str">
            <v>5.2.3X</v>
          </cell>
        </row>
        <row r="1549">
          <cell r="AC1549" t="str">
            <v>5.2</v>
          </cell>
          <cell r="AF1549" t="str">
            <v>5.2.3X</v>
          </cell>
        </row>
        <row r="1550">
          <cell r="AC1550" t="str">
            <v>5.2</v>
          </cell>
          <cell r="AF1550" t="str">
            <v>5.2.3X</v>
          </cell>
        </row>
        <row r="1551">
          <cell r="AC1551" t="str">
            <v>5.2</v>
          </cell>
          <cell r="AF1551" t="str">
            <v>5.2.3X</v>
          </cell>
        </row>
        <row r="1552">
          <cell r="AC1552" t="str">
            <v>5.2</v>
          </cell>
          <cell r="AF1552" t="str">
            <v>5.2.3X</v>
          </cell>
        </row>
        <row r="1553">
          <cell r="AC1553" t="str">
            <v>5.2</v>
          </cell>
          <cell r="AF1553" t="str">
            <v>5.2.3X</v>
          </cell>
        </row>
        <row r="1554">
          <cell r="AC1554" t="str">
            <v>5.2</v>
          </cell>
          <cell r="AF1554" t="str">
            <v>5.2.3X</v>
          </cell>
        </row>
        <row r="1555">
          <cell r="AC1555" t="str">
            <v>5.2</v>
          </cell>
          <cell r="AF1555" t="str">
            <v>5.2.3X</v>
          </cell>
        </row>
        <row r="1556">
          <cell r="AC1556" t="str">
            <v>5.2</v>
          </cell>
          <cell r="AF1556" t="str">
            <v>5.2.3X</v>
          </cell>
        </row>
        <row r="1557">
          <cell r="AC1557" t="str">
            <v>5.2</v>
          </cell>
          <cell r="AF1557" t="str">
            <v>5.2.3X</v>
          </cell>
        </row>
        <row r="1558">
          <cell r="AC1558" t="str">
            <v>5.2</v>
          </cell>
          <cell r="AF1558" t="str">
            <v>5.2.3X</v>
          </cell>
        </row>
        <row r="1559">
          <cell r="AC1559" t="str">
            <v>5.2</v>
          </cell>
          <cell r="AF1559" t="str">
            <v>5.2.3X</v>
          </cell>
        </row>
        <row r="1560">
          <cell r="AC1560" t="str">
            <v>5.2</v>
          </cell>
          <cell r="AF1560" t="str">
            <v>5.2.3X</v>
          </cell>
        </row>
        <row r="1561">
          <cell r="AC1561" t="str">
            <v>5.2</v>
          </cell>
          <cell r="AF1561" t="str">
            <v>5.2.3X</v>
          </cell>
        </row>
        <row r="1562">
          <cell r="AC1562" t="str">
            <v>5.2</v>
          </cell>
          <cell r="AF1562" t="str">
            <v>5.2.3X</v>
          </cell>
        </row>
        <row r="1563">
          <cell r="AC1563" t="str">
            <v>5.2</v>
          </cell>
          <cell r="AF1563" t="str">
            <v>5.2.3X</v>
          </cell>
        </row>
        <row r="1564">
          <cell r="AC1564" t="str">
            <v>5.2</v>
          </cell>
          <cell r="AF1564" t="str">
            <v>5.2.3X</v>
          </cell>
        </row>
        <row r="1565">
          <cell r="AC1565" t="str">
            <v>5.2</v>
          </cell>
          <cell r="AF1565" t="str">
            <v>5.2.3X</v>
          </cell>
        </row>
        <row r="1566">
          <cell r="AC1566" t="str">
            <v>5.2</v>
          </cell>
          <cell r="AF1566" t="str">
            <v>5.2.3X</v>
          </cell>
        </row>
        <row r="1567">
          <cell r="AC1567" t="str">
            <v>5.2</v>
          </cell>
          <cell r="AF1567" t="str">
            <v>5.2.3X</v>
          </cell>
        </row>
        <row r="1568">
          <cell r="AC1568" t="str">
            <v>5.2</v>
          </cell>
          <cell r="AF1568" t="str">
            <v>5.2.3X</v>
          </cell>
        </row>
        <row r="1569">
          <cell r="AC1569" t="str">
            <v>5.2</v>
          </cell>
          <cell r="AF1569" t="str">
            <v>5.2.3X</v>
          </cell>
        </row>
        <row r="1570">
          <cell r="AC1570" t="str">
            <v>5.2</v>
          </cell>
          <cell r="AF1570" t="str">
            <v>5.2.3X</v>
          </cell>
        </row>
        <row r="1571">
          <cell r="AC1571" t="str">
            <v>5.2</v>
          </cell>
          <cell r="AF1571" t="str">
            <v>5.2.3PPPA</v>
          </cell>
        </row>
        <row r="1572">
          <cell r="AC1572" t="str">
            <v>5.2</v>
          </cell>
          <cell r="AF1572" t="str">
            <v>5.2.3PPPA</v>
          </cell>
        </row>
        <row r="1573">
          <cell r="AC1573" t="str">
            <v>5.2</v>
          </cell>
          <cell r="AF1573" t="str">
            <v>5.2.3PPPA</v>
          </cell>
        </row>
        <row r="1574">
          <cell r="AC1574" t="str">
            <v>5.2</v>
          </cell>
          <cell r="AF1574" t="str">
            <v>5.2.3X</v>
          </cell>
        </row>
        <row r="1575">
          <cell r="AC1575" t="str">
            <v>5.2</v>
          </cell>
          <cell r="AF1575" t="str">
            <v>5.2.3X</v>
          </cell>
        </row>
        <row r="1576">
          <cell r="AC1576" t="str">
            <v>5.2</v>
          </cell>
          <cell r="AF1576" t="str">
            <v>5.2.3X</v>
          </cell>
        </row>
        <row r="1577">
          <cell r="AC1577" t="str">
            <v>5.2</v>
          </cell>
          <cell r="AF1577" t="str">
            <v>5.2.3X</v>
          </cell>
        </row>
        <row r="1578">
          <cell r="AC1578" t="str">
            <v>5.2</v>
          </cell>
          <cell r="AF1578" t="str">
            <v>5.2.3X</v>
          </cell>
        </row>
        <row r="1579">
          <cell r="AC1579" t="str">
            <v>5.2</v>
          </cell>
          <cell r="AF1579" t="str">
            <v>5.2.3X</v>
          </cell>
        </row>
        <row r="1580">
          <cell r="AC1580" t="str">
            <v>5.2</v>
          </cell>
          <cell r="AF1580" t="str">
            <v>5.2.3X</v>
          </cell>
        </row>
        <row r="1581">
          <cell r="AC1581" t="str">
            <v>5.2</v>
          </cell>
          <cell r="AF1581" t="str">
            <v>5.2.3X</v>
          </cell>
        </row>
        <row r="1582">
          <cell r="AC1582" t="str">
            <v>5.2</v>
          </cell>
          <cell r="AF1582" t="str">
            <v>5.2.3X</v>
          </cell>
        </row>
        <row r="1583">
          <cell r="AC1583" t="str">
            <v>5.2</v>
          </cell>
          <cell r="AF1583" t="str">
            <v>5.2.3X</v>
          </cell>
        </row>
        <row r="1584">
          <cell r="AC1584" t="str">
            <v>5.2</v>
          </cell>
          <cell r="AF1584" t="str">
            <v>5.2.3X</v>
          </cell>
        </row>
        <row r="1585">
          <cell r="AC1585" t="str">
            <v>5.2</v>
          </cell>
          <cell r="AF1585" t="str">
            <v>5.2.3X</v>
          </cell>
        </row>
        <row r="1586">
          <cell r="AC1586" t="str">
            <v>5.2</v>
          </cell>
          <cell r="AF1586" t="str">
            <v>5.2.3X</v>
          </cell>
        </row>
        <row r="1587">
          <cell r="AC1587" t="str">
            <v>5.2</v>
          </cell>
          <cell r="AF1587" t="str">
            <v>5.2.3X</v>
          </cell>
        </row>
        <row r="1588">
          <cell r="AC1588" t="str">
            <v>5.2</v>
          </cell>
          <cell r="AF1588" t="str">
            <v>5.2.3X</v>
          </cell>
        </row>
        <row r="1589">
          <cell r="AC1589" t="str">
            <v>5.2</v>
          </cell>
          <cell r="AF1589" t="str">
            <v>5.2.3X</v>
          </cell>
        </row>
        <row r="1590">
          <cell r="AC1590" t="str">
            <v>5.2</v>
          </cell>
          <cell r="AF1590" t="str">
            <v>5.2.3X</v>
          </cell>
        </row>
        <row r="1591">
          <cell r="AC1591" t="str">
            <v>5.2</v>
          </cell>
          <cell r="AF1591" t="str">
            <v>5.2.3X</v>
          </cell>
        </row>
        <row r="1592">
          <cell r="AC1592" t="str">
            <v>5.2</v>
          </cell>
          <cell r="AF1592" t="str">
            <v>5.2.3X</v>
          </cell>
        </row>
        <row r="1593">
          <cell r="AC1593" t="str">
            <v>5.2</v>
          </cell>
          <cell r="AF1593" t="str">
            <v>5.2.3X</v>
          </cell>
        </row>
        <row r="1594">
          <cell r="AC1594" t="str">
            <v>5.2</v>
          </cell>
          <cell r="AF1594" t="str">
            <v>5.2.3X</v>
          </cell>
        </row>
        <row r="1595">
          <cell r="AC1595" t="str">
            <v>5.2</v>
          </cell>
          <cell r="AF1595" t="str">
            <v>5.2.3X</v>
          </cell>
        </row>
        <row r="1596">
          <cell r="AC1596" t="str">
            <v>5.2</v>
          </cell>
          <cell r="AF1596" t="str">
            <v>5.2.3X</v>
          </cell>
        </row>
        <row r="1597">
          <cell r="AC1597" t="str">
            <v>5.2</v>
          </cell>
          <cell r="AF1597" t="str">
            <v>5.2.3X</v>
          </cell>
        </row>
        <row r="1598">
          <cell r="AC1598" t="str">
            <v>5.2</v>
          </cell>
          <cell r="AF1598" t="str">
            <v>5.2.3X</v>
          </cell>
        </row>
        <row r="1599">
          <cell r="AC1599" t="str">
            <v>5.2</v>
          </cell>
          <cell r="AF1599" t="str">
            <v>5.2.3X</v>
          </cell>
        </row>
        <row r="1600">
          <cell r="AC1600" t="str">
            <v>5.2</v>
          </cell>
          <cell r="AF1600" t="str">
            <v>5.2.3X</v>
          </cell>
        </row>
        <row r="1601">
          <cell r="AC1601" t="str">
            <v>5.2</v>
          </cell>
          <cell r="AF1601" t="str">
            <v>5.2.3X</v>
          </cell>
        </row>
        <row r="1602">
          <cell r="AC1602" t="str">
            <v>5.2</v>
          </cell>
          <cell r="AF1602" t="str">
            <v>5.2.3X</v>
          </cell>
        </row>
        <row r="1603">
          <cell r="AC1603" t="str">
            <v>5.2</v>
          </cell>
          <cell r="AF1603" t="str">
            <v>5.2.3X</v>
          </cell>
        </row>
        <row r="1604">
          <cell r="AC1604" t="str">
            <v>5.2</v>
          </cell>
          <cell r="AF1604" t="str">
            <v>5.2.3X</v>
          </cell>
        </row>
        <row r="1605">
          <cell r="AC1605" t="str">
            <v>5.2</v>
          </cell>
          <cell r="AF1605" t="str">
            <v>5.2.3PPPA</v>
          </cell>
        </row>
        <row r="1606">
          <cell r="AC1606" t="str">
            <v>5.2</v>
          </cell>
          <cell r="AF1606" t="str">
            <v>5.2.3PPPA</v>
          </cell>
        </row>
        <row r="1607">
          <cell r="AC1607" t="str">
            <v>5.2</v>
          </cell>
          <cell r="AF1607" t="str">
            <v>5.2.3PPPA</v>
          </cell>
        </row>
        <row r="1608">
          <cell r="AC1608" t="str">
            <v>5.2</v>
          </cell>
          <cell r="AF1608" t="str">
            <v>5.2.3PPPA</v>
          </cell>
        </row>
        <row r="1609">
          <cell r="AC1609" t="str">
            <v>5.2</v>
          </cell>
          <cell r="AF1609" t="str">
            <v>5.2.3PPPA</v>
          </cell>
        </row>
        <row r="1610">
          <cell r="AC1610" t="str">
            <v>5.2</v>
          </cell>
          <cell r="AF1610" t="str">
            <v>5.2.3PPPA</v>
          </cell>
        </row>
        <row r="1611">
          <cell r="AC1611" t="str">
            <v>5.2</v>
          </cell>
          <cell r="AF1611" t="str">
            <v>5.2.3X</v>
          </cell>
        </row>
        <row r="1612">
          <cell r="AC1612" t="str">
            <v>5.2</v>
          </cell>
          <cell r="AF1612" t="str">
            <v>5.2.3X</v>
          </cell>
        </row>
        <row r="1613">
          <cell r="AC1613" t="str">
            <v>5.2</v>
          </cell>
          <cell r="AF1613" t="str">
            <v>5.2.3X</v>
          </cell>
        </row>
        <row r="1614">
          <cell r="AC1614" t="str">
            <v>5.2</v>
          </cell>
          <cell r="AF1614" t="str">
            <v>5.2.3X</v>
          </cell>
        </row>
        <row r="1615">
          <cell r="AC1615" t="str">
            <v>5.2</v>
          </cell>
          <cell r="AF1615" t="str">
            <v>5.2.3X</v>
          </cell>
        </row>
        <row r="1616">
          <cell r="AC1616" t="str">
            <v>5.2</v>
          </cell>
          <cell r="AF1616" t="str">
            <v>5.2.3X</v>
          </cell>
        </row>
        <row r="1617">
          <cell r="AC1617" t="str">
            <v>5.2</v>
          </cell>
          <cell r="AF1617" t="str">
            <v>5.2.3X</v>
          </cell>
        </row>
        <row r="1618">
          <cell r="AC1618" t="str">
            <v>5.2</v>
          </cell>
          <cell r="AF1618" t="str">
            <v>5.2.3X</v>
          </cell>
        </row>
        <row r="1619">
          <cell r="AC1619" t="str">
            <v>5.2</v>
          </cell>
          <cell r="AF1619" t="str">
            <v>5.2.3X</v>
          </cell>
        </row>
        <row r="1620">
          <cell r="AC1620" t="str">
            <v>5.2</v>
          </cell>
          <cell r="AF1620" t="str">
            <v>5.2.3X</v>
          </cell>
        </row>
        <row r="1621">
          <cell r="AC1621" t="str">
            <v>5.2</v>
          </cell>
          <cell r="AF1621" t="str">
            <v>5.2.3X</v>
          </cell>
        </row>
        <row r="1622">
          <cell r="AC1622" t="str">
            <v>5.2</v>
          </cell>
          <cell r="AF1622" t="str">
            <v>5.2.3X</v>
          </cell>
        </row>
        <row r="1623">
          <cell r="AC1623" t="str">
            <v>5.2</v>
          </cell>
          <cell r="AF1623" t="str">
            <v>5.2.3X</v>
          </cell>
        </row>
        <row r="1624">
          <cell r="AC1624" t="str">
            <v>5.2</v>
          </cell>
          <cell r="AF1624" t="str">
            <v>5.2.3X</v>
          </cell>
        </row>
        <row r="1625">
          <cell r="AC1625" t="str">
            <v>5.2</v>
          </cell>
          <cell r="AF1625" t="str">
            <v>5.2.3X</v>
          </cell>
        </row>
        <row r="1626">
          <cell r="AC1626" t="str">
            <v>5.2</v>
          </cell>
          <cell r="AF1626" t="str">
            <v>5.2.3X</v>
          </cell>
        </row>
        <row r="1627">
          <cell r="AC1627" t="str">
            <v>5.2</v>
          </cell>
          <cell r="AF1627" t="str">
            <v>5.2.3X</v>
          </cell>
        </row>
        <row r="1628">
          <cell r="AC1628" t="str">
            <v>5.2</v>
          </cell>
          <cell r="AF1628" t="str">
            <v>5.2.3X</v>
          </cell>
        </row>
        <row r="1629">
          <cell r="AC1629" t="str">
            <v>5.2</v>
          </cell>
          <cell r="AF1629" t="str">
            <v>5.2.3X</v>
          </cell>
        </row>
        <row r="1630">
          <cell r="AC1630" t="str">
            <v>5.2</v>
          </cell>
          <cell r="AF1630" t="str">
            <v>5.2.3X</v>
          </cell>
        </row>
        <row r="1631">
          <cell r="AC1631" t="str">
            <v>5.2</v>
          </cell>
          <cell r="AF1631" t="str">
            <v>5.2.3X</v>
          </cell>
        </row>
        <row r="1632">
          <cell r="AC1632" t="str">
            <v>5.2</v>
          </cell>
          <cell r="AF1632" t="str">
            <v>5.2.3X</v>
          </cell>
        </row>
        <row r="1633">
          <cell r="AC1633" t="str">
            <v>5.2</v>
          </cell>
          <cell r="AF1633" t="str">
            <v>5.2.3X</v>
          </cell>
        </row>
        <row r="1634">
          <cell r="AC1634" t="str">
            <v>5.2</v>
          </cell>
          <cell r="AF1634" t="str">
            <v>5.2.3X</v>
          </cell>
        </row>
        <row r="1635">
          <cell r="AC1635" t="str">
            <v>5.2</v>
          </cell>
          <cell r="AF1635" t="str">
            <v>5.2.3X</v>
          </cell>
        </row>
        <row r="1636">
          <cell r="AC1636" t="str">
            <v>5.2</v>
          </cell>
          <cell r="AF1636" t="str">
            <v>5.2.3X</v>
          </cell>
        </row>
        <row r="1637">
          <cell r="AC1637" t="str">
            <v>5.2</v>
          </cell>
          <cell r="AF1637" t="str">
            <v>5.2.3X</v>
          </cell>
        </row>
        <row r="1638">
          <cell r="AC1638" t="str">
            <v>5.2</v>
          </cell>
          <cell r="AF1638" t="str">
            <v>5.2.3X</v>
          </cell>
        </row>
        <row r="1639">
          <cell r="AC1639" t="str">
            <v>5.2</v>
          </cell>
          <cell r="AF1639" t="str">
            <v>5.2.3X</v>
          </cell>
        </row>
        <row r="1640">
          <cell r="AC1640" t="str">
            <v>5.2</v>
          </cell>
          <cell r="AF1640" t="str">
            <v>5.2.3X</v>
          </cell>
        </row>
        <row r="1641">
          <cell r="AC1641" t="str">
            <v>5.2</v>
          </cell>
          <cell r="AF1641" t="str">
            <v>5.2.3X</v>
          </cell>
        </row>
        <row r="1642">
          <cell r="AC1642" t="str">
            <v>5.2</v>
          </cell>
          <cell r="AF1642" t="str">
            <v>5.2.3X</v>
          </cell>
        </row>
        <row r="1643">
          <cell r="AC1643" t="str">
            <v>5.2</v>
          </cell>
          <cell r="AF1643" t="str">
            <v>5.2.3X</v>
          </cell>
        </row>
        <row r="1644">
          <cell r="AC1644" t="str">
            <v>5.2</v>
          </cell>
          <cell r="AF1644" t="str">
            <v>5.2.3X</v>
          </cell>
        </row>
        <row r="1645">
          <cell r="AC1645" t="str">
            <v>5.2</v>
          </cell>
          <cell r="AF1645" t="str">
            <v>5.2.3X</v>
          </cell>
        </row>
        <row r="1646">
          <cell r="AC1646" t="str">
            <v>5.2</v>
          </cell>
          <cell r="AF1646" t="str">
            <v>5.2.3X</v>
          </cell>
        </row>
        <row r="1647">
          <cell r="AC1647" t="str">
            <v>5.2</v>
          </cell>
          <cell r="AF1647" t="str">
            <v>5.2.3DAG</v>
          </cell>
        </row>
        <row r="1648">
          <cell r="AC1648" t="str">
            <v>5.2</v>
          </cell>
          <cell r="AF1648" t="str">
            <v>5.2.3X</v>
          </cell>
        </row>
        <row r="1649">
          <cell r="AC1649" t="str">
            <v>5.2</v>
          </cell>
          <cell r="AF1649" t="str">
            <v>5.2.3X</v>
          </cell>
        </row>
        <row r="1650">
          <cell r="AC1650" t="str">
            <v>5.2</v>
          </cell>
          <cell r="AF1650" t="str">
            <v>5.2.3X</v>
          </cell>
        </row>
        <row r="1651">
          <cell r="AC1651" t="str">
            <v>5.2</v>
          </cell>
          <cell r="AF1651" t="str">
            <v>5.2.3X</v>
          </cell>
        </row>
        <row r="1652">
          <cell r="AC1652" t="str">
            <v>5.2</v>
          </cell>
          <cell r="AF1652" t="str">
            <v>5.2.3X</v>
          </cell>
        </row>
        <row r="1653">
          <cell r="AC1653" t="str">
            <v>5.2</v>
          </cell>
          <cell r="AF1653" t="str">
            <v>5.2.3X</v>
          </cell>
        </row>
        <row r="1654">
          <cell r="AC1654" t="str">
            <v>5.2</v>
          </cell>
          <cell r="AF1654" t="str">
            <v>5.2.3X</v>
          </cell>
        </row>
        <row r="1655">
          <cell r="AC1655" t="str">
            <v>5.2</v>
          </cell>
          <cell r="AF1655" t="str">
            <v>5.2.3X</v>
          </cell>
        </row>
        <row r="1656">
          <cell r="AC1656" t="str">
            <v>5.2</v>
          </cell>
          <cell r="AF1656" t="str">
            <v>5.2.3X</v>
          </cell>
        </row>
        <row r="1657">
          <cell r="AC1657" t="str">
            <v>5.2</v>
          </cell>
          <cell r="AF1657" t="str">
            <v>5.2.3X</v>
          </cell>
        </row>
        <row r="1658">
          <cell r="AC1658" t="str">
            <v>5.2</v>
          </cell>
          <cell r="AF1658" t="str">
            <v>5.2.3X</v>
          </cell>
        </row>
        <row r="1659">
          <cell r="AC1659" t="str">
            <v>5.2</v>
          </cell>
          <cell r="AF1659" t="str">
            <v>5.2.3X</v>
          </cell>
        </row>
        <row r="1660">
          <cell r="AC1660" t="str">
            <v>5.2</v>
          </cell>
          <cell r="AF1660" t="str">
            <v>5.2.3X</v>
          </cell>
        </row>
        <row r="1661">
          <cell r="AC1661" t="str">
            <v>5.2</v>
          </cell>
          <cell r="AF1661" t="str">
            <v>5.2.3X</v>
          </cell>
        </row>
        <row r="1662">
          <cell r="AC1662" t="str">
            <v/>
          </cell>
          <cell r="AF1662" t="str">
            <v/>
          </cell>
        </row>
        <row r="1663">
          <cell r="AC1663" t="str">
            <v>5.2</v>
          </cell>
          <cell r="AF1663" t="str">
            <v>5.2.41</v>
          </cell>
        </row>
        <row r="1664">
          <cell r="AC1664" t="str">
            <v>5.2</v>
          </cell>
          <cell r="AF1664" t="str">
            <v>5.2.41</v>
          </cell>
        </row>
        <row r="1665">
          <cell r="AC1665" t="str">
            <v>5.2</v>
          </cell>
          <cell r="AF1665" t="str">
            <v>5.2.41</v>
          </cell>
        </row>
        <row r="1666">
          <cell r="AC1666" t="str">
            <v>5.2</v>
          </cell>
          <cell r="AF1666" t="str">
            <v>5.2.41</v>
          </cell>
        </row>
        <row r="1667">
          <cell r="AC1667" t="str">
            <v>5.2</v>
          </cell>
          <cell r="AF1667" t="str">
            <v>5.2.41</v>
          </cell>
        </row>
        <row r="1668">
          <cell r="AC1668" t="str">
            <v>5.2</v>
          </cell>
          <cell r="AF1668" t="str">
            <v>5.2.41</v>
          </cell>
        </row>
        <row r="1669">
          <cell r="AC1669" t="str">
            <v>5.2</v>
          </cell>
          <cell r="AF1669" t="str">
            <v>5.2.421</v>
          </cell>
        </row>
        <row r="1670">
          <cell r="AC1670" t="str">
            <v>5.2</v>
          </cell>
          <cell r="AF1670" t="str">
            <v>5.2.421</v>
          </cell>
        </row>
        <row r="1671">
          <cell r="AC1671" t="str">
            <v>5.2</v>
          </cell>
          <cell r="AF1671" t="str">
            <v>5.2.423</v>
          </cell>
        </row>
        <row r="1672">
          <cell r="AC1672" t="str">
            <v>5.2</v>
          </cell>
          <cell r="AF1672" t="str">
            <v>5.2.421</v>
          </cell>
        </row>
        <row r="1673">
          <cell r="AC1673" t="str">
            <v>5.2</v>
          </cell>
          <cell r="AF1673" t="str">
            <v>5.2.421</v>
          </cell>
        </row>
        <row r="1674">
          <cell r="AC1674" t="str">
            <v>5.2</v>
          </cell>
          <cell r="AF1674" t="str">
            <v>5.2.421</v>
          </cell>
        </row>
        <row r="1675">
          <cell r="AC1675" t="str">
            <v>5.2</v>
          </cell>
          <cell r="AF1675" t="str">
            <v>5.2.422</v>
          </cell>
        </row>
        <row r="1676">
          <cell r="AC1676" t="str">
            <v>5.2</v>
          </cell>
          <cell r="AF1676" t="str">
            <v>5.2.422</v>
          </cell>
        </row>
        <row r="1677">
          <cell r="AC1677" t="str">
            <v>5.2</v>
          </cell>
          <cell r="AF1677" t="str">
            <v>5.2.422</v>
          </cell>
        </row>
        <row r="1678">
          <cell r="AC1678" t="str">
            <v>5.2</v>
          </cell>
          <cell r="AF1678" t="str">
            <v>5.2.432</v>
          </cell>
        </row>
        <row r="1679">
          <cell r="AC1679" t="str">
            <v>5.2</v>
          </cell>
          <cell r="AF1679" t="str">
            <v>5.2.422</v>
          </cell>
        </row>
        <row r="1680">
          <cell r="AC1680" t="str">
            <v>5.2</v>
          </cell>
          <cell r="AF1680" t="str">
            <v>5.2.423</v>
          </cell>
        </row>
        <row r="1681">
          <cell r="AC1681" t="str">
            <v>5.2</v>
          </cell>
          <cell r="AF1681" t="str">
            <v>5.2.423</v>
          </cell>
        </row>
        <row r="1682">
          <cell r="AC1682" t="str">
            <v>5.2</v>
          </cell>
          <cell r="AF1682" t="str">
            <v>5.2.45</v>
          </cell>
        </row>
        <row r="1683">
          <cell r="AC1683" t="str">
            <v>5.2</v>
          </cell>
          <cell r="AF1683" t="str">
            <v>5.2.423</v>
          </cell>
        </row>
        <row r="1684">
          <cell r="AC1684" t="str">
            <v>5.2</v>
          </cell>
          <cell r="AF1684" t="str">
            <v>5.2.423</v>
          </cell>
        </row>
        <row r="1685">
          <cell r="AC1685" t="str">
            <v>5.2</v>
          </cell>
          <cell r="AF1685" t="str">
            <v>5.2.423</v>
          </cell>
        </row>
        <row r="1686">
          <cell r="AC1686" t="str">
            <v>5.2</v>
          </cell>
          <cell r="AF1686" t="str">
            <v>5.2.423</v>
          </cell>
        </row>
        <row r="1687">
          <cell r="AC1687" t="str">
            <v>5.2</v>
          </cell>
          <cell r="AF1687" t="str">
            <v>5.2.423</v>
          </cell>
        </row>
        <row r="1688">
          <cell r="AC1688" t="str">
            <v>5.2</v>
          </cell>
          <cell r="AF1688" t="str">
            <v>5.2.433</v>
          </cell>
        </row>
        <row r="1689">
          <cell r="AC1689" t="str">
            <v>5.2</v>
          </cell>
          <cell r="AF1689" t="str">
            <v>5.2.4X</v>
          </cell>
        </row>
        <row r="1690">
          <cell r="AC1690" t="str">
            <v>5.2</v>
          </cell>
          <cell r="AF1690" t="str">
            <v>5.2.47</v>
          </cell>
        </row>
        <row r="1691">
          <cell r="AC1691" t="str">
            <v>5.2</v>
          </cell>
          <cell r="AF1691" t="str">
            <v>5.2.441</v>
          </cell>
        </row>
        <row r="1692">
          <cell r="AC1692" t="str">
            <v>5.2</v>
          </cell>
          <cell r="AF1692" t="str">
            <v>5.2.441</v>
          </cell>
        </row>
        <row r="1693">
          <cell r="AC1693" t="str">
            <v>5.2</v>
          </cell>
          <cell r="AF1693" t="str">
            <v>5.2.441</v>
          </cell>
        </row>
        <row r="1694">
          <cell r="AC1694" t="str">
            <v>5.2</v>
          </cell>
          <cell r="AF1694" t="str">
            <v>5.2.441</v>
          </cell>
        </row>
        <row r="1695">
          <cell r="AC1695" t="str">
            <v>5.2</v>
          </cell>
          <cell r="AF1695" t="str">
            <v>5.2.442</v>
          </cell>
        </row>
        <row r="1696">
          <cell r="AC1696" t="str">
            <v>5.2</v>
          </cell>
          <cell r="AF1696" t="str">
            <v>5.2.442</v>
          </cell>
        </row>
        <row r="1697">
          <cell r="AC1697" t="str">
            <v>5.2</v>
          </cell>
          <cell r="AF1697" t="str">
            <v>5.2.442</v>
          </cell>
        </row>
        <row r="1698">
          <cell r="AC1698" t="str">
            <v>5.2</v>
          </cell>
          <cell r="AF1698" t="str">
            <v>5.2.442</v>
          </cell>
        </row>
        <row r="1699">
          <cell r="AC1699" t="str">
            <v>5.2</v>
          </cell>
          <cell r="AF1699" t="str">
            <v>5.2.442</v>
          </cell>
        </row>
        <row r="1700">
          <cell r="AC1700" t="str">
            <v>5.2</v>
          </cell>
          <cell r="AF1700" t="str">
            <v>5.2.442</v>
          </cell>
        </row>
        <row r="1701">
          <cell r="AC1701" t="str">
            <v>5.2</v>
          </cell>
          <cell r="AF1701" t="str">
            <v>5.2.442</v>
          </cell>
        </row>
        <row r="1702">
          <cell r="AC1702" t="str">
            <v>5.2</v>
          </cell>
          <cell r="AF1702" t="str">
            <v>5.2.47</v>
          </cell>
        </row>
        <row r="1703">
          <cell r="AC1703" t="str">
            <v>5.2</v>
          </cell>
          <cell r="AF1703" t="str">
            <v>5.2.431</v>
          </cell>
        </row>
        <row r="1704">
          <cell r="AC1704" t="str">
            <v>5.2</v>
          </cell>
          <cell r="AF1704" t="str">
            <v>5.2.47</v>
          </cell>
        </row>
        <row r="1705">
          <cell r="AC1705" t="str">
            <v>5.2</v>
          </cell>
          <cell r="AF1705" t="str">
            <v>5.2.47</v>
          </cell>
        </row>
        <row r="1706">
          <cell r="AC1706" t="str">
            <v>5.2</v>
          </cell>
          <cell r="AF1706" t="str">
            <v>5.2.47</v>
          </cell>
        </row>
        <row r="1707">
          <cell r="AC1707" t="str">
            <v>5.2</v>
          </cell>
          <cell r="AF1707" t="str">
            <v>5.2.47</v>
          </cell>
        </row>
        <row r="1708">
          <cell r="AC1708" t="str">
            <v>5.2</v>
          </cell>
          <cell r="AF1708" t="str">
            <v>5.2.47</v>
          </cell>
        </row>
        <row r="1709">
          <cell r="AC1709" t="str">
            <v>5.2</v>
          </cell>
          <cell r="AF1709" t="str">
            <v>5.2.47</v>
          </cell>
        </row>
        <row r="1710">
          <cell r="AC1710" t="str">
            <v>5.2</v>
          </cell>
          <cell r="AF1710" t="str">
            <v>5.2.47</v>
          </cell>
        </row>
        <row r="1711">
          <cell r="AC1711" t="str">
            <v>5.2</v>
          </cell>
          <cell r="AF1711" t="str">
            <v>5.2.47</v>
          </cell>
        </row>
        <row r="1712">
          <cell r="AC1712" t="str">
            <v>5.2</v>
          </cell>
          <cell r="AF1712" t="str">
            <v>5.2.47</v>
          </cell>
        </row>
        <row r="1713">
          <cell r="AC1713" t="str">
            <v>5.2</v>
          </cell>
          <cell r="AF1713" t="str">
            <v>5.2.45</v>
          </cell>
        </row>
        <row r="1714">
          <cell r="AC1714" t="str">
            <v>5.2</v>
          </cell>
          <cell r="AF1714" t="str">
            <v>5.2.45</v>
          </cell>
        </row>
        <row r="1715">
          <cell r="AC1715" t="str">
            <v>5.2</v>
          </cell>
          <cell r="AF1715" t="str">
            <v>5.2.46</v>
          </cell>
        </row>
        <row r="1716">
          <cell r="AC1716" t="str">
            <v>5.2</v>
          </cell>
          <cell r="AF1716" t="str">
            <v>5.2.46</v>
          </cell>
        </row>
        <row r="1717">
          <cell r="AC1717" t="str">
            <v>5.2</v>
          </cell>
          <cell r="AF1717" t="str">
            <v>5.2.46</v>
          </cell>
        </row>
        <row r="1718">
          <cell r="AC1718" t="str">
            <v>5.2</v>
          </cell>
          <cell r="AF1718" t="str">
            <v>5.2.46</v>
          </cell>
        </row>
        <row r="1719">
          <cell r="AC1719" t="str">
            <v>5.2</v>
          </cell>
          <cell r="AF1719" t="str">
            <v>5.2.46</v>
          </cell>
        </row>
        <row r="1720">
          <cell r="AC1720" t="str">
            <v>5.2</v>
          </cell>
          <cell r="AF1720" t="str">
            <v>5.2.4SPEC</v>
          </cell>
        </row>
        <row r="1721">
          <cell r="AC1721" t="str">
            <v>5.2</v>
          </cell>
          <cell r="AF1721" t="str">
            <v>5.2.4SPEC</v>
          </cell>
        </row>
        <row r="1722">
          <cell r="AC1722" t="str">
            <v/>
          </cell>
          <cell r="AF1722" t="str">
            <v/>
          </cell>
        </row>
        <row r="1723">
          <cell r="AC1723" t="str">
            <v>5.2</v>
          </cell>
          <cell r="AF1723" t="str">
            <v>5.2.51</v>
          </cell>
        </row>
        <row r="1724">
          <cell r="AC1724" t="str">
            <v>5.2</v>
          </cell>
          <cell r="AF1724" t="str">
            <v>5.2.51</v>
          </cell>
        </row>
        <row r="1725">
          <cell r="AC1725" t="str">
            <v>5.2</v>
          </cell>
          <cell r="AF1725" t="str">
            <v>5.2.51</v>
          </cell>
        </row>
        <row r="1726">
          <cell r="AC1726" t="str">
            <v>5.2</v>
          </cell>
          <cell r="AF1726" t="str">
            <v>5.2.51</v>
          </cell>
        </row>
        <row r="1727">
          <cell r="AC1727" t="str">
            <v>5.2</v>
          </cell>
          <cell r="AF1727" t="str">
            <v>5.2.51</v>
          </cell>
        </row>
        <row r="1728">
          <cell r="AC1728" t="str">
            <v>5.2</v>
          </cell>
          <cell r="AF1728" t="str">
            <v>5.2.51</v>
          </cell>
        </row>
        <row r="1729">
          <cell r="AC1729" t="str">
            <v>5.2</v>
          </cell>
          <cell r="AF1729" t="str">
            <v>5.2.51</v>
          </cell>
        </row>
        <row r="1730">
          <cell r="AC1730" t="str">
            <v>5.2</v>
          </cell>
          <cell r="AF1730" t="str">
            <v>5.2.521</v>
          </cell>
        </row>
        <row r="1731">
          <cell r="AC1731" t="str">
            <v>5.2</v>
          </cell>
          <cell r="AF1731" t="str">
            <v>5.2.521</v>
          </cell>
        </row>
        <row r="1732">
          <cell r="AC1732" t="str">
            <v>5.2</v>
          </cell>
          <cell r="AF1732" t="str">
            <v>5.2.523</v>
          </cell>
        </row>
        <row r="1733">
          <cell r="AC1733" t="str">
            <v>5.2</v>
          </cell>
          <cell r="AF1733" t="str">
            <v>5.2.521</v>
          </cell>
        </row>
        <row r="1734">
          <cell r="AC1734" t="str">
            <v>5.2</v>
          </cell>
          <cell r="AF1734" t="str">
            <v>5.2.521</v>
          </cell>
        </row>
        <row r="1735">
          <cell r="AC1735" t="str">
            <v>5.2</v>
          </cell>
          <cell r="AF1735" t="str">
            <v>5.2.521</v>
          </cell>
        </row>
        <row r="1736">
          <cell r="AC1736" t="str">
            <v>5.2</v>
          </cell>
          <cell r="AF1736" t="str">
            <v>5.2.522</v>
          </cell>
        </row>
        <row r="1737">
          <cell r="AC1737" t="str">
            <v>5.2</v>
          </cell>
          <cell r="AF1737" t="str">
            <v>5.2.522</v>
          </cell>
        </row>
        <row r="1738">
          <cell r="AC1738" t="str">
            <v>5.2</v>
          </cell>
          <cell r="AF1738" t="str">
            <v>5.2.522</v>
          </cell>
        </row>
        <row r="1739">
          <cell r="AC1739" t="str">
            <v>5.2</v>
          </cell>
          <cell r="AF1739" t="str">
            <v>5.2.532</v>
          </cell>
        </row>
        <row r="1740">
          <cell r="AC1740" t="str">
            <v>5.2</v>
          </cell>
          <cell r="AF1740" t="str">
            <v>5.2.522</v>
          </cell>
        </row>
        <row r="1741">
          <cell r="AC1741" t="str">
            <v>5.2</v>
          </cell>
          <cell r="AF1741" t="str">
            <v>5.2.523</v>
          </cell>
        </row>
        <row r="1742">
          <cell r="AC1742" t="str">
            <v>5.2</v>
          </cell>
          <cell r="AF1742" t="str">
            <v>5.2.523</v>
          </cell>
        </row>
        <row r="1743">
          <cell r="AC1743" t="str">
            <v>5.2</v>
          </cell>
          <cell r="AF1743" t="str">
            <v>5.2.55</v>
          </cell>
        </row>
        <row r="1744">
          <cell r="AC1744" t="str">
            <v>5.2</v>
          </cell>
          <cell r="AF1744" t="str">
            <v>5.2.523</v>
          </cell>
        </row>
        <row r="1745">
          <cell r="AC1745" t="str">
            <v>5.2</v>
          </cell>
          <cell r="AF1745" t="str">
            <v>5.2.523</v>
          </cell>
        </row>
        <row r="1746">
          <cell r="AC1746" t="str">
            <v>5.2</v>
          </cell>
          <cell r="AF1746" t="str">
            <v>5.2.523</v>
          </cell>
        </row>
        <row r="1747">
          <cell r="AC1747" t="str">
            <v>5.2</v>
          </cell>
          <cell r="AF1747" t="str">
            <v>5.2.523</v>
          </cell>
        </row>
        <row r="1748">
          <cell r="AC1748" t="str">
            <v>5.2</v>
          </cell>
          <cell r="AF1748" t="str">
            <v>5.2.523</v>
          </cell>
        </row>
        <row r="1749">
          <cell r="AC1749" t="str">
            <v>5.2</v>
          </cell>
          <cell r="AF1749" t="str">
            <v>5.2.533</v>
          </cell>
        </row>
        <row r="1750">
          <cell r="AC1750" t="str">
            <v>5.2</v>
          </cell>
          <cell r="AF1750" t="str">
            <v>5.2.5X</v>
          </cell>
        </row>
        <row r="1751">
          <cell r="AC1751" t="str">
            <v>5.2</v>
          </cell>
          <cell r="AF1751" t="str">
            <v>5.2.57</v>
          </cell>
        </row>
        <row r="1752">
          <cell r="AC1752" t="str">
            <v>5.2</v>
          </cell>
          <cell r="AF1752" t="str">
            <v>5.2.541</v>
          </cell>
        </row>
        <row r="1753">
          <cell r="AC1753" t="str">
            <v>5.2</v>
          </cell>
          <cell r="AF1753" t="str">
            <v>5.2.541</v>
          </cell>
        </row>
        <row r="1754">
          <cell r="AC1754" t="str">
            <v>5.2</v>
          </cell>
          <cell r="AF1754" t="str">
            <v>5.2.541</v>
          </cell>
        </row>
        <row r="1755">
          <cell r="AC1755" t="str">
            <v>5.2</v>
          </cell>
          <cell r="AF1755" t="str">
            <v>5.2.541</v>
          </cell>
        </row>
        <row r="1756">
          <cell r="AC1756" t="str">
            <v>5.2</v>
          </cell>
          <cell r="AF1756" t="str">
            <v>5.2.542</v>
          </cell>
        </row>
        <row r="1757">
          <cell r="AC1757" t="str">
            <v>5.2</v>
          </cell>
          <cell r="AF1757" t="str">
            <v>5.2.542</v>
          </cell>
        </row>
        <row r="1758">
          <cell r="AC1758" t="str">
            <v>5.2</v>
          </cell>
          <cell r="AF1758" t="str">
            <v>5.2.542</v>
          </cell>
        </row>
        <row r="1759">
          <cell r="AC1759" t="str">
            <v>5.2</v>
          </cell>
          <cell r="AF1759" t="str">
            <v>5.2.542</v>
          </cell>
        </row>
        <row r="1760">
          <cell r="AC1760" t="str">
            <v>5.2</v>
          </cell>
          <cell r="AF1760" t="str">
            <v>5.2.542</v>
          </cell>
        </row>
        <row r="1761">
          <cell r="AC1761" t="str">
            <v>5.2</v>
          </cell>
          <cell r="AF1761" t="str">
            <v>5.2.542</v>
          </cell>
        </row>
        <row r="1762">
          <cell r="AC1762" t="str">
            <v>5.2</v>
          </cell>
          <cell r="AF1762" t="str">
            <v>5.2.542</v>
          </cell>
        </row>
        <row r="1763">
          <cell r="AC1763" t="str">
            <v>5.2</v>
          </cell>
          <cell r="AF1763" t="str">
            <v>5.2.57</v>
          </cell>
        </row>
        <row r="1764">
          <cell r="AC1764" t="str">
            <v>5.2</v>
          </cell>
          <cell r="AF1764" t="str">
            <v>5.2.531</v>
          </cell>
        </row>
        <row r="1765">
          <cell r="AC1765" t="str">
            <v>5.2</v>
          </cell>
          <cell r="AF1765" t="str">
            <v>5.2.57</v>
          </cell>
        </row>
        <row r="1766">
          <cell r="AC1766" t="str">
            <v>5.2</v>
          </cell>
          <cell r="AF1766" t="str">
            <v>5.2.57</v>
          </cell>
        </row>
        <row r="1767">
          <cell r="AC1767" t="str">
            <v>5.2</v>
          </cell>
          <cell r="AF1767" t="str">
            <v>5.2.57</v>
          </cell>
        </row>
        <row r="1768">
          <cell r="AC1768" t="str">
            <v>5.2</v>
          </cell>
          <cell r="AF1768" t="str">
            <v>5.2.57</v>
          </cell>
        </row>
        <row r="1769">
          <cell r="AC1769" t="str">
            <v>5.2</v>
          </cell>
          <cell r="AF1769" t="str">
            <v>5.2.57</v>
          </cell>
        </row>
        <row r="1770">
          <cell r="AC1770" t="str">
            <v>5.2</v>
          </cell>
          <cell r="AF1770" t="str">
            <v>5.2.57</v>
          </cell>
        </row>
        <row r="1771">
          <cell r="AC1771" t="str">
            <v>5.2</v>
          </cell>
          <cell r="AF1771" t="str">
            <v>5.2.57</v>
          </cell>
        </row>
        <row r="1772">
          <cell r="AC1772" t="str">
            <v>5.2</v>
          </cell>
          <cell r="AF1772" t="str">
            <v>5.2.57</v>
          </cell>
        </row>
        <row r="1773">
          <cell r="AC1773" t="str">
            <v>5.2</v>
          </cell>
          <cell r="AF1773" t="str">
            <v>5.2.57</v>
          </cell>
        </row>
        <row r="1774">
          <cell r="AC1774" t="str">
            <v>5.2</v>
          </cell>
          <cell r="AF1774" t="str">
            <v>5.2.55</v>
          </cell>
        </row>
        <row r="1775">
          <cell r="AC1775" t="str">
            <v>5.2</v>
          </cell>
          <cell r="AF1775" t="str">
            <v>5.2.55</v>
          </cell>
        </row>
        <row r="1776">
          <cell r="AC1776" t="str">
            <v>5.2</v>
          </cell>
          <cell r="AF1776" t="str">
            <v>5.2.55</v>
          </cell>
        </row>
        <row r="1777">
          <cell r="AC1777" t="str">
            <v>5.2</v>
          </cell>
          <cell r="AF1777" t="str">
            <v>5.2.55</v>
          </cell>
        </row>
        <row r="1778">
          <cell r="AC1778" t="str">
            <v>5.2</v>
          </cell>
          <cell r="AF1778" t="str">
            <v>5.2.56</v>
          </cell>
        </row>
        <row r="1779">
          <cell r="AC1779" t="str">
            <v>5.2</v>
          </cell>
          <cell r="AF1779" t="str">
            <v>5.2.56</v>
          </cell>
        </row>
        <row r="1780">
          <cell r="AC1780" t="str">
            <v>5.2</v>
          </cell>
          <cell r="AF1780" t="str">
            <v>5.2.56</v>
          </cell>
        </row>
        <row r="1781">
          <cell r="AC1781" t="str">
            <v>5.2</v>
          </cell>
          <cell r="AF1781" t="str">
            <v>5.2.56</v>
          </cell>
        </row>
        <row r="1782">
          <cell r="AC1782" t="str">
            <v>5.2</v>
          </cell>
          <cell r="AF1782" t="str">
            <v>5.2.56</v>
          </cell>
        </row>
        <row r="1783">
          <cell r="AC1783" t="str">
            <v/>
          </cell>
          <cell r="AF1783" t="str">
            <v/>
          </cell>
        </row>
        <row r="1784">
          <cell r="AC1784" t="str">
            <v>5.2</v>
          </cell>
          <cell r="AF1784" t="str">
            <v>5.2.61</v>
          </cell>
        </row>
        <row r="1785">
          <cell r="AC1785" t="str">
            <v>5.2</v>
          </cell>
          <cell r="AF1785" t="str">
            <v>5.2.61</v>
          </cell>
        </row>
        <row r="1786">
          <cell r="AC1786" t="str">
            <v>5.2</v>
          </cell>
          <cell r="AF1786" t="str">
            <v>5.2.65</v>
          </cell>
        </row>
        <row r="1787">
          <cell r="AC1787" t="str">
            <v>5.2</v>
          </cell>
          <cell r="AF1787" t="str">
            <v>5.2.61</v>
          </cell>
        </row>
        <row r="1788">
          <cell r="AC1788" t="str">
            <v>5.2</v>
          </cell>
          <cell r="AF1788" t="str">
            <v>5.2.621</v>
          </cell>
        </row>
        <row r="1789">
          <cell r="AC1789" t="str">
            <v>5.2</v>
          </cell>
          <cell r="AF1789" t="str">
            <v>5.2.621</v>
          </cell>
        </row>
        <row r="1790">
          <cell r="AC1790" t="str">
            <v>5.2</v>
          </cell>
          <cell r="AF1790" t="str">
            <v>5.2.623</v>
          </cell>
        </row>
        <row r="1791">
          <cell r="AC1791" t="str">
            <v>5.2</v>
          </cell>
          <cell r="AF1791" t="str">
            <v>5.2.621</v>
          </cell>
        </row>
        <row r="1792">
          <cell r="AC1792" t="str">
            <v>5.2</v>
          </cell>
          <cell r="AF1792" t="str">
            <v>5.2.621</v>
          </cell>
        </row>
        <row r="1793">
          <cell r="AC1793" t="str">
            <v>5.2</v>
          </cell>
          <cell r="AF1793" t="str">
            <v>5.2.621</v>
          </cell>
        </row>
        <row r="1794">
          <cell r="AC1794" t="str">
            <v>5.2</v>
          </cell>
          <cell r="AF1794" t="str">
            <v>5.2.622</v>
          </cell>
        </row>
        <row r="1795">
          <cell r="AC1795" t="str">
            <v>5.2</v>
          </cell>
          <cell r="AF1795" t="str">
            <v>5.2.622</v>
          </cell>
        </row>
        <row r="1796">
          <cell r="AC1796" t="str">
            <v>5.2</v>
          </cell>
          <cell r="AF1796" t="str">
            <v>5.2.623</v>
          </cell>
        </row>
        <row r="1797">
          <cell r="AC1797" t="str">
            <v>5.2</v>
          </cell>
          <cell r="AF1797" t="str">
            <v>5.2.632</v>
          </cell>
        </row>
        <row r="1798">
          <cell r="AC1798" t="str">
            <v>5.2</v>
          </cell>
          <cell r="AF1798" t="str">
            <v>5.2.65</v>
          </cell>
        </row>
        <row r="1799">
          <cell r="AC1799" t="str">
            <v>5.2</v>
          </cell>
          <cell r="AF1799" t="str">
            <v>5.2.623</v>
          </cell>
        </row>
        <row r="1800">
          <cell r="AC1800" t="str">
            <v>5.2</v>
          </cell>
          <cell r="AF1800" t="str">
            <v>5.2.622</v>
          </cell>
        </row>
        <row r="1801">
          <cell r="AC1801" t="str">
            <v>5.2</v>
          </cell>
          <cell r="AF1801" t="str">
            <v>5.2.623</v>
          </cell>
        </row>
        <row r="1802">
          <cell r="AC1802" t="str">
            <v>5.2</v>
          </cell>
          <cell r="AF1802" t="str">
            <v>5.2.623</v>
          </cell>
        </row>
        <row r="1803">
          <cell r="AC1803" t="str">
            <v>5.2</v>
          </cell>
          <cell r="AF1803" t="str">
            <v>5.2.65</v>
          </cell>
        </row>
        <row r="1804">
          <cell r="AC1804" t="str">
            <v>5.2</v>
          </cell>
          <cell r="AF1804" t="str">
            <v>5.2.623</v>
          </cell>
        </row>
        <row r="1805">
          <cell r="AC1805" t="str">
            <v>5.2</v>
          </cell>
          <cell r="AF1805" t="str">
            <v>5.2.623</v>
          </cell>
        </row>
        <row r="1806">
          <cell r="AC1806" t="str">
            <v>5.2</v>
          </cell>
          <cell r="AF1806" t="str">
            <v>5.2.623</v>
          </cell>
        </row>
        <row r="1807">
          <cell r="AC1807" t="str">
            <v>5.2</v>
          </cell>
          <cell r="AF1807" t="str">
            <v>5.2.623</v>
          </cell>
        </row>
        <row r="1808">
          <cell r="AC1808" t="str">
            <v>5.2</v>
          </cell>
          <cell r="AF1808" t="str">
            <v>5.2.623</v>
          </cell>
        </row>
        <row r="1809">
          <cell r="AC1809" t="str">
            <v>5.2</v>
          </cell>
          <cell r="AF1809" t="str">
            <v>5.2.6X</v>
          </cell>
        </row>
        <row r="1810">
          <cell r="AC1810" t="str">
            <v>5.2</v>
          </cell>
          <cell r="AF1810" t="str">
            <v>5.2.67</v>
          </cell>
        </row>
        <row r="1811">
          <cell r="AC1811" t="str">
            <v>5.2</v>
          </cell>
          <cell r="AF1811" t="str">
            <v>5.2.641</v>
          </cell>
        </row>
        <row r="1812">
          <cell r="AC1812" t="str">
            <v>5.2</v>
          </cell>
          <cell r="AF1812" t="str">
            <v>5.2.641</v>
          </cell>
        </row>
        <row r="1813">
          <cell r="AC1813" t="str">
            <v>5.2</v>
          </cell>
          <cell r="AF1813" t="str">
            <v>5.2.641</v>
          </cell>
        </row>
        <row r="1814">
          <cell r="AC1814" t="str">
            <v>5.2</v>
          </cell>
          <cell r="AF1814" t="str">
            <v>5.2.641</v>
          </cell>
        </row>
        <row r="1815">
          <cell r="AC1815" t="str">
            <v>5.2</v>
          </cell>
          <cell r="AF1815" t="str">
            <v>5.2.641</v>
          </cell>
        </row>
        <row r="1816">
          <cell r="AC1816" t="str">
            <v>5.2</v>
          </cell>
          <cell r="AF1816" t="str">
            <v>5.2.642</v>
          </cell>
        </row>
        <row r="1817">
          <cell r="AC1817" t="str">
            <v>5.2</v>
          </cell>
          <cell r="AF1817" t="str">
            <v>5.2.642</v>
          </cell>
        </row>
        <row r="1818">
          <cell r="AC1818" t="str">
            <v>5.2</v>
          </cell>
          <cell r="AF1818" t="str">
            <v>5.2.641</v>
          </cell>
        </row>
        <row r="1819">
          <cell r="AC1819" t="str">
            <v>5.2</v>
          </cell>
          <cell r="AF1819" t="str">
            <v>5.2.642</v>
          </cell>
        </row>
        <row r="1820">
          <cell r="AC1820" t="str">
            <v>5.2</v>
          </cell>
          <cell r="AF1820" t="str">
            <v>5.2.642</v>
          </cell>
        </row>
        <row r="1821">
          <cell r="AC1821" t="str">
            <v>5.2</v>
          </cell>
          <cell r="AF1821" t="str">
            <v>5.2.642</v>
          </cell>
        </row>
        <row r="1822">
          <cell r="AC1822" t="str">
            <v>5.2</v>
          </cell>
          <cell r="AF1822" t="str">
            <v>5.2.642</v>
          </cell>
        </row>
        <row r="1823">
          <cell r="AC1823" t="str">
            <v>5.2</v>
          </cell>
          <cell r="AF1823" t="str">
            <v>5.2.67</v>
          </cell>
        </row>
        <row r="1824">
          <cell r="AC1824" t="str">
            <v>5.2</v>
          </cell>
          <cell r="AF1824" t="str">
            <v>5.2.631</v>
          </cell>
        </row>
        <row r="1825">
          <cell r="AC1825" t="str">
            <v>5.2</v>
          </cell>
          <cell r="AF1825" t="str">
            <v>5.2.67</v>
          </cell>
        </row>
        <row r="1826">
          <cell r="AC1826" t="str">
            <v>5.2</v>
          </cell>
          <cell r="AF1826" t="str">
            <v>5.2.67</v>
          </cell>
        </row>
        <row r="1827">
          <cell r="AC1827" t="str">
            <v>5.2</v>
          </cell>
          <cell r="AF1827" t="str">
            <v>5.2.67</v>
          </cell>
        </row>
        <row r="1828">
          <cell r="AC1828" t="str">
            <v>5.2</v>
          </cell>
          <cell r="AF1828" t="str">
            <v>5.2.67</v>
          </cell>
        </row>
        <row r="1829">
          <cell r="AC1829" t="str">
            <v>5.2</v>
          </cell>
          <cell r="AF1829" t="str">
            <v>5.2.67</v>
          </cell>
        </row>
        <row r="1830">
          <cell r="AC1830" t="str">
            <v>5.2</v>
          </cell>
          <cell r="AF1830" t="str">
            <v>5.2.67</v>
          </cell>
        </row>
        <row r="1831">
          <cell r="AC1831" t="str">
            <v>5.2</v>
          </cell>
          <cell r="AF1831" t="str">
            <v>5.2.67</v>
          </cell>
        </row>
        <row r="1832">
          <cell r="AC1832" t="str">
            <v>5.2</v>
          </cell>
          <cell r="AF1832" t="str">
            <v>5.2.67</v>
          </cell>
        </row>
        <row r="1833">
          <cell r="AC1833" t="str">
            <v>5.2</v>
          </cell>
          <cell r="AF1833" t="str">
            <v>5.2.67</v>
          </cell>
        </row>
        <row r="1834">
          <cell r="AC1834" t="str">
            <v>5.2</v>
          </cell>
          <cell r="AF1834" t="str">
            <v>5.2.65</v>
          </cell>
        </row>
        <row r="1835">
          <cell r="AC1835" t="str">
            <v>5.2</v>
          </cell>
          <cell r="AF1835" t="str">
            <v>5.2.65</v>
          </cell>
        </row>
        <row r="1836">
          <cell r="AC1836" t="str">
            <v>5.2</v>
          </cell>
          <cell r="AF1836" t="str">
            <v>5.2.6SPEC</v>
          </cell>
        </row>
        <row r="1837">
          <cell r="AC1837" t="str">
            <v>5.2</v>
          </cell>
          <cell r="AF1837" t="str">
            <v>5.2.65</v>
          </cell>
        </row>
        <row r="1838">
          <cell r="AC1838" t="str">
            <v>5.2</v>
          </cell>
          <cell r="AF1838" t="str">
            <v>5.2.632</v>
          </cell>
        </row>
        <row r="1839">
          <cell r="AC1839" t="str">
            <v>5.2</v>
          </cell>
          <cell r="AF1839" t="str">
            <v>5.2.66</v>
          </cell>
        </row>
        <row r="1840">
          <cell r="AC1840" t="str">
            <v>5.2</v>
          </cell>
          <cell r="AF1840" t="str">
            <v>5.2.66</v>
          </cell>
        </row>
        <row r="1841">
          <cell r="AC1841" t="str">
            <v>5.2</v>
          </cell>
          <cell r="AF1841" t="str">
            <v>5.2.66</v>
          </cell>
        </row>
        <row r="1842">
          <cell r="AC1842" t="str">
            <v>5.2</v>
          </cell>
          <cell r="AF1842" t="str">
            <v>5.2.66</v>
          </cell>
        </row>
        <row r="1843">
          <cell r="AC1843" t="str">
            <v>5.2</v>
          </cell>
          <cell r="AF1843" t="str">
            <v>5.2.66</v>
          </cell>
        </row>
        <row r="1844">
          <cell r="AC1844" t="str">
            <v>5.2</v>
          </cell>
          <cell r="AF1844" t="str">
            <v>5.2.66</v>
          </cell>
        </row>
        <row r="1845">
          <cell r="AC1845" t="str">
            <v/>
          </cell>
          <cell r="AF1845" t="str">
            <v/>
          </cell>
        </row>
        <row r="1846">
          <cell r="AC1846" t="str">
            <v>5.2</v>
          </cell>
          <cell r="AF1846" t="str">
            <v>5.2.71</v>
          </cell>
        </row>
        <row r="1847">
          <cell r="AC1847" t="str">
            <v>5.2</v>
          </cell>
          <cell r="AF1847" t="str">
            <v>5.2.71</v>
          </cell>
        </row>
        <row r="1848">
          <cell r="AC1848" t="str">
            <v>5.2</v>
          </cell>
          <cell r="AF1848" t="str">
            <v>5.2.71</v>
          </cell>
        </row>
        <row r="1849">
          <cell r="AC1849" t="str">
            <v>5.2</v>
          </cell>
          <cell r="AF1849" t="str">
            <v>5.2.721</v>
          </cell>
        </row>
        <row r="1850">
          <cell r="AC1850" t="str">
            <v>5.2</v>
          </cell>
          <cell r="AF1850" t="str">
            <v>5.2.721</v>
          </cell>
        </row>
        <row r="1851">
          <cell r="AC1851" t="str">
            <v>5.2</v>
          </cell>
          <cell r="AF1851" t="str">
            <v>5.2.723</v>
          </cell>
        </row>
        <row r="1852">
          <cell r="AC1852" t="str">
            <v>5.2</v>
          </cell>
          <cell r="AF1852" t="str">
            <v>5.2.721</v>
          </cell>
        </row>
        <row r="1853">
          <cell r="AC1853" t="str">
            <v>5.2</v>
          </cell>
          <cell r="AF1853" t="str">
            <v>5.2.721</v>
          </cell>
        </row>
        <row r="1854">
          <cell r="AC1854" t="str">
            <v>5.2</v>
          </cell>
          <cell r="AF1854" t="str">
            <v>5.2.721</v>
          </cell>
        </row>
        <row r="1855">
          <cell r="AC1855" t="str">
            <v>5.2</v>
          </cell>
          <cell r="AF1855" t="str">
            <v>5.2.722</v>
          </cell>
        </row>
        <row r="1856">
          <cell r="AC1856" t="str">
            <v>5.2</v>
          </cell>
          <cell r="AF1856" t="str">
            <v>5.2.732</v>
          </cell>
        </row>
        <row r="1857">
          <cell r="AC1857" t="str">
            <v>5.2</v>
          </cell>
          <cell r="AF1857" t="str">
            <v>5.2.722</v>
          </cell>
        </row>
        <row r="1858">
          <cell r="AC1858" t="str">
            <v>5.2</v>
          </cell>
          <cell r="AF1858" t="str">
            <v>5.2.733</v>
          </cell>
        </row>
        <row r="1859">
          <cell r="AC1859" t="str">
            <v>5.2</v>
          </cell>
          <cell r="AF1859" t="str">
            <v>5.2.723</v>
          </cell>
        </row>
        <row r="1860">
          <cell r="AC1860" t="str">
            <v>5.2</v>
          </cell>
          <cell r="AF1860" t="str">
            <v>5.2.732</v>
          </cell>
        </row>
        <row r="1861">
          <cell r="AC1861" t="str">
            <v>5.2</v>
          </cell>
          <cell r="AF1861" t="str">
            <v>5.2.75</v>
          </cell>
        </row>
        <row r="1862">
          <cell r="AC1862" t="str">
            <v>5.2</v>
          </cell>
          <cell r="AF1862" t="str">
            <v>5.2.722</v>
          </cell>
        </row>
        <row r="1863">
          <cell r="AC1863" t="str">
            <v>5.2</v>
          </cell>
          <cell r="AF1863" t="str">
            <v>5.2.723</v>
          </cell>
        </row>
        <row r="1864">
          <cell r="AC1864" t="str">
            <v>5.2</v>
          </cell>
          <cell r="AF1864" t="str">
            <v>5.2.723</v>
          </cell>
        </row>
        <row r="1865">
          <cell r="AC1865" t="str">
            <v>5.2</v>
          </cell>
          <cell r="AF1865" t="str">
            <v>5.2.75</v>
          </cell>
        </row>
        <row r="1866">
          <cell r="AC1866" t="str">
            <v>5.2</v>
          </cell>
          <cell r="AF1866" t="str">
            <v>5.2.723</v>
          </cell>
        </row>
        <row r="1867">
          <cell r="AC1867" t="str">
            <v>5.2</v>
          </cell>
          <cell r="AF1867" t="str">
            <v>5.2.723</v>
          </cell>
        </row>
        <row r="1868">
          <cell r="AC1868" t="str">
            <v>5.2</v>
          </cell>
          <cell r="AF1868" t="str">
            <v>5.2.723</v>
          </cell>
        </row>
        <row r="1869">
          <cell r="AC1869" t="str">
            <v>5.2</v>
          </cell>
          <cell r="AF1869" t="str">
            <v>5.2.723</v>
          </cell>
        </row>
        <row r="1870">
          <cell r="AC1870" t="str">
            <v>5.2</v>
          </cell>
          <cell r="AF1870" t="str">
            <v>5.2.723</v>
          </cell>
        </row>
        <row r="1871">
          <cell r="AC1871" t="str">
            <v>5.2</v>
          </cell>
          <cell r="AF1871" t="str">
            <v>5.2.723</v>
          </cell>
        </row>
        <row r="1872">
          <cell r="AC1872" t="str">
            <v>5.2</v>
          </cell>
          <cell r="AF1872" t="str">
            <v>5.2.7X</v>
          </cell>
        </row>
        <row r="1873">
          <cell r="AC1873" t="str">
            <v>5.2</v>
          </cell>
          <cell r="AF1873" t="str">
            <v>5.2.77</v>
          </cell>
        </row>
        <row r="1874">
          <cell r="AC1874" t="str">
            <v>5.2</v>
          </cell>
          <cell r="AF1874" t="str">
            <v>5.2.741</v>
          </cell>
        </row>
        <row r="1875">
          <cell r="AC1875" t="str">
            <v>5.2</v>
          </cell>
          <cell r="AF1875" t="str">
            <v>5.2.741</v>
          </cell>
        </row>
        <row r="1876">
          <cell r="AC1876" t="str">
            <v>5.2</v>
          </cell>
          <cell r="AF1876" t="str">
            <v>5.2.741</v>
          </cell>
        </row>
        <row r="1877">
          <cell r="AC1877" t="str">
            <v>5.2</v>
          </cell>
          <cell r="AF1877" t="str">
            <v>5.2.741</v>
          </cell>
        </row>
        <row r="1878">
          <cell r="AC1878" t="str">
            <v>5.2</v>
          </cell>
          <cell r="AF1878" t="str">
            <v>5.2.741</v>
          </cell>
        </row>
        <row r="1879">
          <cell r="AC1879" t="str">
            <v>5.2</v>
          </cell>
          <cell r="AF1879" t="str">
            <v>5.2.742</v>
          </cell>
        </row>
        <row r="1880">
          <cell r="AC1880" t="str">
            <v>5.2</v>
          </cell>
          <cell r="AF1880" t="str">
            <v>5.2.742</v>
          </cell>
        </row>
        <row r="1881">
          <cell r="AC1881" t="str">
            <v>5.2</v>
          </cell>
          <cell r="AF1881" t="str">
            <v>5.2.741</v>
          </cell>
        </row>
        <row r="1882">
          <cell r="AC1882" t="str">
            <v>5.2</v>
          </cell>
          <cell r="AF1882" t="str">
            <v>5.2.742</v>
          </cell>
        </row>
        <row r="1883">
          <cell r="AC1883" t="str">
            <v>5.2</v>
          </cell>
          <cell r="AF1883" t="str">
            <v>5.2.742</v>
          </cell>
        </row>
        <row r="1884">
          <cell r="AC1884" t="str">
            <v>5.2</v>
          </cell>
          <cell r="AF1884" t="str">
            <v>5.2.742</v>
          </cell>
        </row>
        <row r="1885">
          <cell r="AC1885" t="str">
            <v>5.2</v>
          </cell>
          <cell r="AF1885" t="str">
            <v>5.2.742</v>
          </cell>
        </row>
        <row r="1886">
          <cell r="AC1886" t="str">
            <v>5.2</v>
          </cell>
          <cell r="AF1886" t="str">
            <v>5.2.77</v>
          </cell>
        </row>
        <row r="1887">
          <cell r="AC1887" t="str">
            <v>5.2</v>
          </cell>
          <cell r="AF1887" t="str">
            <v>5.2.731</v>
          </cell>
        </row>
        <row r="1888">
          <cell r="AC1888" t="str">
            <v>5.2</v>
          </cell>
          <cell r="AF1888" t="str">
            <v>5.2.77</v>
          </cell>
        </row>
        <row r="1889">
          <cell r="AC1889" t="str">
            <v>5.2</v>
          </cell>
          <cell r="AF1889" t="str">
            <v>5.2.77</v>
          </cell>
        </row>
        <row r="1890">
          <cell r="AC1890" t="str">
            <v>5.2</v>
          </cell>
          <cell r="AF1890" t="str">
            <v>5.2.77</v>
          </cell>
        </row>
        <row r="1891">
          <cell r="AC1891" t="str">
            <v>5.2</v>
          </cell>
          <cell r="AF1891" t="str">
            <v>5.2.77</v>
          </cell>
        </row>
        <row r="1892">
          <cell r="AC1892" t="str">
            <v>5.2</v>
          </cell>
          <cell r="AF1892" t="str">
            <v>5.2.77</v>
          </cell>
        </row>
        <row r="1893">
          <cell r="AC1893" t="str">
            <v>5.2</v>
          </cell>
          <cell r="AF1893" t="str">
            <v>5.2.77</v>
          </cell>
        </row>
        <row r="1894">
          <cell r="AC1894" t="str">
            <v>5.2</v>
          </cell>
          <cell r="AF1894" t="str">
            <v>5.2.77</v>
          </cell>
        </row>
        <row r="1895">
          <cell r="AC1895" t="str">
            <v>5.2</v>
          </cell>
          <cell r="AF1895" t="str">
            <v>5.2.77</v>
          </cell>
        </row>
        <row r="1896">
          <cell r="AC1896" t="str">
            <v>5.2</v>
          </cell>
          <cell r="AF1896" t="str">
            <v>5.2.77</v>
          </cell>
        </row>
        <row r="1897">
          <cell r="AC1897" t="str">
            <v>5.2</v>
          </cell>
          <cell r="AF1897" t="str">
            <v>5.2.75</v>
          </cell>
        </row>
        <row r="1898">
          <cell r="AC1898" t="str">
            <v>5.2</v>
          </cell>
          <cell r="AF1898" t="str">
            <v>5.2.75</v>
          </cell>
        </row>
        <row r="1899">
          <cell r="AC1899" t="str">
            <v>5.2</v>
          </cell>
          <cell r="AF1899" t="str">
            <v>5.2.75</v>
          </cell>
        </row>
        <row r="1900">
          <cell r="AC1900" t="str">
            <v>5.2</v>
          </cell>
          <cell r="AF1900" t="str">
            <v>5.2.75</v>
          </cell>
        </row>
        <row r="1901">
          <cell r="AC1901" t="str">
            <v>5.2</v>
          </cell>
          <cell r="AF1901" t="str">
            <v>5.2.76</v>
          </cell>
        </row>
        <row r="1902">
          <cell r="AC1902" t="str">
            <v>5.2</v>
          </cell>
          <cell r="AF1902" t="str">
            <v>5.2.76</v>
          </cell>
        </row>
        <row r="1903">
          <cell r="AC1903" t="str">
            <v>5.2</v>
          </cell>
          <cell r="AF1903" t="str">
            <v>5.2.76</v>
          </cell>
        </row>
        <row r="1904">
          <cell r="AC1904" t="str">
            <v>5.2</v>
          </cell>
          <cell r="AF1904" t="str">
            <v>5.2.76</v>
          </cell>
        </row>
        <row r="1905">
          <cell r="AC1905" t="str">
            <v>5.2</v>
          </cell>
          <cell r="AF1905" t="str">
            <v>5.2.76</v>
          </cell>
        </row>
        <row r="1906">
          <cell r="AC1906" t="str">
            <v>5.2</v>
          </cell>
          <cell r="AF1906" t="str">
            <v>5.2.76</v>
          </cell>
        </row>
        <row r="1907">
          <cell r="AC1907" t="str">
            <v>5.2</v>
          </cell>
          <cell r="AF1907" t="str">
            <v>5.2.76</v>
          </cell>
        </row>
        <row r="1908">
          <cell r="AC1908" t="str">
            <v/>
          </cell>
          <cell r="AF1908" t="str">
            <v/>
          </cell>
        </row>
        <row r="1909">
          <cell r="AC1909" t="str">
            <v>5.2</v>
          </cell>
          <cell r="AF1909" t="str">
            <v>5.2.81</v>
          </cell>
        </row>
        <row r="1910">
          <cell r="AC1910" t="str">
            <v>5.2</v>
          </cell>
          <cell r="AF1910" t="str">
            <v>5.2.81</v>
          </cell>
        </row>
        <row r="1911">
          <cell r="AC1911" t="str">
            <v>5.2</v>
          </cell>
          <cell r="AF1911" t="str">
            <v>5.2.81</v>
          </cell>
        </row>
        <row r="1912">
          <cell r="AC1912" t="str">
            <v>5.2</v>
          </cell>
          <cell r="AF1912" t="str">
            <v>5.2.81</v>
          </cell>
        </row>
        <row r="1913">
          <cell r="AC1913" t="str">
            <v>5.2</v>
          </cell>
          <cell r="AF1913" t="str">
            <v>5.2.81</v>
          </cell>
        </row>
        <row r="1914">
          <cell r="AC1914" t="str">
            <v>5.2</v>
          </cell>
          <cell r="AF1914" t="str">
            <v>5.2.81</v>
          </cell>
        </row>
        <row r="1915">
          <cell r="AC1915" t="str">
            <v>5.2</v>
          </cell>
          <cell r="AF1915" t="str">
            <v>5.2.821</v>
          </cell>
        </row>
        <row r="1916">
          <cell r="AC1916" t="str">
            <v>5.2</v>
          </cell>
          <cell r="AF1916" t="str">
            <v>5.2.821</v>
          </cell>
        </row>
        <row r="1917">
          <cell r="AC1917" t="str">
            <v>5.2</v>
          </cell>
          <cell r="AF1917" t="str">
            <v>5.2.823</v>
          </cell>
        </row>
        <row r="1918">
          <cell r="AC1918" t="str">
            <v>5.2</v>
          </cell>
          <cell r="AF1918" t="str">
            <v>5.2.821</v>
          </cell>
        </row>
        <row r="1919">
          <cell r="AC1919" t="str">
            <v>5.2</v>
          </cell>
          <cell r="AF1919" t="str">
            <v>5.2.821</v>
          </cell>
        </row>
        <row r="1920">
          <cell r="AC1920" t="str">
            <v>5.2</v>
          </cell>
          <cell r="AF1920" t="str">
            <v>5.2.822</v>
          </cell>
        </row>
        <row r="1921">
          <cell r="AC1921" t="str">
            <v>5.2</v>
          </cell>
          <cell r="AF1921" t="str">
            <v>5.2.822</v>
          </cell>
        </row>
        <row r="1922">
          <cell r="AC1922" t="str">
            <v>5.2</v>
          </cell>
          <cell r="AF1922" t="str">
            <v>5.2.823</v>
          </cell>
        </row>
        <row r="1923">
          <cell r="AC1923" t="str">
            <v>5.2</v>
          </cell>
          <cell r="AF1923" t="str">
            <v>5.2.823</v>
          </cell>
        </row>
        <row r="1924">
          <cell r="AC1924" t="str">
            <v>5.2</v>
          </cell>
          <cell r="AF1924" t="str">
            <v>5.2.823</v>
          </cell>
        </row>
        <row r="1925">
          <cell r="AC1925" t="str">
            <v>5.2</v>
          </cell>
          <cell r="AF1925" t="str">
            <v>5.2.823</v>
          </cell>
        </row>
        <row r="1926">
          <cell r="AC1926" t="str">
            <v>5.2</v>
          </cell>
          <cell r="AF1926" t="str">
            <v>5.2.823</v>
          </cell>
        </row>
        <row r="1927">
          <cell r="AC1927" t="str">
            <v>5.2</v>
          </cell>
          <cell r="AF1927" t="str">
            <v>5.2.823</v>
          </cell>
        </row>
        <row r="1928">
          <cell r="AC1928" t="str">
            <v>5.2</v>
          </cell>
          <cell r="AF1928" t="str">
            <v>5.2.8X</v>
          </cell>
        </row>
        <row r="1929">
          <cell r="AC1929" t="str">
            <v>5.2</v>
          </cell>
          <cell r="AF1929" t="str">
            <v>5.2.87</v>
          </cell>
        </row>
        <row r="1930">
          <cell r="AC1930" t="str">
            <v>5.2</v>
          </cell>
          <cell r="AF1930" t="str">
            <v>5.2.841</v>
          </cell>
        </row>
        <row r="1931">
          <cell r="AC1931" t="str">
            <v>5.2</v>
          </cell>
          <cell r="AF1931" t="str">
            <v>5.2.87</v>
          </cell>
        </row>
        <row r="1932">
          <cell r="AC1932" t="str">
            <v>5.2</v>
          </cell>
          <cell r="AF1932" t="str">
            <v>5.2.87</v>
          </cell>
        </row>
        <row r="1933">
          <cell r="AC1933" t="str">
            <v>5.2</v>
          </cell>
          <cell r="AF1933" t="str">
            <v>5.2.87</v>
          </cell>
        </row>
        <row r="1934">
          <cell r="AC1934" t="str">
            <v>5.2</v>
          </cell>
          <cell r="AF1934" t="str">
            <v>5.2.87</v>
          </cell>
        </row>
        <row r="1935">
          <cell r="AC1935" t="str">
            <v>5.2</v>
          </cell>
          <cell r="AF1935" t="str">
            <v>5.2.87</v>
          </cell>
        </row>
        <row r="1936">
          <cell r="AC1936" t="str">
            <v>5.2</v>
          </cell>
          <cell r="AF1936" t="str">
            <v>5.2.87</v>
          </cell>
        </row>
        <row r="1937">
          <cell r="AC1937" t="str">
            <v>5.2</v>
          </cell>
          <cell r="AF1937" t="str">
            <v>5.2.87</v>
          </cell>
        </row>
        <row r="1938">
          <cell r="AC1938" t="str">
            <v>5.2</v>
          </cell>
          <cell r="AF1938" t="str">
            <v>5.2.87</v>
          </cell>
        </row>
        <row r="1939">
          <cell r="AC1939" t="str">
            <v>5.2</v>
          </cell>
          <cell r="AF1939" t="str">
            <v>5.2.87</v>
          </cell>
        </row>
        <row r="1940">
          <cell r="AC1940" t="str">
            <v>5.2</v>
          </cell>
          <cell r="AF1940" t="str">
            <v>5.2.832</v>
          </cell>
        </row>
        <row r="1941">
          <cell r="AC1941" t="str">
            <v>5.2</v>
          </cell>
          <cell r="AF1941" t="str">
            <v>5.2.87</v>
          </cell>
        </row>
        <row r="1942">
          <cell r="AC1942" t="str">
            <v>5.2</v>
          </cell>
          <cell r="AF1942" t="str">
            <v>5.2.85</v>
          </cell>
        </row>
        <row r="1943">
          <cell r="AC1943" t="str">
            <v>5.2</v>
          </cell>
          <cell r="AF1943" t="str">
            <v>5.2.85</v>
          </cell>
        </row>
        <row r="1944">
          <cell r="AC1944" t="str">
            <v>5.2</v>
          </cell>
          <cell r="AF1944" t="str">
            <v>5.2.85</v>
          </cell>
        </row>
        <row r="1945">
          <cell r="AC1945" t="str">
            <v>5.2</v>
          </cell>
          <cell r="AF1945" t="str">
            <v>5.2.85</v>
          </cell>
        </row>
        <row r="1946">
          <cell r="AC1946" t="str">
            <v>5.2</v>
          </cell>
          <cell r="AF1946" t="str">
            <v>5.2.86</v>
          </cell>
        </row>
        <row r="1947">
          <cell r="AC1947" t="str">
            <v>5.2</v>
          </cell>
          <cell r="AF1947" t="str">
            <v>5.2.86</v>
          </cell>
        </row>
        <row r="1948">
          <cell r="AC1948" t="str">
            <v>5.2</v>
          </cell>
          <cell r="AF1948" t="str">
            <v>5.2.86</v>
          </cell>
        </row>
        <row r="1949">
          <cell r="AC1949" t="str">
            <v>5.2</v>
          </cell>
          <cell r="AF1949" t="str">
            <v>5.2.86</v>
          </cell>
        </row>
        <row r="1950">
          <cell r="AC1950" t="str">
            <v>5.2</v>
          </cell>
          <cell r="AF1950" t="str">
            <v>5.2.87</v>
          </cell>
        </row>
        <row r="1951">
          <cell r="AC1951" t="str">
            <v>5.2</v>
          </cell>
          <cell r="AF1951" t="str">
            <v>5.2.8SPEC</v>
          </cell>
        </row>
        <row r="1952">
          <cell r="AC1952" t="str">
            <v/>
          </cell>
          <cell r="AF1952" t="str">
            <v/>
          </cell>
        </row>
        <row r="1953">
          <cell r="AC1953" t="str">
            <v>5.2</v>
          </cell>
          <cell r="AF1953" t="str">
            <v>5.2.91</v>
          </cell>
        </row>
        <row r="1954">
          <cell r="AC1954" t="str">
            <v>5.2</v>
          </cell>
          <cell r="AF1954" t="str">
            <v>5.2.91</v>
          </cell>
        </row>
        <row r="1955">
          <cell r="AC1955" t="str">
            <v>5.2</v>
          </cell>
          <cell r="AF1955" t="str">
            <v>5.2.91</v>
          </cell>
        </row>
        <row r="1956">
          <cell r="AC1956" t="str">
            <v>5.2</v>
          </cell>
          <cell r="AF1956" t="str">
            <v>5.2.91</v>
          </cell>
        </row>
        <row r="1957">
          <cell r="AC1957" t="str">
            <v>5.2</v>
          </cell>
          <cell r="AF1957" t="str">
            <v>5.2.91</v>
          </cell>
        </row>
        <row r="1958">
          <cell r="AC1958" t="str">
            <v>5.2</v>
          </cell>
          <cell r="AF1958" t="str">
            <v>5.2.91</v>
          </cell>
        </row>
        <row r="1959">
          <cell r="AC1959" t="str">
            <v>5.2</v>
          </cell>
          <cell r="AF1959" t="str">
            <v>5.2.91</v>
          </cell>
        </row>
        <row r="1960">
          <cell r="AC1960" t="str">
            <v>5.2</v>
          </cell>
          <cell r="AF1960" t="str">
            <v>5.2.921</v>
          </cell>
        </row>
        <row r="1961">
          <cell r="AC1961" t="str">
            <v>5.2</v>
          </cell>
          <cell r="AF1961" t="str">
            <v>5.2.923</v>
          </cell>
        </row>
        <row r="1962">
          <cell r="AC1962" t="str">
            <v>5.2</v>
          </cell>
          <cell r="AF1962" t="str">
            <v>5.2.921</v>
          </cell>
        </row>
        <row r="1963">
          <cell r="AC1963" t="str">
            <v>5.2</v>
          </cell>
          <cell r="AF1963" t="str">
            <v>5.2.921</v>
          </cell>
        </row>
        <row r="1964">
          <cell r="AC1964" t="str">
            <v>5.2</v>
          </cell>
          <cell r="AF1964" t="str">
            <v>5.2.921</v>
          </cell>
        </row>
        <row r="1965">
          <cell r="AC1965" t="str">
            <v>5.2</v>
          </cell>
          <cell r="AF1965" t="str">
            <v>5.2.921</v>
          </cell>
        </row>
        <row r="1966">
          <cell r="AC1966" t="str">
            <v>5.2</v>
          </cell>
          <cell r="AF1966" t="str">
            <v>5.2.922</v>
          </cell>
        </row>
        <row r="1967">
          <cell r="AC1967" t="str">
            <v>5.2</v>
          </cell>
          <cell r="AF1967" t="str">
            <v>5.2.922</v>
          </cell>
        </row>
        <row r="1968">
          <cell r="AC1968" t="str">
            <v>5.2</v>
          </cell>
          <cell r="AF1968" t="str">
            <v>5.2.922</v>
          </cell>
        </row>
        <row r="1969">
          <cell r="AC1969" t="str">
            <v>5.2</v>
          </cell>
          <cell r="AF1969" t="str">
            <v>5.2.95</v>
          </cell>
        </row>
        <row r="1970">
          <cell r="AC1970" t="str">
            <v>5.2</v>
          </cell>
          <cell r="AF1970" t="str">
            <v>5.2.923</v>
          </cell>
        </row>
        <row r="1971">
          <cell r="AC1971" t="str">
            <v>5.2</v>
          </cell>
          <cell r="AF1971" t="str">
            <v>5.2.923</v>
          </cell>
        </row>
        <row r="1972">
          <cell r="AC1972" t="str">
            <v>5.2</v>
          </cell>
          <cell r="AF1972" t="str">
            <v>5.2.923</v>
          </cell>
        </row>
        <row r="1973">
          <cell r="AC1973" t="str">
            <v>5.2</v>
          </cell>
          <cell r="AF1973" t="str">
            <v>5.2.923</v>
          </cell>
        </row>
        <row r="1974">
          <cell r="AC1974" t="str">
            <v>5.2</v>
          </cell>
          <cell r="AF1974" t="str">
            <v>5.2.923</v>
          </cell>
        </row>
        <row r="1975">
          <cell r="AC1975" t="str">
            <v>5.2</v>
          </cell>
          <cell r="AF1975" t="str">
            <v>5.2.923</v>
          </cell>
        </row>
        <row r="1976">
          <cell r="AC1976" t="str">
            <v>5.2</v>
          </cell>
          <cell r="AF1976" t="str">
            <v>5.2.9X</v>
          </cell>
        </row>
        <row r="1977">
          <cell r="AC1977" t="str">
            <v>5.2</v>
          </cell>
          <cell r="AF1977" t="str">
            <v>5.2.97</v>
          </cell>
        </row>
        <row r="1978">
          <cell r="AC1978" t="str">
            <v>5.2</v>
          </cell>
          <cell r="AF1978" t="str">
            <v>5.2.941</v>
          </cell>
        </row>
        <row r="1979">
          <cell r="AC1979" t="str">
            <v>5.2</v>
          </cell>
          <cell r="AF1979" t="str">
            <v>5.2.97</v>
          </cell>
        </row>
        <row r="1980">
          <cell r="AC1980" t="str">
            <v>5.2</v>
          </cell>
          <cell r="AF1980" t="str">
            <v>5.2.97</v>
          </cell>
        </row>
        <row r="1981">
          <cell r="AC1981" t="str">
            <v>5.2</v>
          </cell>
          <cell r="AF1981" t="str">
            <v>5.2.97</v>
          </cell>
        </row>
        <row r="1982">
          <cell r="AC1982" t="str">
            <v>5.2</v>
          </cell>
          <cell r="AF1982" t="str">
            <v>5.2.932</v>
          </cell>
        </row>
        <row r="1983">
          <cell r="AC1983" t="str">
            <v>5.2</v>
          </cell>
          <cell r="AF1983" t="str">
            <v>5.2.96</v>
          </cell>
        </row>
        <row r="1984">
          <cell r="AC1984" t="str">
            <v>5.2</v>
          </cell>
          <cell r="AF1984" t="str">
            <v>5.2.97</v>
          </cell>
        </row>
        <row r="1985">
          <cell r="AC1985" t="str">
            <v>5.2</v>
          </cell>
          <cell r="AF1985" t="str">
            <v>5.2.97</v>
          </cell>
        </row>
        <row r="1986">
          <cell r="AC1986" t="str">
            <v>5.2</v>
          </cell>
          <cell r="AF1986" t="str">
            <v>5.2.91</v>
          </cell>
        </row>
        <row r="1987">
          <cell r="AC1987" t="str">
            <v>5.2</v>
          </cell>
          <cell r="AF1987" t="str">
            <v>5.2.91</v>
          </cell>
        </row>
        <row r="1988">
          <cell r="AC1988" t="str">
            <v>5.2</v>
          </cell>
          <cell r="AF1988" t="str">
            <v>5.2.91</v>
          </cell>
        </row>
        <row r="1989">
          <cell r="AC1989" t="str">
            <v>5.2</v>
          </cell>
          <cell r="AF1989" t="str">
            <v>5.2.91</v>
          </cell>
        </row>
        <row r="1990">
          <cell r="AC1990" t="str">
            <v>5.2</v>
          </cell>
          <cell r="AF1990" t="str">
            <v>5.2.921</v>
          </cell>
        </row>
        <row r="1991">
          <cell r="AC1991" t="str">
            <v>5.2</v>
          </cell>
          <cell r="AF1991" t="str">
            <v>5.2.923</v>
          </cell>
        </row>
        <row r="1992">
          <cell r="AC1992" t="str">
            <v>5.2</v>
          </cell>
          <cell r="AF1992" t="str">
            <v>5.2.921</v>
          </cell>
        </row>
        <row r="1993">
          <cell r="AC1993" t="str">
            <v>5.2</v>
          </cell>
          <cell r="AF1993" t="str">
            <v>5.2.922</v>
          </cell>
        </row>
        <row r="1994">
          <cell r="AC1994" t="str">
            <v>5.2</v>
          </cell>
          <cell r="AF1994" t="str">
            <v>5.2.922</v>
          </cell>
        </row>
        <row r="1995">
          <cell r="AC1995" t="str">
            <v>5.2</v>
          </cell>
          <cell r="AF1995" t="str">
            <v>5.2.922</v>
          </cell>
        </row>
        <row r="1996">
          <cell r="AC1996" t="str">
            <v>5.2</v>
          </cell>
          <cell r="AF1996" t="str">
            <v>5.2.95</v>
          </cell>
        </row>
        <row r="1997">
          <cell r="AC1997" t="str">
            <v>5.2</v>
          </cell>
          <cell r="AF1997" t="str">
            <v>5.2.923</v>
          </cell>
        </row>
        <row r="1998">
          <cell r="AC1998" t="str">
            <v>5.2</v>
          </cell>
          <cell r="AF1998" t="str">
            <v>5.2.923</v>
          </cell>
        </row>
        <row r="1999">
          <cell r="AC1999" t="str">
            <v>5.2</v>
          </cell>
          <cell r="AF1999" t="str">
            <v>5.2.923</v>
          </cell>
        </row>
        <row r="2000">
          <cell r="AC2000" t="str">
            <v>5.2</v>
          </cell>
          <cell r="AF2000" t="str">
            <v>5.2.923</v>
          </cell>
        </row>
        <row r="2001">
          <cell r="AC2001" t="str">
            <v>5.2</v>
          </cell>
          <cell r="AF2001" t="str">
            <v>5.2.95</v>
          </cell>
        </row>
        <row r="2002">
          <cell r="AC2002" t="str">
            <v>5.2</v>
          </cell>
          <cell r="AF2002" t="str">
            <v>5.2.932</v>
          </cell>
        </row>
        <row r="2003">
          <cell r="AC2003" t="str">
            <v>5.2</v>
          </cell>
          <cell r="AF2003" t="str">
            <v>5.2.96</v>
          </cell>
        </row>
        <row r="2004">
          <cell r="AC2004" t="str">
            <v>5.2</v>
          </cell>
          <cell r="AF2004" t="str">
            <v>5.2.97</v>
          </cell>
        </row>
        <row r="2005">
          <cell r="AC2005" t="str">
            <v>5.2</v>
          </cell>
          <cell r="AF2005" t="str">
            <v>5.2.95</v>
          </cell>
        </row>
        <row r="2006">
          <cell r="AC2006" t="str">
            <v>5.2</v>
          </cell>
          <cell r="AF2006" t="str">
            <v>5.2.96</v>
          </cell>
        </row>
        <row r="2007">
          <cell r="AC2007" t="str">
            <v>5.2</v>
          </cell>
          <cell r="AF2007" t="str">
            <v>5.2.97</v>
          </cell>
        </row>
        <row r="2008">
          <cell r="AC2008" t="str">
            <v/>
          </cell>
          <cell r="AF2008" t="str">
            <v/>
          </cell>
        </row>
        <row r="2009">
          <cell r="AC2009">
            <v>6</v>
          </cell>
          <cell r="AF2009" t="str">
            <v>6.0.1</v>
          </cell>
        </row>
        <row r="2010">
          <cell r="AC2010" t="str">
            <v/>
          </cell>
          <cell r="AF2010" t="str">
            <v/>
          </cell>
        </row>
        <row r="2011">
          <cell r="AC2011">
            <v>8</v>
          </cell>
          <cell r="AF2011" t="str">
            <v>8.0.1</v>
          </cell>
        </row>
        <row r="2012">
          <cell r="AC2012" t="str">
            <v/>
          </cell>
          <cell r="AF2012" t="str">
            <v/>
          </cell>
        </row>
        <row r="2013">
          <cell r="AC2013">
            <v>8</v>
          </cell>
          <cell r="AF2013" t="str">
            <v>8.0.2</v>
          </cell>
        </row>
        <row r="2014">
          <cell r="AC2014" t="str">
            <v/>
          </cell>
          <cell r="AF2014" t="str">
            <v/>
          </cell>
        </row>
        <row r="2015">
          <cell r="AC2015" t="str">
            <v>9</v>
          </cell>
          <cell r="AF2015" t="str">
            <v>9.0.1</v>
          </cell>
        </row>
        <row r="2016">
          <cell r="AC2016" t="str">
            <v/>
          </cell>
          <cell r="AF2016" t="str">
            <v/>
          </cell>
        </row>
        <row r="2017">
          <cell r="AC2017" t="str">
            <v>9</v>
          </cell>
          <cell r="AF2017" t="str">
            <v>9.0.2</v>
          </cell>
        </row>
        <row r="2018">
          <cell r="AC2018" t="str">
            <v>9</v>
          </cell>
          <cell r="AF2018" t="str">
            <v>9.0.2</v>
          </cell>
        </row>
        <row r="2019">
          <cell r="AC2019" t="str">
            <v>9</v>
          </cell>
          <cell r="AF2019" t="str">
            <v>9.0.2</v>
          </cell>
        </row>
        <row r="2020">
          <cell r="AC2020" t="str">
            <v>9</v>
          </cell>
          <cell r="AF2020" t="str">
            <v>9.0.2</v>
          </cell>
        </row>
        <row r="2021">
          <cell r="AC2021" t="str">
            <v/>
          </cell>
          <cell r="AF2021" t="str">
            <v/>
          </cell>
        </row>
        <row r="2022">
          <cell r="AC2022" t="str">
            <v>9</v>
          </cell>
          <cell r="AF2022" t="str">
            <v>9.0.3</v>
          </cell>
        </row>
        <row r="2023">
          <cell r="AC2023" t="str">
            <v>9</v>
          </cell>
          <cell r="AF2023" t="str">
            <v>9.0.3</v>
          </cell>
        </row>
        <row r="2024">
          <cell r="AC2024" t="str">
            <v/>
          </cell>
          <cell r="AF2024" t="str">
            <v/>
          </cell>
        </row>
        <row r="2025">
          <cell r="AC2025" t="str">
            <v>O</v>
          </cell>
          <cell r="AF2025" t="str">
            <v>O.0.1</v>
          </cell>
        </row>
        <row r="2026">
          <cell r="AC2026" t="str">
            <v>O</v>
          </cell>
          <cell r="AF2026" t="str">
            <v>O.0.1</v>
          </cell>
        </row>
        <row r="2027">
          <cell r="AC2027" t="str">
            <v/>
          </cell>
          <cell r="AF2027" t="str">
            <v/>
          </cell>
        </row>
        <row r="2028">
          <cell r="AC2028" t="str">
            <v/>
          </cell>
          <cell r="AF2028" t="str">
            <v/>
          </cell>
        </row>
        <row r="2029">
          <cell r="AC2029" t="str">
            <v/>
          </cell>
          <cell r="AF2029" t="str">
            <v/>
          </cell>
        </row>
        <row r="2030">
          <cell r="AC2030" t="str">
            <v/>
          </cell>
          <cell r="AF2030" t="str">
            <v/>
          </cell>
        </row>
        <row r="2031">
          <cell r="AC2031" t="str">
            <v/>
          </cell>
          <cell r="AF2031" t="str">
            <v/>
          </cell>
        </row>
        <row r="2032">
          <cell r="AC2032" t="str">
            <v/>
          </cell>
          <cell r="AF2032" t="str">
            <v/>
          </cell>
        </row>
        <row r="2033">
          <cell r="AC2033" t="str">
            <v/>
          </cell>
          <cell r="AF2033" t="str">
            <v/>
          </cell>
        </row>
        <row r="2034">
          <cell r="AC2034" t="str">
            <v/>
          </cell>
          <cell r="AF2034" t="str">
            <v/>
          </cell>
        </row>
        <row r="2035">
          <cell r="AC2035" t="str">
            <v/>
          </cell>
          <cell r="AF2035" t="str">
            <v/>
          </cell>
        </row>
        <row r="2036">
          <cell r="AC2036" t="str">
            <v/>
          </cell>
          <cell r="AF2036" t="str">
            <v/>
          </cell>
        </row>
        <row r="2037">
          <cell r="AC2037" t="str">
            <v/>
          </cell>
          <cell r="AF2037" t="str">
            <v/>
          </cell>
        </row>
        <row r="2038">
          <cell r="AC2038" t="str">
            <v/>
          </cell>
          <cell r="AF2038" t="str">
            <v/>
          </cell>
        </row>
        <row r="2039">
          <cell r="AC2039" t="str">
            <v/>
          </cell>
          <cell r="AF2039" t="str">
            <v/>
          </cell>
        </row>
        <row r="2040">
          <cell r="AC2040" t="str">
            <v/>
          </cell>
          <cell r="AF2040" t="str">
            <v/>
          </cell>
        </row>
        <row r="2041">
          <cell r="AC2041" t="str">
            <v/>
          </cell>
          <cell r="AF2041" t="str">
            <v/>
          </cell>
        </row>
        <row r="2042">
          <cell r="AC2042" t="str">
            <v/>
          </cell>
          <cell r="AF2042" t="str">
            <v/>
          </cell>
        </row>
        <row r="2043">
          <cell r="AC2043" t="str">
            <v/>
          </cell>
          <cell r="AF2043" t="str">
            <v/>
          </cell>
        </row>
        <row r="2044">
          <cell r="AC2044" t="str">
            <v/>
          </cell>
          <cell r="AF2044" t="str">
            <v/>
          </cell>
        </row>
        <row r="2045">
          <cell r="AC2045" t="str">
            <v/>
          </cell>
          <cell r="AF2045" t="str">
            <v/>
          </cell>
        </row>
        <row r="2046">
          <cell r="AC2046" t="str">
            <v/>
          </cell>
          <cell r="AF2046" t="str">
            <v/>
          </cell>
        </row>
        <row r="2047">
          <cell r="AC2047" t="str">
            <v/>
          </cell>
          <cell r="AF2047" t="str">
            <v/>
          </cell>
        </row>
        <row r="2048">
          <cell r="AC2048" t="str">
            <v/>
          </cell>
          <cell r="AF2048" t="str">
            <v/>
          </cell>
        </row>
        <row r="2049">
          <cell r="AC2049" t="str">
            <v/>
          </cell>
          <cell r="AF2049" t="str">
            <v/>
          </cell>
        </row>
        <row r="2050">
          <cell r="AC2050" t="str">
            <v/>
          </cell>
          <cell r="AF2050" t="str">
            <v/>
          </cell>
        </row>
        <row r="2051">
          <cell r="AC2051" t="str">
            <v/>
          </cell>
          <cell r="AF2051" t="str">
            <v/>
          </cell>
        </row>
        <row r="2052">
          <cell r="AC2052" t="str">
            <v/>
          </cell>
          <cell r="AF2052" t="str">
            <v/>
          </cell>
        </row>
        <row r="2053">
          <cell r="AC2053" t="str">
            <v/>
          </cell>
          <cell r="AF2053" t="str">
            <v/>
          </cell>
        </row>
        <row r="2054">
          <cell r="AC2054" t="str">
            <v/>
          </cell>
          <cell r="AF2054" t="str">
            <v/>
          </cell>
        </row>
        <row r="2055">
          <cell r="AC2055" t="str">
            <v/>
          </cell>
          <cell r="AF2055" t="str">
            <v/>
          </cell>
        </row>
        <row r="2056">
          <cell r="AC2056" t="str">
            <v/>
          </cell>
          <cell r="AF2056" t="str">
            <v/>
          </cell>
        </row>
        <row r="2057">
          <cell r="AC2057" t="str">
            <v/>
          </cell>
          <cell r="AF2057" t="str">
            <v/>
          </cell>
        </row>
        <row r="2058">
          <cell r="AC2058" t="str">
            <v/>
          </cell>
          <cell r="AF2058" t="str">
            <v/>
          </cell>
        </row>
        <row r="2059">
          <cell r="AC2059" t="str">
            <v/>
          </cell>
          <cell r="AF2059" t="str">
            <v/>
          </cell>
        </row>
        <row r="2060">
          <cell r="AC2060" t="str">
            <v/>
          </cell>
          <cell r="AF2060" t="str">
            <v/>
          </cell>
        </row>
        <row r="2061">
          <cell r="AC2061" t="str">
            <v/>
          </cell>
          <cell r="AF2061" t="str">
            <v/>
          </cell>
        </row>
        <row r="2062">
          <cell r="AC2062" t="str">
            <v/>
          </cell>
          <cell r="AF2062" t="str">
            <v/>
          </cell>
        </row>
        <row r="2063">
          <cell r="AC2063" t="str">
            <v/>
          </cell>
          <cell r="AF2063" t="str">
            <v/>
          </cell>
        </row>
        <row r="2064">
          <cell r="AC2064" t="str">
            <v/>
          </cell>
          <cell r="AF2064" t="str">
            <v/>
          </cell>
        </row>
        <row r="2065">
          <cell r="AC2065" t="str">
            <v/>
          </cell>
          <cell r="AF2065" t="str">
            <v/>
          </cell>
        </row>
        <row r="2066">
          <cell r="AC2066" t="str">
            <v/>
          </cell>
          <cell r="AF2066" t="str">
            <v/>
          </cell>
        </row>
        <row r="2067">
          <cell r="AC2067" t="str">
            <v/>
          </cell>
          <cell r="AF2067" t="str">
            <v/>
          </cell>
        </row>
        <row r="2068">
          <cell r="AC2068" t="str">
            <v/>
          </cell>
          <cell r="AF2068" t="str">
            <v/>
          </cell>
        </row>
        <row r="2069">
          <cell r="AC2069" t="str">
            <v/>
          </cell>
          <cell r="AF2069" t="str">
            <v/>
          </cell>
        </row>
        <row r="2070">
          <cell r="AC2070" t="str">
            <v/>
          </cell>
          <cell r="AF2070" t="str">
            <v/>
          </cell>
        </row>
        <row r="2071">
          <cell r="AC2071" t="str">
            <v/>
          </cell>
          <cell r="AF2071" t="str">
            <v/>
          </cell>
        </row>
        <row r="2072">
          <cell r="AC2072" t="str">
            <v/>
          </cell>
          <cell r="AF2072" t="str">
            <v/>
          </cell>
        </row>
        <row r="2073">
          <cell r="AC2073" t="str">
            <v/>
          </cell>
          <cell r="AF2073" t="str">
            <v/>
          </cell>
        </row>
        <row r="2074">
          <cell r="AC2074" t="str">
            <v/>
          </cell>
          <cell r="AF2074" t="str">
            <v/>
          </cell>
        </row>
        <row r="2075">
          <cell r="AC2075" t="str">
            <v/>
          </cell>
          <cell r="AF2075" t="str">
            <v/>
          </cell>
        </row>
        <row r="2076">
          <cell r="AC2076" t="str">
            <v/>
          </cell>
          <cell r="AF2076" t="str">
            <v/>
          </cell>
        </row>
        <row r="2077">
          <cell r="AC2077" t="str">
            <v/>
          </cell>
          <cell r="AF2077" t="str">
            <v/>
          </cell>
        </row>
        <row r="2078">
          <cell r="AC2078" t="str">
            <v/>
          </cell>
          <cell r="AF2078" t="str">
            <v/>
          </cell>
        </row>
        <row r="2079">
          <cell r="AC2079" t="str">
            <v/>
          </cell>
          <cell r="AF2079" t="str">
            <v/>
          </cell>
        </row>
        <row r="2080">
          <cell r="AC2080" t="str">
            <v/>
          </cell>
          <cell r="AF2080" t="str">
            <v/>
          </cell>
        </row>
        <row r="2081">
          <cell r="AC2081" t="str">
            <v/>
          </cell>
          <cell r="AF2081" t="str">
            <v/>
          </cell>
        </row>
        <row r="2082">
          <cell r="AC2082" t="str">
            <v/>
          </cell>
          <cell r="AF2082" t="str">
            <v/>
          </cell>
        </row>
        <row r="2083">
          <cell r="AC2083" t="str">
            <v/>
          </cell>
          <cell r="AF2083" t="str">
            <v/>
          </cell>
        </row>
        <row r="2084">
          <cell r="AC2084" t="str">
            <v/>
          </cell>
          <cell r="AF2084" t="str">
            <v/>
          </cell>
        </row>
        <row r="2085">
          <cell r="AC2085" t="str">
            <v/>
          </cell>
          <cell r="AF2085" t="str">
            <v/>
          </cell>
        </row>
        <row r="2086">
          <cell r="AC2086" t="str">
            <v/>
          </cell>
          <cell r="AF2086" t="str">
            <v/>
          </cell>
        </row>
        <row r="2087">
          <cell r="AC2087" t="str">
            <v/>
          </cell>
          <cell r="AF2087" t="str">
            <v/>
          </cell>
        </row>
        <row r="2088">
          <cell r="AC2088" t="str">
            <v/>
          </cell>
          <cell r="AF2088" t="str">
            <v/>
          </cell>
        </row>
        <row r="2089">
          <cell r="AC2089" t="str">
            <v/>
          </cell>
          <cell r="AF2089" t="str">
            <v/>
          </cell>
        </row>
        <row r="2090">
          <cell r="AC2090" t="str">
            <v/>
          </cell>
          <cell r="AF2090" t="str">
            <v/>
          </cell>
        </row>
        <row r="2091">
          <cell r="AC2091" t="str">
            <v/>
          </cell>
          <cell r="AF2091" t="str">
            <v/>
          </cell>
        </row>
        <row r="2092">
          <cell r="AC2092" t="str">
            <v/>
          </cell>
          <cell r="AF2092" t="str">
            <v/>
          </cell>
        </row>
        <row r="2093">
          <cell r="AC2093" t="str">
            <v/>
          </cell>
          <cell r="AF2093" t="str">
            <v/>
          </cell>
        </row>
        <row r="2094">
          <cell r="AC2094" t="str">
            <v/>
          </cell>
          <cell r="AF2094" t="str">
            <v/>
          </cell>
        </row>
        <row r="2095">
          <cell r="AC2095" t="str">
            <v/>
          </cell>
          <cell r="AF2095" t="str">
            <v/>
          </cell>
        </row>
        <row r="2096">
          <cell r="AC2096" t="str">
            <v/>
          </cell>
          <cell r="AF2096" t="str">
            <v/>
          </cell>
        </row>
        <row r="2097">
          <cell r="AC2097" t="str">
            <v/>
          </cell>
          <cell r="AF2097" t="str">
            <v/>
          </cell>
        </row>
        <row r="2098">
          <cell r="AC2098" t="str">
            <v/>
          </cell>
          <cell r="AF2098" t="str">
            <v/>
          </cell>
        </row>
        <row r="2099">
          <cell r="AC2099" t="str">
            <v/>
          </cell>
          <cell r="AF2099" t="str">
            <v/>
          </cell>
        </row>
        <row r="2100">
          <cell r="AC2100" t="str">
            <v/>
          </cell>
          <cell r="AF2100" t="str">
            <v/>
          </cell>
        </row>
        <row r="2101">
          <cell r="AC2101" t="str">
            <v/>
          </cell>
          <cell r="AF2101" t="str">
            <v/>
          </cell>
        </row>
        <row r="2102">
          <cell r="AC2102" t="str">
            <v/>
          </cell>
          <cell r="AF2102" t="str">
            <v/>
          </cell>
        </row>
        <row r="2103">
          <cell r="AC2103" t="str">
            <v/>
          </cell>
          <cell r="AF2103" t="str">
            <v/>
          </cell>
        </row>
        <row r="2104">
          <cell r="AC2104" t="str">
            <v/>
          </cell>
          <cell r="AF2104" t="str">
            <v/>
          </cell>
        </row>
        <row r="2105">
          <cell r="AC2105" t="str">
            <v/>
          </cell>
          <cell r="AF2105" t="str">
            <v/>
          </cell>
        </row>
        <row r="2106">
          <cell r="AC2106" t="str">
            <v/>
          </cell>
          <cell r="AF2106" t="str">
            <v/>
          </cell>
        </row>
        <row r="2107">
          <cell r="AC2107" t="str">
            <v/>
          </cell>
          <cell r="AF2107" t="str">
            <v/>
          </cell>
        </row>
        <row r="2108">
          <cell r="AC2108" t="str">
            <v/>
          </cell>
          <cell r="AF2108" t="str">
            <v/>
          </cell>
        </row>
        <row r="2109">
          <cell r="AC2109" t="str">
            <v/>
          </cell>
          <cell r="AF2109" t="str">
            <v/>
          </cell>
        </row>
        <row r="2110">
          <cell r="AC2110" t="str">
            <v/>
          </cell>
          <cell r="AF2110" t="str">
            <v/>
          </cell>
        </row>
        <row r="2111">
          <cell r="AC2111" t="str">
            <v/>
          </cell>
          <cell r="AF2111" t="str">
            <v/>
          </cell>
        </row>
        <row r="2112">
          <cell r="AC2112" t="str">
            <v/>
          </cell>
          <cell r="AF2112" t="str">
            <v/>
          </cell>
        </row>
        <row r="2113">
          <cell r="AC2113" t="str">
            <v/>
          </cell>
          <cell r="AF2113" t="str">
            <v/>
          </cell>
        </row>
        <row r="2114">
          <cell r="AC2114" t="str">
            <v/>
          </cell>
          <cell r="AF2114" t="str">
            <v/>
          </cell>
        </row>
        <row r="2115">
          <cell r="AC2115" t="str">
            <v/>
          </cell>
          <cell r="AF2115" t="str">
            <v/>
          </cell>
        </row>
        <row r="2116">
          <cell r="AC2116" t="str">
            <v/>
          </cell>
          <cell r="AF2116" t="str">
            <v/>
          </cell>
        </row>
        <row r="2117">
          <cell r="AC2117" t="str">
            <v/>
          </cell>
          <cell r="AF2117" t="str">
            <v/>
          </cell>
        </row>
        <row r="2118">
          <cell r="AC2118" t="str">
            <v/>
          </cell>
          <cell r="AF2118" t="str">
            <v/>
          </cell>
        </row>
        <row r="2119">
          <cell r="AC2119" t="str">
            <v/>
          </cell>
          <cell r="AF2119" t="str">
            <v/>
          </cell>
        </row>
        <row r="2120">
          <cell r="AC2120" t="str">
            <v/>
          </cell>
          <cell r="AF2120" t="str">
            <v/>
          </cell>
        </row>
        <row r="2121">
          <cell r="AC2121" t="str">
            <v/>
          </cell>
          <cell r="AF2121" t="str">
            <v/>
          </cell>
        </row>
        <row r="2122">
          <cell r="AC2122" t="str">
            <v/>
          </cell>
          <cell r="AF2122" t="str">
            <v/>
          </cell>
        </row>
        <row r="2123">
          <cell r="AC2123" t="str">
            <v/>
          </cell>
          <cell r="AF2123" t="str">
            <v/>
          </cell>
        </row>
        <row r="2124">
          <cell r="AC2124" t="str">
            <v/>
          </cell>
          <cell r="AF2124" t="str">
            <v/>
          </cell>
        </row>
        <row r="2125">
          <cell r="AC2125" t="str">
            <v/>
          </cell>
          <cell r="AF2125" t="str">
            <v/>
          </cell>
        </row>
        <row r="2126">
          <cell r="AC2126" t="str">
            <v/>
          </cell>
          <cell r="AF2126" t="str">
            <v/>
          </cell>
        </row>
        <row r="2127">
          <cell r="AC2127" t="str">
            <v/>
          </cell>
          <cell r="AF2127" t="str">
            <v/>
          </cell>
        </row>
        <row r="2128">
          <cell r="AC2128" t="str">
            <v/>
          </cell>
          <cell r="AF2128" t="str">
            <v/>
          </cell>
        </row>
        <row r="2129">
          <cell r="AC2129" t="str">
            <v/>
          </cell>
          <cell r="AF2129" t="str">
            <v/>
          </cell>
        </row>
        <row r="2130">
          <cell r="AC2130" t="str">
            <v/>
          </cell>
          <cell r="AF2130" t="str">
            <v/>
          </cell>
        </row>
        <row r="2131">
          <cell r="AC2131" t="str">
            <v/>
          </cell>
          <cell r="AF2131" t="str">
            <v/>
          </cell>
        </row>
        <row r="2132">
          <cell r="AC2132" t="str">
            <v/>
          </cell>
          <cell r="AF2132" t="str">
            <v/>
          </cell>
        </row>
        <row r="2133">
          <cell r="AC2133" t="str">
            <v/>
          </cell>
          <cell r="AF2133" t="str">
            <v/>
          </cell>
        </row>
        <row r="2134">
          <cell r="AC2134" t="str">
            <v/>
          </cell>
          <cell r="AF2134" t="str">
            <v/>
          </cell>
        </row>
        <row r="2135">
          <cell r="AC2135" t="str">
            <v/>
          </cell>
          <cell r="AF2135" t="str">
            <v/>
          </cell>
        </row>
        <row r="2136">
          <cell r="AC2136" t="str">
            <v/>
          </cell>
          <cell r="AF2136" t="str">
            <v/>
          </cell>
        </row>
        <row r="2137">
          <cell r="AC2137" t="str">
            <v/>
          </cell>
          <cell r="AF2137" t="str">
            <v/>
          </cell>
        </row>
        <row r="2138">
          <cell r="AC2138" t="str">
            <v/>
          </cell>
          <cell r="AF2138" t="str">
            <v/>
          </cell>
        </row>
        <row r="2139">
          <cell r="AC2139" t="str">
            <v/>
          </cell>
          <cell r="AF2139" t="str">
            <v/>
          </cell>
        </row>
        <row r="2140">
          <cell r="AC2140" t="str">
            <v/>
          </cell>
          <cell r="AF2140" t="str">
            <v/>
          </cell>
        </row>
        <row r="2141">
          <cell r="AC2141" t="str">
            <v/>
          </cell>
          <cell r="AF2141" t="str">
            <v/>
          </cell>
        </row>
        <row r="2142">
          <cell r="AC2142" t="str">
            <v/>
          </cell>
          <cell r="AF2142" t="str">
            <v/>
          </cell>
        </row>
        <row r="2143">
          <cell r="AC2143" t="str">
            <v/>
          </cell>
          <cell r="AF2143" t="str">
            <v/>
          </cell>
        </row>
        <row r="2144">
          <cell r="AC2144" t="str">
            <v/>
          </cell>
          <cell r="AF2144" t="str">
            <v/>
          </cell>
        </row>
        <row r="2145">
          <cell r="AC2145" t="str">
            <v/>
          </cell>
          <cell r="AF2145" t="str">
            <v/>
          </cell>
        </row>
        <row r="2146">
          <cell r="AC2146" t="str">
            <v/>
          </cell>
          <cell r="AF2146" t="str">
            <v/>
          </cell>
        </row>
        <row r="2147">
          <cell r="AC2147" t="str">
            <v/>
          </cell>
          <cell r="AF2147" t="str">
            <v/>
          </cell>
        </row>
        <row r="2148">
          <cell r="AC2148" t="str">
            <v/>
          </cell>
          <cell r="AF2148" t="str">
            <v/>
          </cell>
        </row>
        <row r="2149">
          <cell r="AC2149" t="str">
            <v/>
          </cell>
          <cell r="AF2149" t="str">
            <v/>
          </cell>
        </row>
        <row r="2150">
          <cell r="AC2150" t="str">
            <v/>
          </cell>
          <cell r="AF2150" t="str">
            <v/>
          </cell>
        </row>
        <row r="2151">
          <cell r="AC2151" t="str">
            <v/>
          </cell>
          <cell r="AF2151" t="str">
            <v/>
          </cell>
        </row>
        <row r="2152">
          <cell r="AC2152" t="str">
            <v/>
          </cell>
          <cell r="AF2152" t="str">
            <v/>
          </cell>
        </row>
        <row r="2153">
          <cell r="AC2153" t="str">
            <v/>
          </cell>
          <cell r="AF2153" t="str">
            <v/>
          </cell>
        </row>
        <row r="2154">
          <cell r="AC2154" t="str">
            <v/>
          </cell>
          <cell r="AF2154" t="str">
            <v/>
          </cell>
        </row>
        <row r="2155">
          <cell r="AC2155" t="str">
            <v/>
          </cell>
          <cell r="AF2155" t="str">
            <v/>
          </cell>
        </row>
        <row r="2156">
          <cell r="AC2156" t="str">
            <v/>
          </cell>
          <cell r="AF2156" t="str">
            <v/>
          </cell>
        </row>
        <row r="2157">
          <cell r="AC2157" t="str">
            <v/>
          </cell>
          <cell r="AF2157" t="str">
            <v/>
          </cell>
        </row>
        <row r="2158">
          <cell r="AC2158" t="str">
            <v/>
          </cell>
          <cell r="AF2158" t="str">
            <v/>
          </cell>
        </row>
        <row r="2159">
          <cell r="AC2159" t="str">
            <v/>
          </cell>
          <cell r="AF2159" t="str">
            <v/>
          </cell>
        </row>
        <row r="2160">
          <cell r="AC2160" t="str">
            <v/>
          </cell>
          <cell r="AF2160" t="str">
            <v/>
          </cell>
        </row>
        <row r="2161">
          <cell r="AC2161" t="str">
            <v/>
          </cell>
          <cell r="AF2161" t="str">
            <v/>
          </cell>
        </row>
        <row r="2162">
          <cell r="AC2162" t="str">
            <v/>
          </cell>
          <cell r="AF2162" t="str">
            <v/>
          </cell>
        </row>
        <row r="2163">
          <cell r="AC2163" t="str">
            <v/>
          </cell>
          <cell r="AF2163" t="str">
            <v/>
          </cell>
        </row>
        <row r="2164">
          <cell r="AC2164" t="str">
            <v/>
          </cell>
          <cell r="AF2164" t="str">
            <v/>
          </cell>
        </row>
        <row r="2165">
          <cell r="AC2165" t="str">
            <v/>
          </cell>
          <cell r="AF2165" t="str">
            <v/>
          </cell>
        </row>
        <row r="2166">
          <cell r="AC2166" t="str">
            <v/>
          </cell>
          <cell r="AF2166" t="str">
            <v/>
          </cell>
        </row>
        <row r="2167">
          <cell r="AC2167" t="str">
            <v/>
          </cell>
          <cell r="AF2167" t="str">
            <v/>
          </cell>
        </row>
        <row r="2168">
          <cell r="AC2168" t="str">
            <v/>
          </cell>
          <cell r="AF2168" t="str">
            <v/>
          </cell>
        </row>
        <row r="2169">
          <cell r="AC2169" t="str">
            <v/>
          </cell>
          <cell r="AF2169" t="str">
            <v/>
          </cell>
        </row>
        <row r="2170">
          <cell r="AC2170" t="str">
            <v/>
          </cell>
          <cell r="AF2170" t="str">
            <v/>
          </cell>
        </row>
        <row r="2171">
          <cell r="AC2171" t="str">
            <v/>
          </cell>
          <cell r="AF2171" t="str">
            <v/>
          </cell>
        </row>
        <row r="2172">
          <cell r="AC2172" t="str">
            <v/>
          </cell>
          <cell r="AF2172" t="str">
            <v/>
          </cell>
        </row>
        <row r="2173">
          <cell r="AC2173" t="str">
            <v/>
          </cell>
          <cell r="AF2173" t="str">
            <v/>
          </cell>
        </row>
        <row r="2174">
          <cell r="AC2174" t="str">
            <v/>
          </cell>
          <cell r="AF2174" t="str">
            <v/>
          </cell>
        </row>
        <row r="2175">
          <cell r="AC2175" t="str">
            <v/>
          </cell>
          <cell r="AF2175" t="str">
            <v/>
          </cell>
        </row>
        <row r="2176">
          <cell r="AC2176" t="str">
            <v/>
          </cell>
          <cell r="AF2176" t="str">
            <v/>
          </cell>
        </row>
        <row r="2177">
          <cell r="AC2177" t="str">
            <v/>
          </cell>
          <cell r="AF2177" t="str">
            <v/>
          </cell>
        </row>
        <row r="2178">
          <cell r="AC2178" t="str">
            <v/>
          </cell>
          <cell r="AF2178" t="str">
            <v/>
          </cell>
        </row>
        <row r="2179">
          <cell r="AC2179" t="str">
            <v/>
          </cell>
          <cell r="AF2179" t="str">
            <v/>
          </cell>
        </row>
        <row r="2180">
          <cell r="AC2180" t="str">
            <v/>
          </cell>
          <cell r="AF2180" t="str">
            <v/>
          </cell>
        </row>
        <row r="2181">
          <cell r="AC2181" t="str">
            <v/>
          </cell>
          <cell r="AF2181" t="str">
            <v/>
          </cell>
        </row>
        <row r="2182">
          <cell r="AC2182" t="str">
            <v/>
          </cell>
          <cell r="AF2182" t="str">
            <v/>
          </cell>
        </row>
        <row r="2183">
          <cell r="AC2183" t="str">
            <v/>
          </cell>
          <cell r="AF2183" t="str">
            <v/>
          </cell>
        </row>
        <row r="2184">
          <cell r="AC2184" t="str">
            <v/>
          </cell>
          <cell r="AF2184" t="str">
            <v/>
          </cell>
        </row>
        <row r="2185">
          <cell r="AC2185" t="str">
            <v/>
          </cell>
          <cell r="AF2185" t="str">
            <v/>
          </cell>
        </row>
        <row r="2186">
          <cell r="AC2186" t="str">
            <v/>
          </cell>
          <cell r="AF2186" t="str">
            <v/>
          </cell>
        </row>
        <row r="2187">
          <cell r="AC2187" t="str">
            <v/>
          </cell>
          <cell r="AF2187" t="str">
            <v/>
          </cell>
        </row>
        <row r="2188">
          <cell r="AC2188" t="str">
            <v/>
          </cell>
          <cell r="AF2188" t="str">
            <v/>
          </cell>
        </row>
        <row r="2189">
          <cell r="AC2189" t="str">
            <v/>
          </cell>
          <cell r="AF2189" t="str">
            <v/>
          </cell>
        </row>
        <row r="2190">
          <cell r="AC2190" t="str">
            <v/>
          </cell>
          <cell r="AF2190" t="str">
            <v/>
          </cell>
        </row>
        <row r="2191">
          <cell r="AC2191" t="str">
            <v/>
          </cell>
          <cell r="AF2191" t="str">
            <v/>
          </cell>
        </row>
        <row r="2192">
          <cell r="AC2192" t="str">
            <v/>
          </cell>
          <cell r="AF2192" t="str">
            <v/>
          </cell>
        </row>
        <row r="2193">
          <cell r="AC2193" t="str">
            <v/>
          </cell>
          <cell r="AF2193" t="str">
            <v/>
          </cell>
        </row>
        <row r="2194">
          <cell r="AC2194" t="str">
            <v/>
          </cell>
          <cell r="AF2194" t="str">
            <v/>
          </cell>
        </row>
        <row r="2195">
          <cell r="AC2195" t="str">
            <v/>
          </cell>
          <cell r="AF2195" t="str">
            <v/>
          </cell>
        </row>
        <row r="2196">
          <cell r="AC2196" t="str">
            <v/>
          </cell>
          <cell r="AF2196" t="str">
            <v/>
          </cell>
        </row>
        <row r="2197">
          <cell r="AC2197" t="str">
            <v/>
          </cell>
          <cell r="AF2197" t="str">
            <v/>
          </cell>
        </row>
        <row r="2198">
          <cell r="AC2198" t="str">
            <v/>
          </cell>
          <cell r="AF2198" t="str">
            <v/>
          </cell>
        </row>
        <row r="2199">
          <cell r="AC2199" t="str">
            <v/>
          </cell>
          <cell r="AF2199" t="str">
            <v/>
          </cell>
        </row>
        <row r="2200">
          <cell r="AC2200" t="str">
            <v/>
          </cell>
          <cell r="AF2200" t="str">
            <v/>
          </cell>
        </row>
        <row r="2201">
          <cell r="AC2201" t="str">
            <v/>
          </cell>
          <cell r="AF2201" t="str">
            <v/>
          </cell>
        </row>
        <row r="2202">
          <cell r="AC2202" t="str">
            <v/>
          </cell>
          <cell r="AF2202" t="str">
            <v/>
          </cell>
        </row>
        <row r="2203">
          <cell r="AC2203" t="str">
            <v/>
          </cell>
          <cell r="AF2203" t="str">
            <v/>
          </cell>
        </row>
        <row r="2204">
          <cell r="AC2204" t="str">
            <v/>
          </cell>
          <cell r="AF2204" t="str">
            <v/>
          </cell>
        </row>
        <row r="2205">
          <cell r="AC2205" t="str">
            <v/>
          </cell>
          <cell r="AF2205" t="str">
            <v/>
          </cell>
        </row>
        <row r="2206">
          <cell r="AC2206" t="str">
            <v/>
          </cell>
          <cell r="AF2206" t="str">
            <v/>
          </cell>
        </row>
        <row r="2207">
          <cell r="AC2207" t="str">
            <v/>
          </cell>
          <cell r="AF2207" t="str">
            <v/>
          </cell>
        </row>
        <row r="2208">
          <cell r="AC2208" t="str">
            <v/>
          </cell>
          <cell r="AF2208" t="str">
            <v/>
          </cell>
        </row>
        <row r="2209">
          <cell r="AC2209" t="str">
            <v/>
          </cell>
          <cell r="AF2209" t="str">
            <v/>
          </cell>
        </row>
        <row r="2210">
          <cell r="AC2210" t="str">
            <v/>
          </cell>
          <cell r="AF2210" t="str">
            <v/>
          </cell>
        </row>
        <row r="2211">
          <cell r="AC2211" t="str">
            <v/>
          </cell>
          <cell r="AF2211" t="str">
            <v/>
          </cell>
        </row>
        <row r="2212">
          <cell r="AC2212" t="str">
            <v/>
          </cell>
          <cell r="AF2212" t="str">
            <v/>
          </cell>
        </row>
        <row r="2213">
          <cell r="AC2213" t="str">
            <v/>
          </cell>
          <cell r="AF2213" t="str">
            <v/>
          </cell>
        </row>
        <row r="2214">
          <cell r="AC2214" t="str">
            <v/>
          </cell>
          <cell r="AF2214" t="str">
            <v/>
          </cell>
        </row>
        <row r="2215">
          <cell r="AC2215" t="str">
            <v/>
          </cell>
          <cell r="AF2215" t="str">
            <v/>
          </cell>
        </row>
        <row r="2216">
          <cell r="AC2216" t="str">
            <v/>
          </cell>
          <cell r="AF2216" t="str">
            <v/>
          </cell>
        </row>
        <row r="2217">
          <cell r="AC2217" t="str">
            <v/>
          </cell>
          <cell r="AF2217" t="str">
            <v/>
          </cell>
        </row>
        <row r="2218">
          <cell r="AC2218" t="str">
            <v/>
          </cell>
          <cell r="AF2218" t="str">
            <v/>
          </cell>
        </row>
        <row r="2219">
          <cell r="AC2219" t="str">
            <v/>
          </cell>
          <cell r="AF2219" t="str">
            <v/>
          </cell>
        </row>
        <row r="2220">
          <cell r="AC2220" t="str">
            <v/>
          </cell>
          <cell r="AF2220" t="str">
            <v/>
          </cell>
        </row>
        <row r="2221">
          <cell r="AC2221" t="str">
            <v/>
          </cell>
          <cell r="AF2221" t="str">
            <v/>
          </cell>
        </row>
        <row r="2222">
          <cell r="AC2222" t="str">
            <v/>
          </cell>
          <cell r="AF2222" t="str">
            <v/>
          </cell>
        </row>
        <row r="2223">
          <cell r="AC2223" t="str">
            <v/>
          </cell>
          <cell r="AF2223" t="str">
            <v/>
          </cell>
        </row>
        <row r="2224">
          <cell r="AC2224" t="str">
            <v/>
          </cell>
          <cell r="AF2224" t="str">
            <v/>
          </cell>
        </row>
        <row r="2225">
          <cell r="AC2225" t="str">
            <v/>
          </cell>
          <cell r="AF2225" t="str">
            <v/>
          </cell>
        </row>
        <row r="2226">
          <cell r="AC2226" t="str">
            <v/>
          </cell>
          <cell r="AF2226" t="str">
            <v/>
          </cell>
        </row>
        <row r="2227">
          <cell r="AC2227" t="str">
            <v/>
          </cell>
          <cell r="AF2227" t="str">
            <v/>
          </cell>
        </row>
        <row r="2228">
          <cell r="AC2228" t="str">
            <v/>
          </cell>
          <cell r="AF2228" t="str">
            <v/>
          </cell>
        </row>
        <row r="2229">
          <cell r="AC2229" t="str">
            <v/>
          </cell>
          <cell r="AF2229" t="str">
            <v/>
          </cell>
        </row>
        <row r="2230">
          <cell r="AC2230" t="str">
            <v/>
          </cell>
          <cell r="AF2230" t="str">
            <v/>
          </cell>
        </row>
        <row r="2231">
          <cell r="AC2231" t="str">
            <v/>
          </cell>
          <cell r="AF2231" t="str">
            <v/>
          </cell>
        </row>
        <row r="2232">
          <cell r="AC2232" t="str">
            <v/>
          </cell>
          <cell r="AF2232" t="str">
            <v/>
          </cell>
        </row>
        <row r="2233">
          <cell r="AC2233" t="str">
            <v/>
          </cell>
          <cell r="AF2233" t="str">
            <v/>
          </cell>
        </row>
        <row r="2234">
          <cell r="AC2234" t="str">
            <v/>
          </cell>
          <cell r="AF2234" t="str">
            <v/>
          </cell>
        </row>
        <row r="2235">
          <cell r="AC2235" t="str">
            <v/>
          </cell>
          <cell r="AF2235" t="str">
            <v/>
          </cell>
        </row>
        <row r="2236">
          <cell r="AC2236" t="str">
            <v/>
          </cell>
          <cell r="AF2236" t="str">
            <v/>
          </cell>
        </row>
        <row r="2237">
          <cell r="AC2237" t="str">
            <v/>
          </cell>
          <cell r="AF2237" t="str">
            <v/>
          </cell>
        </row>
        <row r="2238">
          <cell r="AC2238" t="str">
            <v/>
          </cell>
          <cell r="AF2238" t="str">
            <v/>
          </cell>
        </row>
        <row r="2239">
          <cell r="AC2239" t="str">
            <v/>
          </cell>
          <cell r="AF2239" t="str">
            <v/>
          </cell>
        </row>
        <row r="2240">
          <cell r="AC2240" t="str">
            <v/>
          </cell>
          <cell r="AF2240" t="str">
            <v/>
          </cell>
        </row>
        <row r="2241">
          <cell r="AC2241" t="str">
            <v/>
          </cell>
          <cell r="AF2241" t="str">
            <v/>
          </cell>
        </row>
        <row r="2242">
          <cell r="AC2242" t="str">
            <v/>
          </cell>
          <cell r="AF2242" t="str">
            <v/>
          </cell>
        </row>
        <row r="2243">
          <cell r="AC2243" t="str">
            <v/>
          </cell>
          <cell r="AF2243" t="str">
            <v/>
          </cell>
        </row>
        <row r="2244">
          <cell r="AC2244" t="str">
            <v/>
          </cell>
          <cell r="AF2244" t="str">
            <v/>
          </cell>
        </row>
        <row r="2245">
          <cell r="AC2245" t="str">
            <v/>
          </cell>
          <cell r="AF2245" t="str">
            <v/>
          </cell>
        </row>
        <row r="2246">
          <cell r="AC2246" t="str">
            <v/>
          </cell>
          <cell r="AF2246" t="str">
            <v/>
          </cell>
        </row>
        <row r="2247">
          <cell r="AC2247" t="str">
            <v/>
          </cell>
          <cell r="AF2247" t="str">
            <v/>
          </cell>
        </row>
        <row r="2248">
          <cell r="AC2248" t="str">
            <v/>
          </cell>
          <cell r="AF2248" t="str">
            <v/>
          </cell>
        </row>
        <row r="2249">
          <cell r="AC2249" t="str">
            <v/>
          </cell>
          <cell r="AF2249" t="str">
            <v/>
          </cell>
        </row>
        <row r="2250">
          <cell r="AC2250" t="str">
            <v/>
          </cell>
          <cell r="AF2250" t="str">
            <v/>
          </cell>
        </row>
        <row r="2251">
          <cell r="AC2251" t="str">
            <v/>
          </cell>
          <cell r="AF2251" t="str">
            <v/>
          </cell>
        </row>
        <row r="2252">
          <cell r="AC2252" t="str">
            <v/>
          </cell>
          <cell r="AF2252" t="str">
            <v/>
          </cell>
        </row>
        <row r="2253">
          <cell r="AC2253" t="str">
            <v/>
          </cell>
          <cell r="AF2253" t="str">
            <v/>
          </cell>
        </row>
        <row r="2254">
          <cell r="AC2254" t="str">
            <v/>
          </cell>
          <cell r="AF2254" t="str">
            <v/>
          </cell>
        </row>
        <row r="2255">
          <cell r="AC2255" t="str">
            <v/>
          </cell>
          <cell r="AF2255" t="str">
            <v/>
          </cell>
        </row>
        <row r="2256">
          <cell r="AC2256" t="str">
            <v/>
          </cell>
          <cell r="AF2256" t="str">
            <v/>
          </cell>
        </row>
        <row r="2257">
          <cell r="AC2257" t="str">
            <v/>
          </cell>
          <cell r="AF2257" t="str">
            <v/>
          </cell>
        </row>
        <row r="2258">
          <cell r="AC2258" t="str">
            <v/>
          </cell>
          <cell r="AF2258" t="str">
            <v/>
          </cell>
        </row>
        <row r="2259">
          <cell r="AC2259" t="str">
            <v/>
          </cell>
          <cell r="AF2259" t="str">
            <v/>
          </cell>
        </row>
        <row r="2260">
          <cell r="AC2260" t="str">
            <v/>
          </cell>
          <cell r="AF2260" t="str">
            <v/>
          </cell>
        </row>
        <row r="2261">
          <cell r="AC2261" t="str">
            <v/>
          </cell>
          <cell r="AF2261" t="str">
            <v/>
          </cell>
        </row>
        <row r="2262">
          <cell r="AC2262" t="str">
            <v/>
          </cell>
          <cell r="AF2262" t="str">
            <v/>
          </cell>
        </row>
        <row r="2263">
          <cell r="AC2263" t="str">
            <v/>
          </cell>
          <cell r="AF2263" t="str">
            <v/>
          </cell>
        </row>
        <row r="2264">
          <cell r="AC2264" t="str">
            <v/>
          </cell>
          <cell r="AF2264" t="str">
            <v/>
          </cell>
        </row>
        <row r="2265">
          <cell r="AC2265" t="str">
            <v/>
          </cell>
          <cell r="AF2265" t="str">
            <v/>
          </cell>
        </row>
        <row r="2266">
          <cell r="AC2266" t="str">
            <v/>
          </cell>
          <cell r="AF2266" t="str">
            <v/>
          </cell>
        </row>
        <row r="2267">
          <cell r="AC2267" t="str">
            <v/>
          </cell>
          <cell r="AF2267" t="str">
            <v/>
          </cell>
        </row>
        <row r="2268">
          <cell r="AC2268" t="str">
            <v/>
          </cell>
          <cell r="AF2268" t="str">
            <v/>
          </cell>
        </row>
        <row r="2269">
          <cell r="AC2269" t="str">
            <v/>
          </cell>
          <cell r="AF2269" t="str">
            <v/>
          </cell>
        </row>
        <row r="2270">
          <cell r="AC2270" t="str">
            <v/>
          </cell>
          <cell r="AF2270" t="str">
            <v/>
          </cell>
        </row>
        <row r="2271">
          <cell r="AC2271" t="str">
            <v/>
          </cell>
          <cell r="AF2271" t="str">
            <v/>
          </cell>
        </row>
        <row r="2272">
          <cell r="AC2272" t="str">
            <v/>
          </cell>
          <cell r="AF2272" t="str">
            <v/>
          </cell>
        </row>
        <row r="2273">
          <cell r="AC2273" t="str">
            <v/>
          </cell>
          <cell r="AF2273" t="str">
            <v/>
          </cell>
        </row>
        <row r="2274">
          <cell r="AC2274" t="str">
            <v/>
          </cell>
          <cell r="AF2274" t="str">
            <v/>
          </cell>
        </row>
        <row r="2275">
          <cell r="AC2275" t="str">
            <v/>
          </cell>
          <cell r="AF2275" t="str">
            <v/>
          </cell>
        </row>
        <row r="2276">
          <cell r="AC2276" t="str">
            <v/>
          </cell>
          <cell r="AF2276" t="str">
            <v/>
          </cell>
        </row>
        <row r="2277">
          <cell r="AC2277" t="str">
            <v/>
          </cell>
          <cell r="AF2277" t="str">
            <v/>
          </cell>
        </row>
        <row r="2278">
          <cell r="AC2278" t="str">
            <v/>
          </cell>
          <cell r="AF2278" t="str">
            <v/>
          </cell>
        </row>
        <row r="2279">
          <cell r="AC2279" t="str">
            <v/>
          </cell>
          <cell r="AF2279" t="str">
            <v/>
          </cell>
        </row>
        <row r="2280">
          <cell r="AC2280" t="str">
            <v/>
          </cell>
          <cell r="AF2280" t="str">
            <v/>
          </cell>
        </row>
        <row r="2281">
          <cell r="AC2281" t="str">
            <v/>
          </cell>
          <cell r="AF2281" t="str">
            <v/>
          </cell>
        </row>
        <row r="2282">
          <cell r="AC2282" t="str">
            <v/>
          </cell>
          <cell r="AF2282" t="str">
            <v/>
          </cell>
        </row>
        <row r="2283">
          <cell r="AC2283" t="str">
            <v/>
          </cell>
          <cell r="AF2283" t="str">
            <v/>
          </cell>
        </row>
        <row r="2284">
          <cell r="AC2284" t="str">
            <v/>
          </cell>
          <cell r="AF2284" t="str">
            <v/>
          </cell>
        </row>
        <row r="2285">
          <cell r="AC2285" t="str">
            <v/>
          </cell>
          <cell r="AF2285" t="str">
            <v/>
          </cell>
        </row>
        <row r="2286">
          <cell r="AC2286" t="str">
            <v/>
          </cell>
          <cell r="AF2286" t="str">
            <v/>
          </cell>
        </row>
        <row r="2287">
          <cell r="AC2287" t="str">
            <v/>
          </cell>
          <cell r="AF2287" t="str">
            <v/>
          </cell>
        </row>
        <row r="2288">
          <cell r="AC2288" t="str">
            <v/>
          </cell>
          <cell r="AF2288" t="str">
            <v/>
          </cell>
        </row>
        <row r="2289">
          <cell r="AC2289" t="str">
            <v/>
          </cell>
          <cell r="AF2289" t="str">
            <v/>
          </cell>
        </row>
        <row r="2290">
          <cell r="AC2290" t="str">
            <v/>
          </cell>
          <cell r="AF2290" t="str">
            <v/>
          </cell>
        </row>
        <row r="2291">
          <cell r="AC2291" t="str">
            <v/>
          </cell>
          <cell r="AF2291" t="str">
            <v/>
          </cell>
        </row>
        <row r="2292">
          <cell r="AC2292" t="str">
            <v/>
          </cell>
          <cell r="AF2292" t="str">
            <v/>
          </cell>
        </row>
        <row r="2293">
          <cell r="AC2293" t="str">
            <v/>
          </cell>
          <cell r="AF2293" t="str">
            <v/>
          </cell>
        </row>
        <row r="2294">
          <cell r="AC2294" t="str">
            <v/>
          </cell>
          <cell r="AF2294" t="str">
            <v/>
          </cell>
        </row>
        <row r="2295">
          <cell r="AC2295" t="str">
            <v/>
          </cell>
          <cell r="AF2295" t="str">
            <v/>
          </cell>
        </row>
        <row r="2296">
          <cell r="AC2296" t="str">
            <v/>
          </cell>
          <cell r="AF2296" t="str">
            <v/>
          </cell>
        </row>
        <row r="2297">
          <cell r="AC2297" t="str">
            <v/>
          </cell>
          <cell r="AF2297" t="str">
            <v/>
          </cell>
        </row>
        <row r="2298">
          <cell r="AC2298" t="str">
            <v/>
          </cell>
          <cell r="AF2298" t="str">
            <v/>
          </cell>
        </row>
        <row r="2299">
          <cell r="AC2299" t="str">
            <v/>
          </cell>
          <cell r="AF2299" t="str">
            <v/>
          </cell>
        </row>
        <row r="2300">
          <cell r="AC2300" t="str">
            <v/>
          </cell>
          <cell r="AF2300" t="str">
            <v/>
          </cell>
        </row>
        <row r="2301">
          <cell r="AC2301" t="str">
            <v/>
          </cell>
          <cell r="AF2301" t="str">
            <v/>
          </cell>
        </row>
        <row r="2302">
          <cell r="AC2302" t="str">
            <v/>
          </cell>
          <cell r="AF2302" t="str">
            <v/>
          </cell>
        </row>
        <row r="2303">
          <cell r="AC2303" t="str">
            <v/>
          </cell>
          <cell r="AF2303" t="str">
            <v/>
          </cell>
        </row>
        <row r="2304">
          <cell r="AC2304" t="str">
            <v/>
          </cell>
          <cell r="AF2304" t="str">
            <v/>
          </cell>
        </row>
        <row r="2305">
          <cell r="AC2305" t="str">
            <v/>
          </cell>
          <cell r="AF2305" t="str">
            <v/>
          </cell>
        </row>
        <row r="2306">
          <cell r="AC2306" t="str">
            <v/>
          </cell>
          <cell r="AF2306" t="str">
            <v/>
          </cell>
        </row>
        <row r="2307">
          <cell r="AC2307" t="str">
            <v/>
          </cell>
          <cell r="AF2307" t="str">
            <v/>
          </cell>
        </row>
        <row r="2308">
          <cell r="AC2308" t="str">
            <v/>
          </cell>
          <cell r="AF2308" t="str">
            <v/>
          </cell>
        </row>
        <row r="2309">
          <cell r="AC2309" t="str">
            <v/>
          </cell>
          <cell r="AF2309" t="str">
            <v/>
          </cell>
        </row>
        <row r="2310">
          <cell r="AC2310" t="str">
            <v/>
          </cell>
          <cell r="AF2310" t="str">
            <v/>
          </cell>
        </row>
        <row r="2311">
          <cell r="AC2311" t="str">
            <v/>
          </cell>
          <cell r="AF2311" t="str">
            <v/>
          </cell>
        </row>
        <row r="2312">
          <cell r="AC2312" t="str">
            <v/>
          </cell>
          <cell r="AF2312" t="str">
            <v/>
          </cell>
        </row>
        <row r="2313">
          <cell r="AC2313" t="str">
            <v/>
          </cell>
          <cell r="AF2313" t="str">
            <v/>
          </cell>
        </row>
        <row r="2314">
          <cell r="AC2314" t="str">
            <v/>
          </cell>
          <cell r="AF2314" t="str">
            <v/>
          </cell>
        </row>
        <row r="2315">
          <cell r="AC2315" t="str">
            <v/>
          </cell>
          <cell r="AF2315" t="str">
            <v/>
          </cell>
        </row>
        <row r="2316">
          <cell r="AC2316" t="str">
            <v/>
          </cell>
          <cell r="AF2316" t="str">
            <v/>
          </cell>
        </row>
        <row r="2317">
          <cell r="AC2317" t="str">
            <v/>
          </cell>
          <cell r="AF2317" t="str">
            <v/>
          </cell>
        </row>
        <row r="2318">
          <cell r="AC2318" t="str">
            <v/>
          </cell>
          <cell r="AF2318" t="str">
            <v/>
          </cell>
        </row>
        <row r="2319">
          <cell r="AC2319" t="str">
            <v/>
          </cell>
          <cell r="AF2319" t="str">
            <v/>
          </cell>
        </row>
        <row r="2320">
          <cell r="AC2320" t="str">
            <v/>
          </cell>
          <cell r="AF2320" t="str">
            <v/>
          </cell>
        </row>
        <row r="2321">
          <cell r="AC2321" t="str">
            <v/>
          </cell>
          <cell r="AF2321" t="str">
            <v/>
          </cell>
        </row>
        <row r="2322">
          <cell r="AC2322" t="str">
            <v/>
          </cell>
          <cell r="AF2322" t="str">
            <v/>
          </cell>
        </row>
        <row r="2323">
          <cell r="AC2323" t="str">
            <v/>
          </cell>
          <cell r="AF2323" t="str">
            <v/>
          </cell>
        </row>
        <row r="2324">
          <cell r="AC2324" t="str">
            <v/>
          </cell>
          <cell r="AF2324" t="str">
            <v/>
          </cell>
        </row>
        <row r="2325">
          <cell r="AC2325" t="str">
            <v/>
          </cell>
          <cell r="AF2325" t="str">
            <v/>
          </cell>
        </row>
        <row r="2326">
          <cell r="AC2326" t="str">
            <v/>
          </cell>
          <cell r="AF2326" t="str">
            <v/>
          </cell>
        </row>
        <row r="2327">
          <cell r="AC2327" t="str">
            <v/>
          </cell>
          <cell r="AF2327" t="str">
            <v/>
          </cell>
        </row>
        <row r="2328">
          <cell r="AC2328" t="str">
            <v/>
          </cell>
          <cell r="AF2328" t="str">
            <v/>
          </cell>
        </row>
        <row r="2329">
          <cell r="AC2329" t="str">
            <v/>
          </cell>
          <cell r="AF2329" t="str">
            <v/>
          </cell>
        </row>
        <row r="2330">
          <cell r="AC2330" t="str">
            <v/>
          </cell>
          <cell r="AF2330" t="str">
            <v/>
          </cell>
        </row>
        <row r="2331">
          <cell r="AC2331" t="str">
            <v/>
          </cell>
          <cell r="AF2331" t="str">
            <v/>
          </cell>
        </row>
        <row r="2332">
          <cell r="AC2332" t="str">
            <v/>
          </cell>
          <cell r="AF2332" t="str">
            <v/>
          </cell>
        </row>
        <row r="2333">
          <cell r="AC2333" t="str">
            <v/>
          </cell>
          <cell r="AF2333" t="str">
            <v/>
          </cell>
        </row>
        <row r="2334">
          <cell r="AC2334" t="str">
            <v/>
          </cell>
          <cell r="AF2334" t="str">
            <v/>
          </cell>
        </row>
        <row r="2335">
          <cell r="AC2335" t="str">
            <v/>
          </cell>
          <cell r="AF2335" t="str">
            <v/>
          </cell>
        </row>
        <row r="2336">
          <cell r="AC2336" t="str">
            <v/>
          </cell>
          <cell r="AF2336" t="str">
            <v/>
          </cell>
        </row>
        <row r="2337">
          <cell r="AC2337" t="str">
            <v/>
          </cell>
          <cell r="AF2337" t="str">
            <v/>
          </cell>
        </row>
        <row r="2338">
          <cell r="AC2338" t="str">
            <v/>
          </cell>
          <cell r="AF2338" t="str">
            <v/>
          </cell>
        </row>
        <row r="2339">
          <cell r="AC2339" t="str">
            <v/>
          </cell>
          <cell r="AF2339" t="str">
            <v/>
          </cell>
        </row>
        <row r="2340">
          <cell r="AC2340" t="str">
            <v/>
          </cell>
          <cell r="AF2340" t="str">
            <v/>
          </cell>
        </row>
        <row r="2341">
          <cell r="AC2341" t="str">
            <v/>
          </cell>
          <cell r="AF2341" t="str">
            <v/>
          </cell>
        </row>
        <row r="2342">
          <cell r="AC2342" t="str">
            <v/>
          </cell>
          <cell r="AF2342" t="str">
            <v/>
          </cell>
        </row>
        <row r="2343">
          <cell r="AC2343" t="str">
            <v/>
          </cell>
          <cell r="AF2343" t="str">
            <v/>
          </cell>
        </row>
        <row r="2344">
          <cell r="AC2344" t="str">
            <v/>
          </cell>
          <cell r="AF2344" t="str">
            <v/>
          </cell>
        </row>
        <row r="2345">
          <cell r="AC2345" t="str">
            <v/>
          </cell>
          <cell r="AF2345" t="str">
            <v/>
          </cell>
        </row>
        <row r="2346">
          <cell r="AC2346" t="str">
            <v/>
          </cell>
          <cell r="AF2346" t="str">
            <v/>
          </cell>
        </row>
        <row r="2347">
          <cell r="AC2347" t="str">
            <v/>
          </cell>
          <cell r="AF2347" t="str">
            <v/>
          </cell>
        </row>
        <row r="2348">
          <cell r="AC2348" t="str">
            <v/>
          </cell>
          <cell r="AF2348" t="str">
            <v/>
          </cell>
        </row>
        <row r="2349">
          <cell r="AC2349" t="str">
            <v/>
          </cell>
          <cell r="AF2349" t="str">
            <v/>
          </cell>
        </row>
        <row r="2350">
          <cell r="AC2350" t="str">
            <v/>
          </cell>
          <cell r="AF2350" t="str">
            <v/>
          </cell>
        </row>
        <row r="2351">
          <cell r="AC2351" t="str">
            <v/>
          </cell>
          <cell r="AF2351" t="str">
            <v/>
          </cell>
        </row>
        <row r="2352">
          <cell r="AC2352" t="str">
            <v/>
          </cell>
          <cell r="AF2352" t="str">
            <v/>
          </cell>
        </row>
        <row r="2353">
          <cell r="AC2353" t="str">
            <v/>
          </cell>
          <cell r="AF2353" t="str">
            <v/>
          </cell>
        </row>
        <row r="2354">
          <cell r="AC2354" t="str">
            <v/>
          </cell>
          <cell r="AF2354" t="str">
            <v/>
          </cell>
        </row>
        <row r="2355">
          <cell r="AC2355" t="str">
            <v/>
          </cell>
          <cell r="AF2355" t="str">
            <v/>
          </cell>
        </row>
        <row r="2356">
          <cell r="AC2356" t="str">
            <v/>
          </cell>
          <cell r="AF2356" t="str">
            <v/>
          </cell>
        </row>
        <row r="2357">
          <cell r="AC2357" t="str">
            <v/>
          </cell>
          <cell r="AF2357" t="str">
            <v/>
          </cell>
        </row>
        <row r="2358">
          <cell r="AC2358" t="str">
            <v/>
          </cell>
          <cell r="AF2358" t="str">
            <v/>
          </cell>
        </row>
        <row r="2359">
          <cell r="AC2359" t="str">
            <v/>
          </cell>
          <cell r="AF2359" t="str">
            <v/>
          </cell>
        </row>
        <row r="2360">
          <cell r="AC2360" t="str">
            <v/>
          </cell>
          <cell r="AF2360" t="str">
            <v/>
          </cell>
        </row>
        <row r="2361">
          <cell r="AC2361" t="str">
            <v/>
          </cell>
          <cell r="AF2361" t="str">
            <v/>
          </cell>
        </row>
        <row r="2362">
          <cell r="AC2362" t="str">
            <v/>
          </cell>
          <cell r="AF2362" t="str">
            <v/>
          </cell>
        </row>
        <row r="2363">
          <cell r="AC2363" t="str">
            <v/>
          </cell>
          <cell r="AF2363" t="str">
            <v/>
          </cell>
        </row>
        <row r="2364">
          <cell r="AC2364" t="str">
            <v/>
          </cell>
          <cell r="AF2364" t="str">
            <v/>
          </cell>
        </row>
        <row r="2365">
          <cell r="AC2365" t="str">
            <v/>
          </cell>
          <cell r="AF2365" t="str">
            <v/>
          </cell>
        </row>
        <row r="2366">
          <cell r="AC2366" t="str">
            <v/>
          </cell>
          <cell r="AF2366" t="str">
            <v/>
          </cell>
        </row>
        <row r="2367">
          <cell r="AC2367" t="str">
            <v/>
          </cell>
          <cell r="AF2367" t="str">
            <v/>
          </cell>
        </row>
        <row r="2368">
          <cell r="AC2368" t="str">
            <v/>
          </cell>
          <cell r="AF2368" t="str">
            <v/>
          </cell>
        </row>
        <row r="2369">
          <cell r="AC2369" t="str">
            <v/>
          </cell>
          <cell r="AF2369" t="str">
            <v/>
          </cell>
        </row>
        <row r="2370">
          <cell r="AC2370" t="str">
            <v/>
          </cell>
          <cell r="AF2370" t="str">
            <v/>
          </cell>
        </row>
        <row r="2371">
          <cell r="AC2371" t="str">
            <v/>
          </cell>
          <cell r="AF2371" t="str">
            <v/>
          </cell>
        </row>
        <row r="2372">
          <cell r="AC2372" t="str">
            <v/>
          </cell>
          <cell r="AF2372" t="str">
            <v/>
          </cell>
        </row>
        <row r="2373">
          <cell r="AC2373" t="str">
            <v/>
          </cell>
          <cell r="AF2373" t="str">
            <v/>
          </cell>
        </row>
        <row r="2374">
          <cell r="AC2374" t="str">
            <v/>
          </cell>
          <cell r="AF2374" t="str">
            <v/>
          </cell>
        </row>
        <row r="2375">
          <cell r="AC2375" t="str">
            <v/>
          </cell>
          <cell r="AF2375" t="str">
            <v/>
          </cell>
        </row>
        <row r="2376">
          <cell r="AC2376" t="str">
            <v/>
          </cell>
          <cell r="AF2376" t="str">
            <v/>
          </cell>
        </row>
        <row r="2377">
          <cell r="AC2377" t="str">
            <v/>
          </cell>
          <cell r="AF2377" t="str">
            <v/>
          </cell>
        </row>
        <row r="2378">
          <cell r="AC2378" t="str">
            <v/>
          </cell>
          <cell r="AF2378" t="str">
            <v/>
          </cell>
        </row>
        <row r="2379">
          <cell r="AC2379" t="str">
            <v/>
          </cell>
          <cell r="AF2379" t="str">
            <v/>
          </cell>
        </row>
        <row r="2380">
          <cell r="AC2380" t="str">
            <v/>
          </cell>
          <cell r="AF2380" t="str">
            <v/>
          </cell>
        </row>
        <row r="2381">
          <cell r="AC2381" t="str">
            <v/>
          </cell>
          <cell r="AF2381" t="str">
            <v/>
          </cell>
        </row>
        <row r="2382">
          <cell r="AC2382" t="str">
            <v/>
          </cell>
          <cell r="AF2382" t="str">
            <v/>
          </cell>
        </row>
        <row r="2383">
          <cell r="AC2383" t="str">
            <v/>
          </cell>
          <cell r="AF2383" t="str">
            <v/>
          </cell>
        </row>
        <row r="2384">
          <cell r="AC2384" t="str">
            <v/>
          </cell>
          <cell r="AF2384" t="str">
            <v/>
          </cell>
        </row>
        <row r="2385">
          <cell r="AC2385" t="str">
            <v/>
          </cell>
          <cell r="AF2385" t="str">
            <v/>
          </cell>
        </row>
        <row r="2386">
          <cell r="AC2386" t="str">
            <v/>
          </cell>
          <cell r="AF2386" t="str">
            <v/>
          </cell>
        </row>
        <row r="2387">
          <cell r="AC2387" t="str">
            <v/>
          </cell>
          <cell r="AF2387" t="str">
            <v/>
          </cell>
        </row>
        <row r="2388">
          <cell r="AC2388" t="str">
            <v/>
          </cell>
          <cell r="AF2388" t="str">
            <v/>
          </cell>
        </row>
        <row r="2389">
          <cell r="AC2389" t="str">
            <v/>
          </cell>
          <cell r="AF2389" t="str">
            <v/>
          </cell>
        </row>
        <row r="2390">
          <cell r="AC2390" t="str">
            <v/>
          </cell>
          <cell r="AF2390" t="str">
            <v/>
          </cell>
        </row>
        <row r="2391">
          <cell r="AC2391" t="str">
            <v/>
          </cell>
          <cell r="AF2391" t="str">
            <v/>
          </cell>
        </row>
        <row r="2392">
          <cell r="AC2392" t="str">
            <v/>
          </cell>
          <cell r="AF2392" t="str">
            <v/>
          </cell>
        </row>
        <row r="2393">
          <cell r="AC2393" t="str">
            <v/>
          </cell>
          <cell r="AF2393" t="str">
            <v/>
          </cell>
        </row>
        <row r="2394">
          <cell r="AC2394" t="str">
            <v/>
          </cell>
          <cell r="AF2394" t="str">
            <v/>
          </cell>
        </row>
        <row r="2395">
          <cell r="AC2395" t="str">
            <v/>
          </cell>
          <cell r="AF2395" t="str">
            <v/>
          </cell>
        </row>
        <row r="2396">
          <cell r="AC2396" t="str">
            <v/>
          </cell>
          <cell r="AF2396" t="str">
            <v/>
          </cell>
        </row>
        <row r="2397">
          <cell r="AC2397" t="str">
            <v/>
          </cell>
          <cell r="AF2397" t="str">
            <v/>
          </cell>
        </row>
        <row r="2398">
          <cell r="AC2398" t="str">
            <v/>
          </cell>
          <cell r="AF2398" t="str">
            <v/>
          </cell>
        </row>
        <row r="2399">
          <cell r="AC2399" t="str">
            <v/>
          </cell>
          <cell r="AF2399" t="str">
            <v/>
          </cell>
        </row>
        <row r="2400">
          <cell r="AC2400" t="str">
            <v/>
          </cell>
          <cell r="AF2400" t="str">
            <v/>
          </cell>
        </row>
        <row r="2401">
          <cell r="AC2401" t="str">
            <v/>
          </cell>
          <cell r="AF2401" t="str">
            <v/>
          </cell>
        </row>
        <row r="2402">
          <cell r="AC2402" t="str">
            <v/>
          </cell>
          <cell r="AF2402" t="str">
            <v/>
          </cell>
        </row>
        <row r="2403">
          <cell r="AC2403" t="str">
            <v/>
          </cell>
          <cell r="AF2403" t="str">
            <v/>
          </cell>
        </row>
        <row r="2404">
          <cell r="AC2404" t="str">
            <v/>
          </cell>
          <cell r="AF2404" t="str">
            <v/>
          </cell>
        </row>
        <row r="2405">
          <cell r="AC2405" t="str">
            <v/>
          </cell>
          <cell r="AF2405" t="str">
            <v/>
          </cell>
        </row>
        <row r="2406">
          <cell r="AC2406" t="str">
            <v/>
          </cell>
          <cell r="AF2406" t="str">
            <v/>
          </cell>
        </row>
        <row r="2407">
          <cell r="AC2407" t="str">
            <v/>
          </cell>
          <cell r="AF2407" t="str">
            <v/>
          </cell>
        </row>
        <row r="2408">
          <cell r="AC2408" t="str">
            <v/>
          </cell>
          <cell r="AF2408" t="str">
            <v/>
          </cell>
        </row>
        <row r="2409">
          <cell r="AC2409" t="str">
            <v/>
          </cell>
          <cell r="AF2409" t="str">
            <v/>
          </cell>
        </row>
        <row r="2410">
          <cell r="AC2410" t="str">
            <v/>
          </cell>
          <cell r="AF2410" t="str">
            <v/>
          </cell>
        </row>
        <row r="2411">
          <cell r="AC2411" t="str">
            <v/>
          </cell>
          <cell r="AF2411" t="str">
            <v/>
          </cell>
        </row>
        <row r="2412">
          <cell r="AC2412" t="str">
            <v/>
          </cell>
          <cell r="AF2412" t="str">
            <v/>
          </cell>
        </row>
        <row r="2413">
          <cell r="AC2413" t="str">
            <v/>
          </cell>
          <cell r="AF2413" t="str">
            <v/>
          </cell>
        </row>
        <row r="2414">
          <cell r="AC2414" t="str">
            <v/>
          </cell>
          <cell r="AF2414" t="str">
            <v/>
          </cell>
        </row>
        <row r="2415">
          <cell r="AC2415" t="str">
            <v/>
          </cell>
          <cell r="AF2415" t="str">
            <v/>
          </cell>
        </row>
        <row r="2416">
          <cell r="AC2416" t="str">
            <v/>
          </cell>
          <cell r="AF2416" t="str">
            <v/>
          </cell>
        </row>
        <row r="2417">
          <cell r="AC2417" t="str">
            <v/>
          </cell>
          <cell r="AF2417" t="str">
            <v/>
          </cell>
        </row>
        <row r="2418">
          <cell r="AC2418" t="str">
            <v/>
          </cell>
          <cell r="AF2418" t="str">
            <v/>
          </cell>
        </row>
        <row r="2419">
          <cell r="AC2419" t="str">
            <v/>
          </cell>
          <cell r="AF2419" t="str">
            <v/>
          </cell>
        </row>
        <row r="2420">
          <cell r="AC2420" t="str">
            <v/>
          </cell>
          <cell r="AF2420" t="str">
            <v/>
          </cell>
        </row>
        <row r="2421">
          <cell r="AC2421" t="str">
            <v/>
          </cell>
          <cell r="AF2421" t="str">
            <v/>
          </cell>
        </row>
        <row r="2422">
          <cell r="AC2422" t="str">
            <v/>
          </cell>
          <cell r="AF2422" t="str">
            <v/>
          </cell>
        </row>
        <row r="2423">
          <cell r="AC2423" t="str">
            <v/>
          </cell>
          <cell r="AF2423" t="str">
            <v/>
          </cell>
        </row>
        <row r="2424">
          <cell r="AC2424" t="str">
            <v/>
          </cell>
          <cell r="AF2424" t="str">
            <v/>
          </cell>
        </row>
        <row r="2425">
          <cell r="AC2425" t="str">
            <v/>
          </cell>
          <cell r="AF2425" t="str">
            <v/>
          </cell>
        </row>
        <row r="2426">
          <cell r="AC2426" t="str">
            <v/>
          </cell>
          <cell r="AF2426" t="str">
            <v/>
          </cell>
        </row>
        <row r="2427">
          <cell r="AC2427" t="str">
            <v/>
          </cell>
          <cell r="AF2427" t="str">
            <v/>
          </cell>
        </row>
        <row r="2428">
          <cell r="AC2428" t="str">
            <v/>
          </cell>
          <cell r="AF2428" t="str">
            <v/>
          </cell>
        </row>
        <row r="2429">
          <cell r="AC2429" t="str">
            <v/>
          </cell>
          <cell r="AF2429" t="str">
            <v/>
          </cell>
        </row>
        <row r="2430">
          <cell r="AC2430" t="str">
            <v/>
          </cell>
          <cell r="AF2430" t="str">
            <v/>
          </cell>
        </row>
        <row r="2431">
          <cell r="AC2431" t="str">
            <v/>
          </cell>
          <cell r="AF2431" t="str">
            <v/>
          </cell>
        </row>
        <row r="2432">
          <cell r="AC2432" t="str">
            <v/>
          </cell>
          <cell r="AF2432" t="str">
            <v/>
          </cell>
        </row>
        <row r="2433">
          <cell r="AC2433" t="str">
            <v/>
          </cell>
          <cell r="AF2433" t="str">
            <v/>
          </cell>
        </row>
        <row r="2434">
          <cell r="AC2434" t="str">
            <v/>
          </cell>
          <cell r="AF2434" t="str">
            <v/>
          </cell>
        </row>
        <row r="2435">
          <cell r="AC2435" t="str">
            <v/>
          </cell>
          <cell r="AF2435" t="str">
            <v/>
          </cell>
        </row>
        <row r="2436">
          <cell r="AC2436" t="str">
            <v/>
          </cell>
          <cell r="AF2436" t="str">
            <v/>
          </cell>
        </row>
        <row r="2437">
          <cell r="AC2437" t="str">
            <v/>
          </cell>
          <cell r="AF2437" t="str">
            <v/>
          </cell>
        </row>
        <row r="2438">
          <cell r="AC2438" t="str">
            <v/>
          </cell>
          <cell r="AF2438" t="str">
            <v/>
          </cell>
        </row>
        <row r="2439">
          <cell r="AC2439" t="str">
            <v/>
          </cell>
          <cell r="AF2439" t="str">
            <v/>
          </cell>
        </row>
        <row r="2440">
          <cell r="AC2440" t="str">
            <v/>
          </cell>
          <cell r="AF2440" t="str">
            <v/>
          </cell>
        </row>
        <row r="2441">
          <cell r="AC2441" t="str">
            <v/>
          </cell>
          <cell r="AF2441" t="str">
            <v/>
          </cell>
        </row>
        <row r="2442">
          <cell r="AC2442" t="str">
            <v/>
          </cell>
          <cell r="AF2442" t="str">
            <v/>
          </cell>
        </row>
        <row r="2443">
          <cell r="AC2443" t="str">
            <v/>
          </cell>
          <cell r="AF2443" t="str">
            <v/>
          </cell>
        </row>
        <row r="2444">
          <cell r="AC2444" t="str">
            <v/>
          </cell>
          <cell r="AF2444" t="str">
            <v/>
          </cell>
        </row>
        <row r="2445">
          <cell r="AC2445" t="str">
            <v/>
          </cell>
          <cell r="AF2445" t="str">
            <v/>
          </cell>
        </row>
        <row r="2446">
          <cell r="AC2446" t="str">
            <v/>
          </cell>
          <cell r="AF2446" t="str">
            <v/>
          </cell>
        </row>
        <row r="2447">
          <cell r="AC2447" t="str">
            <v/>
          </cell>
          <cell r="AF2447" t="str">
            <v/>
          </cell>
        </row>
        <row r="2448">
          <cell r="AC2448" t="str">
            <v/>
          </cell>
          <cell r="AF2448" t="str">
            <v/>
          </cell>
        </row>
        <row r="2449">
          <cell r="AC2449" t="str">
            <v/>
          </cell>
          <cell r="AF2449" t="str">
            <v/>
          </cell>
        </row>
        <row r="2450">
          <cell r="AC2450" t="str">
            <v/>
          </cell>
          <cell r="AF2450" t="str">
            <v/>
          </cell>
        </row>
        <row r="2451">
          <cell r="AC2451" t="str">
            <v/>
          </cell>
          <cell r="AF2451" t="str">
            <v/>
          </cell>
        </row>
        <row r="2452">
          <cell r="AC2452" t="str">
            <v/>
          </cell>
          <cell r="AF2452" t="str">
            <v/>
          </cell>
        </row>
        <row r="2453">
          <cell r="AC2453" t="str">
            <v/>
          </cell>
          <cell r="AF2453" t="str">
            <v/>
          </cell>
        </row>
        <row r="2454">
          <cell r="AC2454" t="str">
            <v/>
          </cell>
          <cell r="AF2454" t="str">
            <v/>
          </cell>
        </row>
        <row r="2455">
          <cell r="AC2455" t="str">
            <v/>
          </cell>
          <cell r="AF2455" t="str">
            <v/>
          </cell>
        </row>
        <row r="2456">
          <cell r="AC2456" t="str">
            <v/>
          </cell>
          <cell r="AF2456" t="str">
            <v/>
          </cell>
        </row>
        <row r="2457">
          <cell r="AC2457" t="str">
            <v/>
          </cell>
          <cell r="AF2457" t="str">
            <v/>
          </cell>
        </row>
        <row r="2458">
          <cell r="AC2458" t="str">
            <v/>
          </cell>
          <cell r="AF2458" t="str">
            <v/>
          </cell>
        </row>
        <row r="2459">
          <cell r="AC2459" t="str">
            <v/>
          </cell>
          <cell r="AF2459" t="str">
            <v/>
          </cell>
        </row>
        <row r="2460">
          <cell r="AC2460" t="str">
            <v/>
          </cell>
          <cell r="AF2460" t="str">
            <v/>
          </cell>
        </row>
        <row r="2461">
          <cell r="AC2461" t="str">
            <v/>
          </cell>
          <cell r="AF2461" t="str">
            <v/>
          </cell>
        </row>
        <row r="2462">
          <cell r="AC2462" t="str">
            <v/>
          </cell>
          <cell r="AF2462" t="str">
            <v/>
          </cell>
        </row>
        <row r="2463">
          <cell r="AC2463" t="str">
            <v/>
          </cell>
          <cell r="AF2463" t="str">
            <v/>
          </cell>
        </row>
        <row r="2464">
          <cell r="AC2464" t="str">
            <v/>
          </cell>
          <cell r="AF2464" t="str">
            <v/>
          </cell>
        </row>
        <row r="2465">
          <cell r="AC2465" t="str">
            <v/>
          </cell>
          <cell r="AF2465" t="str">
            <v/>
          </cell>
        </row>
        <row r="2466">
          <cell r="AC2466" t="str">
            <v/>
          </cell>
          <cell r="AF2466" t="str">
            <v/>
          </cell>
        </row>
        <row r="2467">
          <cell r="AC2467" t="str">
            <v/>
          </cell>
          <cell r="AF2467" t="str">
            <v/>
          </cell>
        </row>
        <row r="2468">
          <cell r="AC2468" t="str">
            <v/>
          </cell>
          <cell r="AF2468" t="str">
            <v/>
          </cell>
        </row>
        <row r="2469">
          <cell r="AC2469" t="str">
            <v/>
          </cell>
          <cell r="AF2469" t="str">
            <v/>
          </cell>
        </row>
        <row r="2470">
          <cell r="AC2470" t="str">
            <v/>
          </cell>
          <cell r="AF2470" t="str">
            <v/>
          </cell>
        </row>
        <row r="2471">
          <cell r="AC2471" t="str">
            <v/>
          </cell>
          <cell r="AF2471" t="str">
            <v/>
          </cell>
        </row>
        <row r="2472">
          <cell r="AC2472" t="str">
            <v/>
          </cell>
          <cell r="AF2472" t="str">
            <v/>
          </cell>
        </row>
        <row r="2473">
          <cell r="AC2473" t="str">
            <v/>
          </cell>
          <cell r="AF2473" t="str">
            <v/>
          </cell>
        </row>
        <row r="2474">
          <cell r="AC2474" t="str">
            <v/>
          </cell>
          <cell r="AF2474" t="str">
            <v/>
          </cell>
        </row>
        <row r="2475">
          <cell r="AC2475" t="str">
            <v/>
          </cell>
          <cell r="AF2475" t="str">
            <v/>
          </cell>
        </row>
        <row r="2476">
          <cell r="AC2476" t="str">
            <v/>
          </cell>
          <cell r="AF2476" t="str">
            <v/>
          </cell>
        </row>
        <row r="2477">
          <cell r="AC2477" t="str">
            <v/>
          </cell>
          <cell r="AF2477" t="str">
            <v/>
          </cell>
        </row>
        <row r="2478">
          <cell r="AC2478" t="str">
            <v/>
          </cell>
          <cell r="AF2478" t="str">
            <v/>
          </cell>
        </row>
        <row r="2479">
          <cell r="AC2479" t="str">
            <v/>
          </cell>
          <cell r="AF2479" t="str">
            <v/>
          </cell>
        </row>
        <row r="2480">
          <cell r="AC2480" t="str">
            <v/>
          </cell>
          <cell r="AF2480" t="str">
            <v/>
          </cell>
        </row>
        <row r="2481">
          <cell r="AC2481" t="str">
            <v/>
          </cell>
          <cell r="AF2481" t="str">
            <v/>
          </cell>
        </row>
        <row r="2482">
          <cell r="AC2482" t="str">
            <v/>
          </cell>
          <cell r="AF2482" t="str">
            <v/>
          </cell>
        </row>
        <row r="2483">
          <cell r="AC2483" t="str">
            <v/>
          </cell>
          <cell r="AF2483" t="str">
            <v/>
          </cell>
        </row>
        <row r="2484">
          <cell r="AC2484" t="str">
            <v/>
          </cell>
          <cell r="AF2484" t="str">
            <v/>
          </cell>
        </row>
        <row r="2485">
          <cell r="AC2485" t="str">
            <v/>
          </cell>
          <cell r="AF2485" t="str">
            <v/>
          </cell>
        </row>
        <row r="2486">
          <cell r="AC2486" t="str">
            <v/>
          </cell>
          <cell r="AF2486" t="str">
            <v/>
          </cell>
        </row>
        <row r="2487">
          <cell r="AC2487" t="str">
            <v/>
          </cell>
          <cell r="AF2487" t="str">
            <v/>
          </cell>
        </row>
        <row r="2488">
          <cell r="AC2488" t="str">
            <v/>
          </cell>
          <cell r="AF2488" t="str">
            <v/>
          </cell>
        </row>
        <row r="2489">
          <cell r="AC2489" t="str">
            <v/>
          </cell>
          <cell r="AF2489" t="str">
            <v/>
          </cell>
        </row>
        <row r="2490">
          <cell r="AC2490" t="str">
            <v/>
          </cell>
          <cell r="AF2490" t="str">
            <v/>
          </cell>
        </row>
        <row r="2491">
          <cell r="AC2491" t="str">
            <v/>
          </cell>
          <cell r="AF2491" t="str">
            <v/>
          </cell>
        </row>
        <row r="2492">
          <cell r="AC2492" t="str">
            <v/>
          </cell>
          <cell r="AF2492" t="str">
            <v/>
          </cell>
        </row>
        <row r="2493">
          <cell r="AC2493" t="str">
            <v/>
          </cell>
          <cell r="AF2493" t="str">
            <v/>
          </cell>
        </row>
        <row r="2494">
          <cell r="AC2494" t="str">
            <v/>
          </cell>
          <cell r="AF2494" t="str">
            <v/>
          </cell>
        </row>
        <row r="2495">
          <cell r="AC2495" t="str">
            <v/>
          </cell>
          <cell r="AF2495" t="str">
            <v/>
          </cell>
        </row>
        <row r="2496">
          <cell r="AC2496" t="str">
            <v/>
          </cell>
          <cell r="AF2496" t="str">
            <v/>
          </cell>
        </row>
        <row r="2497">
          <cell r="AC2497" t="str">
            <v/>
          </cell>
          <cell r="AF2497" t="str">
            <v/>
          </cell>
        </row>
        <row r="2498">
          <cell r="AC2498" t="str">
            <v/>
          </cell>
          <cell r="AF2498" t="str">
            <v/>
          </cell>
        </row>
        <row r="2499">
          <cell r="AC2499" t="str">
            <v/>
          </cell>
          <cell r="AF2499" t="str">
            <v/>
          </cell>
        </row>
        <row r="2500">
          <cell r="AC2500" t="str">
            <v/>
          </cell>
          <cell r="AF2500" t="str">
            <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Lb"/>
      <sheetName val="DABs"/>
      <sheetName val="ALs"/>
      <sheetName val="REV"/>
      <sheetName val="OVERVIEW"/>
      <sheetName val="GL"/>
      <sheetName val="MN"/>
      <sheetName val="MN-PE"/>
      <sheetName val="TG"/>
      <sheetName val="AG"/>
      <sheetName val="ST"/>
      <sheetName val="PGR"/>
      <sheetName val="OTH"/>
      <sheetName val="PARAM"/>
      <sheetName val="PARAM_CODE"/>
      <sheetName val="LBL"/>
      <sheetName val="TDE"/>
      <sheetName val="FIN"/>
      <sheetName val="Headings"/>
      <sheetName val="DEL Lines"/>
      <sheetName val="BB LBL Year N"/>
      <sheetName val="WR N"/>
      <sheetName val="WR N-1"/>
      <sheetName val="Slides"/>
      <sheetName val="R1 Vision"/>
      <sheetName val="GL with PA"/>
      <sheetName val="MN CA support split"/>
      <sheetName val="Doc I 1a"/>
      <sheetName val="Doc I 1b"/>
      <sheetName val="Doc I 2"/>
      <sheetName val="Doc I 3"/>
      <sheetName val="Doc I 4"/>
      <sheetName val="BB Import"/>
      <sheetName val="MN with 1b Funds"/>
      <sheetName val="Financing EU2020"/>
      <sheetName val="PGR-To be exploited"/>
      <sheetName val="PGR-Vision by Program"/>
      <sheetName val="PGR-Politic Detail by Dotation"/>
      <sheetName val="Cons Pres p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F1" t="str">
            <v>Output reports</v>
          </cell>
        </row>
        <row r="2">
          <cell r="B2" t="str">
            <v>GNI 2014</v>
          </cell>
        </row>
        <row r="5">
          <cell r="B5" t="str">
            <v>OUTTURN YEAR</v>
          </cell>
        </row>
        <row r="6">
          <cell r="B6" t="str">
            <v>PREVIOUS YEAR</v>
          </cell>
        </row>
        <row r="7">
          <cell r="C7">
            <v>2016</v>
          </cell>
        </row>
      </sheetData>
      <sheetData sheetId="14" refreshError="1">
        <row r="3">
          <cell r="D3">
            <v>0</v>
          </cell>
          <cell r="F3">
            <v>0</v>
          </cell>
        </row>
        <row r="4">
          <cell r="D4">
            <v>1</v>
          </cell>
          <cell r="F4">
            <v>1</v>
          </cell>
        </row>
        <row r="5">
          <cell r="D5">
            <v>2</v>
          </cell>
          <cell r="F5">
            <v>2</v>
          </cell>
        </row>
        <row r="6">
          <cell r="F6">
            <v>3</v>
          </cell>
        </row>
        <row r="7">
          <cell r="F7">
            <v>4</v>
          </cell>
        </row>
        <row r="8">
          <cell r="F8">
            <v>5</v>
          </cell>
        </row>
        <row r="9">
          <cell r="F9">
            <v>6</v>
          </cell>
        </row>
        <row r="10">
          <cell r="F10">
            <v>7</v>
          </cell>
        </row>
        <row r="11">
          <cell r="F11">
            <v>8</v>
          </cell>
        </row>
        <row r="12">
          <cell r="F12">
            <v>9</v>
          </cell>
        </row>
        <row r="16">
          <cell r="D16">
            <v>3</v>
          </cell>
          <cell r="F16">
            <v>8</v>
          </cell>
        </row>
      </sheetData>
      <sheetData sheetId="15" refreshError="1">
        <row r="1">
          <cell r="E1" t="str">
            <v>LINE 2016</v>
          </cell>
        </row>
        <row r="6">
          <cell r="E6" t="str">
            <v>SEC1</v>
          </cell>
        </row>
        <row r="7">
          <cell r="E7">
            <v>1</v>
          </cell>
        </row>
        <row r="8">
          <cell r="E8" t="str">
            <v>1 0</v>
          </cell>
        </row>
        <row r="9">
          <cell r="E9" t="str">
            <v>1 0 0</v>
          </cell>
        </row>
        <row r="10">
          <cell r="E10" t="str">
            <v>1 0 0 0</v>
          </cell>
        </row>
        <row r="11">
          <cell r="E11" t="str">
            <v>1 0 0 4</v>
          </cell>
        </row>
        <row r="12">
          <cell r="E12" t="str">
            <v>1 0 0 5</v>
          </cell>
        </row>
        <row r="13">
          <cell r="E13" t="str">
            <v>1 0 0 6</v>
          </cell>
        </row>
        <row r="14">
          <cell r="E14" t="str">
            <v>1 0 0 7</v>
          </cell>
        </row>
        <row r="15">
          <cell r="E15" t="str">
            <v>1 0 1</v>
          </cell>
        </row>
        <row r="16">
          <cell r="E16" t="str">
            <v>1 0 1 0</v>
          </cell>
        </row>
        <row r="17">
          <cell r="E17" t="str">
            <v>1 0 1 2</v>
          </cell>
        </row>
        <row r="18">
          <cell r="E18" t="str">
            <v>1 0 2</v>
          </cell>
        </row>
        <row r="19">
          <cell r="E19" t="str">
            <v>1 0 3</v>
          </cell>
        </row>
        <row r="20">
          <cell r="E20" t="str">
            <v>1 0 3 0</v>
          </cell>
        </row>
        <row r="21">
          <cell r="E21" t="str">
            <v>1 0 3 1</v>
          </cell>
        </row>
        <row r="22">
          <cell r="E22" t="str">
            <v>1 0 3 2</v>
          </cell>
        </row>
        <row r="23">
          <cell r="E23" t="str">
            <v>1 0 3 3</v>
          </cell>
        </row>
        <row r="24">
          <cell r="E24" t="str">
            <v>1 0 5</v>
          </cell>
        </row>
        <row r="25">
          <cell r="E25" t="str">
            <v>1 0 9</v>
          </cell>
        </row>
        <row r="26">
          <cell r="E26" t="str">
            <v>1 2</v>
          </cell>
        </row>
        <row r="27">
          <cell r="E27" t="str">
            <v>1 2 0</v>
          </cell>
        </row>
        <row r="28">
          <cell r="E28" t="str">
            <v>1 2 0 0</v>
          </cell>
        </row>
        <row r="29">
          <cell r="E29" t="str">
            <v>1 2 0 2</v>
          </cell>
        </row>
        <row r="30">
          <cell r="E30" t="str">
            <v>1 2 0 4</v>
          </cell>
        </row>
        <row r="31">
          <cell r="E31" t="str">
            <v>1 2 2</v>
          </cell>
        </row>
        <row r="32">
          <cell r="E32" t="str">
            <v>1 2 2 0</v>
          </cell>
        </row>
        <row r="33">
          <cell r="E33" t="str">
            <v>1 2 2 2</v>
          </cell>
        </row>
        <row r="34">
          <cell r="E34" t="str">
            <v>1 2 4</v>
          </cell>
        </row>
        <row r="35">
          <cell r="E35" t="str">
            <v>1 4</v>
          </cell>
        </row>
        <row r="36">
          <cell r="E36" t="str">
            <v>1 4 0</v>
          </cell>
        </row>
        <row r="37">
          <cell r="E37" t="str">
            <v>1 4 0 0</v>
          </cell>
        </row>
        <row r="38">
          <cell r="E38" t="str">
            <v>1 4 0 2</v>
          </cell>
        </row>
        <row r="39">
          <cell r="E39" t="str">
            <v>1 4 0 4</v>
          </cell>
        </row>
        <row r="40">
          <cell r="E40" t="str">
            <v>1 4 0 6</v>
          </cell>
        </row>
        <row r="41">
          <cell r="E41" t="str">
            <v>1 4 2</v>
          </cell>
        </row>
        <row r="42">
          <cell r="E42" t="str">
            <v>1 4 4</v>
          </cell>
        </row>
        <row r="43">
          <cell r="E43" t="str">
            <v>1 6</v>
          </cell>
        </row>
        <row r="44">
          <cell r="E44" t="str">
            <v>1 6 1</v>
          </cell>
        </row>
        <row r="45">
          <cell r="E45" t="str">
            <v>1 6 1 0</v>
          </cell>
        </row>
        <row r="46">
          <cell r="E46" t="str">
            <v>1 6 1 2</v>
          </cell>
        </row>
        <row r="47">
          <cell r="E47" t="str">
            <v>1 6 3</v>
          </cell>
        </row>
        <row r="48">
          <cell r="E48" t="str">
            <v>1 6 3 0</v>
          </cell>
        </row>
        <row r="49">
          <cell r="E49" t="str">
            <v>1 6 3 1</v>
          </cell>
        </row>
        <row r="50">
          <cell r="E50" t="str">
            <v>1 6 3 2</v>
          </cell>
        </row>
        <row r="51">
          <cell r="E51" t="str">
            <v>1 6 5</v>
          </cell>
        </row>
        <row r="52">
          <cell r="E52" t="str">
            <v>1 6 5 0</v>
          </cell>
        </row>
        <row r="53">
          <cell r="E53" t="str">
            <v>1 6 5 2</v>
          </cell>
        </row>
        <row r="54">
          <cell r="E54" t="str">
            <v>1 6 5 4</v>
          </cell>
        </row>
        <row r="55">
          <cell r="E55" t="str">
            <v>1 6 5 5</v>
          </cell>
        </row>
        <row r="56">
          <cell r="E56">
            <v>2</v>
          </cell>
        </row>
        <row r="57">
          <cell r="E57" t="str">
            <v>2 0</v>
          </cell>
        </row>
        <row r="58">
          <cell r="E58" t="str">
            <v>2 0 0</v>
          </cell>
        </row>
        <row r="59">
          <cell r="E59" t="str">
            <v>2 0 0 0</v>
          </cell>
        </row>
        <row r="60">
          <cell r="E60" t="str">
            <v>2 0 0 1</v>
          </cell>
        </row>
        <row r="61">
          <cell r="E61" t="str">
            <v>2 0 0 3</v>
          </cell>
        </row>
        <row r="62">
          <cell r="E62" t="str">
            <v>2 0 0 5</v>
          </cell>
        </row>
        <row r="63">
          <cell r="E63" t="str">
            <v>2 0 0 7</v>
          </cell>
        </row>
        <row r="64">
          <cell r="E64" t="str">
            <v>2 0 0 8</v>
          </cell>
        </row>
        <row r="65">
          <cell r="E65" t="str">
            <v>2 0 2</v>
          </cell>
        </row>
        <row r="66">
          <cell r="E66" t="str">
            <v>2 0 2 2</v>
          </cell>
        </row>
        <row r="67">
          <cell r="E67" t="str">
            <v>2 0 2 4</v>
          </cell>
        </row>
        <row r="68">
          <cell r="E68" t="str">
            <v>2 0 2 6</v>
          </cell>
        </row>
        <row r="69">
          <cell r="E69" t="str">
            <v>2 0 2 8</v>
          </cell>
        </row>
        <row r="70">
          <cell r="E70" t="str">
            <v>2 1</v>
          </cell>
        </row>
        <row r="71">
          <cell r="E71" t="str">
            <v>2 1 0</v>
          </cell>
        </row>
        <row r="72">
          <cell r="E72" t="str">
            <v>2 1 0 0</v>
          </cell>
        </row>
        <row r="73">
          <cell r="E73" t="str">
            <v>2 1 0 1</v>
          </cell>
        </row>
        <row r="74">
          <cell r="E74" t="str">
            <v>2 1 0 2</v>
          </cell>
        </row>
        <row r="75">
          <cell r="E75" t="str">
            <v>2 1 0 3</v>
          </cell>
        </row>
        <row r="76">
          <cell r="E76" t="str">
            <v>2 1 0 4</v>
          </cell>
        </row>
        <row r="77">
          <cell r="E77" t="str">
            <v>2 1 0 5</v>
          </cell>
        </row>
        <row r="78">
          <cell r="E78" t="str">
            <v>2 1 2</v>
          </cell>
        </row>
        <row r="79">
          <cell r="E79" t="str">
            <v>2 1 4</v>
          </cell>
        </row>
        <row r="80">
          <cell r="E80" t="str">
            <v>2 1 6</v>
          </cell>
        </row>
        <row r="81">
          <cell r="E81" t="str">
            <v>2 3</v>
          </cell>
        </row>
        <row r="82">
          <cell r="E82" t="str">
            <v>2 3 0</v>
          </cell>
        </row>
        <row r="83">
          <cell r="E83" t="str">
            <v>2 3 1</v>
          </cell>
        </row>
        <row r="84">
          <cell r="E84" t="str">
            <v>2 3 2</v>
          </cell>
        </row>
        <row r="85">
          <cell r="E85" t="str">
            <v>2 3 6</v>
          </cell>
        </row>
        <row r="86">
          <cell r="E86" t="str">
            <v>2 3 7</v>
          </cell>
        </row>
        <row r="87">
          <cell r="E87" t="str">
            <v>2 3 8</v>
          </cell>
        </row>
        <row r="88">
          <cell r="E88" t="str">
            <v>2 3 9</v>
          </cell>
        </row>
        <row r="89">
          <cell r="E89">
            <v>3</v>
          </cell>
        </row>
        <row r="90">
          <cell r="E90" t="str">
            <v>3 0</v>
          </cell>
        </row>
        <row r="91">
          <cell r="E91" t="str">
            <v>3 0 0</v>
          </cell>
        </row>
        <row r="92">
          <cell r="E92" t="str">
            <v>3 0 2</v>
          </cell>
        </row>
        <row r="93">
          <cell r="E93" t="str">
            <v>3 0 4</v>
          </cell>
        </row>
        <row r="94">
          <cell r="E94" t="str">
            <v>3 0 4 0</v>
          </cell>
        </row>
        <row r="95">
          <cell r="E95" t="str">
            <v>3 0 4 2</v>
          </cell>
        </row>
        <row r="96">
          <cell r="E96" t="str">
            <v>3 0 4 3</v>
          </cell>
        </row>
        <row r="97">
          <cell r="E97" t="str">
            <v>3 0 4 9</v>
          </cell>
        </row>
        <row r="98">
          <cell r="E98" t="str">
            <v>3 2</v>
          </cell>
        </row>
        <row r="99">
          <cell r="E99" t="str">
            <v>3 2 0</v>
          </cell>
        </row>
        <row r="100">
          <cell r="E100" t="str">
            <v>3 2 1</v>
          </cell>
        </row>
        <row r="101">
          <cell r="E101" t="str">
            <v>3 2 2</v>
          </cell>
        </row>
        <row r="102">
          <cell r="E102" t="str">
            <v>3 2 3</v>
          </cell>
        </row>
        <row r="103">
          <cell r="E103" t="str">
            <v>3 2 4</v>
          </cell>
        </row>
        <row r="104">
          <cell r="E104" t="str">
            <v>3 2 4 0</v>
          </cell>
        </row>
        <row r="105">
          <cell r="E105" t="str">
            <v>3 2 4 1</v>
          </cell>
        </row>
        <row r="106">
          <cell r="E106" t="str">
            <v>3 2 4 2</v>
          </cell>
        </row>
        <row r="107">
          <cell r="E107" t="str">
            <v>3 2 4 3</v>
          </cell>
        </row>
        <row r="108">
          <cell r="E108" t="str">
            <v>3 2 4 4</v>
          </cell>
        </row>
        <row r="109">
          <cell r="E109" t="str">
            <v>3 2 4 5</v>
          </cell>
        </row>
        <row r="110">
          <cell r="E110" t="str">
            <v>3 2 4 6</v>
          </cell>
        </row>
        <row r="111">
          <cell r="E111" t="str">
            <v>3 2 4 7</v>
          </cell>
        </row>
        <row r="112">
          <cell r="E112" t="str">
            <v>3 2 4 8</v>
          </cell>
        </row>
        <row r="113">
          <cell r="E113" t="str">
            <v>3 2 4 9</v>
          </cell>
        </row>
        <row r="114">
          <cell r="E114" t="str">
            <v>3 2 5</v>
          </cell>
        </row>
        <row r="115">
          <cell r="E115">
            <v>4</v>
          </cell>
        </row>
        <row r="116">
          <cell r="E116" t="str">
            <v>4 0</v>
          </cell>
        </row>
        <row r="117">
          <cell r="E117" t="str">
            <v>4 0 0</v>
          </cell>
        </row>
        <row r="118">
          <cell r="E118" t="str">
            <v>4 0 2</v>
          </cell>
        </row>
        <row r="119">
          <cell r="E119" t="str">
            <v>4 0 3</v>
          </cell>
        </row>
        <row r="120">
          <cell r="E120" t="str">
            <v>4 2</v>
          </cell>
        </row>
        <row r="121">
          <cell r="E121" t="str">
            <v>4 2 2</v>
          </cell>
        </row>
        <row r="122">
          <cell r="E122" t="str">
            <v>4 4</v>
          </cell>
        </row>
        <row r="123">
          <cell r="E123" t="str">
            <v>4 4 0</v>
          </cell>
        </row>
        <row r="124">
          <cell r="E124" t="str">
            <v>4 4 2</v>
          </cell>
        </row>
        <row r="125">
          <cell r="E125">
            <v>10</v>
          </cell>
        </row>
        <row r="126">
          <cell r="E126" t="str">
            <v>10 0</v>
          </cell>
        </row>
        <row r="127">
          <cell r="E127" t="str">
            <v>10 1</v>
          </cell>
        </row>
        <row r="128">
          <cell r="E128" t="str">
            <v>10 3</v>
          </cell>
        </row>
        <row r="129">
          <cell r="E129" t="str">
            <v>10 4</v>
          </cell>
        </row>
        <row r="130">
          <cell r="E130" t="str">
            <v>10 5</v>
          </cell>
        </row>
        <row r="131">
          <cell r="E131" t="str">
            <v>10 6</v>
          </cell>
        </row>
        <row r="132">
          <cell r="E132" t="str">
            <v>10 8</v>
          </cell>
        </row>
        <row r="133">
          <cell r="E133" t="str">
            <v>SEC2</v>
          </cell>
        </row>
        <row r="134">
          <cell r="E134">
            <v>1</v>
          </cell>
        </row>
        <row r="135">
          <cell r="E135" t="str">
            <v>1 0</v>
          </cell>
        </row>
        <row r="136">
          <cell r="E136" t="str">
            <v>1 0 0</v>
          </cell>
        </row>
        <row r="137">
          <cell r="E137" t="str">
            <v>1 0 0 0</v>
          </cell>
        </row>
        <row r="138">
          <cell r="E138" t="str">
            <v>1 0 0 1</v>
          </cell>
        </row>
        <row r="139">
          <cell r="E139" t="str">
            <v>1 0 0 2</v>
          </cell>
        </row>
        <row r="140">
          <cell r="E140" t="str">
            <v>1 0 0 3</v>
          </cell>
        </row>
        <row r="141">
          <cell r="E141" t="str">
            <v>1 0 0 4</v>
          </cell>
        </row>
        <row r="142">
          <cell r="E142" t="str">
            <v>1 0 0 6</v>
          </cell>
        </row>
        <row r="143">
          <cell r="E143" t="str">
            <v>1 0 1</v>
          </cell>
        </row>
        <row r="144">
          <cell r="E144" t="str">
            <v>1 0 1 0</v>
          </cell>
        </row>
        <row r="145">
          <cell r="E145" t="str">
            <v>1 0 2</v>
          </cell>
        </row>
        <row r="146">
          <cell r="E146" t="str">
            <v>1 0 2 0</v>
          </cell>
        </row>
        <row r="147">
          <cell r="E147" t="str">
            <v>1 1</v>
          </cell>
        </row>
        <row r="148">
          <cell r="E148" t="str">
            <v>1 1 0</v>
          </cell>
        </row>
        <row r="149">
          <cell r="E149" t="str">
            <v>1 1 0 0</v>
          </cell>
        </row>
        <row r="150">
          <cell r="E150" t="str">
            <v>1 1 0 1</v>
          </cell>
        </row>
        <row r="151">
          <cell r="E151" t="str">
            <v>1 1 0 2</v>
          </cell>
        </row>
        <row r="152">
          <cell r="E152" t="str">
            <v>1 1 0 3</v>
          </cell>
        </row>
        <row r="153">
          <cell r="E153" t="str">
            <v>1 1 0 4</v>
          </cell>
        </row>
        <row r="154">
          <cell r="E154" t="str">
            <v>1 1 0 5</v>
          </cell>
        </row>
        <row r="155">
          <cell r="E155" t="str">
            <v>1 1 0 6</v>
          </cell>
        </row>
        <row r="156">
          <cell r="E156" t="str">
            <v>1 1 1</v>
          </cell>
        </row>
        <row r="157">
          <cell r="E157" t="str">
            <v>1 1 1 0</v>
          </cell>
        </row>
        <row r="158">
          <cell r="E158" t="str">
            <v>1 1 1 1</v>
          </cell>
        </row>
        <row r="159">
          <cell r="E159" t="str">
            <v>1 1 1 2</v>
          </cell>
        </row>
        <row r="160">
          <cell r="E160" t="str">
            <v>1 1 2</v>
          </cell>
        </row>
        <row r="161">
          <cell r="E161" t="str">
            <v>1 1 2 0</v>
          </cell>
        </row>
        <row r="162">
          <cell r="E162" t="str">
            <v>1 1 2 1</v>
          </cell>
        </row>
        <row r="163">
          <cell r="E163" t="str">
            <v>1 2</v>
          </cell>
        </row>
        <row r="164">
          <cell r="E164" t="str">
            <v>1 2 0</v>
          </cell>
        </row>
        <row r="165">
          <cell r="E165" t="str">
            <v>1 2 0 0</v>
          </cell>
        </row>
        <row r="166">
          <cell r="E166" t="str">
            <v>1 2 0 1</v>
          </cell>
        </row>
        <row r="167">
          <cell r="E167" t="str">
            <v>1 2 0 2</v>
          </cell>
        </row>
        <row r="168">
          <cell r="E168" t="str">
            <v>1 2 0 3</v>
          </cell>
        </row>
        <row r="169">
          <cell r="E169" t="str">
            <v>1 2 0 4</v>
          </cell>
        </row>
        <row r="170">
          <cell r="E170" t="str">
            <v>1 2 2</v>
          </cell>
        </row>
        <row r="171">
          <cell r="E171" t="str">
            <v>1 3</v>
          </cell>
        </row>
        <row r="172">
          <cell r="E172" t="str">
            <v>1 3 0</v>
          </cell>
        </row>
        <row r="173">
          <cell r="E173" t="str">
            <v>1 3 0 0</v>
          </cell>
        </row>
        <row r="174">
          <cell r="E174" t="str">
            <v>1 3 0 1</v>
          </cell>
        </row>
        <row r="175">
          <cell r="E175" t="str">
            <v>1 3 1</v>
          </cell>
        </row>
        <row r="176">
          <cell r="E176" t="str">
            <v>1 3 1 0</v>
          </cell>
        </row>
        <row r="177">
          <cell r="E177" t="str">
            <v>1 3 1 1</v>
          </cell>
        </row>
        <row r="178">
          <cell r="E178" t="str">
            <v>1 3 1 2</v>
          </cell>
        </row>
        <row r="179">
          <cell r="E179" t="str">
            <v>1 3 1 3</v>
          </cell>
        </row>
        <row r="180">
          <cell r="E180" t="str">
            <v>1 3 2</v>
          </cell>
        </row>
        <row r="181">
          <cell r="E181" t="str">
            <v>1 3 2 0</v>
          </cell>
        </row>
        <row r="182">
          <cell r="E182" t="str">
            <v>1 3 2 1</v>
          </cell>
        </row>
        <row r="183">
          <cell r="E183" t="str">
            <v>1 3 2 2</v>
          </cell>
        </row>
        <row r="184">
          <cell r="E184" t="str">
            <v>1 3 3</v>
          </cell>
        </row>
        <row r="185">
          <cell r="E185" t="str">
            <v>1 3 3 1</v>
          </cell>
        </row>
        <row r="186">
          <cell r="E186" t="str">
            <v>1 3 3 2</v>
          </cell>
        </row>
        <row r="187">
          <cell r="E187" t="str">
            <v>1 3 4</v>
          </cell>
        </row>
        <row r="188">
          <cell r="E188">
            <v>2</v>
          </cell>
        </row>
        <row r="189">
          <cell r="E189" t="str">
            <v>2 0</v>
          </cell>
        </row>
        <row r="190">
          <cell r="E190" t="str">
            <v>2 0 0</v>
          </cell>
        </row>
        <row r="191">
          <cell r="E191" t="str">
            <v>2 0 0 0</v>
          </cell>
        </row>
        <row r="192">
          <cell r="E192" t="str">
            <v>2 0 0 1</v>
          </cell>
        </row>
        <row r="193">
          <cell r="E193" t="str">
            <v>2 0 0 2</v>
          </cell>
        </row>
        <row r="194">
          <cell r="E194" t="str">
            <v>2 0 0 3</v>
          </cell>
        </row>
        <row r="195">
          <cell r="E195" t="str">
            <v>2 0 0 4</v>
          </cell>
        </row>
        <row r="196">
          <cell r="E196" t="str">
            <v>2 0 0 5</v>
          </cell>
        </row>
        <row r="197">
          <cell r="E197" t="str">
            <v>2 0 1</v>
          </cell>
        </row>
        <row r="198">
          <cell r="E198" t="str">
            <v>2 0 1 0</v>
          </cell>
        </row>
        <row r="199">
          <cell r="E199" t="str">
            <v>2 0 1 1</v>
          </cell>
        </row>
        <row r="200">
          <cell r="E200" t="str">
            <v>2 0 1 2</v>
          </cell>
        </row>
        <row r="201">
          <cell r="E201" t="str">
            <v>2 0 1 3</v>
          </cell>
        </row>
        <row r="202">
          <cell r="E202" t="str">
            <v>2 0 1 4</v>
          </cell>
        </row>
        <row r="203">
          <cell r="E203" t="str">
            <v>2 1</v>
          </cell>
        </row>
        <row r="204">
          <cell r="E204" t="str">
            <v>2 1 0</v>
          </cell>
        </row>
        <row r="205">
          <cell r="E205" t="str">
            <v>2 1 0 0</v>
          </cell>
        </row>
        <row r="206">
          <cell r="E206" t="str">
            <v>2 1 0 1</v>
          </cell>
        </row>
        <row r="207">
          <cell r="E207" t="str">
            <v>2 1 0 2</v>
          </cell>
        </row>
        <row r="208">
          <cell r="E208" t="str">
            <v>2 1 0 3</v>
          </cell>
        </row>
        <row r="209">
          <cell r="E209" t="str">
            <v>2 1 1</v>
          </cell>
        </row>
        <row r="210">
          <cell r="E210" t="str">
            <v>2 1 2</v>
          </cell>
        </row>
        <row r="211">
          <cell r="E211" t="str">
            <v>2 1 2 0</v>
          </cell>
        </row>
        <row r="212">
          <cell r="E212" t="str">
            <v>2 1 2 1</v>
          </cell>
        </row>
        <row r="213">
          <cell r="E213" t="str">
            <v>2 1 2 2</v>
          </cell>
        </row>
        <row r="214">
          <cell r="E214" t="str">
            <v>2 1 3</v>
          </cell>
        </row>
        <row r="215">
          <cell r="E215" t="str">
            <v>2 2</v>
          </cell>
        </row>
        <row r="216">
          <cell r="E216" t="str">
            <v>2 2 0</v>
          </cell>
        </row>
        <row r="217">
          <cell r="E217" t="str">
            <v>2 2 0 0</v>
          </cell>
        </row>
        <row r="218">
          <cell r="E218" t="str">
            <v>2 2 0 1</v>
          </cell>
        </row>
        <row r="219">
          <cell r="E219" t="str">
            <v>2 2 0 2</v>
          </cell>
        </row>
        <row r="220">
          <cell r="E220" t="str">
            <v>2 2 0 3</v>
          </cell>
        </row>
        <row r="221">
          <cell r="E221" t="str">
            <v>2 2 0 4</v>
          </cell>
        </row>
        <row r="222">
          <cell r="E222" t="str">
            <v>2 2 0 5</v>
          </cell>
        </row>
        <row r="223">
          <cell r="E223" t="str">
            <v>2 2 1</v>
          </cell>
        </row>
        <row r="224">
          <cell r="E224" t="str">
            <v>2 2 1 0</v>
          </cell>
        </row>
        <row r="225">
          <cell r="E225" t="str">
            <v>2 2 1 1</v>
          </cell>
        </row>
        <row r="226">
          <cell r="E226" t="str">
            <v>2 2 1 2</v>
          </cell>
        </row>
        <row r="227">
          <cell r="E227" t="str">
            <v>2 2 1 3</v>
          </cell>
        </row>
        <row r="228">
          <cell r="E228" t="str">
            <v>2 2 3</v>
          </cell>
        </row>
        <row r="229">
          <cell r="E229" t="str">
            <v>2 2 3 0</v>
          </cell>
        </row>
        <row r="230">
          <cell r="E230" t="str">
            <v>2 2 3 1</v>
          </cell>
        </row>
        <row r="231">
          <cell r="E231" t="str">
            <v>2 2 3 2</v>
          </cell>
        </row>
        <row r="232">
          <cell r="E232" t="str">
            <v>2 2 3 3</v>
          </cell>
        </row>
        <row r="233">
          <cell r="E233" t="str">
            <v>2 2 3 4</v>
          </cell>
        </row>
        <row r="234">
          <cell r="E234" t="str">
            <v>2 2 3 5</v>
          </cell>
        </row>
        <row r="235">
          <cell r="E235" t="str">
            <v>2 2 3 6</v>
          </cell>
        </row>
        <row r="236">
          <cell r="E236" t="str">
            <v>2 2 3 7</v>
          </cell>
        </row>
        <row r="237">
          <cell r="E237">
            <v>10</v>
          </cell>
        </row>
        <row r="238">
          <cell r="E238" t="str">
            <v>10 0</v>
          </cell>
        </row>
        <row r="239">
          <cell r="E239" t="str">
            <v>10 1</v>
          </cell>
        </row>
        <row r="240">
          <cell r="E240" t="str">
            <v>SEC4</v>
          </cell>
        </row>
        <row r="241">
          <cell r="E241">
            <v>1</v>
          </cell>
        </row>
        <row r="242">
          <cell r="E242" t="str">
            <v>1 0</v>
          </cell>
        </row>
        <row r="243">
          <cell r="E243" t="str">
            <v>1 0 0</v>
          </cell>
        </row>
        <row r="244">
          <cell r="E244" t="str">
            <v>1 0 0 0</v>
          </cell>
        </row>
        <row r="245">
          <cell r="E245" t="str">
            <v>1 0 0 2</v>
          </cell>
        </row>
        <row r="246">
          <cell r="E246" t="str">
            <v>1 0 2</v>
          </cell>
        </row>
        <row r="247">
          <cell r="E247" t="str">
            <v>1 0 3</v>
          </cell>
        </row>
        <row r="248">
          <cell r="E248" t="str">
            <v>1 0 4</v>
          </cell>
        </row>
        <row r="249">
          <cell r="E249" t="str">
            <v>1 0 6</v>
          </cell>
        </row>
        <row r="250">
          <cell r="E250" t="str">
            <v>1 0 9</v>
          </cell>
        </row>
        <row r="251">
          <cell r="E251" t="str">
            <v>1 2</v>
          </cell>
        </row>
        <row r="252">
          <cell r="E252" t="str">
            <v>1 2 0</v>
          </cell>
        </row>
        <row r="253">
          <cell r="E253" t="str">
            <v>1 2 0 0</v>
          </cell>
        </row>
        <row r="254">
          <cell r="E254" t="str">
            <v>1 2 0 2</v>
          </cell>
        </row>
        <row r="255">
          <cell r="E255" t="str">
            <v>1 2 0 4</v>
          </cell>
        </row>
        <row r="256">
          <cell r="E256" t="str">
            <v>1 2 2</v>
          </cell>
        </row>
        <row r="257">
          <cell r="E257" t="str">
            <v>1 2 2 0</v>
          </cell>
        </row>
        <row r="258">
          <cell r="E258" t="str">
            <v>1 2 2 2</v>
          </cell>
        </row>
        <row r="259">
          <cell r="E259" t="str">
            <v>1 2 9</v>
          </cell>
        </row>
        <row r="260">
          <cell r="E260" t="str">
            <v>1 4</v>
          </cell>
        </row>
        <row r="261">
          <cell r="E261" t="str">
            <v>1 4 0</v>
          </cell>
        </row>
        <row r="262">
          <cell r="E262" t="str">
            <v>1 4 0 0</v>
          </cell>
        </row>
        <row r="263">
          <cell r="E263" t="str">
            <v>1 4 0 4</v>
          </cell>
        </row>
        <row r="264">
          <cell r="E264" t="str">
            <v>1 4 0 5</v>
          </cell>
        </row>
        <row r="265">
          <cell r="E265" t="str">
            <v>1 4 0 6</v>
          </cell>
        </row>
        <row r="266">
          <cell r="E266" t="str">
            <v>1 4 9</v>
          </cell>
        </row>
        <row r="267">
          <cell r="E267" t="str">
            <v>1 6</v>
          </cell>
        </row>
        <row r="268">
          <cell r="E268" t="str">
            <v>1 6 1</v>
          </cell>
        </row>
        <row r="269">
          <cell r="E269" t="str">
            <v>1 6 1 0</v>
          </cell>
        </row>
        <row r="270">
          <cell r="E270" t="str">
            <v>1 6 1 2</v>
          </cell>
        </row>
        <row r="271">
          <cell r="E271" t="str">
            <v>1 6 2</v>
          </cell>
        </row>
        <row r="272">
          <cell r="E272" t="str">
            <v>1 6 3</v>
          </cell>
        </row>
        <row r="273">
          <cell r="E273" t="str">
            <v>1 6 3 0</v>
          </cell>
        </row>
        <row r="274">
          <cell r="E274" t="str">
            <v>1 6 3 2</v>
          </cell>
        </row>
        <row r="275">
          <cell r="E275" t="str">
            <v>1 6 5</v>
          </cell>
        </row>
        <row r="276">
          <cell r="E276" t="str">
            <v>1 6 5 0</v>
          </cell>
        </row>
        <row r="277">
          <cell r="E277" t="str">
            <v>1 6 5 2</v>
          </cell>
        </row>
        <row r="278">
          <cell r="E278" t="str">
            <v>1 6 5 4</v>
          </cell>
        </row>
        <row r="279">
          <cell r="E279" t="str">
            <v>1 6 5 6</v>
          </cell>
        </row>
        <row r="280">
          <cell r="E280">
            <v>2</v>
          </cell>
        </row>
        <row r="281">
          <cell r="E281" t="str">
            <v>2 0</v>
          </cell>
        </row>
        <row r="282">
          <cell r="E282" t="str">
            <v>2 0 0</v>
          </cell>
        </row>
        <row r="283">
          <cell r="E283" t="str">
            <v>2 0 0 0</v>
          </cell>
        </row>
        <row r="284">
          <cell r="E284" t="str">
            <v>2 0 0 1</v>
          </cell>
        </row>
        <row r="285">
          <cell r="E285" t="str">
            <v>2 0 0 3</v>
          </cell>
        </row>
        <row r="286">
          <cell r="E286" t="str">
            <v>2 0 0 5</v>
          </cell>
        </row>
        <row r="287">
          <cell r="E287" t="str">
            <v>2 0 0 7</v>
          </cell>
        </row>
        <row r="288">
          <cell r="E288" t="str">
            <v>2 0 0 8</v>
          </cell>
        </row>
        <row r="289">
          <cell r="E289" t="str">
            <v>2 0 2</v>
          </cell>
        </row>
        <row r="290">
          <cell r="E290" t="str">
            <v>2 0 2 2</v>
          </cell>
        </row>
        <row r="291">
          <cell r="E291" t="str">
            <v>2 0 2 4</v>
          </cell>
        </row>
        <row r="292">
          <cell r="E292" t="str">
            <v>2 0 2 6</v>
          </cell>
        </row>
        <row r="293">
          <cell r="E293" t="str">
            <v>2 0 2 8</v>
          </cell>
        </row>
        <row r="294">
          <cell r="E294" t="str">
            <v>2 0 2 9</v>
          </cell>
        </row>
        <row r="295">
          <cell r="E295" t="str">
            <v>2 1</v>
          </cell>
        </row>
        <row r="296">
          <cell r="E296" t="str">
            <v>2 1 0</v>
          </cell>
        </row>
        <row r="297">
          <cell r="E297" t="str">
            <v>2 1 0 0</v>
          </cell>
        </row>
        <row r="298">
          <cell r="E298" t="str">
            <v>2 1 0 2</v>
          </cell>
        </row>
        <row r="299">
          <cell r="E299" t="str">
            <v>2 1 0 3</v>
          </cell>
        </row>
        <row r="300">
          <cell r="E300" t="str">
            <v>2 1 2</v>
          </cell>
        </row>
        <row r="301">
          <cell r="E301" t="str">
            <v>2 1 4</v>
          </cell>
        </row>
        <row r="302">
          <cell r="E302" t="str">
            <v>2 1 6</v>
          </cell>
        </row>
        <row r="303">
          <cell r="E303" t="str">
            <v>2 3</v>
          </cell>
        </row>
        <row r="304">
          <cell r="E304" t="str">
            <v>2 3 0</v>
          </cell>
        </row>
        <row r="305">
          <cell r="E305" t="str">
            <v>2 3 1</v>
          </cell>
        </row>
        <row r="306">
          <cell r="E306" t="str">
            <v>2 3 2</v>
          </cell>
        </row>
        <row r="307">
          <cell r="E307" t="str">
            <v>2 3 6</v>
          </cell>
        </row>
        <row r="308">
          <cell r="E308" t="str">
            <v>2 3 8</v>
          </cell>
        </row>
        <row r="309">
          <cell r="E309" t="str">
            <v>2 5</v>
          </cell>
        </row>
        <row r="310">
          <cell r="E310" t="str">
            <v>2 5 2</v>
          </cell>
        </row>
        <row r="311">
          <cell r="E311" t="str">
            <v>2 5 4</v>
          </cell>
        </row>
        <row r="312">
          <cell r="E312" t="str">
            <v>2 5 6</v>
          </cell>
        </row>
        <row r="313">
          <cell r="E313" t="str">
            <v>2 5 7</v>
          </cell>
        </row>
        <row r="314">
          <cell r="E314" t="str">
            <v>2 7</v>
          </cell>
        </row>
        <row r="315">
          <cell r="E315" t="str">
            <v>2 7 0</v>
          </cell>
        </row>
        <row r="316">
          <cell r="E316" t="str">
            <v>2 7 2</v>
          </cell>
        </row>
        <row r="317">
          <cell r="E317" t="str">
            <v>2 7 4</v>
          </cell>
        </row>
        <row r="318">
          <cell r="E318" t="str">
            <v>2 7 4 0</v>
          </cell>
        </row>
        <row r="319">
          <cell r="E319" t="str">
            <v>2 7 4 1</v>
          </cell>
        </row>
        <row r="320">
          <cell r="E320" t="str">
            <v>2 7 4 2</v>
          </cell>
        </row>
        <row r="321">
          <cell r="E321">
            <v>3</v>
          </cell>
        </row>
        <row r="322">
          <cell r="E322" t="str">
            <v>3 7</v>
          </cell>
        </row>
        <row r="323">
          <cell r="E323" t="str">
            <v>3 7 1</v>
          </cell>
        </row>
        <row r="324">
          <cell r="E324" t="str">
            <v>3 7 1 0</v>
          </cell>
        </row>
        <row r="325">
          <cell r="E325" t="str">
            <v>3 7 1 1</v>
          </cell>
        </row>
        <row r="326">
          <cell r="E326">
            <v>10</v>
          </cell>
        </row>
        <row r="327">
          <cell r="E327" t="str">
            <v>10 0</v>
          </cell>
        </row>
        <row r="328">
          <cell r="E328" t="str">
            <v>10 1</v>
          </cell>
        </row>
        <row r="329">
          <cell r="E329" t="str">
            <v>SEC5</v>
          </cell>
        </row>
        <row r="330">
          <cell r="E330">
            <v>1</v>
          </cell>
        </row>
        <row r="331">
          <cell r="E331" t="str">
            <v>1 0</v>
          </cell>
        </row>
        <row r="332">
          <cell r="E332" t="str">
            <v>1 0 0</v>
          </cell>
        </row>
        <row r="333">
          <cell r="E333" t="str">
            <v>1 0 0 0</v>
          </cell>
        </row>
        <row r="334">
          <cell r="E334" t="str">
            <v>1 0 0 2</v>
          </cell>
        </row>
        <row r="335">
          <cell r="E335" t="str">
            <v>1 0 2</v>
          </cell>
        </row>
        <row r="336">
          <cell r="E336" t="str">
            <v>1 0 3</v>
          </cell>
        </row>
        <row r="337">
          <cell r="E337" t="str">
            <v>1 0 4</v>
          </cell>
        </row>
        <row r="338">
          <cell r="E338" t="str">
            <v>1 0 6</v>
          </cell>
        </row>
        <row r="339">
          <cell r="E339" t="str">
            <v>1 0 9</v>
          </cell>
        </row>
        <row r="340">
          <cell r="E340" t="str">
            <v>1 2</v>
          </cell>
        </row>
        <row r="341">
          <cell r="E341" t="str">
            <v>1 2 0</v>
          </cell>
        </row>
        <row r="342">
          <cell r="E342" t="str">
            <v>1 2 0 0</v>
          </cell>
        </row>
        <row r="343">
          <cell r="E343" t="str">
            <v>1 2 0 2</v>
          </cell>
        </row>
        <row r="344">
          <cell r="E344" t="str">
            <v>1 2 0 4</v>
          </cell>
        </row>
        <row r="345">
          <cell r="E345" t="str">
            <v>1 2 2</v>
          </cell>
        </row>
        <row r="346">
          <cell r="E346" t="str">
            <v>1 2 2 0</v>
          </cell>
        </row>
        <row r="347">
          <cell r="E347" t="str">
            <v>1 2 2 2</v>
          </cell>
        </row>
        <row r="348">
          <cell r="E348" t="str">
            <v>1 2 9</v>
          </cell>
        </row>
        <row r="349">
          <cell r="E349" t="str">
            <v>1 4</v>
          </cell>
        </row>
        <row r="350">
          <cell r="E350" t="str">
            <v>1 4 0</v>
          </cell>
        </row>
        <row r="351">
          <cell r="E351" t="str">
            <v>1 4 0 0</v>
          </cell>
        </row>
        <row r="352">
          <cell r="E352" t="str">
            <v>1 4 0 4</v>
          </cell>
        </row>
        <row r="353">
          <cell r="E353" t="str">
            <v>1 4 0 5</v>
          </cell>
        </row>
        <row r="354">
          <cell r="E354" t="str">
            <v>1 4 0 6</v>
          </cell>
        </row>
        <row r="355">
          <cell r="E355" t="str">
            <v>1 4 9</v>
          </cell>
        </row>
        <row r="356">
          <cell r="E356" t="str">
            <v>1 6</v>
          </cell>
        </row>
        <row r="357">
          <cell r="E357" t="str">
            <v>1 6 1</v>
          </cell>
        </row>
        <row r="358">
          <cell r="E358" t="str">
            <v>1 6 1 0</v>
          </cell>
        </row>
        <row r="359">
          <cell r="E359" t="str">
            <v>1 6 1 2</v>
          </cell>
        </row>
        <row r="360">
          <cell r="E360" t="str">
            <v>1 6 2</v>
          </cell>
        </row>
        <row r="361">
          <cell r="E361" t="str">
            <v>1 6 3</v>
          </cell>
        </row>
        <row r="362">
          <cell r="E362" t="str">
            <v>1 6 3 0</v>
          </cell>
        </row>
        <row r="363">
          <cell r="E363" t="str">
            <v>1 6 3 2</v>
          </cell>
        </row>
        <row r="364">
          <cell r="E364" t="str">
            <v>1 6 5</v>
          </cell>
        </row>
        <row r="365">
          <cell r="E365" t="str">
            <v>1 6 5 0</v>
          </cell>
        </row>
        <row r="366">
          <cell r="E366" t="str">
            <v>1 6 5 2</v>
          </cell>
        </row>
        <row r="367">
          <cell r="E367" t="str">
            <v>1 6 5 4</v>
          </cell>
        </row>
        <row r="368">
          <cell r="E368" t="str">
            <v>1 6 5 5</v>
          </cell>
        </row>
        <row r="369">
          <cell r="E369">
            <v>2</v>
          </cell>
        </row>
        <row r="370">
          <cell r="E370" t="str">
            <v>2 0</v>
          </cell>
        </row>
        <row r="371">
          <cell r="E371" t="str">
            <v>2 0 0</v>
          </cell>
        </row>
        <row r="372">
          <cell r="E372" t="str">
            <v>2 0 0 0</v>
          </cell>
        </row>
        <row r="373">
          <cell r="E373" t="str">
            <v>2 0 0 1</v>
          </cell>
        </row>
        <row r="374">
          <cell r="E374" t="str">
            <v>2 0 0 3</v>
          </cell>
        </row>
        <row r="375">
          <cell r="E375" t="str">
            <v>2 0 0 5</v>
          </cell>
        </row>
        <row r="376">
          <cell r="E376" t="str">
            <v>2 0 0 7</v>
          </cell>
        </row>
        <row r="377">
          <cell r="E377" t="str">
            <v>2 0 0 8</v>
          </cell>
        </row>
        <row r="378">
          <cell r="E378" t="str">
            <v>2 0 2</v>
          </cell>
        </row>
        <row r="379">
          <cell r="E379" t="str">
            <v>2 0 2 2</v>
          </cell>
        </row>
        <row r="380">
          <cell r="E380" t="str">
            <v>2 0 2 4</v>
          </cell>
        </row>
        <row r="381">
          <cell r="E381" t="str">
            <v>2 0 2 6</v>
          </cell>
        </row>
        <row r="382">
          <cell r="E382" t="str">
            <v>2 0 2 8</v>
          </cell>
        </row>
        <row r="383">
          <cell r="E383" t="str">
            <v>2 0 2 9</v>
          </cell>
        </row>
        <row r="384">
          <cell r="E384" t="str">
            <v>2 1</v>
          </cell>
        </row>
        <row r="385">
          <cell r="E385" t="str">
            <v>2 1 0</v>
          </cell>
        </row>
        <row r="386">
          <cell r="E386" t="str">
            <v>2 1 0 0</v>
          </cell>
        </row>
        <row r="387">
          <cell r="E387" t="str">
            <v>2 1 0 2</v>
          </cell>
        </row>
        <row r="388">
          <cell r="E388" t="str">
            <v>2 1 0 3</v>
          </cell>
        </row>
        <row r="389">
          <cell r="E389" t="str">
            <v>2 1 2</v>
          </cell>
        </row>
        <row r="390">
          <cell r="E390" t="str">
            <v>2 1 4</v>
          </cell>
        </row>
        <row r="391">
          <cell r="E391" t="str">
            <v>2 1 6</v>
          </cell>
        </row>
        <row r="392">
          <cell r="E392" t="str">
            <v>2 3</v>
          </cell>
        </row>
        <row r="393">
          <cell r="E393" t="str">
            <v>2 3 0</v>
          </cell>
        </row>
        <row r="394">
          <cell r="E394" t="str">
            <v>2 3 1</v>
          </cell>
        </row>
        <row r="395">
          <cell r="E395" t="str">
            <v>2 3 2</v>
          </cell>
        </row>
        <row r="396">
          <cell r="E396" t="str">
            <v>2 3 6</v>
          </cell>
        </row>
        <row r="397">
          <cell r="E397" t="str">
            <v>2 3 8</v>
          </cell>
        </row>
        <row r="398">
          <cell r="E398" t="str">
            <v>2 5</v>
          </cell>
        </row>
        <row r="399">
          <cell r="E399" t="str">
            <v>2 5 2</v>
          </cell>
        </row>
        <row r="400">
          <cell r="E400" t="str">
            <v>2 5 4</v>
          </cell>
        </row>
        <row r="401">
          <cell r="E401" t="str">
            <v>2 5 6</v>
          </cell>
        </row>
        <row r="402">
          <cell r="E402" t="str">
            <v>2 5 7</v>
          </cell>
        </row>
        <row r="403">
          <cell r="E403" t="str">
            <v>2 7</v>
          </cell>
        </row>
        <row r="404">
          <cell r="E404" t="str">
            <v>2 7 0</v>
          </cell>
        </row>
        <row r="405">
          <cell r="E405" t="str">
            <v>2 7 2</v>
          </cell>
        </row>
        <row r="406">
          <cell r="E406" t="str">
            <v>2 7 4</v>
          </cell>
        </row>
        <row r="407">
          <cell r="E407" t="str">
            <v>2 7 4 0</v>
          </cell>
        </row>
        <row r="408">
          <cell r="E408" t="str">
            <v>2 7 4 1</v>
          </cell>
        </row>
        <row r="409">
          <cell r="E409">
            <v>10</v>
          </cell>
        </row>
        <row r="410">
          <cell r="E410" t="str">
            <v>10 0</v>
          </cell>
        </row>
        <row r="411">
          <cell r="E411" t="str">
            <v>10 1</v>
          </cell>
        </row>
        <row r="412">
          <cell r="E412" t="str">
            <v>SEC6</v>
          </cell>
        </row>
        <row r="413">
          <cell r="E413">
            <v>1</v>
          </cell>
        </row>
        <row r="414">
          <cell r="E414" t="str">
            <v>1 0</v>
          </cell>
        </row>
        <row r="415">
          <cell r="E415" t="str">
            <v>1 0 0</v>
          </cell>
        </row>
        <row r="416">
          <cell r="E416" t="str">
            <v>1 0 0 0</v>
          </cell>
        </row>
        <row r="417">
          <cell r="E417" t="str">
            <v>1 0 0 4</v>
          </cell>
        </row>
        <row r="418">
          <cell r="E418" t="str">
            <v>1 0 0 8</v>
          </cell>
        </row>
        <row r="419">
          <cell r="E419" t="str">
            <v>1 0 5</v>
          </cell>
        </row>
        <row r="420">
          <cell r="E420" t="str">
            <v>1 2</v>
          </cell>
        </row>
        <row r="421">
          <cell r="E421" t="str">
            <v>1 2 0</v>
          </cell>
        </row>
        <row r="422">
          <cell r="E422" t="str">
            <v>1 2 0 0</v>
          </cell>
        </row>
        <row r="423">
          <cell r="E423" t="str">
            <v>1 2 0 2</v>
          </cell>
        </row>
        <row r="424">
          <cell r="E424" t="str">
            <v>1 2 0 4</v>
          </cell>
        </row>
        <row r="425">
          <cell r="E425" t="str">
            <v>1 2 2</v>
          </cell>
        </row>
        <row r="426">
          <cell r="E426" t="str">
            <v>1 2 2 0</v>
          </cell>
        </row>
        <row r="427">
          <cell r="E427" t="str">
            <v>1 2 2 2</v>
          </cell>
        </row>
        <row r="428">
          <cell r="E428" t="str">
            <v>1 2 9</v>
          </cell>
        </row>
        <row r="429">
          <cell r="E429" t="str">
            <v>1 4</v>
          </cell>
        </row>
        <row r="430">
          <cell r="E430" t="str">
            <v>1 4 0</v>
          </cell>
        </row>
        <row r="431">
          <cell r="E431" t="str">
            <v>1 4 0 0</v>
          </cell>
        </row>
        <row r="432">
          <cell r="E432" t="str">
            <v>1 4 0 4</v>
          </cell>
        </row>
        <row r="433">
          <cell r="E433" t="str">
            <v>1 4 0 8</v>
          </cell>
        </row>
        <row r="434">
          <cell r="E434" t="str">
            <v>1 4 2</v>
          </cell>
        </row>
        <row r="435">
          <cell r="E435" t="str">
            <v>1 4 2 0</v>
          </cell>
        </row>
        <row r="436">
          <cell r="E436" t="str">
            <v>1 4 2 2</v>
          </cell>
        </row>
        <row r="437">
          <cell r="E437" t="str">
            <v>1 4 2 4</v>
          </cell>
        </row>
        <row r="438">
          <cell r="E438" t="str">
            <v>1 4 9</v>
          </cell>
        </row>
        <row r="439">
          <cell r="E439" t="str">
            <v>1 6</v>
          </cell>
        </row>
        <row r="440">
          <cell r="E440" t="str">
            <v>1 6 1</v>
          </cell>
        </row>
        <row r="441">
          <cell r="E441" t="str">
            <v>1 6 1 0</v>
          </cell>
        </row>
        <row r="442">
          <cell r="E442" t="str">
            <v>1 6 1 2</v>
          </cell>
        </row>
        <row r="443">
          <cell r="E443" t="str">
            <v>1 6 2</v>
          </cell>
        </row>
        <row r="444">
          <cell r="E444" t="str">
            <v>1 6 3</v>
          </cell>
        </row>
        <row r="445">
          <cell r="E445" t="str">
            <v>1 6 3 0</v>
          </cell>
        </row>
        <row r="446">
          <cell r="E446" t="str">
            <v>1 6 3 2</v>
          </cell>
        </row>
        <row r="447">
          <cell r="E447" t="str">
            <v>1 6 3 4</v>
          </cell>
        </row>
        <row r="448">
          <cell r="E448" t="str">
            <v>1 6 3 6</v>
          </cell>
        </row>
        <row r="449">
          <cell r="E449" t="str">
            <v>1 6 3 8</v>
          </cell>
        </row>
        <row r="450">
          <cell r="E450" t="str">
            <v>1 6 4</v>
          </cell>
        </row>
        <row r="451">
          <cell r="E451" t="str">
            <v>1 6 4 0</v>
          </cell>
        </row>
        <row r="452">
          <cell r="E452">
            <v>2</v>
          </cell>
        </row>
        <row r="453">
          <cell r="E453" t="str">
            <v>2 0</v>
          </cell>
        </row>
        <row r="454">
          <cell r="E454" t="str">
            <v>2 0 0</v>
          </cell>
        </row>
        <row r="455">
          <cell r="E455" t="str">
            <v>2 0 0 0</v>
          </cell>
        </row>
        <row r="456">
          <cell r="E456" t="str">
            <v>2 0 0 1</v>
          </cell>
        </row>
        <row r="457">
          <cell r="E457" t="str">
            <v>2 0 0 3</v>
          </cell>
        </row>
        <row r="458">
          <cell r="E458" t="str">
            <v>2 0 0 5</v>
          </cell>
        </row>
        <row r="459">
          <cell r="E459" t="str">
            <v>2 0 0 7</v>
          </cell>
        </row>
        <row r="460">
          <cell r="E460" t="str">
            <v>2 0 0 8</v>
          </cell>
        </row>
        <row r="461">
          <cell r="E461" t="str">
            <v>2 0 0 9</v>
          </cell>
        </row>
        <row r="462">
          <cell r="E462" t="str">
            <v>2 0 2</v>
          </cell>
        </row>
        <row r="463">
          <cell r="E463" t="str">
            <v>2 0 2 2</v>
          </cell>
        </row>
        <row r="464">
          <cell r="E464" t="str">
            <v>2 0 2 4</v>
          </cell>
        </row>
        <row r="465">
          <cell r="E465" t="str">
            <v>2 0 2 6</v>
          </cell>
        </row>
        <row r="466">
          <cell r="E466" t="str">
            <v>2 0 2 8</v>
          </cell>
        </row>
        <row r="467">
          <cell r="E467" t="str">
            <v>2 1</v>
          </cell>
        </row>
        <row r="468">
          <cell r="E468" t="str">
            <v>2 1 0</v>
          </cell>
        </row>
        <row r="469">
          <cell r="E469" t="str">
            <v>2 1 0 0</v>
          </cell>
        </row>
        <row r="470">
          <cell r="E470" t="str">
            <v>2 1 0 2</v>
          </cell>
        </row>
        <row r="471">
          <cell r="E471" t="str">
            <v>2 1 0 3</v>
          </cell>
        </row>
        <row r="472">
          <cell r="E472" t="str">
            <v>2 1 2</v>
          </cell>
        </row>
        <row r="473">
          <cell r="E473" t="str">
            <v>2 1 4</v>
          </cell>
        </row>
        <row r="474">
          <cell r="E474" t="str">
            <v>2 1 6</v>
          </cell>
        </row>
        <row r="475">
          <cell r="E475" t="str">
            <v>2 3</v>
          </cell>
        </row>
        <row r="476">
          <cell r="E476" t="str">
            <v>2 3 0</v>
          </cell>
        </row>
        <row r="477">
          <cell r="E477" t="str">
            <v>2 3 1</v>
          </cell>
        </row>
        <row r="478">
          <cell r="E478" t="str">
            <v>2 3 2</v>
          </cell>
        </row>
        <row r="479">
          <cell r="E479" t="str">
            <v>2 3 6</v>
          </cell>
        </row>
        <row r="480">
          <cell r="E480" t="str">
            <v>2 3 8</v>
          </cell>
        </row>
        <row r="481">
          <cell r="E481" t="str">
            <v>2 5</v>
          </cell>
        </row>
        <row r="482">
          <cell r="E482" t="str">
            <v>2 5 4</v>
          </cell>
        </row>
        <row r="483">
          <cell r="E483" t="str">
            <v>2 5 4 0</v>
          </cell>
        </row>
        <row r="484">
          <cell r="E484" t="str">
            <v>2 5 4 2</v>
          </cell>
        </row>
        <row r="485">
          <cell r="E485" t="str">
            <v>2 5 4 4</v>
          </cell>
        </row>
        <row r="486">
          <cell r="E486" t="str">
            <v>2 5 4 6</v>
          </cell>
        </row>
        <row r="487">
          <cell r="E487" t="str">
            <v>2 5 4 8</v>
          </cell>
        </row>
        <row r="488">
          <cell r="E488" t="str">
            <v>2 6</v>
          </cell>
        </row>
        <row r="489">
          <cell r="E489" t="str">
            <v>2 6 0</v>
          </cell>
        </row>
        <row r="490">
          <cell r="E490" t="str">
            <v>2 6 0 0</v>
          </cell>
        </row>
        <row r="491">
          <cell r="E491" t="str">
            <v>2 6 0 2</v>
          </cell>
        </row>
        <row r="492">
          <cell r="E492" t="str">
            <v>2 6 0 4</v>
          </cell>
        </row>
        <row r="493">
          <cell r="E493" t="str">
            <v>2 6 2</v>
          </cell>
        </row>
        <row r="494">
          <cell r="E494" t="str">
            <v>2 6 2 0</v>
          </cell>
        </row>
        <row r="495">
          <cell r="E495" t="str">
            <v>2 6 2 2</v>
          </cell>
        </row>
        <row r="496">
          <cell r="E496" t="str">
            <v>2 6 2 4</v>
          </cell>
        </row>
        <row r="497">
          <cell r="E497">
            <v>10</v>
          </cell>
        </row>
        <row r="498">
          <cell r="E498" t="str">
            <v>10 0</v>
          </cell>
        </row>
        <row r="499">
          <cell r="E499" t="str">
            <v>10 1</v>
          </cell>
        </row>
        <row r="500">
          <cell r="E500" t="str">
            <v>10 2</v>
          </cell>
        </row>
        <row r="501">
          <cell r="E501" t="str">
            <v>SEC7</v>
          </cell>
        </row>
        <row r="502">
          <cell r="E502">
            <v>1</v>
          </cell>
        </row>
        <row r="503">
          <cell r="E503" t="str">
            <v>1 0</v>
          </cell>
        </row>
        <row r="504">
          <cell r="E504" t="str">
            <v>1 0 0</v>
          </cell>
        </row>
        <row r="505">
          <cell r="E505" t="str">
            <v>1 0 0 0</v>
          </cell>
        </row>
        <row r="506">
          <cell r="E506" t="str">
            <v>1 0 0 4</v>
          </cell>
        </row>
        <row r="507">
          <cell r="E507" t="str">
            <v>1 0 5</v>
          </cell>
        </row>
        <row r="508">
          <cell r="E508" t="str">
            <v>1 2</v>
          </cell>
        </row>
        <row r="509">
          <cell r="E509" t="str">
            <v>1 2 0</v>
          </cell>
        </row>
        <row r="510">
          <cell r="E510" t="str">
            <v>1 2 0 0</v>
          </cell>
        </row>
        <row r="511">
          <cell r="E511" t="str">
            <v>1 2 0 2</v>
          </cell>
        </row>
        <row r="512">
          <cell r="E512" t="str">
            <v>1 2 0 4</v>
          </cell>
        </row>
        <row r="513">
          <cell r="E513" t="str">
            <v>1 2 2</v>
          </cell>
        </row>
        <row r="514">
          <cell r="E514" t="str">
            <v>1 2 2 0</v>
          </cell>
        </row>
        <row r="515">
          <cell r="E515" t="str">
            <v>1 2 2 2</v>
          </cell>
        </row>
        <row r="516">
          <cell r="E516" t="str">
            <v>1 2 9</v>
          </cell>
        </row>
        <row r="517">
          <cell r="E517" t="str">
            <v>1 4</v>
          </cell>
        </row>
        <row r="518">
          <cell r="E518" t="str">
            <v>1 4 0</v>
          </cell>
        </row>
        <row r="519">
          <cell r="E519" t="str">
            <v>1 4 0 0</v>
          </cell>
        </row>
        <row r="520">
          <cell r="E520" t="str">
            <v>1 4 0 2</v>
          </cell>
        </row>
        <row r="521">
          <cell r="E521" t="str">
            <v>1 4 0 4</v>
          </cell>
        </row>
        <row r="522">
          <cell r="E522" t="str">
            <v>1 4 0 8</v>
          </cell>
        </row>
        <row r="523">
          <cell r="E523" t="str">
            <v>1 4 2</v>
          </cell>
        </row>
        <row r="524">
          <cell r="E524" t="str">
            <v>1 4 2 0</v>
          </cell>
        </row>
        <row r="525">
          <cell r="E525" t="str">
            <v>1 4 2 2</v>
          </cell>
        </row>
        <row r="526">
          <cell r="E526" t="str">
            <v>1 4 9</v>
          </cell>
        </row>
        <row r="527">
          <cell r="E527" t="str">
            <v>1 6</v>
          </cell>
        </row>
        <row r="528">
          <cell r="E528" t="str">
            <v>1 6 1</v>
          </cell>
        </row>
        <row r="529">
          <cell r="E529" t="str">
            <v>1 6 1 0</v>
          </cell>
        </row>
        <row r="530">
          <cell r="E530" t="str">
            <v>1 6 1 2</v>
          </cell>
        </row>
        <row r="531">
          <cell r="E531" t="str">
            <v>1 6 2</v>
          </cell>
        </row>
        <row r="532">
          <cell r="E532" t="str">
            <v>1 6 3</v>
          </cell>
        </row>
        <row r="533">
          <cell r="E533" t="str">
            <v>1 6 3 0</v>
          </cell>
        </row>
        <row r="534">
          <cell r="E534" t="str">
            <v>1 6 3 2</v>
          </cell>
        </row>
        <row r="535">
          <cell r="E535" t="str">
            <v>1 6 3 3</v>
          </cell>
        </row>
        <row r="536">
          <cell r="E536" t="str">
            <v>1 6 3 4</v>
          </cell>
        </row>
        <row r="537">
          <cell r="E537" t="str">
            <v>1 6 3 6</v>
          </cell>
        </row>
        <row r="538">
          <cell r="E538" t="str">
            <v>1 6 3 8</v>
          </cell>
        </row>
        <row r="539">
          <cell r="E539" t="str">
            <v>1 6 4</v>
          </cell>
        </row>
        <row r="540">
          <cell r="E540" t="str">
            <v>1 6 4 0</v>
          </cell>
        </row>
        <row r="541">
          <cell r="E541">
            <v>2</v>
          </cell>
        </row>
        <row r="542">
          <cell r="E542" t="str">
            <v>2 0</v>
          </cell>
        </row>
        <row r="543">
          <cell r="E543" t="str">
            <v>2 0 0</v>
          </cell>
        </row>
        <row r="544">
          <cell r="E544" t="str">
            <v>2 0 0 0</v>
          </cell>
        </row>
        <row r="545">
          <cell r="E545" t="str">
            <v>2 0 0 1</v>
          </cell>
        </row>
        <row r="546">
          <cell r="E546" t="str">
            <v>2 0 0 3</v>
          </cell>
        </row>
        <row r="547">
          <cell r="E547" t="str">
            <v>2 0 0 5</v>
          </cell>
        </row>
        <row r="548">
          <cell r="E548" t="str">
            <v>2 0 0 7</v>
          </cell>
        </row>
        <row r="549">
          <cell r="E549" t="str">
            <v>2 0 0 8</v>
          </cell>
        </row>
        <row r="550">
          <cell r="E550" t="str">
            <v>2 0 0 9</v>
          </cell>
        </row>
        <row r="551">
          <cell r="E551" t="str">
            <v>2 0 2</v>
          </cell>
        </row>
        <row r="552">
          <cell r="E552" t="str">
            <v>2 0 2 2</v>
          </cell>
        </row>
        <row r="553">
          <cell r="E553" t="str">
            <v>2 0 2 4</v>
          </cell>
        </row>
        <row r="554">
          <cell r="E554" t="str">
            <v>2 0 2 6</v>
          </cell>
        </row>
        <row r="555">
          <cell r="E555" t="str">
            <v>2 0 2 8</v>
          </cell>
        </row>
        <row r="556">
          <cell r="E556" t="str">
            <v>2 1</v>
          </cell>
        </row>
        <row r="557">
          <cell r="E557" t="str">
            <v>2 1 0</v>
          </cell>
        </row>
        <row r="558">
          <cell r="E558" t="str">
            <v>2 1 0 0</v>
          </cell>
        </row>
        <row r="559">
          <cell r="E559" t="str">
            <v>2 1 0 2</v>
          </cell>
        </row>
        <row r="560">
          <cell r="E560" t="str">
            <v>2 1 0 3</v>
          </cell>
        </row>
        <row r="561">
          <cell r="E561" t="str">
            <v>2 1 2</v>
          </cell>
        </row>
        <row r="562">
          <cell r="E562" t="str">
            <v>2 1 4</v>
          </cell>
        </row>
        <row r="563">
          <cell r="E563" t="str">
            <v>2 1 6</v>
          </cell>
        </row>
        <row r="564">
          <cell r="E564" t="str">
            <v>2 3</v>
          </cell>
        </row>
        <row r="565">
          <cell r="E565" t="str">
            <v>2 3 0</v>
          </cell>
        </row>
        <row r="566">
          <cell r="E566" t="str">
            <v>2 3 1</v>
          </cell>
        </row>
        <row r="567">
          <cell r="E567" t="str">
            <v>2 3 2</v>
          </cell>
        </row>
        <row r="568">
          <cell r="E568" t="str">
            <v>2 3 6</v>
          </cell>
        </row>
        <row r="569">
          <cell r="E569" t="str">
            <v>2 3 8</v>
          </cell>
        </row>
        <row r="570">
          <cell r="E570" t="str">
            <v>2 5</v>
          </cell>
        </row>
        <row r="571">
          <cell r="E571" t="str">
            <v>2 5 4</v>
          </cell>
        </row>
        <row r="572">
          <cell r="E572" t="str">
            <v>2 5 4 0</v>
          </cell>
        </row>
        <row r="573">
          <cell r="E573" t="str">
            <v>2 5 4 1</v>
          </cell>
        </row>
        <row r="574">
          <cell r="E574" t="str">
            <v>2 5 4 2</v>
          </cell>
        </row>
        <row r="575">
          <cell r="E575" t="str">
            <v>2 5 4 6</v>
          </cell>
        </row>
        <row r="576">
          <cell r="E576" t="str">
            <v>2 6</v>
          </cell>
        </row>
        <row r="577">
          <cell r="E577" t="str">
            <v>2 6 0</v>
          </cell>
        </row>
        <row r="578">
          <cell r="E578" t="str">
            <v>2 6 0 0</v>
          </cell>
        </row>
        <row r="579">
          <cell r="E579" t="str">
            <v>2 6 0 2</v>
          </cell>
        </row>
        <row r="580">
          <cell r="E580" t="str">
            <v>2 6 0 4</v>
          </cell>
        </row>
        <row r="581">
          <cell r="E581" t="str">
            <v>2 6 2</v>
          </cell>
        </row>
        <row r="582">
          <cell r="E582" t="str">
            <v>2 6 2 0</v>
          </cell>
        </row>
        <row r="583">
          <cell r="E583" t="str">
            <v>2 6 2 2</v>
          </cell>
        </row>
        <row r="584">
          <cell r="E584" t="str">
            <v>2 6 2 4</v>
          </cell>
        </row>
        <row r="585">
          <cell r="E585" t="str">
            <v>2 6 4</v>
          </cell>
        </row>
        <row r="586">
          <cell r="E586">
            <v>10</v>
          </cell>
        </row>
        <row r="587">
          <cell r="E587" t="str">
            <v>10 0</v>
          </cell>
        </row>
        <row r="588">
          <cell r="E588" t="str">
            <v>10 1</v>
          </cell>
        </row>
        <row r="589">
          <cell r="E589" t="str">
            <v>10 2</v>
          </cell>
        </row>
        <row r="590">
          <cell r="E590" t="str">
            <v>SEC8</v>
          </cell>
        </row>
        <row r="591">
          <cell r="E591">
            <v>1</v>
          </cell>
        </row>
        <row r="592">
          <cell r="E592" t="str">
            <v>1 0</v>
          </cell>
        </row>
        <row r="593">
          <cell r="E593" t="str">
            <v>1 0 0</v>
          </cell>
        </row>
        <row r="594">
          <cell r="E594" t="str">
            <v>1 0 2</v>
          </cell>
        </row>
        <row r="595">
          <cell r="E595" t="str">
            <v>1 0 3</v>
          </cell>
        </row>
        <row r="596">
          <cell r="E596" t="str">
            <v>1 0 4</v>
          </cell>
        </row>
        <row r="597">
          <cell r="E597" t="str">
            <v>1 0 5</v>
          </cell>
        </row>
        <row r="598">
          <cell r="E598" t="str">
            <v>1 0 8</v>
          </cell>
        </row>
        <row r="599">
          <cell r="E599" t="str">
            <v>1 2</v>
          </cell>
        </row>
        <row r="600">
          <cell r="E600" t="str">
            <v>1 2 0</v>
          </cell>
        </row>
        <row r="601">
          <cell r="E601" t="str">
            <v>1 2 0 0</v>
          </cell>
        </row>
        <row r="602">
          <cell r="E602" t="str">
            <v>1 2 0 2</v>
          </cell>
        </row>
        <row r="603">
          <cell r="E603" t="str">
            <v>1 2 0 4</v>
          </cell>
        </row>
        <row r="604">
          <cell r="E604" t="str">
            <v>1 2 2</v>
          </cell>
        </row>
        <row r="605">
          <cell r="E605" t="str">
            <v>1 2 2 0</v>
          </cell>
        </row>
        <row r="606">
          <cell r="E606" t="str">
            <v>1 2 2 2</v>
          </cell>
        </row>
        <row r="607">
          <cell r="E607" t="str">
            <v>1 4</v>
          </cell>
        </row>
        <row r="608">
          <cell r="E608" t="str">
            <v>1 4 0</v>
          </cell>
        </row>
        <row r="609">
          <cell r="E609" t="str">
            <v>1 4 0 0</v>
          </cell>
        </row>
        <row r="610">
          <cell r="E610" t="str">
            <v>1 4 0 4</v>
          </cell>
        </row>
        <row r="611">
          <cell r="E611" t="str">
            <v>1 6</v>
          </cell>
        </row>
        <row r="612">
          <cell r="E612" t="str">
            <v>1 6 1</v>
          </cell>
        </row>
        <row r="613">
          <cell r="E613" t="str">
            <v>1 6 1 0</v>
          </cell>
        </row>
        <row r="614">
          <cell r="E614" t="str">
            <v>1 6 1 2</v>
          </cell>
        </row>
        <row r="615">
          <cell r="E615" t="str">
            <v>1 6 3</v>
          </cell>
        </row>
        <row r="616">
          <cell r="E616" t="str">
            <v>1 6 3 0</v>
          </cell>
        </row>
        <row r="617">
          <cell r="E617" t="str">
            <v>1 6 3 2</v>
          </cell>
        </row>
        <row r="618">
          <cell r="E618" t="str">
            <v>1 6 5</v>
          </cell>
        </row>
        <row r="619">
          <cell r="E619" t="str">
            <v>1 6 5 0</v>
          </cell>
        </row>
        <row r="620">
          <cell r="E620">
            <v>2</v>
          </cell>
        </row>
        <row r="621">
          <cell r="E621" t="str">
            <v>2 0</v>
          </cell>
        </row>
        <row r="622">
          <cell r="E622" t="str">
            <v>2 0 0</v>
          </cell>
        </row>
        <row r="623">
          <cell r="E623" t="str">
            <v>2 0 0 0</v>
          </cell>
        </row>
        <row r="624">
          <cell r="E624" t="str">
            <v>2 1</v>
          </cell>
        </row>
        <row r="625">
          <cell r="E625" t="str">
            <v>2 1 0</v>
          </cell>
        </row>
        <row r="626">
          <cell r="E626" t="str">
            <v>2 1 0 0</v>
          </cell>
        </row>
        <row r="627">
          <cell r="E627" t="str">
            <v>2 1 0 1</v>
          </cell>
        </row>
        <row r="628">
          <cell r="E628" t="str">
            <v>2 1 2</v>
          </cell>
        </row>
        <row r="629">
          <cell r="E629" t="str">
            <v>2 1 6</v>
          </cell>
        </row>
        <row r="630">
          <cell r="E630" t="str">
            <v>2 3</v>
          </cell>
        </row>
        <row r="631">
          <cell r="E631" t="str">
            <v>2 3 0</v>
          </cell>
        </row>
        <row r="632">
          <cell r="E632" t="str">
            <v>2 3 0 0</v>
          </cell>
        </row>
        <row r="633">
          <cell r="E633" t="str">
            <v>2 3 0 1</v>
          </cell>
        </row>
        <row r="634">
          <cell r="E634" t="str">
            <v>2 3 0 2</v>
          </cell>
        </row>
        <row r="635">
          <cell r="E635" t="str">
            <v>2 3 0 3</v>
          </cell>
        </row>
        <row r="636">
          <cell r="E636" t="str">
            <v>2 3 0 4</v>
          </cell>
        </row>
        <row r="637">
          <cell r="E637" t="str">
            <v>2 3 0 5</v>
          </cell>
        </row>
        <row r="638">
          <cell r="E638" t="str">
            <v>2 3 1</v>
          </cell>
        </row>
        <row r="639">
          <cell r="E639" t="str">
            <v>2 3 2</v>
          </cell>
        </row>
        <row r="640">
          <cell r="E640">
            <v>3</v>
          </cell>
        </row>
        <row r="641">
          <cell r="E641" t="str">
            <v>3 0</v>
          </cell>
        </row>
        <row r="642">
          <cell r="E642" t="str">
            <v>3 0 0</v>
          </cell>
        </row>
        <row r="643">
          <cell r="E643" t="str">
            <v>3 0 2</v>
          </cell>
        </row>
        <row r="644">
          <cell r="E644" t="str">
            <v>3 0 3</v>
          </cell>
        </row>
        <row r="645">
          <cell r="E645" t="str">
            <v>3 0 4</v>
          </cell>
        </row>
        <row r="646">
          <cell r="E646" t="str">
            <v>3 2</v>
          </cell>
        </row>
        <row r="647">
          <cell r="E647" t="str">
            <v>3 2 0</v>
          </cell>
        </row>
        <row r="648">
          <cell r="E648" t="str">
            <v>3 2 0 0</v>
          </cell>
        </row>
        <row r="649">
          <cell r="E649" t="str">
            <v>3 2 0 1</v>
          </cell>
        </row>
        <row r="650">
          <cell r="E650" t="str">
            <v>3 2 1</v>
          </cell>
        </row>
        <row r="651">
          <cell r="E651" t="str">
            <v>3 2 1 0</v>
          </cell>
        </row>
        <row r="652">
          <cell r="E652" t="str">
            <v>3 3</v>
          </cell>
        </row>
        <row r="653">
          <cell r="E653" t="str">
            <v>3 3 0</v>
          </cell>
        </row>
        <row r="654">
          <cell r="E654" t="str">
            <v>3 3 0 0</v>
          </cell>
        </row>
        <row r="655">
          <cell r="E655" t="str">
            <v>3 3 0 1</v>
          </cell>
        </row>
        <row r="656">
          <cell r="E656" t="str">
            <v>3 4</v>
          </cell>
        </row>
        <row r="657">
          <cell r="E657" t="str">
            <v>3 4 0</v>
          </cell>
        </row>
        <row r="658">
          <cell r="E658" t="str">
            <v>3 4 0 0</v>
          </cell>
        </row>
        <row r="659">
          <cell r="E659">
            <v>10</v>
          </cell>
        </row>
        <row r="660">
          <cell r="E660" t="str">
            <v>10 0</v>
          </cell>
        </row>
        <row r="661">
          <cell r="E661" t="str">
            <v>10 1</v>
          </cell>
        </row>
        <row r="662">
          <cell r="E662" t="str">
            <v>SEC9</v>
          </cell>
        </row>
        <row r="663">
          <cell r="E663">
            <v>1</v>
          </cell>
        </row>
        <row r="664">
          <cell r="E664" t="str">
            <v>1 0</v>
          </cell>
        </row>
        <row r="665">
          <cell r="E665" t="str">
            <v>1 0 0</v>
          </cell>
        </row>
        <row r="666">
          <cell r="E666" t="str">
            <v>1 0 0 0</v>
          </cell>
        </row>
        <row r="667">
          <cell r="E667" t="str">
            <v>1 0 0 1</v>
          </cell>
        </row>
        <row r="668">
          <cell r="E668" t="str">
            <v>1 0 0 2</v>
          </cell>
        </row>
        <row r="669">
          <cell r="E669" t="str">
            <v>1 0 0 3</v>
          </cell>
        </row>
        <row r="670">
          <cell r="E670" t="str">
            <v>1 0 0 4</v>
          </cell>
        </row>
        <row r="671">
          <cell r="E671" t="str">
            <v>1 0 1</v>
          </cell>
        </row>
        <row r="672">
          <cell r="E672" t="str">
            <v>1 0 1 0</v>
          </cell>
        </row>
        <row r="673">
          <cell r="E673" t="str">
            <v>1 0 1 1</v>
          </cell>
        </row>
        <row r="674">
          <cell r="E674" t="str">
            <v>1 1</v>
          </cell>
        </row>
        <row r="675">
          <cell r="E675" t="str">
            <v>1 1 0</v>
          </cell>
        </row>
        <row r="676">
          <cell r="E676" t="str">
            <v>1 1 0 0</v>
          </cell>
        </row>
        <row r="677">
          <cell r="E677" t="str">
            <v>1 1 0 1</v>
          </cell>
        </row>
        <row r="678">
          <cell r="E678" t="str">
            <v>1 1 0 2</v>
          </cell>
        </row>
        <row r="679">
          <cell r="E679" t="str">
            <v>1 1 0 3</v>
          </cell>
        </row>
        <row r="680">
          <cell r="E680" t="str">
            <v>1 1 0 4</v>
          </cell>
        </row>
        <row r="681">
          <cell r="E681" t="str">
            <v>1 1 0 5</v>
          </cell>
        </row>
        <row r="682">
          <cell r="E682" t="str">
            <v>1 1 1</v>
          </cell>
        </row>
        <row r="683">
          <cell r="E683" t="str">
            <v>1 1 1 0</v>
          </cell>
        </row>
        <row r="684">
          <cell r="E684" t="str">
            <v>1 1 1 1</v>
          </cell>
        </row>
        <row r="685">
          <cell r="E685" t="str">
            <v>1 1 1 2</v>
          </cell>
        </row>
        <row r="686">
          <cell r="E686" t="str">
            <v>1 1 2</v>
          </cell>
        </row>
        <row r="687">
          <cell r="E687" t="str">
            <v>1 1 2 0</v>
          </cell>
        </row>
        <row r="688">
          <cell r="E688" t="str">
            <v>1 1 2 1</v>
          </cell>
        </row>
        <row r="689">
          <cell r="E689" t="str">
            <v>1 1 2 2</v>
          </cell>
        </row>
        <row r="690">
          <cell r="E690" t="str">
            <v>1 1 2 3</v>
          </cell>
        </row>
        <row r="691">
          <cell r="E691" t="str">
            <v>1 1 2 4</v>
          </cell>
        </row>
        <row r="692">
          <cell r="E692" t="str">
            <v>1 1 2 5</v>
          </cell>
        </row>
        <row r="693">
          <cell r="E693" t="str">
            <v>1 1 2 6</v>
          </cell>
        </row>
        <row r="694">
          <cell r="E694">
            <v>2</v>
          </cell>
        </row>
        <row r="695">
          <cell r="E695" t="str">
            <v>2 0</v>
          </cell>
        </row>
        <row r="696">
          <cell r="E696" t="str">
            <v>2 0 0</v>
          </cell>
        </row>
        <row r="697">
          <cell r="E697" t="str">
            <v>2 0 1</v>
          </cell>
        </row>
        <row r="698">
          <cell r="E698" t="str">
            <v>2 0 1 0</v>
          </cell>
        </row>
        <row r="699">
          <cell r="E699" t="str">
            <v>2 0 1 1</v>
          </cell>
        </row>
        <row r="700">
          <cell r="E700" t="str">
            <v>2 0 1 2</v>
          </cell>
        </row>
        <row r="701">
          <cell r="E701" t="str">
            <v>2 0 1 3</v>
          </cell>
        </row>
        <row r="702">
          <cell r="E702" t="str">
            <v>2 0 1 4</v>
          </cell>
        </row>
        <row r="703">
          <cell r="E703" t="str">
            <v>2 0 1 5</v>
          </cell>
        </row>
        <row r="704">
          <cell r="E704">
            <v>3</v>
          </cell>
        </row>
        <row r="705">
          <cell r="E705" t="str">
            <v>3 0</v>
          </cell>
        </row>
        <row r="706">
          <cell r="E706" t="str">
            <v>3 0 0</v>
          </cell>
        </row>
        <row r="707">
          <cell r="E707" t="str">
            <v>3 0 0 0</v>
          </cell>
        </row>
        <row r="708">
          <cell r="E708" t="str">
            <v>3 0 0 1</v>
          </cell>
        </row>
        <row r="709">
          <cell r="E709" t="str">
            <v>3 0 0 2</v>
          </cell>
        </row>
        <row r="710">
          <cell r="E710" t="str">
            <v>3 0 0 3</v>
          </cell>
        </row>
        <row r="711">
          <cell r="E711" t="str">
            <v>3 0 1</v>
          </cell>
        </row>
        <row r="712">
          <cell r="E712" t="str">
            <v>3 0 1 0</v>
          </cell>
        </row>
        <row r="713">
          <cell r="E713" t="str">
            <v>3 0 1 1</v>
          </cell>
        </row>
        <row r="714">
          <cell r="E714" t="str">
            <v>3 0 1 2</v>
          </cell>
        </row>
        <row r="715">
          <cell r="E715" t="str">
            <v>3 0 2</v>
          </cell>
        </row>
        <row r="716">
          <cell r="E716" t="str">
            <v>3 0 2 0</v>
          </cell>
        </row>
        <row r="717">
          <cell r="E717" t="str">
            <v>3 0 2 1</v>
          </cell>
        </row>
        <row r="718">
          <cell r="E718" t="str">
            <v>3 0 2 2</v>
          </cell>
        </row>
        <row r="719">
          <cell r="E719" t="str">
            <v>3 0 3</v>
          </cell>
        </row>
        <row r="720">
          <cell r="E720" t="str">
            <v>3 0 3 0</v>
          </cell>
        </row>
        <row r="721">
          <cell r="E721" t="str">
            <v>3 0 3 1</v>
          </cell>
        </row>
        <row r="722">
          <cell r="E722" t="str">
            <v>3 0 3 2</v>
          </cell>
        </row>
        <row r="723">
          <cell r="E723" t="str">
            <v>3 0 3 3</v>
          </cell>
        </row>
        <row r="724">
          <cell r="E724" t="str">
            <v>3 0 3 4</v>
          </cell>
        </row>
        <row r="725">
          <cell r="E725" t="str">
            <v>3 0 4</v>
          </cell>
        </row>
        <row r="726">
          <cell r="E726" t="str">
            <v>3 0 4 0</v>
          </cell>
        </row>
        <row r="727">
          <cell r="E727" t="str">
            <v>3 0 4 1</v>
          </cell>
        </row>
        <row r="728">
          <cell r="E728" t="str">
            <v>3 0 4 2</v>
          </cell>
        </row>
        <row r="729">
          <cell r="E729" t="str">
            <v>3 0 4 3</v>
          </cell>
        </row>
        <row r="730">
          <cell r="E730" t="str">
            <v>3 0 4 4</v>
          </cell>
        </row>
        <row r="731">
          <cell r="E731" t="str">
            <v>3 0 4 5</v>
          </cell>
        </row>
        <row r="732">
          <cell r="E732" t="str">
            <v>3 0 4 6</v>
          </cell>
        </row>
        <row r="733">
          <cell r="E733">
            <v>10</v>
          </cell>
        </row>
        <row r="734">
          <cell r="E734" t="str">
            <v>10 0</v>
          </cell>
        </row>
        <row r="735">
          <cell r="E735" t="str">
            <v>10 1</v>
          </cell>
        </row>
        <row r="736">
          <cell r="E736" t="str">
            <v>SEC10</v>
          </cell>
        </row>
        <row r="737">
          <cell r="E737">
            <v>1</v>
          </cell>
        </row>
        <row r="738">
          <cell r="E738" t="str">
            <v>1 1</v>
          </cell>
        </row>
        <row r="739">
          <cell r="E739" t="str">
            <v>1 1 0</v>
          </cell>
        </row>
        <row r="740">
          <cell r="E740" t="str">
            <v>1 1 0 0</v>
          </cell>
        </row>
        <row r="741">
          <cell r="E741" t="str">
            <v>1 1 0 1</v>
          </cell>
        </row>
        <row r="742">
          <cell r="E742" t="str">
            <v>1 1 0 2</v>
          </cell>
        </row>
        <row r="743">
          <cell r="E743" t="str">
            <v>1 1 0 3</v>
          </cell>
        </row>
        <row r="744">
          <cell r="E744" t="str">
            <v>1 1 0 4</v>
          </cell>
        </row>
        <row r="745">
          <cell r="E745" t="str">
            <v>1 2</v>
          </cell>
        </row>
        <row r="746">
          <cell r="E746" t="str">
            <v>1 2 0</v>
          </cell>
        </row>
        <row r="747">
          <cell r="E747" t="str">
            <v>1 2 0 0</v>
          </cell>
        </row>
        <row r="748">
          <cell r="E748" t="str">
            <v>1 2 0 1</v>
          </cell>
        </row>
        <row r="749">
          <cell r="E749" t="str">
            <v>1 2 0 2</v>
          </cell>
        </row>
        <row r="750">
          <cell r="E750" t="str">
            <v>1 2 0 3</v>
          </cell>
        </row>
        <row r="751">
          <cell r="E751" t="str">
            <v>1 2 0 4</v>
          </cell>
        </row>
        <row r="752">
          <cell r="E752" t="str">
            <v>1 2 0 5</v>
          </cell>
        </row>
        <row r="753">
          <cell r="E753" t="str">
            <v>1 2 2</v>
          </cell>
        </row>
        <row r="754">
          <cell r="E754" t="str">
            <v>1 3</v>
          </cell>
        </row>
        <row r="755">
          <cell r="E755" t="str">
            <v>1 3 0</v>
          </cell>
        </row>
        <row r="756">
          <cell r="E756" t="str">
            <v>1 3 0 0</v>
          </cell>
        </row>
        <row r="757">
          <cell r="E757" t="str">
            <v>1 3 0 1</v>
          </cell>
        </row>
        <row r="758">
          <cell r="E758" t="str">
            <v>1 3 0 2</v>
          </cell>
        </row>
        <row r="759">
          <cell r="E759" t="str">
            <v>1 4</v>
          </cell>
        </row>
        <row r="760">
          <cell r="E760" t="str">
            <v>1 4 0</v>
          </cell>
        </row>
        <row r="761">
          <cell r="E761" t="str">
            <v>1 5</v>
          </cell>
        </row>
        <row r="762">
          <cell r="E762" t="str">
            <v>1 5 0</v>
          </cell>
        </row>
        <row r="763">
          <cell r="E763" t="str">
            <v>1 5 0 0</v>
          </cell>
        </row>
        <row r="764">
          <cell r="E764" t="str">
            <v>1 5 0 1</v>
          </cell>
        </row>
        <row r="765">
          <cell r="E765" t="str">
            <v>1 5 0 2</v>
          </cell>
        </row>
        <row r="766">
          <cell r="E766" t="str">
            <v>1 5 0 3</v>
          </cell>
        </row>
        <row r="767">
          <cell r="E767">
            <v>2</v>
          </cell>
        </row>
        <row r="768">
          <cell r="E768" t="str">
            <v>2 0</v>
          </cell>
        </row>
        <row r="769">
          <cell r="E769" t="str">
            <v>2 0 0</v>
          </cell>
        </row>
        <row r="770">
          <cell r="E770" t="str">
            <v>2 0 0 0</v>
          </cell>
        </row>
        <row r="771">
          <cell r="E771" t="str">
            <v>2 0 0 1</v>
          </cell>
        </row>
        <row r="772">
          <cell r="E772" t="str">
            <v>2 0 0 2</v>
          </cell>
        </row>
        <row r="773">
          <cell r="E773" t="str">
            <v>2 0 1</v>
          </cell>
        </row>
        <row r="774">
          <cell r="E774" t="str">
            <v>2 0 1 0</v>
          </cell>
        </row>
        <row r="775">
          <cell r="E775" t="str">
            <v>2 0 1 1</v>
          </cell>
        </row>
        <row r="776">
          <cell r="E776" t="str">
            <v>2 0 1 2</v>
          </cell>
        </row>
        <row r="777">
          <cell r="E777" t="str">
            <v>2 0 1 3</v>
          </cell>
        </row>
        <row r="778">
          <cell r="E778" t="str">
            <v>2 0 1 4</v>
          </cell>
        </row>
        <row r="779">
          <cell r="E779" t="str">
            <v>2 1</v>
          </cell>
        </row>
        <row r="780">
          <cell r="E780" t="str">
            <v>2 1 0</v>
          </cell>
        </row>
        <row r="781">
          <cell r="E781" t="str">
            <v>2 1 0 0</v>
          </cell>
        </row>
        <row r="782">
          <cell r="E782" t="str">
            <v>2 1 0 1</v>
          </cell>
        </row>
        <row r="783">
          <cell r="E783" t="str">
            <v>2 1 0 2</v>
          </cell>
        </row>
        <row r="784">
          <cell r="E784" t="str">
            <v>2 1 0 3</v>
          </cell>
        </row>
        <row r="785">
          <cell r="E785" t="str">
            <v>2 1 1</v>
          </cell>
        </row>
        <row r="786">
          <cell r="E786" t="str">
            <v>2 1 1 0</v>
          </cell>
        </row>
        <row r="787">
          <cell r="E787" t="str">
            <v>2 1 1 1</v>
          </cell>
        </row>
        <row r="788">
          <cell r="E788" t="str">
            <v>2 1 1 2</v>
          </cell>
        </row>
        <row r="789">
          <cell r="E789" t="str">
            <v>2 2</v>
          </cell>
        </row>
        <row r="790">
          <cell r="E790" t="str">
            <v>2 2 0</v>
          </cell>
        </row>
        <row r="791">
          <cell r="E791" t="str">
            <v>2 2 0 0</v>
          </cell>
        </row>
        <row r="792">
          <cell r="E792" t="str">
            <v>2 2 0 1</v>
          </cell>
        </row>
        <row r="793">
          <cell r="E793" t="str">
            <v>2 2 1</v>
          </cell>
        </row>
        <row r="794">
          <cell r="E794" t="str">
            <v>2 2 1 0</v>
          </cell>
        </row>
        <row r="795">
          <cell r="E795" t="str">
            <v>2 2 1 1</v>
          </cell>
        </row>
        <row r="796">
          <cell r="E796" t="str">
            <v>2 2 1 2</v>
          </cell>
        </row>
        <row r="797">
          <cell r="E797" t="str">
            <v>2 2 1 3</v>
          </cell>
        </row>
        <row r="798">
          <cell r="E798" t="str">
            <v>2 2 2</v>
          </cell>
        </row>
        <row r="799">
          <cell r="E799" t="str">
            <v>2 2 2 0</v>
          </cell>
        </row>
        <row r="800">
          <cell r="E800" t="str">
            <v>2 2 2 1</v>
          </cell>
        </row>
        <row r="801">
          <cell r="E801" t="str">
            <v>2 2 3</v>
          </cell>
        </row>
        <row r="802">
          <cell r="E802" t="str">
            <v>2 2 3 0</v>
          </cell>
        </row>
        <row r="803">
          <cell r="E803" t="str">
            <v>2 2 3 1</v>
          </cell>
        </row>
        <row r="804">
          <cell r="E804" t="str">
            <v>2 2 3 2</v>
          </cell>
        </row>
        <row r="805">
          <cell r="E805" t="str">
            <v>2 2 3 3</v>
          </cell>
        </row>
        <row r="806">
          <cell r="E806" t="str">
            <v>2 2 3 4</v>
          </cell>
        </row>
        <row r="807">
          <cell r="E807" t="str">
            <v>2 2 3 5</v>
          </cell>
        </row>
        <row r="808">
          <cell r="E808" t="str">
            <v>2 2 3 6</v>
          </cell>
        </row>
        <row r="809">
          <cell r="E809" t="str">
            <v>2 2 3 7</v>
          </cell>
        </row>
        <row r="811">
          <cell r="E811" t="str">
            <v>2 2 4</v>
          </cell>
        </row>
        <row r="812">
          <cell r="E812" t="str">
            <v>2 2 4 0</v>
          </cell>
        </row>
        <row r="813">
          <cell r="E813">
            <v>3</v>
          </cell>
        </row>
        <row r="814">
          <cell r="E814" t="str">
            <v>3 0</v>
          </cell>
        </row>
        <row r="815">
          <cell r="E815" t="str">
            <v>3 0 0</v>
          </cell>
        </row>
        <row r="816">
          <cell r="E816" t="str">
            <v>3 0 0 0</v>
          </cell>
        </row>
        <row r="817">
          <cell r="E817" t="str">
            <v>3 0 0 1</v>
          </cell>
        </row>
        <row r="818">
          <cell r="E818" t="str">
            <v>3 0 0 2</v>
          </cell>
        </row>
        <row r="819">
          <cell r="E819" t="str">
            <v>3 0 0 3</v>
          </cell>
        </row>
        <row r="820">
          <cell r="E820" t="str">
            <v>3 0 0 4</v>
          </cell>
        </row>
        <row r="821">
          <cell r="E821" t="str">
            <v>3 0 0 5</v>
          </cell>
        </row>
        <row r="822">
          <cell r="E822">
            <v>10</v>
          </cell>
        </row>
        <row r="823">
          <cell r="E823" t="str">
            <v>10 0</v>
          </cell>
        </row>
        <row r="824">
          <cell r="E824" t="str">
            <v>10 1</v>
          </cell>
        </row>
        <row r="825">
          <cell r="E825" t="str">
            <v>SEC3</v>
          </cell>
        </row>
        <row r="826">
          <cell r="E826" t="str">
            <v>XX</v>
          </cell>
        </row>
        <row r="827">
          <cell r="E827" t="str">
            <v>XX 01</v>
          </cell>
        </row>
        <row r="828">
          <cell r="E828" t="str">
            <v>XX 01 01</v>
          </cell>
        </row>
        <row r="829">
          <cell r="E829" t="str">
            <v>XX 01 01 01</v>
          </cell>
        </row>
        <row r="830">
          <cell r="E830" t="str">
            <v>XX 01 01 01 01</v>
          </cell>
        </row>
        <row r="831">
          <cell r="E831" t="str">
            <v>XX 01 01 01 02</v>
          </cell>
        </row>
        <row r="832">
          <cell r="E832" t="str">
            <v>XX 01 01 01 03</v>
          </cell>
        </row>
        <row r="833">
          <cell r="E833" t="str">
            <v>XX 01 01 02</v>
          </cell>
        </row>
        <row r="834">
          <cell r="E834" t="str">
            <v>XX 01 01 02 01</v>
          </cell>
        </row>
        <row r="835">
          <cell r="E835" t="str">
            <v>XX 01 01 02 02</v>
          </cell>
        </row>
        <row r="836">
          <cell r="E836" t="str">
            <v>XX 01 01 02 03</v>
          </cell>
        </row>
        <row r="837">
          <cell r="E837" t="str">
            <v>XX 01 02</v>
          </cell>
        </row>
        <row r="838">
          <cell r="E838" t="str">
            <v>XX 01 02 01</v>
          </cell>
        </row>
        <row r="839">
          <cell r="E839" t="str">
            <v>XX 01 02 01 01</v>
          </cell>
        </row>
        <row r="840">
          <cell r="E840" t="str">
            <v>XX 01 02 01 02</v>
          </cell>
        </row>
        <row r="841">
          <cell r="E841" t="str">
            <v>XX 01 02 01 03</v>
          </cell>
        </row>
        <row r="842">
          <cell r="E842" t="str">
            <v>XX 01 02 02</v>
          </cell>
        </row>
        <row r="843">
          <cell r="E843" t="str">
            <v>XX 01 02 02 01</v>
          </cell>
        </row>
        <row r="844">
          <cell r="E844" t="str">
            <v>XX 01 02 02 02</v>
          </cell>
        </row>
        <row r="845">
          <cell r="E845" t="str">
            <v>XX 01 02 02 03</v>
          </cell>
        </row>
        <row r="846">
          <cell r="E846" t="str">
            <v>XX 01 02 11</v>
          </cell>
        </row>
        <row r="847">
          <cell r="E847" t="str">
            <v>XX 01 02 11 01</v>
          </cell>
        </row>
        <row r="848">
          <cell r="E848" t="str">
            <v>XX 01 02 11 02</v>
          </cell>
        </row>
        <row r="849">
          <cell r="E849" t="str">
            <v>XX 01 02 11 03</v>
          </cell>
        </row>
        <row r="850">
          <cell r="E850" t="str">
            <v>XX 01 02 11 04</v>
          </cell>
        </row>
        <row r="851">
          <cell r="E851" t="str">
            <v>XX 01 02 11 05</v>
          </cell>
        </row>
        <row r="852">
          <cell r="E852" t="str">
            <v>XX 01 02 11 06</v>
          </cell>
        </row>
        <row r="853">
          <cell r="E853" t="str">
            <v>XX 01 02 12</v>
          </cell>
        </row>
        <row r="854">
          <cell r="E854" t="str">
            <v>XX 01 02 12 01</v>
          </cell>
        </row>
        <row r="855">
          <cell r="E855" t="str">
            <v>XX 01 02 12 02</v>
          </cell>
        </row>
        <row r="856">
          <cell r="E856" t="str">
            <v>XX 01 03</v>
          </cell>
        </row>
        <row r="857">
          <cell r="E857" t="str">
            <v>XX 01 03 01</v>
          </cell>
        </row>
        <row r="858">
          <cell r="E858" t="str">
            <v>XX 01 03 01 03</v>
          </cell>
        </row>
        <row r="859">
          <cell r="E859" t="str">
            <v>XX 01 03 01 04</v>
          </cell>
        </row>
        <row r="860">
          <cell r="E860" t="str">
            <v>XX 01 03 02</v>
          </cell>
        </row>
        <row r="861">
          <cell r="E861" t="str">
            <v>XX 01 03 02 01</v>
          </cell>
        </row>
        <row r="862">
          <cell r="E862" t="str">
            <v>XX 01 03 02 02</v>
          </cell>
        </row>
        <row r="863">
          <cell r="E863" t="str">
            <v>01</v>
          </cell>
        </row>
        <row r="864">
          <cell r="E864" t="str">
            <v>01 01</v>
          </cell>
        </row>
        <row r="865">
          <cell r="E865" t="str">
            <v>01 01 01</v>
          </cell>
        </row>
        <row r="866">
          <cell r="E866" t="str">
            <v>01 01 02</v>
          </cell>
        </row>
        <row r="867">
          <cell r="E867" t="str">
            <v>01 01 02 01</v>
          </cell>
        </row>
        <row r="868">
          <cell r="E868" t="str">
            <v>01 01 02 11</v>
          </cell>
        </row>
        <row r="869">
          <cell r="E869" t="str">
            <v>01 01 03</v>
          </cell>
        </row>
        <row r="870">
          <cell r="E870" t="str">
            <v>01 01 03 01</v>
          </cell>
        </row>
        <row r="871">
          <cell r="E871" t="str">
            <v>01 01 03 04</v>
          </cell>
        </row>
        <row r="872">
          <cell r="E872" t="str">
            <v>01 02</v>
          </cell>
        </row>
        <row r="873">
          <cell r="E873" t="str">
            <v>01 02 01</v>
          </cell>
        </row>
        <row r="874">
          <cell r="E874" t="str">
            <v>01 02 02</v>
          </cell>
        </row>
        <row r="875">
          <cell r="E875" t="str">
            <v>01 02 03</v>
          </cell>
        </row>
        <row r="876">
          <cell r="E876" t="str">
            <v>01 02 04</v>
          </cell>
        </row>
        <row r="877">
          <cell r="E877" t="str">
            <v>01 02 51</v>
          </cell>
        </row>
        <row r="878">
          <cell r="E878" t="str">
            <v>01 02 77</v>
          </cell>
        </row>
        <row r="879">
          <cell r="E879" t="str">
            <v>01 02 77 01</v>
          </cell>
        </row>
        <row r="880">
          <cell r="E880" t="str">
            <v>01 03</v>
          </cell>
        </row>
        <row r="881">
          <cell r="E881" t="str">
            <v>01 03 01</v>
          </cell>
        </row>
        <row r="882">
          <cell r="E882" t="str">
            <v>01 03 01 01</v>
          </cell>
        </row>
        <row r="883">
          <cell r="E883" t="str">
            <v>01 03 01 02</v>
          </cell>
        </row>
        <row r="884">
          <cell r="E884" t="str">
            <v>01 03 02</v>
          </cell>
        </row>
        <row r="885">
          <cell r="E885" t="str">
            <v>01 03 03</v>
          </cell>
        </row>
        <row r="886">
          <cell r="E886" t="str">
            <v>01 03 04</v>
          </cell>
        </row>
        <row r="887">
          <cell r="E887" t="str">
            <v>01 03 05</v>
          </cell>
        </row>
        <row r="888">
          <cell r="E888" t="str">
            <v>01 03 06</v>
          </cell>
        </row>
        <row r="889">
          <cell r="E889" t="str">
            <v>01 04</v>
          </cell>
        </row>
        <row r="890">
          <cell r="E890" t="str">
            <v>01 04 01</v>
          </cell>
        </row>
        <row r="891">
          <cell r="E891" t="str">
            <v>01 04 01 01</v>
          </cell>
        </row>
        <row r="892">
          <cell r="E892" t="str">
            <v>01 04 01 02</v>
          </cell>
        </row>
        <row r="893">
          <cell r="E893" t="str">
            <v>01 04 02</v>
          </cell>
        </row>
        <row r="894">
          <cell r="E894" t="str">
            <v>01 04 03</v>
          </cell>
        </row>
        <row r="895">
          <cell r="E895" t="str">
            <v>01 04 04</v>
          </cell>
        </row>
        <row r="896">
          <cell r="E896" t="str">
            <v>01 04 05</v>
          </cell>
        </row>
        <row r="897">
          <cell r="E897" t="str">
            <v>01 04 06</v>
          </cell>
        </row>
        <row r="898">
          <cell r="E898" t="str">
            <v>01 04 07</v>
          </cell>
        </row>
        <row r="899">
          <cell r="E899" t="str">
            <v>01 04 51</v>
          </cell>
        </row>
        <row r="900">
          <cell r="E900" t="str">
            <v>01 04 77</v>
          </cell>
        </row>
        <row r="901">
          <cell r="E901" t="str">
            <v>01 04 77 01</v>
          </cell>
        </row>
        <row r="902">
          <cell r="E902" t="str">
            <v>01 04 77 02</v>
          </cell>
        </row>
        <row r="903">
          <cell r="E903" t="str">
            <v>02</v>
          </cell>
        </row>
        <row r="904">
          <cell r="E904" t="str">
            <v>02 01</v>
          </cell>
        </row>
        <row r="905">
          <cell r="E905" t="str">
            <v>02 01 01</v>
          </cell>
        </row>
        <row r="906">
          <cell r="E906" t="str">
            <v>02 01 02</v>
          </cell>
        </row>
        <row r="907">
          <cell r="E907" t="str">
            <v>02 01 02 01</v>
          </cell>
        </row>
        <row r="908">
          <cell r="E908" t="str">
            <v>02 01 02 11</v>
          </cell>
        </row>
        <row r="909">
          <cell r="E909" t="str">
            <v>02 01 03</v>
          </cell>
        </row>
        <row r="910">
          <cell r="E910" t="str">
            <v>02 01 04</v>
          </cell>
        </row>
        <row r="911">
          <cell r="E911" t="str">
            <v>02 01 04 01</v>
          </cell>
        </row>
        <row r="912">
          <cell r="E912" t="str">
            <v>02 01 04 02</v>
          </cell>
        </row>
        <row r="913">
          <cell r="E913" t="str">
            <v>02 01 04 03</v>
          </cell>
        </row>
        <row r="914">
          <cell r="E914" t="str">
            <v>02 01 04 04</v>
          </cell>
        </row>
        <row r="915">
          <cell r="E915" t="str">
            <v>02 01 05</v>
          </cell>
        </row>
        <row r="916">
          <cell r="E916" t="str">
            <v>02 01 05 01</v>
          </cell>
        </row>
        <row r="917">
          <cell r="E917" t="str">
            <v>02 01 05 02</v>
          </cell>
        </row>
        <row r="918">
          <cell r="E918" t="str">
            <v>02 01 05 03</v>
          </cell>
        </row>
        <row r="919">
          <cell r="E919" t="str">
            <v>02 01 06</v>
          </cell>
        </row>
        <row r="920">
          <cell r="E920" t="str">
            <v>02 01 06 01</v>
          </cell>
        </row>
        <row r="921">
          <cell r="E921" t="str">
            <v>02 02</v>
          </cell>
        </row>
        <row r="922">
          <cell r="E922" t="str">
            <v>02 02 01</v>
          </cell>
        </row>
        <row r="923">
          <cell r="E923" t="str">
            <v>02 02 02</v>
          </cell>
        </row>
        <row r="924">
          <cell r="E924" t="str">
            <v>02 02 51</v>
          </cell>
        </row>
        <row r="925">
          <cell r="E925" t="str">
            <v>02 02 77</v>
          </cell>
        </row>
        <row r="926">
          <cell r="E926" t="str">
            <v>02 02 77 02</v>
          </cell>
        </row>
        <row r="927">
          <cell r="E927" t="str">
            <v>02 02 77 03</v>
          </cell>
        </row>
        <row r="928">
          <cell r="E928" t="str">
            <v>02 02 77 06</v>
          </cell>
        </row>
        <row r="929">
          <cell r="E929" t="str">
            <v>02 02 77 07</v>
          </cell>
        </row>
        <row r="930">
          <cell r="E930" t="str">
            <v>02 02 77 08</v>
          </cell>
        </row>
        <row r="931">
          <cell r="E931" t="str">
            <v>02 02 77 09</v>
          </cell>
        </row>
        <row r="932">
          <cell r="E932" t="str">
            <v>02 02 77 10</v>
          </cell>
        </row>
        <row r="933">
          <cell r="E933" t="str">
            <v>02 02 77 11</v>
          </cell>
        </row>
        <row r="934">
          <cell r="E934" t="str">
            <v>02 02 77 12</v>
          </cell>
        </row>
        <row r="935">
          <cell r="E935" t="str">
            <v>02 02 77 13</v>
          </cell>
        </row>
        <row r="936">
          <cell r="E936" t="str">
            <v>02 02 77 14</v>
          </cell>
        </row>
        <row r="938">
          <cell r="E938" t="str">
            <v>02 02 77 16</v>
          </cell>
        </row>
        <row r="939">
          <cell r="E939" t="str">
            <v>02 02 77 17</v>
          </cell>
        </row>
        <row r="940">
          <cell r="E940" t="str">
            <v>02 02 77 18</v>
          </cell>
        </row>
        <row r="941">
          <cell r="E941" t="str">
            <v>02 02 77 19</v>
          </cell>
        </row>
        <row r="942">
          <cell r="E942" t="str">
            <v>02 02 77 20</v>
          </cell>
        </row>
        <row r="943">
          <cell r="E943" t="str">
            <v>02 02 77 21</v>
          </cell>
        </row>
        <row r="944">
          <cell r="E944" t="str">
            <v>02 02 77 22</v>
          </cell>
        </row>
        <row r="945">
          <cell r="E945" t="str">
            <v>02 02 77 23</v>
          </cell>
        </row>
        <row r="946">
          <cell r="E946" t="str">
            <v>02 02 77 24</v>
          </cell>
        </row>
        <row r="947">
          <cell r="E947" t="str">
            <v>02 02 77 25</v>
          </cell>
        </row>
        <row r="948">
          <cell r="E948" t="str">
            <v>02 02 77 26</v>
          </cell>
        </row>
        <row r="949">
          <cell r="E949" t="str">
            <v>02 02 77 27</v>
          </cell>
        </row>
        <row r="950">
          <cell r="E950" t="str">
            <v>02 02 77 28</v>
          </cell>
        </row>
        <row r="951">
          <cell r="E951" t="str">
            <v>02 03</v>
          </cell>
        </row>
        <row r="952">
          <cell r="E952" t="str">
            <v>02 03 01</v>
          </cell>
        </row>
        <row r="953">
          <cell r="E953" t="str">
            <v>02 03 01</v>
          </cell>
        </row>
        <row r="954">
          <cell r="E954" t="str">
            <v>02 03 02</v>
          </cell>
        </row>
        <row r="955">
          <cell r="E955" t="str">
            <v>02 03 02 01</v>
          </cell>
        </row>
        <row r="956">
          <cell r="E956" t="str">
            <v>02 03 02 02</v>
          </cell>
        </row>
        <row r="957">
          <cell r="E957" t="str">
            <v>02 03 03</v>
          </cell>
        </row>
        <row r="958">
          <cell r="E958" t="str">
            <v>02 03 04</v>
          </cell>
        </row>
        <row r="959">
          <cell r="E959" t="str">
            <v>02 03 77</v>
          </cell>
        </row>
        <row r="960">
          <cell r="E960" t="str">
            <v>02 03 77 01</v>
          </cell>
        </row>
        <row r="961">
          <cell r="E961" t="str">
            <v>02 03 77 02</v>
          </cell>
        </row>
        <row r="962">
          <cell r="E962" t="str">
            <v>02 03 77 03</v>
          </cell>
        </row>
        <row r="963">
          <cell r="E963" t="str">
            <v>02 03 77 04</v>
          </cell>
        </row>
        <row r="964">
          <cell r="E964" t="str">
            <v>02 04</v>
          </cell>
        </row>
        <row r="965">
          <cell r="E965" t="str">
            <v>02 04 02</v>
          </cell>
        </row>
        <row r="966">
          <cell r="E966" t="str">
            <v>02 04 02 01</v>
          </cell>
        </row>
        <row r="967">
          <cell r="E967" t="str">
            <v>02 04 02 02</v>
          </cell>
        </row>
        <row r="968">
          <cell r="E968" t="str">
            <v>02 04 02 03</v>
          </cell>
        </row>
        <row r="969">
          <cell r="E969" t="str">
            <v>02 04 03</v>
          </cell>
        </row>
        <row r="970">
          <cell r="E970" t="str">
            <v>02 04 03 01</v>
          </cell>
        </row>
        <row r="971">
          <cell r="E971" t="str">
            <v>02 04 50</v>
          </cell>
        </row>
        <row r="972">
          <cell r="E972" t="str">
            <v>02 04 50 01</v>
          </cell>
        </row>
        <row r="973">
          <cell r="E973" t="str">
            <v>02 04 50 02</v>
          </cell>
        </row>
        <row r="974">
          <cell r="E974" t="str">
            <v>02 04 51</v>
          </cell>
        </row>
        <row r="975">
          <cell r="E975" t="str">
            <v>02 04 52</v>
          </cell>
        </row>
        <row r="976">
          <cell r="E976" t="str">
            <v>02 04 53</v>
          </cell>
        </row>
        <row r="977">
          <cell r="E977" t="str">
            <v>02 04 77</v>
          </cell>
        </row>
        <row r="978">
          <cell r="E978" t="str">
            <v>02 04 77 01</v>
          </cell>
        </row>
        <row r="979">
          <cell r="E979" t="str">
            <v>02 04 77 02</v>
          </cell>
        </row>
        <row r="980">
          <cell r="E980" t="str">
            <v>02 05</v>
          </cell>
        </row>
        <row r="981">
          <cell r="E981" t="str">
            <v>02 05 01</v>
          </cell>
        </row>
        <row r="982">
          <cell r="E982" t="str">
            <v>02 05 02</v>
          </cell>
        </row>
        <row r="983">
          <cell r="E983" t="str">
            <v>02 05 11</v>
          </cell>
        </row>
        <row r="984">
          <cell r="E984" t="str">
            <v>02 05 51</v>
          </cell>
        </row>
        <row r="985">
          <cell r="E985" t="str">
            <v>02 06</v>
          </cell>
        </row>
        <row r="986">
          <cell r="E986" t="str">
            <v>02 06 01</v>
          </cell>
        </row>
        <row r="987">
          <cell r="E987" t="str">
            <v>02 06 02</v>
          </cell>
        </row>
        <row r="988">
          <cell r="E988" t="str">
            <v>02 06 51</v>
          </cell>
        </row>
        <row r="989">
          <cell r="E989" t="str">
            <v>02 06 77</v>
          </cell>
        </row>
        <row r="990">
          <cell r="E990" t="str">
            <v>02 06 77 01</v>
          </cell>
        </row>
        <row r="991">
          <cell r="E991" t="str">
            <v>03</v>
          </cell>
        </row>
        <row r="992">
          <cell r="E992" t="str">
            <v>03 01</v>
          </cell>
        </row>
        <row r="993">
          <cell r="E993" t="str">
            <v>03 01 01</v>
          </cell>
        </row>
        <row r="994">
          <cell r="E994" t="str">
            <v>03 01 02</v>
          </cell>
        </row>
        <row r="995">
          <cell r="E995" t="str">
            <v>03 01 02 01</v>
          </cell>
        </row>
        <row r="996">
          <cell r="E996" t="str">
            <v>03 01 02 11</v>
          </cell>
        </row>
        <row r="997">
          <cell r="E997" t="str">
            <v>03 01 03</v>
          </cell>
        </row>
        <row r="998">
          <cell r="E998" t="str">
            <v>03 01 07</v>
          </cell>
        </row>
        <row r="999">
          <cell r="E999" t="str">
            <v>04</v>
          </cell>
        </row>
        <row r="1000">
          <cell r="E1000" t="str">
            <v>04 01</v>
          </cell>
        </row>
        <row r="1001">
          <cell r="E1001" t="str">
            <v>04 01 01</v>
          </cell>
        </row>
        <row r="1002">
          <cell r="E1002" t="str">
            <v>04 01 02</v>
          </cell>
        </row>
        <row r="1003">
          <cell r="E1003" t="str">
            <v>04 01 02 01</v>
          </cell>
        </row>
        <row r="1004">
          <cell r="E1004" t="str">
            <v>04 01 02 11</v>
          </cell>
        </row>
        <row r="1005">
          <cell r="E1005" t="str">
            <v>04 01 03</v>
          </cell>
        </row>
        <row r="1006">
          <cell r="E1006" t="str">
            <v>04 01 04</v>
          </cell>
        </row>
        <row r="1007">
          <cell r="E1007" t="str">
            <v>04 01 04 01</v>
          </cell>
        </row>
        <row r="1008">
          <cell r="E1008" t="str">
            <v>04 01 04 02</v>
          </cell>
        </row>
        <row r="1009">
          <cell r="E1009" t="str">
            <v>04 01 04 03</v>
          </cell>
        </row>
        <row r="1010">
          <cell r="E1010" t="str">
            <v>04 01 04 04</v>
          </cell>
        </row>
        <row r="1011">
          <cell r="E1011" t="str">
            <v>04 01 04 05</v>
          </cell>
        </row>
        <row r="1012">
          <cell r="E1012" t="str">
            <v>04 02</v>
          </cell>
        </row>
        <row r="1013">
          <cell r="E1013" t="str">
            <v>04 02 01</v>
          </cell>
        </row>
        <row r="1014">
          <cell r="E1014" t="str">
            <v>04 02 02</v>
          </cell>
        </row>
        <row r="1015">
          <cell r="E1015" t="str">
            <v>04 02 03</v>
          </cell>
        </row>
        <row r="1016">
          <cell r="E1016" t="str">
            <v>04 02 04</v>
          </cell>
        </row>
        <row r="1017">
          <cell r="E1017" t="str">
            <v>04 02 05</v>
          </cell>
        </row>
        <row r="1018">
          <cell r="E1018" t="str">
            <v>04 02 06</v>
          </cell>
        </row>
        <row r="1019">
          <cell r="E1019" t="str">
            <v>04 02 07</v>
          </cell>
        </row>
        <row r="1020">
          <cell r="E1020" t="str">
            <v>04 02 08</v>
          </cell>
        </row>
        <row r="1021">
          <cell r="E1021" t="str">
            <v>04 02 09</v>
          </cell>
        </row>
        <row r="1022">
          <cell r="E1022" t="str">
            <v>04 02 10</v>
          </cell>
        </row>
        <row r="1023">
          <cell r="E1023" t="str">
            <v>04 02 11</v>
          </cell>
        </row>
        <row r="1024">
          <cell r="E1024" t="str">
            <v>04 02 17</v>
          </cell>
        </row>
        <row r="1025">
          <cell r="E1025" t="str">
            <v>04 02 18</v>
          </cell>
        </row>
        <row r="1026">
          <cell r="E1026" t="str">
            <v>04 02 19</v>
          </cell>
        </row>
        <row r="1027">
          <cell r="E1027" t="str">
            <v>04 02 20</v>
          </cell>
        </row>
        <row r="1028">
          <cell r="E1028" t="str">
            <v>04 02 60</v>
          </cell>
        </row>
        <row r="1029">
          <cell r="E1029" t="str">
            <v>04 02 61</v>
          </cell>
        </row>
        <row r="1030">
          <cell r="E1030" t="str">
            <v>04 02 62</v>
          </cell>
        </row>
        <row r="1031">
          <cell r="E1031" t="str">
            <v>04 02 63</v>
          </cell>
        </row>
        <row r="1032">
          <cell r="E1032" t="str">
            <v>04 02 63 01</v>
          </cell>
        </row>
        <row r="1033">
          <cell r="E1033" t="str">
            <v>04 02 63 02</v>
          </cell>
        </row>
        <row r="1034">
          <cell r="E1034" t="str">
            <v>04 02 64</v>
          </cell>
        </row>
        <row r="1035">
          <cell r="E1035" t="str">
            <v>04 03</v>
          </cell>
        </row>
        <row r="1036">
          <cell r="E1036" t="str">
            <v>04 03 01</v>
          </cell>
        </row>
        <row r="1037">
          <cell r="E1037" t="str">
            <v>04 03 01 01</v>
          </cell>
        </row>
        <row r="1038">
          <cell r="E1038" t="str">
            <v>04 03 01 01</v>
          </cell>
        </row>
        <row r="1039">
          <cell r="E1039" t="str">
            <v>04 03 01 03</v>
          </cell>
        </row>
        <row r="1040">
          <cell r="E1040" t="str">
            <v>04 03 01 04</v>
          </cell>
        </row>
        <row r="1041">
          <cell r="E1041" t="str">
            <v>04 03 01 05</v>
          </cell>
        </row>
        <row r="1042">
          <cell r="E1042" t="str">
            <v>04 03 01 06</v>
          </cell>
        </row>
        <row r="1043">
          <cell r="E1043" t="str">
            <v>04 03 01 07</v>
          </cell>
        </row>
        <row r="1044">
          <cell r="E1044" t="str">
            <v>04 03 01 08</v>
          </cell>
        </row>
        <row r="1045">
          <cell r="E1045" t="str">
            <v>04 03 02</v>
          </cell>
        </row>
        <row r="1046">
          <cell r="E1046" t="str">
            <v>04 03 02 01</v>
          </cell>
        </row>
        <row r="1047">
          <cell r="E1047" t="str">
            <v>04 03 02 02</v>
          </cell>
        </row>
        <row r="1048">
          <cell r="E1048" t="str">
            <v>04 03 02 03</v>
          </cell>
        </row>
        <row r="1049">
          <cell r="E1049" t="str">
            <v>04 03 11</v>
          </cell>
        </row>
        <row r="1050">
          <cell r="E1050" t="str">
            <v>04 03 12</v>
          </cell>
        </row>
        <row r="1051">
          <cell r="E1051" t="str">
            <v>04 03 13</v>
          </cell>
        </row>
        <row r="1052">
          <cell r="E1052" t="str">
            <v>04 03 14</v>
          </cell>
        </row>
        <row r="1053">
          <cell r="E1053" t="str">
            <v>04 03 51</v>
          </cell>
        </row>
        <row r="1054">
          <cell r="E1054" t="str">
            <v>04 03 52</v>
          </cell>
        </row>
        <row r="1055">
          <cell r="E1055" t="str">
            <v>04 03 53</v>
          </cell>
        </row>
        <row r="1056">
          <cell r="E1056" t="str">
            <v>04 03 77</v>
          </cell>
        </row>
        <row r="1057">
          <cell r="E1057" t="str">
            <v>04 03 77 02</v>
          </cell>
        </row>
        <row r="1058">
          <cell r="E1058" t="str">
            <v>04 03 77 03</v>
          </cell>
        </row>
        <row r="1059">
          <cell r="E1059" t="str">
            <v>04 03 77 04</v>
          </cell>
        </row>
        <row r="1060">
          <cell r="E1060" t="str">
            <v>04 03 77 05</v>
          </cell>
        </row>
        <row r="1061">
          <cell r="E1061" t="str">
            <v>04 03 77 06</v>
          </cell>
        </row>
        <row r="1062">
          <cell r="E1062" t="str">
            <v>04 03 77 07</v>
          </cell>
        </row>
        <row r="1063">
          <cell r="E1063" t="str">
            <v>04 03 77 08</v>
          </cell>
        </row>
        <row r="1064">
          <cell r="E1064" t="str">
            <v>04 03 77 09</v>
          </cell>
        </row>
        <row r="1065">
          <cell r="E1065" t="str">
            <v>04 03 77 10</v>
          </cell>
        </row>
        <row r="1066">
          <cell r="E1066" t="str">
            <v>04 03 77 11</v>
          </cell>
        </row>
        <row r="1067">
          <cell r="E1067" t="str">
            <v>04 03 77 12</v>
          </cell>
        </row>
        <row r="1068">
          <cell r="E1068" t="str">
            <v>04 03 77 13</v>
          </cell>
        </row>
        <row r="1069">
          <cell r="E1069" t="str">
            <v>04 03 77 14</v>
          </cell>
        </row>
        <row r="1070">
          <cell r="E1070" t="str">
            <v>04 03 77 15</v>
          </cell>
        </row>
        <row r="1071">
          <cell r="E1071" t="str">
            <v>04 03 77 16</v>
          </cell>
        </row>
        <row r="1072">
          <cell r="E1072" t="str">
            <v>04 03 77 17</v>
          </cell>
        </row>
        <row r="1073">
          <cell r="E1073" t="str">
            <v>04 03 77 18</v>
          </cell>
        </row>
        <row r="1074">
          <cell r="E1074" t="str">
            <v>04 03 77 19</v>
          </cell>
        </row>
        <row r="1075">
          <cell r="E1075" t="str">
            <v>04 03 77 20</v>
          </cell>
        </row>
        <row r="1076">
          <cell r="E1076" t="str">
            <v>04 03 77 21</v>
          </cell>
        </row>
        <row r="1077">
          <cell r="E1077" t="str">
            <v>04 03 77 22</v>
          </cell>
        </row>
        <row r="1078">
          <cell r="E1078" t="str">
            <v>04 03 77 23</v>
          </cell>
        </row>
        <row r="1079">
          <cell r="E1079" t="str">
            <v>04 03 77 24</v>
          </cell>
        </row>
        <row r="1080">
          <cell r="E1080" t="str">
            <v>04 04</v>
          </cell>
        </row>
        <row r="1081">
          <cell r="E1081" t="str">
            <v>04 04 01</v>
          </cell>
        </row>
        <row r="1082">
          <cell r="E1082" t="str">
            <v>04 04 51</v>
          </cell>
        </row>
        <row r="1083">
          <cell r="E1083" t="str">
            <v>04 05</v>
          </cell>
        </row>
        <row r="1084">
          <cell r="E1084" t="str">
            <v>04 05 01</v>
          </cell>
        </row>
        <row r="1085">
          <cell r="E1085" t="str">
            <v>04 05 01 01</v>
          </cell>
        </row>
        <row r="1086">
          <cell r="E1086" t="str">
            <v>04 05 01 02</v>
          </cell>
        </row>
        <row r="1087">
          <cell r="E1087" t="str">
            <v>04 05 02</v>
          </cell>
        </row>
        <row r="1088">
          <cell r="E1088" t="str">
            <v>04 05 02 01</v>
          </cell>
        </row>
        <row r="1089">
          <cell r="E1089" t="str">
            <v>04 05 02 02</v>
          </cell>
        </row>
        <row r="1090">
          <cell r="E1090" t="str">
            <v>04 05 03</v>
          </cell>
        </row>
        <row r="1091">
          <cell r="E1091" t="str">
            <v>04 05 03 01</v>
          </cell>
        </row>
        <row r="1092">
          <cell r="E1092" t="str">
            <v>04 05 03 02</v>
          </cell>
        </row>
        <row r="1093">
          <cell r="E1093" t="str">
            <v>04 05 51</v>
          </cell>
        </row>
        <row r="1094">
          <cell r="E1094" t="str">
            <v>04 06</v>
          </cell>
        </row>
        <row r="1095">
          <cell r="E1095" t="str">
            <v>04 06 01</v>
          </cell>
        </row>
        <row r="1096">
          <cell r="E1096" t="str">
            <v>04 06 02</v>
          </cell>
        </row>
        <row r="1097">
          <cell r="E1097" t="str">
            <v>05</v>
          </cell>
        </row>
        <row r="1098">
          <cell r="E1098" t="str">
            <v>05 01</v>
          </cell>
        </row>
        <row r="1099">
          <cell r="E1099" t="str">
            <v>05 01 01</v>
          </cell>
        </row>
        <row r="1100">
          <cell r="E1100" t="str">
            <v>05 01 02</v>
          </cell>
        </row>
        <row r="1101">
          <cell r="E1101" t="str">
            <v>05 01 02 01</v>
          </cell>
        </row>
        <row r="1102">
          <cell r="E1102" t="str">
            <v>05 01 02 11</v>
          </cell>
        </row>
        <row r="1103">
          <cell r="E1103" t="str">
            <v>05 01 03</v>
          </cell>
        </row>
        <row r="1104">
          <cell r="E1104" t="str">
            <v>05 01 04</v>
          </cell>
        </row>
        <row r="1105">
          <cell r="E1105" t="str">
            <v>05 01 04 01</v>
          </cell>
        </row>
        <row r="1106">
          <cell r="E1106" t="str">
            <v>05 01 04 03</v>
          </cell>
        </row>
        <row r="1107">
          <cell r="E1107" t="str">
            <v>05 01 04 04</v>
          </cell>
        </row>
        <row r="1108">
          <cell r="E1108" t="str">
            <v>05 01 05</v>
          </cell>
        </row>
        <row r="1109">
          <cell r="E1109" t="str">
            <v>05 01 05 01</v>
          </cell>
        </row>
        <row r="1110">
          <cell r="E1110" t="str">
            <v>05 01 05 02</v>
          </cell>
        </row>
        <row r="1111">
          <cell r="E1111" t="str">
            <v>05 01 05 03</v>
          </cell>
        </row>
        <row r="1112">
          <cell r="E1112" t="str">
            <v>05 01 06</v>
          </cell>
        </row>
        <row r="1113">
          <cell r="E1113" t="str">
            <v>05 01 06 01</v>
          </cell>
        </row>
        <row r="1114">
          <cell r="E1114" t="str">
            <v>05 02</v>
          </cell>
        </row>
        <row r="1115">
          <cell r="E1115" t="str">
            <v>05 02 01</v>
          </cell>
        </row>
        <row r="1116">
          <cell r="E1116" t="str">
            <v>05 02 01 01</v>
          </cell>
        </row>
        <row r="1117">
          <cell r="E1117" t="str">
            <v>05 02 01 02</v>
          </cell>
        </row>
        <row r="1118">
          <cell r="E1118" t="str">
            <v>05 02 01 99</v>
          </cell>
        </row>
        <row r="1119">
          <cell r="E1119" t="str">
            <v>05 02 02</v>
          </cell>
        </row>
        <row r="1120">
          <cell r="E1120" t="str">
            <v>05 02 02 01</v>
          </cell>
        </row>
        <row r="1121">
          <cell r="E1121" t="str">
            <v>05 02 02 02</v>
          </cell>
        </row>
        <row r="1122">
          <cell r="E1122" t="str">
            <v>05 02 02 99</v>
          </cell>
        </row>
        <row r="1123">
          <cell r="E1123" t="str">
            <v>05 02 03</v>
          </cell>
        </row>
        <row r="1124">
          <cell r="E1124" t="str">
            <v>05 02 04</v>
          </cell>
        </row>
        <row r="1125">
          <cell r="E1125" t="str">
            <v>05 02 04 99</v>
          </cell>
        </row>
        <row r="1126">
          <cell r="E1126" t="str">
            <v>05 02 05</v>
          </cell>
        </row>
        <row r="1127">
          <cell r="E1127" t="str">
            <v>05 02 05 01</v>
          </cell>
        </row>
        <row r="1128">
          <cell r="E1128" t="str">
            <v>05 02 05 03</v>
          </cell>
        </row>
        <row r="1129">
          <cell r="E1129" t="str">
            <v>05 02 05 08</v>
          </cell>
        </row>
        <row r="1130">
          <cell r="E1130" t="str">
            <v>05 02 05 99</v>
          </cell>
        </row>
        <row r="1131">
          <cell r="E1131" t="str">
            <v>05 02 06</v>
          </cell>
        </row>
        <row r="1132">
          <cell r="E1132" t="str">
            <v>05 02 06 03</v>
          </cell>
        </row>
        <row r="1133">
          <cell r="E1133" t="str">
            <v>05 02 06 05</v>
          </cell>
        </row>
        <row r="1134">
          <cell r="E1134" t="str">
            <v>05 02 06 99</v>
          </cell>
        </row>
        <row r="1135">
          <cell r="E1135" t="str">
            <v>05 02 07</v>
          </cell>
        </row>
        <row r="1136">
          <cell r="E1136" t="str">
            <v>05 02 07 02</v>
          </cell>
        </row>
        <row r="1137">
          <cell r="E1137" t="str">
            <v>05 02 07 03</v>
          </cell>
        </row>
        <row r="1138">
          <cell r="E1138" t="str">
            <v>05 02 07 99</v>
          </cell>
        </row>
        <row r="1139">
          <cell r="E1139" t="str">
            <v>05 02 08</v>
          </cell>
        </row>
        <row r="1140">
          <cell r="E1140" t="str">
            <v>05 02 08 03</v>
          </cell>
        </row>
        <row r="1141">
          <cell r="E1141" t="str">
            <v>05 02 08 11</v>
          </cell>
        </row>
        <row r="1142">
          <cell r="E1142" t="str">
            <v>05 02 08 12</v>
          </cell>
        </row>
        <row r="1143">
          <cell r="E1143" t="str">
            <v>05 02 08 99</v>
          </cell>
        </row>
        <row r="1144">
          <cell r="E1144" t="str">
            <v>05 02 09</v>
          </cell>
        </row>
        <row r="1145">
          <cell r="E1145" t="str">
            <v>05 02 09 08</v>
          </cell>
        </row>
        <row r="1146">
          <cell r="E1146" t="str">
            <v>05 02 09 99</v>
          </cell>
        </row>
        <row r="1147">
          <cell r="E1147" t="str">
            <v>05 02 10</v>
          </cell>
        </row>
        <row r="1148">
          <cell r="E1148" t="str">
            <v>05 02 10 01</v>
          </cell>
        </row>
        <row r="1149">
          <cell r="E1149" t="str">
            <v>05 02 10 02</v>
          </cell>
        </row>
        <row r="1150">
          <cell r="E1150" t="str">
            <v>05 02 10 99</v>
          </cell>
        </row>
        <row r="1151">
          <cell r="E1151" t="str">
            <v>05 02 11</v>
          </cell>
        </row>
        <row r="1152">
          <cell r="E1152" t="str">
            <v>05 02 11 03</v>
          </cell>
        </row>
        <row r="1153">
          <cell r="E1153" t="str">
            <v>05 02 11 04</v>
          </cell>
        </row>
        <row r="1154">
          <cell r="E1154" t="str">
            <v>05 02 11 99</v>
          </cell>
        </row>
        <row r="1155">
          <cell r="E1155" t="str">
            <v>05 02 12</v>
          </cell>
        </row>
        <row r="1156">
          <cell r="E1156" t="str">
            <v>05 02 12 01</v>
          </cell>
        </row>
        <row r="1157">
          <cell r="E1157" t="str">
            <v>05 02 12 02</v>
          </cell>
        </row>
        <row r="1158">
          <cell r="E1158" t="str">
            <v>05 02 12 04</v>
          </cell>
        </row>
        <row r="1159">
          <cell r="E1159" t="str">
            <v>05 02 12 06</v>
          </cell>
        </row>
        <row r="1160">
          <cell r="E1160" t="str">
            <v>05 02 12 08</v>
          </cell>
        </row>
        <row r="1161">
          <cell r="E1161" t="str">
            <v>05 02 12 09</v>
          </cell>
        </row>
        <row r="1162">
          <cell r="E1162" t="str">
            <v>05 02 12 99</v>
          </cell>
        </row>
        <row r="1163">
          <cell r="E1163" t="str">
            <v>05 02 13</v>
          </cell>
        </row>
        <row r="1164">
          <cell r="E1164" t="str">
            <v>05 02 13 01</v>
          </cell>
        </row>
        <row r="1165">
          <cell r="E1165" t="str">
            <v>05 02 13 02</v>
          </cell>
        </row>
        <row r="1166">
          <cell r="E1166" t="str">
            <v>05 02 13 04</v>
          </cell>
        </row>
        <row r="1167">
          <cell r="E1167" t="str">
            <v>05 02 13 99</v>
          </cell>
        </row>
        <row r="1168">
          <cell r="E1168" t="str">
            <v>05 02 14</v>
          </cell>
        </row>
        <row r="1169">
          <cell r="E1169" t="str">
            <v>05 02 14 01</v>
          </cell>
        </row>
        <row r="1170">
          <cell r="E1170" t="str">
            <v>05 02 14 99</v>
          </cell>
        </row>
        <row r="1171">
          <cell r="E1171" t="str">
            <v>05 02 15</v>
          </cell>
        </row>
        <row r="1172">
          <cell r="E1172" t="str">
            <v>05 02 15 01</v>
          </cell>
        </row>
        <row r="1173">
          <cell r="E1173" t="str">
            <v>05 02 15 02</v>
          </cell>
        </row>
        <row r="1174">
          <cell r="E1174" t="str">
            <v>05 02 15 04</v>
          </cell>
        </row>
        <row r="1175">
          <cell r="E1175" t="str">
            <v>05 02 15 05</v>
          </cell>
        </row>
        <row r="1176">
          <cell r="E1176" t="str">
            <v>05 02 15 06</v>
          </cell>
        </row>
        <row r="1177">
          <cell r="E1177" t="str">
            <v>05 02 15 99</v>
          </cell>
        </row>
        <row r="1178">
          <cell r="E1178" t="str">
            <v>05 03</v>
          </cell>
        </row>
        <row r="1179">
          <cell r="E1179" t="str">
            <v>05 03 01</v>
          </cell>
        </row>
        <row r="1180">
          <cell r="E1180" t="str">
            <v>05 03 01 01</v>
          </cell>
        </row>
        <row r="1181">
          <cell r="E1181" t="str">
            <v>05 03 01 02</v>
          </cell>
        </row>
        <row r="1182">
          <cell r="E1182" t="str">
            <v>05 03 01 03</v>
          </cell>
        </row>
        <row r="1183">
          <cell r="E1183" t="str">
            <v>05 03 01 04</v>
          </cell>
        </row>
        <row r="1184">
          <cell r="E1184" t="str">
            <v>05 03 01 05</v>
          </cell>
        </row>
        <row r="1185">
          <cell r="E1185" t="str">
            <v>05 03 01 06</v>
          </cell>
        </row>
        <row r="1186">
          <cell r="E1186" t="str">
            <v>05 03 01 07</v>
          </cell>
        </row>
        <row r="1187">
          <cell r="E1187" t="str">
            <v>05 03 01 10</v>
          </cell>
        </row>
        <row r="1188">
          <cell r="E1188" t="str">
            <v>05 03 01 11</v>
          </cell>
        </row>
        <row r="1189">
          <cell r="E1189" t="str">
            <v>05 03 01 12</v>
          </cell>
        </row>
        <row r="1190">
          <cell r="E1190" t="str">
            <v>05 03 01 13</v>
          </cell>
        </row>
        <row r="1191">
          <cell r="E1191" t="str">
            <v>05 03 01 99</v>
          </cell>
        </row>
        <row r="1192">
          <cell r="E1192" t="str">
            <v>05 03 02</v>
          </cell>
        </row>
        <row r="1193">
          <cell r="E1193" t="str">
            <v>05 03 02 06</v>
          </cell>
        </row>
        <row r="1194">
          <cell r="E1194" t="str">
            <v>05 03 02 07</v>
          </cell>
        </row>
        <row r="1195">
          <cell r="E1195" t="str">
            <v>05 03 02 13</v>
          </cell>
        </row>
        <row r="1196">
          <cell r="E1196" t="str">
            <v>05 03 02 14</v>
          </cell>
        </row>
        <row r="1197">
          <cell r="E1197" t="str">
            <v>05 03 02 28</v>
          </cell>
        </row>
        <row r="1198">
          <cell r="E1198" t="str">
            <v>05 03 02 40</v>
          </cell>
        </row>
        <row r="1199">
          <cell r="E1199" t="str">
            <v>05 03 02 44</v>
          </cell>
        </row>
        <row r="1200">
          <cell r="E1200" t="str">
            <v>05 03 02 50</v>
          </cell>
        </row>
        <row r="1201">
          <cell r="E1201" t="str">
            <v>05 03 02 52</v>
          </cell>
        </row>
        <row r="1202">
          <cell r="E1202" t="str">
            <v>05 03 02 60</v>
          </cell>
        </row>
        <row r="1203">
          <cell r="E1203" t="str">
            <v>05 03 02 61</v>
          </cell>
        </row>
        <row r="1204">
          <cell r="E1204" t="str">
            <v>05 03 02 99</v>
          </cell>
        </row>
        <row r="1205">
          <cell r="E1205" t="str">
            <v>05 03 02 99</v>
          </cell>
        </row>
        <row r="1206">
          <cell r="E1206" t="str">
            <v>05 03 02 99</v>
          </cell>
        </row>
        <row r="1207">
          <cell r="E1207" t="str">
            <v>05 03 02 99</v>
          </cell>
        </row>
        <row r="1208">
          <cell r="E1208" t="str">
            <v>05 03 03</v>
          </cell>
        </row>
        <row r="1209">
          <cell r="E1209" t="str">
            <v>05 03 09</v>
          </cell>
        </row>
        <row r="1210">
          <cell r="E1210" t="str">
            <v>05 03 10</v>
          </cell>
        </row>
        <row r="1211">
          <cell r="E1211" t="str">
            <v>05 04</v>
          </cell>
        </row>
        <row r="1212">
          <cell r="E1212" t="str">
            <v>05 04 01</v>
          </cell>
        </row>
        <row r="1213">
          <cell r="E1213" t="str">
            <v>05 04 01 14</v>
          </cell>
        </row>
        <row r="1214">
          <cell r="E1214" t="str">
            <v>05 04 02</v>
          </cell>
        </row>
        <row r="1215">
          <cell r="E1215" t="str">
            <v>05 04 02 01</v>
          </cell>
        </row>
        <row r="1216">
          <cell r="E1216" t="str">
            <v>05 04 02 02</v>
          </cell>
        </row>
        <row r="1217">
          <cell r="E1217" t="str">
            <v>05 04 02 03</v>
          </cell>
        </row>
        <row r="1218">
          <cell r="E1218" t="str">
            <v>05 04 02 04</v>
          </cell>
        </row>
        <row r="1219">
          <cell r="E1219" t="str">
            <v>05 04 02 05</v>
          </cell>
        </row>
        <row r="1220">
          <cell r="E1220" t="str">
            <v>05 04 02 06</v>
          </cell>
        </row>
        <row r="1221">
          <cell r="E1221" t="str">
            <v>05 04 02 07</v>
          </cell>
        </row>
        <row r="1222">
          <cell r="E1222" t="str">
            <v>05 04 02 08</v>
          </cell>
        </row>
        <row r="1223">
          <cell r="E1223" t="str">
            <v>05 04 02 09</v>
          </cell>
        </row>
        <row r="1224">
          <cell r="E1224" t="str">
            <v>05 04 03</v>
          </cell>
        </row>
        <row r="1225">
          <cell r="E1225" t="str">
            <v>05 04 03 02</v>
          </cell>
        </row>
        <row r="1226">
          <cell r="E1226" t="str">
            <v>05 04 04</v>
          </cell>
        </row>
        <row r="1227">
          <cell r="E1227" t="str">
            <v>05 04 05</v>
          </cell>
        </row>
        <row r="1228">
          <cell r="E1228" t="str">
            <v>05 04 05 01</v>
          </cell>
        </row>
        <row r="1229">
          <cell r="E1229" t="str">
            <v>05 04 05 02</v>
          </cell>
        </row>
        <row r="1230">
          <cell r="E1230" t="str">
            <v>05 04 60</v>
          </cell>
        </row>
        <row r="1231">
          <cell r="E1231" t="str">
            <v>05 04 60 01</v>
          </cell>
        </row>
        <row r="1232">
          <cell r="E1232" t="str">
            <v>05 04 60 02</v>
          </cell>
        </row>
        <row r="1233">
          <cell r="E1233" t="str">
            <v>05 04 60 03</v>
          </cell>
        </row>
        <row r="1234">
          <cell r="E1234" t="str">
            <v>05 05</v>
          </cell>
        </row>
        <row r="1235">
          <cell r="E1235" t="str">
            <v>05 05 01</v>
          </cell>
        </row>
        <row r="1236">
          <cell r="E1236" t="str">
            <v>05 05 01 01</v>
          </cell>
        </row>
        <row r="1237">
          <cell r="E1237" t="str">
            <v>05 05 01 02</v>
          </cell>
        </row>
        <row r="1238">
          <cell r="E1238" t="str">
            <v>05 05 02</v>
          </cell>
        </row>
        <row r="1239">
          <cell r="E1239" t="str">
            <v>05 05 03</v>
          </cell>
        </row>
        <row r="1240">
          <cell r="E1240" t="str">
            <v>05 05 03 01</v>
          </cell>
        </row>
        <row r="1241">
          <cell r="E1241" t="str">
            <v>05 05 03 02</v>
          </cell>
        </row>
        <row r="1242">
          <cell r="E1242" t="str">
            <v>05 05 04</v>
          </cell>
        </row>
        <row r="1243">
          <cell r="E1243" t="str">
            <v>05 05 04 01</v>
          </cell>
        </row>
        <row r="1244">
          <cell r="E1244" t="str">
            <v>05 05 04 02</v>
          </cell>
        </row>
        <row r="1245">
          <cell r="E1245" t="str">
            <v>05 06</v>
          </cell>
        </row>
        <row r="1246">
          <cell r="E1246" t="str">
            <v>05 06 01</v>
          </cell>
        </row>
        <row r="1247">
          <cell r="E1247" t="str">
            <v>05 07</v>
          </cell>
        </row>
        <row r="1248">
          <cell r="E1248" t="str">
            <v>05 07 01</v>
          </cell>
        </row>
        <row r="1249">
          <cell r="E1249" t="str">
            <v>05 07 01 02</v>
          </cell>
        </row>
        <row r="1250">
          <cell r="E1250" t="str">
            <v>05 07 01 06</v>
          </cell>
        </row>
        <row r="1251">
          <cell r="E1251" t="str">
            <v>05 07 01 07</v>
          </cell>
        </row>
        <row r="1252">
          <cell r="E1252" t="str">
            <v>05 07 02</v>
          </cell>
        </row>
        <row r="1253">
          <cell r="E1253" t="str">
            <v>05 08</v>
          </cell>
        </row>
        <row r="1254">
          <cell r="E1254" t="str">
            <v>05 08 01</v>
          </cell>
        </row>
        <row r="1255">
          <cell r="E1255" t="str">
            <v>05 08 02</v>
          </cell>
        </row>
        <row r="1256">
          <cell r="E1256" t="str">
            <v>05 08 03</v>
          </cell>
        </row>
        <row r="1257">
          <cell r="E1257" t="str">
            <v>05 08 06</v>
          </cell>
        </row>
        <row r="1258">
          <cell r="E1258" t="str">
            <v>05 08 09</v>
          </cell>
        </row>
        <row r="1259">
          <cell r="E1259" t="str">
            <v>05 08 77</v>
          </cell>
        </row>
        <row r="1260">
          <cell r="E1260" t="str">
            <v>05 08 77 01</v>
          </cell>
        </row>
        <row r="1265">
          <cell r="E1265" t="str">
            <v>05 08 77 06</v>
          </cell>
        </row>
        <row r="1267">
          <cell r="E1267" t="str">
            <v>05 08 77 08</v>
          </cell>
        </row>
        <row r="1268">
          <cell r="E1268" t="str">
            <v>05 08 77 09</v>
          </cell>
        </row>
        <row r="1269">
          <cell r="E1269" t="str">
            <v>05 08 77 10</v>
          </cell>
        </row>
        <row r="1270">
          <cell r="E1270" t="str">
            <v>05 08 77 11</v>
          </cell>
        </row>
        <row r="1271">
          <cell r="E1271" t="str">
            <v>05 08 77 12</v>
          </cell>
        </row>
        <row r="1272">
          <cell r="E1272" t="str">
            <v>05 08 77 13</v>
          </cell>
        </row>
        <row r="1273">
          <cell r="E1273" t="str">
            <v>05 08 77 14</v>
          </cell>
        </row>
        <row r="1274">
          <cell r="E1274" t="str">
            <v>05 08 77 15</v>
          </cell>
        </row>
        <row r="1275">
          <cell r="E1275" t="str">
            <v>05 08 80</v>
          </cell>
        </row>
        <row r="1276">
          <cell r="E1276" t="str">
            <v>05 09</v>
          </cell>
        </row>
        <row r="1277">
          <cell r="E1277" t="str">
            <v>05 09 03</v>
          </cell>
        </row>
        <row r="1278">
          <cell r="E1278" t="str">
            <v>05 09 03 01</v>
          </cell>
        </row>
        <row r="1279">
          <cell r="E1279" t="str">
            <v>05 09 50</v>
          </cell>
        </row>
        <row r="1280">
          <cell r="E1280" t="str">
            <v>05 09 50 01</v>
          </cell>
        </row>
        <row r="1281">
          <cell r="E1281" t="str">
            <v>06</v>
          </cell>
        </row>
        <row r="1282">
          <cell r="E1282" t="str">
            <v>06 01</v>
          </cell>
        </row>
        <row r="1283">
          <cell r="E1283" t="str">
            <v>06 01 01</v>
          </cell>
        </row>
        <row r="1284">
          <cell r="E1284" t="str">
            <v>06 01 02</v>
          </cell>
        </row>
        <row r="1285">
          <cell r="E1285" t="str">
            <v>06 01 02 01</v>
          </cell>
        </row>
        <row r="1286">
          <cell r="E1286" t="str">
            <v>06 01 02 11</v>
          </cell>
        </row>
        <row r="1287">
          <cell r="E1287" t="str">
            <v>06 01 03</v>
          </cell>
        </row>
        <row r="1288">
          <cell r="E1288" t="str">
            <v>06 01 04</v>
          </cell>
        </row>
        <row r="1289">
          <cell r="E1289" t="str">
            <v>06 01 04 01</v>
          </cell>
        </row>
        <row r="1290">
          <cell r="E1290" t="str">
            <v>06 01 05</v>
          </cell>
        </row>
        <row r="1291">
          <cell r="E1291" t="str">
            <v>06 01 05 01</v>
          </cell>
        </row>
        <row r="1292">
          <cell r="E1292" t="str">
            <v>06 01 05 02</v>
          </cell>
        </row>
        <row r="1293">
          <cell r="E1293" t="str">
            <v>06 01 05 03</v>
          </cell>
        </row>
        <row r="1294">
          <cell r="E1294" t="str">
            <v>06 01 06</v>
          </cell>
        </row>
        <row r="1295">
          <cell r="E1295" t="str">
            <v>06 01 06 01</v>
          </cell>
        </row>
        <row r="1297">
          <cell r="E1297" t="str">
            <v>06 01 06 03</v>
          </cell>
        </row>
        <row r="1298">
          <cell r="E1298" t="str">
            <v>06 02</v>
          </cell>
        </row>
        <row r="1299">
          <cell r="E1299" t="str">
            <v>06 02 01</v>
          </cell>
        </row>
        <row r="1300">
          <cell r="E1300" t="str">
            <v>06 02 01 01</v>
          </cell>
        </row>
        <row r="1301">
          <cell r="E1301" t="str">
            <v>06 02 01 02</v>
          </cell>
        </row>
        <row r="1302">
          <cell r="E1302" t="str">
            <v>06 02 01 03</v>
          </cell>
        </row>
        <row r="1303">
          <cell r="E1303" t="str">
            <v>06 02 01 04</v>
          </cell>
        </row>
        <row r="1304">
          <cell r="E1304" t="str">
            <v>06 02 01 05</v>
          </cell>
        </row>
        <row r="1305">
          <cell r="E1305" t="str">
            <v>06 02 02</v>
          </cell>
        </row>
        <row r="1306">
          <cell r="E1306" t="str">
            <v>06 02 03</v>
          </cell>
        </row>
        <row r="1307">
          <cell r="E1307" t="str">
            <v>06 02 03 01</v>
          </cell>
        </row>
        <row r="1308">
          <cell r="E1308" t="str">
            <v>06 02 03 02</v>
          </cell>
        </row>
        <row r="1309">
          <cell r="E1309" t="str">
            <v>06 02 04</v>
          </cell>
        </row>
        <row r="1310">
          <cell r="E1310" t="str">
            <v>06 02 05</v>
          </cell>
        </row>
        <row r="1311">
          <cell r="E1311" t="str">
            <v>06 02 06</v>
          </cell>
        </row>
        <row r="1312">
          <cell r="E1312" t="str">
            <v>06 02 51</v>
          </cell>
        </row>
        <row r="1313">
          <cell r="E1313" t="str">
            <v>06 02 52</v>
          </cell>
        </row>
        <row r="1314">
          <cell r="E1314" t="str">
            <v>06 02 53</v>
          </cell>
        </row>
        <row r="1315">
          <cell r="E1315" t="str">
            <v>06 02 77</v>
          </cell>
        </row>
        <row r="1316">
          <cell r="E1316" t="str">
            <v>06 02 77 01</v>
          </cell>
        </row>
        <row r="1318">
          <cell r="E1318" t="str">
            <v>06 02 77 03</v>
          </cell>
        </row>
        <row r="1319">
          <cell r="E1319" t="str">
            <v>06 02 77 05</v>
          </cell>
        </row>
        <row r="1320">
          <cell r="E1320" t="str">
            <v>06 02 77 06</v>
          </cell>
        </row>
        <row r="1321">
          <cell r="E1321" t="str">
            <v>06 02 77 07</v>
          </cell>
        </row>
        <row r="1322">
          <cell r="E1322" t="str">
            <v>06 02 77 08</v>
          </cell>
        </row>
        <row r="1323">
          <cell r="E1323" t="str">
            <v>06 02 77 09</v>
          </cell>
        </row>
        <row r="1324">
          <cell r="E1324" t="str">
            <v>06 02 77 10</v>
          </cell>
        </row>
        <row r="1325">
          <cell r="E1325" t="str">
            <v>06 02 77 11</v>
          </cell>
        </row>
        <row r="1326">
          <cell r="E1326" t="str">
            <v>06 02 77 12</v>
          </cell>
        </row>
        <row r="1327">
          <cell r="E1327" t="str">
            <v>06 02 77 13</v>
          </cell>
        </row>
        <row r="1328">
          <cell r="E1328" t="str">
            <v>06 03</v>
          </cell>
        </row>
        <row r="1329">
          <cell r="E1329" t="str">
            <v>06 03 03</v>
          </cell>
        </row>
        <row r="1330">
          <cell r="E1330" t="str">
            <v>06 03 03 01</v>
          </cell>
        </row>
        <row r="1331">
          <cell r="E1331" t="str">
            <v>06 03 07</v>
          </cell>
        </row>
        <row r="1332">
          <cell r="E1332" t="str">
            <v>06 03 07 31</v>
          </cell>
        </row>
        <row r="1333">
          <cell r="E1333" t="str">
            <v>06 03 07 32</v>
          </cell>
        </row>
        <row r="1334">
          <cell r="E1334" t="str">
            <v>06 03 07 33</v>
          </cell>
        </row>
        <row r="1335">
          <cell r="E1335" t="str">
            <v>06 03 07 34</v>
          </cell>
        </row>
        <row r="1336">
          <cell r="E1336" t="str">
            <v>06 03 50</v>
          </cell>
        </row>
        <row r="1337">
          <cell r="E1337" t="str">
            <v>06 03 50 01</v>
          </cell>
        </row>
        <row r="1338">
          <cell r="E1338" t="str">
            <v>06 03 50 02</v>
          </cell>
        </row>
        <row r="1339">
          <cell r="E1339" t="str">
            <v>06 03 51</v>
          </cell>
        </row>
        <row r="1340">
          <cell r="E1340" t="str">
            <v>06 03 52</v>
          </cell>
        </row>
        <row r="1341">
          <cell r="E1341" t="str">
            <v>07</v>
          </cell>
        </row>
        <row r="1342">
          <cell r="E1342" t="str">
            <v>07 01</v>
          </cell>
        </row>
        <row r="1343">
          <cell r="E1343" t="str">
            <v>07 01 01</v>
          </cell>
        </row>
        <row r="1344">
          <cell r="E1344" t="str">
            <v>07 01 02</v>
          </cell>
        </row>
        <row r="1345">
          <cell r="E1345" t="str">
            <v>07 01 02 01</v>
          </cell>
        </row>
        <row r="1346">
          <cell r="E1346" t="str">
            <v>07 01 02 11</v>
          </cell>
        </row>
        <row r="1347">
          <cell r="E1347" t="str">
            <v>07 01 03</v>
          </cell>
        </row>
        <row r="1348">
          <cell r="E1348" t="str">
            <v>07 01 04</v>
          </cell>
        </row>
        <row r="1349">
          <cell r="E1349" t="str">
            <v>07 01 04 01</v>
          </cell>
        </row>
        <row r="1350">
          <cell r="E1350" t="str">
            <v>07 01 06</v>
          </cell>
        </row>
        <row r="1351">
          <cell r="E1351" t="str">
            <v>07 01 06 01</v>
          </cell>
        </row>
        <row r="1352">
          <cell r="E1352" t="str">
            <v>07 02</v>
          </cell>
        </row>
        <row r="1353">
          <cell r="E1353" t="str">
            <v>07 02 01</v>
          </cell>
        </row>
        <row r="1354">
          <cell r="E1354" t="str">
            <v>07 02 02</v>
          </cell>
        </row>
        <row r="1355">
          <cell r="E1355" t="str">
            <v>07 02 03</v>
          </cell>
        </row>
        <row r="1356">
          <cell r="E1356" t="str">
            <v>07 02 04</v>
          </cell>
        </row>
        <row r="1357">
          <cell r="E1357" t="str">
            <v>07 02 05</v>
          </cell>
        </row>
        <row r="1358">
          <cell r="E1358" t="str">
            <v>07 02 06</v>
          </cell>
        </row>
        <row r="1359">
          <cell r="E1359" t="str">
            <v>07 02 51</v>
          </cell>
        </row>
        <row r="1360">
          <cell r="E1360" t="str">
            <v>07 02 77</v>
          </cell>
        </row>
        <row r="1362">
          <cell r="E1362" t="str">
            <v>07 02 77 02</v>
          </cell>
        </row>
        <row r="1363">
          <cell r="E1363" t="str">
            <v>07 02 77 03</v>
          </cell>
        </row>
        <row r="1364">
          <cell r="E1364" t="str">
            <v>07 02 77 04</v>
          </cell>
        </row>
        <row r="1365">
          <cell r="E1365" t="str">
            <v>07 02 77 05</v>
          </cell>
        </row>
        <row r="1366">
          <cell r="E1366" t="str">
            <v>07 02 77 06</v>
          </cell>
        </row>
        <row r="1368">
          <cell r="E1368" t="str">
            <v>07 02 77 08</v>
          </cell>
        </row>
        <row r="1369">
          <cell r="E1369" t="str">
            <v>07 02 77 09</v>
          </cell>
        </row>
        <row r="1370">
          <cell r="E1370" t="str">
            <v>07 02 77 10</v>
          </cell>
        </row>
        <row r="1372">
          <cell r="E1372" t="str">
            <v>07 02 77 12</v>
          </cell>
        </row>
        <row r="1373">
          <cell r="E1373" t="str">
            <v>07 02 77 13</v>
          </cell>
        </row>
        <row r="1374">
          <cell r="E1374" t="str">
            <v>07 02 77 14</v>
          </cell>
        </row>
        <row r="1375">
          <cell r="E1375" t="str">
            <v>07 02 77 15</v>
          </cell>
        </row>
        <row r="1376">
          <cell r="E1376" t="str">
            <v>07 02 77 16</v>
          </cell>
        </row>
        <row r="1378">
          <cell r="E1378" t="str">
            <v>07 02 77 19</v>
          </cell>
        </row>
        <row r="1379">
          <cell r="E1379" t="str">
            <v>07 02 77 20</v>
          </cell>
        </row>
        <row r="1380">
          <cell r="E1380" t="str">
            <v>07 02 77 21</v>
          </cell>
        </row>
        <row r="1381">
          <cell r="E1381" t="str">
            <v>07 02 77 22</v>
          </cell>
        </row>
        <row r="1382">
          <cell r="E1382" t="str">
            <v>07 02 77 23</v>
          </cell>
        </row>
        <row r="1383">
          <cell r="E1383" t="str">
            <v>07 02 77 24</v>
          </cell>
        </row>
        <row r="1385">
          <cell r="E1385" t="str">
            <v>07 02 77 26</v>
          </cell>
        </row>
        <row r="1386">
          <cell r="E1386" t="str">
            <v>07 02 77 27</v>
          </cell>
        </row>
        <row r="1387">
          <cell r="E1387" t="str">
            <v>07 02 77 28</v>
          </cell>
        </row>
        <row r="1388">
          <cell r="E1388" t="str">
            <v>07 02 77 29</v>
          </cell>
        </row>
        <row r="1389">
          <cell r="E1389" t="str">
            <v>07 02 77 30</v>
          </cell>
        </row>
        <row r="1390">
          <cell r="E1390" t="str">
            <v>07 02 77 31</v>
          </cell>
        </row>
        <row r="1391">
          <cell r="E1391" t="str">
            <v>07 02 77 32</v>
          </cell>
        </row>
        <row r="1392">
          <cell r="E1392" t="str">
            <v>07 02 77 33</v>
          </cell>
        </row>
        <row r="1393">
          <cell r="E1393" t="str">
            <v>07 02 77 34</v>
          </cell>
        </row>
        <row r="1394">
          <cell r="E1394" t="str">
            <v>08</v>
          </cell>
        </row>
        <row r="1395">
          <cell r="E1395" t="str">
            <v>08 01</v>
          </cell>
        </row>
        <row r="1396">
          <cell r="E1396" t="str">
            <v>08 01 01</v>
          </cell>
        </row>
        <row r="1397">
          <cell r="E1397" t="str">
            <v>08 01 02</v>
          </cell>
        </row>
        <row r="1398">
          <cell r="E1398" t="str">
            <v>08 01 02 01</v>
          </cell>
        </row>
        <row r="1399">
          <cell r="E1399" t="str">
            <v>08 01 02 11</v>
          </cell>
        </row>
        <row r="1400">
          <cell r="E1400" t="str">
            <v>08 01 03</v>
          </cell>
        </row>
        <row r="1401">
          <cell r="E1401" t="str">
            <v>08 01 05</v>
          </cell>
        </row>
        <row r="1402">
          <cell r="E1402" t="str">
            <v>08 01 05 01</v>
          </cell>
        </row>
        <row r="1403">
          <cell r="E1403" t="str">
            <v>08 01 05 02</v>
          </cell>
        </row>
        <row r="1404">
          <cell r="E1404" t="str">
            <v>08 01 05 03</v>
          </cell>
        </row>
        <row r="1405">
          <cell r="E1405" t="str">
            <v>08 01 05 11</v>
          </cell>
        </row>
        <row r="1406">
          <cell r="E1406" t="str">
            <v>08 01 05 12</v>
          </cell>
        </row>
        <row r="1407">
          <cell r="E1407" t="str">
            <v>08 01 05 13</v>
          </cell>
        </row>
        <row r="1408">
          <cell r="E1408" t="str">
            <v>08 01 06</v>
          </cell>
        </row>
        <row r="1409">
          <cell r="E1409" t="str">
            <v>08 01 06 01</v>
          </cell>
        </row>
        <row r="1410">
          <cell r="E1410" t="str">
            <v>08 01 06 02</v>
          </cell>
        </row>
        <row r="1411">
          <cell r="E1411" t="str">
            <v>08 01 06 03</v>
          </cell>
        </row>
        <row r="1412">
          <cell r="E1412" t="str">
            <v>08 01 06 04</v>
          </cell>
        </row>
        <row r="1413">
          <cell r="E1413" t="str">
            <v>08 02</v>
          </cell>
        </row>
        <row r="1414">
          <cell r="E1414" t="str">
            <v>08 02 01</v>
          </cell>
        </row>
        <row r="1415">
          <cell r="E1415" t="str">
            <v>08 02 01 01</v>
          </cell>
        </row>
        <row r="1416">
          <cell r="E1416" t="str">
            <v>08 02 01 02</v>
          </cell>
        </row>
        <row r="1417">
          <cell r="E1417" t="str">
            <v>08 02 01 03</v>
          </cell>
        </row>
        <row r="1418">
          <cell r="E1418" t="str">
            <v>08 02 02</v>
          </cell>
        </row>
        <row r="1419">
          <cell r="E1419" t="str">
            <v>08 02 02 01</v>
          </cell>
        </row>
        <row r="1420">
          <cell r="E1420" t="str">
            <v>08 02 02 02</v>
          </cell>
        </row>
        <row r="1421">
          <cell r="E1421" t="str">
            <v>08 02 02 03</v>
          </cell>
        </row>
        <row r="1422">
          <cell r="E1422" t="str">
            <v>08 02 03</v>
          </cell>
        </row>
        <row r="1423">
          <cell r="E1423" t="str">
            <v>08 02 03 01</v>
          </cell>
        </row>
        <row r="1424">
          <cell r="E1424" t="str">
            <v>08 02 03 02</v>
          </cell>
        </row>
        <row r="1425">
          <cell r="E1425" t="str">
            <v>08 02 03 03</v>
          </cell>
        </row>
        <row r="1426">
          <cell r="E1426" t="str">
            <v>08 02 03 04</v>
          </cell>
        </row>
        <row r="1427">
          <cell r="E1427" t="str">
            <v>08 02 03 05</v>
          </cell>
        </row>
        <row r="1428">
          <cell r="E1428" t="str">
            <v>08 02 03 06</v>
          </cell>
        </row>
        <row r="1429">
          <cell r="E1429" t="str">
            <v>08 02 04</v>
          </cell>
        </row>
        <row r="1430">
          <cell r="E1430" t="str">
            <v>08 02 04</v>
          </cell>
        </row>
        <row r="1431">
          <cell r="E1431" t="str">
            <v>08 02 04</v>
          </cell>
        </row>
        <row r="1432">
          <cell r="E1432" t="str">
            <v>08 02 05</v>
          </cell>
        </row>
        <row r="1433">
          <cell r="E1433" t="str">
            <v>08 02 06</v>
          </cell>
        </row>
        <row r="1434">
          <cell r="E1434" t="str">
            <v>08 02 07</v>
          </cell>
        </row>
        <row r="1435">
          <cell r="E1435" t="str">
            <v>08 02 07 31</v>
          </cell>
        </row>
        <row r="1436">
          <cell r="E1436" t="str">
            <v>08 02 07 32</v>
          </cell>
        </row>
        <row r="1437">
          <cell r="E1437" t="str">
            <v>08 02 07 33</v>
          </cell>
        </row>
        <row r="1438">
          <cell r="E1438" t="str">
            <v>08 02 07 34</v>
          </cell>
        </row>
        <row r="1439">
          <cell r="E1439" t="str">
            <v>08 02 07 35</v>
          </cell>
        </row>
        <row r="1440">
          <cell r="E1440" t="str">
            <v>08 02 07 36</v>
          </cell>
        </row>
        <row r="1441">
          <cell r="E1441" t="str">
            <v>08 02 07 37</v>
          </cell>
        </row>
        <row r="1442">
          <cell r="E1442" t="str">
            <v>08 02 07 38</v>
          </cell>
        </row>
        <row r="1443">
          <cell r="E1443" t="str">
            <v>08 02 50</v>
          </cell>
        </row>
        <row r="1444">
          <cell r="E1444" t="str">
            <v>08 02 50 01</v>
          </cell>
        </row>
        <row r="1445">
          <cell r="E1445" t="str">
            <v>08 02 50 02</v>
          </cell>
        </row>
        <row r="1446">
          <cell r="E1446" t="str">
            <v>08 02 51</v>
          </cell>
        </row>
        <row r="1447">
          <cell r="E1447" t="str">
            <v>08 02 52</v>
          </cell>
        </row>
        <row r="1448">
          <cell r="E1448" t="str">
            <v>08 02 77</v>
          </cell>
        </row>
        <row r="1449">
          <cell r="E1449" t="str">
            <v>08 02 77 01</v>
          </cell>
        </row>
        <row r="1450">
          <cell r="E1450" t="str">
            <v>08 02 77 02</v>
          </cell>
        </row>
        <row r="1451">
          <cell r="E1451" t="str">
            <v>08 02 77 03</v>
          </cell>
        </row>
        <row r="1452">
          <cell r="E1452" t="str">
            <v>08 02 77 04</v>
          </cell>
        </row>
        <row r="1453">
          <cell r="E1453" t="str">
            <v>08 02 77 05</v>
          </cell>
        </row>
        <row r="1454">
          <cell r="E1454" t="str">
            <v>08 02 77 06</v>
          </cell>
        </row>
        <row r="1455">
          <cell r="E1455" t="str">
            <v>08 02 77 07</v>
          </cell>
        </row>
        <row r="1456">
          <cell r="E1456" t="str">
            <v>08 02 77 08</v>
          </cell>
        </row>
        <row r="1457">
          <cell r="E1457" t="str">
            <v>08 03</v>
          </cell>
        </row>
        <row r="1458">
          <cell r="E1458" t="str">
            <v>08 03 01</v>
          </cell>
        </row>
        <row r="1459">
          <cell r="E1459" t="str">
            <v>08 03 01 01</v>
          </cell>
        </row>
        <row r="1460">
          <cell r="E1460" t="str">
            <v>08 03 01 02</v>
          </cell>
        </row>
        <row r="1461">
          <cell r="E1461" t="str">
            <v>08 03 50</v>
          </cell>
        </row>
        <row r="1462">
          <cell r="E1462" t="str">
            <v>08 03 50 01</v>
          </cell>
        </row>
        <row r="1463">
          <cell r="E1463" t="str">
            <v>08 03 50 02</v>
          </cell>
        </row>
        <row r="1464">
          <cell r="E1464" t="str">
            <v>08 03 51</v>
          </cell>
        </row>
        <row r="1465">
          <cell r="E1465" t="str">
            <v>08 03 52</v>
          </cell>
        </row>
        <row r="1466">
          <cell r="E1466" t="str">
            <v>08 05</v>
          </cell>
        </row>
        <row r="1467">
          <cell r="E1467" t="str">
            <v>08 05 01</v>
          </cell>
        </row>
        <row r="1468">
          <cell r="E1468" t="str">
            <v>08 05 02</v>
          </cell>
        </row>
        <row r="1469">
          <cell r="E1469" t="str">
            <v>09</v>
          </cell>
        </row>
        <row r="1470">
          <cell r="E1470" t="str">
            <v>09 01</v>
          </cell>
        </row>
        <row r="1471">
          <cell r="E1471" t="str">
            <v>09 01 01</v>
          </cell>
        </row>
        <row r="1472">
          <cell r="E1472" t="str">
            <v>09 01 02</v>
          </cell>
        </row>
        <row r="1473">
          <cell r="E1473" t="str">
            <v>09 01 02 01</v>
          </cell>
        </row>
        <row r="1474">
          <cell r="E1474" t="str">
            <v>09 01 02 11</v>
          </cell>
        </row>
        <row r="1475">
          <cell r="E1475" t="str">
            <v>09 01 03</v>
          </cell>
        </row>
        <row r="1476">
          <cell r="E1476" t="str">
            <v>09 01 04</v>
          </cell>
        </row>
        <row r="1477">
          <cell r="E1477" t="str">
            <v>09 01 04 01</v>
          </cell>
        </row>
        <row r="1478">
          <cell r="E1478" t="str">
            <v>09 01 04 02</v>
          </cell>
        </row>
        <row r="1479">
          <cell r="E1479" t="str">
            <v>09 01 05</v>
          </cell>
        </row>
        <row r="1480">
          <cell r="E1480" t="str">
            <v>09 01 05 01</v>
          </cell>
        </row>
        <row r="1481">
          <cell r="E1481" t="str">
            <v>09 01 05 02</v>
          </cell>
        </row>
        <row r="1482">
          <cell r="E1482" t="str">
            <v>09 01 05 03</v>
          </cell>
        </row>
        <row r="1483">
          <cell r="E1483" t="str">
            <v>09 02</v>
          </cell>
        </row>
        <row r="1484">
          <cell r="E1484" t="str">
            <v>09 02 01</v>
          </cell>
        </row>
        <row r="1485">
          <cell r="E1485" t="str">
            <v>09 02 01</v>
          </cell>
        </row>
        <row r="1486">
          <cell r="E1486" t="str">
            <v>09 02 01</v>
          </cell>
        </row>
        <row r="1487">
          <cell r="E1487" t="str">
            <v>09 02 03</v>
          </cell>
        </row>
        <row r="1488">
          <cell r="E1488" t="str">
            <v>09 02 04</v>
          </cell>
        </row>
        <row r="1489">
          <cell r="E1489" t="str">
            <v>09 02 05</v>
          </cell>
        </row>
        <row r="1490">
          <cell r="E1490" t="str">
            <v>09 02 77</v>
          </cell>
        </row>
        <row r="1492">
          <cell r="E1492" t="str">
            <v>09 02 77 02</v>
          </cell>
        </row>
        <row r="1493">
          <cell r="E1493" t="str">
            <v>09 02 77 03</v>
          </cell>
        </row>
        <row r="1494">
          <cell r="E1494" t="str">
            <v>09 02 77 04</v>
          </cell>
        </row>
        <row r="1495">
          <cell r="E1495" t="str">
            <v>09 02 77 05</v>
          </cell>
        </row>
        <row r="1496">
          <cell r="E1496" t="str">
            <v>09 03</v>
          </cell>
        </row>
        <row r="1497">
          <cell r="E1497" t="str">
            <v>09 03 01</v>
          </cell>
        </row>
        <row r="1498">
          <cell r="E1498" t="str">
            <v>09 03 02</v>
          </cell>
        </row>
        <row r="1499">
          <cell r="E1499" t="str">
            <v>09 03 03</v>
          </cell>
        </row>
        <row r="1500">
          <cell r="E1500" t="str">
            <v>09 03 51</v>
          </cell>
        </row>
        <row r="1501">
          <cell r="E1501" t="str">
            <v>09 03 51 01</v>
          </cell>
        </row>
        <row r="1502">
          <cell r="E1502" t="str">
            <v>09 03 51 02</v>
          </cell>
        </row>
        <row r="1503">
          <cell r="E1503" t="str">
            <v>09 04</v>
          </cell>
        </row>
        <row r="1504">
          <cell r="E1504" t="str">
            <v>09 04 01</v>
          </cell>
        </row>
        <row r="1505">
          <cell r="E1505" t="str">
            <v>09 04 01 01</v>
          </cell>
        </row>
        <row r="1506">
          <cell r="E1506" t="str">
            <v>09 04 01 02</v>
          </cell>
        </row>
        <row r="1507">
          <cell r="E1507" t="str">
            <v>09 04 02</v>
          </cell>
        </row>
        <row r="1508">
          <cell r="E1508" t="str">
            <v>09 04 02 01</v>
          </cell>
        </row>
        <row r="1509">
          <cell r="E1509" t="str">
            <v>09 04 03</v>
          </cell>
        </row>
        <row r="1510">
          <cell r="E1510" t="str">
            <v>09 04 03 01</v>
          </cell>
        </row>
        <row r="1511">
          <cell r="E1511" t="str">
            <v>09 04 03 02</v>
          </cell>
        </row>
        <row r="1512">
          <cell r="E1512" t="str">
            <v>09 04 03 03</v>
          </cell>
        </row>
        <row r="1513">
          <cell r="E1513" t="str">
            <v>09 04 07</v>
          </cell>
        </row>
        <row r="1514">
          <cell r="E1514" t="str">
            <v>09 04 07 31</v>
          </cell>
        </row>
        <row r="1515">
          <cell r="E1515" t="str">
            <v>09 04 07 32</v>
          </cell>
        </row>
        <row r="1516">
          <cell r="E1516" t="str">
            <v>09 04 50</v>
          </cell>
        </row>
        <row r="1517">
          <cell r="E1517" t="str">
            <v>09 04 50 01</v>
          </cell>
        </row>
        <row r="1518">
          <cell r="E1518" t="str">
            <v>09 04 50 02</v>
          </cell>
        </row>
        <row r="1519">
          <cell r="E1519" t="str">
            <v>09 04 51</v>
          </cell>
        </row>
        <row r="1520">
          <cell r="E1520" t="str">
            <v>09 04 52</v>
          </cell>
        </row>
        <row r="1521">
          <cell r="E1521" t="str">
            <v>09 04 53</v>
          </cell>
        </row>
        <row r="1522">
          <cell r="E1522" t="str">
            <v>09 04 53 01</v>
          </cell>
        </row>
        <row r="1523">
          <cell r="E1523" t="str">
            <v>09 04 53 02</v>
          </cell>
        </row>
        <row r="1524">
          <cell r="E1524" t="str">
            <v>09 04 77</v>
          </cell>
        </row>
        <row r="1525">
          <cell r="E1525" t="str">
            <v>09 04 77 01</v>
          </cell>
        </row>
        <row r="1526">
          <cell r="E1526" t="str">
            <v>09 04 77 02</v>
          </cell>
        </row>
        <row r="1527">
          <cell r="E1527" t="str">
            <v>09 04 77 03</v>
          </cell>
        </row>
        <row r="1528">
          <cell r="E1528" t="str">
            <v>09 04 77 04</v>
          </cell>
        </row>
        <row r="1529">
          <cell r="E1529" t="str">
            <v>09 04 77 05</v>
          </cell>
        </row>
        <row r="1530">
          <cell r="E1530" t="str">
            <v>09 04 77 06</v>
          </cell>
        </row>
        <row r="1531">
          <cell r="E1531" t="str">
            <v>09 04 77 07</v>
          </cell>
        </row>
        <row r="1532">
          <cell r="E1532" t="str">
            <v>09 04 77 08</v>
          </cell>
        </row>
        <row r="1533">
          <cell r="E1533" t="str">
            <v>09 04 77 09</v>
          </cell>
        </row>
        <row r="1534">
          <cell r="E1534" t="str">
            <v>09 05</v>
          </cell>
        </row>
        <row r="1535">
          <cell r="E1535" t="str">
            <v>09 05 01</v>
          </cell>
        </row>
        <row r="1536">
          <cell r="E1536" t="str">
            <v>09 05 05</v>
          </cell>
        </row>
        <row r="1537">
          <cell r="E1537" t="str">
            <v>09 05 51</v>
          </cell>
        </row>
        <row r="1538">
          <cell r="E1538" t="str">
            <v>09 05 77</v>
          </cell>
        </row>
        <row r="1539">
          <cell r="E1539" t="str">
            <v>09 05 77 01</v>
          </cell>
        </row>
        <row r="1540">
          <cell r="E1540" t="str">
            <v>09 05 77 02</v>
          </cell>
        </row>
        <row r="1541">
          <cell r="E1541" t="str">
            <v>09 05 77 03</v>
          </cell>
        </row>
        <row r="1542">
          <cell r="E1542" t="str">
            <v>09 05 77 04</v>
          </cell>
        </row>
        <row r="1543">
          <cell r="E1543" t="str">
            <v>09 05 77 05</v>
          </cell>
        </row>
        <row r="1544">
          <cell r="E1544" t="str">
            <v>10</v>
          </cell>
        </row>
        <row r="1545">
          <cell r="E1545" t="str">
            <v>10 01</v>
          </cell>
        </row>
        <row r="1546">
          <cell r="E1546" t="str">
            <v>10 01 05</v>
          </cell>
        </row>
        <row r="1547">
          <cell r="E1547" t="str">
            <v>10 01 05 01</v>
          </cell>
        </row>
        <row r="1548">
          <cell r="E1548" t="str">
            <v>10 01 05 02</v>
          </cell>
        </row>
        <row r="1549">
          <cell r="E1549" t="str">
            <v>10 01 05 03</v>
          </cell>
        </row>
        <row r="1550">
          <cell r="E1550" t="str">
            <v>10 01 05 04</v>
          </cell>
        </row>
        <row r="1551">
          <cell r="E1551" t="str">
            <v>10 01 05 05</v>
          </cell>
        </row>
        <row r="1552">
          <cell r="E1552" t="str">
            <v>10 01 05 11</v>
          </cell>
        </row>
        <row r="1553">
          <cell r="E1553" t="str">
            <v>10 01 05 12</v>
          </cell>
        </row>
        <row r="1554">
          <cell r="E1554" t="str">
            <v>10 01 05 13</v>
          </cell>
        </row>
        <row r="1555">
          <cell r="E1555" t="str">
            <v>10 01 05 14</v>
          </cell>
        </row>
        <row r="1556">
          <cell r="E1556" t="str">
            <v>10 02</v>
          </cell>
        </row>
        <row r="1557">
          <cell r="E1557" t="str">
            <v>10 02 01</v>
          </cell>
        </row>
        <row r="1558">
          <cell r="E1558" t="str">
            <v>10 02 50</v>
          </cell>
        </row>
        <row r="1559">
          <cell r="E1559" t="str">
            <v>10 02 50 01</v>
          </cell>
        </row>
        <row r="1560">
          <cell r="E1560" t="str">
            <v>10 02 50 02</v>
          </cell>
        </row>
        <row r="1561">
          <cell r="E1561" t="str">
            <v>10 02 51</v>
          </cell>
        </row>
        <row r="1562">
          <cell r="E1562" t="str">
            <v>10 02 52</v>
          </cell>
        </row>
        <row r="1563">
          <cell r="E1563" t="str">
            <v>10 02 77</v>
          </cell>
        </row>
        <row r="1564">
          <cell r="E1564" t="str">
            <v>10 02 77 01</v>
          </cell>
        </row>
        <row r="1565">
          <cell r="E1565" t="str">
            <v>10 03</v>
          </cell>
        </row>
        <row r="1566">
          <cell r="E1566" t="str">
            <v>10 03 01</v>
          </cell>
        </row>
        <row r="1567">
          <cell r="E1567" t="str">
            <v>10 03 50</v>
          </cell>
        </row>
        <row r="1568">
          <cell r="E1568" t="str">
            <v>10 03 50 01</v>
          </cell>
        </row>
        <row r="1569">
          <cell r="E1569" t="str">
            <v>10 03 50 02</v>
          </cell>
        </row>
        <row r="1570">
          <cell r="E1570" t="str">
            <v>10 03 51</v>
          </cell>
        </row>
        <row r="1571">
          <cell r="E1571" t="str">
            <v>10 03 52</v>
          </cell>
        </row>
        <row r="1572">
          <cell r="E1572" t="str">
            <v>10 04</v>
          </cell>
        </row>
        <row r="1573">
          <cell r="E1573" t="str">
            <v>10 04 02</v>
          </cell>
        </row>
        <row r="1574">
          <cell r="E1574" t="str">
            <v>10 04 03</v>
          </cell>
        </row>
        <row r="1575">
          <cell r="E1575" t="str">
            <v>10 04 04</v>
          </cell>
        </row>
        <row r="1576">
          <cell r="E1576" t="str">
            <v>10 04 04 01</v>
          </cell>
        </row>
        <row r="1577">
          <cell r="E1577" t="str">
            <v>10 04 04 02</v>
          </cell>
        </row>
        <row r="1578">
          <cell r="E1578" t="str">
            <v>10 05</v>
          </cell>
        </row>
        <row r="1579">
          <cell r="E1579" t="str">
            <v>10 05 01</v>
          </cell>
        </row>
        <row r="1580">
          <cell r="E1580" t="str">
            <v>11</v>
          </cell>
        </row>
        <row r="1581">
          <cell r="E1581" t="str">
            <v>11 01</v>
          </cell>
        </row>
        <row r="1582">
          <cell r="E1582" t="str">
            <v>11 01 01</v>
          </cell>
        </row>
        <row r="1583">
          <cell r="E1583" t="str">
            <v>11 01 02</v>
          </cell>
        </row>
        <row r="1584">
          <cell r="E1584" t="str">
            <v>11 01 02 01</v>
          </cell>
        </row>
        <row r="1585">
          <cell r="E1585" t="str">
            <v>11 01 02 11</v>
          </cell>
        </row>
        <row r="1586">
          <cell r="E1586" t="str">
            <v>11 01 03</v>
          </cell>
        </row>
        <row r="1587">
          <cell r="E1587" t="str">
            <v>11 01 04</v>
          </cell>
        </row>
        <row r="1588">
          <cell r="E1588" t="str">
            <v>11 01 04 01</v>
          </cell>
        </row>
        <row r="1589">
          <cell r="E1589" t="str">
            <v>11 01 06</v>
          </cell>
        </row>
        <row r="1590">
          <cell r="E1590" t="str">
            <v>11 01 06 01</v>
          </cell>
        </row>
        <row r="1591">
          <cell r="E1591" t="str">
            <v>11 03</v>
          </cell>
        </row>
        <row r="1592">
          <cell r="E1592" t="str">
            <v>11 03 01</v>
          </cell>
        </row>
        <row r="1593">
          <cell r="E1593" t="str">
            <v>11 03 02</v>
          </cell>
        </row>
        <row r="1594">
          <cell r="E1594" t="str">
            <v>11 06</v>
          </cell>
        </row>
        <row r="1595">
          <cell r="E1595" t="str">
            <v>11 06 01</v>
          </cell>
        </row>
        <row r="1596">
          <cell r="E1596" t="str">
            <v>11 06 02</v>
          </cell>
        </row>
        <row r="1597">
          <cell r="E1597" t="str">
            <v>11 06 03</v>
          </cell>
        </row>
        <row r="1598">
          <cell r="E1598" t="str">
            <v>11 06 04</v>
          </cell>
        </row>
        <row r="1599">
          <cell r="E1599" t="str">
            <v>11 06 05</v>
          </cell>
        </row>
        <row r="1600">
          <cell r="E1600" t="str">
            <v>11 06 06</v>
          </cell>
        </row>
        <row r="1601">
          <cell r="E1601" t="str">
            <v>11 06 08</v>
          </cell>
        </row>
        <row r="1602">
          <cell r="E1602" t="str">
            <v>11 06 09</v>
          </cell>
        </row>
        <row r="1603">
          <cell r="E1603" t="str">
            <v>11 06 11</v>
          </cell>
        </row>
        <row r="1604">
          <cell r="E1604" t="str">
            <v>11 06 12</v>
          </cell>
        </row>
        <row r="1605">
          <cell r="E1605" t="str">
            <v>11 06 13</v>
          </cell>
        </row>
        <row r="1606">
          <cell r="E1606" t="str">
            <v>11 06 14</v>
          </cell>
        </row>
        <row r="1607">
          <cell r="E1607" t="str">
            <v>11 06 15</v>
          </cell>
        </row>
        <row r="1608">
          <cell r="E1608" t="str">
            <v>11 06 60</v>
          </cell>
        </row>
        <row r="1609">
          <cell r="E1609" t="str">
            <v>11 06 61</v>
          </cell>
        </row>
        <row r="1610">
          <cell r="E1610" t="str">
            <v>11 06 62</v>
          </cell>
        </row>
        <row r="1611">
          <cell r="E1611" t="str">
            <v>11 06 62 01</v>
          </cell>
        </row>
        <row r="1612">
          <cell r="E1612" t="str">
            <v>11 06 62 02</v>
          </cell>
        </row>
        <row r="1613">
          <cell r="E1613" t="str">
            <v>11 06 62 03</v>
          </cell>
        </row>
        <row r="1614">
          <cell r="E1614" t="str">
            <v>11 06 62 04</v>
          </cell>
        </row>
        <row r="1615">
          <cell r="E1615" t="str">
            <v>11 06 62 05</v>
          </cell>
        </row>
        <row r="1616">
          <cell r="E1616" t="str">
            <v>11 06 63</v>
          </cell>
        </row>
        <row r="1617">
          <cell r="E1617" t="str">
            <v>11 06 63 01</v>
          </cell>
        </row>
        <row r="1618">
          <cell r="E1618" t="str">
            <v>11 06 63 02</v>
          </cell>
        </row>
        <row r="1619">
          <cell r="E1619" t="str">
            <v>11 06 64</v>
          </cell>
        </row>
        <row r="1620">
          <cell r="E1620" t="str">
            <v>11 06 77</v>
          </cell>
        </row>
        <row r="1621">
          <cell r="E1621" t="str">
            <v>11 06 77 01</v>
          </cell>
        </row>
        <row r="1622">
          <cell r="E1622" t="str">
            <v>11 06 77 02</v>
          </cell>
        </row>
        <row r="1623">
          <cell r="E1623" t="str">
            <v>11 06 77 03</v>
          </cell>
        </row>
        <row r="1624">
          <cell r="E1624" t="str">
            <v>11 06 77 05</v>
          </cell>
        </row>
        <row r="1625">
          <cell r="E1625" t="str">
            <v>11 06 77 06</v>
          </cell>
        </row>
        <row r="1626">
          <cell r="E1626" t="str">
            <v>11 06 77 07</v>
          </cell>
        </row>
        <row r="1627">
          <cell r="E1627" t="str">
            <v>11 06 77 08</v>
          </cell>
        </row>
        <row r="1628">
          <cell r="E1628" t="str">
            <v>11 06 77 09</v>
          </cell>
        </row>
        <row r="1629">
          <cell r="E1629" t="str">
            <v>11 06 77 10</v>
          </cell>
        </row>
        <row r="1630">
          <cell r="E1630" t="str">
            <v>11 06 77 11</v>
          </cell>
        </row>
        <row r="1631">
          <cell r="E1631" t="str">
            <v>11 06 77 12</v>
          </cell>
        </row>
        <row r="1632">
          <cell r="E1632" t="str">
            <v>12</v>
          </cell>
        </row>
        <row r="1633">
          <cell r="E1633" t="str">
            <v>12 01</v>
          </cell>
        </row>
        <row r="1634">
          <cell r="E1634" t="str">
            <v>12 01 01</v>
          </cell>
        </row>
        <row r="1635">
          <cell r="E1635" t="str">
            <v>12 01 02</v>
          </cell>
        </row>
        <row r="1636">
          <cell r="E1636" t="str">
            <v>12 01 02 01</v>
          </cell>
        </row>
        <row r="1637">
          <cell r="E1637" t="str">
            <v>12 01 02 11</v>
          </cell>
        </row>
        <row r="1638">
          <cell r="E1638" t="str">
            <v>12 01 03</v>
          </cell>
        </row>
        <row r="1639">
          <cell r="E1639" t="str">
            <v>12 02</v>
          </cell>
        </row>
        <row r="1640">
          <cell r="E1640" t="str">
            <v>12 02 01</v>
          </cell>
        </row>
        <row r="1641">
          <cell r="E1641" t="str">
            <v>12 02 01</v>
          </cell>
        </row>
        <row r="1642">
          <cell r="E1642" t="str">
            <v>12 02 03</v>
          </cell>
        </row>
        <row r="1643">
          <cell r="E1643" t="str">
            <v>12 02 04</v>
          </cell>
        </row>
        <row r="1644">
          <cell r="E1644" t="str">
            <v>12 02 05</v>
          </cell>
        </row>
        <row r="1645">
          <cell r="E1645" t="str">
            <v>12 02 06</v>
          </cell>
        </row>
        <row r="1646">
          <cell r="E1646" t="str">
            <v>12 02 07</v>
          </cell>
        </row>
        <row r="1647">
          <cell r="E1647" t="str">
            <v>12 02 51</v>
          </cell>
        </row>
        <row r="1648">
          <cell r="E1648" t="str">
            <v>12 02 77</v>
          </cell>
        </row>
        <row r="1649">
          <cell r="E1649" t="str">
            <v>12 02 77 02</v>
          </cell>
        </row>
        <row r="1650">
          <cell r="E1650" t="str">
            <v>12 02 77 05</v>
          </cell>
        </row>
        <row r="1651">
          <cell r="E1651" t="str">
            <v>13</v>
          </cell>
        </row>
        <row r="1652">
          <cell r="E1652" t="str">
            <v>13 01</v>
          </cell>
        </row>
        <row r="1653">
          <cell r="E1653" t="str">
            <v>13 01 01</v>
          </cell>
        </row>
        <row r="1654">
          <cell r="E1654" t="str">
            <v>13 01 02</v>
          </cell>
        </row>
        <row r="1655">
          <cell r="E1655" t="str">
            <v>13 01 02 01</v>
          </cell>
        </row>
        <row r="1656">
          <cell r="E1656" t="str">
            <v>13 01 02 11</v>
          </cell>
        </row>
        <row r="1657">
          <cell r="E1657" t="str">
            <v>13 01 03</v>
          </cell>
        </row>
        <row r="1658">
          <cell r="E1658" t="str">
            <v>13 01 04</v>
          </cell>
        </row>
        <row r="1659">
          <cell r="E1659" t="str">
            <v>13 01 04 01</v>
          </cell>
        </row>
        <row r="1660">
          <cell r="E1660" t="str">
            <v>13 01 04 02</v>
          </cell>
        </row>
        <row r="1661">
          <cell r="E1661" t="str">
            <v>13 01 04 02</v>
          </cell>
        </row>
        <row r="1662">
          <cell r="E1662" t="str">
            <v>13 01 04 03</v>
          </cell>
        </row>
        <row r="1663">
          <cell r="E1663" t="str">
            <v>13 03</v>
          </cell>
        </row>
        <row r="1664">
          <cell r="E1664" t="str">
            <v>13 03 01</v>
          </cell>
        </row>
        <row r="1665">
          <cell r="E1665" t="str">
            <v>13 03 02</v>
          </cell>
        </row>
        <row r="1666">
          <cell r="E1666" t="str">
            <v>13 03 03</v>
          </cell>
        </row>
        <row r="1667">
          <cell r="E1667" t="str">
            <v>13 03 04</v>
          </cell>
        </row>
        <row r="1668">
          <cell r="E1668" t="str">
            <v>13 03 05</v>
          </cell>
        </row>
        <row r="1669">
          <cell r="E1669" t="str">
            <v>13 03 06</v>
          </cell>
        </row>
        <row r="1670">
          <cell r="E1670" t="str">
            <v>13 03 07</v>
          </cell>
        </row>
        <row r="1671">
          <cell r="E1671" t="str">
            <v>13 03 08</v>
          </cell>
        </row>
        <row r="1672">
          <cell r="E1672" t="str">
            <v>13 03 09</v>
          </cell>
        </row>
        <row r="1673">
          <cell r="E1673" t="str">
            <v>13 03 12</v>
          </cell>
        </row>
        <row r="1674">
          <cell r="E1674" t="str">
            <v>13 03 13</v>
          </cell>
        </row>
        <row r="1675">
          <cell r="E1675" t="str">
            <v>13 03 14</v>
          </cell>
        </row>
        <row r="1676">
          <cell r="E1676" t="str">
            <v>13 03 16</v>
          </cell>
        </row>
        <row r="1677">
          <cell r="E1677" t="str">
            <v>13 03 17</v>
          </cell>
        </row>
        <row r="1678">
          <cell r="E1678" t="str">
            <v>13 03 18</v>
          </cell>
        </row>
        <row r="1679">
          <cell r="E1679" t="str">
            <v>13 03 19</v>
          </cell>
        </row>
        <row r="1680">
          <cell r="E1680" t="str">
            <v>13 03 20</v>
          </cell>
        </row>
        <row r="1681">
          <cell r="E1681" t="str">
            <v>13 03 31</v>
          </cell>
        </row>
        <row r="1682">
          <cell r="E1682" t="str">
            <v>13 03 40</v>
          </cell>
        </row>
        <row r="1683">
          <cell r="E1683" t="str">
            <v>13 03 41</v>
          </cell>
        </row>
        <row r="1684">
          <cell r="E1684" t="str">
            <v>13 03 60</v>
          </cell>
        </row>
        <row r="1685">
          <cell r="E1685" t="str">
            <v>13 03 61</v>
          </cell>
        </row>
        <row r="1686">
          <cell r="E1686" t="str">
            <v>13 03 62</v>
          </cell>
        </row>
        <row r="1687">
          <cell r="E1687" t="str">
            <v>13 03 63</v>
          </cell>
        </row>
        <row r="1688">
          <cell r="E1688" t="str">
            <v>13 03 64</v>
          </cell>
        </row>
        <row r="1689">
          <cell r="E1689" t="str">
            <v>13 03 64 01</v>
          </cell>
        </row>
        <row r="1690">
          <cell r="E1690" t="str">
            <v>13 03 64 02</v>
          </cell>
        </row>
        <row r="1691">
          <cell r="E1691" t="str">
            <v>13 03 64 03</v>
          </cell>
        </row>
        <row r="1692">
          <cell r="E1692" t="str">
            <v>13 03 65</v>
          </cell>
        </row>
        <row r="1693">
          <cell r="E1693" t="str">
            <v>13 03 65 01</v>
          </cell>
        </row>
        <row r="1694">
          <cell r="E1694" t="str">
            <v>13 03 65 02</v>
          </cell>
        </row>
        <row r="1695">
          <cell r="E1695" t="str">
            <v>13 03 66</v>
          </cell>
        </row>
        <row r="1696">
          <cell r="E1696" t="str">
            <v>13 03 67</v>
          </cell>
        </row>
        <row r="1697">
          <cell r="E1697" t="str">
            <v>13 03 68</v>
          </cell>
        </row>
        <row r="1698">
          <cell r="E1698" t="str">
            <v>13 03 77</v>
          </cell>
        </row>
        <row r="1699">
          <cell r="E1699" t="str">
            <v>13 03 77 01</v>
          </cell>
        </row>
        <row r="1700">
          <cell r="E1700" t="str">
            <v>13 03 77 02</v>
          </cell>
        </row>
        <row r="1701">
          <cell r="E1701" t="str">
            <v>13 03 77 03</v>
          </cell>
        </row>
        <row r="1702">
          <cell r="E1702" t="str">
            <v>13 03 77 04</v>
          </cell>
        </row>
        <row r="1703">
          <cell r="E1703" t="str">
            <v>13 03 77 05</v>
          </cell>
        </row>
        <row r="1704">
          <cell r="E1704" t="str">
            <v>13 03 77 06</v>
          </cell>
        </row>
        <row r="1705">
          <cell r="E1705" t="str">
            <v>13 03 77 07</v>
          </cell>
        </row>
        <row r="1706">
          <cell r="E1706" t="str">
            <v>13 03 77 08</v>
          </cell>
        </row>
        <row r="1707">
          <cell r="E1707" t="str">
            <v>13 03 77 09</v>
          </cell>
        </row>
        <row r="1708">
          <cell r="E1708" t="str">
            <v>13 03 77 10</v>
          </cell>
        </row>
        <row r="1709">
          <cell r="E1709" t="str">
            <v>13 03 77 11</v>
          </cell>
        </row>
        <row r="1710">
          <cell r="E1710" t="str">
            <v>13 03 77 12</v>
          </cell>
        </row>
        <row r="1711">
          <cell r="E1711" t="str">
            <v>13 03 77 13</v>
          </cell>
        </row>
        <row r="1712">
          <cell r="E1712" t="str">
            <v>13 03 77 14</v>
          </cell>
        </row>
        <row r="1713">
          <cell r="E1713" t="str">
            <v>13 03 77 15</v>
          </cell>
        </row>
        <row r="1714">
          <cell r="E1714" t="str">
            <v>13 03 77 16</v>
          </cell>
        </row>
        <row r="1715">
          <cell r="E1715" t="str">
            <v>13 03 77 17</v>
          </cell>
        </row>
        <row r="1716">
          <cell r="E1716" t="str">
            <v>13 03 77 18</v>
          </cell>
        </row>
        <row r="1717">
          <cell r="E1717" t="str">
            <v>13 03 77 19</v>
          </cell>
        </row>
        <row r="1718">
          <cell r="E1718" t="str">
            <v>13 03 77 20</v>
          </cell>
        </row>
        <row r="1719">
          <cell r="E1719" t="str">
            <v>13 04</v>
          </cell>
        </row>
        <row r="1720">
          <cell r="E1720" t="str">
            <v>13 04 01</v>
          </cell>
        </row>
        <row r="1721">
          <cell r="E1721" t="str">
            <v>13 04 02</v>
          </cell>
        </row>
        <row r="1722">
          <cell r="E1722" t="str">
            <v>13 04 03</v>
          </cell>
        </row>
        <row r="1723">
          <cell r="E1723" t="str">
            <v>13 04 60</v>
          </cell>
        </row>
        <row r="1724">
          <cell r="E1724" t="str">
            <v>13 04 61</v>
          </cell>
        </row>
        <row r="1725">
          <cell r="E1725" t="str">
            <v>13 04 61 01</v>
          </cell>
        </row>
        <row r="1726">
          <cell r="E1726" t="str">
            <v>13 04 61 02</v>
          </cell>
        </row>
        <row r="1727">
          <cell r="E1727" t="str">
            <v>13 05</v>
          </cell>
        </row>
        <row r="1728">
          <cell r="E1728" t="str">
            <v>13 05 01</v>
          </cell>
        </row>
        <row r="1729">
          <cell r="E1729" t="str">
            <v>13 05 01 01</v>
          </cell>
        </row>
        <row r="1730">
          <cell r="E1730" t="str">
            <v>13 05 01 02</v>
          </cell>
        </row>
        <row r="1731">
          <cell r="E1731" t="str">
            <v>13 05 02</v>
          </cell>
        </row>
        <row r="1732">
          <cell r="E1732" t="str">
            <v>13 05 03</v>
          </cell>
        </row>
        <row r="1733">
          <cell r="E1733" t="str">
            <v>13 05 03 01</v>
          </cell>
        </row>
        <row r="1734">
          <cell r="E1734" t="str">
            <v>13 05 03 02</v>
          </cell>
        </row>
        <row r="1735">
          <cell r="E1735" t="str">
            <v>13 05 60</v>
          </cell>
        </row>
        <row r="1736">
          <cell r="E1736" t="str">
            <v>13 05 60 01</v>
          </cell>
        </row>
        <row r="1737">
          <cell r="E1737" t="str">
            <v>13 05 60 02</v>
          </cell>
        </row>
        <row r="1738">
          <cell r="E1738" t="str">
            <v>13 05 61</v>
          </cell>
        </row>
        <row r="1739">
          <cell r="E1739" t="str">
            <v>13 05 61 01</v>
          </cell>
        </row>
        <row r="1740">
          <cell r="E1740" t="str">
            <v>13 05 61 02</v>
          </cell>
        </row>
        <row r="1741">
          <cell r="E1741" t="str">
            <v>13 05 62</v>
          </cell>
        </row>
        <row r="1742">
          <cell r="E1742" t="str">
            <v>13 05 62 01</v>
          </cell>
        </row>
        <row r="1743">
          <cell r="E1743" t="str">
            <v>13 05 62 02</v>
          </cell>
        </row>
        <row r="1744">
          <cell r="E1744" t="str">
            <v>13 05 63</v>
          </cell>
        </row>
        <row r="1745">
          <cell r="E1745" t="str">
            <v>13 05 63 01</v>
          </cell>
        </row>
        <row r="1746">
          <cell r="E1746" t="str">
            <v>13 05 63 02</v>
          </cell>
        </row>
        <row r="1747">
          <cell r="E1747" t="str">
            <v>13 06</v>
          </cell>
        </row>
        <row r="1748">
          <cell r="E1748" t="str">
            <v>13 06 01</v>
          </cell>
        </row>
        <row r="1749">
          <cell r="E1749" t="str">
            <v>13 06 02</v>
          </cell>
        </row>
        <row r="1750">
          <cell r="E1750" t="str">
            <v>13 07</v>
          </cell>
        </row>
        <row r="1751">
          <cell r="E1751" t="str">
            <v>13 07 01</v>
          </cell>
        </row>
        <row r="1752">
          <cell r="E1752" t="str">
            <v>14</v>
          </cell>
        </row>
        <row r="1753">
          <cell r="E1753" t="str">
            <v>14 01</v>
          </cell>
        </row>
        <row r="1754">
          <cell r="E1754" t="str">
            <v>14 01 01</v>
          </cell>
        </row>
        <row r="1755">
          <cell r="E1755" t="str">
            <v>14 01 02</v>
          </cell>
        </row>
        <row r="1756">
          <cell r="E1756" t="str">
            <v>14 01 02 01</v>
          </cell>
        </row>
        <row r="1757">
          <cell r="E1757" t="str">
            <v>14 01 02 11</v>
          </cell>
        </row>
        <row r="1758">
          <cell r="E1758" t="str">
            <v>14 01 03</v>
          </cell>
        </row>
        <row r="1759">
          <cell r="E1759" t="str">
            <v>14 01 04</v>
          </cell>
        </row>
        <row r="1760">
          <cell r="E1760" t="str">
            <v>14 01 04 01</v>
          </cell>
        </row>
        <row r="1761">
          <cell r="E1761" t="str">
            <v>14 01 04 02</v>
          </cell>
        </row>
        <row r="1762">
          <cell r="E1762" t="str">
            <v>14 02</v>
          </cell>
        </row>
        <row r="1763">
          <cell r="E1763" t="str">
            <v>14 02 01</v>
          </cell>
        </row>
        <row r="1764">
          <cell r="E1764" t="str">
            <v>14 02 02</v>
          </cell>
        </row>
        <row r="1765">
          <cell r="E1765" t="str">
            <v>14 02 51</v>
          </cell>
        </row>
        <row r="1766">
          <cell r="E1766" t="str">
            <v>14 03</v>
          </cell>
        </row>
        <row r="1767">
          <cell r="E1767" t="str">
            <v>14 03 01</v>
          </cell>
        </row>
        <row r="1768">
          <cell r="E1768" t="str">
            <v>14 03 02</v>
          </cell>
        </row>
        <row r="1769">
          <cell r="E1769" t="str">
            <v>14 03 51</v>
          </cell>
        </row>
        <row r="1770">
          <cell r="E1770" t="str">
            <v>14 03 77</v>
          </cell>
        </row>
        <row r="1771">
          <cell r="E1771" t="str">
            <v>14 03 77 01</v>
          </cell>
        </row>
        <row r="1772">
          <cell r="E1772" t="str">
            <v>14 03 77 02</v>
          </cell>
        </row>
        <row r="1773">
          <cell r="E1773" t="str">
            <v>14 04</v>
          </cell>
        </row>
        <row r="1774">
          <cell r="E1774" t="str">
            <v>14 04 01</v>
          </cell>
        </row>
        <row r="1775">
          <cell r="E1775" t="str">
            <v>15</v>
          </cell>
        </row>
        <row r="1776">
          <cell r="E1776" t="str">
            <v>15 01</v>
          </cell>
        </row>
        <row r="1777">
          <cell r="E1777" t="str">
            <v>15 01 01</v>
          </cell>
        </row>
        <row r="1778">
          <cell r="E1778" t="str">
            <v>15 01 02</v>
          </cell>
        </row>
        <row r="1779">
          <cell r="E1779" t="str">
            <v>15 01 02 01</v>
          </cell>
        </row>
        <row r="1780">
          <cell r="E1780" t="str">
            <v>15 01 02 11</v>
          </cell>
        </row>
        <row r="1781">
          <cell r="E1781" t="str">
            <v>15 01 03</v>
          </cell>
        </row>
        <row r="1782">
          <cell r="E1782" t="str">
            <v>15 01 04</v>
          </cell>
        </row>
        <row r="1783">
          <cell r="E1783" t="str">
            <v>15 01 04 01</v>
          </cell>
        </row>
        <row r="1784">
          <cell r="E1784" t="str">
            <v>15 01 04 02</v>
          </cell>
        </row>
        <row r="1785">
          <cell r="E1785" t="str">
            <v>15 01 05</v>
          </cell>
        </row>
        <row r="1786">
          <cell r="E1786" t="str">
            <v>15 01 05 01</v>
          </cell>
        </row>
        <row r="1787">
          <cell r="E1787" t="str">
            <v>15 01 05 02</v>
          </cell>
        </row>
        <row r="1788">
          <cell r="E1788" t="str">
            <v>15 01 05 03</v>
          </cell>
        </row>
        <row r="1789">
          <cell r="E1789" t="str">
            <v>15 01 06</v>
          </cell>
        </row>
        <row r="1790">
          <cell r="E1790" t="str">
            <v>15 01 06 01</v>
          </cell>
        </row>
        <row r="1791">
          <cell r="E1791" t="str">
            <v>15 01 06 02</v>
          </cell>
        </row>
        <row r="1792">
          <cell r="E1792" t="str">
            <v>15 01 60</v>
          </cell>
        </row>
        <row r="1793">
          <cell r="E1793" t="str">
            <v>15 01 61</v>
          </cell>
        </row>
        <row r="1794">
          <cell r="E1794" t="str">
            <v>15 02</v>
          </cell>
        </row>
        <row r="1795">
          <cell r="E1795" t="str">
            <v>15 02 01</v>
          </cell>
        </row>
        <row r="1796">
          <cell r="E1796" t="str">
            <v>15 02 01 01</v>
          </cell>
        </row>
        <row r="1797">
          <cell r="E1797" t="str">
            <v>15 02 01 02</v>
          </cell>
        </row>
        <row r="1798">
          <cell r="E1798" t="str">
            <v>15 02 02</v>
          </cell>
        </row>
        <row r="1799">
          <cell r="E1799" t="str">
            <v>15 02 03</v>
          </cell>
        </row>
        <row r="1801">
          <cell r="E1801" t="str">
            <v>15 02 51</v>
          </cell>
        </row>
        <row r="1802">
          <cell r="E1802" t="str">
            <v>15 02 53</v>
          </cell>
        </row>
        <row r="1803">
          <cell r="E1803" t="str">
            <v>15 02 77</v>
          </cell>
        </row>
        <row r="1806">
          <cell r="E1806" t="str">
            <v>15 02 77 05</v>
          </cell>
        </row>
        <row r="1807">
          <cell r="E1807" t="str">
            <v>15 02 77 06</v>
          </cell>
        </row>
        <row r="1808">
          <cell r="E1808" t="str">
            <v>15 02 77 07</v>
          </cell>
        </row>
        <row r="1809">
          <cell r="E1809" t="str">
            <v>15 02 77 08</v>
          </cell>
        </row>
        <row r="1810">
          <cell r="E1810" t="str">
            <v>15 02 77 09</v>
          </cell>
        </row>
        <row r="1811">
          <cell r="E1811" t="str">
            <v>15 02 77 10</v>
          </cell>
        </row>
        <row r="1812">
          <cell r="E1812" t="str">
            <v>15 02 77 11</v>
          </cell>
        </row>
        <row r="1813">
          <cell r="E1813" t="str">
            <v>15 02 77 12</v>
          </cell>
        </row>
        <row r="1814">
          <cell r="E1814" t="str">
            <v>15 02 77 13</v>
          </cell>
        </row>
        <row r="1815">
          <cell r="E1815" t="str">
            <v>15 02 77 14</v>
          </cell>
        </row>
        <row r="1816">
          <cell r="E1816" t="str">
            <v>15 02 77 15</v>
          </cell>
        </row>
        <row r="1817">
          <cell r="E1817" t="str">
            <v>15 03</v>
          </cell>
        </row>
        <row r="1818">
          <cell r="E1818" t="str">
            <v>15 03 01</v>
          </cell>
        </row>
        <row r="1819">
          <cell r="E1819" t="str">
            <v>15 03 01 01</v>
          </cell>
        </row>
        <row r="1820">
          <cell r="E1820" t="str">
            <v>15 03 05</v>
          </cell>
        </row>
        <row r="1821">
          <cell r="E1821" t="str">
            <v>15 03 50</v>
          </cell>
        </row>
        <row r="1822">
          <cell r="E1822" t="str">
            <v>15 03 50 01</v>
          </cell>
        </row>
        <row r="1823">
          <cell r="E1823" t="str">
            <v>15 03 50 02</v>
          </cell>
        </row>
        <row r="1824">
          <cell r="E1824" t="str">
            <v>15 03 51</v>
          </cell>
        </row>
        <row r="1825">
          <cell r="E1825" t="str">
            <v>15 03 53</v>
          </cell>
        </row>
        <row r="1826">
          <cell r="E1826" t="str">
            <v>15 03 77</v>
          </cell>
        </row>
        <row r="1827">
          <cell r="E1827" t="str">
            <v>15 03 77 01</v>
          </cell>
        </row>
        <row r="1828">
          <cell r="E1828" t="str">
            <v>15 04</v>
          </cell>
        </row>
        <row r="1829">
          <cell r="E1829" t="str">
            <v>15 04 01</v>
          </cell>
        </row>
        <row r="1830">
          <cell r="E1830" t="str">
            <v>15 04 02</v>
          </cell>
        </row>
        <row r="1831">
          <cell r="E1831" t="str">
            <v>15 04 51</v>
          </cell>
        </row>
        <row r="1832">
          <cell r="E1832" t="str">
            <v>15 04 77</v>
          </cell>
        </row>
        <row r="1833">
          <cell r="E1833" t="str">
            <v>15 04 77 01</v>
          </cell>
        </row>
        <row r="1834">
          <cell r="E1834" t="str">
            <v>15 04 77 03</v>
          </cell>
        </row>
        <row r="1835">
          <cell r="E1835" t="str">
            <v>15 04 77 04</v>
          </cell>
        </row>
        <row r="1836">
          <cell r="E1836" t="str">
            <v>15 04 77 05</v>
          </cell>
        </row>
        <row r="1837">
          <cell r="E1837" t="str">
            <v>15 04 77 08</v>
          </cell>
        </row>
        <row r="1838">
          <cell r="E1838" t="str">
            <v>15 04 77 09</v>
          </cell>
        </row>
        <row r="1839">
          <cell r="E1839" t="str">
            <v>15 04 77 11</v>
          </cell>
        </row>
        <row r="1840">
          <cell r="E1840" t="str">
            <v>15 04 77 12</v>
          </cell>
        </row>
        <row r="1841">
          <cell r="E1841" t="str">
            <v>16</v>
          </cell>
        </row>
        <row r="1842">
          <cell r="E1842" t="str">
            <v>16 01</v>
          </cell>
        </row>
        <row r="1843">
          <cell r="E1843" t="str">
            <v>16 01 01</v>
          </cell>
        </row>
        <row r="1844">
          <cell r="E1844" t="str">
            <v>16 01 02</v>
          </cell>
        </row>
        <row r="1845">
          <cell r="E1845" t="str">
            <v>16 01 02 01</v>
          </cell>
        </row>
        <row r="1846">
          <cell r="E1846" t="str">
            <v>16 01 02 03</v>
          </cell>
        </row>
        <row r="1847">
          <cell r="E1847" t="str">
            <v>16 01 02 11</v>
          </cell>
        </row>
        <row r="1848">
          <cell r="E1848" t="str">
            <v>16 01 03</v>
          </cell>
        </row>
        <row r="1849">
          <cell r="E1849" t="str">
            <v>16 01 03 01</v>
          </cell>
        </row>
        <row r="1850">
          <cell r="E1850" t="str">
            <v>16 01 03 03</v>
          </cell>
        </row>
        <row r="1851">
          <cell r="E1851" t="str">
            <v>16 01 04</v>
          </cell>
        </row>
        <row r="1852">
          <cell r="E1852" t="str">
            <v>16 01 04 02</v>
          </cell>
        </row>
        <row r="1853">
          <cell r="E1853" t="str">
            <v>16 01 60</v>
          </cell>
        </row>
        <row r="1854">
          <cell r="E1854" t="str">
            <v>16 03</v>
          </cell>
        </row>
        <row r="1855">
          <cell r="E1855" t="str">
            <v>16 03 01</v>
          </cell>
        </row>
        <row r="1856">
          <cell r="E1856" t="str">
            <v>16 03 01 02</v>
          </cell>
        </row>
        <row r="1857">
          <cell r="E1857" t="str">
            <v>16 03 01 02</v>
          </cell>
        </row>
        <row r="1858">
          <cell r="E1858" t="str">
            <v>16 03 01 03</v>
          </cell>
        </row>
        <row r="1859">
          <cell r="E1859" t="str">
            <v>16 03 01 04</v>
          </cell>
        </row>
        <row r="1860">
          <cell r="E1860" t="str">
            <v>16 03 01 05</v>
          </cell>
        </row>
        <row r="1861">
          <cell r="E1861" t="str">
            <v>16 03 02</v>
          </cell>
        </row>
        <row r="1862">
          <cell r="E1862" t="str">
            <v>16 03 02 01</v>
          </cell>
        </row>
        <row r="1863">
          <cell r="E1863" t="str">
            <v>16 03 02 02</v>
          </cell>
        </row>
        <row r="1864">
          <cell r="E1864" t="str">
            <v>16 03 02 03</v>
          </cell>
        </row>
        <row r="1865">
          <cell r="E1865" t="str">
            <v>16 03 02 04</v>
          </cell>
        </row>
        <row r="1866">
          <cell r="E1866" t="str">
            <v>16 03 02 05</v>
          </cell>
        </row>
        <row r="1867">
          <cell r="E1867" t="str">
            <v>16 03 04</v>
          </cell>
        </row>
        <row r="1869">
          <cell r="E1869" t="str">
            <v>16 03 06</v>
          </cell>
        </row>
        <row r="1870">
          <cell r="E1870" t="str">
            <v>16 03 77</v>
          </cell>
        </row>
        <row r="1871">
          <cell r="E1871" t="str">
            <v>16 03 77 01</v>
          </cell>
        </row>
        <row r="1872">
          <cell r="E1872" t="str">
            <v>16 03 77 02</v>
          </cell>
        </row>
        <row r="1874">
          <cell r="E1874" t="str">
            <v>16 03 77 04</v>
          </cell>
        </row>
        <row r="1875">
          <cell r="E1875" t="str">
            <v>16 03 77 05</v>
          </cell>
        </row>
        <row r="1876">
          <cell r="E1876" t="str">
            <v>16 03 77 06</v>
          </cell>
        </row>
        <row r="1877">
          <cell r="E1877" t="str">
            <v>16 03 77 07</v>
          </cell>
        </row>
        <row r="1878">
          <cell r="E1878" t="str">
            <v>17</v>
          </cell>
        </row>
        <row r="1879">
          <cell r="E1879" t="str">
            <v>17 01</v>
          </cell>
        </row>
        <row r="1880">
          <cell r="E1880" t="str">
            <v>17 01 01</v>
          </cell>
        </row>
        <row r="1881">
          <cell r="E1881" t="str">
            <v>17 01 02</v>
          </cell>
        </row>
        <row r="1882">
          <cell r="E1882" t="str">
            <v>17 01 02 01</v>
          </cell>
        </row>
        <row r="1883">
          <cell r="E1883" t="str">
            <v>17 01 02 11</v>
          </cell>
        </row>
        <row r="1884">
          <cell r="E1884" t="str">
            <v>17 01 03</v>
          </cell>
        </row>
        <row r="1885">
          <cell r="E1885" t="str">
            <v>17 01 03 01</v>
          </cell>
        </row>
        <row r="1886">
          <cell r="E1886" t="str">
            <v>17 01 03 03</v>
          </cell>
        </row>
        <row r="1887">
          <cell r="E1887" t="str">
            <v>17 01 04</v>
          </cell>
        </row>
        <row r="1888">
          <cell r="E1888" t="str">
            <v>17 01 04 02</v>
          </cell>
        </row>
        <row r="1889">
          <cell r="E1889" t="str">
            <v>17 01 04 03</v>
          </cell>
        </row>
        <row r="1890">
          <cell r="E1890" t="str">
            <v>17 01 06</v>
          </cell>
        </row>
        <row r="1891">
          <cell r="E1891" t="str">
            <v>17 01 06 02</v>
          </cell>
        </row>
        <row r="1892">
          <cell r="E1892" t="str">
            <v>17 01 06 03</v>
          </cell>
        </row>
        <row r="1893">
          <cell r="E1893" t="str">
            <v>17 03</v>
          </cell>
        </row>
        <row r="1894">
          <cell r="E1894" t="str">
            <v>17 03 01</v>
          </cell>
        </row>
        <row r="1895">
          <cell r="E1895" t="str">
            <v>17 03 10</v>
          </cell>
        </row>
        <row r="1896">
          <cell r="E1896" t="str">
            <v>17 03 11</v>
          </cell>
        </row>
        <row r="1897">
          <cell r="E1897" t="str">
            <v>17 03 12</v>
          </cell>
        </row>
        <row r="1898">
          <cell r="E1898" t="str">
            <v>17 03 12 01</v>
          </cell>
        </row>
        <row r="1899">
          <cell r="E1899" t="str">
            <v>17 03 12 02</v>
          </cell>
        </row>
        <row r="1900">
          <cell r="E1900" t="str">
            <v>17 03 13</v>
          </cell>
        </row>
        <row r="1901">
          <cell r="E1901" t="str">
            <v>17 03 51</v>
          </cell>
        </row>
        <row r="1902">
          <cell r="E1902" t="str">
            <v>17 03 77</v>
          </cell>
        </row>
        <row r="1903">
          <cell r="E1903" t="str">
            <v>17 03 77 01</v>
          </cell>
        </row>
        <row r="1904">
          <cell r="E1904" t="str">
            <v>17 03 77 02</v>
          </cell>
        </row>
        <row r="1905">
          <cell r="E1905" t="str">
            <v>17 03 77 03</v>
          </cell>
        </row>
        <row r="1906">
          <cell r="E1906" t="str">
            <v>17 03 77 04</v>
          </cell>
        </row>
        <row r="1907">
          <cell r="E1907" t="str">
            <v>17 03 77 05</v>
          </cell>
        </row>
        <row r="1908">
          <cell r="E1908" t="str">
            <v>17 03 77 06</v>
          </cell>
        </row>
        <row r="1909">
          <cell r="E1909" t="str">
            <v>17 03 77 07</v>
          </cell>
        </row>
        <row r="1910">
          <cell r="E1910" t="str">
            <v>17 03 77 08</v>
          </cell>
        </row>
        <row r="1911">
          <cell r="E1911" t="str">
            <v>17 03 77 09</v>
          </cell>
        </row>
        <row r="1912">
          <cell r="E1912" t="str">
            <v>17 03 77 10</v>
          </cell>
        </row>
        <row r="1913">
          <cell r="E1913" t="str">
            <v>17 03 77 11</v>
          </cell>
        </row>
        <row r="1914">
          <cell r="E1914" t="str">
            <v>17 03 77 12</v>
          </cell>
        </row>
        <row r="1915">
          <cell r="E1915" t="str">
            <v>17 03 77 13</v>
          </cell>
        </row>
        <row r="1916">
          <cell r="E1916" t="str">
            <v>17 03 77 14</v>
          </cell>
        </row>
        <row r="1917">
          <cell r="E1917" t="str">
            <v>17 03 77 15</v>
          </cell>
        </row>
        <row r="1918">
          <cell r="E1918" t="str">
            <v>17 03 77 16</v>
          </cell>
        </row>
        <row r="1919">
          <cell r="E1919" t="str">
            <v>17 03 77 17</v>
          </cell>
        </row>
        <row r="1920">
          <cell r="E1920" t="str">
            <v>17 03 77 18</v>
          </cell>
        </row>
        <row r="1921">
          <cell r="E1921" t="str">
            <v>17 03 77 19</v>
          </cell>
        </row>
        <row r="1922">
          <cell r="E1922" t="str">
            <v>17 03 77 20</v>
          </cell>
        </row>
        <row r="1923">
          <cell r="E1923" t="str">
            <v>17 03 77 21</v>
          </cell>
        </row>
        <row r="1924">
          <cell r="E1924" t="str">
            <v>17 03 77 22</v>
          </cell>
        </row>
        <row r="1925">
          <cell r="E1925" t="str">
            <v>17 03 77 23</v>
          </cell>
        </row>
        <row r="1926">
          <cell r="E1926" t="str">
            <v>17 03 77 24</v>
          </cell>
        </row>
        <row r="1927">
          <cell r="E1927" t="str">
            <v>17 03 77 25</v>
          </cell>
        </row>
        <row r="1928">
          <cell r="E1928" t="str">
            <v>17 03 77 26</v>
          </cell>
        </row>
        <row r="1929">
          <cell r="E1929" t="str">
            <v>17 03 77 27</v>
          </cell>
        </row>
        <row r="1930">
          <cell r="E1930" t="str">
            <v>17 04</v>
          </cell>
        </row>
        <row r="1931">
          <cell r="E1931" t="str">
            <v>17 04 01</v>
          </cell>
        </row>
        <row r="1932">
          <cell r="E1932" t="str">
            <v>17 04 02</v>
          </cell>
        </row>
        <row r="1933">
          <cell r="E1933" t="str">
            <v>17 04 03</v>
          </cell>
        </row>
        <row r="1934">
          <cell r="E1934" t="str">
            <v>17 04 04</v>
          </cell>
        </row>
        <row r="1935">
          <cell r="E1935" t="str">
            <v>17 04 07</v>
          </cell>
        </row>
        <row r="1936">
          <cell r="E1936" t="str">
            <v>17 04 10</v>
          </cell>
        </row>
        <row r="1937">
          <cell r="E1937" t="str">
            <v>17 04 51</v>
          </cell>
        </row>
        <row r="1938">
          <cell r="E1938" t="str">
            <v>17 04 77</v>
          </cell>
        </row>
        <row r="1939">
          <cell r="E1939" t="str">
            <v>17 04 77 01</v>
          </cell>
        </row>
        <row r="1940">
          <cell r="E1940" t="str">
            <v>17 04 77 02</v>
          </cell>
        </row>
        <row r="1941">
          <cell r="E1941" t="str">
            <v>17 04 77 03</v>
          </cell>
        </row>
        <row r="1942">
          <cell r="E1942" t="str">
            <v>17 04 77 04</v>
          </cell>
        </row>
        <row r="1943">
          <cell r="E1943" t="str">
            <v>18</v>
          </cell>
        </row>
        <row r="1944">
          <cell r="E1944" t="str">
            <v>18 01</v>
          </cell>
        </row>
        <row r="1945">
          <cell r="E1945" t="str">
            <v>18 01 01</v>
          </cell>
        </row>
        <row r="1946">
          <cell r="E1946" t="str">
            <v>18 01 02</v>
          </cell>
        </row>
        <row r="1947">
          <cell r="E1947" t="str">
            <v>18 01 02 01</v>
          </cell>
        </row>
        <row r="1948">
          <cell r="E1948" t="str">
            <v>18 01 02 11</v>
          </cell>
        </row>
        <row r="1949">
          <cell r="E1949" t="str">
            <v>18 01 03</v>
          </cell>
        </row>
        <row r="1950">
          <cell r="E1950" t="str">
            <v>18 01 04</v>
          </cell>
        </row>
        <row r="1951">
          <cell r="E1951" t="str">
            <v>18 01 04 01</v>
          </cell>
        </row>
        <row r="1952">
          <cell r="E1952" t="str">
            <v>18 01 04 02</v>
          </cell>
        </row>
        <row r="1953">
          <cell r="E1953" t="str">
            <v>18 01 04 03</v>
          </cell>
        </row>
        <row r="1954">
          <cell r="E1954" t="str">
            <v>18 01 04 04</v>
          </cell>
        </row>
        <row r="1955">
          <cell r="E1955" t="str">
            <v>18 01 05</v>
          </cell>
        </row>
        <row r="1956">
          <cell r="E1956" t="str">
            <v>18 01 05 01</v>
          </cell>
        </row>
        <row r="1957">
          <cell r="E1957" t="str">
            <v>18 01 05 02</v>
          </cell>
        </row>
        <row r="1958">
          <cell r="E1958" t="str">
            <v>18 01 05 03</v>
          </cell>
        </row>
        <row r="1959">
          <cell r="E1959" t="str">
            <v>18 01 06</v>
          </cell>
        </row>
        <row r="1960">
          <cell r="E1960" t="str">
            <v>18 01 06 01</v>
          </cell>
        </row>
        <row r="1961">
          <cell r="E1961" t="str">
            <v>18 02</v>
          </cell>
        </row>
        <row r="1962">
          <cell r="E1962" t="str">
            <v>18 02 01</v>
          </cell>
        </row>
        <row r="1963">
          <cell r="E1963" t="str">
            <v>18 02 01 01</v>
          </cell>
        </row>
        <row r="1964">
          <cell r="E1964" t="str">
            <v>18 02 01 02</v>
          </cell>
        </row>
        <row r="1965">
          <cell r="E1965" t="str">
            <v>18 02 01 03</v>
          </cell>
        </row>
        <row r="1966">
          <cell r="E1966" t="str">
            <v>18 02 02</v>
          </cell>
        </row>
        <row r="1967">
          <cell r="E1967" t="str">
            <v>18 02 03</v>
          </cell>
        </row>
        <row r="1968">
          <cell r="E1968" t="str">
            <v>18 02 04</v>
          </cell>
        </row>
        <row r="1969">
          <cell r="E1969" t="str">
            <v>18 02 05</v>
          </cell>
        </row>
        <row r="1970">
          <cell r="E1970" t="str">
            <v>18 02 07</v>
          </cell>
        </row>
        <row r="1971">
          <cell r="E1971" t="str">
            <v>18 02 08</v>
          </cell>
        </row>
        <row r="1972">
          <cell r="E1972" t="str">
            <v>18 02 09</v>
          </cell>
        </row>
        <row r="1973">
          <cell r="E1973" t="str">
            <v>18 02 51</v>
          </cell>
        </row>
        <row r="1974">
          <cell r="E1974" t="str">
            <v>18 02 77</v>
          </cell>
        </row>
        <row r="1975">
          <cell r="E1975" t="str">
            <v>18 02 77 01</v>
          </cell>
        </row>
        <row r="1976">
          <cell r="E1976" t="str">
            <v>18 02 77 02</v>
          </cell>
        </row>
        <row r="1977">
          <cell r="E1977" t="str">
            <v>18 03</v>
          </cell>
        </row>
        <row r="1978">
          <cell r="E1978" t="str">
            <v>18 03 01</v>
          </cell>
        </row>
        <row r="1979">
          <cell r="E1979" t="str">
            <v>18 03 01 01</v>
          </cell>
        </row>
        <row r="1980">
          <cell r="E1980" t="str">
            <v>18 03 01 02</v>
          </cell>
        </row>
        <row r="1981">
          <cell r="E1981" t="str">
            <v>18 03 02</v>
          </cell>
        </row>
        <row r="1982">
          <cell r="E1982" t="str">
            <v>18 03 03</v>
          </cell>
        </row>
        <row r="1983">
          <cell r="E1983" t="str">
            <v>18 03 51</v>
          </cell>
        </row>
        <row r="1984">
          <cell r="E1984" t="str">
            <v>18 03 77</v>
          </cell>
        </row>
        <row r="1985">
          <cell r="E1985" t="str">
            <v>18 03 77 01</v>
          </cell>
        </row>
        <row r="1986">
          <cell r="E1986" t="str">
            <v>18 03 77 03</v>
          </cell>
        </row>
        <row r="1987">
          <cell r="E1987" t="str">
            <v>18 03 77 04</v>
          </cell>
        </row>
        <row r="1988">
          <cell r="E1988" t="str">
            <v>18 03 77 05</v>
          </cell>
        </row>
        <row r="1989">
          <cell r="E1989" t="str">
            <v>18 03 77 06</v>
          </cell>
        </row>
        <row r="1990">
          <cell r="E1990" t="str">
            <v>18 03 77 07</v>
          </cell>
        </row>
        <row r="1991">
          <cell r="E1991" t="str">
            <v>18 03 77 08</v>
          </cell>
        </row>
        <row r="1992">
          <cell r="E1992" t="str">
            <v>18 03 77 09</v>
          </cell>
        </row>
        <row r="1993">
          <cell r="E1993" t="str">
            <v>18 03 77 10</v>
          </cell>
        </row>
        <row r="1994">
          <cell r="E1994" t="str">
            <v>18 04</v>
          </cell>
        </row>
        <row r="1995">
          <cell r="E1995" t="str">
            <v>18 04 01</v>
          </cell>
        </row>
        <row r="1996">
          <cell r="E1996" t="str">
            <v>18 04 51</v>
          </cell>
        </row>
        <row r="1997">
          <cell r="E1997" t="str">
            <v>18 05</v>
          </cell>
        </row>
        <row r="1998">
          <cell r="E1998" t="str">
            <v>18 05 03</v>
          </cell>
        </row>
        <row r="1999">
          <cell r="E1999" t="str">
            <v>18 05 03 01</v>
          </cell>
        </row>
        <row r="2000">
          <cell r="E2000" t="str">
            <v>18 05 50</v>
          </cell>
        </row>
        <row r="2001">
          <cell r="E2001" t="str">
            <v>18 05 50 01</v>
          </cell>
        </row>
        <row r="2002">
          <cell r="E2002" t="str">
            <v>18 05 50 02</v>
          </cell>
        </row>
        <row r="2003">
          <cell r="E2003" t="str">
            <v>18 05 51</v>
          </cell>
        </row>
        <row r="2004">
          <cell r="E2004" t="str">
            <v>18 06</v>
          </cell>
        </row>
        <row r="2005">
          <cell r="E2005" t="str">
            <v>18 06 01</v>
          </cell>
        </row>
        <row r="2006">
          <cell r="E2006" t="str">
            <v>18 06 02</v>
          </cell>
        </row>
        <row r="2007">
          <cell r="E2007" t="str">
            <v>18 06 51</v>
          </cell>
        </row>
        <row r="2008">
          <cell r="E2008" t="str">
            <v>19</v>
          </cell>
        </row>
        <row r="2009">
          <cell r="E2009" t="str">
            <v>19 01</v>
          </cell>
        </row>
        <row r="2010">
          <cell r="E2010" t="str">
            <v>19 01 01</v>
          </cell>
        </row>
        <row r="2011">
          <cell r="E2011" t="str">
            <v>19 01 01 01</v>
          </cell>
        </row>
        <row r="2012">
          <cell r="E2012" t="str">
            <v>19 01 01 02</v>
          </cell>
        </row>
        <row r="2013">
          <cell r="E2013" t="str">
            <v>19 01 02</v>
          </cell>
        </row>
        <row r="2014">
          <cell r="E2014" t="str">
            <v>19 01 02 01</v>
          </cell>
        </row>
        <row r="2015">
          <cell r="E2015" t="str">
            <v>19 01 02 02</v>
          </cell>
        </row>
        <row r="2016">
          <cell r="E2016" t="str">
            <v>19 01 02 11</v>
          </cell>
        </row>
        <row r="2017">
          <cell r="E2017" t="str">
            <v>19 01 02 12</v>
          </cell>
        </row>
        <row r="2018">
          <cell r="E2018" t="str">
            <v>19 01 03</v>
          </cell>
        </row>
        <row r="2019">
          <cell r="E2019" t="str">
            <v>19 01 03 01</v>
          </cell>
        </row>
        <row r="2020">
          <cell r="E2020" t="str">
            <v>19 01 03 02</v>
          </cell>
        </row>
        <row r="2021">
          <cell r="E2021" t="str">
            <v>19 01 04</v>
          </cell>
        </row>
        <row r="2022">
          <cell r="E2022" t="str">
            <v>19 01 04 01</v>
          </cell>
        </row>
        <row r="2023">
          <cell r="E2023" t="str">
            <v>19 01 04 02</v>
          </cell>
        </row>
        <row r="2024">
          <cell r="E2024" t="str">
            <v>19 01 04 03</v>
          </cell>
        </row>
        <row r="2025">
          <cell r="E2025" t="str">
            <v>19 01 04 04</v>
          </cell>
        </row>
        <row r="2026">
          <cell r="E2026" t="str">
            <v>19 01 06</v>
          </cell>
        </row>
        <row r="2027">
          <cell r="E2027" t="str">
            <v>19 01 06 01</v>
          </cell>
        </row>
        <row r="2028">
          <cell r="E2028" t="str">
            <v>19 02</v>
          </cell>
        </row>
        <row r="2029">
          <cell r="E2029" t="str">
            <v>19 02 01</v>
          </cell>
        </row>
        <row r="2030">
          <cell r="E2030" t="str">
            <v>19 02 02</v>
          </cell>
        </row>
        <row r="2031">
          <cell r="E2031" t="str">
            <v>19 02 51</v>
          </cell>
        </row>
        <row r="2032">
          <cell r="E2032" t="str">
            <v>19 02 77</v>
          </cell>
        </row>
        <row r="2033">
          <cell r="E2033" t="str">
            <v>19 02 77 01</v>
          </cell>
        </row>
        <row r="2034">
          <cell r="E2034" t="str">
            <v>19 03</v>
          </cell>
        </row>
        <row r="2035">
          <cell r="E2035" t="str">
            <v>19 03 01</v>
          </cell>
        </row>
        <row r="2036">
          <cell r="E2036" t="str">
            <v>19 03 01 01</v>
          </cell>
        </row>
        <row r="2037">
          <cell r="E2037" t="str">
            <v>19 03 01 02</v>
          </cell>
        </row>
        <row r="2038">
          <cell r="E2038" t="str">
            <v>19 03 01 03</v>
          </cell>
        </row>
        <row r="2039">
          <cell r="E2039" t="str">
            <v>19 03 01 04</v>
          </cell>
        </row>
        <row r="2040">
          <cell r="E2040" t="str">
            <v>19 03 01 05</v>
          </cell>
        </row>
        <row r="2041">
          <cell r="E2041" t="str">
            <v>19 03 01 06</v>
          </cell>
        </row>
        <row r="2042">
          <cell r="E2042" t="str">
            <v>19 03 01 07</v>
          </cell>
        </row>
        <row r="2043">
          <cell r="E2043" t="str">
            <v>19 03 02</v>
          </cell>
        </row>
        <row r="2044">
          <cell r="E2044" t="str">
            <v>19 04</v>
          </cell>
        </row>
        <row r="2045">
          <cell r="E2045" t="str">
            <v>19 04 01</v>
          </cell>
        </row>
        <row r="2046">
          <cell r="E2046" t="str">
            <v>19 04 51</v>
          </cell>
        </row>
        <row r="2047">
          <cell r="E2047" t="str">
            <v>19 05</v>
          </cell>
        </row>
        <row r="2048">
          <cell r="E2048" t="str">
            <v>19 05 01</v>
          </cell>
        </row>
        <row r="2049">
          <cell r="E2049" t="str">
            <v>19 05 20</v>
          </cell>
        </row>
        <row r="2050">
          <cell r="E2050" t="str">
            <v>19 05 51</v>
          </cell>
        </row>
        <row r="2054">
          <cell r="E2054" t="str">
            <v>19 06</v>
          </cell>
        </row>
        <row r="2055">
          <cell r="E2055" t="str">
            <v>19 06 01</v>
          </cell>
        </row>
        <row r="2056">
          <cell r="E2056" t="str">
            <v>20</v>
          </cell>
        </row>
        <row r="2057">
          <cell r="E2057" t="str">
            <v>20 01</v>
          </cell>
        </row>
        <row r="2058">
          <cell r="E2058" t="str">
            <v>20 01 01</v>
          </cell>
        </row>
        <row r="2059">
          <cell r="E2059" t="str">
            <v>20 01 01 01</v>
          </cell>
        </row>
        <row r="2060">
          <cell r="E2060" t="str">
            <v>20 01 01 02</v>
          </cell>
        </row>
        <row r="2061">
          <cell r="E2061" t="str">
            <v>20 01 02</v>
          </cell>
        </row>
        <row r="2062">
          <cell r="E2062" t="str">
            <v>20 01 02 01</v>
          </cell>
        </row>
        <row r="2063">
          <cell r="E2063" t="str">
            <v>20 01 02 02</v>
          </cell>
        </row>
        <row r="2064">
          <cell r="E2064" t="str">
            <v>20 01 02 11</v>
          </cell>
        </row>
        <row r="2065">
          <cell r="E2065" t="str">
            <v>20 01 02 12</v>
          </cell>
        </row>
        <row r="2066">
          <cell r="E2066" t="str">
            <v>20 01 03</v>
          </cell>
        </row>
        <row r="2067">
          <cell r="E2067" t="str">
            <v>20 01 03 01</v>
          </cell>
        </row>
        <row r="2068">
          <cell r="E2068" t="str">
            <v>20 01 03 02</v>
          </cell>
        </row>
        <row r="2069">
          <cell r="E2069" t="str">
            <v>20 02</v>
          </cell>
        </row>
        <row r="2070">
          <cell r="E2070" t="str">
            <v>20 02 01</v>
          </cell>
        </row>
        <row r="2071">
          <cell r="E2071" t="str">
            <v>20 02 03</v>
          </cell>
        </row>
        <row r="2072">
          <cell r="E2072" t="str">
            <v>20 02 77</v>
          </cell>
        </row>
        <row r="2073">
          <cell r="E2073" t="str">
            <v>20 02 77 01</v>
          </cell>
        </row>
        <row r="2074">
          <cell r="E2074" t="str">
            <v>21</v>
          </cell>
        </row>
        <row r="2075">
          <cell r="E2075" t="str">
            <v>21 01</v>
          </cell>
        </row>
        <row r="2076">
          <cell r="E2076" t="str">
            <v>21 01 01</v>
          </cell>
        </row>
        <row r="2077">
          <cell r="E2077" t="str">
            <v>21 01 01 01</v>
          </cell>
        </row>
        <row r="2078">
          <cell r="E2078" t="str">
            <v>21 01 01 02</v>
          </cell>
        </row>
        <row r="2079">
          <cell r="E2079" t="str">
            <v>21 01 02</v>
          </cell>
        </row>
        <row r="2080">
          <cell r="E2080" t="str">
            <v>21 01 02 01</v>
          </cell>
        </row>
        <row r="2081">
          <cell r="E2081" t="str">
            <v>21 01 02 02</v>
          </cell>
        </row>
        <row r="2082">
          <cell r="E2082" t="str">
            <v>21 01 02 11</v>
          </cell>
        </row>
        <row r="2083">
          <cell r="E2083" t="str">
            <v>21 01 02 12</v>
          </cell>
        </row>
        <row r="2084">
          <cell r="E2084" t="str">
            <v>21 01 03</v>
          </cell>
        </row>
        <row r="2085">
          <cell r="E2085" t="str">
            <v>21 01 03 01</v>
          </cell>
        </row>
        <row r="2086">
          <cell r="E2086" t="str">
            <v>21 01 03 02</v>
          </cell>
        </row>
        <row r="2087">
          <cell r="E2087" t="str">
            <v>21 01 04</v>
          </cell>
        </row>
        <row r="2088">
          <cell r="E2088" t="str">
            <v>21 01 04 01</v>
          </cell>
        </row>
        <row r="2089">
          <cell r="E2089" t="str">
            <v>21 01 04 03</v>
          </cell>
        </row>
        <row r="2090">
          <cell r="E2090" t="str">
            <v>21 01 04 04</v>
          </cell>
        </row>
        <row r="2091">
          <cell r="E2091" t="str">
            <v>21 01 04 05</v>
          </cell>
        </row>
        <row r="2092">
          <cell r="E2092" t="str">
            <v>21 01 04 06</v>
          </cell>
        </row>
        <row r="2093">
          <cell r="E2093" t="str">
            <v>21 01 04 07</v>
          </cell>
        </row>
        <row r="2094">
          <cell r="E2094" t="str">
            <v>21 01 04 08</v>
          </cell>
        </row>
        <row r="2095">
          <cell r="E2095" t="str">
            <v>21 01 06</v>
          </cell>
        </row>
        <row r="2096">
          <cell r="E2096" t="str">
            <v>21 01 06 01</v>
          </cell>
        </row>
        <row r="2097">
          <cell r="E2097" t="str">
            <v>21 02</v>
          </cell>
        </row>
        <row r="2098">
          <cell r="E2098" t="str">
            <v>21 02 01</v>
          </cell>
        </row>
        <row r="2099">
          <cell r="E2099" t="str">
            <v>21 02 02</v>
          </cell>
        </row>
        <row r="2100">
          <cell r="E2100" t="str">
            <v>21 02 03</v>
          </cell>
        </row>
        <row r="2101">
          <cell r="E2101" t="str">
            <v>21 02 04</v>
          </cell>
        </row>
        <row r="2102">
          <cell r="E2102" t="str">
            <v>21 02 05</v>
          </cell>
        </row>
        <row r="2103">
          <cell r="E2103" t="str">
            <v>21 02 06</v>
          </cell>
        </row>
        <row r="2104">
          <cell r="E2104" t="str">
            <v>21 02 07</v>
          </cell>
        </row>
        <row r="2105">
          <cell r="E2105" t="str">
            <v>21 02 07 01</v>
          </cell>
        </row>
        <row r="2106">
          <cell r="E2106" t="str">
            <v>21 02 07 02</v>
          </cell>
        </row>
        <row r="2107">
          <cell r="E2107" t="str">
            <v>21 02 07 03</v>
          </cell>
        </row>
        <row r="2108">
          <cell r="E2108" t="str">
            <v>21 02 07 04</v>
          </cell>
        </row>
        <row r="2109">
          <cell r="E2109" t="str">
            <v>21 02 07 05</v>
          </cell>
        </row>
        <row r="2110">
          <cell r="E2110" t="str">
            <v>21 02 08</v>
          </cell>
        </row>
        <row r="2111">
          <cell r="E2111" t="str">
            <v>21 02 08 01</v>
          </cell>
        </row>
        <row r="2112">
          <cell r="E2112" t="str">
            <v>21 02 08 02</v>
          </cell>
        </row>
        <row r="2113">
          <cell r="E2113" t="str">
            <v>21 02 09</v>
          </cell>
        </row>
        <row r="2114">
          <cell r="E2114" t="str">
            <v>21 02 20</v>
          </cell>
        </row>
        <row r="2115">
          <cell r="E2115" t="str">
            <v>21 02 30</v>
          </cell>
        </row>
        <row r="2116">
          <cell r="E2116" t="str">
            <v>21 02 40</v>
          </cell>
        </row>
        <row r="2117">
          <cell r="E2117" t="str">
            <v>21 02 51</v>
          </cell>
        </row>
        <row r="2118">
          <cell r="E2118" t="str">
            <v>21 02 51 01</v>
          </cell>
        </row>
        <row r="2119">
          <cell r="E2119" t="str">
            <v>21 02 51 02</v>
          </cell>
        </row>
        <row r="2120">
          <cell r="E2120" t="str">
            <v>21 02 51 03</v>
          </cell>
        </row>
        <row r="2121">
          <cell r="E2121" t="str">
            <v>21 02 51 04</v>
          </cell>
        </row>
        <row r="2122">
          <cell r="E2122" t="str">
            <v>21 02 51 05</v>
          </cell>
        </row>
        <row r="2123">
          <cell r="E2123" t="str">
            <v>21 02 51 06</v>
          </cell>
        </row>
        <row r="2124">
          <cell r="E2124" t="str">
            <v>21 02 51 07</v>
          </cell>
        </row>
        <row r="2125">
          <cell r="E2125" t="str">
            <v>21 02 51 08</v>
          </cell>
        </row>
        <row r="2126">
          <cell r="E2126" t="str">
            <v>21 02 77</v>
          </cell>
        </row>
        <row r="2127">
          <cell r="E2127" t="str">
            <v>21 02 77 01</v>
          </cell>
        </row>
        <row r="2128">
          <cell r="E2128" t="str">
            <v>21 02 77 02</v>
          </cell>
        </row>
        <row r="2129">
          <cell r="E2129" t="str">
            <v>21 02 77 03</v>
          </cell>
        </row>
        <row r="2130">
          <cell r="E2130" t="str">
            <v>21 02 77 04</v>
          </cell>
        </row>
        <row r="2131">
          <cell r="E2131" t="str">
            <v>21 02 77 05</v>
          </cell>
        </row>
        <row r="2132">
          <cell r="E2132" t="str">
            <v>21 02 77 06</v>
          </cell>
        </row>
        <row r="2133">
          <cell r="E2133" t="str">
            <v>21 02 77 07</v>
          </cell>
        </row>
        <row r="2134">
          <cell r="E2134" t="str">
            <v>21 02 77 08</v>
          </cell>
        </row>
        <row r="2136">
          <cell r="E2136" t="str">
            <v>21 02 77 10</v>
          </cell>
        </row>
        <row r="2137">
          <cell r="E2137" t="str">
            <v>21 02 77 11</v>
          </cell>
        </row>
        <row r="2138">
          <cell r="E2138" t="str">
            <v>21 02 77 12</v>
          </cell>
        </row>
        <row r="2139">
          <cell r="E2139" t="str">
            <v>21 02 77 13</v>
          </cell>
        </row>
        <row r="2140">
          <cell r="E2140" t="str">
            <v>21 02 77 14</v>
          </cell>
        </row>
        <row r="2141">
          <cell r="E2141" t="str">
            <v>21 02 77 15</v>
          </cell>
        </row>
        <row r="2142">
          <cell r="E2142" t="str">
            <v>21 02 77 16</v>
          </cell>
        </row>
        <row r="2143">
          <cell r="E2143" t="str">
            <v>21 02 77 17</v>
          </cell>
        </row>
        <row r="2144">
          <cell r="E2144" t="str">
            <v>21 02 77 18</v>
          </cell>
        </row>
        <row r="2145">
          <cell r="E2145" t="str">
            <v>21 02 77 19</v>
          </cell>
        </row>
        <row r="2146">
          <cell r="E2146" t="str">
            <v>21 02 77 20</v>
          </cell>
        </row>
        <row r="2147">
          <cell r="E2147" t="str">
            <v>21 02 77 21</v>
          </cell>
        </row>
        <row r="2148">
          <cell r="E2148" t="str">
            <v>21 02 77 22</v>
          </cell>
        </row>
        <row r="2149">
          <cell r="E2149" t="str">
            <v>21 02 77 23</v>
          </cell>
        </row>
        <row r="2150">
          <cell r="E2150" t="str">
            <v>21 02 77 24</v>
          </cell>
        </row>
        <row r="2151">
          <cell r="E2151" t="str">
            <v>21 02 77 25</v>
          </cell>
        </row>
        <row r="2152">
          <cell r="E2152" t="str">
            <v>21 02 77 26</v>
          </cell>
        </row>
        <row r="2153">
          <cell r="E2153" t="str">
            <v>21 02 77 27</v>
          </cell>
        </row>
        <row r="2154">
          <cell r="E2154" t="str">
            <v>21 04</v>
          </cell>
        </row>
        <row r="2155">
          <cell r="E2155" t="str">
            <v>21 04 01</v>
          </cell>
        </row>
        <row r="2156">
          <cell r="E2156" t="str">
            <v>21 04 51</v>
          </cell>
        </row>
        <row r="2157">
          <cell r="E2157" t="str">
            <v>21 04 77</v>
          </cell>
        </row>
        <row r="2159">
          <cell r="E2159" t="str">
            <v>21 04 77 02</v>
          </cell>
        </row>
        <row r="2160">
          <cell r="E2160" t="str">
            <v>21 05</v>
          </cell>
        </row>
        <row r="2161">
          <cell r="E2161" t="str">
            <v>21 05 01</v>
          </cell>
        </row>
        <row r="2162">
          <cell r="E2162" t="str">
            <v>21 05 51</v>
          </cell>
        </row>
        <row r="2163">
          <cell r="E2163" t="str">
            <v>21 05 77</v>
          </cell>
        </row>
        <row r="2164">
          <cell r="E2164" t="str">
            <v>21 05 77 01</v>
          </cell>
        </row>
        <row r="2165">
          <cell r="E2165" t="str">
            <v>21 05 77 02</v>
          </cell>
        </row>
        <row r="2166">
          <cell r="E2166" t="str">
            <v>21 06</v>
          </cell>
        </row>
        <row r="2167">
          <cell r="E2167" t="str">
            <v>21 06 01</v>
          </cell>
        </row>
        <row r="2168">
          <cell r="E2168" t="str">
            <v>21 06 02</v>
          </cell>
        </row>
        <row r="2169">
          <cell r="E2169" t="str">
            <v>21 06 51</v>
          </cell>
        </row>
        <row r="2170">
          <cell r="E2170" t="str">
            <v>21 07</v>
          </cell>
        </row>
        <row r="2171">
          <cell r="E2171" t="str">
            <v>21 07 01</v>
          </cell>
        </row>
        <row r="2172">
          <cell r="E2172" t="str">
            <v>21 07 51</v>
          </cell>
        </row>
        <row r="2173">
          <cell r="E2173" t="str">
            <v>21 08</v>
          </cell>
        </row>
        <row r="2174">
          <cell r="E2174" t="str">
            <v>21 08 01</v>
          </cell>
        </row>
        <row r="2175">
          <cell r="E2175" t="str">
            <v>21 08 02</v>
          </cell>
        </row>
        <row r="2176">
          <cell r="E2176" t="str">
            <v>21 09</v>
          </cell>
        </row>
        <row r="2177">
          <cell r="E2177" t="str">
            <v>21 09 51</v>
          </cell>
        </row>
        <row r="2178">
          <cell r="E2178" t="str">
            <v>21 09 51 01</v>
          </cell>
        </row>
        <row r="2179">
          <cell r="E2179" t="str">
            <v>21 09 51 02</v>
          </cell>
        </row>
        <row r="2180">
          <cell r="E2180" t="str">
            <v>21 09 51 03</v>
          </cell>
        </row>
        <row r="2181">
          <cell r="E2181" t="str">
            <v>22</v>
          </cell>
        </row>
        <row r="2182">
          <cell r="E2182" t="str">
            <v>22 01</v>
          </cell>
        </row>
        <row r="2183">
          <cell r="E2183" t="str">
            <v>22 01 01</v>
          </cell>
        </row>
        <row r="2184">
          <cell r="E2184" t="str">
            <v>22 01 01 01</v>
          </cell>
        </row>
        <row r="2185">
          <cell r="E2185" t="str">
            <v>22 01 01 02</v>
          </cell>
        </row>
        <row r="2186">
          <cell r="E2186" t="str">
            <v>22 01 02</v>
          </cell>
        </row>
        <row r="2187">
          <cell r="E2187" t="str">
            <v>22 01 02 01</v>
          </cell>
        </row>
        <row r="2188">
          <cell r="E2188" t="str">
            <v>22 01 02 02</v>
          </cell>
        </row>
        <row r="2189">
          <cell r="E2189" t="str">
            <v>22 01 02 11</v>
          </cell>
        </row>
        <row r="2190">
          <cell r="E2190" t="str">
            <v>22 01 02 12</v>
          </cell>
        </row>
        <row r="2191">
          <cell r="E2191" t="str">
            <v>22 01 03</v>
          </cell>
        </row>
        <row r="2192">
          <cell r="E2192" t="str">
            <v>22 01 03 01</v>
          </cell>
        </row>
        <row r="2193">
          <cell r="E2193" t="str">
            <v>22 01 03 02</v>
          </cell>
        </row>
        <row r="2194">
          <cell r="E2194" t="str">
            <v>22 01 04</v>
          </cell>
        </row>
        <row r="2195">
          <cell r="E2195" t="str">
            <v>22 01 04 01</v>
          </cell>
        </row>
        <row r="2196">
          <cell r="E2196" t="str">
            <v>22 01 04 02</v>
          </cell>
        </row>
        <row r="2197">
          <cell r="E2197" t="str">
            <v>22 01 04 03</v>
          </cell>
        </row>
        <row r="2198">
          <cell r="E2198" t="str">
            <v>22 01 06</v>
          </cell>
        </row>
        <row r="2199">
          <cell r="E2199" t="str">
            <v>22 01 06 01</v>
          </cell>
        </row>
        <row r="2200">
          <cell r="E2200" t="str">
            <v>22 01 06 02</v>
          </cell>
        </row>
        <row r="2201">
          <cell r="E2201" t="str">
            <v>22 02</v>
          </cell>
        </row>
        <row r="2202">
          <cell r="E2202" t="str">
            <v>22 02 01</v>
          </cell>
        </row>
        <row r="2203">
          <cell r="E2203" t="str">
            <v>22 02 01 01</v>
          </cell>
        </row>
        <row r="2204">
          <cell r="E2204" t="str">
            <v>22 02 01 02</v>
          </cell>
        </row>
        <row r="2205">
          <cell r="E2205" t="str">
            <v>22 02 02</v>
          </cell>
        </row>
        <row r="2206">
          <cell r="E2206" t="str">
            <v>22 02 02 01</v>
          </cell>
        </row>
        <row r="2207">
          <cell r="E2207" t="str">
            <v>22 02 02 02</v>
          </cell>
        </row>
        <row r="2208">
          <cell r="E2208" t="str">
            <v>22 02 03</v>
          </cell>
        </row>
        <row r="2209">
          <cell r="E2209" t="str">
            <v>22 02 03 01</v>
          </cell>
        </row>
        <row r="2210">
          <cell r="E2210" t="str">
            <v>22 02 03 02</v>
          </cell>
        </row>
        <row r="2211">
          <cell r="E2211" t="str">
            <v>22 02 04</v>
          </cell>
        </row>
        <row r="2212">
          <cell r="E2212" t="str">
            <v>22 02 04 01</v>
          </cell>
        </row>
        <row r="2213">
          <cell r="E2213" t="str">
            <v>22 02 04 02</v>
          </cell>
        </row>
        <row r="2214">
          <cell r="E2214" t="str">
            <v>22 02 04 03</v>
          </cell>
        </row>
        <row r="2215">
          <cell r="E2215" t="str">
            <v>22 02 51</v>
          </cell>
        </row>
        <row r="2216">
          <cell r="E2216" t="str">
            <v>22 02 77</v>
          </cell>
        </row>
        <row r="2217">
          <cell r="E2217" t="str">
            <v>22 02 77 01</v>
          </cell>
        </row>
        <row r="2218">
          <cell r="E2218" t="str">
            <v>22 02 77 02</v>
          </cell>
        </row>
        <row r="2219">
          <cell r="E2219" t="str">
            <v>22 04</v>
          </cell>
        </row>
        <row r="2220">
          <cell r="E2220" t="str">
            <v>22 04 01</v>
          </cell>
        </row>
        <row r="2221">
          <cell r="E2221" t="str">
            <v>22 04 01 01</v>
          </cell>
        </row>
        <row r="2222">
          <cell r="E2222" t="str">
            <v>22 04 01 02</v>
          </cell>
        </row>
        <row r="2223">
          <cell r="E2223" t="str">
            <v>22 04 01 03</v>
          </cell>
        </row>
        <row r="2224">
          <cell r="E2224" t="str">
            <v>22 04 01 04</v>
          </cell>
        </row>
        <row r="2225">
          <cell r="E2225" t="str">
            <v>22 04 02</v>
          </cell>
        </row>
        <row r="2226">
          <cell r="E2226" t="str">
            <v>22 04 02 01</v>
          </cell>
        </row>
        <row r="2227">
          <cell r="E2227" t="str">
            <v>22 04 02 02</v>
          </cell>
        </row>
        <row r="2228">
          <cell r="E2228" t="str">
            <v>22 04 02 03</v>
          </cell>
        </row>
        <row r="2229">
          <cell r="E2229" t="str">
            <v>22 04 03</v>
          </cell>
        </row>
        <row r="2230">
          <cell r="E2230" t="str">
            <v>22 04 03 01</v>
          </cell>
        </row>
        <row r="2231">
          <cell r="E2231" t="str">
            <v>22 04 03 02</v>
          </cell>
        </row>
        <row r="2232">
          <cell r="E2232" t="str">
            <v>22 04 03 03</v>
          </cell>
        </row>
        <row r="2233">
          <cell r="E2233" t="str">
            <v>22 04 03 04</v>
          </cell>
        </row>
        <row r="2234">
          <cell r="E2234" t="str">
            <v>22 04 20</v>
          </cell>
        </row>
        <row r="2235">
          <cell r="E2235" t="str">
            <v>22 04 51</v>
          </cell>
        </row>
        <row r="2236">
          <cell r="E2236" t="str">
            <v>22 04 52</v>
          </cell>
        </row>
        <row r="2237">
          <cell r="E2237" t="str">
            <v>22 04 77</v>
          </cell>
        </row>
        <row r="2240">
          <cell r="E2240" t="str">
            <v>22 04 77 03</v>
          </cell>
        </row>
        <row r="2241">
          <cell r="E2241" t="str">
            <v>22 04 77 04</v>
          </cell>
        </row>
        <row r="2242">
          <cell r="E2242" t="str">
            <v>22 04 77 05</v>
          </cell>
        </row>
        <row r="2243">
          <cell r="E2243" t="str">
            <v>23</v>
          </cell>
        </row>
        <row r="2244">
          <cell r="E2244" t="str">
            <v>23 01</v>
          </cell>
        </row>
        <row r="2245">
          <cell r="E2245" t="str">
            <v>23 01 01</v>
          </cell>
        </row>
        <row r="2246">
          <cell r="E2246" t="str">
            <v>23 01 02</v>
          </cell>
        </row>
        <row r="2247">
          <cell r="E2247" t="str">
            <v>23 01 02 01</v>
          </cell>
        </row>
        <row r="2248">
          <cell r="E2248" t="str">
            <v>23 01 02 11</v>
          </cell>
        </row>
        <row r="2249">
          <cell r="E2249" t="str">
            <v>23 01 03</v>
          </cell>
        </row>
        <row r="2250">
          <cell r="E2250" t="str">
            <v>23 01 04</v>
          </cell>
        </row>
        <row r="2251">
          <cell r="E2251" t="str">
            <v>23 01 04 01</v>
          </cell>
        </row>
        <row r="2253">
          <cell r="E2253" t="str">
            <v>23 01 06</v>
          </cell>
        </row>
        <row r="2254">
          <cell r="E2254" t="str">
            <v>23 01 06 01</v>
          </cell>
        </row>
        <row r="2255">
          <cell r="E2255" t="str">
            <v>23 02</v>
          </cell>
        </row>
        <row r="2256">
          <cell r="E2256" t="str">
            <v>23 02 01</v>
          </cell>
        </row>
        <row r="2257">
          <cell r="E2257" t="str">
            <v>23 02 02</v>
          </cell>
        </row>
        <row r="2258">
          <cell r="E2258" t="str">
            <v>23 03</v>
          </cell>
        </row>
        <row r="2259">
          <cell r="E2259" t="str">
            <v>23 03 01</v>
          </cell>
        </row>
        <row r="2260">
          <cell r="E2260" t="str">
            <v>23 03 01 01</v>
          </cell>
        </row>
        <row r="2261">
          <cell r="E2261" t="str">
            <v>23 03 01 02</v>
          </cell>
        </row>
        <row r="2262">
          <cell r="E2262" t="str">
            <v>23 03 02</v>
          </cell>
        </row>
        <row r="2263">
          <cell r="E2263" t="str">
            <v>23 03 02 01</v>
          </cell>
        </row>
        <row r="2264">
          <cell r="E2264" t="str">
            <v>23 03 02 02</v>
          </cell>
        </row>
        <row r="2265">
          <cell r="E2265" t="str">
            <v>23 03 51</v>
          </cell>
        </row>
        <row r="2266">
          <cell r="E2266" t="str">
            <v>23 03 77</v>
          </cell>
        </row>
        <row r="2268">
          <cell r="E2268" t="str">
            <v>23 03 77 02</v>
          </cell>
        </row>
        <row r="2269">
          <cell r="E2269" t="str">
            <v>23 03 77 03</v>
          </cell>
        </row>
        <row r="2270">
          <cell r="E2270" t="str">
            <v>23 04</v>
          </cell>
        </row>
        <row r="2271">
          <cell r="E2271" t="str">
            <v>23 04 01</v>
          </cell>
        </row>
        <row r="2272">
          <cell r="E2272" t="str">
            <v>23 04 77</v>
          </cell>
        </row>
        <row r="2273">
          <cell r="E2273" t="str">
            <v>23 04 77 01</v>
          </cell>
        </row>
        <row r="2274">
          <cell r="E2274" t="str">
            <v>24</v>
          </cell>
        </row>
        <row r="2275">
          <cell r="E2275" t="str">
            <v>24 01</v>
          </cell>
        </row>
        <row r="2276">
          <cell r="E2276" t="str">
            <v>24 01 07</v>
          </cell>
        </row>
        <row r="2277">
          <cell r="E2277" t="str">
            <v>24 02</v>
          </cell>
        </row>
        <row r="2278">
          <cell r="E2278" t="str">
            <v>24 02 01</v>
          </cell>
        </row>
        <row r="2279">
          <cell r="E2279" t="str">
            <v>24 02 51</v>
          </cell>
        </row>
        <row r="2280">
          <cell r="E2280" t="str">
            <v>24 04</v>
          </cell>
        </row>
        <row r="2281">
          <cell r="E2281" t="str">
            <v>24 04 01</v>
          </cell>
        </row>
        <row r="2282">
          <cell r="E2282" t="str">
            <v>24 04 51</v>
          </cell>
        </row>
        <row r="2283">
          <cell r="E2283" t="str">
            <v>25</v>
          </cell>
        </row>
        <row r="2284">
          <cell r="E2284" t="str">
            <v>25 01</v>
          </cell>
        </row>
        <row r="2285">
          <cell r="E2285" t="str">
            <v>25 01 01</v>
          </cell>
        </row>
        <row r="2286">
          <cell r="E2286" t="str">
            <v>25 01 01 01</v>
          </cell>
        </row>
        <row r="2287">
          <cell r="E2287" t="str">
            <v>25 01 01 03</v>
          </cell>
        </row>
        <row r="2288">
          <cell r="E2288" t="str">
            <v>25 01 02</v>
          </cell>
        </row>
        <row r="2289">
          <cell r="E2289" t="str">
            <v>25 01 02 01</v>
          </cell>
        </row>
        <row r="2290">
          <cell r="E2290" t="str">
            <v>25 01 02 03</v>
          </cell>
        </row>
        <row r="2291">
          <cell r="E2291" t="str">
            <v>25 01 02 11</v>
          </cell>
        </row>
        <row r="2292">
          <cell r="E2292" t="str">
            <v>25 01 02 13</v>
          </cell>
        </row>
        <row r="2293">
          <cell r="E2293" t="str">
            <v>25 01 03</v>
          </cell>
        </row>
        <row r="2294">
          <cell r="E2294" t="str">
            <v>25 01 07</v>
          </cell>
        </row>
        <row r="2295">
          <cell r="E2295" t="str">
            <v>25 01 08</v>
          </cell>
        </row>
        <row r="2296">
          <cell r="E2296" t="str">
            <v>25 01 10</v>
          </cell>
        </row>
        <row r="2297">
          <cell r="E2297" t="str">
            <v>25 01 11</v>
          </cell>
        </row>
        <row r="2298">
          <cell r="E2298" t="str">
            <v>25 01 77</v>
          </cell>
        </row>
        <row r="2299">
          <cell r="E2299" t="str">
            <v>25 01 77 02</v>
          </cell>
        </row>
        <row r="2300">
          <cell r="E2300" t="str">
            <v>25 01 77 03</v>
          </cell>
        </row>
        <row r="2301">
          <cell r="E2301" t="str">
            <v>25 02</v>
          </cell>
        </row>
        <row r="2302">
          <cell r="E2302" t="str">
            <v>25 02 01</v>
          </cell>
        </row>
        <row r="2303">
          <cell r="E2303" t="str">
            <v>25 02 04</v>
          </cell>
        </row>
        <row r="2304">
          <cell r="E2304" t="str">
            <v>25 02 04 01</v>
          </cell>
        </row>
        <row r="2305">
          <cell r="E2305" t="str">
            <v>25 02 04 02</v>
          </cell>
        </row>
        <row r="2306">
          <cell r="E2306" t="str">
            <v>26</v>
          </cell>
        </row>
        <row r="2307">
          <cell r="E2307" t="str">
            <v>26 01</v>
          </cell>
        </row>
        <row r="2308">
          <cell r="E2308" t="str">
            <v>26 01 01</v>
          </cell>
        </row>
        <row r="2309">
          <cell r="E2309" t="str">
            <v>26 01 02</v>
          </cell>
        </row>
        <row r="2310">
          <cell r="E2310" t="str">
            <v>26 01 02 01</v>
          </cell>
        </row>
        <row r="2311">
          <cell r="E2311" t="str">
            <v>26 01 02 11</v>
          </cell>
        </row>
        <row r="2312">
          <cell r="E2312" t="str">
            <v>26 01 03</v>
          </cell>
        </row>
        <row r="2313">
          <cell r="E2313" t="str">
            <v>26 01 04</v>
          </cell>
        </row>
        <row r="2314">
          <cell r="E2314" t="str">
            <v>26 01 04 01</v>
          </cell>
        </row>
        <row r="2316">
          <cell r="E2316" t="str">
            <v>26 01 09</v>
          </cell>
        </row>
        <row r="2317">
          <cell r="E2317" t="str">
            <v>26 01 10</v>
          </cell>
        </row>
        <row r="2318">
          <cell r="E2318" t="str">
            <v>26 01 11</v>
          </cell>
        </row>
        <row r="2319">
          <cell r="E2319" t="str">
            <v>26 01 12</v>
          </cell>
        </row>
        <row r="2320">
          <cell r="E2320" t="str">
            <v>26 01 20</v>
          </cell>
        </row>
        <row r="2321">
          <cell r="E2321" t="str">
            <v>26 01 21</v>
          </cell>
        </row>
        <row r="2322">
          <cell r="E2322" t="str">
            <v>26 01 22</v>
          </cell>
        </row>
        <row r="2323">
          <cell r="E2323" t="str">
            <v>26 01 22 01</v>
          </cell>
        </row>
        <row r="2324">
          <cell r="E2324" t="str">
            <v>26 01 22 02</v>
          </cell>
        </row>
        <row r="2325">
          <cell r="E2325" t="str">
            <v>26 01 22 03</v>
          </cell>
        </row>
        <row r="2326">
          <cell r="E2326" t="str">
            <v>26 01 22 04</v>
          </cell>
        </row>
        <row r="2327">
          <cell r="E2327" t="str">
            <v>26 01 22 05</v>
          </cell>
        </row>
        <row r="2328">
          <cell r="E2328" t="str">
            <v>26 01 22 06</v>
          </cell>
        </row>
        <row r="2329">
          <cell r="E2329" t="str">
            <v>26 01 23</v>
          </cell>
        </row>
        <row r="2330">
          <cell r="E2330" t="str">
            <v>26 01 23 01</v>
          </cell>
        </row>
        <row r="2331">
          <cell r="E2331" t="str">
            <v>26 01 23 02</v>
          </cell>
        </row>
        <row r="2332">
          <cell r="E2332" t="str">
            <v>26 01 23 03</v>
          </cell>
        </row>
        <row r="2333">
          <cell r="E2333" t="str">
            <v>26 01 23 04</v>
          </cell>
        </row>
        <row r="2334">
          <cell r="E2334" t="str">
            <v>26 01 23 05</v>
          </cell>
        </row>
        <row r="2335">
          <cell r="E2335" t="str">
            <v>26 01 23 06</v>
          </cell>
        </row>
        <row r="2336">
          <cell r="E2336" t="str">
            <v>26 01 40</v>
          </cell>
        </row>
        <row r="2337">
          <cell r="E2337" t="str">
            <v>26 01 60</v>
          </cell>
        </row>
        <row r="2338">
          <cell r="E2338" t="str">
            <v>26 01 60 01</v>
          </cell>
        </row>
        <row r="2339">
          <cell r="E2339" t="str">
            <v>26 01 60 02</v>
          </cell>
        </row>
        <row r="2340">
          <cell r="E2340" t="str">
            <v>26 01 60 04</v>
          </cell>
        </row>
        <row r="2341">
          <cell r="E2341" t="str">
            <v>26 01 60 06</v>
          </cell>
        </row>
        <row r="2342">
          <cell r="E2342" t="str">
            <v>26 01 60 07</v>
          </cell>
        </row>
        <row r="2343">
          <cell r="E2343" t="str">
            <v>26 01 60 08</v>
          </cell>
        </row>
        <row r="2344">
          <cell r="E2344" t="str">
            <v>26 01 60 09</v>
          </cell>
        </row>
        <row r="2345">
          <cell r="E2345" t="str">
            <v>26 01 70</v>
          </cell>
        </row>
        <row r="2346">
          <cell r="E2346" t="str">
            <v>26 01 70 01</v>
          </cell>
        </row>
        <row r="2347">
          <cell r="E2347" t="str">
            <v>26 01 70 02</v>
          </cell>
        </row>
        <row r="2348">
          <cell r="E2348" t="str">
            <v>26 01 70 03</v>
          </cell>
        </row>
        <row r="2349">
          <cell r="E2349" t="str">
            <v>26 01 70 04</v>
          </cell>
        </row>
        <row r="2350">
          <cell r="E2350" t="str">
            <v>26 01 70 05</v>
          </cell>
        </row>
        <row r="2351">
          <cell r="E2351" t="str">
            <v>26 01 70 11</v>
          </cell>
        </row>
        <row r="2352">
          <cell r="E2352" t="str">
            <v>26 01 70 12</v>
          </cell>
        </row>
        <row r="2353">
          <cell r="E2353" t="str">
            <v>26 01 70 21</v>
          </cell>
        </row>
        <row r="2354">
          <cell r="E2354" t="str">
            <v>26 01 70 22</v>
          </cell>
        </row>
        <row r="2355">
          <cell r="E2355" t="str">
            <v>26 01 70 23</v>
          </cell>
        </row>
        <row r="2356">
          <cell r="E2356" t="str">
            <v>26 01 70 24</v>
          </cell>
        </row>
        <row r="2357">
          <cell r="E2357" t="str">
            <v>26 01 70 25</v>
          </cell>
        </row>
        <row r="2358">
          <cell r="E2358" t="str">
            <v>26 01 70 26</v>
          </cell>
        </row>
        <row r="2359">
          <cell r="E2359" t="str">
            <v>26 01 70 27</v>
          </cell>
        </row>
        <row r="2360">
          <cell r="E2360" t="str">
            <v>26 01 70 28</v>
          </cell>
        </row>
        <row r="2361">
          <cell r="E2361" t="str">
            <v>26 01 70 31</v>
          </cell>
        </row>
        <row r="2362">
          <cell r="E2362" t="str">
            <v>26 02</v>
          </cell>
        </row>
        <row r="2363">
          <cell r="E2363" t="str">
            <v>26 02 01</v>
          </cell>
        </row>
        <row r="2364">
          <cell r="E2364" t="str">
            <v>26 03</v>
          </cell>
        </row>
        <row r="2365">
          <cell r="E2365" t="str">
            <v>26 03 01</v>
          </cell>
        </row>
        <row r="2366">
          <cell r="E2366" t="str">
            <v>26 03 51</v>
          </cell>
        </row>
        <row r="2368">
          <cell r="E2368" t="str">
            <v>26 03 77</v>
          </cell>
        </row>
        <row r="2369">
          <cell r="E2369" t="str">
            <v>26 03 77 01</v>
          </cell>
        </row>
        <row r="2370">
          <cell r="E2370" t="str">
            <v>26 03 77 02</v>
          </cell>
        </row>
        <row r="2371">
          <cell r="E2371" t="str">
            <v>26 03 77 03</v>
          </cell>
        </row>
        <row r="2372">
          <cell r="E2372" t="str">
            <v>26 03 77 04</v>
          </cell>
        </row>
        <row r="2373">
          <cell r="E2373" t="str">
            <v>26 03 77 05</v>
          </cell>
        </row>
        <row r="2374">
          <cell r="E2374" t="str">
            <v>27</v>
          </cell>
        </row>
        <row r="2375">
          <cell r="E2375" t="str">
            <v>27 01</v>
          </cell>
        </row>
        <row r="2376">
          <cell r="E2376" t="str">
            <v>27 01 01</v>
          </cell>
        </row>
        <row r="2377">
          <cell r="E2377" t="str">
            <v>27 01 02</v>
          </cell>
        </row>
        <row r="2378">
          <cell r="E2378" t="str">
            <v>27 01 02 01</v>
          </cell>
        </row>
        <row r="2379">
          <cell r="E2379" t="str">
            <v>27 01 02 09</v>
          </cell>
        </row>
        <row r="2380">
          <cell r="E2380" t="str">
            <v>27 01 02 11</v>
          </cell>
        </row>
        <row r="2381">
          <cell r="E2381" t="str">
            <v>27 01 02 19</v>
          </cell>
        </row>
        <row r="2382">
          <cell r="E2382" t="str">
            <v>27 01 03</v>
          </cell>
        </row>
        <row r="2383">
          <cell r="E2383" t="str">
            <v>27 01 07</v>
          </cell>
        </row>
        <row r="2384">
          <cell r="E2384" t="str">
            <v>27 01 11</v>
          </cell>
        </row>
        <row r="2385">
          <cell r="E2385" t="str">
            <v>27 01 12</v>
          </cell>
        </row>
        <row r="2386">
          <cell r="E2386" t="str">
            <v>27 01 12 01</v>
          </cell>
        </row>
        <row r="2387">
          <cell r="E2387" t="str">
            <v>27 01 12 02</v>
          </cell>
        </row>
        <row r="2388">
          <cell r="E2388" t="str">
            <v>27 01 12 03</v>
          </cell>
        </row>
        <row r="2389">
          <cell r="E2389" t="str">
            <v>27 02</v>
          </cell>
        </row>
        <row r="2390">
          <cell r="E2390" t="str">
            <v>27 02 01</v>
          </cell>
        </row>
        <row r="2391">
          <cell r="E2391" t="str">
            <v>27 02 02</v>
          </cell>
        </row>
        <row r="2392">
          <cell r="E2392" t="str">
            <v>28</v>
          </cell>
        </row>
        <row r="2393">
          <cell r="E2393" t="str">
            <v>28 01</v>
          </cell>
        </row>
        <row r="2394">
          <cell r="E2394" t="str">
            <v>28 01 01</v>
          </cell>
        </row>
        <row r="2395">
          <cell r="E2395" t="str">
            <v>28 01 02</v>
          </cell>
        </row>
        <row r="2396">
          <cell r="E2396" t="str">
            <v>28 01 02 01</v>
          </cell>
        </row>
        <row r="2397">
          <cell r="E2397" t="str">
            <v>28 01 02 11</v>
          </cell>
        </row>
        <row r="2398">
          <cell r="E2398" t="str">
            <v>28 01 03</v>
          </cell>
        </row>
        <row r="2399">
          <cell r="E2399" t="str">
            <v>29</v>
          </cell>
        </row>
        <row r="2400">
          <cell r="E2400" t="str">
            <v>29 01</v>
          </cell>
        </row>
        <row r="2401">
          <cell r="E2401" t="str">
            <v>29 01 01</v>
          </cell>
        </row>
        <row r="2402">
          <cell r="E2402" t="str">
            <v>29 01 02</v>
          </cell>
        </row>
        <row r="2403">
          <cell r="E2403" t="str">
            <v>29 01 02 01</v>
          </cell>
        </row>
        <row r="2404">
          <cell r="E2404" t="str">
            <v>29 01 02 11</v>
          </cell>
        </row>
        <row r="2405">
          <cell r="E2405" t="str">
            <v>29 01 03</v>
          </cell>
        </row>
        <row r="2406">
          <cell r="E2406" t="str">
            <v>29 01 04</v>
          </cell>
        </row>
        <row r="2407">
          <cell r="E2407" t="str">
            <v>29 01 04 01</v>
          </cell>
        </row>
        <row r="2408">
          <cell r="E2408" t="str">
            <v>29 02</v>
          </cell>
        </row>
        <row r="2409">
          <cell r="E2409" t="str">
            <v>29 02 01</v>
          </cell>
        </row>
        <row r="2410">
          <cell r="E2410" t="str">
            <v>29 02 51</v>
          </cell>
        </row>
        <row r="2411">
          <cell r="E2411" t="str">
            <v>29 02 52</v>
          </cell>
        </row>
        <row r="2412">
          <cell r="E2412" t="str">
            <v>30</v>
          </cell>
        </row>
        <row r="2413">
          <cell r="E2413" t="str">
            <v>30 01</v>
          </cell>
        </row>
        <row r="2414">
          <cell r="E2414" t="str">
            <v>30 01 13</v>
          </cell>
        </row>
        <row r="2415">
          <cell r="E2415" t="str">
            <v>30 01 13 01</v>
          </cell>
        </row>
        <row r="2416">
          <cell r="E2416" t="str">
            <v>30 01 13 03</v>
          </cell>
        </row>
        <row r="2417">
          <cell r="E2417" t="str">
            <v>30 01 14</v>
          </cell>
        </row>
        <row r="2418">
          <cell r="E2418" t="str">
            <v>30 01 14 01</v>
          </cell>
        </row>
        <row r="2419">
          <cell r="E2419" t="str">
            <v>30 01 14 02</v>
          </cell>
        </row>
        <row r="2420">
          <cell r="E2420" t="str">
            <v>30 01 14 03</v>
          </cell>
        </row>
        <row r="2421">
          <cell r="E2421" t="str">
            <v>30 01 15</v>
          </cell>
        </row>
        <row r="2422">
          <cell r="E2422" t="str">
            <v>30 01 15 01</v>
          </cell>
        </row>
        <row r="2423">
          <cell r="E2423" t="str">
            <v>30 01 15 02</v>
          </cell>
        </row>
        <row r="2424">
          <cell r="E2424" t="str">
            <v>30 01 15 03</v>
          </cell>
        </row>
        <row r="2425">
          <cell r="E2425" t="str">
            <v>30 01 16</v>
          </cell>
        </row>
        <row r="2426">
          <cell r="E2426" t="str">
            <v>30 01 16 01</v>
          </cell>
        </row>
        <row r="2427">
          <cell r="E2427" t="str">
            <v>30 01 16 01</v>
          </cell>
        </row>
        <row r="2428">
          <cell r="E2428" t="str">
            <v>30 01 16 01</v>
          </cell>
        </row>
        <row r="2429">
          <cell r="E2429" t="str">
            <v>30 01 16 02</v>
          </cell>
        </row>
        <row r="2430">
          <cell r="E2430" t="str">
            <v>30 01 16 03</v>
          </cell>
        </row>
        <row r="2431">
          <cell r="E2431" t="str">
            <v>30 01 16 03</v>
          </cell>
        </row>
        <row r="2432">
          <cell r="E2432" t="str">
            <v>30 01 16 04</v>
          </cell>
        </row>
        <row r="2433">
          <cell r="E2433" t="str">
            <v>30 01 16 05</v>
          </cell>
        </row>
        <row r="2434">
          <cell r="E2434" t="str">
            <v>30 01 16 06</v>
          </cell>
        </row>
        <row r="2435">
          <cell r="E2435" t="str">
            <v>30 01 16 07</v>
          </cell>
        </row>
        <row r="2436">
          <cell r="E2436" t="str">
            <v>31</v>
          </cell>
        </row>
        <row r="2437">
          <cell r="E2437" t="str">
            <v>31 01</v>
          </cell>
        </row>
        <row r="2438">
          <cell r="E2438" t="str">
            <v>31 01 01</v>
          </cell>
        </row>
        <row r="2439">
          <cell r="E2439" t="str">
            <v>31 01 02</v>
          </cell>
        </row>
        <row r="2440">
          <cell r="E2440" t="str">
            <v>31 01 02 01</v>
          </cell>
        </row>
        <row r="2441">
          <cell r="E2441" t="str">
            <v>31 01 02 11</v>
          </cell>
        </row>
        <row r="2442">
          <cell r="E2442" t="str">
            <v>31 01 03</v>
          </cell>
        </row>
        <row r="2443">
          <cell r="E2443" t="str">
            <v>31 01 03 01</v>
          </cell>
        </row>
        <row r="2444">
          <cell r="E2444" t="str">
            <v>31 01 03 04</v>
          </cell>
        </row>
        <row r="2445">
          <cell r="E2445" t="str">
            <v>31 01 07</v>
          </cell>
        </row>
        <row r="2446">
          <cell r="E2446" t="str">
            <v>31 01 07 01</v>
          </cell>
        </row>
        <row r="2447">
          <cell r="E2447" t="str">
            <v>31 01 07 02</v>
          </cell>
        </row>
        <row r="2448">
          <cell r="E2448" t="str">
            <v>31 01 07 03</v>
          </cell>
        </row>
        <row r="2449">
          <cell r="E2449" t="str">
            <v>31 01 08</v>
          </cell>
        </row>
        <row r="2450">
          <cell r="E2450" t="str">
            <v>31 01 08 01</v>
          </cell>
        </row>
        <row r="2451">
          <cell r="E2451" t="str">
            <v>31 01 08 02</v>
          </cell>
        </row>
        <row r="2452">
          <cell r="E2452" t="str">
            <v>31 01 09</v>
          </cell>
        </row>
        <row r="2453">
          <cell r="E2453" t="str">
            <v>31 01 10</v>
          </cell>
        </row>
        <row r="2454">
          <cell r="E2454" t="str">
            <v>32</v>
          </cell>
        </row>
        <row r="2455">
          <cell r="E2455" t="str">
            <v>32 01</v>
          </cell>
        </row>
        <row r="2456">
          <cell r="E2456" t="str">
            <v>32 01 01</v>
          </cell>
        </row>
        <row r="2457">
          <cell r="E2457" t="str">
            <v>32 01 02</v>
          </cell>
        </row>
        <row r="2458">
          <cell r="E2458" t="str">
            <v>32 01 02 01</v>
          </cell>
        </row>
        <row r="2459">
          <cell r="E2459" t="str">
            <v>32 01 02 11</v>
          </cell>
        </row>
        <row r="2460">
          <cell r="E2460" t="str">
            <v>32 01 03</v>
          </cell>
        </row>
        <row r="2461">
          <cell r="E2461" t="str">
            <v>32 01 04</v>
          </cell>
        </row>
        <row r="2462">
          <cell r="E2462" t="str">
            <v>32 01 04 01</v>
          </cell>
        </row>
        <row r="2463">
          <cell r="E2463" t="str">
            <v>32 01 04 02</v>
          </cell>
        </row>
        <row r="2464">
          <cell r="E2464" t="str">
            <v>32 01 05</v>
          </cell>
        </row>
        <row r="2465">
          <cell r="E2465" t="str">
            <v>32 01 05 01</v>
          </cell>
        </row>
        <row r="2466">
          <cell r="E2466" t="str">
            <v>32 01 05 02</v>
          </cell>
        </row>
        <row r="2467">
          <cell r="E2467" t="str">
            <v>32 01 05 03</v>
          </cell>
        </row>
        <row r="2468">
          <cell r="E2468" t="str">
            <v>32 01 05 21</v>
          </cell>
        </row>
        <row r="2469">
          <cell r="E2469" t="str">
            <v>32 01 05 22</v>
          </cell>
        </row>
        <row r="2470">
          <cell r="E2470" t="str">
            <v>32 01 05 23</v>
          </cell>
        </row>
        <row r="2471">
          <cell r="E2471" t="str">
            <v>32 01 07</v>
          </cell>
        </row>
        <row r="2472">
          <cell r="E2472" t="str">
            <v>32 02</v>
          </cell>
        </row>
        <row r="2473">
          <cell r="E2473" t="str">
            <v>32 02 01</v>
          </cell>
        </row>
        <row r="2474">
          <cell r="E2474" t="str">
            <v>32 02 01 01</v>
          </cell>
        </row>
        <row r="2475">
          <cell r="E2475" t="str">
            <v>32 02 01 02</v>
          </cell>
        </row>
        <row r="2476">
          <cell r="E2476" t="str">
            <v>32 02 01 03</v>
          </cell>
        </row>
        <row r="2477">
          <cell r="E2477" t="str">
            <v>32 02 01 04</v>
          </cell>
        </row>
        <row r="2478">
          <cell r="E2478" t="str">
            <v>32 02 02</v>
          </cell>
        </row>
        <row r="2479">
          <cell r="E2479" t="str">
            <v>32 02 03</v>
          </cell>
        </row>
        <row r="2480">
          <cell r="E2480" t="str">
            <v>32 02 10</v>
          </cell>
        </row>
        <row r="2481">
          <cell r="E2481" t="str">
            <v>32 02 51</v>
          </cell>
        </row>
        <row r="2482">
          <cell r="E2482" t="str">
            <v>32 02 52</v>
          </cell>
        </row>
        <row r="2483">
          <cell r="E2483" t="str">
            <v>32 02 77</v>
          </cell>
        </row>
        <row r="2484">
          <cell r="E2484" t="str">
            <v>32 02 77 01</v>
          </cell>
        </row>
        <row r="2485">
          <cell r="E2485" t="str">
            <v>32 02 77 02</v>
          </cell>
        </row>
        <row r="2487">
          <cell r="E2487" t="str">
            <v>32 02 77 05</v>
          </cell>
        </row>
        <row r="2488">
          <cell r="E2488" t="str">
            <v>32 02 77 06</v>
          </cell>
        </row>
        <row r="2489">
          <cell r="E2489" t="str">
            <v>32 02 77 07</v>
          </cell>
        </row>
        <row r="2490">
          <cell r="E2490" t="str">
            <v>32 02 77 08</v>
          </cell>
        </row>
        <row r="2491">
          <cell r="E2491" t="str">
            <v>32 03</v>
          </cell>
        </row>
        <row r="2492">
          <cell r="E2492" t="str">
            <v>32 03 01</v>
          </cell>
        </row>
        <row r="2493">
          <cell r="E2493" t="str">
            <v>32 03 02</v>
          </cell>
        </row>
        <row r="2494">
          <cell r="E2494" t="str">
            <v>32 03 03</v>
          </cell>
        </row>
        <row r="2495">
          <cell r="E2495" t="str">
            <v>32 03 04</v>
          </cell>
        </row>
        <row r="2496">
          <cell r="E2496" t="str">
            <v>32 03 04 01</v>
          </cell>
        </row>
        <row r="2497">
          <cell r="E2497" t="str">
            <v>32 03 04 02</v>
          </cell>
        </row>
        <row r="2498">
          <cell r="E2498" t="str">
            <v>32 03 51</v>
          </cell>
        </row>
        <row r="2499">
          <cell r="E2499" t="str">
            <v>32 04</v>
          </cell>
        </row>
        <row r="2500">
          <cell r="E2500" t="str">
            <v>32 04 03</v>
          </cell>
        </row>
        <row r="2501">
          <cell r="E2501" t="str">
            <v>32 04 03 01</v>
          </cell>
        </row>
        <row r="2502">
          <cell r="E2502" t="str">
            <v>32 04 50</v>
          </cell>
        </row>
        <row r="2503">
          <cell r="E2503" t="str">
            <v>32 04 50 01</v>
          </cell>
        </row>
        <row r="2504">
          <cell r="E2504" t="str">
            <v>32 04 50 02</v>
          </cell>
        </row>
        <row r="2505">
          <cell r="E2505" t="str">
            <v>32 04 51</v>
          </cell>
        </row>
        <row r="2506">
          <cell r="E2506" t="str">
            <v>32 04 52</v>
          </cell>
        </row>
        <row r="2507">
          <cell r="E2507" t="str">
            <v>32 04 53</v>
          </cell>
        </row>
        <row r="2508">
          <cell r="E2508" t="str">
            <v>32 04 54</v>
          </cell>
        </row>
        <row r="2509">
          <cell r="E2509" t="str">
            <v>32 05</v>
          </cell>
        </row>
        <row r="2510">
          <cell r="E2510" t="str">
            <v>32 05 01</v>
          </cell>
        </row>
        <row r="2511">
          <cell r="E2511" t="str">
            <v>32 05 01 01</v>
          </cell>
        </row>
        <row r="2512">
          <cell r="E2512" t="str">
            <v>32 05 01 02</v>
          </cell>
        </row>
        <row r="2513">
          <cell r="E2513" t="str">
            <v>32 05 50</v>
          </cell>
        </row>
        <row r="2514">
          <cell r="E2514" t="str">
            <v>32 05 50 01</v>
          </cell>
        </row>
        <row r="2515">
          <cell r="E2515" t="str">
            <v>32 05 50 02</v>
          </cell>
        </row>
        <row r="2516">
          <cell r="E2516" t="str">
            <v>32 05 51</v>
          </cell>
        </row>
        <row r="2517">
          <cell r="E2517" t="str">
            <v>33</v>
          </cell>
        </row>
        <row r="2518">
          <cell r="E2518" t="str">
            <v>33 01</v>
          </cell>
        </row>
        <row r="2519">
          <cell r="E2519" t="str">
            <v>33 01 01</v>
          </cell>
        </row>
        <row r="2520">
          <cell r="E2520" t="str">
            <v>33 01 02</v>
          </cell>
        </row>
        <row r="2521">
          <cell r="E2521" t="str">
            <v>33 01 02 01</v>
          </cell>
        </row>
        <row r="2522">
          <cell r="E2522" t="str">
            <v>33 01 02 11</v>
          </cell>
        </row>
        <row r="2523">
          <cell r="E2523" t="str">
            <v>33 01 03</v>
          </cell>
        </row>
        <row r="2524">
          <cell r="E2524" t="str">
            <v>33 01 04</v>
          </cell>
        </row>
        <row r="2525">
          <cell r="E2525" t="str">
            <v>33 01 04 01</v>
          </cell>
        </row>
        <row r="2526">
          <cell r="E2526" t="str">
            <v>33 01 04 02</v>
          </cell>
        </row>
        <row r="2527">
          <cell r="E2527" t="str">
            <v>33 01 04 03</v>
          </cell>
        </row>
        <row r="2528">
          <cell r="E2528" t="str">
            <v>33 01 06</v>
          </cell>
        </row>
        <row r="2529">
          <cell r="E2529" t="str">
            <v>33 01 06 01</v>
          </cell>
        </row>
        <row r="2530">
          <cell r="E2530" t="str">
            <v>33 02</v>
          </cell>
        </row>
        <row r="2531">
          <cell r="E2531" t="str">
            <v>33 02 01</v>
          </cell>
        </row>
        <row r="2532">
          <cell r="E2532" t="str">
            <v>33 02 02</v>
          </cell>
        </row>
        <row r="2533">
          <cell r="E2533" t="str">
            <v>33 02 03</v>
          </cell>
        </row>
        <row r="2534">
          <cell r="E2534" t="str">
            <v>33 02 03 01</v>
          </cell>
        </row>
        <row r="2535">
          <cell r="E2535" t="str">
            <v>33 02 03 02</v>
          </cell>
        </row>
        <row r="2536">
          <cell r="E2536" t="str">
            <v>33 02 06</v>
          </cell>
        </row>
        <row r="2537">
          <cell r="E2537" t="str">
            <v>33 02 07</v>
          </cell>
        </row>
        <row r="2538">
          <cell r="E2538" t="str">
            <v>33 02 51</v>
          </cell>
        </row>
        <row r="2539">
          <cell r="E2539" t="str">
            <v>33 02 77</v>
          </cell>
        </row>
        <row r="2543">
          <cell r="E2543" t="str">
            <v>33 02 77 04</v>
          </cell>
        </row>
        <row r="2544">
          <cell r="E2544" t="str">
            <v>33 02 77 05</v>
          </cell>
        </row>
        <row r="2545">
          <cell r="E2545" t="str">
            <v>33 02 77 06</v>
          </cell>
        </row>
        <row r="2546">
          <cell r="E2546" t="str">
            <v>33 02 77 08</v>
          </cell>
        </row>
        <row r="2547">
          <cell r="E2547" t="str">
            <v>33 02 77 09</v>
          </cell>
        </row>
        <row r="2548">
          <cell r="E2548" t="str">
            <v>33 02 77 10</v>
          </cell>
        </row>
        <row r="2549">
          <cell r="E2549" t="str">
            <v>33 02 77 11</v>
          </cell>
        </row>
        <row r="2550">
          <cell r="E2550" t="str">
            <v>33 02 77 12</v>
          </cell>
        </row>
        <row r="2551">
          <cell r="E2551" t="str">
            <v>33 02 77 13</v>
          </cell>
        </row>
        <row r="2552">
          <cell r="E2552" t="str">
            <v>33 02 77 14</v>
          </cell>
        </row>
        <row r="2553">
          <cell r="E2553" t="str">
            <v>33 03</v>
          </cell>
        </row>
        <row r="2554">
          <cell r="E2554" t="str">
            <v>33 03 01</v>
          </cell>
        </row>
        <row r="2555">
          <cell r="E2555" t="str">
            <v>33 03 02</v>
          </cell>
        </row>
        <row r="2556">
          <cell r="E2556" t="str">
            <v>33 03 04</v>
          </cell>
        </row>
        <row r="2557">
          <cell r="E2557" t="str">
            <v>33 03 51</v>
          </cell>
        </row>
        <row r="2558">
          <cell r="E2558" t="str">
            <v>33 03 77</v>
          </cell>
        </row>
        <row r="2559">
          <cell r="E2559" t="str">
            <v>33 03 77 01</v>
          </cell>
        </row>
        <row r="2560">
          <cell r="E2560" t="str">
            <v>33 03 77 02</v>
          </cell>
        </row>
        <row r="2561">
          <cell r="E2561" t="str">
            <v>33 03 77 03</v>
          </cell>
        </row>
        <row r="2562">
          <cell r="E2562" t="str">
            <v>33 03 77 04</v>
          </cell>
        </row>
        <row r="2563">
          <cell r="E2563" t="str">
            <v>33 04</v>
          </cell>
        </row>
        <row r="2564">
          <cell r="E2564" t="str">
            <v>33 04 01</v>
          </cell>
        </row>
        <row r="2565">
          <cell r="E2565" t="str">
            <v>33 04 51</v>
          </cell>
        </row>
        <row r="2566">
          <cell r="E2566" t="str">
            <v>33 04 77</v>
          </cell>
        </row>
        <row r="2567">
          <cell r="E2567" t="str">
            <v>33 04 77 01</v>
          </cell>
        </row>
        <row r="2568">
          <cell r="E2568" t="str">
            <v>33 04 77 02</v>
          </cell>
        </row>
        <row r="2569">
          <cell r="E2569" t="str">
            <v>33 04 77 03</v>
          </cell>
        </row>
        <row r="2570">
          <cell r="E2570" t="str">
            <v>33 04 77 04</v>
          </cell>
        </row>
        <row r="2571">
          <cell r="E2571" t="str">
            <v>33 04 77 05</v>
          </cell>
        </row>
        <row r="2572">
          <cell r="E2572" t="str">
            <v>34</v>
          </cell>
        </row>
        <row r="2573">
          <cell r="E2573" t="str">
            <v>34 01</v>
          </cell>
        </row>
        <row r="2574">
          <cell r="E2574" t="str">
            <v>34 01 01</v>
          </cell>
        </row>
        <row r="2575">
          <cell r="E2575" t="str">
            <v>34 01 02</v>
          </cell>
        </row>
        <row r="2576">
          <cell r="E2576" t="str">
            <v>34 01 02 01</v>
          </cell>
        </row>
        <row r="2577">
          <cell r="E2577" t="str">
            <v>34 01 02 11</v>
          </cell>
        </row>
        <row r="2578">
          <cell r="E2578" t="str">
            <v>34 01 03</v>
          </cell>
        </row>
        <row r="2579">
          <cell r="E2579" t="str">
            <v>34 01 04</v>
          </cell>
        </row>
        <row r="2580">
          <cell r="E2580" t="str">
            <v>34 01 04 01</v>
          </cell>
        </row>
        <row r="2581">
          <cell r="E2581" t="str">
            <v>34 02</v>
          </cell>
        </row>
        <row r="2582">
          <cell r="E2582" t="str">
            <v>34 02 01</v>
          </cell>
        </row>
        <row r="2583">
          <cell r="E2583" t="str">
            <v>34 02 02</v>
          </cell>
        </row>
        <row r="2584">
          <cell r="E2584" t="str">
            <v>34 02 03</v>
          </cell>
        </row>
        <row r="2585">
          <cell r="E2585" t="str">
            <v>34 02 04</v>
          </cell>
        </row>
        <row r="2586">
          <cell r="E2586" t="str">
            <v>34 02 51</v>
          </cell>
        </row>
        <row r="2587">
          <cell r="E2587" t="str">
            <v>34 02 77</v>
          </cell>
        </row>
        <row r="2588">
          <cell r="E2588" t="str">
            <v>34 02 77 01</v>
          </cell>
        </row>
        <row r="2589">
          <cell r="E2589" t="str">
            <v>34 02 77 02</v>
          </cell>
        </row>
        <row r="2590">
          <cell r="E2590" t="str">
            <v>40</v>
          </cell>
        </row>
        <row r="2591">
          <cell r="E2591" t="str">
            <v>40 01</v>
          </cell>
        </row>
        <row r="2592">
          <cell r="E2592" t="str">
            <v>40 01 40</v>
          </cell>
        </row>
        <row r="2593">
          <cell r="E2593" t="str">
            <v>40 01 42</v>
          </cell>
        </row>
        <row r="2594">
          <cell r="E2594" t="str">
            <v>40 02</v>
          </cell>
        </row>
        <row r="2595">
          <cell r="E2595" t="str">
            <v>40 02 40</v>
          </cell>
        </row>
        <row r="2596">
          <cell r="E2596" t="str">
            <v>40 02 41</v>
          </cell>
        </row>
        <row r="2597">
          <cell r="E2597" t="str">
            <v>40 02 42</v>
          </cell>
        </row>
        <row r="2598">
          <cell r="E2598" t="str">
            <v>40 02 43</v>
          </cell>
        </row>
        <row r="2599">
          <cell r="E2599" t="str">
            <v>40 03</v>
          </cell>
        </row>
        <row r="2600">
          <cell r="E2600" t="str">
            <v>40 03 01</v>
          </cell>
        </row>
        <row r="2601">
          <cell r="E2601" t="str">
            <v>A2</v>
          </cell>
        </row>
        <row r="2602">
          <cell r="E2602" t="str">
            <v>A2 01</v>
          </cell>
        </row>
        <row r="2603">
          <cell r="E2603" t="str">
            <v>A2 01 01</v>
          </cell>
        </row>
        <row r="2604">
          <cell r="E2604" t="str">
            <v>A2 01 02</v>
          </cell>
        </row>
        <row r="2605">
          <cell r="E2605" t="str">
            <v>A2 01 02 01</v>
          </cell>
        </row>
        <row r="2606">
          <cell r="E2606" t="str">
            <v>A2 01 02 11</v>
          </cell>
        </row>
        <row r="2607">
          <cell r="E2607" t="str">
            <v>A2 01 03</v>
          </cell>
        </row>
        <row r="2608">
          <cell r="E2608" t="str">
            <v>A2 01 50</v>
          </cell>
        </row>
        <row r="2609">
          <cell r="E2609" t="str">
            <v>A2 01 51</v>
          </cell>
        </row>
        <row r="2610">
          <cell r="E2610" t="str">
            <v>A2 01 60</v>
          </cell>
        </row>
        <row r="2611">
          <cell r="E2611" t="str">
            <v>A2 02</v>
          </cell>
        </row>
        <row r="2612">
          <cell r="E2612" t="str">
            <v>A2 02 01</v>
          </cell>
        </row>
        <row r="2613">
          <cell r="E2613" t="str">
            <v>A2 02 02</v>
          </cell>
        </row>
        <row r="2614">
          <cell r="E2614" t="str">
            <v>A2 02 03</v>
          </cell>
        </row>
        <row r="2615">
          <cell r="E2615" t="str">
            <v>A2 02 04</v>
          </cell>
        </row>
        <row r="2616">
          <cell r="E2616" t="str">
            <v>A2 10</v>
          </cell>
        </row>
        <row r="2617">
          <cell r="E2617" t="str">
            <v>A2 10 01</v>
          </cell>
        </row>
        <row r="2618">
          <cell r="E2618" t="str">
            <v>A2 10 02</v>
          </cell>
        </row>
        <row r="2619">
          <cell r="E2619" t="str">
            <v>A3</v>
          </cell>
        </row>
        <row r="2620">
          <cell r="E2620" t="str">
            <v>A3 01</v>
          </cell>
        </row>
        <row r="2621">
          <cell r="E2621" t="str">
            <v>A3 01 01</v>
          </cell>
        </row>
        <row r="2622">
          <cell r="E2622" t="str">
            <v>A3 01 02</v>
          </cell>
        </row>
        <row r="2623">
          <cell r="E2623" t="str">
            <v>A3 01 02 01</v>
          </cell>
        </row>
        <row r="2624">
          <cell r="E2624" t="str">
            <v>A3 01 02 11</v>
          </cell>
        </row>
        <row r="2625">
          <cell r="E2625" t="str">
            <v>A3 01 03</v>
          </cell>
        </row>
        <row r="2626">
          <cell r="E2626" t="str">
            <v>A3 01 50</v>
          </cell>
        </row>
        <row r="2627">
          <cell r="E2627" t="str">
            <v>A3 01 51</v>
          </cell>
        </row>
        <row r="2628">
          <cell r="E2628" t="str">
            <v>A3 01 60</v>
          </cell>
        </row>
        <row r="2629">
          <cell r="E2629" t="str">
            <v>A3 02</v>
          </cell>
        </row>
        <row r="2630">
          <cell r="E2630" t="str">
            <v>A3 02 01</v>
          </cell>
        </row>
        <row r="2631">
          <cell r="E2631" t="str">
            <v>A3 02 02</v>
          </cell>
        </row>
        <row r="2632">
          <cell r="E2632" t="str">
            <v>A3 02 03</v>
          </cell>
        </row>
        <row r="2633">
          <cell r="E2633" t="str">
            <v>A3 03</v>
          </cell>
        </row>
        <row r="2634">
          <cell r="E2634" t="str">
            <v>A3 03 01</v>
          </cell>
        </row>
        <row r="2635">
          <cell r="E2635" t="str">
            <v>A3 10</v>
          </cell>
        </row>
        <row r="2636">
          <cell r="E2636" t="str">
            <v>A3 10 01</v>
          </cell>
        </row>
        <row r="2637">
          <cell r="E2637" t="str">
            <v>A3 10 02</v>
          </cell>
        </row>
        <row r="2638">
          <cell r="E2638" t="str">
            <v>A4</v>
          </cell>
        </row>
        <row r="2639">
          <cell r="E2639" t="str">
            <v>A4 01</v>
          </cell>
        </row>
        <row r="2640">
          <cell r="E2640" t="str">
            <v>A4 01 01</v>
          </cell>
        </row>
        <row r="2641">
          <cell r="E2641" t="str">
            <v>A4 01 02</v>
          </cell>
        </row>
        <row r="2642">
          <cell r="E2642" t="str">
            <v>A4 01 02 01</v>
          </cell>
        </row>
        <row r="2643">
          <cell r="E2643" t="str">
            <v>A4 01 02 11</v>
          </cell>
        </row>
        <row r="2644">
          <cell r="E2644" t="str">
            <v>A4 01 03</v>
          </cell>
        </row>
        <row r="2645">
          <cell r="E2645" t="str">
            <v>A4 01 50</v>
          </cell>
        </row>
        <row r="2646">
          <cell r="E2646" t="str">
            <v>A4 01 51</v>
          </cell>
        </row>
        <row r="2647">
          <cell r="E2647" t="str">
            <v>A4 01 60</v>
          </cell>
        </row>
        <row r="2648">
          <cell r="E2648" t="str">
            <v>A4 02</v>
          </cell>
        </row>
        <row r="2649">
          <cell r="E2649" t="str">
            <v>A4 02 01</v>
          </cell>
        </row>
        <row r="2650">
          <cell r="E2650" t="str">
            <v>A4 02 01 01</v>
          </cell>
        </row>
        <row r="2651">
          <cell r="E2651" t="str">
            <v>A4 02 01 02</v>
          </cell>
        </row>
        <row r="2652">
          <cell r="E2652" t="str">
            <v>A4 02 01 03</v>
          </cell>
        </row>
        <row r="2653">
          <cell r="E2653" t="str">
            <v>A4 03</v>
          </cell>
        </row>
        <row r="2654">
          <cell r="E2654" t="str">
            <v>A4 03 01</v>
          </cell>
        </row>
        <row r="2655">
          <cell r="E2655" t="str">
            <v>A4 03 01 01</v>
          </cell>
        </row>
        <row r="2656">
          <cell r="E2656" t="str">
            <v>A4 03 01 02</v>
          </cell>
        </row>
        <row r="2657">
          <cell r="E2657" t="str">
            <v>A4 03 01 03</v>
          </cell>
        </row>
        <row r="2658">
          <cell r="E2658" t="str">
            <v>A4 10</v>
          </cell>
        </row>
        <row r="2659">
          <cell r="E2659" t="str">
            <v>A4 10 01</v>
          </cell>
        </row>
        <row r="2660">
          <cell r="E2660" t="str">
            <v>A4 10 02</v>
          </cell>
        </row>
        <row r="2661">
          <cell r="E2661" t="str">
            <v>A5</v>
          </cell>
        </row>
        <row r="2662">
          <cell r="E2662" t="str">
            <v>A5 01</v>
          </cell>
        </row>
        <row r="2663">
          <cell r="E2663" t="str">
            <v>A5 01 01</v>
          </cell>
        </row>
        <row r="2664">
          <cell r="E2664" t="str">
            <v>A5 01 02</v>
          </cell>
        </row>
        <row r="2665">
          <cell r="E2665" t="str">
            <v>A5 01 02 01</v>
          </cell>
        </row>
        <row r="2666">
          <cell r="E2666" t="str">
            <v>A5 01 02 11</v>
          </cell>
        </row>
        <row r="2667">
          <cell r="E2667" t="str">
            <v>A5 01 03</v>
          </cell>
        </row>
        <row r="2668">
          <cell r="E2668" t="str">
            <v>A5 01 50</v>
          </cell>
        </row>
        <row r="2669">
          <cell r="E2669" t="str">
            <v>A5 01 51</v>
          </cell>
        </row>
        <row r="2670">
          <cell r="E2670" t="str">
            <v>A5 01 60</v>
          </cell>
        </row>
        <row r="2671">
          <cell r="E2671" t="str">
            <v>A5 10</v>
          </cell>
        </row>
        <row r="2672">
          <cell r="E2672" t="str">
            <v>A5 10 01</v>
          </cell>
        </row>
        <row r="2673">
          <cell r="E2673" t="str">
            <v>A5 10 02</v>
          </cell>
        </row>
        <row r="2674">
          <cell r="E2674" t="str">
            <v>A6</v>
          </cell>
        </row>
        <row r="2675">
          <cell r="E2675" t="str">
            <v>A6 01</v>
          </cell>
        </row>
        <row r="2676">
          <cell r="E2676" t="str">
            <v>A6 01 01</v>
          </cell>
        </row>
        <row r="2677">
          <cell r="E2677" t="str">
            <v>A6 01 02</v>
          </cell>
        </row>
        <row r="2678">
          <cell r="E2678" t="str">
            <v>A6 01 02 01</v>
          </cell>
        </row>
        <row r="2679">
          <cell r="E2679" t="str">
            <v>A6 01 02 11</v>
          </cell>
        </row>
        <row r="2680">
          <cell r="E2680" t="str">
            <v>A6 01 03</v>
          </cell>
        </row>
        <row r="2681">
          <cell r="E2681" t="str">
            <v>A6 01 50</v>
          </cell>
        </row>
        <row r="2682">
          <cell r="E2682" t="str">
            <v>A6 01 51</v>
          </cell>
        </row>
        <row r="2683">
          <cell r="E2683" t="str">
            <v>A6 01 60</v>
          </cell>
        </row>
        <row r="2684">
          <cell r="E2684" t="str">
            <v>A6 10</v>
          </cell>
        </row>
        <row r="2685">
          <cell r="E2685" t="str">
            <v>A6 10 01</v>
          </cell>
        </row>
        <row r="2686">
          <cell r="E2686" t="str">
            <v>A6 10 02</v>
          </cell>
        </row>
        <row r="2687">
          <cell r="E2687" t="str">
            <v>A7</v>
          </cell>
        </row>
        <row r="2688">
          <cell r="E2688" t="str">
            <v>A7 01</v>
          </cell>
        </row>
        <row r="2689">
          <cell r="E2689" t="str">
            <v>A7 01 01</v>
          </cell>
        </row>
        <row r="2690">
          <cell r="E2690" t="str">
            <v>A7 01 02</v>
          </cell>
        </row>
        <row r="2691">
          <cell r="E2691" t="str">
            <v>A7 01 02 01</v>
          </cell>
        </row>
        <row r="2692">
          <cell r="E2692" t="str">
            <v>A7 01 02 11</v>
          </cell>
        </row>
        <row r="2693">
          <cell r="E2693" t="str">
            <v>A7 01 03</v>
          </cell>
        </row>
        <row r="2694">
          <cell r="E2694" t="str">
            <v>A7 01 50</v>
          </cell>
        </row>
        <row r="2695">
          <cell r="E2695" t="str">
            <v>A7 01 51</v>
          </cell>
        </row>
        <row r="2696">
          <cell r="E2696" t="str">
            <v>A7 01 60</v>
          </cell>
        </row>
        <row r="2697">
          <cell r="E2697" t="str">
            <v>A7 10</v>
          </cell>
        </row>
        <row r="2698">
          <cell r="E2698" t="str">
            <v>A7 10 01</v>
          </cell>
        </row>
        <row r="2699">
          <cell r="E2699" t="str">
            <v>A7 10 02</v>
          </cell>
        </row>
      </sheetData>
      <sheetData sheetId="16" refreshError="1"/>
      <sheetData sheetId="17" refreshError="1"/>
      <sheetData sheetId="18" refreshError="1"/>
      <sheetData sheetId="19" refreshError="1"/>
      <sheetData sheetId="20" refreshError="1"/>
      <sheetData sheetId="21" refreshError="1">
        <row r="2">
          <cell r="B2">
            <v>40</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POL"/>
      <sheetName val="CATPOL+"/>
      <sheetName val="TAG"/>
      <sheetName val="DAG"/>
      <sheetName val="LBL"/>
      <sheetName val="To Be Exploited"/>
      <sheetName val="Headings"/>
      <sheetName val="RECAP ProgFin"/>
      <sheetName val="Summary By Programme"/>
      <sheetName val="PARAM"/>
      <sheetName val="CATPOL + RAL"/>
    </sheetNames>
    <sheetDataSet>
      <sheetData sheetId="0" refreshError="1"/>
      <sheetData sheetId="1" refreshError="1"/>
      <sheetData sheetId="2" refreshError="1"/>
      <sheetData sheetId="3" refreshError="1"/>
      <sheetData sheetId="4">
        <row r="4">
          <cell r="H4" t="str">
            <v>CATPOL</v>
          </cell>
        </row>
        <row r="6">
          <cell r="H6" t="str">
            <v/>
          </cell>
        </row>
        <row r="7">
          <cell r="H7" t="str">
            <v/>
          </cell>
        </row>
        <row r="8">
          <cell r="H8" t="str">
            <v/>
          </cell>
        </row>
        <row r="9">
          <cell r="H9" t="str">
            <v/>
          </cell>
        </row>
        <row r="10">
          <cell r="H10" t="str">
            <v/>
          </cell>
        </row>
        <row r="11">
          <cell r="H11" t="str">
            <v>5.2.3X</v>
          </cell>
        </row>
        <row r="12">
          <cell r="H12" t="str">
            <v>5.2.3X</v>
          </cell>
        </row>
        <row r="13">
          <cell r="H13" t="str">
            <v>5.2.3X</v>
          </cell>
        </row>
        <row r="14">
          <cell r="H14" t="str">
            <v/>
          </cell>
        </row>
        <row r="15">
          <cell r="H15" t="str">
            <v>5.2.3X</v>
          </cell>
        </row>
        <row r="16">
          <cell r="H16" t="str">
            <v>5.2.3X</v>
          </cell>
        </row>
        <row r="17">
          <cell r="H17" t="str">
            <v>5.2.3X</v>
          </cell>
        </row>
        <row r="18">
          <cell r="H18" t="str">
            <v/>
          </cell>
        </row>
        <row r="19">
          <cell r="H19" t="str">
            <v/>
          </cell>
        </row>
        <row r="20">
          <cell r="H20" t="str">
            <v>5.2.3X</v>
          </cell>
        </row>
        <row r="21">
          <cell r="H21" t="str">
            <v>5.2.3X</v>
          </cell>
        </row>
        <row r="22">
          <cell r="H22" t="str">
            <v>5.2.3X</v>
          </cell>
        </row>
        <row r="23">
          <cell r="H23" t="str">
            <v/>
          </cell>
        </row>
        <row r="24">
          <cell r="H24" t="str">
            <v>5.2.3X</v>
          </cell>
        </row>
        <row r="25">
          <cell r="H25" t="str">
            <v>5.2.3X</v>
          </cell>
        </row>
        <row r="26">
          <cell r="H26" t="str">
            <v>5.2.3X</v>
          </cell>
        </row>
        <row r="27">
          <cell r="H27" t="str">
            <v/>
          </cell>
        </row>
        <row r="28">
          <cell r="H28" t="str">
            <v>5.2.3X</v>
          </cell>
        </row>
        <row r="29">
          <cell r="H29" t="str">
            <v>5.2.3X</v>
          </cell>
        </row>
        <row r="30">
          <cell r="H30" t="str">
            <v>5.2.3X</v>
          </cell>
        </row>
        <row r="31">
          <cell r="H31" t="str">
            <v>5.2.3X</v>
          </cell>
        </row>
        <row r="32">
          <cell r="H32" t="str">
            <v>5.2.3X</v>
          </cell>
        </row>
        <row r="33">
          <cell r="H33" t="str">
            <v>5.2.3X</v>
          </cell>
        </row>
        <row r="34">
          <cell r="H34" t="str">
            <v/>
          </cell>
        </row>
        <row r="35">
          <cell r="H35" t="str">
            <v>5.2.3X</v>
          </cell>
        </row>
        <row r="36">
          <cell r="H36" t="str">
            <v>5.2.3X</v>
          </cell>
        </row>
        <row r="37">
          <cell r="H37" t="str">
            <v/>
          </cell>
        </row>
        <row r="38">
          <cell r="H38" t="str">
            <v/>
          </cell>
        </row>
        <row r="39">
          <cell r="H39" t="str">
            <v>5.2.3X</v>
          </cell>
        </row>
        <row r="40">
          <cell r="H40" t="str">
            <v>5.2.3X</v>
          </cell>
        </row>
        <row r="41">
          <cell r="H41" t="str">
            <v/>
          </cell>
        </row>
        <row r="42">
          <cell r="H42" t="str">
            <v>5.2.3X</v>
          </cell>
        </row>
        <row r="43">
          <cell r="H43" t="str">
            <v>5.2.3X</v>
          </cell>
        </row>
        <row r="44">
          <cell r="H44" t="str">
            <v/>
          </cell>
        </row>
        <row r="45">
          <cell r="H45" t="str">
            <v/>
          </cell>
        </row>
        <row r="46">
          <cell r="H46" t="str">
            <v>5.2.3X</v>
          </cell>
        </row>
        <row r="47">
          <cell r="H47" t="str">
            <v/>
          </cell>
        </row>
        <row r="48">
          <cell r="H48" t="str">
            <v>5.2.3X</v>
          </cell>
        </row>
        <row r="49">
          <cell r="H49" t="str">
            <v>5.2.3X</v>
          </cell>
        </row>
        <row r="50">
          <cell r="H50" t="str">
            <v/>
          </cell>
        </row>
        <row r="51">
          <cell r="H51" t="str">
            <v>5.2.3X</v>
          </cell>
        </row>
        <row r="52">
          <cell r="H52" t="str">
            <v>5.2.3X</v>
          </cell>
        </row>
        <row r="53">
          <cell r="H53" t="str">
            <v/>
          </cell>
        </row>
        <row r="54">
          <cell r="H54" t="str">
            <v>1.1.SPEC</v>
          </cell>
        </row>
        <row r="55">
          <cell r="H55" t="str">
            <v>1.1.OTH</v>
          </cell>
        </row>
        <row r="56">
          <cell r="H56" t="str">
            <v>1.1.OTH</v>
          </cell>
        </row>
        <row r="57">
          <cell r="H57" t="str">
            <v/>
          </cell>
        </row>
        <row r="58">
          <cell r="H58" t="str">
            <v/>
          </cell>
        </row>
        <row r="59">
          <cell r="H59" t="str">
            <v>4.0.OTH</v>
          </cell>
        </row>
        <row r="60">
          <cell r="H60" t="str">
            <v>4.0.OTH</v>
          </cell>
        </row>
        <row r="61">
          <cell r="H61" t="str">
            <v>4.0.10</v>
          </cell>
        </row>
        <row r="62">
          <cell r="H62" t="str">
            <v>4.0.11</v>
          </cell>
        </row>
        <row r="63">
          <cell r="H63" t="str">
            <v>4.0.11</v>
          </cell>
        </row>
        <row r="64">
          <cell r="H64" t="str">
            <v>4.0.11</v>
          </cell>
        </row>
        <row r="65">
          <cell r="H65" t="str">
            <v>4.0.11</v>
          </cell>
        </row>
        <row r="66">
          <cell r="H66" t="str">
            <v/>
          </cell>
        </row>
        <row r="67">
          <cell r="H67" t="str">
            <v/>
          </cell>
        </row>
        <row r="68">
          <cell r="H68" t="str">
            <v>1.1.OTH</v>
          </cell>
        </row>
        <row r="69">
          <cell r="H69" t="str">
            <v>1.1.OTH</v>
          </cell>
        </row>
        <row r="70">
          <cell r="H70" t="str">
            <v>1.1.OTH</v>
          </cell>
        </row>
        <row r="71">
          <cell r="H71" t="str">
            <v>1.1.OTH</v>
          </cell>
        </row>
        <row r="72">
          <cell r="H72" t="str">
            <v>1.1.4</v>
          </cell>
        </row>
        <row r="73">
          <cell r="H73" t="str">
            <v/>
          </cell>
        </row>
        <row r="74">
          <cell r="H74" t="str">
            <v/>
          </cell>
        </row>
        <row r="75">
          <cell r="H75" t="str">
            <v>5.2.3X</v>
          </cell>
        </row>
        <row r="76">
          <cell r="H76" t="str">
            <v/>
          </cell>
        </row>
        <row r="77">
          <cell r="H77" t="str">
            <v>5.2.3X</v>
          </cell>
        </row>
        <row r="78">
          <cell r="H78" t="str">
            <v>5.2.3X</v>
          </cell>
        </row>
        <row r="79">
          <cell r="H79" t="str">
            <v>5.2.3X</v>
          </cell>
        </row>
        <row r="80">
          <cell r="H80" t="str">
            <v/>
          </cell>
        </row>
        <row r="81">
          <cell r="H81" t="str">
            <v>1.1.4</v>
          </cell>
        </row>
        <row r="82">
          <cell r="H82" t="str">
            <v>1.1.OTH</v>
          </cell>
        </row>
        <row r="83">
          <cell r="H83" t="str">
            <v>1.1.11</v>
          </cell>
        </row>
        <row r="84">
          <cell r="H84" t="str">
            <v>1.1.13</v>
          </cell>
        </row>
        <row r="85">
          <cell r="H85" t="str">
            <v/>
          </cell>
        </row>
        <row r="86">
          <cell r="H86" t="str">
            <v>1.1.31</v>
          </cell>
        </row>
        <row r="87">
          <cell r="H87" t="str">
            <v>1.1.31</v>
          </cell>
        </row>
        <row r="88">
          <cell r="H88" t="str">
            <v>1.1.31</v>
          </cell>
        </row>
        <row r="89">
          <cell r="H89" t="str">
            <v/>
          </cell>
        </row>
        <row r="90">
          <cell r="H90" t="str">
            <v>1.1.4</v>
          </cell>
        </row>
        <row r="91">
          <cell r="H91" t="str">
            <v/>
          </cell>
        </row>
        <row r="92">
          <cell r="H92" t="str">
            <v>1.1.4</v>
          </cell>
        </row>
        <row r="93">
          <cell r="H93" t="str">
            <v>1.1.4</v>
          </cell>
        </row>
        <row r="94">
          <cell r="H94" t="str">
            <v>1.1.4</v>
          </cell>
        </row>
        <row r="95">
          <cell r="H95" t="str">
            <v/>
          </cell>
        </row>
        <row r="96">
          <cell r="H96" t="str">
            <v>1.1.PPPA</v>
          </cell>
        </row>
        <row r="97">
          <cell r="H97" t="str">
            <v>1.1.PPPA</v>
          </cell>
        </row>
        <row r="98">
          <cell r="H98" t="str">
            <v>1.1.PPPA</v>
          </cell>
        </row>
        <row r="99">
          <cell r="H99" t="str">
            <v>1.1.PPPA</v>
          </cell>
        </row>
        <row r="100">
          <cell r="H100" t="str">
            <v>1.1.PPPA</v>
          </cell>
        </row>
        <row r="101">
          <cell r="H101" t="str">
            <v>1.1.PPPA</v>
          </cell>
        </row>
        <row r="102">
          <cell r="H102" t="str">
            <v>1.1.PPPA</v>
          </cell>
        </row>
        <row r="103">
          <cell r="H103" t="str">
            <v>1.1.PPPA</v>
          </cell>
        </row>
        <row r="104">
          <cell r="H104" t="str">
            <v>1.1.PPPA</v>
          </cell>
        </row>
        <row r="105">
          <cell r="H105" t="str">
            <v>1.1.PPPA</v>
          </cell>
        </row>
        <row r="106">
          <cell r="H106" t="str">
            <v>1.1.PPPA</v>
          </cell>
        </row>
        <row r="107">
          <cell r="H107" t="str">
            <v>1.1.PPPA</v>
          </cell>
        </row>
        <row r="108">
          <cell r="H108" t="str">
            <v>3.0.PPPA</v>
          </cell>
        </row>
        <row r="109">
          <cell r="H109" t="str">
            <v>3.0.PPPA</v>
          </cell>
        </row>
        <row r="110">
          <cell r="H110" t="str">
            <v>1.1.PPPA</v>
          </cell>
        </row>
        <row r="111">
          <cell r="H111" t="str">
            <v>1.1.PPPA</v>
          </cell>
        </row>
        <row r="112">
          <cell r="H112" t="str">
            <v/>
          </cell>
        </row>
        <row r="113">
          <cell r="H113" t="str">
            <v>1.1.SPEC</v>
          </cell>
        </row>
        <row r="114">
          <cell r="H114" t="str">
            <v/>
          </cell>
        </row>
        <row r="115">
          <cell r="H115" t="str">
            <v>1.1.OTH</v>
          </cell>
        </row>
        <row r="116">
          <cell r="H116" t="str">
            <v>1.1.OTH</v>
          </cell>
        </row>
        <row r="117">
          <cell r="H117" t="str">
            <v>1.1.DAG</v>
          </cell>
        </row>
        <row r="118">
          <cell r="H118" t="str">
            <v/>
          </cell>
        </row>
        <row r="119">
          <cell r="H119" t="str">
            <v>2.0.PPPA</v>
          </cell>
        </row>
        <row r="120">
          <cell r="H120" t="str">
            <v/>
          </cell>
        </row>
        <row r="121">
          <cell r="H121" t="str">
            <v/>
          </cell>
        </row>
        <row r="122">
          <cell r="H122" t="str">
            <v>1.1.31</v>
          </cell>
        </row>
        <row r="123">
          <cell r="H123" t="str">
            <v>1.1.31</v>
          </cell>
        </row>
        <row r="124">
          <cell r="H124" t="str">
            <v>1.1.31</v>
          </cell>
        </row>
        <row r="125">
          <cell r="H125" t="str">
            <v/>
          </cell>
        </row>
        <row r="126">
          <cell r="H126" t="str">
            <v>1.1.31</v>
          </cell>
        </row>
        <row r="127">
          <cell r="H127" t="str">
            <v>1.1.31</v>
          </cell>
        </row>
        <row r="128">
          <cell r="H128" t="str">
            <v/>
          </cell>
        </row>
        <row r="129">
          <cell r="H129" t="str">
            <v>1.1.31</v>
          </cell>
        </row>
        <row r="130">
          <cell r="H130" t="str">
            <v>1.1.31</v>
          </cell>
        </row>
        <row r="131">
          <cell r="H131" t="str">
            <v>1.1.31</v>
          </cell>
        </row>
        <row r="132">
          <cell r="H132" t="str">
            <v>1.1.OTH</v>
          </cell>
        </row>
        <row r="133">
          <cell r="H133" t="str">
            <v>1.1.31</v>
          </cell>
        </row>
        <row r="134">
          <cell r="H134" t="str">
            <v/>
          </cell>
        </row>
        <row r="135">
          <cell r="H135" t="str">
            <v>1.1.11</v>
          </cell>
        </row>
        <row r="136">
          <cell r="H136" t="str">
            <v>1.1.11</v>
          </cell>
        </row>
        <row r="137">
          <cell r="H137" t="str">
            <v>1.1.DAG</v>
          </cell>
        </row>
        <row r="138">
          <cell r="H138" t="str">
            <v>1.1.11</v>
          </cell>
        </row>
        <row r="139">
          <cell r="H139" t="str">
            <v/>
          </cell>
        </row>
        <row r="140">
          <cell r="H140" t="str">
            <v>1.1.13</v>
          </cell>
        </row>
        <row r="141">
          <cell r="H141" t="str">
            <v>1.1.13</v>
          </cell>
        </row>
        <row r="142">
          <cell r="H142" t="str">
            <v>1.1.13</v>
          </cell>
        </row>
        <row r="143">
          <cell r="H143" t="str">
            <v/>
          </cell>
        </row>
        <row r="144">
          <cell r="H144" t="str">
            <v>1.1.PPPA</v>
          </cell>
        </row>
        <row r="145">
          <cell r="H145" t="str">
            <v/>
          </cell>
        </row>
        <row r="146">
          <cell r="H146" t="str">
            <v/>
          </cell>
        </row>
        <row r="147">
          <cell r="H147" t="str">
            <v>5.2.3X</v>
          </cell>
        </row>
        <row r="148">
          <cell r="H148" t="str">
            <v/>
          </cell>
        </row>
        <row r="149">
          <cell r="H149" t="str">
            <v>5.2.3X</v>
          </cell>
        </row>
        <row r="150">
          <cell r="H150" t="str">
            <v>5.2.3X</v>
          </cell>
        </row>
        <row r="151">
          <cell r="H151" t="str">
            <v>5.2.3X</v>
          </cell>
        </row>
        <row r="152">
          <cell r="H152" t="str">
            <v>5.2.3X</v>
          </cell>
        </row>
        <row r="153">
          <cell r="H153" t="str">
            <v/>
          </cell>
        </row>
        <row r="154">
          <cell r="H154" t="str">
            <v/>
          </cell>
        </row>
        <row r="155">
          <cell r="H155" t="str">
            <v>5.2.3X</v>
          </cell>
        </row>
        <row r="156">
          <cell r="H156" t="str">
            <v/>
          </cell>
        </row>
        <row r="157">
          <cell r="H157" t="str">
            <v>5.2.3X</v>
          </cell>
        </row>
        <row r="158">
          <cell r="H158" t="str">
            <v>5.2.3X</v>
          </cell>
        </row>
        <row r="159">
          <cell r="H159" t="str">
            <v>5.2.3X</v>
          </cell>
        </row>
        <row r="160">
          <cell r="H160" t="str">
            <v/>
          </cell>
        </row>
        <row r="161">
          <cell r="H161" t="str">
            <v>1.2.31</v>
          </cell>
        </row>
        <row r="162">
          <cell r="H162" t="str">
            <v>1.1.6</v>
          </cell>
        </row>
        <row r="163">
          <cell r="H163" t="str">
            <v>4.0.1</v>
          </cell>
        </row>
        <row r="164">
          <cell r="H164" t="str">
            <v>9.0.2</v>
          </cell>
        </row>
        <row r="165">
          <cell r="H165" t="str">
            <v/>
          </cell>
        </row>
        <row r="166">
          <cell r="H166" t="str">
            <v>1.2.11</v>
          </cell>
        </row>
        <row r="167">
          <cell r="H167" t="str">
            <v>1.2.11</v>
          </cell>
        </row>
        <row r="168">
          <cell r="H168" t="str">
            <v>1.2.11</v>
          </cell>
        </row>
        <row r="169">
          <cell r="H169" t="str">
            <v>1.2.13</v>
          </cell>
        </row>
        <row r="170">
          <cell r="H170" t="str">
            <v>1.2.12</v>
          </cell>
        </row>
        <row r="171">
          <cell r="H171" t="str">
            <v>1.2.12</v>
          </cell>
        </row>
        <row r="172">
          <cell r="H172" t="str">
            <v>1.2.12</v>
          </cell>
        </row>
        <row r="173">
          <cell r="H173" t="str">
            <v>1.2.12</v>
          </cell>
        </row>
        <row r="174">
          <cell r="H174" t="str">
            <v>1.2.13</v>
          </cell>
        </row>
        <row r="175">
          <cell r="H175" t="str">
            <v>1.2.31</v>
          </cell>
        </row>
        <row r="176">
          <cell r="H176" t="str">
            <v>1.2.31</v>
          </cell>
        </row>
        <row r="177">
          <cell r="H177" t="str">
            <v>1.2.11</v>
          </cell>
        </row>
        <row r="178">
          <cell r="H178" t="str">
            <v>1.2.13</v>
          </cell>
        </row>
        <row r="179">
          <cell r="H179" t="str">
            <v>1.2.13</v>
          </cell>
        </row>
        <row r="180">
          <cell r="H180" t="str">
            <v>1.2.31</v>
          </cell>
        </row>
        <row r="181">
          <cell r="H181" t="str">
            <v>1.2.11</v>
          </cell>
        </row>
        <row r="182">
          <cell r="H182" t="str">
            <v>1.2.12</v>
          </cell>
        </row>
        <row r="183">
          <cell r="H183" t="str">
            <v>1.2.13</v>
          </cell>
        </row>
        <row r="184">
          <cell r="H184" t="str">
            <v>1.2.31</v>
          </cell>
        </row>
        <row r="185">
          <cell r="H185" t="str">
            <v>1.2.31</v>
          </cell>
        </row>
        <row r="186">
          <cell r="H186" t="str">
            <v>1.2.31</v>
          </cell>
        </row>
        <row r="187">
          <cell r="H187" t="str">
            <v>1.2.5</v>
          </cell>
        </row>
        <row r="188">
          <cell r="H188" t="str">
            <v/>
          </cell>
        </row>
        <row r="189">
          <cell r="H189" t="str">
            <v/>
          </cell>
        </row>
        <row r="190">
          <cell r="H190" t="str">
            <v>1.1.SPEC</v>
          </cell>
        </row>
        <row r="191">
          <cell r="H191" t="str">
            <v>1.1.SPEC</v>
          </cell>
        </row>
        <row r="192">
          <cell r="H192" t="str">
            <v>1.1.OTH</v>
          </cell>
        </row>
        <row r="193">
          <cell r="H193" t="str">
            <v>1.1.OTH</v>
          </cell>
        </row>
        <row r="194">
          <cell r="H194" t="str">
            <v>1.1.OTH</v>
          </cell>
        </row>
        <row r="195">
          <cell r="H195" t="str">
            <v/>
          </cell>
        </row>
        <row r="196">
          <cell r="H196" t="str">
            <v>1.1.6</v>
          </cell>
        </row>
        <row r="197">
          <cell r="H197" t="str">
            <v>1.1.6</v>
          </cell>
        </row>
        <row r="198">
          <cell r="H198" t="str">
            <v>1.1.6</v>
          </cell>
        </row>
        <row r="199">
          <cell r="H199" t="str">
            <v>1.1.DAG</v>
          </cell>
        </row>
        <row r="200">
          <cell r="H200" t="str">
            <v>1.1.DAG</v>
          </cell>
        </row>
        <row r="201">
          <cell r="H201" t="str">
            <v>1.1.6</v>
          </cell>
        </row>
        <row r="202">
          <cell r="H202" t="str">
            <v>1.1.6</v>
          </cell>
        </row>
        <row r="203">
          <cell r="H203" t="str">
            <v>1.1.6</v>
          </cell>
        </row>
        <row r="204">
          <cell r="H204" t="str">
            <v/>
          </cell>
        </row>
        <row r="205">
          <cell r="H205" t="str">
            <v>1.1.PPPA</v>
          </cell>
        </row>
        <row r="206">
          <cell r="H206" t="str">
            <v>1.1.PPPA</v>
          </cell>
        </row>
        <row r="207">
          <cell r="H207" t="str">
            <v>1.1.PPPA</v>
          </cell>
        </row>
        <row r="208">
          <cell r="H208" t="str">
            <v>1.1.PPPA</v>
          </cell>
        </row>
        <row r="209">
          <cell r="H209" t="str">
            <v>1.1.PPPA</v>
          </cell>
        </row>
        <row r="210">
          <cell r="H210" t="str">
            <v>1.1.PPPA</v>
          </cell>
        </row>
        <row r="211">
          <cell r="H211" t="str">
            <v>1.1.PPPA</v>
          </cell>
        </row>
        <row r="212">
          <cell r="H212" t="str">
            <v>1.1.PPPA</v>
          </cell>
        </row>
        <row r="213">
          <cell r="H213" t="str">
            <v>1.1.PPPA</v>
          </cell>
        </row>
        <row r="214">
          <cell r="H214" t="str">
            <v>1.1.PPPA</v>
          </cell>
        </row>
        <row r="215">
          <cell r="H215" t="str">
            <v>1.1.PPPA</v>
          </cell>
        </row>
        <row r="216">
          <cell r="H216" t="str">
            <v>1.1.PPPA</v>
          </cell>
        </row>
        <row r="217">
          <cell r="H217" t="str">
            <v>1.1.PPPA</v>
          </cell>
        </row>
        <row r="218">
          <cell r="H218" t="str">
            <v>1.1.PPPA</v>
          </cell>
        </row>
        <row r="219">
          <cell r="H219" t="str">
            <v>1.1.PPPA</v>
          </cell>
        </row>
        <row r="220">
          <cell r="H220" t="str">
            <v/>
          </cell>
        </row>
        <row r="221">
          <cell r="H221" t="str">
            <v>9.0.2</v>
          </cell>
        </row>
        <row r="222">
          <cell r="H222" t="str">
            <v>9.0.2</v>
          </cell>
        </row>
        <row r="223">
          <cell r="H223" t="str">
            <v/>
          </cell>
        </row>
        <row r="224">
          <cell r="H224" t="str">
            <v/>
          </cell>
        </row>
        <row r="225">
          <cell r="H225" t="str">
            <v>4.0.1</v>
          </cell>
        </row>
        <row r="226">
          <cell r="H226" t="str">
            <v>4.0.1</v>
          </cell>
        </row>
        <row r="227">
          <cell r="H227" t="str">
            <v/>
          </cell>
        </row>
        <row r="228">
          <cell r="H228" t="str">
            <v>4.0.1</v>
          </cell>
        </row>
        <row r="229">
          <cell r="H229" t="str">
            <v>4.0.1</v>
          </cell>
        </row>
        <row r="230">
          <cell r="H230" t="str">
            <v/>
          </cell>
        </row>
        <row r="231">
          <cell r="H231" t="str">
            <v>4.0.1</v>
          </cell>
        </row>
        <row r="232">
          <cell r="H232" t="str">
            <v>4.0.1</v>
          </cell>
        </row>
        <row r="233">
          <cell r="H233" t="str">
            <v>4.0.1</v>
          </cell>
        </row>
        <row r="234">
          <cell r="H234" t="str">
            <v/>
          </cell>
        </row>
        <row r="235">
          <cell r="H235" t="str">
            <v>1.2.4</v>
          </cell>
        </row>
        <row r="236">
          <cell r="H236" t="str">
            <v>1.2.31</v>
          </cell>
        </row>
        <row r="237">
          <cell r="H237" t="str">
            <v/>
          </cell>
        </row>
        <row r="238">
          <cell r="H238" t="str">
            <v/>
          </cell>
        </row>
        <row r="239">
          <cell r="H239" t="str">
            <v>5.2.3X</v>
          </cell>
        </row>
        <row r="240">
          <cell r="H240" t="str">
            <v/>
          </cell>
        </row>
        <row r="241">
          <cell r="H241" t="str">
            <v>5.2.3X</v>
          </cell>
        </row>
        <row r="242">
          <cell r="H242" t="str">
            <v>5.2.3X</v>
          </cell>
        </row>
        <row r="243">
          <cell r="H243" t="str">
            <v>5.2.3X</v>
          </cell>
        </row>
        <row r="244">
          <cell r="H244" t="str">
            <v/>
          </cell>
        </row>
        <row r="245">
          <cell r="H245" t="str">
            <v>2.0.10</v>
          </cell>
        </row>
        <row r="246">
          <cell r="H246" t="str">
            <v>9.0.2</v>
          </cell>
        </row>
        <row r="247">
          <cell r="H247" t="str">
            <v>4.0.1</v>
          </cell>
        </row>
        <row r="248">
          <cell r="H248" t="str">
            <v>2.0.2</v>
          </cell>
        </row>
        <row r="249">
          <cell r="H249" t="str">
            <v/>
          </cell>
        </row>
        <row r="250">
          <cell r="H250" t="str">
            <v>1.1.31</v>
          </cell>
        </row>
        <row r="251">
          <cell r="H251" t="str">
            <v>1.1.31</v>
          </cell>
        </row>
        <row r="252">
          <cell r="H252" t="str">
            <v>1.1.31</v>
          </cell>
        </row>
        <row r="254">
          <cell r="H254" t="str">
            <v>2.0.10</v>
          </cell>
        </row>
        <row r="255">
          <cell r="H255" t="str">
            <v/>
          </cell>
        </row>
        <row r="256">
          <cell r="H256" t="str">
            <v/>
          </cell>
        </row>
        <row r="257">
          <cell r="H257" t="str">
            <v>2.0.10</v>
          </cell>
        </row>
        <row r="258">
          <cell r="H258" t="str">
            <v>2.0.10</v>
          </cell>
        </row>
        <row r="259">
          <cell r="H259" t="str">
            <v>2.0.10</v>
          </cell>
        </row>
        <row r="260">
          <cell r="H260" t="str">
            <v/>
          </cell>
        </row>
        <row r="261">
          <cell r="H261" t="str">
            <v>2.0.10</v>
          </cell>
        </row>
        <row r="262">
          <cell r="H262" t="str">
            <v>2.0.10</v>
          </cell>
        </row>
        <row r="263">
          <cell r="H263" t="str">
            <v>2.0.10</v>
          </cell>
        </row>
        <row r="264">
          <cell r="H264" t="str">
            <v>2.0.10</v>
          </cell>
        </row>
        <row r="265">
          <cell r="H265" t="str">
            <v/>
          </cell>
        </row>
        <row r="266">
          <cell r="H266" t="str">
            <v>2.0.10</v>
          </cell>
        </row>
        <row r="267">
          <cell r="H267" t="str">
            <v/>
          </cell>
        </row>
        <row r="268">
          <cell r="H268" t="str">
            <v>2.0.10</v>
          </cell>
        </row>
        <row r="269">
          <cell r="H269" t="str">
            <v>2.0.10</v>
          </cell>
        </row>
        <row r="270">
          <cell r="H270" t="str">
            <v>2.0.10</v>
          </cell>
        </row>
        <row r="271">
          <cell r="H271" t="str">
            <v>2.0.10</v>
          </cell>
        </row>
        <row r="272">
          <cell r="H272" t="str">
            <v/>
          </cell>
        </row>
        <row r="273">
          <cell r="H273" t="str">
            <v>2.0.10</v>
          </cell>
        </row>
        <row r="274">
          <cell r="H274" t="str">
            <v>2.0.10</v>
          </cell>
        </row>
        <row r="275">
          <cell r="H275" t="str">
            <v>2.0.10</v>
          </cell>
        </row>
        <row r="276">
          <cell r="H276" t="str">
            <v/>
          </cell>
        </row>
        <row r="277">
          <cell r="H277" t="str">
            <v>2.0.10</v>
          </cell>
        </row>
        <row r="278">
          <cell r="H278" t="str">
            <v>2.0.10</v>
          </cell>
        </row>
        <row r="279">
          <cell r="H279" t="str">
            <v>2.0.10</v>
          </cell>
        </row>
        <row r="280">
          <cell r="H280" t="str">
            <v/>
          </cell>
        </row>
        <row r="281">
          <cell r="H281" t="str">
            <v>2.0.10</v>
          </cell>
        </row>
        <row r="282">
          <cell r="H282" t="str">
            <v>2.0.10</v>
          </cell>
        </row>
        <row r="283">
          <cell r="H283" t="str">
            <v>2.0.10</v>
          </cell>
        </row>
        <row r="284">
          <cell r="H284" t="str">
            <v>2.0.10</v>
          </cell>
        </row>
        <row r="285">
          <cell r="H285" t="str">
            <v/>
          </cell>
        </row>
        <row r="286">
          <cell r="H286" t="str">
            <v>2.0.10</v>
          </cell>
        </row>
        <row r="287">
          <cell r="H287" t="str">
            <v>2.0.10</v>
          </cell>
        </row>
        <row r="288">
          <cell r="H288" t="str">
            <v/>
          </cell>
        </row>
        <row r="289">
          <cell r="H289" t="str">
            <v>2.0.10</v>
          </cell>
        </row>
        <row r="290">
          <cell r="H290" t="str">
            <v>2.0.10</v>
          </cell>
        </row>
        <row r="291">
          <cell r="H291" t="str">
            <v>2.0.10</v>
          </cell>
        </row>
        <row r="292">
          <cell r="H292" t="str">
            <v/>
          </cell>
        </row>
        <row r="293">
          <cell r="H293" t="str">
            <v>2.0.10</v>
          </cell>
        </row>
        <row r="294">
          <cell r="H294" t="str">
            <v>2.0.10</v>
          </cell>
        </row>
        <row r="295">
          <cell r="H295" t="str">
            <v>2.0.10</v>
          </cell>
        </row>
        <row r="296">
          <cell r="H296" t="str">
            <v/>
          </cell>
        </row>
        <row r="297">
          <cell r="H297" t="str">
            <v>2.0.10</v>
          </cell>
        </row>
        <row r="298">
          <cell r="H298" t="str">
            <v>2.0.10</v>
          </cell>
        </row>
        <row r="299">
          <cell r="H299" t="str">
            <v>2.0.10</v>
          </cell>
        </row>
        <row r="300">
          <cell r="H300" t="str">
            <v>2.0.10</v>
          </cell>
        </row>
        <row r="301">
          <cell r="H301" t="str">
            <v>2.0.10</v>
          </cell>
        </row>
        <row r="302">
          <cell r="H302" t="str">
            <v>2.0.10</v>
          </cell>
        </row>
        <row r="303">
          <cell r="H303" t="str">
            <v/>
          </cell>
        </row>
        <row r="304">
          <cell r="H304" t="str">
            <v>2.0.10</v>
          </cell>
        </row>
        <row r="305">
          <cell r="H305" t="str">
            <v>2.0.10</v>
          </cell>
        </row>
        <row r="306">
          <cell r="H306" t="str">
            <v>2.0.10</v>
          </cell>
        </row>
        <row r="307">
          <cell r="H307" t="str">
            <v>2.0.10</v>
          </cell>
        </row>
        <row r="308">
          <cell r="H308" t="str">
            <v/>
          </cell>
        </row>
        <row r="309">
          <cell r="H309" t="str">
            <v>2.0.10</v>
          </cell>
        </row>
        <row r="310">
          <cell r="H310" t="str">
            <v>2.0.10</v>
          </cell>
        </row>
        <row r="311">
          <cell r="H311" t="str">
            <v/>
          </cell>
        </row>
        <row r="312">
          <cell r="H312" t="str">
            <v>2.0.10</v>
          </cell>
        </row>
        <row r="313">
          <cell r="H313" t="str">
            <v>2.0.10</v>
          </cell>
        </row>
        <row r="314">
          <cell r="H314" t="str">
            <v>2.0.10</v>
          </cell>
        </row>
        <row r="315">
          <cell r="H315" t="str">
            <v>2.0.10</v>
          </cell>
        </row>
        <row r="316">
          <cell r="H316" t="str">
            <v>2.0.10</v>
          </cell>
        </row>
        <row r="317">
          <cell r="H317" t="str">
            <v>2.0.10</v>
          </cell>
        </row>
        <row r="318">
          <cell r="H318" t="str">
            <v/>
          </cell>
        </row>
        <row r="319">
          <cell r="H319" t="str">
            <v/>
          </cell>
        </row>
        <row r="320">
          <cell r="H320" t="str">
            <v>2.0.10</v>
          </cell>
        </row>
        <row r="321">
          <cell r="H321" t="str">
            <v>2.0.10</v>
          </cell>
        </row>
        <row r="322">
          <cell r="H322" t="str">
            <v>2.0.10</v>
          </cell>
        </row>
        <row r="323">
          <cell r="H323" t="str">
            <v>2.0.10</v>
          </cell>
        </row>
        <row r="324">
          <cell r="H324" t="str">
            <v>2.0.10</v>
          </cell>
        </row>
        <row r="325">
          <cell r="H325" t="str">
            <v>2.0.10</v>
          </cell>
        </row>
        <row r="326">
          <cell r="H326" t="str">
            <v>2.0.10</v>
          </cell>
        </row>
        <row r="327">
          <cell r="H327" t="str">
            <v/>
          </cell>
        </row>
        <row r="328">
          <cell r="H328" t="str">
            <v>2.0.10</v>
          </cell>
        </row>
        <row r="329">
          <cell r="H329" t="str">
            <v>2.0.10</v>
          </cell>
        </row>
        <row r="330">
          <cell r="H330" t="str">
            <v>2.0.10</v>
          </cell>
        </row>
        <row r="331">
          <cell r="H331" t="str">
            <v>2.0.10</v>
          </cell>
        </row>
        <row r="332">
          <cell r="H332" t="str">
            <v>2.0.10</v>
          </cell>
        </row>
        <row r="333">
          <cell r="H333" t="str">
            <v>2.0.10</v>
          </cell>
        </row>
        <row r="334">
          <cell r="H334" t="str">
            <v>2.0.10</v>
          </cell>
        </row>
        <row r="335">
          <cell r="H335" t="str">
            <v>2.0.10</v>
          </cell>
        </row>
        <row r="336">
          <cell r="H336" t="str">
            <v>2.0.10</v>
          </cell>
        </row>
        <row r="337">
          <cell r="H337" t="str">
            <v>2.0.10</v>
          </cell>
        </row>
        <row r="338">
          <cell r="H338" t="str">
            <v>2.0.10</v>
          </cell>
        </row>
        <row r="339">
          <cell r="H339" t="str">
            <v>2.0.10</v>
          </cell>
        </row>
        <row r="340">
          <cell r="H340" t="str">
            <v>2.0.10</v>
          </cell>
        </row>
        <row r="341">
          <cell r="H341" t="str">
            <v>2.0.10</v>
          </cell>
        </row>
        <row r="342">
          <cell r="H342" t="str">
            <v>2.0.10</v>
          </cell>
        </row>
        <row r="343">
          <cell r="H343" t="str">
            <v/>
          </cell>
        </row>
        <row r="344">
          <cell r="H344" t="str">
            <v/>
          </cell>
        </row>
        <row r="345">
          <cell r="H345" t="str">
            <v>2.0.2</v>
          </cell>
        </row>
        <row r="346">
          <cell r="H346" t="str">
            <v/>
          </cell>
        </row>
        <row r="347">
          <cell r="H347" t="str">
            <v>2.0.2</v>
          </cell>
        </row>
        <row r="348">
          <cell r="H348" t="str">
            <v>2.0.2</v>
          </cell>
        </row>
        <row r="349">
          <cell r="H349" t="str">
            <v>2.0.2</v>
          </cell>
        </row>
        <row r="350">
          <cell r="H350" t="str">
            <v>2.0.2</v>
          </cell>
        </row>
        <row r="351">
          <cell r="H351" t="str">
            <v>2.0.2</v>
          </cell>
        </row>
        <row r="352">
          <cell r="H352" t="str">
            <v>2.0.2</v>
          </cell>
        </row>
        <row r="353">
          <cell r="H353" t="str">
            <v>2.0.2</v>
          </cell>
        </row>
        <row r="354">
          <cell r="H354" t="str">
            <v>2.0.2</v>
          </cell>
        </row>
        <row r="355">
          <cell r="H355" t="str">
            <v>2.0.2</v>
          </cell>
        </row>
        <row r="356">
          <cell r="H356" t="str">
            <v/>
          </cell>
        </row>
        <row r="357">
          <cell r="H357" t="str">
            <v>2.0.10</v>
          </cell>
        </row>
        <row r="358">
          <cell r="H358" t="str">
            <v>2.0.2</v>
          </cell>
        </row>
        <row r="359">
          <cell r="H359" t="str">
            <v/>
          </cell>
        </row>
        <row r="360">
          <cell r="H360" t="str">
            <v>2.0.2</v>
          </cell>
        </row>
        <row r="361">
          <cell r="H361" t="str">
            <v>2.0.2</v>
          </cell>
        </row>
        <row r="362">
          <cell r="H362" t="str">
            <v/>
          </cell>
        </row>
        <row r="363">
          <cell r="H363" t="str">
            <v>2.0.2</v>
          </cell>
        </row>
        <row r="364">
          <cell r="H364" t="str">
            <v>2.0.2</v>
          </cell>
        </row>
        <row r="365">
          <cell r="H365" t="str">
            <v>2.0.2</v>
          </cell>
        </row>
        <row r="366">
          <cell r="H366" t="str">
            <v/>
          </cell>
        </row>
        <row r="367">
          <cell r="H367" t="str">
            <v/>
          </cell>
        </row>
        <row r="368">
          <cell r="H368" t="str">
            <v>4.0.1</v>
          </cell>
        </row>
        <row r="369">
          <cell r="H369" t="str">
            <v>4.0.1</v>
          </cell>
        </row>
        <row r="370">
          <cell r="H370" t="str">
            <v>4.0.1</v>
          </cell>
        </row>
        <row r="371">
          <cell r="H371" t="str">
            <v/>
          </cell>
        </row>
        <row r="372">
          <cell r="H372" t="str">
            <v>4.0.1</v>
          </cell>
        </row>
        <row r="373">
          <cell r="H373" t="str">
            <v>4.0.1</v>
          </cell>
        </row>
        <row r="374">
          <cell r="H374" t="str">
            <v/>
          </cell>
        </row>
        <row r="375">
          <cell r="H375" t="str">
            <v>4.0.1</v>
          </cell>
        </row>
        <row r="376">
          <cell r="H376" t="str">
            <v>4.0.1</v>
          </cell>
        </row>
        <row r="377">
          <cell r="H377" t="str">
            <v/>
          </cell>
        </row>
        <row r="378">
          <cell r="H378" t="str">
            <v>4.0.OTH</v>
          </cell>
        </row>
        <row r="379">
          <cell r="H379" t="str">
            <v/>
          </cell>
        </row>
        <row r="380">
          <cell r="H380" t="str">
            <v/>
          </cell>
        </row>
        <row r="381">
          <cell r="H381" t="str">
            <v>2.0.10</v>
          </cell>
        </row>
        <row r="382">
          <cell r="H382" t="str">
            <v>2.0.10</v>
          </cell>
        </row>
        <row r="383">
          <cell r="H383" t="str">
            <v>2.0.10</v>
          </cell>
        </row>
        <row r="384">
          <cell r="H384" t="str">
            <v>2.0.10</v>
          </cell>
        </row>
        <row r="385">
          <cell r="H385" t="str">
            <v/>
          </cell>
        </row>
        <row r="386">
          <cell r="H386" t="str">
            <v>2.0.10</v>
          </cell>
        </row>
        <row r="387">
          <cell r="H387" t="str">
            <v>2.0.10</v>
          </cell>
        </row>
        <row r="388">
          <cell r="H388" t="str">
            <v>2.0.10</v>
          </cell>
        </row>
        <row r="389">
          <cell r="H389" t="str">
            <v>2.0.10</v>
          </cell>
        </row>
        <row r="390">
          <cell r="H390" t="str">
            <v>2.0.10</v>
          </cell>
        </row>
        <row r="391">
          <cell r="H391" t="str">
            <v/>
          </cell>
        </row>
        <row r="392">
          <cell r="H392" t="str">
            <v>2.0.PPPA</v>
          </cell>
        </row>
        <row r="393">
          <cell r="H393" t="str">
            <v>2.0.PPPA</v>
          </cell>
        </row>
        <row r="394">
          <cell r="H394" t="str">
            <v>2.0.PPPA</v>
          </cell>
        </row>
        <row r="395">
          <cell r="H395" t="str">
            <v>2.0.PPPA</v>
          </cell>
        </row>
        <row r="396">
          <cell r="H396" t="str">
            <v>2.0.PPPA</v>
          </cell>
        </row>
        <row r="397">
          <cell r="H397" t="str">
            <v>2.0.PPPA</v>
          </cell>
        </row>
        <row r="398">
          <cell r="H398" t="str">
            <v>2.0.PPPA</v>
          </cell>
        </row>
        <row r="399">
          <cell r="H399" t="str">
            <v>2.0.PPPA</v>
          </cell>
        </row>
        <row r="400">
          <cell r="H400" t="str">
            <v>2.0.PPPA</v>
          </cell>
        </row>
        <row r="401">
          <cell r="H401" t="str">
            <v>2.0.PPPA</v>
          </cell>
        </row>
        <row r="402">
          <cell r="H402" t="str">
            <v>2.0.PPPA</v>
          </cell>
        </row>
        <row r="403">
          <cell r="H403" t="str">
            <v>2.0.SPEC</v>
          </cell>
        </row>
        <row r="404">
          <cell r="H404" t="str">
            <v/>
          </cell>
        </row>
        <row r="405">
          <cell r="H405" t="str">
            <v/>
          </cell>
        </row>
        <row r="406">
          <cell r="H406" t="str">
            <v>1.1.31</v>
          </cell>
        </row>
        <row r="407">
          <cell r="H407" t="str">
            <v/>
          </cell>
        </row>
        <row r="408">
          <cell r="H408" t="str">
            <v>1.1.31</v>
          </cell>
        </row>
        <row r="409">
          <cell r="H409" t="str">
            <v/>
          </cell>
        </row>
        <row r="410">
          <cell r="H410" t="str">
            <v>9.0.2</v>
          </cell>
        </row>
        <row r="411">
          <cell r="H411" t="str">
            <v/>
          </cell>
        </row>
        <row r="412">
          <cell r="H412" t="str">
            <v/>
          </cell>
        </row>
        <row r="413">
          <cell r="H413" t="str">
            <v>5.2.3X</v>
          </cell>
        </row>
        <row r="414">
          <cell r="H414" t="str">
            <v/>
          </cell>
        </row>
        <row r="415">
          <cell r="H415" t="str">
            <v>5.2.3X</v>
          </cell>
        </row>
        <row r="416">
          <cell r="H416" t="str">
            <v>5.2.3X</v>
          </cell>
        </row>
        <row r="417">
          <cell r="H417" t="str">
            <v>5.2.3X</v>
          </cell>
        </row>
        <row r="418">
          <cell r="H418" t="str">
            <v/>
          </cell>
        </row>
        <row r="419">
          <cell r="H419" t="str">
            <v>1.1.82</v>
          </cell>
        </row>
        <row r="420">
          <cell r="H420" t="str">
            <v/>
          </cell>
        </row>
        <row r="421">
          <cell r="H421" t="str">
            <v>1.1.31</v>
          </cell>
        </row>
        <row r="422">
          <cell r="H422" t="str">
            <v>1.1.31</v>
          </cell>
        </row>
        <row r="423">
          <cell r="H423" t="str">
            <v>1.1.31</v>
          </cell>
        </row>
        <row r="424">
          <cell r="H424" t="str">
            <v/>
          </cell>
        </row>
        <row r="425">
          <cell r="H425" t="str">
            <v>1.1.82</v>
          </cell>
        </row>
        <row r="426">
          <cell r="H426" t="str">
            <v>1.1.82</v>
          </cell>
        </row>
        <row r="427">
          <cell r="H427" t="str">
            <v/>
          </cell>
        </row>
        <row r="428">
          <cell r="H428" t="str">
            <v/>
          </cell>
        </row>
        <row r="429">
          <cell r="H429" t="str">
            <v>1.1.82</v>
          </cell>
        </row>
        <row r="430">
          <cell r="H430" t="str">
            <v>1.1.82</v>
          </cell>
        </row>
        <row r="431">
          <cell r="H431" t="str">
            <v>1.1.82</v>
          </cell>
        </row>
        <row r="432">
          <cell r="H432" t="str">
            <v>1.2.15</v>
          </cell>
        </row>
        <row r="433">
          <cell r="H433" t="str">
            <v>1.1.82</v>
          </cell>
        </row>
        <row r="434">
          <cell r="H434" t="str">
            <v>1.1.DAG</v>
          </cell>
        </row>
        <row r="435">
          <cell r="H435" t="str">
            <v/>
          </cell>
        </row>
        <row r="436">
          <cell r="H436" t="str">
            <v>1.1.DAG</v>
          </cell>
        </row>
        <row r="437">
          <cell r="H437" t="str">
            <v>1.1.DAG</v>
          </cell>
        </row>
        <row r="438">
          <cell r="H438" t="str">
            <v>1.1.DAG</v>
          </cell>
        </row>
        <row r="439">
          <cell r="H439" t="str">
            <v>1.1.SPEC</v>
          </cell>
        </row>
        <row r="440">
          <cell r="H440" t="str">
            <v>1.1.SPEC</v>
          </cell>
        </row>
        <row r="441">
          <cell r="H441" t="str">
            <v>1.1.82</v>
          </cell>
        </row>
        <row r="442">
          <cell r="H442" t="str">
            <v>1.1.82</v>
          </cell>
        </row>
        <row r="443">
          <cell r="H443" t="str">
            <v>1.1.DAG</v>
          </cell>
        </row>
        <row r="444">
          <cell r="H444" t="str">
            <v/>
          </cell>
        </row>
        <row r="445">
          <cell r="H445" t="str">
            <v>1.1.PPPA</v>
          </cell>
        </row>
        <row r="446">
          <cell r="H446" t="str">
            <v>1.1.PPPA</v>
          </cell>
        </row>
        <row r="447">
          <cell r="H447" t="str">
            <v>1.1.PPPA</v>
          </cell>
        </row>
        <row r="448">
          <cell r="H448" t="str">
            <v>1.1.PPPA</v>
          </cell>
        </row>
        <row r="449">
          <cell r="H449" t="str">
            <v>1.1.PPPA</v>
          </cell>
        </row>
        <row r="450">
          <cell r="H450" t="str">
            <v>1.1.PPPA</v>
          </cell>
        </row>
        <row r="451">
          <cell r="H451" t="str">
            <v/>
          </cell>
        </row>
        <row r="452">
          <cell r="H452" t="str">
            <v/>
          </cell>
        </row>
        <row r="453">
          <cell r="H453" t="str">
            <v>1.1.31</v>
          </cell>
        </row>
        <row r="455">
          <cell r="H455" t="str">
            <v>1.1.31</v>
          </cell>
        </row>
        <row r="456">
          <cell r="H456" t="str">
            <v>1.1.31</v>
          </cell>
        </row>
        <row r="457">
          <cell r="H457" t="str">
            <v/>
          </cell>
        </row>
        <row r="458">
          <cell r="H458" t="str">
            <v>1.1.31</v>
          </cell>
        </row>
        <row r="459">
          <cell r="H459" t="str">
            <v>1.1.31</v>
          </cell>
        </row>
        <row r="460">
          <cell r="H460" t="str">
            <v>1.1.31</v>
          </cell>
        </row>
        <row r="461">
          <cell r="H461" t="str">
            <v>1.1.OTH</v>
          </cell>
        </row>
        <row r="462">
          <cell r="H462" t="str">
            <v/>
          </cell>
        </row>
        <row r="463">
          <cell r="H463" t="str">
            <v/>
          </cell>
        </row>
        <row r="464">
          <cell r="H464" t="str">
            <v>5.2.3X</v>
          </cell>
        </row>
        <row r="465">
          <cell r="H465" t="str">
            <v/>
          </cell>
        </row>
        <row r="466">
          <cell r="H466" t="str">
            <v>5.2.3X</v>
          </cell>
        </row>
        <row r="467">
          <cell r="H467" t="str">
            <v>5.2.3X</v>
          </cell>
        </row>
        <row r="468">
          <cell r="H468" t="str">
            <v>5.2.3X</v>
          </cell>
        </row>
        <row r="469">
          <cell r="H469" t="str">
            <v/>
          </cell>
        </row>
        <row r="470">
          <cell r="H470" t="str">
            <v>2.0.4</v>
          </cell>
        </row>
        <row r="472">
          <cell r="H472" t="str">
            <v>2.0.4</v>
          </cell>
        </row>
        <row r="473">
          <cell r="H473" t="str">
            <v/>
          </cell>
        </row>
        <row r="474">
          <cell r="H474" t="str">
            <v>2.0.4</v>
          </cell>
        </row>
        <row r="475">
          <cell r="H475" t="str">
            <v>2.0.4</v>
          </cell>
        </row>
        <row r="476">
          <cell r="H476" t="str">
            <v>2.0.4</v>
          </cell>
        </row>
        <row r="477">
          <cell r="H477" t="str">
            <v>4.0.OTH</v>
          </cell>
        </row>
        <row r="478">
          <cell r="H478" t="str">
            <v/>
          </cell>
        </row>
        <row r="479">
          <cell r="H479" t="str">
            <v>2.0.DAG</v>
          </cell>
        </row>
        <row r="480">
          <cell r="H480" t="str">
            <v>2.0.DAG</v>
          </cell>
        </row>
        <row r="481">
          <cell r="H481" t="str">
            <v>2.0.DAG</v>
          </cell>
        </row>
        <row r="482">
          <cell r="H482" t="str">
            <v>2.0.4</v>
          </cell>
        </row>
        <row r="483">
          <cell r="H483" t="str">
            <v/>
          </cell>
        </row>
        <row r="484">
          <cell r="H484" t="str">
            <v>4.0.PPPA</v>
          </cell>
        </row>
        <row r="485">
          <cell r="H485" t="str">
            <v>4.0.PPPA</v>
          </cell>
        </row>
        <row r="486">
          <cell r="H486" t="str">
            <v>4.0.PPPA</v>
          </cell>
        </row>
        <row r="487">
          <cell r="H487" t="str">
            <v>2.0.PPPA</v>
          </cell>
        </row>
        <row r="488">
          <cell r="H488" t="str">
            <v>2.0.PPPA</v>
          </cell>
        </row>
        <row r="489">
          <cell r="H489" t="str">
            <v>2.0.PPPA</v>
          </cell>
        </row>
        <row r="490">
          <cell r="H490" t="str">
            <v>2.0.PPPA</v>
          </cell>
        </row>
        <row r="491">
          <cell r="H491" t="str">
            <v>2.0.PPPA</v>
          </cell>
        </row>
        <row r="492">
          <cell r="H492" t="str">
            <v>2.0.PPPA</v>
          </cell>
        </row>
        <row r="493">
          <cell r="H493" t="str">
            <v>2.0.PPPA</v>
          </cell>
        </row>
        <row r="494">
          <cell r="H494" t="str">
            <v>2.0.PPPA</v>
          </cell>
        </row>
        <row r="495">
          <cell r="H495" t="str">
            <v>2.0.PPPA</v>
          </cell>
        </row>
        <row r="496">
          <cell r="H496" t="str">
            <v>2.0.PPPA</v>
          </cell>
        </row>
        <row r="497">
          <cell r="H497" t="str">
            <v>2.0.PPPA</v>
          </cell>
        </row>
        <row r="498">
          <cell r="H498" t="str">
            <v>2.0.PPPA</v>
          </cell>
        </row>
        <row r="499">
          <cell r="H499" t="str">
            <v>2.0.PPPA</v>
          </cell>
        </row>
        <row r="500">
          <cell r="H500" t="str">
            <v>2.0.PPPA</v>
          </cell>
        </row>
        <row r="501">
          <cell r="H501" t="str">
            <v>2.0.PPPA</v>
          </cell>
        </row>
        <row r="502">
          <cell r="H502" t="str">
            <v>2.0.PPPA</v>
          </cell>
        </row>
        <row r="503">
          <cell r="H503" t="str">
            <v>2.0.PPPA</v>
          </cell>
        </row>
        <row r="504">
          <cell r="H504" t="str">
            <v>2.0.PPPA</v>
          </cell>
        </row>
        <row r="505">
          <cell r="H505" t="str">
            <v>2.0.PPPA</v>
          </cell>
        </row>
        <row r="506">
          <cell r="H506" t="str">
            <v>2.0.PPPA</v>
          </cell>
        </row>
        <row r="507">
          <cell r="H507" t="str">
            <v>2.0.PPPA</v>
          </cell>
        </row>
        <row r="508">
          <cell r="H508" t="str">
            <v>2.0.PPPA</v>
          </cell>
        </row>
        <row r="509">
          <cell r="H509" t="str">
            <v>2.0.PPPA</v>
          </cell>
        </row>
        <row r="510">
          <cell r="H510" t="str">
            <v>2.0.PPPA</v>
          </cell>
        </row>
        <row r="511">
          <cell r="H511" t="str">
            <v/>
          </cell>
        </row>
        <row r="512">
          <cell r="H512" t="str">
            <v/>
          </cell>
        </row>
        <row r="513">
          <cell r="H513" t="str">
            <v>5.2.3X</v>
          </cell>
        </row>
        <row r="514">
          <cell r="H514" t="str">
            <v/>
          </cell>
        </row>
        <row r="515">
          <cell r="H515" t="str">
            <v>5.2.3X</v>
          </cell>
        </row>
        <row r="516">
          <cell r="H516" t="str">
            <v>5.2.3X</v>
          </cell>
        </row>
        <row r="517">
          <cell r="H517" t="str">
            <v>5.2.3X</v>
          </cell>
        </row>
        <row r="518">
          <cell r="H518" t="str">
            <v/>
          </cell>
        </row>
        <row r="519">
          <cell r="H519" t="str">
            <v>1.1.31</v>
          </cell>
        </row>
        <row r="520">
          <cell r="H520" t="str">
            <v>1.1.31</v>
          </cell>
        </row>
        <row r="521">
          <cell r="H521" t="str">
            <v>1.1.31</v>
          </cell>
        </row>
        <row r="522">
          <cell r="H522" t="str">
            <v>1.1.32</v>
          </cell>
        </row>
        <row r="523">
          <cell r="H523" t="str">
            <v>1.1.32</v>
          </cell>
        </row>
        <row r="524">
          <cell r="H524" t="str">
            <v>1.1.32</v>
          </cell>
        </row>
        <row r="525">
          <cell r="H525" t="str">
            <v>1.1.12</v>
          </cell>
        </row>
        <row r="526">
          <cell r="H526" t="str">
            <v>1.1.12</v>
          </cell>
        </row>
        <row r="527">
          <cell r="H527" t="str">
            <v>1.1.12</v>
          </cell>
        </row>
        <row r="528">
          <cell r="H528" t="str">
            <v/>
          </cell>
        </row>
        <row r="529">
          <cell r="H529" t="str">
            <v>1.1.31</v>
          </cell>
        </row>
        <row r="530">
          <cell r="H530" t="str">
            <v>1.1.31</v>
          </cell>
        </row>
        <row r="531">
          <cell r="H531" t="str">
            <v>1.1.31</v>
          </cell>
        </row>
        <row r="532">
          <cell r="H532" t="str">
            <v>1.1.31</v>
          </cell>
        </row>
        <row r="533">
          <cell r="H533" t="str">
            <v/>
          </cell>
        </row>
        <row r="534">
          <cell r="H534" t="str">
            <v/>
          </cell>
        </row>
        <row r="535">
          <cell r="H535" t="str">
            <v>1.1.31</v>
          </cell>
        </row>
        <row r="536">
          <cell r="H536" t="str">
            <v>1.1.31</v>
          </cell>
        </row>
        <row r="537">
          <cell r="H537" t="str">
            <v>1.1.31</v>
          </cell>
        </row>
        <row r="538">
          <cell r="H538" t="str">
            <v/>
          </cell>
        </row>
        <row r="539">
          <cell r="H539" t="str">
            <v>1.1.31</v>
          </cell>
        </row>
        <row r="540">
          <cell r="H540" t="str">
            <v>1.1.31</v>
          </cell>
        </row>
        <row r="541">
          <cell r="H541" t="str">
            <v>1.1.31</v>
          </cell>
        </row>
        <row r="542">
          <cell r="H542" t="str">
            <v/>
          </cell>
        </row>
        <row r="543">
          <cell r="H543" t="str">
            <v>1.1.31</v>
          </cell>
        </row>
        <row r="544">
          <cell r="H544" t="str">
            <v>1.1.31</v>
          </cell>
        </row>
        <row r="545">
          <cell r="H545" t="str">
            <v>1.1.31</v>
          </cell>
        </row>
        <row r="546">
          <cell r="H546" t="str">
            <v>1.1.31</v>
          </cell>
        </row>
        <row r="547">
          <cell r="H547" t="str">
            <v>1.1.31</v>
          </cell>
        </row>
        <row r="548">
          <cell r="H548" t="str">
            <v>1.1.31</v>
          </cell>
        </row>
        <row r="549">
          <cell r="H549" t="str">
            <v>1.1.31</v>
          </cell>
        </row>
        <row r="551">
          <cell r="H551" t="str">
            <v>1.1.31</v>
          </cell>
        </row>
        <row r="552">
          <cell r="H552" t="str">
            <v>1.1.31</v>
          </cell>
        </row>
        <row r="553">
          <cell r="H553" t="str">
            <v>1.1.31</v>
          </cell>
        </row>
        <row r="554">
          <cell r="H554" t="str">
            <v>1.1.31</v>
          </cell>
        </row>
        <row r="555">
          <cell r="H555" t="str">
            <v>1.1.31</v>
          </cell>
        </row>
        <row r="556">
          <cell r="H556" t="str">
            <v>1.1.31</v>
          </cell>
        </row>
        <row r="557">
          <cell r="H557" t="str">
            <v>1.1.31</v>
          </cell>
        </row>
        <row r="558">
          <cell r="H558" t="str">
            <v>1.1.31</v>
          </cell>
        </row>
        <row r="559">
          <cell r="H559" t="str">
            <v/>
          </cell>
        </row>
        <row r="560">
          <cell r="H560" t="str">
            <v>1.1.31</v>
          </cell>
        </row>
        <row r="561">
          <cell r="H561" t="str">
            <v>1.1.31</v>
          </cell>
        </row>
        <row r="562">
          <cell r="H562" t="str">
            <v>1.1.31</v>
          </cell>
        </row>
        <row r="563">
          <cell r="H563" t="str">
            <v>1.1.OTH</v>
          </cell>
        </row>
        <row r="564">
          <cell r="H564" t="str">
            <v/>
          </cell>
        </row>
        <row r="565">
          <cell r="H565" t="str">
            <v>2.0.PPPA</v>
          </cell>
        </row>
        <row r="566">
          <cell r="H566" t="str">
            <v>4.0.PPPA</v>
          </cell>
        </row>
        <row r="567">
          <cell r="H567" t="str">
            <v/>
          </cell>
        </row>
        <row r="568">
          <cell r="H568" t="str">
            <v/>
          </cell>
        </row>
        <row r="569">
          <cell r="H569" t="str">
            <v>1.1.32</v>
          </cell>
        </row>
        <row r="570">
          <cell r="H570" t="str">
            <v>1.1.32</v>
          </cell>
        </row>
        <row r="571">
          <cell r="H571" t="str">
            <v/>
          </cell>
        </row>
        <row r="572">
          <cell r="H572" t="str">
            <v>1.1.32</v>
          </cell>
        </row>
        <row r="573">
          <cell r="H573" t="str">
            <v>1.1.32</v>
          </cell>
        </row>
        <row r="574">
          <cell r="H574" t="str">
            <v>1.1.32</v>
          </cell>
        </row>
        <row r="575">
          <cell r="H575" t="str">
            <v>1.1.OTH</v>
          </cell>
        </row>
        <row r="576">
          <cell r="H576" t="str">
            <v/>
          </cell>
        </row>
        <row r="577">
          <cell r="H577" t="str">
            <v>1.1.12</v>
          </cell>
        </row>
        <row r="578">
          <cell r="H578" t="str">
            <v/>
          </cell>
        </row>
        <row r="579">
          <cell r="H579" t="str">
            <v>1.1.12</v>
          </cell>
        </row>
        <row r="580">
          <cell r="H580" t="str">
            <v>1.1.12</v>
          </cell>
        </row>
        <row r="581">
          <cell r="H581" t="str">
            <v>1.1.12</v>
          </cell>
        </row>
        <row r="582">
          <cell r="H582" t="str">
            <v/>
          </cell>
        </row>
        <row r="583">
          <cell r="H583" t="str">
            <v>1.1.OTH</v>
          </cell>
        </row>
        <row r="584">
          <cell r="H584" t="str">
            <v>1.1.OTH</v>
          </cell>
        </row>
        <row r="585">
          <cell r="H585" t="str">
            <v/>
          </cell>
        </row>
        <row r="586">
          <cell r="H586" t="str">
            <v/>
          </cell>
        </row>
        <row r="587">
          <cell r="H587" t="str">
            <v>5.2.3X</v>
          </cell>
        </row>
        <row r="588">
          <cell r="H588" t="str">
            <v/>
          </cell>
        </row>
        <row r="589">
          <cell r="H589" t="str">
            <v>5.2.3X</v>
          </cell>
        </row>
        <row r="590">
          <cell r="H590" t="str">
            <v>5.2.3X</v>
          </cell>
        </row>
        <row r="591">
          <cell r="H591" t="str">
            <v>5.2.3X</v>
          </cell>
        </row>
        <row r="592">
          <cell r="H592" t="str">
            <v/>
          </cell>
        </row>
        <row r="593">
          <cell r="H593" t="str">
            <v>1.1.83</v>
          </cell>
        </row>
        <row r="594">
          <cell r="H594" t="str">
            <v/>
          </cell>
        </row>
        <row r="595">
          <cell r="H595" t="str">
            <v>1.1.31</v>
          </cell>
        </row>
        <row r="596">
          <cell r="H596" t="str">
            <v>1.1.31</v>
          </cell>
        </row>
        <row r="597">
          <cell r="H597" t="str">
            <v>1.1.31</v>
          </cell>
        </row>
        <row r="598">
          <cell r="H598" t="str">
            <v/>
          </cell>
        </row>
        <row r="599">
          <cell r="H599" t="str">
            <v>1.1.SPEC</v>
          </cell>
        </row>
        <row r="600">
          <cell r="H600" t="str">
            <v>1.1.DAG</v>
          </cell>
        </row>
        <row r="601">
          <cell r="H601" t="str">
            <v>1.1.DAG</v>
          </cell>
        </row>
        <row r="602">
          <cell r="H602" t="str">
            <v>3.0.SPEC</v>
          </cell>
        </row>
        <row r="603">
          <cell r="H603" t="str">
            <v/>
          </cell>
        </row>
        <row r="604">
          <cell r="H604" t="str">
            <v>3.0.PPPA</v>
          </cell>
        </row>
        <row r="605">
          <cell r="H605" t="str">
            <v>3.0.PPPA</v>
          </cell>
        </row>
        <row r="606">
          <cell r="H606" t="str">
            <v>3.0.PPPA</v>
          </cell>
        </row>
        <row r="607">
          <cell r="H607" t="str">
            <v/>
          </cell>
        </row>
        <row r="608">
          <cell r="H608" t="str">
            <v>1.1.83</v>
          </cell>
        </row>
        <row r="609">
          <cell r="H609" t="str">
            <v>1.1.83</v>
          </cell>
        </row>
        <row r="610">
          <cell r="H610" t="str">
            <v>1.1.83</v>
          </cell>
        </row>
        <row r="611">
          <cell r="H611" t="str">
            <v/>
          </cell>
        </row>
        <row r="612">
          <cell r="H612" t="str">
            <v>1.1.83</v>
          </cell>
        </row>
        <row r="613">
          <cell r="H613" t="str">
            <v>1.1.OTH</v>
          </cell>
        </row>
        <row r="614">
          <cell r="H614" t="str">
            <v/>
          </cell>
        </row>
        <row r="615">
          <cell r="H615" t="str">
            <v>1.1.PPPA</v>
          </cell>
        </row>
        <row r="616">
          <cell r="H616" t="str">
            <v>1.1.PPPA</v>
          </cell>
        </row>
        <row r="617">
          <cell r="H617" t="str">
            <v/>
          </cell>
        </row>
        <row r="618">
          <cell r="H618" t="str">
            <v/>
          </cell>
        </row>
        <row r="619">
          <cell r="H619" t="str">
            <v>1.1.31</v>
          </cell>
        </row>
        <row r="620">
          <cell r="H620" t="str">
            <v>1.1.31</v>
          </cell>
        </row>
        <row r="621">
          <cell r="H621" t="str">
            <v/>
          </cell>
        </row>
        <row r="622">
          <cell r="H622" t="str">
            <v>1.1.31</v>
          </cell>
        </row>
        <row r="623">
          <cell r="H623" t="str">
            <v/>
          </cell>
        </row>
        <row r="624">
          <cell r="H624" t="str">
            <v>1.1.31</v>
          </cell>
        </row>
        <row r="625">
          <cell r="H625" t="str">
            <v>1.1.31</v>
          </cell>
        </row>
        <row r="627">
          <cell r="H627" t="str">
            <v>1.1.31</v>
          </cell>
        </row>
        <row r="628">
          <cell r="H628" t="str">
            <v>1.1.31</v>
          </cell>
        </row>
        <row r="629">
          <cell r="H629" t="str">
            <v/>
          </cell>
        </row>
        <row r="630">
          <cell r="H630" t="str">
            <v>1.1.31</v>
          </cell>
        </row>
        <row r="631">
          <cell r="H631" t="str">
            <v>1.1.31</v>
          </cell>
        </row>
        <row r="632">
          <cell r="H632" t="str">
            <v>1.1.31</v>
          </cell>
        </row>
        <row r="633">
          <cell r="H633" t="str">
            <v>1.1.OTH</v>
          </cell>
        </row>
        <row r="634">
          <cell r="H634" t="str">
            <v/>
          </cell>
        </row>
        <row r="635">
          <cell r="H635" t="str">
            <v>1.1.31</v>
          </cell>
        </row>
        <row r="636">
          <cell r="H636" t="str">
            <v>1.1.OTH</v>
          </cell>
        </row>
        <row r="637">
          <cell r="H637" t="str">
            <v/>
          </cell>
        </row>
        <row r="638">
          <cell r="H638" t="str">
            <v>1.1.PPPA</v>
          </cell>
        </row>
        <row r="639">
          <cell r="H639" t="str">
            <v>1.1.PPPA</v>
          </cell>
        </row>
        <row r="640">
          <cell r="H640" t="str">
            <v/>
          </cell>
        </row>
        <row r="641">
          <cell r="H641" t="str">
            <v/>
          </cell>
        </row>
        <row r="642">
          <cell r="H642" t="str">
            <v/>
          </cell>
        </row>
        <row r="643">
          <cell r="H643" t="str">
            <v>1.1.31</v>
          </cell>
        </row>
        <row r="644">
          <cell r="H644" t="str">
            <v>1.1.31</v>
          </cell>
        </row>
        <row r="645">
          <cell r="H645" t="str">
            <v>1.1.31</v>
          </cell>
        </row>
        <row r="646">
          <cell r="H646" t="str">
            <v>1.1.31</v>
          </cell>
        </row>
        <row r="647">
          <cell r="H647" t="str">
            <v>1.1.32</v>
          </cell>
        </row>
        <row r="648">
          <cell r="H648" t="str">
            <v>1.1.32</v>
          </cell>
        </row>
        <row r="649">
          <cell r="H649" t="str">
            <v>1.1.32</v>
          </cell>
        </row>
        <row r="650">
          <cell r="H650" t="str">
            <v>1.1.32</v>
          </cell>
        </row>
        <row r="651">
          <cell r="H651" t="str">
            <v/>
          </cell>
        </row>
        <row r="652">
          <cell r="H652" t="str">
            <v>1.1.31</v>
          </cell>
        </row>
        <row r="653">
          <cell r="H653" t="str">
            <v/>
          </cell>
        </row>
        <row r="654">
          <cell r="H654" t="str">
            <v>1.1.31</v>
          </cell>
        </row>
        <row r="655">
          <cell r="H655" t="str">
            <v>1.1.31</v>
          </cell>
        </row>
        <row r="656">
          <cell r="H656" t="str">
            <v>1.1.31</v>
          </cell>
        </row>
        <row r="657">
          <cell r="H657" t="str">
            <v>1.1.OTH</v>
          </cell>
        </row>
        <row r="658">
          <cell r="H658" t="str">
            <v/>
          </cell>
        </row>
        <row r="659">
          <cell r="H659" t="str">
            <v>1.1.32</v>
          </cell>
        </row>
        <row r="660">
          <cell r="H660" t="str">
            <v/>
          </cell>
        </row>
        <row r="661">
          <cell r="H661" t="str">
            <v>1.1.32</v>
          </cell>
        </row>
        <row r="662">
          <cell r="H662" t="str">
            <v>1.1.32</v>
          </cell>
        </row>
        <row r="663">
          <cell r="H663" t="str">
            <v>1.1.32</v>
          </cell>
        </row>
        <row r="664">
          <cell r="H664" t="str">
            <v>1.1.OTH</v>
          </cell>
        </row>
        <row r="665">
          <cell r="H665" t="str">
            <v/>
          </cell>
        </row>
        <row r="666">
          <cell r="H666" t="str">
            <v>1.1.OTH</v>
          </cell>
        </row>
        <row r="667">
          <cell r="H667" t="str">
            <v>1.1.OTH</v>
          </cell>
        </row>
        <row r="668">
          <cell r="H668" t="str">
            <v/>
          </cell>
        </row>
        <row r="669">
          <cell r="H669" t="str">
            <v>1.1.OTH</v>
          </cell>
        </row>
        <row r="670">
          <cell r="H670" t="str">
            <v>1.1.OTH</v>
          </cell>
        </row>
        <row r="671">
          <cell r="H671" t="str">
            <v/>
          </cell>
        </row>
        <row r="672">
          <cell r="H672" t="str">
            <v>1.1.OTH</v>
          </cell>
        </row>
        <row r="673">
          <cell r="H673" t="str">
            <v/>
          </cell>
        </row>
        <row r="674">
          <cell r="H674" t="str">
            <v/>
          </cell>
        </row>
        <row r="675">
          <cell r="H675" t="str">
            <v>5.2.3X</v>
          </cell>
        </row>
        <row r="676">
          <cell r="H676" t="str">
            <v/>
          </cell>
        </row>
        <row r="677">
          <cell r="H677" t="str">
            <v>5.2.3X</v>
          </cell>
        </row>
        <row r="678">
          <cell r="H678" t="str">
            <v>5.2.3X</v>
          </cell>
        </row>
        <row r="679">
          <cell r="H679" t="str">
            <v>5.2.3X</v>
          </cell>
        </row>
        <row r="680">
          <cell r="H680" t="str">
            <v/>
          </cell>
        </row>
        <row r="681">
          <cell r="H681" t="str">
            <v>2.0.31</v>
          </cell>
        </row>
        <row r="683">
          <cell r="H683" t="str">
            <v>2.0.31</v>
          </cell>
        </row>
        <row r="684">
          <cell r="H684" t="str">
            <v/>
          </cell>
        </row>
        <row r="685">
          <cell r="H685" t="str">
            <v>2.0.32</v>
          </cell>
        </row>
        <row r="686">
          <cell r="H686" t="str">
            <v>2.0.32</v>
          </cell>
        </row>
        <row r="687">
          <cell r="H687" t="str">
            <v/>
          </cell>
        </row>
        <row r="688">
          <cell r="H688" t="str">
            <v>2.0.31</v>
          </cell>
        </row>
        <row r="689">
          <cell r="H689" t="str">
            <v>2.0.31</v>
          </cell>
        </row>
        <row r="690">
          <cell r="H690" t="str">
            <v>2.0.31</v>
          </cell>
        </row>
        <row r="691">
          <cell r="H691" t="str">
            <v>2.0.31</v>
          </cell>
        </row>
        <row r="692">
          <cell r="H692" t="str">
            <v>2.0.31</v>
          </cell>
        </row>
        <row r="693">
          <cell r="H693" t="str">
            <v>2.0.31</v>
          </cell>
        </row>
        <row r="694">
          <cell r="H694" t="str">
            <v>2.0.31</v>
          </cell>
        </row>
        <row r="695">
          <cell r="H695" t="str">
            <v>2.0.31</v>
          </cell>
        </row>
        <row r="696">
          <cell r="H696" t="str">
            <v>2.0.31</v>
          </cell>
        </row>
        <row r="697">
          <cell r="H697" t="str">
            <v>2.0.31</v>
          </cell>
        </row>
        <row r="698">
          <cell r="H698" t="str">
            <v>2.0.31</v>
          </cell>
        </row>
        <row r="699">
          <cell r="H699" t="str">
            <v>2.0.31</v>
          </cell>
        </row>
        <row r="700">
          <cell r="H700" t="str">
            <v>2.0.31</v>
          </cell>
        </row>
        <row r="701">
          <cell r="H701" t="str">
            <v>2.0.31</v>
          </cell>
        </row>
        <row r="702">
          <cell r="H702" t="str">
            <v>2.0.31</v>
          </cell>
        </row>
        <row r="703">
          <cell r="H703" t="str">
            <v/>
          </cell>
        </row>
        <row r="704">
          <cell r="H704" t="str">
            <v>2.0.31</v>
          </cell>
        </row>
        <row r="705">
          <cell r="H705" t="str">
            <v>2.0.31</v>
          </cell>
        </row>
        <row r="706">
          <cell r="H706" t="str">
            <v>2.0.31</v>
          </cell>
        </row>
        <row r="707">
          <cell r="H707" t="str">
            <v>2.0.31</v>
          </cell>
        </row>
        <row r="708">
          <cell r="H708" t="str">
            <v>2.0.31</v>
          </cell>
        </row>
        <row r="709">
          <cell r="H709" t="str">
            <v>2.0.31</v>
          </cell>
        </row>
        <row r="710">
          <cell r="H710" t="str">
            <v>2.0.31</v>
          </cell>
        </row>
        <row r="711">
          <cell r="H711" t="str">
            <v>2.0.31</v>
          </cell>
        </row>
        <row r="712">
          <cell r="H712" t="str">
            <v>2.0.DAG</v>
          </cell>
        </row>
        <row r="713">
          <cell r="H713" t="str">
            <v/>
          </cell>
        </row>
        <row r="714">
          <cell r="H714" t="str">
            <v>2.0.PPPA</v>
          </cell>
        </row>
        <row r="715">
          <cell r="H715" t="str">
            <v>2.0.PPPA</v>
          </cell>
        </row>
        <row r="716">
          <cell r="H716" t="str">
            <v>2.0.PPPA</v>
          </cell>
        </row>
        <row r="717">
          <cell r="H717" t="str">
            <v>2.0.PPPA</v>
          </cell>
        </row>
        <row r="718">
          <cell r="H718" t="str">
            <v>2.0.PPPA</v>
          </cell>
        </row>
        <row r="719">
          <cell r="H719" t="str">
            <v>2.0.PPPA</v>
          </cell>
        </row>
        <row r="720">
          <cell r="H720" t="str">
            <v>2.0.PPPA</v>
          </cell>
        </row>
        <row r="721">
          <cell r="H721" t="str">
            <v>2.0.PPPA</v>
          </cell>
        </row>
        <row r="722">
          <cell r="H722" t="str">
            <v/>
          </cell>
        </row>
        <row r="723">
          <cell r="H723" t="str">
            <v/>
          </cell>
        </row>
        <row r="724">
          <cell r="H724" t="str">
            <v>5.2.3X</v>
          </cell>
        </row>
        <row r="725">
          <cell r="H725" t="str">
            <v/>
          </cell>
        </row>
        <row r="726">
          <cell r="H726" t="str">
            <v>5.2.3X</v>
          </cell>
        </row>
        <row r="727">
          <cell r="H727" t="str">
            <v>5.2.3X</v>
          </cell>
        </row>
        <row r="728">
          <cell r="H728" t="str">
            <v>5.2.3X</v>
          </cell>
        </row>
        <row r="729">
          <cell r="H729" t="str">
            <v/>
          </cell>
        </row>
        <row r="730">
          <cell r="H730" t="str">
            <v>1.1.SPEC</v>
          </cell>
        </row>
        <row r="731">
          <cell r="H731" t="str">
            <v>1.1.SPEC</v>
          </cell>
        </row>
        <row r="732">
          <cell r="H732" t="str">
            <v/>
          </cell>
        </row>
        <row r="733">
          <cell r="H733" t="str">
            <v>1.1.PPPA</v>
          </cell>
        </row>
        <row r="734">
          <cell r="H734" t="str">
            <v>1.1.PPPA</v>
          </cell>
        </row>
        <row r="735">
          <cell r="H735" t="str">
            <v>1.1.PPPA</v>
          </cell>
        </row>
        <row r="736">
          <cell r="H736" t="str">
            <v>1.1.PPPA</v>
          </cell>
        </row>
        <row r="737">
          <cell r="H737" t="str">
            <v>1.1.PPPA</v>
          </cell>
        </row>
        <row r="738">
          <cell r="H738" t="str">
            <v/>
          </cell>
        </row>
        <row r="739">
          <cell r="H739" t="str">
            <v>1.1.OTH</v>
          </cell>
        </row>
        <row r="740">
          <cell r="H740" t="str">
            <v>1.1.DAG</v>
          </cell>
        </row>
        <row r="741">
          <cell r="H741" t="str">
            <v>1.1.DAG</v>
          </cell>
        </row>
        <row r="742">
          <cell r="H742" t="str">
            <v>1.1.DAG</v>
          </cell>
        </row>
        <row r="743">
          <cell r="H743" t="str">
            <v>1.1.OTH</v>
          </cell>
        </row>
        <row r="744">
          <cell r="H744" t="str">
            <v/>
          </cell>
        </row>
        <row r="745">
          <cell r="H745" t="str">
            <v/>
          </cell>
        </row>
        <row r="746">
          <cell r="H746" t="str">
            <v>5.2.3X</v>
          </cell>
        </row>
        <row r="747">
          <cell r="H747" t="str">
            <v/>
          </cell>
        </row>
        <row r="748">
          <cell r="H748" t="str">
            <v>5.2.3X</v>
          </cell>
        </row>
        <row r="749">
          <cell r="H749" t="str">
            <v>5.2.3X</v>
          </cell>
        </row>
        <row r="750">
          <cell r="H750" t="str">
            <v>5.2.3X</v>
          </cell>
        </row>
        <row r="751">
          <cell r="H751" t="str">
            <v/>
          </cell>
        </row>
        <row r="752">
          <cell r="H752" t="str">
            <v>1.2.31</v>
          </cell>
        </row>
        <row r="753">
          <cell r="H753" t="str">
            <v>4.0.1</v>
          </cell>
        </row>
        <row r="754">
          <cell r="H754" t="str">
            <v>1.2.31</v>
          </cell>
        </row>
        <row r="755">
          <cell r="H755" t="str">
            <v/>
          </cell>
        </row>
        <row r="756">
          <cell r="H756" t="str">
            <v>1.2.11</v>
          </cell>
        </row>
        <row r="757">
          <cell r="H757" t="str">
            <v>1.2.11</v>
          </cell>
        </row>
        <row r="758">
          <cell r="H758" t="str">
            <v>1.2.11</v>
          </cell>
        </row>
        <row r="759">
          <cell r="H759" t="str">
            <v>1.2.13</v>
          </cell>
        </row>
        <row r="760">
          <cell r="H760" t="str">
            <v>1.2.13</v>
          </cell>
        </row>
        <row r="761">
          <cell r="H761" t="str">
            <v>1.2.13</v>
          </cell>
        </row>
        <row r="762">
          <cell r="H762" t="str">
            <v>1.2.13</v>
          </cell>
        </row>
        <row r="763">
          <cell r="H763" t="str">
            <v>1.2.31</v>
          </cell>
        </row>
        <row r="764">
          <cell r="H764" t="str">
            <v>1.2.31</v>
          </cell>
        </row>
        <row r="765">
          <cell r="H765" t="str">
            <v>1.1.OTH</v>
          </cell>
        </row>
        <row r="766">
          <cell r="H766" t="str">
            <v>1.2.2</v>
          </cell>
        </row>
        <row r="767">
          <cell r="H767" t="str">
            <v>1.2.2</v>
          </cell>
        </row>
        <row r="768">
          <cell r="H768" t="str">
            <v>1.2.11</v>
          </cell>
        </row>
        <row r="769">
          <cell r="H769" t="str">
            <v>1.2.2</v>
          </cell>
        </row>
        <row r="770">
          <cell r="H770" t="str">
            <v>1.2.13</v>
          </cell>
        </row>
        <row r="771">
          <cell r="H771" t="str">
            <v>1.2.2</v>
          </cell>
        </row>
        <row r="772">
          <cell r="H772" t="str">
            <v>1.2.31</v>
          </cell>
        </row>
        <row r="773">
          <cell r="H773" t="str">
            <v>1.2.31</v>
          </cell>
        </row>
        <row r="774">
          <cell r="H774" t="str">
            <v>1.2.11</v>
          </cell>
        </row>
        <row r="775">
          <cell r="H775" t="str">
            <v>1.2.13</v>
          </cell>
        </row>
        <row r="776">
          <cell r="H776" t="str">
            <v>1.2.11</v>
          </cell>
        </row>
        <row r="777">
          <cell r="H777" t="str">
            <v>1.2.12</v>
          </cell>
        </row>
        <row r="778">
          <cell r="H778" t="str">
            <v>1.2.13</v>
          </cell>
        </row>
        <row r="779">
          <cell r="H779" t="str">
            <v>1.2.14</v>
          </cell>
        </row>
        <row r="780">
          <cell r="H780" t="str">
            <v>1.2.2</v>
          </cell>
        </row>
        <row r="781">
          <cell r="H781" t="str">
            <v>1.2.31</v>
          </cell>
        </row>
        <row r="782">
          <cell r="H782" t="str">
            <v>1.2.31</v>
          </cell>
        </row>
        <row r="783">
          <cell r="H783" t="str">
            <v>1.2.31</v>
          </cell>
        </row>
        <row r="784">
          <cell r="H784" t="str">
            <v>1.2.31</v>
          </cell>
        </row>
        <row r="785">
          <cell r="H785" t="str">
            <v/>
          </cell>
        </row>
        <row r="786">
          <cell r="H786" t="str">
            <v>1.2.PPPA</v>
          </cell>
        </row>
        <row r="787">
          <cell r="H787" t="str">
            <v>1.2.PPPA</v>
          </cell>
        </row>
        <row r="788">
          <cell r="H788" t="str">
            <v>1.2.PPPA</v>
          </cell>
        </row>
        <row r="789">
          <cell r="H789" t="str">
            <v>1.2.PPPA</v>
          </cell>
        </row>
        <row r="790">
          <cell r="H790" t="str">
            <v>1.2.PPPA</v>
          </cell>
        </row>
        <row r="791">
          <cell r="H791" t="str">
            <v>1.2.PPPA</v>
          </cell>
        </row>
        <row r="792">
          <cell r="H792" t="str">
            <v>1.2.PPPA</v>
          </cell>
        </row>
        <row r="793">
          <cell r="H793" t="str">
            <v>1.2.PPPA</v>
          </cell>
        </row>
        <row r="794">
          <cell r="H794" t="str">
            <v>1.2.PPPA</v>
          </cell>
        </row>
        <row r="795">
          <cell r="H795" t="str">
            <v>1.2.PPPA</v>
          </cell>
        </row>
        <row r="796">
          <cell r="H796" t="str">
            <v>1.2.PPPA</v>
          </cell>
        </row>
        <row r="797">
          <cell r="H797" t="str">
            <v>1.2.PPPA</v>
          </cell>
        </row>
        <row r="798">
          <cell r="H798" t="str">
            <v>1.2.PPPA</v>
          </cell>
        </row>
        <row r="799">
          <cell r="H799" t="str">
            <v>1.2.PPPA</v>
          </cell>
        </row>
        <row r="800">
          <cell r="H800" t="str">
            <v>1.2.PPPA</v>
          </cell>
        </row>
        <row r="801">
          <cell r="H801" t="str">
            <v/>
          </cell>
        </row>
        <row r="802">
          <cell r="H802" t="str">
            <v>1.2.15</v>
          </cell>
        </row>
        <row r="803">
          <cell r="H803" t="str">
            <v>1.2.15</v>
          </cell>
        </row>
        <row r="804">
          <cell r="H804" t="str">
            <v>1.2.15</v>
          </cell>
        </row>
        <row r="805">
          <cell r="H805" t="str">
            <v>1.2.15</v>
          </cell>
        </row>
        <row r="806">
          <cell r="H806" t="str">
            <v>1.2.31</v>
          </cell>
        </row>
        <row r="807">
          <cell r="H807" t="str">
            <v>1.2.31</v>
          </cell>
        </row>
        <row r="808">
          <cell r="H808" t="str">
            <v>1.2.31</v>
          </cell>
        </row>
        <row r="809">
          <cell r="H809" t="str">
            <v/>
          </cell>
        </row>
        <row r="810">
          <cell r="H810" t="str">
            <v/>
          </cell>
        </row>
        <row r="811">
          <cell r="H811" t="str">
            <v>4.0.1</v>
          </cell>
        </row>
        <row r="812">
          <cell r="H812" t="str">
            <v>4.0.1</v>
          </cell>
        </row>
        <row r="813">
          <cell r="H813" t="str">
            <v>4.0.1</v>
          </cell>
        </row>
        <row r="814">
          <cell r="H814" t="str">
            <v/>
          </cell>
        </row>
        <row r="815">
          <cell r="H815" t="str">
            <v>1.2.2</v>
          </cell>
        </row>
        <row r="816">
          <cell r="H816" t="str">
            <v>4.0.1</v>
          </cell>
        </row>
        <row r="817">
          <cell r="H817" t="str">
            <v/>
          </cell>
        </row>
        <row r="818">
          <cell r="H818" t="str">
            <v>4.0.1</v>
          </cell>
        </row>
        <row r="819">
          <cell r="H819" t="str">
            <v>4.0.1</v>
          </cell>
        </row>
        <row r="820">
          <cell r="H820" t="str">
            <v/>
          </cell>
        </row>
        <row r="821">
          <cell r="H821" t="str">
            <v>4.0.1</v>
          </cell>
        </row>
        <row r="822">
          <cell r="H822" t="str">
            <v>4.0.1</v>
          </cell>
        </row>
        <row r="823">
          <cell r="H823" t="str">
            <v/>
          </cell>
        </row>
        <row r="824">
          <cell r="H824" t="str">
            <v>4.0.1</v>
          </cell>
        </row>
        <row r="825">
          <cell r="H825" t="str">
            <v>4.0.1</v>
          </cell>
        </row>
        <row r="826">
          <cell r="H826" t="str">
            <v/>
          </cell>
        </row>
        <row r="827">
          <cell r="H827" t="str">
            <v>1.2.2</v>
          </cell>
        </row>
        <row r="828">
          <cell r="H828" t="str">
            <v>4.0.1</v>
          </cell>
        </row>
        <row r="829">
          <cell r="H829" t="str">
            <v/>
          </cell>
        </row>
        <row r="830">
          <cell r="H830" t="str">
            <v>9.0.31</v>
          </cell>
        </row>
        <row r="831">
          <cell r="H831" t="str">
            <v>9.0.32</v>
          </cell>
        </row>
        <row r="832">
          <cell r="H832" t="str">
            <v/>
          </cell>
        </row>
        <row r="833">
          <cell r="H833" t="str">
            <v/>
          </cell>
        </row>
        <row r="834">
          <cell r="H834" t="str">
            <v>5.2.3X</v>
          </cell>
        </row>
        <row r="835">
          <cell r="H835" t="str">
            <v/>
          </cell>
        </row>
        <row r="836">
          <cell r="H836" t="str">
            <v>5.2.3X</v>
          </cell>
        </row>
        <row r="837">
          <cell r="H837" t="str">
            <v>5.2.3X</v>
          </cell>
        </row>
        <row r="838">
          <cell r="H838" t="str">
            <v>5.2.3X</v>
          </cell>
        </row>
        <row r="839">
          <cell r="H839" t="str">
            <v/>
          </cell>
        </row>
        <row r="840">
          <cell r="H840" t="str">
            <v>1.1.7</v>
          </cell>
        </row>
        <row r="841">
          <cell r="H841" t="str">
            <v>1.1.7</v>
          </cell>
        </row>
        <row r="842">
          <cell r="H842" t="str">
            <v/>
          </cell>
        </row>
        <row r="843">
          <cell r="H843" t="str">
            <v>1.1.7</v>
          </cell>
        </row>
        <row r="844">
          <cell r="H844" t="str">
            <v>4.0.OTH</v>
          </cell>
        </row>
        <row r="845">
          <cell r="H845" t="str">
            <v>1.1.7</v>
          </cell>
        </row>
        <row r="846">
          <cell r="H846" t="str">
            <v/>
          </cell>
        </row>
        <row r="847">
          <cell r="H847" t="str">
            <v>1.1.7</v>
          </cell>
        </row>
        <row r="848">
          <cell r="H848" t="str">
            <v>4.0.OTH</v>
          </cell>
        </row>
        <row r="849">
          <cell r="H849" t="str">
            <v>1.1.7</v>
          </cell>
        </row>
        <row r="850">
          <cell r="H850" t="str">
            <v/>
          </cell>
        </row>
        <row r="851">
          <cell r="H851" t="str">
            <v>1.1.SPEC</v>
          </cell>
        </row>
        <row r="852">
          <cell r="H852" t="str">
            <v/>
          </cell>
        </row>
        <row r="853">
          <cell r="H853" t="str">
            <v/>
          </cell>
        </row>
        <row r="854">
          <cell r="H854" t="str">
            <v>5.2.3X</v>
          </cell>
        </row>
        <row r="855">
          <cell r="H855" t="str">
            <v/>
          </cell>
        </row>
        <row r="856">
          <cell r="H856" t="str">
            <v>5.2.3X</v>
          </cell>
        </row>
        <row r="857">
          <cell r="H857" t="str">
            <v>5.2.3X</v>
          </cell>
        </row>
        <row r="858">
          <cell r="H858" t="str">
            <v>5.2.3X</v>
          </cell>
        </row>
        <row r="859">
          <cell r="H859" t="str">
            <v/>
          </cell>
        </row>
        <row r="860">
          <cell r="H860" t="str">
            <v>1.1.5</v>
          </cell>
        </row>
        <row r="861">
          <cell r="H861" t="str">
            <v>3.0.11</v>
          </cell>
        </row>
        <row r="862">
          <cell r="H862" t="str">
            <v/>
          </cell>
        </row>
        <row r="863">
          <cell r="H863" t="str">
            <v>1.1.31</v>
          </cell>
        </row>
        <row r="864">
          <cell r="H864" t="str">
            <v>1.1.31</v>
          </cell>
        </row>
        <row r="865">
          <cell r="H865" t="str">
            <v>1.1.31</v>
          </cell>
        </row>
        <row r="866">
          <cell r="H866" t="str">
            <v/>
          </cell>
        </row>
        <row r="867">
          <cell r="H867" t="str">
            <v>1.1.5</v>
          </cell>
        </row>
        <row r="868">
          <cell r="H868" t="str">
            <v>3.0.11</v>
          </cell>
        </row>
        <row r="869">
          <cell r="H869" t="str">
            <v>5.2.3X</v>
          </cell>
        </row>
        <row r="870">
          <cell r="H870" t="str">
            <v>5.2.3X</v>
          </cell>
        </row>
        <row r="871">
          <cell r="H871" t="str">
            <v/>
          </cell>
        </row>
        <row r="872">
          <cell r="H872" t="str">
            <v>1.1.5</v>
          </cell>
        </row>
        <row r="873">
          <cell r="H873" t="str">
            <v>1.1.5</v>
          </cell>
        </row>
        <row r="874">
          <cell r="H874" t="str">
            <v>1.1.5</v>
          </cell>
        </row>
        <row r="875">
          <cell r="H875" t="str">
            <v>1.1.5</v>
          </cell>
        </row>
        <row r="876">
          <cell r="H876" t="str">
            <v>1.1.5</v>
          </cell>
        </row>
        <row r="877">
          <cell r="H877" t="str">
            <v>1.1.5</v>
          </cell>
        </row>
        <row r="878">
          <cell r="H878" t="str">
            <v>1.1.DAG</v>
          </cell>
        </row>
        <row r="879">
          <cell r="H879" t="str">
            <v>4.0.DAG</v>
          </cell>
        </row>
        <row r="880">
          <cell r="H880" t="str">
            <v>1.1.5</v>
          </cell>
        </row>
        <row r="881">
          <cell r="H881" t="str">
            <v>1.1.5</v>
          </cell>
        </row>
        <row r="882">
          <cell r="H882" t="str">
            <v/>
          </cell>
        </row>
        <row r="883">
          <cell r="H883" t="str">
            <v>1.1.PPPA</v>
          </cell>
        </row>
        <row r="884">
          <cell r="H884" t="str">
            <v>1.1.PPPA</v>
          </cell>
        </row>
        <row r="885">
          <cell r="H885" t="str">
            <v>1.1.PPPA</v>
          </cell>
        </row>
        <row r="886">
          <cell r="H886" t="str">
            <v>1.1.PPPA</v>
          </cell>
        </row>
        <row r="887">
          <cell r="H887" t="str">
            <v>1.1.PPPA</v>
          </cell>
        </row>
        <row r="888">
          <cell r="H888" t="str">
            <v>1.1.PPPA</v>
          </cell>
        </row>
        <row r="889">
          <cell r="H889" t="str">
            <v>1.1.PPPA</v>
          </cell>
        </row>
        <row r="890">
          <cell r="H890" t="str">
            <v/>
          </cell>
        </row>
        <row r="891">
          <cell r="H891" t="str">
            <v/>
          </cell>
        </row>
        <row r="892">
          <cell r="H892" t="str">
            <v>1.1.31</v>
          </cell>
        </row>
        <row r="893">
          <cell r="H893" t="str">
            <v>1.1.31</v>
          </cell>
        </row>
        <row r="894">
          <cell r="H894" t="str">
            <v/>
          </cell>
        </row>
        <row r="895">
          <cell r="H895" t="str">
            <v>1.1.31</v>
          </cell>
        </row>
        <row r="896">
          <cell r="H896" t="str">
            <v>1.1.31</v>
          </cell>
        </row>
        <row r="897">
          <cell r="H897" t="str">
            <v>1.1.31</v>
          </cell>
        </row>
        <row r="898">
          <cell r="H898" t="str">
            <v>1.1.31</v>
          </cell>
        </row>
        <row r="899">
          <cell r="H899" t="str">
            <v/>
          </cell>
        </row>
        <row r="900">
          <cell r="H900" t="str">
            <v>1.1.PPPA</v>
          </cell>
        </row>
        <row r="901">
          <cell r="H901" t="str">
            <v/>
          </cell>
        </row>
        <row r="902">
          <cell r="H902" t="str">
            <v>3.0.11</v>
          </cell>
        </row>
        <row r="903">
          <cell r="H903" t="str">
            <v>3.0.11</v>
          </cell>
        </row>
        <row r="904">
          <cell r="H904" t="str">
            <v>3.0.11</v>
          </cell>
        </row>
        <row r="905">
          <cell r="H905" t="str">
            <v>3.0.11</v>
          </cell>
        </row>
        <row r="906">
          <cell r="H906" t="str">
            <v>3.0.11</v>
          </cell>
        </row>
        <row r="907">
          <cell r="H907" t="str">
            <v/>
          </cell>
        </row>
        <row r="908">
          <cell r="H908" t="str">
            <v>3.0.PPPA</v>
          </cell>
        </row>
        <row r="909">
          <cell r="H909" t="str">
            <v>3.0.PPPA</v>
          </cell>
        </row>
        <row r="910">
          <cell r="H910" t="str">
            <v>3.0.PPPA</v>
          </cell>
        </row>
        <row r="911">
          <cell r="H911" t="str">
            <v>3.0.PPPA</v>
          </cell>
        </row>
        <row r="912">
          <cell r="H912" t="str">
            <v>3.0.PPPA</v>
          </cell>
        </row>
        <row r="913">
          <cell r="H913" t="str">
            <v>3.0.PPPA</v>
          </cell>
        </row>
        <row r="914">
          <cell r="H914" t="str">
            <v/>
          </cell>
        </row>
        <row r="915">
          <cell r="H915" t="str">
            <v/>
          </cell>
        </row>
        <row r="916">
          <cell r="H916" t="str">
            <v/>
          </cell>
        </row>
        <row r="917">
          <cell r="H917" t="str">
            <v>5.2.3X</v>
          </cell>
        </row>
        <row r="918">
          <cell r="H918" t="str">
            <v/>
          </cell>
        </row>
        <row r="919">
          <cell r="H919" t="str">
            <v>5.2.3X</v>
          </cell>
        </row>
        <row r="920">
          <cell r="H920" t="str">
            <v>5.2.3X</v>
          </cell>
        </row>
        <row r="921">
          <cell r="H921" t="str">
            <v>5.2.3X</v>
          </cell>
        </row>
        <row r="922">
          <cell r="H922" t="str">
            <v/>
          </cell>
        </row>
        <row r="923">
          <cell r="H923" t="str">
            <v>5.2.3X</v>
          </cell>
        </row>
        <row r="924">
          <cell r="H924" t="str">
            <v>5.2.3X</v>
          </cell>
        </row>
        <row r="925">
          <cell r="H925" t="str">
            <v/>
          </cell>
        </row>
        <row r="926">
          <cell r="H926" t="str">
            <v>3.0.7</v>
          </cell>
        </row>
        <row r="927">
          <cell r="H927" t="str">
            <v>3.0.SPEC</v>
          </cell>
        </row>
        <row r="928">
          <cell r="H928" t="str">
            <v/>
          </cell>
        </row>
        <row r="929">
          <cell r="H929" t="str">
            <v>3.0.7</v>
          </cell>
        </row>
        <row r="930">
          <cell r="H930" t="str">
            <v>5.2.3X</v>
          </cell>
        </row>
        <row r="931">
          <cell r="H931" t="str">
            <v/>
          </cell>
        </row>
        <row r="932">
          <cell r="H932" t="str">
            <v>3.0.7</v>
          </cell>
        </row>
        <row r="933">
          <cell r="H933" t="str">
            <v>3.0.OTH</v>
          </cell>
        </row>
        <row r="934">
          <cell r="H934" t="str">
            <v>3.0.OTH</v>
          </cell>
        </row>
        <row r="935">
          <cell r="H935" t="str">
            <v>3.0.7</v>
          </cell>
        </row>
        <row r="936">
          <cell r="H936" t="str">
            <v/>
          </cell>
        </row>
        <row r="937">
          <cell r="H937" t="str">
            <v>3.0.PPPA</v>
          </cell>
        </row>
        <row r="938">
          <cell r="H938" t="str">
            <v>3.0.PPPA</v>
          </cell>
        </row>
        <row r="939">
          <cell r="H939" t="str">
            <v>3.0.PPPA</v>
          </cell>
        </row>
        <row r="940">
          <cell r="H940" t="str">
            <v>3.0.PPPA</v>
          </cell>
        </row>
        <row r="941">
          <cell r="H941" t="str">
            <v>3.0.PPPA</v>
          </cell>
        </row>
        <row r="942">
          <cell r="H942" t="str">
            <v>3.0.PPPA</v>
          </cell>
        </row>
        <row r="943">
          <cell r="H943" t="str">
            <v/>
          </cell>
        </row>
        <row r="944">
          <cell r="H944" t="str">
            <v/>
          </cell>
        </row>
        <row r="945">
          <cell r="H945" t="str">
            <v>3.0.SPEC</v>
          </cell>
        </row>
        <row r="946">
          <cell r="H946" t="str">
            <v>3.0.SPEC</v>
          </cell>
        </row>
        <row r="947">
          <cell r="H947" t="str">
            <v>3.0.SPEC</v>
          </cell>
        </row>
        <row r="948">
          <cell r="H948" t="str">
            <v>3.0.SPEC</v>
          </cell>
        </row>
        <row r="949">
          <cell r="H949" t="str">
            <v>5.2.3X</v>
          </cell>
        </row>
        <row r="950">
          <cell r="H950" t="str">
            <v/>
          </cell>
        </row>
        <row r="951">
          <cell r="H951" t="str">
            <v>3.0.SPEC</v>
          </cell>
        </row>
        <row r="952">
          <cell r="H952" t="str">
            <v>5.2.3X</v>
          </cell>
        </row>
        <row r="953">
          <cell r="H953" t="str">
            <v>3.0.SPEC</v>
          </cell>
        </row>
        <row r="954">
          <cell r="H954" t="str">
            <v>5.2.3X</v>
          </cell>
        </row>
        <row r="955">
          <cell r="H955" t="str">
            <v>3.0.SPEC</v>
          </cell>
        </row>
        <row r="956">
          <cell r="H956" t="str">
            <v>5.2.3X</v>
          </cell>
        </row>
        <row r="957">
          <cell r="H957" t="str">
            <v>3.0.SPEC</v>
          </cell>
        </row>
        <row r="958">
          <cell r="H958" t="str">
            <v/>
          </cell>
        </row>
        <row r="959">
          <cell r="H959" t="str">
            <v>5.2.3PPPA</v>
          </cell>
        </row>
        <row r="960">
          <cell r="H960" t="str">
            <v>5.2.3PPPA</v>
          </cell>
        </row>
        <row r="961">
          <cell r="H961" t="str">
            <v>3.0.PPPA</v>
          </cell>
        </row>
        <row r="962">
          <cell r="H962" t="str">
            <v>3.0.PPPA</v>
          </cell>
        </row>
        <row r="963">
          <cell r="H963" t="str">
            <v/>
          </cell>
        </row>
        <row r="964">
          <cell r="H964" t="str">
            <v/>
          </cell>
        </row>
        <row r="965">
          <cell r="H965" t="str">
            <v>5.2.3X</v>
          </cell>
        </row>
        <row r="966">
          <cell r="H966" t="str">
            <v/>
          </cell>
        </row>
        <row r="967">
          <cell r="H967" t="str">
            <v>5.2.3X</v>
          </cell>
        </row>
        <row r="968">
          <cell r="H968" t="str">
            <v>5.2.3X</v>
          </cell>
        </row>
        <row r="969">
          <cell r="H969" t="str">
            <v/>
          </cell>
        </row>
        <row r="970">
          <cell r="H970" t="str">
            <v>5.2.3X</v>
          </cell>
        </row>
        <row r="971">
          <cell r="H971" t="str">
            <v>5.2.3X</v>
          </cell>
        </row>
        <row r="972">
          <cell r="H972" t="str">
            <v/>
          </cell>
        </row>
        <row r="973">
          <cell r="H973" t="str">
            <v>3.0.10</v>
          </cell>
        </row>
        <row r="974">
          <cell r="H974" t="str">
            <v>3.0.9</v>
          </cell>
        </row>
        <row r="975">
          <cell r="H975" t="str">
            <v>3.0.8</v>
          </cell>
        </row>
        <row r="976">
          <cell r="H976" t="str">
            <v/>
          </cell>
        </row>
        <row r="977">
          <cell r="H977" t="str">
            <v>3.0.10</v>
          </cell>
        </row>
        <row r="978">
          <cell r="H978" t="str">
            <v>3.0.9</v>
          </cell>
        </row>
        <row r="979">
          <cell r="H979" t="str">
            <v>3.0.8</v>
          </cell>
        </row>
        <row r="980">
          <cell r="H980" t="str">
            <v/>
          </cell>
        </row>
        <row r="981">
          <cell r="H981" t="str">
            <v>3.0.10</v>
          </cell>
        </row>
        <row r="982">
          <cell r="H982" t="str">
            <v>3.0.10</v>
          </cell>
        </row>
        <row r="983">
          <cell r="H983" t="str">
            <v/>
          </cell>
        </row>
        <row r="984">
          <cell r="H984" t="str">
            <v>1.1.PPPA</v>
          </cell>
        </row>
        <row r="985">
          <cell r="H985" t="str">
            <v>3.0.PPPA</v>
          </cell>
        </row>
        <row r="986">
          <cell r="H986" t="str">
            <v>2.0.PPPA</v>
          </cell>
        </row>
        <row r="987">
          <cell r="H987" t="str">
            <v/>
          </cell>
        </row>
        <row r="988">
          <cell r="H988" t="str">
            <v>3.0.9</v>
          </cell>
        </row>
        <row r="989">
          <cell r="H989" t="str">
            <v>3.0.DAG</v>
          </cell>
        </row>
        <row r="990">
          <cell r="H990" t="str">
            <v>3.0.DAG</v>
          </cell>
        </row>
        <row r="991">
          <cell r="H991" t="str">
            <v/>
          </cell>
        </row>
        <row r="992">
          <cell r="H992" t="str">
            <v>3.0.DAG</v>
          </cell>
        </row>
        <row r="993">
          <cell r="H993" t="str">
            <v>3.0.DAG</v>
          </cell>
        </row>
        <row r="994">
          <cell r="H994" t="str">
            <v>4.0.OTH</v>
          </cell>
        </row>
        <row r="995">
          <cell r="H995" t="str">
            <v>3.0.9</v>
          </cell>
        </row>
        <row r="996">
          <cell r="H996" t="str">
            <v/>
          </cell>
        </row>
        <row r="997">
          <cell r="H997" t="str">
            <v>1.1.PPPA</v>
          </cell>
        </row>
        <row r="998">
          <cell r="H998" t="str">
            <v>2.0.PPPA</v>
          </cell>
        </row>
        <row r="999">
          <cell r="H999" t="str">
            <v>2.0.PPPA</v>
          </cell>
        </row>
        <row r="1000">
          <cell r="H1000" t="str">
            <v>2.0.PPPA</v>
          </cell>
        </row>
        <row r="1001">
          <cell r="H1001" t="str">
            <v>2.0.PPPA</v>
          </cell>
        </row>
        <row r="1002">
          <cell r="H1002" t="str">
            <v>2.0.PPPA</v>
          </cell>
        </row>
        <row r="1003">
          <cell r="H1003" t="str">
            <v>3.0.PPPA</v>
          </cell>
        </row>
        <row r="1004">
          <cell r="H1004" t="str">
            <v>3.0.PPPA</v>
          </cell>
        </row>
        <row r="1005">
          <cell r="H1005" t="str">
            <v>3.0.PPPA</v>
          </cell>
        </row>
        <row r="1006">
          <cell r="H1006" t="str">
            <v>3.0.PPPA</v>
          </cell>
        </row>
        <row r="1007">
          <cell r="H1007" t="str">
            <v>2.0.PPPA</v>
          </cell>
        </row>
        <row r="1008">
          <cell r="H1008" t="str">
            <v>2.0.PPPA</v>
          </cell>
        </row>
        <row r="1009">
          <cell r="H1009" t="str">
            <v>2.0.PPPA</v>
          </cell>
        </row>
        <row r="1010">
          <cell r="H1010" t="str">
            <v>2.0.PPPA</v>
          </cell>
        </row>
        <row r="1011">
          <cell r="H1011" t="str">
            <v>3.0.PPPA</v>
          </cell>
        </row>
        <row r="1012">
          <cell r="H1012" t="str">
            <v/>
          </cell>
        </row>
        <row r="1013">
          <cell r="H1013" t="str">
            <v>3.0.8</v>
          </cell>
        </row>
        <row r="1014">
          <cell r="H1014" t="str">
            <v>3.0.8</v>
          </cell>
        </row>
        <row r="1015">
          <cell r="H1015" t="str">
            <v>3.0.8</v>
          </cell>
        </row>
        <row r="1016">
          <cell r="H1016" t="str">
            <v>3.0.8</v>
          </cell>
        </row>
        <row r="1017">
          <cell r="H1017" t="str">
            <v>2.0.10</v>
          </cell>
        </row>
        <row r="1018">
          <cell r="H1018" t="str">
            <v>4.0.OTH</v>
          </cell>
        </row>
        <row r="1019">
          <cell r="H1019" t="str">
            <v>3.0.8</v>
          </cell>
        </row>
        <row r="1020">
          <cell r="H1020" t="str">
            <v/>
          </cell>
        </row>
        <row r="1021">
          <cell r="H1021" t="str">
            <v>2.0.PPPA</v>
          </cell>
        </row>
        <row r="1022">
          <cell r="H1022" t="str">
            <v>2.0.PPPA</v>
          </cell>
        </row>
        <row r="1023">
          <cell r="H1023" t="str">
            <v>2.0.PPPA</v>
          </cell>
        </row>
        <row r="1024">
          <cell r="H1024" t="str">
            <v>2.0.PPPA</v>
          </cell>
        </row>
        <row r="1025">
          <cell r="H1025" t="str">
            <v/>
          </cell>
        </row>
        <row r="1026">
          <cell r="H1026" t="str">
            <v/>
          </cell>
        </row>
        <row r="1027">
          <cell r="H1027" t="str">
            <v>5.2.3X</v>
          </cell>
        </row>
        <row r="1028">
          <cell r="H1028" t="str">
            <v/>
          </cell>
        </row>
        <row r="1029">
          <cell r="H1029" t="str">
            <v>5.2.3X</v>
          </cell>
        </row>
        <row r="1030">
          <cell r="H1030" t="str">
            <v>5.2.3X</v>
          </cell>
        </row>
        <row r="1031">
          <cell r="H1031" t="str">
            <v>5.2.3X</v>
          </cell>
        </row>
        <row r="1032">
          <cell r="H1032" t="str">
            <v/>
          </cell>
        </row>
        <row r="1033">
          <cell r="H1033" t="str">
            <v>3.0.2</v>
          </cell>
        </row>
        <row r="1034">
          <cell r="H1034" t="str">
            <v>3.0.1</v>
          </cell>
        </row>
        <row r="1035">
          <cell r="H1035" t="str">
            <v/>
          </cell>
        </row>
        <row r="1036">
          <cell r="H1036" t="str">
            <v/>
          </cell>
        </row>
        <row r="1037">
          <cell r="H1037" t="str">
            <v>3.0.2</v>
          </cell>
        </row>
        <row r="1038">
          <cell r="H1038" t="str">
            <v>3.0.2</v>
          </cell>
        </row>
        <row r="1039">
          <cell r="H1039" t="str">
            <v>3.0.3</v>
          </cell>
        </row>
        <row r="1040">
          <cell r="H1040" t="str">
            <v>3.0.SPEC</v>
          </cell>
        </row>
        <row r="1041">
          <cell r="H1041" t="str">
            <v>3.0.DAG</v>
          </cell>
        </row>
        <row r="1042">
          <cell r="H1042" t="str">
            <v>3.0.DAG</v>
          </cell>
        </row>
        <row r="1043">
          <cell r="H1043" t="str">
            <v>3.0.DAG</v>
          </cell>
        </row>
        <row r="1044">
          <cell r="H1044" t="str">
            <v>3.0.DAG</v>
          </cell>
        </row>
        <row r="1045">
          <cell r="H1045" t="str">
            <v>3.0.DAG</v>
          </cell>
        </row>
        <row r="1046">
          <cell r="H1046" t="str">
            <v>3.0.3</v>
          </cell>
        </row>
        <row r="1047">
          <cell r="H1047" t="str">
            <v>3.0.3</v>
          </cell>
        </row>
        <row r="1048">
          <cell r="H1048" t="str">
            <v>3.0.2</v>
          </cell>
        </row>
        <row r="1049">
          <cell r="H1049" t="str">
            <v/>
          </cell>
        </row>
        <row r="1050">
          <cell r="H1050" t="str">
            <v>3.0.PPPA</v>
          </cell>
        </row>
        <row r="1051">
          <cell r="H1051" t="str">
            <v>3.0.PPPA</v>
          </cell>
        </row>
        <row r="1052">
          <cell r="H1052" t="str">
            <v/>
          </cell>
        </row>
        <row r="1053">
          <cell r="H1053" t="str">
            <v/>
          </cell>
        </row>
        <row r="1054">
          <cell r="H1054" t="str">
            <v>3.0.1</v>
          </cell>
        </row>
        <row r="1055">
          <cell r="H1055" t="str">
            <v>3.0.1</v>
          </cell>
        </row>
        <row r="1056">
          <cell r="H1056" t="str">
            <v>3.0.DAG</v>
          </cell>
        </row>
        <row r="1057">
          <cell r="H1057" t="str">
            <v>3.0.3</v>
          </cell>
        </row>
        <row r="1058">
          <cell r="H1058" t="str">
            <v>3.0.1</v>
          </cell>
        </row>
        <row r="1059">
          <cell r="H1059" t="str">
            <v/>
          </cell>
        </row>
        <row r="1060">
          <cell r="H1060" t="str">
            <v>3.0.PPPA</v>
          </cell>
        </row>
        <row r="1061">
          <cell r="H1061" t="str">
            <v>3.0.PPPA</v>
          </cell>
        </row>
        <row r="1062">
          <cell r="H1062" t="str">
            <v>3.0.PPPA</v>
          </cell>
        </row>
        <row r="1063">
          <cell r="H1063" t="str">
            <v>3.0.PPPA</v>
          </cell>
        </row>
        <row r="1064">
          <cell r="H1064" t="str">
            <v>3.0.PPPA</v>
          </cell>
        </row>
        <row r="1065">
          <cell r="H1065" t="str">
            <v>3.0.PPPA</v>
          </cell>
        </row>
        <row r="1066">
          <cell r="H1066" t="str">
            <v>3.0.PPPA</v>
          </cell>
        </row>
        <row r="1067">
          <cell r="H1067" t="str">
            <v>3.0.PPPA</v>
          </cell>
        </row>
        <row r="1068">
          <cell r="H1068" t="str">
            <v>3.0.PPPA</v>
          </cell>
        </row>
        <row r="1069">
          <cell r="H1069" t="str">
            <v/>
          </cell>
        </row>
        <row r="1070">
          <cell r="H1070" t="str">
            <v/>
          </cell>
        </row>
        <row r="1071">
          <cell r="H1071" t="str">
            <v/>
          </cell>
        </row>
        <row r="1072">
          <cell r="H1072" t="str">
            <v>5.2.3X</v>
          </cell>
        </row>
        <row r="1073">
          <cell r="H1073" t="str">
            <v>5.2.3X</v>
          </cell>
        </row>
        <row r="1074">
          <cell r="H1074" t="str">
            <v/>
          </cell>
        </row>
        <row r="1075">
          <cell r="H1075" t="str">
            <v>5.2.3X</v>
          </cell>
        </row>
        <row r="1076">
          <cell r="H1076" t="str">
            <v>5.2.3X</v>
          </cell>
        </row>
        <row r="1077">
          <cell r="H1077" t="str">
            <v>5.2.3X</v>
          </cell>
        </row>
        <row r="1078">
          <cell r="H1078" t="str">
            <v>5.2.3X</v>
          </cell>
        </row>
        <row r="1079">
          <cell r="H1079" t="str">
            <v/>
          </cell>
        </row>
        <row r="1080">
          <cell r="H1080" t="str">
            <v>5.2.3X</v>
          </cell>
        </row>
        <row r="1081">
          <cell r="H1081" t="str">
            <v>5.2.3X</v>
          </cell>
        </row>
        <row r="1082">
          <cell r="H1082" t="str">
            <v/>
          </cell>
        </row>
        <row r="1083">
          <cell r="H1083" t="str">
            <v>4.0.6</v>
          </cell>
        </row>
        <row r="1084">
          <cell r="H1084" t="str">
            <v>4.0.8</v>
          </cell>
        </row>
        <row r="1085">
          <cell r="H1085" t="str">
            <v>4.0.5</v>
          </cell>
        </row>
        <row r="1086">
          <cell r="H1086" t="str">
            <v>4.0.4</v>
          </cell>
        </row>
        <row r="1087">
          <cell r="H1087" t="str">
            <v/>
          </cell>
        </row>
        <row r="1088">
          <cell r="H1088" t="str">
            <v>4.0.4</v>
          </cell>
        </row>
        <row r="1089">
          <cell r="H1089" t="str">
            <v/>
          </cell>
        </row>
        <row r="1090">
          <cell r="H1090" t="str">
            <v>4.0.6</v>
          </cell>
        </row>
        <row r="1091">
          <cell r="H1091" t="str">
            <v>4.0.6</v>
          </cell>
        </row>
        <row r="1092">
          <cell r="H1092" t="str">
            <v>4.0.6</v>
          </cell>
        </row>
        <row r="1093">
          <cell r="H1093" t="str">
            <v/>
          </cell>
        </row>
        <row r="1094">
          <cell r="H1094" t="str">
            <v>4.0.PPPA</v>
          </cell>
        </row>
        <row r="1095">
          <cell r="H1095" t="str">
            <v/>
          </cell>
        </row>
        <row r="1096">
          <cell r="H1096" t="str">
            <v/>
          </cell>
        </row>
        <row r="1097">
          <cell r="H1097" t="str">
            <v>4.0.8</v>
          </cell>
        </row>
        <row r="1098">
          <cell r="H1098" t="str">
            <v>4.0.8</v>
          </cell>
        </row>
        <row r="1099">
          <cell r="H1099" t="str">
            <v>4.0.8</v>
          </cell>
        </row>
        <row r="1100">
          <cell r="H1100" t="str">
            <v>4.0.8</v>
          </cell>
        </row>
        <row r="1101">
          <cell r="H1101" t="str">
            <v>4.0.8</v>
          </cell>
        </row>
        <row r="1102">
          <cell r="H1102" t="str">
            <v>4.0.8</v>
          </cell>
        </row>
        <row r="1103">
          <cell r="H1103" t="str">
            <v>4.0.8</v>
          </cell>
        </row>
        <row r="1104">
          <cell r="H1104" t="str">
            <v>4.0.8</v>
          </cell>
        </row>
        <row r="1105">
          <cell r="H1105" t="str">
            <v/>
          </cell>
        </row>
        <row r="1106">
          <cell r="H1106" t="str">
            <v>4.0.5</v>
          </cell>
        </row>
        <row r="1107">
          <cell r="H1107" t="str">
            <v>4.0.5</v>
          </cell>
        </row>
        <row r="1108">
          <cell r="H1108" t="str">
            <v/>
          </cell>
        </row>
        <row r="1109">
          <cell r="H1109" t="str">
            <v>4.0.4</v>
          </cell>
        </row>
        <row r="1110">
          <cell r="H1110" t="str">
            <v>4.0.4</v>
          </cell>
        </row>
        <row r="1111">
          <cell r="H1111" t="str">
            <v>4.0.4</v>
          </cell>
        </row>
        <row r="1112">
          <cell r="H1112" t="str">
            <v/>
          </cell>
        </row>
        <row r="1113">
          <cell r="H1113" t="str">
            <v>4.0.PPPA</v>
          </cell>
        </row>
        <row r="1114">
          <cell r="H1114" t="str">
            <v>4.0.PPPA</v>
          </cell>
        </row>
        <row r="1115">
          <cell r="H1115" t="str">
            <v/>
          </cell>
        </row>
        <row r="1116">
          <cell r="H1116" t="str">
            <v>4.0.SPEC</v>
          </cell>
        </row>
        <row r="1117">
          <cell r="H1117" t="str">
            <v/>
          </cell>
        </row>
        <row r="1118">
          <cell r="H1118" t="str">
            <v/>
          </cell>
        </row>
        <row r="1119">
          <cell r="H1119" t="str">
            <v/>
          </cell>
        </row>
        <row r="1120">
          <cell r="H1120" t="str">
            <v>5.2.3X</v>
          </cell>
        </row>
        <row r="1121">
          <cell r="H1121" t="str">
            <v>5.2.3X</v>
          </cell>
        </row>
        <row r="1122">
          <cell r="H1122" t="str">
            <v/>
          </cell>
        </row>
        <row r="1123">
          <cell r="H1123" t="str">
            <v>5.2.3X</v>
          </cell>
        </row>
        <row r="1124">
          <cell r="H1124" t="str">
            <v>5.2.3X</v>
          </cell>
        </row>
        <row r="1125">
          <cell r="H1125" t="str">
            <v>5.2.3X</v>
          </cell>
        </row>
        <row r="1126">
          <cell r="H1126" t="str">
            <v>5.2.3X</v>
          </cell>
        </row>
        <row r="1127">
          <cell r="H1127" t="str">
            <v/>
          </cell>
        </row>
        <row r="1128">
          <cell r="H1128" t="str">
            <v>5.2.3X</v>
          </cell>
        </row>
        <row r="1129">
          <cell r="H1129" t="str">
            <v>5.2.3X</v>
          </cell>
        </row>
        <row r="1130">
          <cell r="H1130" t="str">
            <v/>
          </cell>
        </row>
        <row r="1131">
          <cell r="H1131" t="str">
            <v>4.0.SPEC</v>
          </cell>
        </row>
        <row r="1132">
          <cell r="H1132" t="str">
            <v>4.0.SPEC</v>
          </cell>
        </row>
        <row r="1133">
          <cell r="H1133" t="str">
            <v/>
          </cell>
        </row>
        <row r="1134">
          <cell r="H1134" t="str">
            <v/>
          </cell>
        </row>
        <row r="1135">
          <cell r="H1135" t="str">
            <v/>
          </cell>
        </row>
        <row r="1136">
          <cell r="H1136" t="str">
            <v>5.2.3X</v>
          </cell>
        </row>
        <row r="1137">
          <cell r="H1137" t="str">
            <v>5.2.3X</v>
          </cell>
        </row>
        <row r="1138">
          <cell r="H1138" t="str">
            <v/>
          </cell>
        </row>
        <row r="1139">
          <cell r="H1139" t="str">
            <v>5.2.3X</v>
          </cell>
        </row>
        <row r="1140">
          <cell r="H1140" t="str">
            <v>5.2.3X</v>
          </cell>
        </row>
        <row r="1141">
          <cell r="H1141" t="str">
            <v>5.2.3X</v>
          </cell>
        </row>
        <row r="1142">
          <cell r="H1142" t="str">
            <v>5.2.3X</v>
          </cell>
        </row>
        <row r="1143">
          <cell r="H1143" t="str">
            <v/>
          </cell>
        </row>
        <row r="1144">
          <cell r="H1144" t="str">
            <v>5.2.3X</v>
          </cell>
        </row>
        <row r="1145">
          <cell r="H1145" t="str">
            <v>5.2.3X</v>
          </cell>
        </row>
        <row r="1146">
          <cell r="H1146" t="str">
            <v/>
          </cell>
        </row>
        <row r="1147">
          <cell r="H1147" t="str">
            <v>4.0.3</v>
          </cell>
        </row>
        <row r="1148">
          <cell r="H1148" t="str">
            <v>4.0.2</v>
          </cell>
        </row>
        <row r="1149">
          <cell r="H1149" t="str">
            <v>4.0.5</v>
          </cell>
        </row>
        <row r="1150">
          <cell r="H1150" t="str">
            <v>4.0.6</v>
          </cell>
        </row>
        <row r="1151">
          <cell r="H1151" t="str">
            <v>4.0.9</v>
          </cell>
        </row>
        <row r="1152">
          <cell r="H1152" t="str">
            <v>4.0.OTH</v>
          </cell>
        </row>
        <row r="1153">
          <cell r="H1153" t="str">
            <v>4.0.OTH</v>
          </cell>
        </row>
        <row r="1154">
          <cell r="H1154" t="str">
            <v/>
          </cell>
        </row>
        <row r="1155">
          <cell r="H1155" t="str">
            <v>4.0.3</v>
          </cell>
        </row>
        <row r="1156">
          <cell r="H1156" t="str">
            <v>4.0.2</v>
          </cell>
        </row>
        <row r="1157">
          <cell r="H1157" t="str">
            <v/>
          </cell>
        </row>
        <row r="1158">
          <cell r="H1158" t="str">
            <v/>
          </cell>
        </row>
        <row r="1159">
          <cell r="H1159" t="str">
            <v>4.0.3</v>
          </cell>
        </row>
        <row r="1160">
          <cell r="H1160" t="str">
            <v>4.0.3</v>
          </cell>
        </row>
        <row r="1161">
          <cell r="H1161" t="str">
            <v/>
          </cell>
        </row>
        <row r="1162">
          <cell r="H1162" t="str">
            <v>4.0.3</v>
          </cell>
        </row>
        <row r="1163">
          <cell r="H1163" t="str">
            <v>4.0.3</v>
          </cell>
        </row>
        <row r="1164">
          <cell r="H1164" t="str">
            <v/>
          </cell>
        </row>
        <row r="1165">
          <cell r="H1165" t="str">
            <v>4.0.3</v>
          </cell>
        </row>
        <row r="1166">
          <cell r="H1166" t="str">
            <v>4.0.3</v>
          </cell>
        </row>
        <row r="1167">
          <cell r="H1167" t="str">
            <v/>
          </cell>
        </row>
        <row r="1168">
          <cell r="H1168" t="str">
            <v>4.0.3</v>
          </cell>
        </row>
        <row r="1169">
          <cell r="H1169" t="str">
            <v>4.0.3</v>
          </cell>
        </row>
        <row r="1170">
          <cell r="H1170" t="str">
            <v/>
          </cell>
        </row>
        <row r="1171">
          <cell r="H1171" t="str">
            <v>4.0.3</v>
          </cell>
        </row>
        <row r="1172">
          <cell r="H1172" t="str">
            <v>4.0.3</v>
          </cell>
        </row>
        <row r="1173">
          <cell r="H1173" t="str">
            <v/>
          </cell>
        </row>
        <row r="1174">
          <cell r="H1174" t="str">
            <v>4.0.3</v>
          </cell>
        </row>
        <row r="1175">
          <cell r="H1175" t="str">
            <v>4.0.3</v>
          </cell>
        </row>
        <row r="1176">
          <cell r="H1176" t="str">
            <v/>
          </cell>
        </row>
        <row r="1177">
          <cell r="H1177" t="str">
            <v>4.0.3</v>
          </cell>
        </row>
        <row r="1178">
          <cell r="H1178" t="str">
            <v>4.0.3</v>
          </cell>
        </row>
        <row r="1179">
          <cell r="H1179" t="str">
            <v/>
          </cell>
        </row>
        <row r="1180">
          <cell r="H1180" t="str">
            <v>4.0.3</v>
          </cell>
        </row>
        <row r="1181">
          <cell r="H1181" t="str">
            <v>4.0.3</v>
          </cell>
        </row>
        <row r="1182">
          <cell r="H1182" t="str">
            <v>4.0.3</v>
          </cell>
        </row>
        <row r="1183">
          <cell r="H1183" t="str">
            <v>4.0.OTH</v>
          </cell>
        </row>
        <row r="1184">
          <cell r="H1184" t="str">
            <v>4.0.OTH</v>
          </cell>
        </row>
        <row r="1185">
          <cell r="H1185" t="str">
            <v/>
          </cell>
        </row>
        <row r="1186">
          <cell r="H1186" t="str">
            <v>4.0.3</v>
          </cell>
        </row>
        <row r="1187">
          <cell r="H1187" t="str">
            <v>4.0.3</v>
          </cell>
        </row>
        <row r="1188">
          <cell r="H1188" t="str">
            <v>4.0.3</v>
          </cell>
        </row>
        <row r="1189">
          <cell r="H1189" t="str">
            <v>4.0.3</v>
          </cell>
        </row>
        <row r="1190">
          <cell r="H1190" t="str">
            <v>4.0.3</v>
          </cell>
        </row>
        <row r="1191">
          <cell r="H1191" t="str">
            <v>4.0.3</v>
          </cell>
        </row>
        <row r="1192">
          <cell r="H1192" t="str">
            <v>4.0.3</v>
          </cell>
        </row>
        <row r="1193">
          <cell r="H1193" t="str">
            <v>4.0.3</v>
          </cell>
        </row>
        <row r="1194">
          <cell r="H1194" t="str">
            <v/>
          </cell>
        </row>
        <row r="1195">
          <cell r="H1195" t="str">
            <v>4.0.PPPA</v>
          </cell>
        </row>
        <row r="1196">
          <cell r="H1196" t="str">
            <v>4.0.PPPA</v>
          </cell>
        </row>
        <row r="1197">
          <cell r="H1197" t="str">
            <v>4.0.PPPA</v>
          </cell>
        </row>
        <row r="1198">
          <cell r="H1198" t="str">
            <v>4.0.PPPA</v>
          </cell>
        </row>
        <row r="1199">
          <cell r="H1199" t="str">
            <v>4.0.PPPA</v>
          </cell>
        </row>
        <row r="1200">
          <cell r="H1200" t="str">
            <v>4.0.PPPA</v>
          </cell>
        </row>
        <row r="1201">
          <cell r="H1201" t="str">
            <v>4.0.PPPA</v>
          </cell>
        </row>
        <row r="1202">
          <cell r="H1202" t="str">
            <v>4.0.PPPA</v>
          </cell>
        </row>
        <row r="1203">
          <cell r="H1203" t="str">
            <v>4.0.PPPA</v>
          </cell>
        </row>
        <row r="1204">
          <cell r="H1204" t="str">
            <v>4.0.PPPA</v>
          </cell>
        </row>
        <row r="1205">
          <cell r="H1205" t="str">
            <v>4.0.PPPA</v>
          </cell>
        </row>
        <row r="1206">
          <cell r="H1206" t="str">
            <v>4.0.PPPA</v>
          </cell>
        </row>
        <row r="1207">
          <cell r="H1207" t="str">
            <v>4.0.PPPA</v>
          </cell>
        </row>
        <row r="1208">
          <cell r="H1208" t="str">
            <v>4.0.PPPA</v>
          </cell>
        </row>
        <row r="1209">
          <cell r="H1209" t="str">
            <v>4.0.PPPA</v>
          </cell>
        </row>
        <row r="1210">
          <cell r="H1210" t="str">
            <v>4.0.PPPA</v>
          </cell>
        </row>
        <row r="1211">
          <cell r="H1211" t="str">
            <v>4.0.PPPA</v>
          </cell>
        </row>
        <row r="1212">
          <cell r="H1212" t="str">
            <v>4.0.PPPA</v>
          </cell>
        </row>
        <row r="1213">
          <cell r="H1213" t="str">
            <v>4.0.PPPA</v>
          </cell>
        </row>
        <row r="1214">
          <cell r="H1214" t="str">
            <v>4.0.PPPA</v>
          </cell>
        </row>
        <row r="1215">
          <cell r="H1215" t="str">
            <v>4.0.PPPA</v>
          </cell>
        </row>
        <row r="1216">
          <cell r="H1216" t="str">
            <v/>
          </cell>
        </row>
        <row r="1217">
          <cell r="H1217" t="str">
            <v/>
          </cell>
        </row>
        <row r="1218">
          <cell r="H1218" t="str">
            <v>4.0.2</v>
          </cell>
        </row>
        <row r="1219">
          <cell r="H1219" t="str">
            <v>4.0.2</v>
          </cell>
        </row>
        <row r="1220">
          <cell r="H1220" t="str">
            <v>4.0.2</v>
          </cell>
        </row>
        <row r="1221">
          <cell r="H1221" t="str">
            <v>4.0.2</v>
          </cell>
        </row>
        <row r="1222">
          <cell r="H1222" t="str">
            <v/>
          </cell>
        </row>
        <row r="1223">
          <cell r="H1223" t="str">
            <v>4.0.2</v>
          </cell>
        </row>
        <row r="1224">
          <cell r="H1224" t="str">
            <v>4.0.2</v>
          </cell>
        </row>
        <row r="1225">
          <cell r="H1225" t="str">
            <v>4.0.2</v>
          </cell>
        </row>
        <row r="1226">
          <cell r="H1226" t="str">
            <v/>
          </cell>
        </row>
        <row r="1227">
          <cell r="H1227" t="str">
            <v>4.0.2</v>
          </cell>
        </row>
        <row r="1228">
          <cell r="H1228" t="str">
            <v>1.2.2</v>
          </cell>
        </row>
        <row r="1229">
          <cell r="H1229" t="str">
            <v>4.0.2</v>
          </cell>
        </row>
        <row r="1230">
          <cell r="H1230" t="str">
            <v>4.0.2</v>
          </cell>
        </row>
        <row r="1231">
          <cell r="H1231" t="str">
            <v>4.0.2</v>
          </cell>
        </row>
        <row r="1232">
          <cell r="H1232" t="str">
            <v>1.2.2</v>
          </cell>
        </row>
        <row r="1233">
          <cell r="H1233" t="str">
            <v/>
          </cell>
        </row>
        <row r="1234">
          <cell r="H1234" t="str">
            <v>4.0.PPPA</v>
          </cell>
        </row>
        <row r="1235">
          <cell r="H1235" t="str">
            <v>4.0.PPPA</v>
          </cell>
        </row>
        <row r="1236">
          <cell r="H1236" t="str">
            <v>4.0.PPPA</v>
          </cell>
        </row>
        <row r="1237">
          <cell r="H1237" t="str">
            <v>4.0.PPPA</v>
          </cell>
        </row>
        <row r="1238">
          <cell r="H1238" t="str">
            <v>4.0.PPPA</v>
          </cell>
        </row>
        <row r="1239">
          <cell r="H1239" t="str">
            <v/>
          </cell>
        </row>
        <row r="1240">
          <cell r="H1240" t="str">
            <v>4.0.5</v>
          </cell>
        </row>
        <row r="1241">
          <cell r="H1241" t="str">
            <v>4.0.5</v>
          </cell>
        </row>
        <row r="1242">
          <cell r="H1242" t="str">
            <v/>
          </cell>
        </row>
        <row r="1243">
          <cell r="H1243" t="str">
            <v>4.0.PPPA</v>
          </cell>
        </row>
        <row r="1244">
          <cell r="H1244" t="str">
            <v>4.0.PPPA</v>
          </cell>
        </row>
        <row r="1245">
          <cell r="H1245" t="str">
            <v>4.0.PPPA</v>
          </cell>
        </row>
        <row r="1246">
          <cell r="H1246" t="str">
            <v/>
          </cell>
        </row>
        <row r="1247">
          <cell r="H1247" t="str">
            <v>4.0.6</v>
          </cell>
        </row>
        <row r="1248">
          <cell r="H1248" t="str">
            <v>4.0.6</v>
          </cell>
        </row>
        <row r="1249">
          <cell r="H1249" t="str">
            <v/>
          </cell>
        </row>
        <row r="1250">
          <cell r="H1250" t="str">
            <v>4.0.PPPA</v>
          </cell>
        </row>
        <row r="1251">
          <cell r="H1251" t="str">
            <v>4.0.PPPA</v>
          </cell>
        </row>
        <row r="1252">
          <cell r="H1252" t="str">
            <v/>
          </cell>
        </row>
        <row r="1253">
          <cell r="H1253" t="str">
            <v>4.0.9</v>
          </cell>
        </row>
        <row r="1254">
          <cell r="H1254" t="str">
            <v>4.0.9</v>
          </cell>
        </row>
        <row r="1255">
          <cell r="H1255" t="str">
            <v/>
          </cell>
        </row>
        <row r="1256">
          <cell r="H1256" t="str">
            <v>4.0.OTH</v>
          </cell>
        </row>
        <row r="1257">
          <cell r="H1257" t="str">
            <v>4.0.OTH</v>
          </cell>
        </row>
        <row r="1258">
          <cell r="H1258" t="str">
            <v/>
          </cell>
        </row>
        <row r="1259">
          <cell r="H1259" t="str">
            <v>4.0.SPEC</v>
          </cell>
        </row>
        <row r="1260">
          <cell r="H1260" t="str">
            <v>4.0.SPEC</v>
          </cell>
        </row>
        <row r="1261">
          <cell r="H1261" t="str">
            <v/>
          </cell>
        </row>
        <row r="1262">
          <cell r="H1262" t="str">
            <v/>
          </cell>
        </row>
        <row r="1263">
          <cell r="H1263" t="str">
            <v>4.0.4</v>
          </cell>
        </row>
        <row r="1264">
          <cell r="H1264" t="str">
            <v>4.0.4</v>
          </cell>
        </row>
        <row r="1265">
          <cell r="H1265" t="str">
            <v>4.0.4</v>
          </cell>
        </row>
        <row r="1266">
          <cell r="H1266" t="str">
            <v/>
          </cell>
        </row>
        <row r="1267">
          <cell r="H1267" t="str">
            <v/>
          </cell>
        </row>
        <row r="1268">
          <cell r="H1268" t="str">
            <v/>
          </cell>
        </row>
        <row r="1269">
          <cell r="H1269" t="str">
            <v>5.2.3X</v>
          </cell>
        </row>
        <row r="1270">
          <cell r="H1270" t="str">
            <v>5.2.3X</v>
          </cell>
        </row>
        <row r="1271">
          <cell r="H1271" t="str">
            <v/>
          </cell>
        </row>
        <row r="1272">
          <cell r="H1272" t="str">
            <v>5.2.3X</v>
          </cell>
        </row>
        <row r="1273">
          <cell r="H1273" t="str">
            <v>5.2.3X</v>
          </cell>
        </row>
        <row r="1274">
          <cell r="H1274" t="str">
            <v>5.2.3X</v>
          </cell>
        </row>
        <row r="1275">
          <cell r="H1275" t="str">
            <v>5.2.3X</v>
          </cell>
        </row>
        <row r="1276">
          <cell r="H1276" t="str">
            <v/>
          </cell>
        </row>
        <row r="1277">
          <cell r="H1277" t="str">
            <v>5.2.3X</v>
          </cell>
        </row>
        <row r="1278">
          <cell r="H1278" t="str">
            <v>5.2.3X</v>
          </cell>
        </row>
        <row r="1279">
          <cell r="H1279" t="str">
            <v/>
          </cell>
        </row>
        <row r="1280">
          <cell r="H1280" t="str">
            <v>4.0.1</v>
          </cell>
        </row>
        <row r="1281">
          <cell r="H1281" t="str">
            <v/>
          </cell>
        </row>
        <row r="1282">
          <cell r="H1282" t="str">
            <v>4.0.1</v>
          </cell>
        </row>
        <row r="1283">
          <cell r="H1283" t="str">
            <v/>
          </cell>
        </row>
        <row r="1284">
          <cell r="H1284" t="str">
            <v/>
          </cell>
        </row>
        <row r="1285">
          <cell r="H1285" t="str">
            <v>4.0.1</v>
          </cell>
        </row>
        <row r="1286">
          <cell r="H1286" t="str">
            <v>4.0.1</v>
          </cell>
        </row>
        <row r="1287">
          <cell r="H1287" t="str">
            <v/>
          </cell>
        </row>
        <row r="1288">
          <cell r="H1288" t="str">
            <v>4.0.1</v>
          </cell>
        </row>
        <row r="1289">
          <cell r="H1289" t="str">
            <v>4.0.1</v>
          </cell>
        </row>
        <row r="1290">
          <cell r="H1290" t="str">
            <v/>
          </cell>
        </row>
        <row r="1291">
          <cell r="H1291" t="str">
            <v>4.0.1</v>
          </cell>
        </row>
        <row r="1292">
          <cell r="H1292" t="str">
            <v>4.0.1</v>
          </cell>
        </row>
        <row r="1293">
          <cell r="H1293" t="str">
            <v/>
          </cell>
        </row>
        <row r="1294">
          <cell r="H1294" t="str">
            <v>4.0.1</v>
          </cell>
        </row>
        <row r="1295">
          <cell r="H1295" t="str">
            <v>4.0.1</v>
          </cell>
        </row>
        <row r="1296">
          <cell r="H1296" t="str">
            <v>4.0.1</v>
          </cell>
        </row>
        <row r="1297">
          <cell r="H1297" t="str">
            <v>4.0.1</v>
          </cell>
        </row>
        <row r="1298">
          <cell r="H1298" t="str">
            <v/>
          </cell>
        </row>
        <row r="1299">
          <cell r="H1299" t="str">
            <v>4.0.PPPA</v>
          </cell>
        </row>
        <row r="1300">
          <cell r="H1300" t="str">
            <v>4.0.PPPA</v>
          </cell>
        </row>
        <row r="1301">
          <cell r="H1301" t="str">
            <v/>
          </cell>
        </row>
        <row r="1302">
          <cell r="H1302" t="str">
            <v>4.0.OTH</v>
          </cell>
        </row>
        <row r="1303">
          <cell r="H1303" t="str">
            <v/>
          </cell>
        </row>
        <row r="1304">
          <cell r="H1304" t="str">
            <v/>
          </cell>
        </row>
        <row r="1305">
          <cell r="H1305" t="str">
            <v>5.2.3X</v>
          </cell>
        </row>
        <row r="1306">
          <cell r="H1306" t="str">
            <v/>
          </cell>
        </row>
        <row r="1307">
          <cell r="H1307" t="str">
            <v>5.2.3X</v>
          </cell>
        </row>
        <row r="1308">
          <cell r="H1308" t="str">
            <v>5.2.3X</v>
          </cell>
        </row>
        <row r="1309">
          <cell r="H1309" t="str">
            <v>5.2.3X</v>
          </cell>
        </row>
        <row r="1310">
          <cell r="H1310" t="str">
            <v/>
          </cell>
        </row>
        <row r="1311">
          <cell r="H1311" t="str">
            <v>4.0.7</v>
          </cell>
        </row>
        <row r="1312">
          <cell r="H1312" t="str">
            <v>3.0.6</v>
          </cell>
        </row>
        <row r="1314">
          <cell r="H1314" t="str">
            <v>4.0.13</v>
          </cell>
        </row>
        <row r="1315">
          <cell r="H1315" t="str">
            <v/>
          </cell>
        </row>
        <row r="1316">
          <cell r="H1316" t="str">
            <v>4.0.7</v>
          </cell>
        </row>
        <row r="1317">
          <cell r="H1317" t="str">
            <v>4.0.7</v>
          </cell>
        </row>
        <row r="1318">
          <cell r="H1318" t="str">
            <v/>
          </cell>
        </row>
        <row r="1319">
          <cell r="H1319" t="str">
            <v/>
          </cell>
        </row>
        <row r="1320">
          <cell r="H1320" t="str">
            <v>3.0.6</v>
          </cell>
        </row>
        <row r="1321">
          <cell r="H1321" t="str">
            <v>4.0.12</v>
          </cell>
        </row>
        <row r="1322">
          <cell r="H1322" t="str">
            <v/>
          </cell>
        </row>
        <row r="1323">
          <cell r="H1323" t="str">
            <v>3.0.6</v>
          </cell>
        </row>
        <row r="1324">
          <cell r="H1324" t="str">
            <v>4.0.12</v>
          </cell>
        </row>
        <row r="1325">
          <cell r="H1325" t="str">
            <v>3.0.6</v>
          </cell>
        </row>
        <row r="1326">
          <cell r="H1326" t="str">
            <v/>
          </cell>
        </row>
        <row r="1327">
          <cell r="H1327" t="str">
            <v>3.0.PPPA</v>
          </cell>
        </row>
        <row r="1328">
          <cell r="H1328" t="str">
            <v>2.0.PPPA</v>
          </cell>
        </row>
        <row r="1329">
          <cell r="H1329" t="str">
            <v/>
          </cell>
        </row>
        <row r="1330">
          <cell r="H1330" t="str">
            <v>4.0.13</v>
          </cell>
        </row>
        <row r="1331">
          <cell r="H1331" t="str">
            <v/>
          </cell>
        </row>
        <row r="1332">
          <cell r="H1332" t="str">
            <v>4.0.PPPA</v>
          </cell>
        </row>
        <row r="1333">
          <cell r="H1333" t="str">
            <v/>
          </cell>
        </row>
        <row r="1334">
          <cell r="H1334" t="str">
            <v/>
          </cell>
        </row>
        <row r="1335">
          <cell r="H1335" t="str">
            <v>5.2.3X</v>
          </cell>
        </row>
        <row r="1337">
          <cell r="H1337" t="str">
            <v>5.2.3X</v>
          </cell>
        </row>
        <row r="1339">
          <cell r="H1339" t="str">
            <v>5.2.3X</v>
          </cell>
        </row>
        <row r="1340">
          <cell r="H1340" t="str">
            <v>5.2.3X</v>
          </cell>
        </row>
        <row r="1341">
          <cell r="H1341" t="str">
            <v>5.2.3X</v>
          </cell>
        </row>
        <row r="1342">
          <cell r="H1342" t="str">
            <v>5.2.3X</v>
          </cell>
        </row>
        <row r="1343">
          <cell r="H1343" t="str">
            <v>5.2.3X</v>
          </cell>
        </row>
        <row r="1344">
          <cell r="H1344" t="str">
            <v>5.2.3X</v>
          </cell>
        </row>
        <row r="1346">
          <cell r="H1346" t="str">
            <v>5.2.3X</v>
          </cell>
        </row>
        <row r="1347">
          <cell r="H1347" t="str">
            <v>5.2.3X</v>
          </cell>
        </row>
        <row r="1348">
          <cell r="H1348" t="str">
            <v>5.2.3X</v>
          </cell>
        </row>
        <row r="1350">
          <cell r="H1350" t="str">
            <v>5.2.3X</v>
          </cell>
        </row>
        <row r="1352">
          <cell r="H1352" t="str">
            <v>5.2.3X</v>
          </cell>
        </row>
        <row r="1353">
          <cell r="H1353" t="str">
            <v>5.2.3X</v>
          </cell>
        </row>
        <row r="1354">
          <cell r="H1354" t="str">
            <v/>
          </cell>
        </row>
        <row r="1355">
          <cell r="H1355" t="str">
            <v>1.1.7</v>
          </cell>
        </row>
        <row r="1356">
          <cell r="H1356" t="str">
            <v>1.1.7</v>
          </cell>
        </row>
        <row r="1357">
          <cell r="H1357" t="str">
            <v/>
          </cell>
        </row>
        <row r="1358">
          <cell r="H1358" t="str">
            <v>5.2.3PPPA</v>
          </cell>
        </row>
        <row r="1359">
          <cell r="H1359" t="str">
            <v/>
          </cell>
        </row>
        <row r="1360">
          <cell r="H1360" t="str">
            <v>1.1.7</v>
          </cell>
        </row>
        <row r="1361">
          <cell r="H1361" t="str">
            <v>1.1.7</v>
          </cell>
        </row>
        <row r="1362">
          <cell r="H1362" t="str">
            <v/>
          </cell>
        </row>
        <row r="1363">
          <cell r="H1363" t="str">
            <v>1.1.7</v>
          </cell>
        </row>
        <row r="1364">
          <cell r="H1364" t="str">
            <v>1.1.7</v>
          </cell>
        </row>
        <row r="1365">
          <cell r="H1365" t="str">
            <v/>
          </cell>
        </row>
        <row r="1366">
          <cell r="H1366" t="str">
            <v/>
          </cell>
        </row>
        <row r="1367">
          <cell r="H1367" t="str">
            <v/>
          </cell>
        </row>
        <row r="1368">
          <cell r="H1368" t="str">
            <v>5.2.3X</v>
          </cell>
        </row>
        <row r="1369">
          <cell r="H1369" t="str">
            <v>5.2.3X</v>
          </cell>
        </row>
        <row r="1370">
          <cell r="H1370" t="str">
            <v/>
          </cell>
        </row>
        <row r="1371">
          <cell r="H1371" t="str">
            <v>5.2.3X</v>
          </cell>
        </row>
        <row r="1372">
          <cell r="H1372" t="str">
            <v>5.2.3X</v>
          </cell>
        </row>
        <row r="1373">
          <cell r="H1373" t="str">
            <v>5.2.3X</v>
          </cell>
        </row>
        <row r="1374">
          <cell r="H1374" t="str">
            <v>5.2.3X</v>
          </cell>
        </row>
        <row r="1375">
          <cell r="H1375" t="str">
            <v>5.2.3X</v>
          </cell>
        </row>
        <row r="1376">
          <cell r="H1376" t="str">
            <v>5.2.3X</v>
          </cell>
        </row>
        <row r="1377">
          <cell r="H1377" t="str">
            <v>5.2.3X</v>
          </cell>
        </row>
        <row r="1378">
          <cell r="H1378" t="str">
            <v>5.2.3X</v>
          </cell>
        </row>
        <row r="1379">
          <cell r="H1379" t="str">
            <v>5.2.3X</v>
          </cell>
        </row>
        <row r="1380">
          <cell r="H1380" t="str">
            <v/>
          </cell>
        </row>
        <row r="1381">
          <cell r="H1381" t="str">
            <v>5.2.3PPPA</v>
          </cell>
        </row>
        <row r="1382">
          <cell r="H1382" t="str">
            <v>5.2.3PPPA</v>
          </cell>
        </row>
        <row r="1383">
          <cell r="H1383" t="str">
            <v/>
          </cell>
        </row>
        <row r="1384">
          <cell r="H1384" t="str">
            <v>5.2.3X</v>
          </cell>
        </row>
        <row r="1385">
          <cell r="H1385" t="str">
            <v/>
          </cell>
        </row>
        <row r="1386">
          <cell r="H1386" t="str">
            <v>5.2.3X</v>
          </cell>
        </row>
        <row r="1387">
          <cell r="H1387" t="str">
            <v>5.2.3X</v>
          </cell>
        </row>
        <row r="1388">
          <cell r="H1388" t="str">
            <v/>
          </cell>
        </row>
        <row r="1389">
          <cell r="H1389" t="str">
            <v/>
          </cell>
        </row>
        <row r="1390">
          <cell r="H1390" t="str">
            <v>5.2.3X</v>
          </cell>
        </row>
        <row r="1391">
          <cell r="H1391" t="str">
            <v/>
          </cell>
        </row>
        <row r="1392">
          <cell r="H1392" t="str">
            <v>5.2.3X</v>
          </cell>
        </row>
        <row r="1393">
          <cell r="H1393" t="str">
            <v>5.2.3X</v>
          </cell>
        </row>
        <row r="1394">
          <cell r="H1394" t="str">
            <v>5.2.3X</v>
          </cell>
        </row>
        <row r="1395">
          <cell r="H1395" t="str">
            <v/>
          </cell>
        </row>
        <row r="1396">
          <cell r="H1396" t="str">
            <v>1.1.OTH</v>
          </cell>
        </row>
        <row r="1397">
          <cell r="H1397" t="str">
            <v>5.2.3X</v>
          </cell>
        </row>
        <row r="1399">
          <cell r="H1399" t="str">
            <v>5.2.3X</v>
          </cell>
        </row>
        <row r="1401">
          <cell r="H1401" t="str">
            <v>5.2.3X</v>
          </cell>
        </row>
        <row r="1402">
          <cell r="H1402" t="str">
            <v>5.2.3X</v>
          </cell>
        </row>
        <row r="1403">
          <cell r="H1403" t="str">
            <v>5.2.3X</v>
          </cell>
        </row>
        <row r="1404">
          <cell r="H1404" t="str">
            <v>5.2.3X</v>
          </cell>
        </row>
        <row r="1405">
          <cell r="H1405" t="str">
            <v>5.2.3X</v>
          </cell>
        </row>
        <row r="1406">
          <cell r="H1406" t="str">
            <v>5.2.3X</v>
          </cell>
        </row>
        <row r="1408">
          <cell r="H1408" t="str">
            <v>5.2.3X</v>
          </cell>
        </row>
        <row r="1409">
          <cell r="H1409" t="str">
            <v>5.2.3X</v>
          </cell>
        </row>
        <row r="1410">
          <cell r="H1410" t="str">
            <v>5.2.3X</v>
          </cell>
        </row>
        <row r="1411">
          <cell r="H1411" t="str">
            <v>5.2.3X</v>
          </cell>
        </row>
        <row r="1413">
          <cell r="H1413" t="str">
            <v>5.2.3X</v>
          </cell>
        </row>
        <row r="1414">
          <cell r="H1414" t="str">
            <v>5.2.3X</v>
          </cell>
        </row>
        <row r="1415">
          <cell r="H1415" t="str">
            <v>5.2.3X</v>
          </cell>
        </row>
        <row r="1416">
          <cell r="H1416" t="str">
            <v>5.2.3X</v>
          </cell>
        </row>
        <row r="1417">
          <cell r="H1417" t="str">
            <v>5.2.3X</v>
          </cell>
        </row>
        <row r="1418">
          <cell r="H1418" t="str">
            <v>5.2.3X</v>
          </cell>
        </row>
        <row r="1420">
          <cell r="H1420" t="str">
            <v>5.2.3X</v>
          </cell>
        </row>
        <row r="1422">
          <cell r="H1422" t="str">
            <v>5.2.3X</v>
          </cell>
        </row>
        <row r="1423">
          <cell r="H1423" t="str">
            <v>5.2.3X</v>
          </cell>
        </row>
        <row r="1424">
          <cell r="H1424" t="str">
            <v>5.2.3X</v>
          </cell>
        </row>
        <row r="1425">
          <cell r="H1425" t="str">
            <v>5.2.3X</v>
          </cell>
        </row>
        <row r="1426">
          <cell r="H1426" t="str">
            <v>5.2.3X</v>
          </cell>
        </row>
        <row r="1427">
          <cell r="H1427" t="str">
            <v>5.2.3X</v>
          </cell>
        </row>
        <row r="1430">
          <cell r="H1430" t="str">
            <v>5.2.3X</v>
          </cell>
        </row>
        <row r="1431">
          <cell r="H1431" t="str">
            <v>5.2.3X</v>
          </cell>
        </row>
        <row r="1432">
          <cell r="H1432" t="str">
            <v>5.2.3X</v>
          </cell>
        </row>
        <row r="1435">
          <cell r="H1435" t="str">
            <v>5.2.3X</v>
          </cell>
        </row>
        <row r="1436">
          <cell r="H1436" t="str">
            <v>5.2.3X</v>
          </cell>
        </row>
        <row r="1437">
          <cell r="H1437" t="str">
            <v>5.2.3X</v>
          </cell>
        </row>
        <row r="1439">
          <cell r="H1439" t="str">
            <v>5.2.3X</v>
          </cell>
        </row>
        <row r="1440">
          <cell r="H1440" t="str">
            <v>5.2.3X</v>
          </cell>
        </row>
        <row r="1441">
          <cell r="H1441" t="str">
            <v>5.2.3X</v>
          </cell>
        </row>
        <row r="1443">
          <cell r="H1443" t="str">
            <v>5.2.3X</v>
          </cell>
        </row>
        <row r="1445">
          <cell r="H1445" t="str">
            <v>5.2.3X</v>
          </cell>
        </row>
        <row r="1446">
          <cell r="H1446" t="str">
            <v>5.2.3X</v>
          </cell>
        </row>
        <row r="1447">
          <cell r="H1447" t="str">
            <v>5.2.3X</v>
          </cell>
        </row>
        <row r="1448">
          <cell r="H1448" t="str">
            <v>5.2.3X</v>
          </cell>
        </row>
        <row r="1449">
          <cell r="H1449" t="str">
            <v>5.2.3X</v>
          </cell>
        </row>
        <row r="1450">
          <cell r="H1450" t="str">
            <v>5.2.3X</v>
          </cell>
        </row>
        <row r="1452">
          <cell r="H1452" t="str">
            <v>5.2.3X</v>
          </cell>
        </row>
        <row r="1453">
          <cell r="H1453" t="str">
            <v>5.2.3X</v>
          </cell>
        </row>
        <row r="1454">
          <cell r="H1454" t="str">
            <v/>
          </cell>
        </row>
        <row r="1455">
          <cell r="H1455" t="str">
            <v>5.2.3X</v>
          </cell>
        </row>
        <row r="1457">
          <cell r="H1457" t="str">
            <v>5.2.3X</v>
          </cell>
        </row>
        <row r="1459">
          <cell r="H1459" t="str">
            <v>5.2.3X</v>
          </cell>
        </row>
        <row r="1460">
          <cell r="H1460" t="str">
            <v>5.2.3X</v>
          </cell>
        </row>
        <row r="1461">
          <cell r="H1461" t="str">
            <v>5.2.3X</v>
          </cell>
        </row>
        <row r="1462">
          <cell r="H1462" t="str">
            <v>5.2.3X</v>
          </cell>
        </row>
        <row r="1463">
          <cell r="H1463" t="str">
            <v>5.2.3X</v>
          </cell>
        </row>
        <row r="1464">
          <cell r="H1464" t="str">
            <v>5.2.3X</v>
          </cell>
        </row>
        <row r="1466">
          <cell r="H1466" t="str">
            <v>5.2.3X</v>
          </cell>
        </row>
        <row r="1467">
          <cell r="H1467" t="str">
            <v>5.2.3X</v>
          </cell>
        </row>
        <row r="1468">
          <cell r="H1468" t="str">
            <v>5.2.3X</v>
          </cell>
        </row>
        <row r="1469">
          <cell r="H1469" t="str">
            <v>5.2.3X</v>
          </cell>
        </row>
        <row r="1470">
          <cell r="H1470" t="str">
            <v>5.2.3X</v>
          </cell>
        </row>
        <row r="1471">
          <cell r="H1471" t="str">
            <v>5.2.3X</v>
          </cell>
        </row>
        <row r="1472">
          <cell r="H1472" t="str">
            <v>5.2.3X</v>
          </cell>
        </row>
        <row r="1473">
          <cell r="H1473" t="str">
            <v/>
          </cell>
        </row>
        <row r="1474">
          <cell r="H1474" t="str">
            <v>5.2.3X</v>
          </cell>
        </row>
        <row r="1476">
          <cell r="H1476" t="str">
            <v>5.2.3X</v>
          </cell>
        </row>
        <row r="1478">
          <cell r="H1478" t="str">
            <v>5.2.3X</v>
          </cell>
        </row>
        <row r="1479">
          <cell r="H1479" t="str">
            <v>5.2.3X</v>
          </cell>
        </row>
        <row r="1480">
          <cell r="H1480" t="str">
            <v>5.2.3X</v>
          </cell>
        </row>
        <row r="1481">
          <cell r="H1481" t="str">
            <v>5.2.3X</v>
          </cell>
        </row>
        <row r="1482">
          <cell r="H1482" t="str">
            <v>5.2.3X</v>
          </cell>
        </row>
        <row r="1483">
          <cell r="H1483" t="str">
            <v>5.2.3X</v>
          </cell>
        </row>
        <row r="1485">
          <cell r="H1485" t="str">
            <v>5.2.3X</v>
          </cell>
        </row>
        <row r="1486">
          <cell r="H1486" t="str">
            <v>5.2.3X</v>
          </cell>
        </row>
        <row r="1487">
          <cell r="H1487" t="str">
            <v>5.2.3X</v>
          </cell>
        </row>
        <row r="1488">
          <cell r="H1488" t="str">
            <v>5.2.3X</v>
          </cell>
        </row>
        <row r="1489">
          <cell r="H1489" t="str">
            <v>5.2.3X</v>
          </cell>
        </row>
        <row r="1490">
          <cell r="H1490" t="str">
            <v>5.2.3X</v>
          </cell>
        </row>
        <row r="1491">
          <cell r="H1491" t="str">
            <v>5.2.3X</v>
          </cell>
        </row>
        <row r="1492">
          <cell r="H1492" t="str">
            <v>5.2.3X</v>
          </cell>
        </row>
        <row r="1493">
          <cell r="H1493" t="str">
            <v/>
          </cell>
        </row>
        <row r="1494">
          <cell r="H1494" t="str">
            <v>5.2.3X</v>
          </cell>
        </row>
        <row r="1495">
          <cell r="H1495" t="str">
            <v>5.2.3X</v>
          </cell>
        </row>
        <row r="1496">
          <cell r="H1496" t="str">
            <v>5.2.3X</v>
          </cell>
        </row>
        <row r="1497">
          <cell r="H1497" t="str">
            <v>5.2.3X</v>
          </cell>
        </row>
        <row r="1498">
          <cell r="H1498" t="str">
            <v>5.2.3X</v>
          </cell>
        </row>
        <row r="1499">
          <cell r="H1499" t="str">
            <v>5.2.3X</v>
          </cell>
        </row>
        <row r="1500">
          <cell r="H1500" t="str">
            <v>5.2.3X</v>
          </cell>
        </row>
        <row r="1501">
          <cell r="H1501" t="str">
            <v/>
          </cell>
        </row>
        <row r="1502">
          <cell r="H1502" t="str">
            <v>5.1.2</v>
          </cell>
        </row>
        <row r="1503">
          <cell r="H1503" t="str">
            <v>5.1.2</v>
          </cell>
        </row>
        <row r="1504">
          <cell r="H1504" t="str">
            <v>5.1.2</v>
          </cell>
        </row>
        <row r="1505">
          <cell r="H1505" t="str">
            <v>5.1.2</v>
          </cell>
        </row>
        <row r="1506">
          <cell r="H1506" t="str">
            <v>5.1.2</v>
          </cell>
        </row>
        <row r="1507">
          <cell r="H1507" t="str">
            <v>5.1.2</v>
          </cell>
        </row>
        <row r="1508">
          <cell r="H1508" t="str">
            <v>5.1.2</v>
          </cell>
        </row>
        <row r="1509">
          <cell r="H1509" t="str">
            <v>5.1.2</v>
          </cell>
        </row>
        <row r="1510">
          <cell r="H1510" t="str">
            <v>5.1.2</v>
          </cell>
        </row>
        <row r="1511">
          <cell r="H1511" t="str">
            <v>5.1.2</v>
          </cell>
        </row>
        <row r="1512">
          <cell r="H1512" t="str">
            <v>5.1.2</v>
          </cell>
        </row>
        <row r="1513">
          <cell r="H1513" t="str">
            <v>5.1.2</v>
          </cell>
        </row>
        <row r="1514">
          <cell r="H1514" t="str">
            <v>5.1.2</v>
          </cell>
        </row>
        <row r="1515">
          <cell r="H1515" t="str">
            <v>5.1.2</v>
          </cell>
        </row>
        <row r="1516">
          <cell r="H1516" t="str">
            <v>5.1.2</v>
          </cell>
        </row>
        <row r="1517">
          <cell r="H1517" t="str">
            <v>5.1.2</v>
          </cell>
        </row>
        <row r="1518">
          <cell r="H1518" t="str">
            <v/>
          </cell>
        </row>
        <row r="1519">
          <cell r="H1519" t="str">
            <v>1.1.OTH</v>
          </cell>
        </row>
        <row r="1520">
          <cell r="H1520" t="str">
            <v/>
          </cell>
        </row>
        <row r="1521">
          <cell r="H1521" t="str">
            <v/>
          </cell>
        </row>
        <row r="1522">
          <cell r="H1522" t="str">
            <v>1.1.OTH</v>
          </cell>
        </row>
        <row r="1523">
          <cell r="H1523" t="str">
            <v>1.1.OTH</v>
          </cell>
        </row>
        <row r="1524">
          <cell r="H1524" t="str">
            <v/>
          </cell>
        </row>
        <row r="1525">
          <cell r="H1525" t="str">
            <v>5.2.3PPPA</v>
          </cell>
        </row>
        <row r="1526">
          <cell r="H1526" t="str">
            <v/>
          </cell>
        </row>
        <row r="1527">
          <cell r="H1527" t="str">
            <v/>
          </cell>
        </row>
        <row r="1528">
          <cell r="H1528" t="str">
            <v>5.2.3X</v>
          </cell>
        </row>
        <row r="1529">
          <cell r="H1529" t="str">
            <v/>
          </cell>
        </row>
        <row r="1530">
          <cell r="H1530" t="str">
            <v>5.2.3X</v>
          </cell>
        </row>
        <row r="1531">
          <cell r="H1531" t="str">
            <v>5.2.3X</v>
          </cell>
        </row>
        <row r="1532">
          <cell r="H1532" t="str">
            <v>5.2.3X</v>
          </cell>
        </row>
        <row r="1533">
          <cell r="H1533" t="str">
            <v>5.2.3X</v>
          </cell>
        </row>
        <row r="1534">
          <cell r="H1534" t="str">
            <v>5.2.3X</v>
          </cell>
        </row>
        <row r="1535">
          <cell r="H1535" t="str">
            <v>5.2.3X</v>
          </cell>
        </row>
        <row r="1536">
          <cell r="H1536" t="str">
            <v>5.2.3X</v>
          </cell>
        </row>
        <row r="1537">
          <cell r="H1537" t="str">
            <v/>
          </cell>
        </row>
        <row r="1538">
          <cell r="H1538" t="str">
            <v>5.2.3X</v>
          </cell>
        </row>
        <row r="1539">
          <cell r="H1539" t="str">
            <v>5.2.3X</v>
          </cell>
        </row>
        <row r="1540">
          <cell r="H1540" t="str">
            <v>5.2.3X</v>
          </cell>
        </row>
        <row r="1541">
          <cell r="H1541" t="str">
            <v/>
          </cell>
        </row>
        <row r="1542">
          <cell r="H1542" t="str">
            <v>1.1.OTH</v>
          </cell>
        </row>
        <row r="1543">
          <cell r="H1543" t="str">
            <v>6.0.1</v>
          </cell>
        </row>
        <row r="1544">
          <cell r="H1544" t="str">
            <v/>
          </cell>
        </row>
        <row r="1545">
          <cell r="H1545" t="str">
            <v/>
          </cell>
        </row>
        <row r="1546">
          <cell r="H1546" t="str">
            <v>5.2.3X</v>
          </cell>
        </row>
        <row r="1547">
          <cell r="H1547" t="str">
            <v/>
          </cell>
        </row>
        <row r="1548">
          <cell r="H1548" t="str">
            <v>5.2.3X</v>
          </cell>
        </row>
        <row r="1549">
          <cell r="H1549" t="str">
            <v>5.2.3X</v>
          </cell>
        </row>
        <row r="1550">
          <cell r="H1550" t="str">
            <v>5.2.3X</v>
          </cell>
        </row>
        <row r="1551">
          <cell r="H1551" t="str">
            <v/>
          </cell>
        </row>
        <row r="1552">
          <cell r="H1552" t="str">
            <v/>
          </cell>
        </row>
        <row r="1553">
          <cell r="H1553" t="str">
            <v>5.2.3X</v>
          </cell>
        </row>
        <row r="1554">
          <cell r="H1554" t="str">
            <v/>
          </cell>
        </row>
        <row r="1555">
          <cell r="H1555" t="str">
            <v>5.2.3X</v>
          </cell>
        </row>
        <row r="1556">
          <cell r="H1556" t="str">
            <v>5.2.3X</v>
          </cell>
        </row>
        <row r="1557">
          <cell r="H1557" t="str">
            <v>5.2.3X</v>
          </cell>
        </row>
        <row r="1558">
          <cell r="H1558" t="str">
            <v/>
          </cell>
        </row>
        <row r="1559">
          <cell r="H1559" t="str">
            <v>1.1.OTH</v>
          </cell>
        </row>
        <row r="1560">
          <cell r="H1560" t="str">
            <v/>
          </cell>
        </row>
        <row r="1561">
          <cell r="H1561" t="str">
            <v>1.1.OTH</v>
          </cell>
        </row>
        <row r="1562">
          <cell r="H1562" t="str">
            <v>1.1.OTH</v>
          </cell>
        </row>
        <row r="1563">
          <cell r="H1563" t="str">
            <v>1.1.OTH</v>
          </cell>
        </row>
        <row r="1564">
          <cell r="H1564" t="str">
            <v/>
          </cell>
        </row>
        <row r="1565">
          <cell r="H1565" t="str">
            <v/>
          </cell>
        </row>
        <row r="1566">
          <cell r="H1566" t="str">
            <v/>
          </cell>
        </row>
        <row r="1567">
          <cell r="H1567" t="str">
            <v>5.2.3X</v>
          </cell>
        </row>
        <row r="1568">
          <cell r="H1568" t="str">
            <v>5.2.3X</v>
          </cell>
        </row>
        <row r="1569">
          <cell r="H1569" t="str">
            <v>5.2.3X</v>
          </cell>
        </row>
        <row r="1570">
          <cell r="H1570" t="str">
            <v/>
          </cell>
        </row>
        <row r="1571">
          <cell r="H1571" t="str">
            <v>5.2.3X</v>
          </cell>
        </row>
        <row r="1572">
          <cell r="H1572" t="str">
            <v>5.2.3X</v>
          </cell>
        </row>
        <row r="1573">
          <cell r="H1573" t="str">
            <v>5.2.3X</v>
          </cell>
        </row>
        <row r="1574">
          <cell r="H1574" t="str">
            <v/>
          </cell>
        </row>
        <row r="1575">
          <cell r="H1575" t="str">
            <v>5.1.1</v>
          </cell>
        </row>
        <row r="1576">
          <cell r="H1576" t="str">
            <v>5.1.1</v>
          </cell>
        </row>
        <row r="1577">
          <cell r="H1577" t="str">
            <v>5.1.1</v>
          </cell>
        </row>
        <row r="1578">
          <cell r="H1578" t="str">
            <v/>
          </cell>
        </row>
        <row r="1579">
          <cell r="H1579" t="str">
            <v/>
          </cell>
        </row>
        <row r="1580">
          <cell r="H1580" t="str">
            <v>5.2.3X</v>
          </cell>
        </row>
        <row r="1581">
          <cell r="H1581" t="str">
            <v/>
          </cell>
        </row>
        <row r="1582">
          <cell r="H1582" t="str">
            <v>5.2.3X</v>
          </cell>
        </row>
        <row r="1583">
          <cell r="H1583" t="str">
            <v>5.2.3X</v>
          </cell>
        </row>
        <row r="1584">
          <cell r="H1584" t="str">
            <v/>
          </cell>
        </row>
        <row r="1585">
          <cell r="H1585" t="str">
            <v>5.2.3X</v>
          </cell>
        </row>
        <row r="1586">
          <cell r="H1586" t="str">
            <v>5.2.3X</v>
          </cell>
        </row>
        <row r="1587">
          <cell r="H1587" t="str">
            <v/>
          </cell>
        </row>
        <row r="1588">
          <cell r="H1588" t="str">
            <v>5.2.3X</v>
          </cell>
        </row>
        <row r="1589">
          <cell r="H1589" t="str">
            <v>5.2.3X</v>
          </cell>
        </row>
        <row r="1590">
          <cell r="H1590" t="str">
            <v>5.2.3X</v>
          </cell>
        </row>
        <row r="1591">
          <cell r="H1591" t="str">
            <v/>
          </cell>
        </row>
        <row r="1592">
          <cell r="H1592" t="str">
            <v>5.2.3X</v>
          </cell>
        </row>
        <row r="1593">
          <cell r="H1593" t="str">
            <v>5.2.3X</v>
          </cell>
        </row>
        <row r="1594">
          <cell r="H1594" t="str">
            <v>5.2.3X</v>
          </cell>
        </row>
        <row r="1595">
          <cell r="H1595" t="str">
            <v>5.2.3DAG</v>
          </cell>
        </row>
        <row r="1596">
          <cell r="H1596" t="str">
            <v/>
          </cell>
        </row>
        <row r="1597">
          <cell r="H1597" t="str">
            <v/>
          </cell>
        </row>
        <row r="1598">
          <cell r="H1598" t="str">
            <v>5.2.3X</v>
          </cell>
        </row>
        <row r="1599">
          <cell r="H1599" t="str">
            <v/>
          </cell>
        </row>
        <row r="1600">
          <cell r="H1600" t="str">
            <v>5.2.3X</v>
          </cell>
        </row>
        <row r="1601">
          <cell r="H1601" t="str">
            <v>5.2.3X</v>
          </cell>
        </row>
        <row r="1602">
          <cell r="H1602" t="str">
            <v>5.2.3X</v>
          </cell>
        </row>
        <row r="1603">
          <cell r="H1603" t="str">
            <v/>
          </cell>
        </row>
        <row r="1604">
          <cell r="H1604" t="str">
            <v>1.1.81</v>
          </cell>
        </row>
        <row r="1605">
          <cell r="H1605" t="str">
            <v>1.1.2</v>
          </cell>
        </row>
        <row r="1606">
          <cell r="H1606" t="str">
            <v/>
          </cell>
        </row>
        <row r="1607">
          <cell r="H1607" t="str">
            <v>1.1.31</v>
          </cell>
        </row>
        <row r="1608">
          <cell r="H1608" t="str">
            <v>1.1.31</v>
          </cell>
        </row>
        <row r="1609">
          <cell r="H1609" t="str">
            <v>1.1.31</v>
          </cell>
        </row>
        <row r="1610">
          <cell r="H1610" t="str">
            <v>5.2.3X</v>
          </cell>
        </row>
        <row r="1611">
          <cell r="H1611" t="str">
            <v/>
          </cell>
        </row>
        <row r="1612">
          <cell r="H1612" t="str">
            <v/>
          </cell>
        </row>
        <row r="1613">
          <cell r="H1613" t="str">
            <v>1.1.81</v>
          </cell>
        </row>
        <row r="1614">
          <cell r="H1614" t="str">
            <v>1.1.81</v>
          </cell>
        </row>
        <row r="1615">
          <cell r="H1615" t="str">
            <v>1.1.81</v>
          </cell>
        </row>
        <row r="1616">
          <cell r="H1616" t="str">
            <v>1.1.81</v>
          </cell>
        </row>
        <row r="1617">
          <cell r="H1617" t="str">
            <v>1.1.OTH</v>
          </cell>
        </row>
        <row r="1618">
          <cell r="H1618" t="str">
            <v>1.1.SPEC</v>
          </cell>
        </row>
        <row r="1619">
          <cell r="H1619" t="str">
            <v>1.1.DAG</v>
          </cell>
        </row>
        <row r="1620">
          <cell r="H1620" t="str">
            <v>1.1.81</v>
          </cell>
        </row>
        <row r="1621">
          <cell r="H1621" t="str">
            <v>1.1.9</v>
          </cell>
        </row>
        <row r="1622">
          <cell r="H1622" t="str">
            <v/>
          </cell>
        </row>
        <row r="1623">
          <cell r="H1623" t="str">
            <v>1.1.PPPA</v>
          </cell>
        </row>
        <row r="1624">
          <cell r="H1624" t="str">
            <v>2.0.PPPA</v>
          </cell>
        </row>
        <row r="1625">
          <cell r="H1625" t="str">
            <v>2.0.PPPA</v>
          </cell>
        </row>
        <row r="1626">
          <cell r="H1626" t="str">
            <v>1.1.PPPA</v>
          </cell>
        </row>
        <row r="1627">
          <cell r="H1627" t="str">
            <v>1.1.PPPA</v>
          </cell>
        </row>
        <row r="1628">
          <cell r="H1628" t="str">
            <v>2.0.PPPA</v>
          </cell>
        </row>
        <row r="1629">
          <cell r="H1629" t="str">
            <v/>
          </cell>
        </row>
        <row r="1630">
          <cell r="H1630" t="str">
            <v>1.1.SPEC</v>
          </cell>
        </row>
        <row r="1631">
          <cell r="H1631" t="str">
            <v>1.1.SPEC</v>
          </cell>
        </row>
        <row r="1632">
          <cell r="H1632" t="str">
            <v/>
          </cell>
        </row>
        <row r="1633">
          <cell r="H1633" t="str">
            <v>1.1.2</v>
          </cell>
        </row>
        <row r="1634">
          <cell r="H1634" t="str">
            <v>1.1.2</v>
          </cell>
        </row>
        <row r="1635">
          <cell r="H1635" t="str">
            <v>1.1.2</v>
          </cell>
        </row>
        <row r="1636">
          <cell r="H1636" t="str">
            <v>1.1.2</v>
          </cell>
        </row>
        <row r="1637">
          <cell r="H1637" t="str">
            <v/>
          </cell>
        </row>
        <row r="1638">
          <cell r="H1638" t="str">
            <v/>
          </cell>
        </row>
        <row r="1639">
          <cell r="H1639" t="str">
            <v>1.1.31</v>
          </cell>
        </row>
        <row r="1640">
          <cell r="H1640" t="str">
            <v/>
          </cell>
        </row>
        <row r="1641">
          <cell r="H1641" t="str">
            <v>1.1.31</v>
          </cell>
        </row>
        <row r="1642">
          <cell r="H1642" t="str">
            <v>1.1.31</v>
          </cell>
        </row>
        <row r="1643">
          <cell r="H1643" t="str">
            <v>1.1.31</v>
          </cell>
        </row>
        <row r="1644">
          <cell r="H1644" t="str">
            <v>1.1.OTH</v>
          </cell>
        </row>
        <row r="1645">
          <cell r="H1645" t="str">
            <v>1.1.31</v>
          </cell>
        </row>
        <row r="1646">
          <cell r="H1646" t="str">
            <v>1.1.OTH</v>
          </cell>
        </row>
        <row r="1647">
          <cell r="H1647" t="str">
            <v/>
          </cell>
        </row>
        <row r="1648">
          <cell r="H1648" t="str">
            <v/>
          </cell>
        </row>
        <row r="1649">
          <cell r="H1649" t="str">
            <v>5.2.3X</v>
          </cell>
        </row>
        <row r="1650">
          <cell r="H1650" t="str">
            <v/>
          </cell>
        </row>
        <row r="1651">
          <cell r="H1651" t="str">
            <v>5.2.3X</v>
          </cell>
        </row>
        <row r="1652">
          <cell r="H1652" t="str">
            <v>5.2.3X</v>
          </cell>
        </row>
        <row r="1653">
          <cell r="H1653" t="str">
            <v>5.2.3X</v>
          </cell>
        </row>
        <row r="1654">
          <cell r="H1654" t="str">
            <v/>
          </cell>
        </row>
        <row r="1655">
          <cell r="H1655" t="str">
            <v>3.0.5</v>
          </cell>
        </row>
        <row r="1656">
          <cell r="H1656" t="str">
            <v>3.0.4</v>
          </cell>
        </row>
        <row r="1657">
          <cell r="H1657" t="str">
            <v/>
          </cell>
        </row>
        <row r="1658">
          <cell r="H1658" t="str">
            <v>3.0.5</v>
          </cell>
        </row>
        <row r="1659">
          <cell r="H1659" t="str">
            <v>3.0.5</v>
          </cell>
        </row>
        <row r="1660">
          <cell r="H1660" t="str">
            <v>3.0.DAG</v>
          </cell>
        </row>
        <row r="1661">
          <cell r="H1661" t="str">
            <v>3.0.DAG</v>
          </cell>
        </row>
        <row r="1662">
          <cell r="H1662" t="str">
            <v>3.0.5</v>
          </cell>
        </row>
        <row r="1663">
          <cell r="H1663" t="str">
            <v/>
          </cell>
        </row>
        <row r="1664">
          <cell r="H1664" t="str">
            <v>3.0.PPPA</v>
          </cell>
        </row>
        <row r="1665">
          <cell r="H1665" t="str">
            <v>3.0.PPPA</v>
          </cell>
        </row>
        <row r="1666">
          <cell r="H1666" t="str">
            <v>3.0.PPPA</v>
          </cell>
        </row>
        <row r="1667">
          <cell r="H1667" t="str">
            <v>3.0.PPPA</v>
          </cell>
        </row>
        <row r="1668">
          <cell r="H1668" t="str">
            <v>3.0.PPPA</v>
          </cell>
        </row>
        <row r="1669">
          <cell r="H1669" t="str">
            <v>3.0.PPPA</v>
          </cell>
        </row>
        <row r="1670">
          <cell r="H1670" t="str">
            <v>3.0.PPPA</v>
          </cell>
        </row>
        <row r="1671">
          <cell r="H1671" t="str">
            <v>3.0.PPPA</v>
          </cell>
        </row>
        <row r="1672">
          <cell r="H1672" t="str">
            <v>3.0.PPPA</v>
          </cell>
        </row>
        <row r="1673">
          <cell r="H1673" t="str">
            <v/>
          </cell>
        </row>
        <row r="1674">
          <cell r="H1674" t="str">
            <v>3.0.4</v>
          </cell>
        </row>
        <row r="1675">
          <cell r="H1675" t="str">
            <v>3.0.4</v>
          </cell>
        </row>
        <row r="1676">
          <cell r="H1676" t="str">
            <v>3.0.4</v>
          </cell>
        </row>
        <row r="1677">
          <cell r="H1677" t="str">
            <v>3.0.DAG</v>
          </cell>
        </row>
        <row r="1678">
          <cell r="H1678" t="str">
            <v>3.0.4</v>
          </cell>
        </row>
        <row r="1679">
          <cell r="H1679" t="str">
            <v/>
          </cell>
        </row>
        <row r="1680">
          <cell r="H1680" t="str">
            <v>3.0.PPPA</v>
          </cell>
        </row>
        <row r="1681">
          <cell r="H1681" t="str">
            <v>3.0.PPPA</v>
          </cell>
        </row>
        <row r="1682">
          <cell r="H1682" t="str">
            <v>3.0.PPPA</v>
          </cell>
        </row>
        <row r="1683">
          <cell r="H1683" t="str">
            <v>3.0.PPPA</v>
          </cell>
        </row>
        <row r="1684">
          <cell r="H1684" t="str">
            <v/>
          </cell>
        </row>
        <row r="1685">
          <cell r="H1685" t="str">
            <v/>
          </cell>
        </row>
        <row r="1686">
          <cell r="H1686" t="str">
            <v>5.2.3X</v>
          </cell>
        </row>
        <row r="1687">
          <cell r="H1687" t="str">
            <v/>
          </cell>
        </row>
        <row r="1688">
          <cell r="H1688" t="str">
            <v>5.2.3X</v>
          </cell>
        </row>
        <row r="1689">
          <cell r="H1689" t="str">
            <v>5.2.3X</v>
          </cell>
        </row>
        <row r="1690">
          <cell r="H1690" t="str">
            <v>5.2.3X</v>
          </cell>
        </row>
        <row r="1691">
          <cell r="H1691" t="str">
            <v/>
          </cell>
        </row>
        <row r="1692">
          <cell r="H1692" t="str">
            <v>2.0.4</v>
          </cell>
        </row>
        <row r="1693">
          <cell r="H1693" t="str">
            <v/>
          </cell>
        </row>
        <row r="1694">
          <cell r="H1694" t="str">
            <v>2.0.4</v>
          </cell>
        </row>
        <row r="1695">
          <cell r="H1695" t="str">
            <v>2.0.4</v>
          </cell>
        </row>
        <row r="1696">
          <cell r="H1696" t="str">
            <v>2.0.4</v>
          </cell>
        </row>
        <row r="1697">
          <cell r="H1697" t="str">
            <v>4.0.OTH</v>
          </cell>
        </row>
        <row r="1698">
          <cell r="H1698" t="str">
            <v>2.0.4</v>
          </cell>
        </row>
        <row r="1699">
          <cell r="H1699" t="str">
            <v/>
          </cell>
        </row>
        <row r="1700">
          <cell r="H1700" t="str">
            <v>2.0.PPPA</v>
          </cell>
        </row>
        <row r="1701">
          <cell r="H1701" t="str">
            <v>2.0.PPPA</v>
          </cell>
        </row>
        <row r="1702">
          <cell r="H1702" t="str">
            <v/>
          </cell>
        </row>
        <row r="1703">
          <cell r="H1703" t="str">
            <v/>
          </cell>
        </row>
        <row r="1704">
          <cell r="H1704" t="str">
            <v/>
          </cell>
        </row>
        <row r="1705">
          <cell r="H1705" t="str">
            <v>5.2.3X</v>
          </cell>
        </row>
        <row r="1706">
          <cell r="H1706" t="str">
            <v/>
          </cell>
        </row>
        <row r="1707">
          <cell r="H1707" t="str">
            <v/>
          </cell>
        </row>
        <row r="1708">
          <cell r="H1708" t="str">
            <v/>
          </cell>
        </row>
        <row r="1709">
          <cell r="H1709" t="str">
            <v>9.0.1</v>
          </cell>
        </row>
        <row r="1710">
          <cell r="H1710" t="str">
            <v>9.0.2</v>
          </cell>
        </row>
        <row r="1711">
          <cell r="H1711" t="str">
            <v/>
          </cell>
        </row>
        <row r="1712">
          <cell r="H1712" t="str">
            <v>8.0.1</v>
          </cell>
        </row>
        <row r="1713">
          <cell r="H1713" t="str">
            <v>5.2.1</v>
          </cell>
        </row>
        <row r="1717">
          <cell r="H1717" t="str">
            <v>5.2.11</v>
          </cell>
        </row>
        <row r="1718">
          <cell r="H1718" t="str">
            <v>5.2.11</v>
          </cell>
        </row>
        <row r="1719">
          <cell r="H1719" t="str">
            <v>5.2.11</v>
          </cell>
        </row>
        <row r="1720">
          <cell r="H1720" t="str">
            <v>5.2.11</v>
          </cell>
        </row>
        <row r="1721">
          <cell r="H1721" t="str">
            <v>5.2.11</v>
          </cell>
        </row>
        <row r="1723">
          <cell r="H1723" t="str">
            <v>5.2.11</v>
          </cell>
        </row>
        <row r="1724">
          <cell r="H1724" t="str">
            <v>5.2.11</v>
          </cell>
        </row>
        <row r="1725">
          <cell r="H1725" t="str">
            <v>5.2.11</v>
          </cell>
        </row>
        <row r="1727">
          <cell r="H1727" t="str">
            <v>5.2.11</v>
          </cell>
        </row>
        <row r="1728">
          <cell r="H1728" t="str">
            <v>5.2.11</v>
          </cell>
        </row>
        <row r="1729">
          <cell r="H1729" t="str">
            <v>5.2.11</v>
          </cell>
        </row>
        <row r="1730">
          <cell r="H1730" t="str">
            <v>5.2.11</v>
          </cell>
        </row>
        <row r="1731">
          <cell r="H1731" t="str">
            <v>5.2.11</v>
          </cell>
        </row>
        <row r="1732">
          <cell r="H1732" t="str">
            <v>5.2.11</v>
          </cell>
        </row>
        <row r="1735">
          <cell r="H1735" t="str">
            <v>5.2.121</v>
          </cell>
        </row>
        <row r="1736">
          <cell r="H1736" t="str">
            <v>5.2.121</v>
          </cell>
        </row>
        <row r="1737">
          <cell r="H1737" t="str">
            <v>5.2.123</v>
          </cell>
        </row>
        <row r="1739">
          <cell r="H1739" t="str">
            <v>5.2.121</v>
          </cell>
        </row>
        <row r="1740">
          <cell r="H1740" t="str">
            <v>5.2.121</v>
          </cell>
        </row>
        <row r="1741">
          <cell r="H1741" t="str">
            <v>5.2.121</v>
          </cell>
        </row>
        <row r="1744">
          <cell r="H1744" t="str">
            <v>5.2.122</v>
          </cell>
        </row>
        <row r="1745">
          <cell r="H1745" t="str">
            <v>5.2.132</v>
          </cell>
        </row>
        <row r="1746">
          <cell r="H1746" t="str">
            <v>5.2.122</v>
          </cell>
        </row>
        <row r="1747">
          <cell r="H1747" t="str">
            <v>5.2.11</v>
          </cell>
        </row>
        <row r="1749">
          <cell r="H1749" t="str">
            <v>5.2.132</v>
          </cell>
        </row>
        <row r="1750">
          <cell r="H1750" t="str">
            <v>5.2.132</v>
          </cell>
        </row>
        <row r="1751">
          <cell r="H1751" t="str">
            <v>5.2.122</v>
          </cell>
        </row>
        <row r="1754">
          <cell r="H1754" t="str">
            <v>5.2.123</v>
          </cell>
        </row>
        <row r="1755">
          <cell r="H1755" t="str">
            <v>5.2.123</v>
          </cell>
        </row>
        <row r="1757">
          <cell r="H1757" t="str">
            <v>5.2.123</v>
          </cell>
        </row>
        <row r="1758">
          <cell r="H1758" t="str">
            <v>5.2.123</v>
          </cell>
        </row>
        <row r="1759">
          <cell r="H1759" t="str">
            <v>5.2.123</v>
          </cell>
        </row>
        <row r="1761">
          <cell r="H1761" t="str">
            <v>5.2.123</v>
          </cell>
        </row>
        <row r="1762">
          <cell r="H1762" t="str">
            <v>5.2.123</v>
          </cell>
        </row>
        <row r="1763">
          <cell r="H1763" t="str">
            <v>5.2.123</v>
          </cell>
        </row>
        <row r="1767">
          <cell r="H1767" t="str">
            <v>5.2.141</v>
          </cell>
        </row>
        <row r="1768">
          <cell r="H1768" t="str">
            <v>5.2.141</v>
          </cell>
        </row>
        <row r="1769">
          <cell r="H1769" t="str">
            <v>5.2.141</v>
          </cell>
        </row>
        <row r="1770">
          <cell r="H1770" t="str">
            <v>5.2.141</v>
          </cell>
        </row>
        <row r="1771">
          <cell r="H1771" t="str">
            <v>5.2.142</v>
          </cell>
        </row>
        <row r="1772">
          <cell r="H1772" t="str">
            <v>5.2.142</v>
          </cell>
        </row>
        <row r="1774">
          <cell r="H1774" t="str">
            <v>5.2.142</v>
          </cell>
        </row>
        <row r="1775">
          <cell r="H1775" t="str">
            <v>5.2.142</v>
          </cell>
        </row>
        <row r="1776">
          <cell r="H1776" t="str">
            <v>5.2.142</v>
          </cell>
        </row>
        <row r="1777">
          <cell r="H1777" t="str">
            <v>5.2.142</v>
          </cell>
        </row>
        <row r="1780">
          <cell r="H1780" t="str">
            <v>5.2.17</v>
          </cell>
        </row>
        <row r="1781">
          <cell r="H1781" t="str">
            <v>5.2.17</v>
          </cell>
        </row>
        <row r="1782">
          <cell r="H1782" t="str">
            <v>5.2.131</v>
          </cell>
        </row>
        <row r="1783">
          <cell r="H1783" t="str">
            <v>5.2.131</v>
          </cell>
        </row>
        <row r="1784">
          <cell r="H1784" t="str">
            <v>5.2.17</v>
          </cell>
        </row>
        <row r="1785">
          <cell r="H1785" t="str">
            <v>5.2.131</v>
          </cell>
        </row>
        <row r="1786">
          <cell r="H1786" t="str">
            <v>5.2.17</v>
          </cell>
        </row>
        <row r="1787">
          <cell r="H1787" t="str">
            <v>5.2.17</v>
          </cell>
        </row>
        <row r="1788">
          <cell r="H1788" t="str">
            <v>5.2.17</v>
          </cell>
        </row>
        <row r="1790">
          <cell r="H1790" t="str">
            <v>5.2.17</v>
          </cell>
        </row>
        <row r="1791">
          <cell r="H1791" t="str">
            <v>5.2.17</v>
          </cell>
        </row>
        <row r="1792">
          <cell r="H1792" t="str">
            <v>5.2.17</v>
          </cell>
        </row>
        <row r="1793">
          <cell r="H1793" t="str">
            <v>5.2.17</v>
          </cell>
        </row>
        <row r="1794">
          <cell r="H1794" t="str">
            <v>5.2.17</v>
          </cell>
        </row>
        <row r="1795">
          <cell r="H1795" t="str">
            <v>5.2.17</v>
          </cell>
        </row>
        <row r="1796">
          <cell r="H1796" t="str">
            <v>5.2.17</v>
          </cell>
        </row>
        <row r="1799">
          <cell r="H1799" t="str">
            <v>5.2.15</v>
          </cell>
        </row>
        <row r="1800">
          <cell r="H1800" t="str">
            <v>5.2.15</v>
          </cell>
        </row>
        <row r="1802">
          <cell r="H1802" t="str">
            <v>5.2.15</v>
          </cell>
        </row>
        <row r="1803">
          <cell r="H1803" t="str">
            <v>5.2.15</v>
          </cell>
        </row>
        <row r="1804">
          <cell r="H1804" t="str">
            <v>5.2.15</v>
          </cell>
        </row>
        <row r="1805">
          <cell r="H1805" t="str">
            <v>5.2.15</v>
          </cell>
        </row>
        <row r="1807">
          <cell r="H1807" t="str">
            <v>5.2.16</v>
          </cell>
        </row>
        <row r="1809">
          <cell r="H1809" t="str">
            <v>5.2.16</v>
          </cell>
        </row>
        <row r="1810">
          <cell r="H1810" t="str">
            <v>5.2.16</v>
          </cell>
        </row>
        <row r="1811">
          <cell r="H1811" t="str">
            <v>5.2.15</v>
          </cell>
        </row>
        <row r="1813">
          <cell r="H1813" t="str">
            <v>5.2.16</v>
          </cell>
        </row>
        <row r="1814">
          <cell r="H1814" t="str">
            <v>5.2.16</v>
          </cell>
        </row>
        <row r="1815">
          <cell r="H1815" t="str">
            <v>5.2.16</v>
          </cell>
        </row>
        <row r="1816">
          <cell r="H1816" t="str">
            <v>5.2.16</v>
          </cell>
        </row>
        <row r="1817">
          <cell r="H1817" t="str">
            <v>5.2.16</v>
          </cell>
        </row>
        <row r="1818">
          <cell r="H1818" t="str">
            <v>5.2.16</v>
          </cell>
        </row>
        <row r="1819">
          <cell r="H1819" t="str">
            <v>5.2.16</v>
          </cell>
        </row>
        <row r="1820">
          <cell r="H1820" t="str">
            <v>5.2.16</v>
          </cell>
        </row>
        <row r="1821">
          <cell r="H1821" t="str">
            <v>5.2.16</v>
          </cell>
        </row>
        <row r="1822">
          <cell r="H1822" t="str">
            <v>5.2.15</v>
          </cell>
        </row>
        <row r="1823">
          <cell r="H1823" t="str">
            <v>5.2.17</v>
          </cell>
        </row>
        <row r="1826">
          <cell r="H1826" t="str">
            <v>5.2.1SPEC</v>
          </cell>
        </row>
        <row r="1827">
          <cell r="H1827" t="str">
            <v>5.2.1SPEC</v>
          </cell>
        </row>
        <row r="1828">
          <cell r="H1828" t="str">
            <v>5.2.1SPEC</v>
          </cell>
        </row>
        <row r="1830">
          <cell r="H1830" t="str">
            <v>5.2.122</v>
          </cell>
        </row>
        <row r="1832">
          <cell r="H1832" t="str">
            <v>5.2.1SPEC</v>
          </cell>
        </row>
        <row r="1833">
          <cell r="H1833" t="str">
            <v>5.2.1SPEC</v>
          </cell>
        </row>
        <row r="1835">
          <cell r="H1835" t="str">
            <v>5.2.1X</v>
          </cell>
        </row>
        <row r="1836">
          <cell r="H1836" t="str">
            <v>5.2.17</v>
          </cell>
        </row>
        <row r="1837">
          <cell r="H1837" t="str">
            <v>5.2.17</v>
          </cell>
        </row>
        <row r="1838">
          <cell r="H1838" t="str">
            <v>5.2.16</v>
          </cell>
        </row>
        <row r="1839">
          <cell r="H1839" t="str">
            <v>5.2.141</v>
          </cell>
        </row>
        <row r="1840">
          <cell r="H1840" t="str">
            <v>5.2.17</v>
          </cell>
        </row>
        <row r="1841">
          <cell r="H1841" t="str">
            <v>5.2.17</v>
          </cell>
        </row>
        <row r="1842">
          <cell r="H1842" t="str">
            <v>5.2.2</v>
          </cell>
        </row>
        <row r="1846">
          <cell r="H1846" t="str">
            <v>5.2.21</v>
          </cell>
        </row>
        <row r="1847">
          <cell r="H1847" t="str">
            <v>5.2.21</v>
          </cell>
        </row>
        <row r="1848">
          <cell r="H1848" t="str">
            <v>5.2.21</v>
          </cell>
        </row>
        <row r="1849">
          <cell r="H1849" t="str">
            <v>5.2.21</v>
          </cell>
        </row>
        <row r="1850">
          <cell r="H1850" t="str">
            <v>5.2.21</v>
          </cell>
        </row>
        <row r="1851">
          <cell r="H1851" t="str">
            <v>5.2.21</v>
          </cell>
        </row>
        <row r="1853">
          <cell r="H1853" t="str">
            <v>5.2.21</v>
          </cell>
        </row>
        <row r="1855">
          <cell r="H1855" t="str">
            <v>5.2.21</v>
          </cell>
        </row>
        <row r="1858">
          <cell r="H1858" t="str">
            <v>5.2.221</v>
          </cell>
        </row>
        <row r="1859">
          <cell r="H1859" t="str">
            <v>5.2.221</v>
          </cell>
        </row>
        <row r="1860">
          <cell r="H1860" t="str">
            <v>5.2.221</v>
          </cell>
        </row>
        <row r="1861">
          <cell r="H1861" t="str">
            <v>5.2.221</v>
          </cell>
        </row>
        <row r="1862">
          <cell r="H1862" t="str">
            <v>5.2.221</v>
          </cell>
        </row>
        <row r="1863">
          <cell r="H1863" t="str">
            <v>5.2.221</v>
          </cell>
        </row>
        <row r="1864">
          <cell r="H1864" t="str">
            <v>5.2.223</v>
          </cell>
        </row>
        <row r="1866">
          <cell r="H1866" t="str">
            <v>5.2.221</v>
          </cell>
        </row>
        <row r="1867">
          <cell r="H1867" t="str">
            <v>5.2.221</v>
          </cell>
        </row>
        <row r="1868">
          <cell r="H1868" t="str">
            <v>5.2.27</v>
          </cell>
        </row>
        <row r="1870">
          <cell r="H1870" t="str">
            <v>5.2.221</v>
          </cell>
        </row>
        <row r="1871">
          <cell r="H1871" t="str">
            <v>5.2.221</v>
          </cell>
        </row>
        <row r="1874">
          <cell r="H1874" t="str">
            <v>5.2.222</v>
          </cell>
        </row>
        <row r="1875">
          <cell r="H1875" t="str">
            <v>5.2.222</v>
          </cell>
        </row>
        <row r="1876">
          <cell r="H1876" t="str">
            <v>5.2.222</v>
          </cell>
        </row>
        <row r="1877">
          <cell r="H1877" t="str">
            <v>5.2.222</v>
          </cell>
        </row>
        <row r="1878">
          <cell r="H1878" t="str">
            <v>5.2.232</v>
          </cell>
        </row>
        <row r="1879">
          <cell r="H1879" t="str">
            <v>5.2.222</v>
          </cell>
        </row>
        <row r="1882">
          <cell r="H1882" t="str">
            <v>5.2.223</v>
          </cell>
        </row>
        <row r="1883">
          <cell r="H1883" t="str">
            <v>5.2.223</v>
          </cell>
        </row>
        <row r="1885">
          <cell r="H1885" t="str">
            <v>5.2.223</v>
          </cell>
        </row>
        <row r="1886">
          <cell r="H1886" t="str">
            <v>5.2.223</v>
          </cell>
        </row>
        <row r="1887">
          <cell r="H1887" t="str">
            <v>5.2.223</v>
          </cell>
        </row>
        <row r="1888">
          <cell r="H1888" t="str">
            <v>5.2.223</v>
          </cell>
        </row>
        <row r="1890">
          <cell r="H1890" t="str">
            <v>5.2.223</v>
          </cell>
        </row>
        <row r="1891">
          <cell r="H1891" t="str">
            <v>5.2.223</v>
          </cell>
        </row>
        <row r="1892">
          <cell r="H1892" t="str">
            <v>5.2.223</v>
          </cell>
        </row>
        <row r="1894">
          <cell r="H1894" t="str">
            <v>5.2.25</v>
          </cell>
        </row>
        <row r="1895">
          <cell r="H1895" t="str">
            <v>5.2.25</v>
          </cell>
        </row>
        <row r="1899">
          <cell r="H1899" t="str">
            <v>5.2.241</v>
          </cell>
        </row>
        <row r="1900">
          <cell r="H1900" t="str">
            <v>5.2.241</v>
          </cell>
        </row>
        <row r="1901">
          <cell r="H1901" t="str">
            <v>5.2.241</v>
          </cell>
        </row>
        <row r="1902">
          <cell r="H1902" t="str">
            <v>5.2.242</v>
          </cell>
        </row>
        <row r="1903">
          <cell r="H1903" t="str">
            <v>5.2.242</v>
          </cell>
        </row>
        <row r="1904">
          <cell r="H1904" t="str">
            <v>5.2.242</v>
          </cell>
        </row>
        <row r="1906">
          <cell r="H1906" t="str">
            <v>5.2.242</v>
          </cell>
        </row>
        <row r="1907">
          <cell r="H1907" t="str">
            <v>5.2.242</v>
          </cell>
        </row>
        <row r="1908">
          <cell r="H1908" t="str">
            <v>5.2.242</v>
          </cell>
        </row>
        <row r="1909">
          <cell r="H1909" t="str">
            <v>5.2.242</v>
          </cell>
        </row>
        <row r="1910">
          <cell r="H1910" t="str">
            <v>5.2.242</v>
          </cell>
        </row>
        <row r="1913">
          <cell r="H1913" t="str">
            <v>5.2.27</v>
          </cell>
        </row>
        <row r="1914">
          <cell r="H1914" t="str">
            <v>5.2.231</v>
          </cell>
        </row>
        <row r="1915">
          <cell r="H1915" t="str">
            <v>5.2.231</v>
          </cell>
        </row>
        <row r="1916">
          <cell r="H1916" t="str">
            <v>5.2.27</v>
          </cell>
        </row>
        <row r="1917">
          <cell r="H1917" t="str">
            <v>5.2.27</v>
          </cell>
        </row>
        <row r="1919">
          <cell r="H1919" t="str">
            <v>5.2.27</v>
          </cell>
        </row>
        <row r="1920">
          <cell r="H1920" t="str">
            <v>5.2.233</v>
          </cell>
        </row>
        <row r="1921">
          <cell r="H1921" t="str">
            <v>5.2.233</v>
          </cell>
        </row>
        <row r="1922">
          <cell r="H1922" t="str">
            <v>5.2.27</v>
          </cell>
        </row>
        <row r="1925">
          <cell r="H1925" t="str">
            <v>5.2.25</v>
          </cell>
        </row>
        <row r="1926">
          <cell r="H1926" t="str">
            <v>5.2.25</v>
          </cell>
        </row>
        <row r="1927">
          <cell r="H1927" t="str">
            <v>5.2.25</v>
          </cell>
        </row>
        <row r="1928">
          <cell r="H1928" t="str">
            <v>5.2.25</v>
          </cell>
        </row>
        <row r="1929">
          <cell r="H1929" t="str">
            <v>5.2.25</v>
          </cell>
        </row>
        <row r="1930">
          <cell r="H1930" t="str">
            <v>5.2.25</v>
          </cell>
        </row>
        <row r="1932">
          <cell r="H1932" t="str">
            <v>5.2.26</v>
          </cell>
        </row>
        <row r="1933">
          <cell r="H1933" t="str">
            <v>5.2.26</v>
          </cell>
        </row>
        <row r="1934">
          <cell r="H1934" t="str">
            <v>5.2.26</v>
          </cell>
        </row>
        <row r="1935">
          <cell r="H1935" t="str">
            <v>5.2.26</v>
          </cell>
        </row>
        <row r="1937">
          <cell r="H1937" t="str">
            <v>5.2.27</v>
          </cell>
        </row>
        <row r="1938">
          <cell r="H1938" t="str">
            <v>5.2.27</v>
          </cell>
        </row>
        <row r="1939">
          <cell r="H1939" t="str">
            <v>5.2.26</v>
          </cell>
        </row>
        <row r="1940">
          <cell r="H1940" t="str">
            <v>5.2.27</v>
          </cell>
        </row>
        <row r="1941">
          <cell r="H1941" t="str">
            <v>5.2.27</v>
          </cell>
        </row>
        <row r="1942">
          <cell r="H1942" t="str">
            <v>5.2.27</v>
          </cell>
        </row>
        <row r="1943">
          <cell r="H1943" t="str">
            <v>5.2.27</v>
          </cell>
        </row>
        <row r="1944">
          <cell r="H1944" t="str">
            <v>5.2.27</v>
          </cell>
        </row>
        <row r="1946">
          <cell r="H1946" t="str">
            <v>5.2.2X</v>
          </cell>
        </row>
        <row r="1947">
          <cell r="H1947" t="str">
            <v>5.2.27</v>
          </cell>
        </row>
        <row r="1948">
          <cell r="H1948" t="str">
            <v>5.2.4</v>
          </cell>
        </row>
        <row r="1952">
          <cell r="H1952" t="str">
            <v>5.2.41</v>
          </cell>
        </row>
        <row r="1953">
          <cell r="H1953" t="str">
            <v>5.2.41</v>
          </cell>
        </row>
        <row r="1954">
          <cell r="H1954" t="str">
            <v>5.2.41</v>
          </cell>
        </row>
        <row r="1955">
          <cell r="H1955" t="str">
            <v>5.2.41</v>
          </cell>
        </row>
        <row r="1956">
          <cell r="H1956" t="str">
            <v>5.2.41</v>
          </cell>
        </row>
        <row r="1957">
          <cell r="H1957" t="str">
            <v>5.2.41</v>
          </cell>
        </row>
        <row r="1958">
          <cell r="H1958" t="str">
            <v>5.2.41</v>
          </cell>
        </row>
        <row r="1961">
          <cell r="H1961" t="str">
            <v>5.2.421</v>
          </cell>
        </row>
        <row r="1962">
          <cell r="H1962" t="str">
            <v>5.2.421</v>
          </cell>
        </row>
        <row r="1963">
          <cell r="H1963" t="str">
            <v>5.2.423</v>
          </cell>
        </row>
        <row r="1965">
          <cell r="H1965" t="str">
            <v>5.2.421</v>
          </cell>
        </row>
        <row r="1966">
          <cell r="H1966" t="str">
            <v>5.2.421</v>
          </cell>
        </row>
        <row r="1967">
          <cell r="H1967" t="str">
            <v>5.2.421</v>
          </cell>
        </row>
        <row r="1970">
          <cell r="H1970" t="str">
            <v>5.2.422</v>
          </cell>
        </row>
        <row r="1971">
          <cell r="H1971" t="str">
            <v>5.2.422</v>
          </cell>
        </row>
        <row r="1972">
          <cell r="H1972" t="str">
            <v>5.2.422</v>
          </cell>
        </row>
        <row r="1973">
          <cell r="H1973" t="str">
            <v>5.2.432</v>
          </cell>
        </row>
        <row r="1974">
          <cell r="H1974" t="str">
            <v>5.2.422</v>
          </cell>
        </row>
        <row r="1977">
          <cell r="H1977" t="str">
            <v>5.2.423</v>
          </cell>
        </row>
        <row r="1978">
          <cell r="H1978" t="str">
            <v>5.2.423</v>
          </cell>
        </row>
        <row r="1979">
          <cell r="H1979" t="str">
            <v>5.2.45</v>
          </cell>
        </row>
        <row r="1981">
          <cell r="H1981" t="str">
            <v>5.2.423</v>
          </cell>
        </row>
        <row r="1982">
          <cell r="H1982" t="str">
            <v>5.2.423</v>
          </cell>
        </row>
        <row r="1984">
          <cell r="H1984" t="str">
            <v>5.2.423</v>
          </cell>
        </row>
        <row r="1985">
          <cell r="H1985" t="str">
            <v>5.2.423</v>
          </cell>
        </row>
        <row r="1986">
          <cell r="H1986" t="str">
            <v>5.2.423</v>
          </cell>
        </row>
        <row r="1990">
          <cell r="H1990" t="str">
            <v>5.2.441</v>
          </cell>
        </row>
        <row r="1991">
          <cell r="H1991" t="str">
            <v>5.2.441</v>
          </cell>
        </row>
        <row r="1992">
          <cell r="H1992" t="str">
            <v>5.2.441</v>
          </cell>
        </row>
        <row r="1993">
          <cell r="H1993" t="str">
            <v>5.2.441</v>
          </cell>
        </row>
        <row r="1994">
          <cell r="H1994" t="str">
            <v>5.2.442</v>
          </cell>
        </row>
        <row r="1995">
          <cell r="H1995" t="str">
            <v>5.2.442</v>
          </cell>
        </row>
        <row r="1997">
          <cell r="H1997" t="str">
            <v>5.2.442</v>
          </cell>
        </row>
        <row r="1998">
          <cell r="H1998" t="str">
            <v>5.2.442</v>
          </cell>
        </row>
        <row r="1999">
          <cell r="H1999" t="str">
            <v>5.2.442</v>
          </cell>
        </row>
        <row r="2000">
          <cell r="H2000" t="str">
            <v>5.2.442</v>
          </cell>
        </row>
        <row r="2001">
          <cell r="H2001" t="str">
            <v>5.2.442</v>
          </cell>
        </row>
        <row r="2004">
          <cell r="H2004" t="str">
            <v>5.2.47</v>
          </cell>
        </row>
        <row r="2005">
          <cell r="H2005" t="str">
            <v>5.2.431</v>
          </cell>
        </row>
        <row r="2006">
          <cell r="H2006" t="str">
            <v>5.2.47</v>
          </cell>
        </row>
        <row r="2007">
          <cell r="H2007" t="str">
            <v>5.2.47</v>
          </cell>
        </row>
        <row r="2008">
          <cell r="H2008" t="str">
            <v>5.2.47</v>
          </cell>
        </row>
        <row r="2009">
          <cell r="H2009" t="str">
            <v>5.2.47</v>
          </cell>
        </row>
        <row r="2011">
          <cell r="H2011" t="str">
            <v>5.2.47</v>
          </cell>
        </row>
        <row r="2012">
          <cell r="H2012" t="str">
            <v>5.2.47</v>
          </cell>
        </row>
        <row r="2013">
          <cell r="H2013" t="str">
            <v>5.2.47</v>
          </cell>
        </row>
        <row r="2014">
          <cell r="H2014" t="str">
            <v>5.2.47</v>
          </cell>
        </row>
        <row r="2015">
          <cell r="H2015" t="str">
            <v>5.2.47</v>
          </cell>
        </row>
        <row r="2017">
          <cell r="H2017" t="str">
            <v>5.2.45</v>
          </cell>
        </row>
        <row r="2018">
          <cell r="H2018" t="str">
            <v>5.2.45</v>
          </cell>
        </row>
        <row r="2019">
          <cell r="H2019" t="str">
            <v>5.2.46</v>
          </cell>
        </row>
        <row r="2020">
          <cell r="H2020" t="str">
            <v>5.2.46</v>
          </cell>
        </row>
        <row r="2022">
          <cell r="H2022" t="str">
            <v>5.2.46</v>
          </cell>
        </row>
        <row r="2023">
          <cell r="H2023" t="str">
            <v>5.2.46</v>
          </cell>
        </row>
        <row r="2025">
          <cell r="H2025" t="str">
            <v>5.2.46</v>
          </cell>
        </row>
        <row r="2026">
          <cell r="H2026" t="str">
            <v>5.2.46</v>
          </cell>
        </row>
        <row r="2030">
          <cell r="H2030" t="str">
            <v>5.2.4SPEC</v>
          </cell>
        </row>
        <row r="2031">
          <cell r="H2031" t="str">
            <v>5.2.4SPEC</v>
          </cell>
        </row>
        <row r="2033">
          <cell r="H2033" t="str">
            <v>5.2.4X</v>
          </cell>
        </row>
        <row r="2034">
          <cell r="H2034" t="str">
            <v>5.2.47</v>
          </cell>
        </row>
        <row r="2035">
          <cell r="H2035" t="str">
            <v>5.2.5</v>
          </cell>
        </row>
        <row r="2039">
          <cell r="H2039" t="str">
            <v>5.2.51</v>
          </cell>
        </row>
        <row r="2040">
          <cell r="H2040" t="str">
            <v>5.2.51</v>
          </cell>
        </row>
        <row r="2041">
          <cell r="H2041" t="str">
            <v>5.2.51</v>
          </cell>
        </row>
        <row r="2042">
          <cell r="H2042" t="str">
            <v>5.2.51</v>
          </cell>
        </row>
        <row r="2043">
          <cell r="H2043" t="str">
            <v>5.2.51</v>
          </cell>
        </row>
        <row r="2044">
          <cell r="H2044" t="str">
            <v>5.2.51</v>
          </cell>
        </row>
        <row r="2045">
          <cell r="H2045" t="str">
            <v>5.2.51</v>
          </cell>
        </row>
        <row r="2048">
          <cell r="H2048" t="str">
            <v>5.2.521</v>
          </cell>
        </row>
        <row r="2049">
          <cell r="H2049" t="str">
            <v>5.2.521</v>
          </cell>
        </row>
        <row r="2050">
          <cell r="H2050" t="str">
            <v>5.2.523</v>
          </cell>
        </row>
        <row r="2052">
          <cell r="H2052" t="str">
            <v>5.2.521</v>
          </cell>
        </row>
        <row r="2053">
          <cell r="H2053" t="str">
            <v>5.2.521</v>
          </cell>
        </row>
        <row r="2054">
          <cell r="H2054" t="str">
            <v>5.2.521</v>
          </cell>
        </row>
        <row r="2057">
          <cell r="H2057" t="str">
            <v>5.2.522</v>
          </cell>
        </row>
        <row r="2058">
          <cell r="H2058" t="str">
            <v>5.2.522</v>
          </cell>
        </row>
        <row r="2059">
          <cell r="H2059" t="str">
            <v>5.2.522</v>
          </cell>
        </row>
        <row r="2060">
          <cell r="H2060" t="str">
            <v>5.2.532</v>
          </cell>
        </row>
        <row r="2061">
          <cell r="H2061" t="str">
            <v>5.2.522</v>
          </cell>
        </row>
        <row r="2064">
          <cell r="H2064" t="str">
            <v>5.2.523</v>
          </cell>
        </row>
        <row r="2065">
          <cell r="H2065" t="str">
            <v>5.2.523</v>
          </cell>
        </row>
        <row r="2066">
          <cell r="H2066" t="str">
            <v>5.2.55</v>
          </cell>
        </row>
        <row r="2068">
          <cell r="H2068" t="str">
            <v>5.2.523</v>
          </cell>
        </row>
        <row r="2069">
          <cell r="H2069" t="str">
            <v>5.2.523</v>
          </cell>
        </row>
        <row r="2071">
          <cell r="H2071" t="str">
            <v>5.2.523</v>
          </cell>
        </row>
        <row r="2072">
          <cell r="H2072" t="str">
            <v>5.2.523</v>
          </cell>
        </row>
        <row r="2073">
          <cell r="H2073" t="str">
            <v>5.2.523</v>
          </cell>
        </row>
        <row r="2074">
          <cell r="H2074" t="str">
            <v>5.2.523</v>
          </cell>
        </row>
        <row r="2078">
          <cell r="H2078" t="str">
            <v>5.2.541</v>
          </cell>
        </row>
        <row r="2079">
          <cell r="H2079" t="str">
            <v>5.2.541</v>
          </cell>
        </row>
        <row r="2080">
          <cell r="H2080" t="str">
            <v>5.2.541</v>
          </cell>
        </row>
        <row r="2081">
          <cell r="H2081" t="str">
            <v>5.2.541</v>
          </cell>
        </row>
        <row r="2082">
          <cell r="H2082" t="str">
            <v>5.2.542</v>
          </cell>
        </row>
        <row r="2083">
          <cell r="H2083" t="str">
            <v>5.2.542</v>
          </cell>
        </row>
        <row r="2085">
          <cell r="H2085" t="str">
            <v>5.2.542</v>
          </cell>
        </row>
        <row r="2086">
          <cell r="H2086" t="str">
            <v>5.2.542</v>
          </cell>
        </row>
        <row r="2087">
          <cell r="H2087" t="str">
            <v>5.2.542</v>
          </cell>
        </row>
        <row r="2088">
          <cell r="H2088" t="str">
            <v>5.2.542</v>
          </cell>
        </row>
        <row r="2089">
          <cell r="H2089" t="str">
            <v>5.2.542</v>
          </cell>
        </row>
        <row r="2092">
          <cell r="H2092" t="str">
            <v>5.2.57</v>
          </cell>
        </row>
        <row r="2093">
          <cell r="H2093" t="str">
            <v>5.2.531</v>
          </cell>
        </row>
        <row r="2094">
          <cell r="H2094" t="str">
            <v>5.2.57</v>
          </cell>
        </row>
        <row r="2095">
          <cell r="H2095" t="str">
            <v>5.2.57</v>
          </cell>
        </row>
        <row r="2096">
          <cell r="H2096" t="str">
            <v>5.2.57</v>
          </cell>
        </row>
        <row r="2097">
          <cell r="H2097" t="str">
            <v>5.2.57</v>
          </cell>
        </row>
        <row r="2099">
          <cell r="H2099" t="str">
            <v>5.2.57</v>
          </cell>
        </row>
        <row r="2100">
          <cell r="H2100" t="str">
            <v>5.2.57</v>
          </cell>
        </row>
        <row r="2101">
          <cell r="H2101" t="str">
            <v>5.2.57</v>
          </cell>
        </row>
        <row r="2102">
          <cell r="H2102" t="str">
            <v>5.2.57</v>
          </cell>
        </row>
        <row r="2103">
          <cell r="H2103" t="str">
            <v>5.2.57</v>
          </cell>
        </row>
        <row r="2105">
          <cell r="H2105" t="str">
            <v>5.2.55</v>
          </cell>
        </row>
        <row r="2106">
          <cell r="H2106" t="str">
            <v>5.2.55</v>
          </cell>
        </row>
        <row r="2107">
          <cell r="H2107" t="str">
            <v>5.2.55</v>
          </cell>
        </row>
        <row r="2108">
          <cell r="H2108" t="str">
            <v>5.2.55</v>
          </cell>
        </row>
        <row r="2110">
          <cell r="H2110" t="str">
            <v>5.2.56</v>
          </cell>
        </row>
        <row r="2111">
          <cell r="H2111" t="str">
            <v>5.2.56</v>
          </cell>
        </row>
        <row r="2113">
          <cell r="H2113" t="str">
            <v>5.2.56</v>
          </cell>
        </row>
        <row r="2114">
          <cell r="H2114" t="str">
            <v>5.2.56</v>
          </cell>
        </row>
        <row r="2116">
          <cell r="H2116" t="str">
            <v>5.2.5X</v>
          </cell>
        </row>
        <row r="2117">
          <cell r="H2117" t="str">
            <v>5.2.57</v>
          </cell>
        </row>
        <row r="2118">
          <cell r="H2118" t="str">
            <v>5.2.6</v>
          </cell>
        </row>
        <row r="2122">
          <cell r="H2122" t="str">
            <v>5.2.61</v>
          </cell>
        </row>
        <row r="2123">
          <cell r="H2123" t="str">
            <v>5.2.61</v>
          </cell>
        </row>
        <row r="2124">
          <cell r="H2124" t="str">
            <v>5.2.65</v>
          </cell>
        </row>
        <row r="2125">
          <cell r="H2125" t="str">
            <v>5.2.61</v>
          </cell>
        </row>
        <row r="2128">
          <cell r="H2128" t="str">
            <v>5.2.621</v>
          </cell>
        </row>
        <row r="2129">
          <cell r="H2129" t="str">
            <v>5.2.621</v>
          </cell>
        </row>
        <row r="2130">
          <cell r="H2130" t="str">
            <v>5.2.623</v>
          </cell>
        </row>
        <row r="2132">
          <cell r="H2132" t="str">
            <v>5.2.621</v>
          </cell>
        </row>
        <row r="2133">
          <cell r="H2133" t="str">
            <v>5.2.621</v>
          </cell>
        </row>
        <row r="2134">
          <cell r="H2134" t="str">
            <v>5.2.621</v>
          </cell>
        </row>
        <row r="2137">
          <cell r="H2137" t="str">
            <v>5.2.622</v>
          </cell>
        </row>
        <row r="2138">
          <cell r="H2138" t="str">
            <v>5.2.622</v>
          </cell>
        </row>
        <row r="2139">
          <cell r="H2139" t="str">
            <v>5.2.623</v>
          </cell>
        </row>
        <row r="2141">
          <cell r="H2141" t="str">
            <v>5.2.632</v>
          </cell>
        </row>
        <row r="2142">
          <cell r="H2142" t="str">
            <v>5.2.65</v>
          </cell>
        </row>
        <row r="2143">
          <cell r="H2143" t="str">
            <v>5.2.623</v>
          </cell>
        </row>
        <row r="2144">
          <cell r="H2144" t="str">
            <v>5.2.622</v>
          </cell>
        </row>
        <row r="2147">
          <cell r="H2147" t="str">
            <v>5.2.623</v>
          </cell>
        </row>
        <row r="2148">
          <cell r="H2148" t="str">
            <v>5.2.623</v>
          </cell>
        </row>
        <row r="2149">
          <cell r="H2149" t="str">
            <v>5.2.65</v>
          </cell>
        </row>
        <row r="2151">
          <cell r="H2151" t="str">
            <v>5.2.623</v>
          </cell>
        </row>
        <row r="2152">
          <cell r="H2152" t="str">
            <v>5.2.623</v>
          </cell>
        </row>
        <row r="2153">
          <cell r="H2153" t="str">
            <v>5.2.623</v>
          </cell>
        </row>
        <row r="2154">
          <cell r="H2154" t="str">
            <v>5.2.623</v>
          </cell>
        </row>
        <row r="2155">
          <cell r="H2155" t="str">
            <v>5.2.623</v>
          </cell>
        </row>
        <row r="2159">
          <cell r="H2159" t="str">
            <v>5.2.641</v>
          </cell>
        </row>
        <row r="2160">
          <cell r="H2160" t="str">
            <v>5.2.641</v>
          </cell>
        </row>
        <row r="2161">
          <cell r="H2161" t="str">
            <v>5.2.641</v>
          </cell>
        </row>
        <row r="2162">
          <cell r="H2162" t="str">
            <v>5.2.641</v>
          </cell>
        </row>
        <row r="2163">
          <cell r="H2163" t="str">
            <v>5.2.642</v>
          </cell>
        </row>
        <row r="2164">
          <cell r="H2164" t="str">
            <v>5.2.642</v>
          </cell>
        </row>
        <row r="2165">
          <cell r="H2165" t="str">
            <v>5.2.641</v>
          </cell>
        </row>
        <row r="2167">
          <cell r="H2167" t="str">
            <v>5.2.642</v>
          </cell>
        </row>
        <row r="2168">
          <cell r="H2168" t="str">
            <v>5.2.642</v>
          </cell>
        </row>
        <row r="2169">
          <cell r="H2169" t="str">
            <v>5.2.642</v>
          </cell>
        </row>
        <row r="2170">
          <cell r="H2170" t="str">
            <v>5.2.642</v>
          </cell>
        </row>
        <row r="2173">
          <cell r="H2173" t="str">
            <v>5.2.67</v>
          </cell>
        </row>
        <row r="2174">
          <cell r="H2174" t="str">
            <v>5.2.631</v>
          </cell>
        </row>
        <row r="2175">
          <cell r="H2175" t="str">
            <v>5.2.67</v>
          </cell>
        </row>
        <row r="2176">
          <cell r="H2176" t="str">
            <v>5.2.67</v>
          </cell>
        </row>
        <row r="2177">
          <cell r="H2177" t="str">
            <v>5.2.67</v>
          </cell>
        </row>
        <row r="2178">
          <cell r="H2178" t="str">
            <v>5.2.67</v>
          </cell>
        </row>
        <row r="2180">
          <cell r="H2180" t="str">
            <v>5.2.67</v>
          </cell>
        </row>
        <row r="2181">
          <cell r="H2181" t="str">
            <v>5.2.67</v>
          </cell>
        </row>
        <row r="2182">
          <cell r="H2182" t="str">
            <v>5.2.67</v>
          </cell>
        </row>
        <row r="2183">
          <cell r="H2183" t="str">
            <v>5.2.67</v>
          </cell>
        </row>
        <row r="2184">
          <cell r="H2184" t="str">
            <v>5.2.67</v>
          </cell>
        </row>
        <row r="2187">
          <cell r="H2187" t="str">
            <v>5.2.65</v>
          </cell>
        </row>
        <row r="2188">
          <cell r="H2188" t="str">
            <v>5.2.65</v>
          </cell>
        </row>
        <row r="2189">
          <cell r="H2189" t="str">
            <v>5.2.6SPEC</v>
          </cell>
        </row>
        <row r="2190">
          <cell r="H2190" t="str">
            <v>5.2.65</v>
          </cell>
        </row>
        <row r="2191">
          <cell r="H2191" t="str">
            <v>5.2.632</v>
          </cell>
        </row>
        <row r="2194">
          <cell r="H2194" t="str">
            <v>5.2.66</v>
          </cell>
        </row>
        <row r="2195">
          <cell r="H2195" t="str">
            <v>5.2.66</v>
          </cell>
        </row>
        <row r="2196">
          <cell r="H2196" t="str">
            <v>5.2.66</v>
          </cell>
        </row>
        <row r="2198">
          <cell r="H2198" t="str">
            <v>5.2.66</v>
          </cell>
        </row>
        <row r="2199">
          <cell r="H2199" t="str">
            <v>5.2.66</v>
          </cell>
        </row>
        <row r="2200">
          <cell r="H2200" t="str">
            <v>5.2.66</v>
          </cell>
        </row>
        <row r="2202">
          <cell r="H2202" t="str">
            <v>5.2.6X</v>
          </cell>
        </row>
        <row r="2203">
          <cell r="H2203" t="str">
            <v>5.2.67</v>
          </cell>
        </row>
        <row r="2204">
          <cell r="H2204" t="str">
            <v>5.2.641</v>
          </cell>
        </row>
        <row r="2205">
          <cell r="H2205" t="str">
            <v>5.2.7</v>
          </cell>
        </row>
        <row r="2209">
          <cell r="H2209" t="str">
            <v>5.2.71</v>
          </cell>
        </row>
        <row r="2210">
          <cell r="H2210" t="str">
            <v>5.2.71</v>
          </cell>
        </row>
        <row r="2211">
          <cell r="H2211" t="str">
            <v>5.2.71</v>
          </cell>
        </row>
        <row r="2214">
          <cell r="H2214" t="str">
            <v>5.2.721</v>
          </cell>
        </row>
        <row r="2215">
          <cell r="H2215" t="str">
            <v>5.2.721</v>
          </cell>
        </row>
        <row r="2216">
          <cell r="H2216" t="str">
            <v>5.2.723</v>
          </cell>
        </row>
        <row r="2218">
          <cell r="H2218" t="str">
            <v>5.2.721</v>
          </cell>
        </row>
        <row r="2219">
          <cell r="H2219" t="str">
            <v>5.2.721</v>
          </cell>
        </row>
        <row r="2220">
          <cell r="H2220" t="str">
            <v>5.2.721</v>
          </cell>
        </row>
        <row r="2223">
          <cell r="H2223" t="str">
            <v>5.2.722</v>
          </cell>
        </row>
        <row r="2224">
          <cell r="H2224" t="str">
            <v>5.2.732</v>
          </cell>
        </row>
        <row r="2225">
          <cell r="H2225" t="str">
            <v>5.2.722</v>
          </cell>
        </row>
        <row r="2226">
          <cell r="H2226" t="str">
            <v>5.2.723</v>
          </cell>
        </row>
        <row r="2228">
          <cell r="H2228" t="str">
            <v>5.2.732</v>
          </cell>
        </row>
        <row r="2229">
          <cell r="H2229" t="str">
            <v>5.2.75</v>
          </cell>
        </row>
        <row r="2230">
          <cell r="H2230" t="str">
            <v>5.2.722</v>
          </cell>
        </row>
        <row r="2233">
          <cell r="H2233" t="str">
            <v>5.2.723</v>
          </cell>
        </row>
        <row r="2234">
          <cell r="H2234" t="str">
            <v>5.2.723</v>
          </cell>
        </row>
        <row r="2235">
          <cell r="H2235" t="str">
            <v>5.2.75</v>
          </cell>
        </row>
        <row r="2237">
          <cell r="H2237" t="str">
            <v>5.2.723</v>
          </cell>
        </row>
        <row r="2238">
          <cell r="H2238" t="str">
            <v>5.2.723</v>
          </cell>
        </row>
        <row r="2239">
          <cell r="H2239" t="str">
            <v>5.2.723</v>
          </cell>
        </row>
        <row r="2240">
          <cell r="H2240" t="str">
            <v>5.2.723</v>
          </cell>
        </row>
        <row r="2241">
          <cell r="H2241" t="str">
            <v>5.2.723</v>
          </cell>
        </row>
        <row r="2242">
          <cell r="H2242" t="str">
            <v>5.2.723</v>
          </cell>
        </row>
        <row r="2246">
          <cell r="H2246" t="str">
            <v>5.2.741</v>
          </cell>
        </row>
        <row r="2247">
          <cell r="H2247" t="str">
            <v>5.2.741</v>
          </cell>
        </row>
        <row r="2248">
          <cell r="H2248" t="str">
            <v>5.2.741</v>
          </cell>
        </row>
        <row r="2249">
          <cell r="H2249" t="str">
            <v>5.2.741</v>
          </cell>
        </row>
        <row r="2250">
          <cell r="H2250" t="str">
            <v>5.2.742</v>
          </cell>
        </row>
        <row r="2251">
          <cell r="H2251" t="str">
            <v>5.2.742</v>
          </cell>
        </row>
        <row r="2252">
          <cell r="H2252" t="str">
            <v>5.2.741</v>
          </cell>
        </row>
        <row r="2254">
          <cell r="H2254" t="str">
            <v>5.2.742</v>
          </cell>
        </row>
        <row r="2255">
          <cell r="H2255" t="str">
            <v>5.2.742</v>
          </cell>
        </row>
        <row r="2256">
          <cell r="H2256" t="str">
            <v>5.2.742</v>
          </cell>
        </row>
        <row r="2257">
          <cell r="H2257" t="str">
            <v>5.2.742</v>
          </cell>
        </row>
        <row r="2260">
          <cell r="H2260" t="str">
            <v>5.2.77</v>
          </cell>
        </row>
        <row r="2261">
          <cell r="H2261" t="str">
            <v>5.2.731</v>
          </cell>
        </row>
        <row r="2262">
          <cell r="H2262" t="str">
            <v>5.2.77</v>
          </cell>
        </row>
        <row r="2263">
          <cell r="H2263" t="str">
            <v>5.2.77</v>
          </cell>
        </row>
        <row r="2264">
          <cell r="H2264" t="str">
            <v>5.2.77</v>
          </cell>
        </row>
        <row r="2265">
          <cell r="H2265" t="str">
            <v>5.2.77</v>
          </cell>
        </row>
        <row r="2267">
          <cell r="H2267" t="str">
            <v>5.2.77</v>
          </cell>
        </row>
        <row r="2268">
          <cell r="H2268" t="str">
            <v>5.2.77</v>
          </cell>
        </row>
        <row r="2269">
          <cell r="H2269" t="str">
            <v>5.2.77</v>
          </cell>
        </row>
        <row r="2270">
          <cell r="H2270" t="str">
            <v>5.2.77</v>
          </cell>
        </row>
        <row r="2271">
          <cell r="H2271" t="str">
            <v>5.2.77</v>
          </cell>
        </row>
        <row r="2274">
          <cell r="H2274" t="str">
            <v>5.2.75</v>
          </cell>
        </row>
        <row r="2275">
          <cell r="H2275" t="str">
            <v>5.2.75</v>
          </cell>
        </row>
        <row r="2276">
          <cell r="H2276" t="str">
            <v>5.2.75</v>
          </cell>
        </row>
        <row r="2277">
          <cell r="H2277" t="str">
            <v>5.2.75</v>
          </cell>
        </row>
        <row r="2280">
          <cell r="H2280" t="str">
            <v>5.2.76</v>
          </cell>
        </row>
        <row r="2281">
          <cell r="H2281" t="str">
            <v>5.2.76</v>
          </cell>
        </row>
        <row r="2282">
          <cell r="H2282" t="str">
            <v>5.2.76</v>
          </cell>
        </row>
        <row r="2284">
          <cell r="H2284" t="str">
            <v>5.2.76</v>
          </cell>
        </row>
        <row r="2285">
          <cell r="H2285" t="str">
            <v>5.2.76</v>
          </cell>
        </row>
        <row r="2286">
          <cell r="H2286" t="str">
            <v>5.2.76</v>
          </cell>
        </row>
        <row r="2287">
          <cell r="H2287" t="str">
            <v>5.2.76</v>
          </cell>
        </row>
        <row r="2289">
          <cell r="H2289" t="str">
            <v>5.2.7X</v>
          </cell>
        </row>
        <row r="2290">
          <cell r="H2290" t="str">
            <v>5.2.77</v>
          </cell>
        </row>
        <row r="2291">
          <cell r="H2291" t="str">
            <v>5.2.741</v>
          </cell>
        </row>
        <row r="2292">
          <cell r="H2292" t="str">
            <v>5.2.8</v>
          </cell>
        </row>
        <row r="2295">
          <cell r="H2295" t="str">
            <v>5.2.81</v>
          </cell>
        </row>
        <row r="2296">
          <cell r="H2296" t="str">
            <v>5.2.81</v>
          </cell>
        </row>
        <row r="2297">
          <cell r="H2297" t="str">
            <v>5.2.81</v>
          </cell>
        </row>
        <row r="2298">
          <cell r="H2298" t="str">
            <v>5.2.81</v>
          </cell>
        </row>
        <row r="2299">
          <cell r="H2299" t="str">
            <v>5.2.81</v>
          </cell>
        </row>
        <row r="2300">
          <cell r="H2300" t="str">
            <v>5.2.81</v>
          </cell>
        </row>
        <row r="2303">
          <cell r="H2303" t="str">
            <v>5.2.821</v>
          </cell>
        </row>
        <row r="2304">
          <cell r="H2304" t="str">
            <v>5.2.821</v>
          </cell>
        </row>
        <row r="2305">
          <cell r="H2305" t="str">
            <v>5.2.823</v>
          </cell>
        </row>
        <row r="2307">
          <cell r="H2307" t="str">
            <v>5.2.821</v>
          </cell>
        </row>
        <row r="2308">
          <cell r="H2308" t="str">
            <v>5.2.821</v>
          </cell>
        </row>
        <row r="2311">
          <cell r="H2311" t="str">
            <v>5.2.822</v>
          </cell>
        </row>
        <row r="2312">
          <cell r="H2312" t="str">
            <v>5.2.822</v>
          </cell>
        </row>
        <row r="2315">
          <cell r="H2315" t="str">
            <v>5.2.823</v>
          </cell>
        </row>
        <row r="2316">
          <cell r="H2316" t="str">
            <v>5.2.823</v>
          </cell>
        </row>
        <row r="2318">
          <cell r="H2318" t="str">
            <v>5.2.823</v>
          </cell>
        </row>
        <row r="2319">
          <cell r="H2319" t="str">
            <v>5.2.823</v>
          </cell>
        </row>
        <row r="2323">
          <cell r="H2323" t="str">
            <v>5.2.841</v>
          </cell>
        </row>
        <row r="2326">
          <cell r="H2326" t="str">
            <v>5.2.87</v>
          </cell>
        </row>
        <row r="2327">
          <cell r="H2327" t="str">
            <v>5.2.87</v>
          </cell>
        </row>
        <row r="2328">
          <cell r="H2328" t="str">
            <v>5.2.87</v>
          </cell>
        </row>
        <row r="2329">
          <cell r="H2329" t="str">
            <v>5.2.87</v>
          </cell>
        </row>
        <row r="2332">
          <cell r="H2332" t="str">
            <v>5.2.87</v>
          </cell>
        </row>
        <row r="2333">
          <cell r="H2333" t="str">
            <v>5.2.87</v>
          </cell>
        </row>
        <row r="2334">
          <cell r="H2334" t="str">
            <v>5.2.87</v>
          </cell>
        </row>
        <row r="2335">
          <cell r="H2335" t="str">
            <v>5.2.87</v>
          </cell>
        </row>
        <row r="2336">
          <cell r="H2336" t="str">
            <v>5.2.87</v>
          </cell>
        </row>
        <row r="2337">
          <cell r="H2337" t="str">
            <v>5.2.87</v>
          </cell>
        </row>
        <row r="2338">
          <cell r="H2338" t="str">
            <v>5.2.832</v>
          </cell>
        </row>
        <row r="2339">
          <cell r="H2339" t="str">
            <v>5.2.87</v>
          </cell>
        </row>
        <row r="2342">
          <cell r="H2342" t="str">
            <v>5.2.85</v>
          </cell>
        </row>
        <row r="2343">
          <cell r="H2343" t="str">
            <v>5.2.85</v>
          </cell>
        </row>
        <row r="2344">
          <cell r="H2344" t="str">
            <v>5.2.85</v>
          </cell>
        </row>
        <row r="2345">
          <cell r="H2345" t="str">
            <v>5.2.85</v>
          </cell>
        </row>
        <row r="2348">
          <cell r="H2348" t="str">
            <v>5.2.86</v>
          </cell>
        </row>
        <row r="2349">
          <cell r="H2349" t="str">
            <v>5.2.86</v>
          </cell>
        </row>
        <row r="2351">
          <cell r="H2351" t="str">
            <v>5.2.86</v>
          </cell>
        </row>
        <row r="2354">
          <cell r="H2354" t="str">
            <v>5.2.86</v>
          </cell>
        </row>
        <row r="2355">
          <cell r="H2355" t="str">
            <v>5.2.87</v>
          </cell>
        </row>
        <row r="2358">
          <cell r="H2358" t="str">
            <v>5.2.8SPEC</v>
          </cell>
        </row>
        <row r="2360">
          <cell r="H2360" t="str">
            <v>5.2.8X</v>
          </cell>
        </row>
        <row r="2361">
          <cell r="H2361" t="str">
            <v>5.2.87</v>
          </cell>
        </row>
        <row r="2362">
          <cell r="H2362" t="str">
            <v>5.2.9</v>
          </cell>
        </row>
        <row r="2366">
          <cell r="H2366" t="str">
            <v>5.2.91</v>
          </cell>
        </row>
        <row r="2367">
          <cell r="H2367" t="str">
            <v>5.2.91</v>
          </cell>
        </row>
        <row r="2368">
          <cell r="H2368" t="str">
            <v>5.2.91</v>
          </cell>
        </row>
        <row r="2369">
          <cell r="H2369" t="str">
            <v>5.2.91</v>
          </cell>
        </row>
        <row r="2370">
          <cell r="H2370" t="str">
            <v>5.2.91</v>
          </cell>
        </row>
        <row r="2372">
          <cell r="H2372" t="str">
            <v>5.2.91</v>
          </cell>
        </row>
        <row r="2373">
          <cell r="H2373" t="str">
            <v>5.2.91</v>
          </cell>
        </row>
        <row r="2376">
          <cell r="H2376" t="str">
            <v>5.2.921</v>
          </cell>
        </row>
        <row r="2377">
          <cell r="H2377" t="str">
            <v>5.2.923</v>
          </cell>
        </row>
        <row r="2378">
          <cell r="H2378" t="str">
            <v>5.2.921</v>
          </cell>
        </row>
        <row r="2379">
          <cell r="H2379" t="str">
            <v>5.2.921</v>
          </cell>
        </row>
        <row r="2380">
          <cell r="H2380" t="str">
            <v>5.2.921</v>
          </cell>
        </row>
        <row r="2381">
          <cell r="H2381" t="str">
            <v>5.2.921</v>
          </cell>
        </row>
        <row r="2383">
          <cell r="H2383" t="str">
            <v>5.2.922</v>
          </cell>
        </row>
        <row r="2384">
          <cell r="H2384" t="str">
            <v>5.2.922</v>
          </cell>
        </row>
        <row r="2385">
          <cell r="H2385" t="str">
            <v>5.2.922</v>
          </cell>
        </row>
        <row r="2387">
          <cell r="H2387" t="str">
            <v>5.2.95</v>
          </cell>
        </row>
        <row r="2388">
          <cell r="H2388" t="str">
            <v>5.2.923</v>
          </cell>
        </row>
        <row r="2389">
          <cell r="H2389" t="str">
            <v>5.2.923</v>
          </cell>
        </row>
        <row r="2390">
          <cell r="H2390" t="str">
            <v>5.2.923</v>
          </cell>
        </row>
        <row r="2391">
          <cell r="H2391" t="str">
            <v>5.2.923</v>
          </cell>
        </row>
        <row r="2392">
          <cell r="H2392" t="str">
            <v>5.2.923</v>
          </cell>
        </row>
        <row r="2393">
          <cell r="H2393" t="str">
            <v>5.2.923</v>
          </cell>
        </row>
        <row r="2396">
          <cell r="H2396" t="str">
            <v>5.2.941</v>
          </cell>
        </row>
        <row r="2398">
          <cell r="H2398" t="str">
            <v>5.2.97</v>
          </cell>
        </row>
        <row r="2399">
          <cell r="H2399" t="str">
            <v>5.2.97</v>
          </cell>
        </row>
        <row r="2400">
          <cell r="H2400" t="str">
            <v>5.2.97</v>
          </cell>
        </row>
        <row r="2401">
          <cell r="H2401" t="str">
            <v>5.2.932</v>
          </cell>
        </row>
        <row r="2402">
          <cell r="H2402" t="str">
            <v>5.2.96</v>
          </cell>
        </row>
        <row r="2403">
          <cell r="H2403" t="str">
            <v>5.2.97</v>
          </cell>
        </row>
        <row r="2407">
          <cell r="H2407" t="str">
            <v>5.2.91</v>
          </cell>
        </row>
        <row r="2408">
          <cell r="H2408" t="str">
            <v>5.2.91</v>
          </cell>
        </row>
        <row r="2409">
          <cell r="H2409" t="str">
            <v>5.2.91</v>
          </cell>
        </row>
        <row r="2410">
          <cell r="H2410" t="str">
            <v>5.2.91</v>
          </cell>
        </row>
        <row r="2412">
          <cell r="H2412" t="str">
            <v>5.2.921</v>
          </cell>
        </row>
        <row r="2413">
          <cell r="H2413" t="str">
            <v>5.2.923</v>
          </cell>
        </row>
        <row r="2414">
          <cell r="H2414" t="str">
            <v>5.2.921</v>
          </cell>
        </row>
        <row r="2416">
          <cell r="H2416" t="str">
            <v>5.2.95</v>
          </cell>
        </row>
        <row r="2417">
          <cell r="H2417" t="str">
            <v>5.2.923</v>
          </cell>
        </row>
        <row r="2418">
          <cell r="H2418" t="str">
            <v>5.2.923</v>
          </cell>
        </row>
        <row r="2420">
          <cell r="H2420" t="str">
            <v>5.2.95</v>
          </cell>
        </row>
        <row r="2421">
          <cell r="H2421" t="str">
            <v>5.2.932</v>
          </cell>
        </row>
        <row r="2422">
          <cell r="H2422" t="str">
            <v>5.2.96</v>
          </cell>
        </row>
        <row r="2423">
          <cell r="H2423" t="str">
            <v>5.2.97</v>
          </cell>
        </row>
        <row r="2424">
          <cell r="H2424" t="str">
            <v>5.2.923</v>
          </cell>
        </row>
        <row r="2426">
          <cell r="H2426" t="str">
            <v>5.2.95</v>
          </cell>
        </row>
        <row r="2427">
          <cell r="H2427" t="str">
            <v>5.2.932</v>
          </cell>
        </row>
        <row r="2428">
          <cell r="H2428" t="str">
            <v>5.2.96</v>
          </cell>
        </row>
        <row r="2429">
          <cell r="H2429" t="str">
            <v>5.2.931</v>
          </cell>
        </row>
        <row r="2430">
          <cell r="H2430" t="str">
            <v>5.2.95</v>
          </cell>
        </row>
        <row r="2431">
          <cell r="H2431" t="str">
            <v>5.2.96</v>
          </cell>
        </row>
        <row r="2432">
          <cell r="H2432" t="str">
            <v>5.2.97</v>
          </cell>
        </row>
        <row r="2434">
          <cell r="H2434" t="str">
            <v>5.2.9X</v>
          </cell>
        </row>
        <row r="2435">
          <cell r="H2435" t="str">
            <v>5.2.97</v>
          </cell>
        </row>
        <row r="2436">
          <cell r="H2436" t="str">
            <v>5.2.x</v>
          </cell>
        </row>
        <row r="2440">
          <cell r="H2440" t="str">
            <v>5.2.X21</v>
          </cell>
        </row>
        <row r="2441">
          <cell r="H2441" t="str">
            <v>5.2.X21</v>
          </cell>
        </row>
        <row r="2442">
          <cell r="H2442" t="str">
            <v>5.2.X21</v>
          </cell>
        </row>
        <row r="2443">
          <cell r="H2443" t="str">
            <v>5.2.X21</v>
          </cell>
        </row>
        <row r="2444">
          <cell r="H2444" t="str">
            <v>5.2.X21</v>
          </cell>
        </row>
        <row r="2447">
          <cell r="H2447" t="str">
            <v>5.2.X22</v>
          </cell>
        </row>
        <row r="2448">
          <cell r="H2448" t="str">
            <v>5.2.X22</v>
          </cell>
        </row>
        <row r="2449">
          <cell r="H2449" t="str">
            <v>5.2.X22</v>
          </cell>
        </row>
        <row r="2450">
          <cell r="H2450" t="str">
            <v>5.2.X22</v>
          </cell>
        </row>
        <row r="2451">
          <cell r="H2451" t="str">
            <v>5.2.X22</v>
          </cell>
        </row>
        <row r="2452">
          <cell r="H2452" t="str">
            <v>5.2.X22</v>
          </cell>
        </row>
        <row r="2453">
          <cell r="H2453" t="str">
            <v>5.2.X22</v>
          </cell>
        </row>
        <row r="2456">
          <cell r="H2456" t="str">
            <v>5.2.X23</v>
          </cell>
        </row>
        <row r="2457">
          <cell r="H2457" t="str">
            <v>5.2.X23</v>
          </cell>
        </row>
        <row r="2458">
          <cell r="H2458" t="str">
            <v>5.2.X23</v>
          </cell>
        </row>
        <row r="2460">
          <cell r="H2460" t="str">
            <v>5.2.X5</v>
          </cell>
        </row>
        <row r="2463">
          <cell r="H2463" t="str">
            <v>5.2.X23</v>
          </cell>
        </row>
        <row r="2464">
          <cell r="H2464" t="str">
            <v>5.2.X23</v>
          </cell>
        </row>
        <row r="2465">
          <cell r="H2465" t="str">
            <v>5.2.X23</v>
          </cell>
        </row>
        <row r="2466">
          <cell r="H2466" t="str">
            <v>5.2.X23</v>
          </cell>
        </row>
        <row r="2470">
          <cell r="H2470" t="str">
            <v>5.2.X41</v>
          </cell>
        </row>
        <row r="2471">
          <cell r="H2471" t="str">
            <v>5.2.X41</v>
          </cell>
        </row>
        <row r="2472">
          <cell r="H2472" t="str">
            <v>5.2.X42</v>
          </cell>
        </row>
        <row r="2474">
          <cell r="H2474" t="str">
            <v>5.2.X42</v>
          </cell>
        </row>
        <row r="2475">
          <cell r="H2475" t="str">
            <v>5.2.X42</v>
          </cell>
        </row>
        <row r="2476">
          <cell r="H2476" t="str">
            <v>5.2.X42</v>
          </cell>
        </row>
        <row r="2477">
          <cell r="H2477" t="str">
            <v>5.2.X42</v>
          </cell>
        </row>
        <row r="2478">
          <cell r="H2478" t="str">
            <v>5.2.X42</v>
          </cell>
        </row>
        <row r="2481">
          <cell r="H2481" t="str">
            <v>5.2.X7</v>
          </cell>
        </row>
        <row r="2482">
          <cell r="H2482" t="str">
            <v>5.2.X7</v>
          </cell>
        </row>
        <row r="2483">
          <cell r="H2483" t="str">
            <v>5.2.X7</v>
          </cell>
        </row>
        <row r="2484">
          <cell r="H2484" t="str">
            <v>5.2.X7</v>
          </cell>
        </row>
        <row r="2485">
          <cell r="H2485" t="str">
            <v>5.2.X7</v>
          </cell>
        </row>
        <row r="2488">
          <cell r="H2488" t="str">
            <v>5.2.X5</v>
          </cell>
        </row>
        <row r="2489">
          <cell r="H2489" t="str">
            <v>5.2.X5</v>
          </cell>
        </row>
        <row r="2491">
          <cell r="H2491" t="str">
            <v>5.2.X6</v>
          </cell>
        </row>
        <row r="2492">
          <cell r="H2492" t="str">
            <v>5.2.X6</v>
          </cell>
        </row>
        <row r="2493">
          <cell r="H2493" t="str">
            <v>5.2.X6</v>
          </cell>
        </row>
        <row r="2494">
          <cell r="H2494" t="str">
            <v>5.2.X6</v>
          </cell>
        </row>
        <row r="2496">
          <cell r="H2496" t="str">
            <v>5.2.X32</v>
          </cell>
        </row>
        <row r="2497">
          <cell r="H2497" t="str">
            <v>5.2.X32</v>
          </cell>
        </row>
        <row r="2499">
          <cell r="H2499" t="str">
            <v>5.2.X7</v>
          </cell>
        </row>
        <row r="2500">
          <cell r="H2500" t="str">
            <v>5.2.X7</v>
          </cell>
        </row>
        <row r="2501">
          <cell r="H2501" t="str">
            <v>5.2.X6</v>
          </cell>
        </row>
        <row r="2502">
          <cell r="H2502" t="str">
            <v>5.2.X7</v>
          </cell>
        </row>
        <row r="2503">
          <cell r="H2503" t="str">
            <v>5.2.X7</v>
          </cell>
        </row>
        <row r="2504">
          <cell r="H2504" t="str">
            <v>5.2.X7</v>
          </cell>
        </row>
        <row r="2505">
          <cell r="H2505" t="str">
            <v>5.2.X7</v>
          </cell>
        </row>
        <row r="2506">
          <cell r="H2506" t="str">
            <v>5.2.X7</v>
          </cell>
        </row>
        <row r="2507">
          <cell r="H2507" t="str">
            <v>5.2.X7</v>
          </cell>
        </row>
        <row r="2508">
          <cell r="H2508" t="str">
            <v>5.2.XPPPA</v>
          </cell>
        </row>
        <row r="2509">
          <cell r="H2509" t="str">
            <v>5.2.X7</v>
          </cell>
        </row>
        <row r="2513">
          <cell r="H2513" t="str">
            <v>5.2.X21</v>
          </cell>
        </row>
        <row r="2514">
          <cell r="H2514" t="str">
            <v>5.2.X21</v>
          </cell>
        </row>
        <row r="2515">
          <cell r="H2515" t="str">
            <v>5.2.X23</v>
          </cell>
        </row>
        <row r="2516">
          <cell r="H2516" t="str">
            <v>5.2.X41</v>
          </cell>
        </row>
        <row r="2517">
          <cell r="H2517" t="str">
            <v>5.2.X7</v>
          </cell>
        </row>
        <row r="2518">
          <cell r="H2518" t="str">
            <v>5.2.XSPEC</v>
          </cell>
        </row>
        <row r="2520">
          <cell r="H2520" t="str">
            <v>5.2.XX</v>
          </cell>
        </row>
        <row r="2521">
          <cell r="H2521" t="str">
            <v>5.2.X7</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Bs"/>
      <sheetName val="ALs"/>
      <sheetName val="REV"/>
      <sheetName val="GL"/>
      <sheetName val="MN"/>
      <sheetName val="TG"/>
      <sheetName val="AG"/>
      <sheetName val="ST"/>
      <sheetName val="Sal Adjust"/>
      <sheetName val="Draft Compromise"/>
      <sheetName val="AGGR IN"/>
      <sheetName val="GL IN"/>
      <sheetName val="MN IN"/>
      <sheetName val="TG IN"/>
      <sheetName val="AG IN"/>
      <sheetName val="ST IN"/>
      <sheetName val="GL OUT"/>
      <sheetName val="MN OUT"/>
      <sheetName val="TG OUT"/>
      <sheetName val="AG OUT"/>
      <sheetName val="Sum PF OUT"/>
      <sheetName val="PF"/>
      <sheetName val="Sum PF"/>
      <sheetName val="Recap PF"/>
      <sheetName val="MFF"/>
      <sheetName val="ST OUT"/>
      <sheetName val="PF OUT"/>
      <sheetName val="NEW GL"/>
      <sheetName val="NEW MN"/>
      <sheetName val="PARAM"/>
      <sheetName val="PARAM_CODE"/>
      <sheetName val="LBL"/>
      <sheetName val="TDE"/>
      <sheetName val="FIN"/>
      <sheetName val="PRG"/>
      <sheetName val="CODE"/>
      <sheetName val="Headings"/>
      <sheetName val="5% target table"/>
      <sheetName val="CONC SIMUL HI"/>
      <sheetName val="CONC SIMUL CE"/>
      <sheetName val="CONC SIMUL CP"/>
      <sheetName val="CONC SIMUL RES"/>
      <sheetName val="EP Amendment"/>
      <sheetName val="XX Hohlmei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2">
          <cell r="E2" t="str">
            <v>New Draft Budget</v>
          </cell>
        </row>
        <row r="3">
          <cell r="E3">
            <v>8</v>
          </cell>
        </row>
      </sheetData>
      <sheetData sheetId="30" refreshError="1"/>
      <sheetData sheetId="31" refreshError="1"/>
      <sheetData sheetId="32" refreshError="1"/>
      <sheetData sheetId="33" refreshError="1"/>
      <sheetData sheetId="34" refreshError="1"/>
      <sheetData sheetId="35" refreshError="1"/>
      <sheetData sheetId="36" refreshError="1">
        <row r="1">
          <cell r="A1" t="str">
            <v>CODE</v>
          </cell>
          <cell r="B1" t="str">
            <v>IDEN</v>
          </cell>
          <cell r="C1" t="str">
            <v>EN</v>
          </cell>
          <cell r="D1" t="str">
            <v>FR</v>
          </cell>
          <cell r="E1" t="str">
            <v>DE</v>
          </cell>
          <cell r="F1" t="str">
            <v>BG</v>
          </cell>
          <cell r="G1" t="str">
            <v>CS</v>
          </cell>
          <cell r="H1" t="str">
            <v>DA</v>
          </cell>
          <cell r="I1" t="str">
            <v>EL</v>
          </cell>
          <cell r="J1" t="str">
            <v>ES</v>
          </cell>
          <cell r="K1" t="str">
            <v>ET</v>
          </cell>
          <cell r="L1" t="str">
            <v>FI</v>
          </cell>
          <cell r="M1" t="str">
            <v>HR</v>
          </cell>
          <cell r="N1" t="str">
            <v>HU</v>
          </cell>
          <cell r="O1" t="str">
            <v>IT</v>
          </cell>
          <cell r="P1" t="str">
            <v>LT</v>
          </cell>
          <cell r="Q1" t="str">
            <v>LV</v>
          </cell>
          <cell r="R1" t="str">
            <v>MT</v>
          </cell>
          <cell r="S1" t="str">
            <v>NL</v>
          </cell>
          <cell r="T1" t="str">
            <v>PL</v>
          </cell>
          <cell r="U1" t="str">
            <v>PT</v>
          </cell>
          <cell r="V1" t="str">
            <v>RO</v>
          </cell>
          <cell r="W1" t="str">
            <v>SK</v>
          </cell>
          <cell r="X1" t="str">
            <v>SL</v>
          </cell>
        </row>
        <row r="2">
          <cell r="A2" t="str">
            <v>1</v>
          </cell>
          <cell r="C2" t="str">
            <v>Smart and inclusive growth</v>
          </cell>
          <cell r="D2" t="str">
            <v>Croissance intelligente et inclusive</v>
          </cell>
          <cell r="E2" t="str">
            <v>Intelligentes und integratives Wachstum</v>
          </cell>
          <cell r="F2" t="str">
            <v>Интелигентен и приобщаващ растеж</v>
          </cell>
          <cell r="G2" t="str">
            <v>Inteligentní růst podporující začlenění</v>
          </cell>
          <cell r="H2" t="str">
            <v>Intelligent og inklusiv vækst</v>
          </cell>
          <cell r="I2" t="str">
            <v>Έξυπνη και χωρίς αποκλεισμούς ανάπτυξη</v>
          </cell>
          <cell r="J2" t="str">
            <v>Crecimiento inteligente e integrador</v>
          </cell>
          <cell r="K2" t="str">
            <v>Arukas ja kaasav majanduskasv</v>
          </cell>
          <cell r="L2" t="str">
            <v>Älykäs ja osallistava kasvu</v>
          </cell>
          <cell r="M2" t="str">
            <v>Pametni i uključivi rast</v>
          </cell>
          <cell r="N2" t="str">
            <v>Intelligens és inkluzív növekedés</v>
          </cell>
          <cell r="O2" t="str">
            <v>Crescita intelligente e inclusiva</v>
          </cell>
          <cell r="P2" t="str">
            <v>Pažangus ir integracinis augimas</v>
          </cell>
          <cell r="Q2" t="str">
            <v>Gudra un iekļaujoša izaugsme</v>
          </cell>
          <cell r="R2" t="str">
            <v>Tkabbir intelliġenti u inklużiv</v>
          </cell>
          <cell r="S2" t="str">
            <v>Slimme en inclusieve groei</v>
          </cell>
          <cell r="T2" t="str">
            <v>Inteligentny wzrost gospodarczy sprzyjający włączeniu społecznemu</v>
          </cell>
          <cell r="U2" t="str">
            <v>Crescimento inteligente e inclusivo</v>
          </cell>
          <cell r="V2" t="str">
            <v>Creștere inteligentă și favorabilă incluziunii</v>
          </cell>
          <cell r="W2" t="str">
            <v>Inteligentný a inkluzívny rast</v>
          </cell>
          <cell r="X2" t="str">
            <v>Pametna in vključujoča rast</v>
          </cell>
        </row>
        <row r="3">
          <cell r="A3" t="str">
            <v>1.1</v>
          </cell>
          <cell r="C3" t="str">
            <v>Competitiveness for growth and jobs</v>
          </cell>
          <cell r="D3" t="str">
            <v>Compétitivité pour la croissance et l’emploi</v>
          </cell>
          <cell r="E3" t="str">
            <v>Wettbewerbsfähigkeit für Wachstum und Beschäftigung</v>
          </cell>
          <cell r="F3" t="str">
            <v>Конкурентоспособност за растеж и работни места</v>
          </cell>
          <cell r="G3" t="str">
            <v>Konkurenceschopnost pro růst a zaměstnanost</v>
          </cell>
          <cell r="H3" t="str">
            <v>Konkurrenceevne for vækst og beskæftigelse</v>
          </cell>
          <cell r="I3" t="str">
            <v>Ανταγωνιστικότητα για την ανάπτυξη και την απασχόληση</v>
          </cell>
          <cell r="J3" t="str">
            <v>Competitividad para el crecimiento y el empleo</v>
          </cell>
          <cell r="K3" t="str">
            <v>Konkurentsivõime majanduskasvu ja tööhõive tagamiseks</v>
          </cell>
          <cell r="L3" t="str">
            <v>Kasvua ja työllisyyttä edistävä kilpailukyky</v>
          </cell>
          <cell r="M3" t="str">
            <v>Konkurentnost za rast i zapošljavanje</v>
          </cell>
          <cell r="N3" t="str">
            <v>Versenyképesség a növekedésért és foglalkoztatásért</v>
          </cell>
          <cell r="O3" t="str">
            <v>Competitività per la crescita e l'occupazione</v>
          </cell>
          <cell r="P3" t="str">
            <v>Konkurencingumas augimui ir užimtumui skatinti</v>
          </cell>
          <cell r="Q3" t="str">
            <v>Konkurētspēja izaugsmei un nodarbinātībai</v>
          </cell>
          <cell r="R3" t="str">
            <v>Kompetittività għat-tkabbir u l-impjiegi</v>
          </cell>
          <cell r="S3" t="str">
            <v>Concurrentievermogen voor groei en werkgelegenheid</v>
          </cell>
          <cell r="T3" t="str">
            <v>Konkurencyjność na rzecz wzrostu gospodarczego i zatrudnienia</v>
          </cell>
          <cell r="U3" t="str">
            <v>Competitividade para o crescimento e o emprego</v>
          </cell>
          <cell r="V3" t="str">
            <v>Competitivitate pentru creștere economică și locuri de muncă</v>
          </cell>
          <cell r="W3" t="str">
            <v>Konkurencieschopnosť pre rast a zamestnanosť</v>
          </cell>
          <cell r="X3" t="str">
            <v>Konkurenčnost za rast in delovna mesta</v>
          </cell>
        </row>
        <row r="4">
          <cell r="A4" t="str">
            <v>1.1.1</v>
          </cell>
          <cell r="C4" t="str">
            <v>Large infrastructure projects</v>
          </cell>
          <cell r="D4" t="str">
            <v>Grands projets d’infrastructures</v>
          </cell>
          <cell r="E4" t="str">
            <v>Große Infrastrukturprojekte</v>
          </cell>
          <cell r="F4" t="str">
            <v>Големи инфраструктурни проекти</v>
          </cell>
          <cell r="G4" t="str">
            <v>Velké infrastrukturní projekty</v>
          </cell>
          <cell r="H4" t="str">
            <v>Større infrastrukturprojekter</v>
          </cell>
          <cell r="I4" t="str">
            <v>Μεγάλα έργα υποδομής</v>
          </cell>
          <cell r="J4" t="str">
            <v>Grandes proyectos de infraestructuras</v>
          </cell>
          <cell r="K4" t="str">
            <v>Suured infrastruktuuriprojektid</v>
          </cell>
          <cell r="L4" t="str">
            <v>Suuret infrastruktuurihankkeet</v>
          </cell>
          <cell r="M4" t="str">
            <v>Veliki infrastrukturni projekti</v>
          </cell>
          <cell r="N4" t="str">
            <v>Infrastrukturális nagyprojektek</v>
          </cell>
          <cell r="O4" t="str">
            <v>Grandi progetti di infrastrutture</v>
          </cell>
          <cell r="P4" t="str">
            <v>Dideli infrastruktūros projektai</v>
          </cell>
          <cell r="Q4" t="str">
            <v>Lieli infrastruktūras projekti</v>
          </cell>
          <cell r="R4" t="str">
            <v>Proġetti infrastrutturali kbar</v>
          </cell>
          <cell r="S4" t="str">
            <v>Grote infrastructuurprojecten</v>
          </cell>
          <cell r="T4" t="str">
            <v>Duże projekty infrastrukturalne</v>
          </cell>
          <cell r="U4" t="str">
            <v>Grandes projetos de infraestruturas</v>
          </cell>
          <cell r="V4" t="str">
            <v>Proiecte mari de infrastructură</v>
          </cell>
          <cell r="W4" t="str">
            <v>Veľké projekty v oblasti infraštruktúry</v>
          </cell>
          <cell r="X4" t="str">
            <v>Veliki infrastrukturni projekti</v>
          </cell>
        </row>
        <row r="5">
          <cell r="A5" t="str">
            <v>1.1.11</v>
          </cell>
          <cell r="C5" t="str">
            <v>European satellite navigation systems (EGNOS and Galileo)</v>
          </cell>
          <cell r="D5" t="str">
            <v>Systèmes européens de radionavigation par satellite (EGNOS et Galileo)</v>
          </cell>
          <cell r="E5" t="str">
            <v>Europäische Satellitennavigationsprogramme (EGNOS und Galileo)</v>
          </cell>
          <cell r="F5" t="str">
            <v>Европейски системи за спътникова навигация (EGNOS и „Галилео“)</v>
          </cell>
          <cell r="G5" t="str">
            <v>Evropské družicové navigační systémy (EGNOS a Galileo)</v>
          </cell>
          <cell r="H5" t="str">
            <v>Europæiske satellitbaserede navigationssystemer (EGNOS og Galileo)</v>
          </cell>
          <cell r="I5" t="str">
            <v>Ευρωπαϊκά συστήματα δορυφορικής πλοήγησης (EGNOS και Galileo)</v>
          </cell>
          <cell r="J5" t="str">
            <v>Sistemas europeos de radionavegación por satélite (EGNOS y Galileo)</v>
          </cell>
          <cell r="K5" t="str">
            <v>Euroopa satelliitnavigatsioonisüsteemid (EGNOS ja Galileo)</v>
          </cell>
          <cell r="L5" t="str">
            <v>Euroopan satelliittinavigointijärjestelmät (EGNOS ja Galileo)</v>
          </cell>
          <cell r="M5" t="str">
            <v>Europski satelitski navigacijski sustavi (EGNOS i Galileo)</v>
          </cell>
          <cell r="N5" t="str">
            <v>Európai műholdas navigációs rendszerek (EGNOS és Galileo)</v>
          </cell>
          <cell r="O5" t="str">
            <v>Sistemi europei di navigazione satellitare (EGNOS e Galileo)</v>
          </cell>
          <cell r="P5" t="str">
            <v>Europos palydovinės navigacijos sistemos (EGNOS ir „Galileo“)</v>
          </cell>
          <cell r="Q5" t="str">
            <v>Eiropas satelītu navigācijas sistēmas (EGNOS un Galileo)</v>
          </cell>
          <cell r="R5" t="str">
            <v>Sistemi Ewropej ta' Navigazzjoni bis-Satellita (EGNOS u Galileo)</v>
          </cell>
          <cell r="S5" t="str">
            <v>Europese satellietnavigatiesystemen (Egnos en Galileo)</v>
          </cell>
          <cell r="T5" t="str">
            <v>Europejskie systemy nawigacji satelitarnej (EGNOS i Galileo)</v>
          </cell>
          <cell r="U5" t="str">
            <v>Sistemas europeus de navegação por satélite (EGNOS e Galileo)</v>
          </cell>
          <cell r="V5" t="str">
            <v>Sisteme europene de radionavigație prin satelit (EGNOS și Galileo)</v>
          </cell>
          <cell r="W5" t="str">
            <v>Európske satelitné navigačné systémy  (EGNOS a Galileo)</v>
          </cell>
          <cell r="X5" t="str">
            <v>Evropska satelitska navigacijska sistema (EGNOS in Galileo)</v>
          </cell>
        </row>
        <row r="6">
          <cell r="A6" t="str">
            <v>1.1.12</v>
          </cell>
          <cell r="C6" t="str">
            <v>International Thermonuclear Experimental Reactor (ITER)</v>
          </cell>
          <cell r="D6" t="str">
            <v>Réacteur thermonucléaire expérimental international (ITER)</v>
          </cell>
          <cell r="E6" t="str">
            <v>Internationaler thermonuklearer Versuchsreaktor (ITER)</v>
          </cell>
          <cell r="F6" t="str">
            <v>Международен експериментален термоядрен реактор (ITER)</v>
          </cell>
          <cell r="G6" t="str">
            <v>Mezinárodní termonukleární experimentální reaktor (ITER)</v>
          </cell>
          <cell r="H6" t="str">
            <v>Den internationale termonukleare forsøgsreaktor (ITER)</v>
          </cell>
          <cell r="I6" t="str">
            <v>Διεθνής θερμοπυρηνικός πειραματικός αντιδραστήρας (ITER)</v>
          </cell>
          <cell r="J6" t="str">
            <v>Reactor Experimental Termonuclear Internacional (ITER)</v>
          </cell>
          <cell r="K6" t="str">
            <v>Rahvusvaheline katsetermotuumareaktor (ITER)</v>
          </cell>
          <cell r="L6" t="str">
            <v>Kansainvälinen lämpöydinkoereaktori (ITER)</v>
          </cell>
          <cell r="M6" t="str">
            <v>Međunarodni termonuklearni eksperimentalni reaktor (ITER)</v>
          </cell>
          <cell r="N6" t="str">
            <v>Nemzetközi termonukleáris kísérleti reaktor (ITER)</v>
          </cell>
          <cell r="O6" t="str">
            <v>Reattore termonucleare sperimentale internazionale (ITER)</v>
          </cell>
          <cell r="P6" t="str">
            <v>Tarptautinis termobranduolinis eksperimentinis reaktorius (ITER)</v>
          </cell>
          <cell r="Q6" t="str">
            <v>Starptautiskais eksperimentālais kodoltermiskais reaktors (ITER)</v>
          </cell>
          <cell r="R6" t="str">
            <v>Reattur Termonukleari Sperimentali Internazzjonali (ITER)</v>
          </cell>
          <cell r="S6" t="str">
            <v>Internationale thermonucleaire experimentele reactor  (ITER)</v>
          </cell>
          <cell r="T6" t="str">
            <v>Międzynarodowy eksperymentalny reaktor termojądrowy (ITER)</v>
          </cell>
          <cell r="U6" t="str">
            <v>Reator Termonuclear Experimental Internacional (ITER)</v>
          </cell>
          <cell r="V6" t="str">
            <v>Reactorul termonuclear experimental internațional (ITER)</v>
          </cell>
          <cell r="W6" t="str">
            <v>Medzinárodný termonukleárny experimentálny reaktor (ITER)</v>
          </cell>
          <cell r="X6" t="str">
            <v>Mednarodni termonuklearni poskusni reaktor (ITER)</v>
          </cell>
        </row>
        <row r="7">
          <cell r="A7" t="str">
            <v>1.1.13</v>
          </cell>
          <cell r="C7" t="str">
            <v>European Earth Observation Programme (Copernicus)</v>
          </cell>
          <cell r="D7" t="str">
            <v>Programme européen d’observation de la Terre (Copernicus)</v>
          </cell>
          <cell r="E7" t="str">
            <v>Europäisches Erdbeobachtungsprogramm (Copernicus)</v>
          </cell>
          <cell r="F7" t="str">
            <v>Европейска програма за наблюдение на Земята („Коперник“)</v>
          </cell>
          <cell r="G7" t="str">
            <v>Evropský program monitorování Země (Copernicus)</v>
          </cell>
          <cell r="H7" t="str">
            <v>Det europæiske jordovervågningsprogram (Copernicus)</v>
          </cell>
          <cell r="I7" t="str">
            <v>Ευρωπαϊκό πρόγραμμα γεωσκόπησης (Copernicus)</v>
          </cell>
          <cell r="J7" t="str">
            <v>Programa Europeo de Observación de la Tierra (Copernicus)</v>
          </cell>
          <cell r="K7" t="str">
            <v>Maa seire Euroopa programm (Copernicus)</v>
          </cell>
          <cell r="L7" t="str">
            <v>Euroopan maanseurantaohjelma (Kopernikus)</v>
          </cell>
          <cell r="M7" t="str">
            <v>Europski program za praćenje Zemlje (Kopernik)</v>
          </cell>
          <cell r="N7" t="str">
            <v>Európai Föld-megfigyelési program (GMES)</v>
          </cell>
          <cell r="O7" t="str">
            <v>Programma europeo di osservazione della terra (Copernicus)</v>
          </cell>
          <cell r="P7" t="str">
            <v>Europos Žemės stebėjimo programa („Copernicus“)</v>
          </cell>
          <cell r="Q7" t="str">
            <v>Eiropas Zemes novērošanas programma (Copernicus)</v>
          </cell>
          <cell r="R7" t="str">
            <v>Monitoraġġ Globali tal-Ambjent u s-Sigurtà (Copernicus)</v>
          </cell>
          <cell r="S7" t="str">
            <v>Europees programma voor aardobservatie (Copernicus)</v>
          </cell>
          <cell r="T7" t="str">
            <v>Europejski program monitorowania Ziemi (Copernicus)</v>
          </cell>
          <cell r="U7" t="str">
            <v>Programa Europeu de Monitorização da Terra (Copernicus)</v>
          </cell>
          <cell r="V7" t="str">
            <v>Programul european de observare a Pământului (Copernicus)</v>
          </cell>
          <cell r="W7" t="str">
            <v>Európsky program monitorovania Zeme (Copernicus)</v>
          </cell>
          <cell r="X7" t="str">
            <v>Evropski program za spremljanje Zemlje (Copernicus)</v>
          </cell>
        </row>
        <row r="8">
          <cell r="A8" t="str">
            <v>1.1.2</v>
          </cell>
          <cell r="C8" t="str">
            <v>Nuclear Safety and Decommissioning</v>
          </cell>
          <cell r="D8" t="str">
            <v>Sûreté nucléaire et démantèlement</v>
          </cell>
          <cell r="E8" t="str">
            <v>Sicherheit und Stilllegung kerntechnischer Anlagen</v>
          </cell>
          <cell r="F8" t="str">
            <v>Ядрена безопасност и извеждане от експлоатация на ядрени съоръжения</v>
          </cell>
          <cell r="G8" t="str">
            <v>Jaderná bezpečnost a vyřazování zařízení z provozu</v>
          </cell>
          <cell r="H8" t="str">
            <v>Nuklear sikkerhed og nedlukning</v>
          </cell>
          <cell r="I8" t="str">
            <v>Πυρηνική ασφάλεια και παροπλισμός</v>
          </cell>
          <cell r="J8" t="str">
            <v>Seguridad nuclear y desmantelamiento</v>
          </cell>
          <cell r="K8" t="str">
            <v>Tuumaohutus ja dekomisjoneerimine</v>
          </cell>
          <cell r="L8" t="str">
            <v>Ydinturvallisuus ja ydinvoimaloiden poistaminen käytöstä</v>
          </cell>
          <cell r="M8" t="str">
            <v>Nuklearna sigurnost i razgradnja nuklearnih postrojenja</v>
          </cell>
          <cell r="N8" t="str">
            <v>Nukleáris biztonság és leszerelés</v>
          </cell>
          <cell r="O8" t="str">
            <v>Sicurezza nucleare e disattivazione degli impianti</v>
          </cell>
          <cell r="P8" t="str">
            <v>Branduolinė sauga ir branduolinių įrenginių eksploatacijos nutraukimas</v>
          </cell>
          <cell r="Q8" t="str">
            <v>Kodoldrošība un kodoliekārtu ekspluatācijas izbeigšana</v>
          </cell>
          <cell r="R8" t="str">
            <v>Sikurezza Nukleari u Dekummissjonar</v>
          </cell>
          <cell r="S8" t="str">
            <v>Nucleaire veiligheid en ontmanteling</v>
          </cell>
          <cell r="T8" t="str">
            <v>Bezpieczeństwo jądrowe i likwidacja obiektów jądrowych</v>
          </cell>
          <cell r="U8" t="str">
            <v>Segurança nuclear e desmantelamento</v>
          </cell>
          <cell r="V8" t="str">
            <v>Securitate nucleară și dezafectare</v>
          </cell>
          <cell r="W8" t="str">
            <v>Jadrová bezpečnosť a vyraďovanie z prevádzky</v>
          </cell>
          <cell r="X8" t="str">
            <v>Jedrska varnost in razgradnja</v>
          </cell>
        </row>
        <row r="9">
          <cell r="A9" t="str">
            <v>1.1.3</v>
          </cell>
          <cell r="C9" t="str">
            <v>Common Strategic Framework (CSF) Research and Innovation</v>
          </cell>
          <cell r="D9" t="str">
            <v>Cadre stratégique commun (CSC) pour la recherche et l'innovation</v>
          </cell>
          <cell r="E9" t="str">
            <v>Gemeinsamer Strategischer Rahmen (CSF) für Forschung und Innovation</v>
          </cell>
          <cell r="F9" t="str">
            <v>Обща стратегическа рамка за научни изследвания и иновации</v>
          </cell>
          <cell r="G9" t="str">
            <v>Společný strategický rámec (SSR) pro výzkum a inovace</v>
          </cell>
          <cell r="H9" t="str">
            <v>Den fælles strategiske ramme (FSR) for forskning og innovation</v>
          </cell>
          <cell r="I9" t="str">
            <v>Κοινό στρατηγικό πλαίσιο (ΚΣΠ) για την έρευνα και την καινοτομία</v>
          </cell>
          <cell r="J9" t="str">
            <v>Marco Estratégico Común (MEC) para la Investigación y la Innovación</v>
          </cell>
          <cell r="K9" t="str">
            <v>Teadusuuringute ja innovatsiooni ühine strateegiline raamistik</v>
          </cell>
          <cell r="L9" t="str">
            <v>Tutkimuksen ja innovoinnin yhteinen strategiakehys</v>
          </cell>
          <cell r="M9" t="str">
            <v>Zajednički strateški okvir (ZSO) za istraživanje i inovacije</v>
          </cell>
          <cell r="N9" t="str">
            <v>A kutatás és innováció közös stratégiai kerete</v>
          </cell>
          <cell r="O9" t="str">
            <v>Quadro strategico comune (QSC) in materia di ricerca e innovazione</v>
          </cell>
          <cell r="P9" t="str">
            <v>Bendra strateginė mokslinių tyrimų ir inovacijų programa</v>
          </cell>
          <cell r="Q9" t="str">
            <v>Pētniecības un inovācijas pamatprogramma</v>
          </cell>
          <cell r="R9" t="str">
            <v>Qafas Strateġiku Komuni (QSK) Riċerka u Innovazzjoni</v>
          </cell>
          <cell r="S9" t="str">
            <v>Gemeenschappelijk strategisch kader (GSK) voor onderzoek en innovatie</v>
          </cell>
          <cell r="T9" t="str">
            <v>Wspólne ramy strategiczne (WRS) – badania i innowacje</v>
          </cell>
          <cell r="U9" t="str">
            <v>Quadro Estratégico Comum (QEC) Investigação e Inovação</v>
          </cell>
          <cell r="V9" t="str">
            <v>Cadru strategic comun (CSC) - cercetare și inovare</v>
          </cell>
          <cell r="W9" t="str">
            <v>Spoločný strategický rámec pre výskum a inovácie (CSF)</v>
          </cell>
          <cell r="X9" t="str">
            <v>Skupni strateški okvir za raziskave in inovacije</v>
          </cell>
        </row>
        <row r="10">
          <cell r="A10" t="str">
            <v>1.1.31</v>
          </cell>
          <cell r="C10" t="str">
            <v>Horizon 2020</v>
          </cell>
          <cell r="D10" t="str">
            <v>Horizon 2020</v>
          </cell>
          <cell r="E10" t="str">
            <v>„Horizont 2020“</v>
          </cell>
          <cell r="F10" t="str">
            <v>„Хоризонт 2020“</v>
          </cell>
          <cell r="G10" t="str">
            <v>Horizont 2020</v>
          </cell>
          <cell r="H10" t="str">
            <v>Horisont 2020</v>
          </cell>
          <cell r="I10" t="str">
            <v>Ορίζων 2020</v>
          </cell>
          <cell r="J10" t="str">
            <v>Horizonte 2020</v>
          </cell>
          <cell r="K10" t="str">
            <v>Horisont 2020</v>
          </cell>
          <cell r="L10" t="str">
            <v>Horisontti 2020</v>
          </cell>
          <cell r="M10" t="str">
            <v>Horizont 2020.</v>
          </cell>
          <cell r="N10" t="str">
            <v>Horizont 2020</v>
          </cell>
          <cell r="O10" t="str">
            <v>Orizzonte 2020</v>
          </cell>
          <cell r="P10" t="str">
            <v>„Horizontas 2020“</v>
          </cell>
          <cell r="Q10" t="str">
            <v>Apvārsnis 2020</v>
          </cell>
          <cell r="R10" t="str">
            <v>Orizzont 2020</v>
          </cell>
          <cell r="S10" t="str">
            <v>Horizon 2020</v>
          </cell>
          <cell r="T10" t="str">
            <v>Horyzont 2020</v>
          </cell>
          <cell r="U10" t="str">
            <v>Horizonte 2020</v>
          </cell>
          <cell r="V10" t="str">
            <v>Orizont 2020</v>
          </cell>
          <cell r="W10" t="str">
            <v>Horizont 2020</v>
          </cell>
          <cell r="X10" t="str">
            <v>Obzorje 2020</v>
          </cell>
        </row>
        <row r="11">
          <cell r="A11" t="str">
            <v>1.1.32</v>
          </cell>
          <cell r="C11" t="str">
            <v>Euratom Research and Training Programme</v>
          </cell>
          <cell r="D11" t="str">
            <v>Programme Euratom de recherche et de formation</v>
          </cell>
          <cell r="E11" t="str">
            <v>Euratom-Programm für Forschung und Ausbildung</v>
          </cell>
          <cell r="F11" t="str">
            <v>Програма на Евратом за научни изследвания и обучение</v>
          </cell>
          <cell r="G11" t="str">
            <v>Program Euratomu v oblasti výzkumu a odborné přípravy</v>
          </cell>
          <cell r="H11" t="str">
            <v>Euratoms program for forskning og uddannelse</v>
          </cell>
          <cell r="I11" t="str">
            <v>Πρόγραμμα έρευνας και κατάρτισης της Ευρατόμ</v>
          </cell>
          <cell r="J11" t="str">
            <v>Programa de Investigación y Formación de Euratom</v>
          </cell>
          <cell r="K11" t="str">
            <v>Euratomi teadus- ja koolitusprogramm</v>
          </cell>
          <cell r="L11" t="str">
            <v>Euratomin tutkimus- ja koulutusohjelma</v>
          </cell>
          <cell r="M11" t="str">
            <v>Program Euratoma za istraživanje i izobrazbu</v>
          </cell>
          <cell r="N11" t="str">
            <v>Euratom kutatási és képzési program</v>
          </cell>
          <cell r="O11" t="str">
            <v>Programma Euratom di ricerca e formazione</v>
          </cell>
          <cell r="P11" t="str">
            <v>Euratomo mokslinių tyrimų ir mokymo programa</v>
          </cell>
          <cell r="Q11" t="str">
            <v>Euratom pētniecības un mācību programma</v>
          </cell>
          <cell r="R11" t="str">
            <v>Programm ta’ Riċerka u Taħriġ tal-Euratom</v>
          </cell>
          <cell r="S11" t="str">
            <v>Euratom-programma voor onderzoek en opleiding</v>
          </cell>
          <cell r="T11" t="str">
            <v>Program badawczo-szkoleniowy Euratomu</v>
          </cell>
          <cell r="U11" t="str">
            <v>Programa Euratom de Investigação e Formação</v>
          </cell>
          <cell r="V11" t="str">
            <v>Programul Euratom pentru cercetare și formare</v>
          </cell>
          <cell r="W11" t="str">
            <v>Program Euratomu pre výskum a vzdelávanie</v>
          </cell>
          <cell r="X11" t="str">
            <v>Program Euratoma za raziskave in usposabljanje</v>
          </cell>
        </row>
        <row r="12">
          <cell r="A12" t="str">
            <v>1.1.4</v>
          </cell>
          <cell r="C12" t="str">
            <v>Competitiveness of enterprises and small and medium-sized enterprises (COSME)</v>
          </cell>
          <cell r="D12" t="str">
            <v>Compétitivité des entreprises et petites et moyennes entreprises (COSME)</v>
          </cell>
          <cell r="E12" t="str">
            <v>Programm für die Wettbewerbsfähigkeit von Unternehmen und KMU (COSME)</v>
          </cell>
          <cell r="F12" t="str">
            <v>Конкурентоспособност на предприятията и малките и средните предприятия (COSME)</v>
          </cell>
          <cell r="G12" t="str">
            <v>Program pro konkurenceschopnost podniků s důrazem na  malé a střední podniky (COSME)</v>
          </cell>
          <cell r="H12" t="str">
            <v>Programmet for virksomheders konkurrenceevne og små og mellemstore virksomheder (COSME)</v>
          </cell>
          <cell r="I12" t="str">
            <v>Ανταγωνιστικότητα των επιχειρήσεων και μικρομεσαίες επιχειρήσεις (COSME)</v>
          </cell>
          <cell r="J12" t="str">
            <v>Competitividad de las empresas y las pequeñas y medianas empresas (COSME)</v>
          </cell>
          <cell r="K12" t="str">
            <v>Ettevõtete konkurentsivõime ning väikeste ja keskmise suurusega ettevõtjate programm</v>
          </cell>
          <cell r="L12" t="str">
            <v>Yritysten kilpailukyky ja pienet ja keskisuuret yritykset (COSME)</v>
          </cell>
          <cell r="M12" t="str">
            <v>Konkurentnost poduzeća te malih i srednjih poduzeća (COSME)</v>
          </cell>
          <cell r="N12" t="str">
            <v>A vállalkozások versenyképességét és a kis- és középvállalkozásokat segítő program (COSME)</v>
          </cell>
          <cell r="O12" t="str">
            <v>Programma per la competitività delle imprese e le PMI (COSME)</v>
          </cell>
          <cell r="P12" t="str">
            <v>Įmonių konkurencingumo ir mažųjų bei vidutinių įmonių programa (COSME)</v>
          </cell>
          <cell r="Q12" t="str">
            <v>Uzņēmumu konkurētspēja un mazie un vidējie uzņēmumi (COSME)</v>
          </cell>
          <cell r="R12" t="str">
            <v>Programm għall-Kompetittività tal-intrapriżi u l-intrapriżi żgħar  medji (COSME)</v>
          </cell>
          <cell r="S12" t="str">
            <v>Concurrentievermogen van ondernemingen en kleine en middelgrote ondernemingen (Cosme)</v>
          </cell>
          <cell r="T12" t="str">
            <v>Konkurencyjność przedsiębiorstw oraz małych i średnich przedsiębiorstw (COSME)</v>
          </cell>
          <cell r="U12" t="str">
            <v>Programa para a Competitividade das Empresas e PME (COSME)</v>
          </cell>
          <cell r="V12" t="str">
            <v>Competitivitatea întreprinderilor și întreprinderile mici și mijlocii (COSME)</v>
          </cell>
          <cell r="W12" t="str">
            <v>Program pre konkurencieschopnosť podnikov a MSP (COSME)</v>
          </cell>
          <cell r="X12" t="str">
            <v>Konkurenčnost podjetij ter malih in srednjih podjetij</v>
          </cell>
        </row>
        <row r="13">
          <cell r="A13" t="str">
            <v>1.1.5</v>
          </cell>
          <cell r="C13" t="str">
            <v>Education, Training and Sport (Erasmus+)</v>
          </cell>
          <cell r="D13" t="str">
            <v>Éducation, formation et sport (Erasmus +)</v>
          </cell>
          <cell r="E13" t="str">
            <v>Allgemeine und berufliche Bildung und Sport (Erasmus+)</v>
          </cell>
          <cell r="F13" t="str">
            <v>Образование, обучение и спорт („Еразъм+“)</v>
          </cell>
          <cell r="G13" t="str">
            <v>Vzdělávání, odborná příprava a sport (Erasmus +)</v>
          </cell>
          <cell r="H13" t="str">
            <v>Uddannelse, ungdom og idræt (Erasmus+)</v>
          </cell>
          <cell r="I13" t="str">
            <v>Εκπαίδευση, κατάρτιση και αθλητισμός (Erasmus+)</v>
          </cell>
          <cell r="J13" t="str">
            <v>Educación, Formación y Deporte (Erasmus+)</v>
          </cell>
          <cell r="K13" t="str">
            <v>haridus, koolitus ja sport („Erasmus+”)</v>
          </cell>
          <cell r="L13" t="str">
            <v>Koulutus ja urheilu (Erasmus+)</v>
          </cell>
          <cell r="M13" t="str">
            <v>Obrazovanje, osposobljavanje i sport (Erasmus+)</v>
          </cell>
          <cell r="N13" t="str">
            <v>Oktatás, Képzés és Sport (Erasmus+)</v>
          </cell>
          <cell r="O13" t="str">
            <v>Istruzione, Formazione e Sport (Erasmus+)</v>
          </cell>
          <cell r="P13" t="str">
            <v>Švietimas, mokymas ir sportas („Erasmus+“)</v>
          </cell>
          <cell r="Q13" t="str">
            <v>Izglītība, apmācība un sports (Erasmus+)</v>
          </cell>
          <cell r="R13" t="str">
            <v>Edukazzjoni, Taħriġ u Sport (Erasmus+)</v>
          </cell>
          <cell r="S13" t="str">
            <v>Onderwijs, opleiding en sport (Erasmus+)</v>
          </cell>
          <cell r="T13" t="str">
            <v>Kształcenie, szkolenie i sport (Erasmus+)</v>
          </cell>
          <cell r="U13" t="str">
            <v>Ensino, Formação e Desporto (Erasmus+)</v>
          </cell>
          <cell r="V13" t="str">
            <v>Educație, formare și sport (Erasmus+)</v>
          </cell>
          <cell r="W13" t="str">
            <v>Vzdelávanie, odborná príprava a šport (Erasmus+)</v>
          </cell>
          <cell r="X13" t="str">
            <v>Izobraževanje, usposabljanje in šport (Erasmus+)</v>
          </cell>
        </row>
        <row r="14">
          <cell r="A14" t="str">
            <v>1.1.6</v>
          </cell>
          <cell r="C14" t="str">
            <v>Employment and Social Innovation (EaSI)</v>
          </cell>
          <cell r="D14" t="str">
            <v>Emploi et innovation sociale (EaSI)</v>
          </cell>
          <cell r="E14" t="str">
            <v>Beschäftigung und soziale Innovation („EaSI“)</v>
          </cell>
          <cell r="F14" t="str">
            <v>Трудова заетост и социални иновации (СПСИ)</v>
          </cell>
          <cell r="G14" t="str">
            <v>Zaměstnanost a sociální inovace (EaSI)</v>
          </cell>
          <cell r="H14" t="str">
            <v>Beskæftigelse og social innovation (EaSI)</v>
          </cell>
          <cell r="I14" t="str">
            <v>Απασχόληση και κοινωνική καινοτομία (EaSI)</v>
          </cell>
          <cell r="J14" t="str">
            <v>Empleo e Innovación Social (EaSI)</v>
          </cell>
          <cell r="K14" t="str">
            <v>tööhõive ja sotsiaalne innovatsioon (EaSI)</v>
          </cell>
          <cell r="L14" t="str">
            <v>Työllisyys ja sosiaalinen innovointi</v>
          </cell>
          <cell r="M14" t="str">
            <v>Zapošljavanje i socijalne inovacije (EaSI)</v>
          </cell>
          <cell r="N14" t="str">
            <v>Foglalkoztatás és Társadalmi Innováció (EaSI)</v>
          </cell>
          <cell r="O14" t="str">
            <v>Occupazione e Innovazione Sociale (EaSI)</v>
          </cell>
          <cell r="P14" t="str">
            <v>Užimtumo ir socialinių inovacijų programa (EaSI)</v>
          </cell>
          <cell r="Q14" t="str">
            <v>Nodarbinātība un sociālā inovācija (EaSI)</v>
          </cell>
          <cell r="R14" t="str">
            <v>Impjiegi u Innovazzjoni Soċjali (EaSI)</v>
          </cell>
          <cell r="S14" t="str">
            <v>Werkgelegenheid en sociale innovatie (EaSI)</v>
          </cell>
          <cell r="T14" t="str">
            <v>Zatrudnienie i innowacje społeczne (EaSI)</v>
          </cell>
          <cell r="U14" t="str">
            <v>Emprego e Inovação Social (EaSI)</v>
          </cell>
          <cell r="V14" t="str">
            <v>Ocuparea forței de muncă și inovare socială (EaSI)</v>
          </cell>
          <cell r="W14" t="str">
            <v>Zamestnanosť a sociálna inovácia (EaSI)</v>
          </cell>
          <cell r="X14" t="str">
            <v>Zaposlovanje in socialne inovacije (EaSI)</v>
          </cell>
        </row>
        <row r="15">
          <cell r="A15" t="str">
            <v>1.1.7</v>
          </cell>
          <cell r="C15" t="str">
            <v>Customs, Fiscalis and Anti-Fraud</v>
          </cell>
          <cell r="D15" t="str">
            <v>Douane, Fiscalis et lutte contre la fraude</v>
          </cell>
          <cell r="E15" t="str">
            <v>Programme Zoll, Fiscalis und Betrugsbekämpfung</v>
          </cell>
          <cell r="F15" t="str">
            <v>Митници, „Фискалис“ и борба с измамите</v>
          </cell>
          <cell r="G15" t="str">
            <v>Cla, Fiscalis a boj proti podvodům</v>
          </cell>
          <cell r="H15" t="str">
            <v>Told, Fiscalis og bekæmpelse af svig</v>
          </cell>
          <cell r="I15" t="str">
            <v>Τελωνεία, Fiscalis και Καταπολέμηση της απάτης</v>
          </cell>
          <cell r="J15" t="str">
            <v>Aduanas, Fiscalis y Lucha contra el Fraude</v>
          </cell>
          <cell r="K15" t="str">
            <v>„Toll”, „Fiscalis” ja pettusevastane võitlus</v>
          </cell>
          <cell r="L15" t="str">
            <v>Tulli, Fiscalis ja petostentorjunta</v>
          </cell>
          <cell r="M15" t="str">
            <v>Carina, Fiscalis i borba protiv prijevara</v>
          </cell>
          <cell r="N15" t="str">
            <v>Vám, Fiscalis és a csalás elleni küzdelem</v>
          </cell>
          <cell r="O15" t="str">
            <v>Dogane, Fiscalis e lotta antifrode</v>
          </cell>
          <cell r="P15" t="str">
            <v>Muitinė, „Fiscalis“ ir kova su sukčiavimu</v>
          </cell>
          <cell r="Q15" t="str">
            <v>„Muita”, „Fiscalis” un „Krāpšanas apkarošana”</v>
          </cell>
          <cell r="R15" t="str">
            <v>Dwana, Fiscalis u Ġlieda Kontra l-Frodi</v>
          </cell>
          <cell r="S15" t="str">
            <v>Douane, Fiscalis and fraudebestrijding</v>
          </cell>
          <cell r="T15" t="str">
            <v>Cła, Fiscalis i zwalczanie nadużyć finansowych</v>
          </cell>
          <cell r="U15" t="str">
            <v>Alfândegas, Fiscalis e Luta antifraude</v>
          </cell>
          <cell r="V15" t="str">
            <v>Vamă, Fiscalis și combaterea fraudei</v>
          </cell>
          <cell r="W15" t="str">
            <v>Clá, Fiscalis a boj proti podvodom</v>
          </cell>
          <cell r="X15" t="str">
            <v>Carina, Fiscalis in boj proti goljufijam</v>
          </cell>
        </row>
        <row r="16">
          <cell r="A16" t="str">
            <v>1.1.8</v>
          </cell>
          <cell r="C16" t="str">
            <v>Connecting Europe Facility (CEF)</v>
          </cell>
          <cell r="D16" t="str">
            <v>Mécanisme pour l'interconnexion en Europe (MIE)</v>
          </cell>
          <cell r="E16" t="str">
            <v>Infrastrukturfazilität „Connecting Europe“</v>
          </cell>
          <cell r="F16" t="str">
            <v>Механизъм за свързване на Европа (МСЕ)</v>
          </cell>
          <cell r="G16" t="str">
            <v>Nástroj pro propojení Evropy</v>
          </cell>
          <cell r="H16" t="str">
            <v>Connecting Europe-faciliteten (CEF)</v>
          </cell>
          <cell r="I16" t="str">
            <v>Διευκόλυνση «Συνδέοντας την Ευρώπη» (CEF)</v>
          </cell>
          <cell r="J16" t="str">
            <v>Mecanismo «Conectar Europa» (MCE)</v>
          </cell>
          <cell r="K16" t="str">
            <v>Euroopa Ühendamise Rahastu (CEF)</v>
          </cell>
          <cell r="L16" t="str">
            <v>Verkkojen Eurooppa -väline</v>
          </cell>
          <cell r="M16" t="str">
            <v>Instrument za povezivanje Europe (CEF)</v>
          </cell>
          <cell r="N16" t="str">
            <v>Európai Hálózatfinanszírozási Eszköz (CEF)</v>
          </cell>
          <cell r="O16" t="str">
            <v>Meccanismo per collegare l'Europa (CEF)</v>
          </cell>
          <cell r="P16" t="str">
            <v>Europos infrastruktūros tinklų priemonė (EITP)</v>
          </cell>
          <cell r="Q16" t="str">
            <v>Eiropas infrastruktūras savienošanas instruments (CEF)</v>
          </cell>
          <cell r="R16" t="str">
            <v>Faċilità Nikkollegaw l-Ewropa (CEF)</v>
          </cell>
          <cell r="S16" t="str">
            <v>Financieringsfaciliteit voor Europese verbindingen (CEF)</v>
          </cell>
          <cell r="T16" t="str">
            <v>Instrument „Łącząc Europę”</v>
          </cell>
          <cell r="U16" t="str">
            <v>Mecanismo Interligar a Europa (MIE)</v>
          </cell>
          <cell r="V16" t="str">
            <v>Mecanismul Conectarea Europei (MCE)</v>
          </cell>
          <cell r="W16" t="str">
            <v>Nástroj na prepojenie Európy (CEF)</v>
          </cell>
          <cell r="X16" t="str">
            <v>Instrument za povezovanje Evrope</v>
          </cell>
        </row>
        <row r="17">
          <cell r="A17" t="str">
            <v>1.1.81</v>
          </cell>
          <cell r="C17" t="str">
            <v>Energy</v>
          </cell>
          <cell r="D17" t="str">
            <v>Énergie</v>
          </cell>
          <cell r="E17" t="str">
            <v>Energie</v>
          </cell>
          <cell r="F17" t="str">
            <v>Енергетика</v>
          </cell>
          <cell r="G17" t="str">
            <v>Energetika</v>
          </cell>
          <cell r="H17" t="str">
            <v>Energi</v>
          </cell>
          <cell r="I17" t="str">
            <v>Ενέργεια</v>
          </cell>
          <cell r="J17" t="str">
            <v>Energía</v>
          </cell>
          <cell r="K17" t="str">
            <v>Energia</v>
          </cell>
          <cell r="L17" t="str">
            <v>Energia</v>
          </cell>
          <cell r="M17" t="str">
            <v>Energetika</v>
          </cell>
          <cell r="N17" t="str">
            <v>Energiaügy</v>
          </cell>
          <cell r="O17" t="str">
            <v>Energia</v>
          </cell>
          <cell r="P17" t="str">
            <v>Energetika</v>
          </cell>
          <cell r="Q17" t="str">
            <v>Enerģētika</v>
          </cell>
          <cell r="R17" t="str">
            <v>Enerġija</v>
          </cell>
          <cell r="S17" t="str">
            <v>Energie</v>
          </cell>
          <cell r="T17" t="str">
            <v>Energia</v>
          </cell>
          <cell r="U17" t="str">
            <v>Energia</v>
          </cell>
          <cell r="V17" t="str">
            <v>Energie</v>
          </cell>
          <cell r="W17" t="str">
            <v>Energetika</v>
          </cell>
          <cell r="X17" t="str">
            <v>Energetika</v>
          </cell>
        </row>
        <row r="18">
          <cell r="A18" t="str">
            <v>1.1.82</v>
          </cell>
          <cell r="C18" t="str">
            <v>Transport</v>
          </cell>
          <cell r="D18" t="str">
            <v>Transports</v>
          </cell>
          <cell r="E18" t="str">
            <v>Verkehr</v>
          </cell>
          <cell r="F18" t="str">
            <v>Транспорт</v>
          </cell>
          <cell r="G18" t="str">
            <v>Doprava</v>
          </cell>
          <cell r="H18" t="str">
            <v>-</v>
          </cell>
          <cell r="I18" t="str">
            <v>Μεταφορές</v>
          </cell>
          <cell r="J18" t="str">
            <v>Transportes</v>
          </cell>
          <cell r="K18" t="str">
            <v>-</v>
          </cell>
          <cell r="L18" t="str">
            <v>Liikenne</v>
          </cell>
          <cell r="M18" t="str">
            <v>-</v>
          </cell>
          <cell r="N18" t="str">
            <v>Közlekedés</v>
          </cell>
          <cell r="O18" t="str">
            <v>Trasporti</v>
          </cell>
          <cell r="P18" t="str">
            <v>Transportas</v>
          </cell>
          <cell r="Q18" t="str">
            <v>Transports</v>
          </cell>
          <cell r="R18" t="str">
            <v>Trasport</v>
          </cell>
          <cell r="S18" t="str">
            <v>Vervoer</v>
          </cell>
          <cell r="T18" t="str">
            <v>-</v>
          </cell>
          <cell r="U18" t="str">
            <v>Transportes</v>
          </cell>
          <cell r="V18" t="str">
            <v>-</v>
          </cell>
          <cell r="W18" t="str">
            <v>Doprava</v>
          </cell>
          <cell r="X18" t="str">
            <v>Promet</v>
          </cell>
        </row>
        <row r="19">
          <cell r="A19" t="str">
            <v>1.1.83</v>
          </cell>
          <cell r="C19" t="str">
            <v>Information and Communications Technology (ICT)</v>
          </cell>
          <cell r="D19" t="str">
            <v>Technologies de l'information et de la communication (TIC)</v>
          </cell>
          <cell r="E19" t="str">
            <v>Informations- und Kommunikationstechnologien (IKT)</v>
          </cell>
          <cell r="F19" t="str">
            <v>Информационни и комуникационни технологии (ИКТ)</v>
          </cell>
          <cell r="G19" t="str">
            <v>Informační a komunikační technologie (IKT)</v>
          </cell>
          <cell r="H19" t="str">
            <v>Informations- og kommunikationsteknologi (Ikt)</v>
          </cell>
          <cell r="I19" t="str">
            <v>Τεχνολογίες των πληροφοριών και των επικοινωνιών (ΤΠΕ)</v>
          </cell>
          <cell r="J19" t="str">
            <v>Tecnologías de la Información y las Comunicaciones (TIC)</v>
          </cell>
          <cell r="K19" t="str">
            <v>Info- ja kommunikatsioonitehnoloogia (IKT)</v>
          </cell>
          <cell r="L19" t="str">
            <v>Tieto- ja viestintäteknologia</v>
          </cell>
          <cell r="M19" t="str">
            <v>Informacijska i komunikacijska tehnologija (ICT)</v>
          </cell>
          <cell r="N19" t="str">
            <v>Információs és kommunikációs technológiák (ikt)</v>
          </cell>
          <cell r="O19" t="str">
            <v>Tecnologie dell'informazione e della comunicazione (TIC)</v>
          </cell>
          <cell r="P19" t="str">
            <v>Informacinės ir ryšių technologijos (IRT)</v>
          </cell>
          <cell r="Q19" t="str">
            <v>Informācijas un komunikāciju tehnoloģijas (IKT)</v>
          </cell>
          <cell r="R19" t="str">
            <v>Tekonoloġija tal-Informazzjoni u tal-Komunikazzjoni (ICT)</v>
          </cell>
          <cell r="S19" t="str">
            <v>Informatie- en communicatietechnologie (ICT)</v>
          </cell>
          <cell r="T19" t="str">
            <v>Technologie informacyjno-komunikacyjne (ICT)</v>
          </cell>
          <cell r="U19" t="str">
            <v>Tecnologias da informação e comunicação (TIC)</v>
          </cell>
          <cell r="V19" t="str">
            <v>Tehnologii ale informației și comunicațiilor (TIC)</v>
          </cell>
          <cell r="W19" t="str">
            <v>Informačné a komunikačné technológie (IKT)</v>
          </cell>
          <cell r="X19" t="str">
            <v>Informacijska in komunikacijska tehnologija</v>
          </cell>
        </row>
        <row r="20">
          <cell r="A20" t="str">
            <v>1.1.9</v>
          </cell>
          <cell r="C20" t="str">
            <v>Energy projects to aid economic recovery (EERP)</v>
          </cell>
          <cell r="D20" t="str">
            <v>Projets énergétiques en vue d’aider à la relance économique (plan de relance)</v>
          </cell>
          <cell r="E20" t="str">
            <v>Energievorhaben zur Konjunkturbelebung (EERP)</v>
          </cell>
          <cell r="F20" t="str">
            <v>Енергийни проекти за подпомагане на икономическото възстановяване (ЕППИВ)</v>
          </cell>
          <cell r="G20" t="str">
            <v>Projekty v oblasti energetiky na podporu hospodářského oživení</v>
          </cell>
          <cell r="H20" t="str">
            <v>Energiprojekter til støtte for den økonomiske genopretning</v>
          </cell>
          <cell r="I20" t="str">
            <v>Ενεργειακά έργα για την ενίσχυση της οικονομικής ανάκαμψης (EERP)</v>
          </cell>
          <cell r="J20" t="str">
            <v>Proyectos en el ámbito de la energía destinados a contribuir a la recuperación económica</v>
          </cell>
          <cell r="K20" t="str">
            <v>Majanduse elavdamist toetavad energeetikaprojektid (EERP)</v>
          </cell>
          <cell r="L20" t="str">
            <v>Talouden elpymistä edistävät energiahankkeet</v>
          </cell>
          <cell r="M20" t="str">
            <v>Energetski projekti za pomoć gospodarskom oporavku (EERP)</v>
          </cell>
          <cell r="N20" t="str">
            <v>Energiaágazatbeli projektek a gazdasági fellendülés támogatására</v>
          </cell>
          <cell r="O20" t="str">
            <v>Progetti energetici per sostenere la ripresa economica</v>
          </cell>
          <cell r="P20" t="str">
            <v>Energetikos projektai ekonomikos gaivinimui remti (EERP)</v>
          </cell>
          <cell r="Q20" t="str">
            <v>Enerģētikas jomas projekti ekonomikas atveseļošanas atbalstam (Eiropas ekonomikas atveseļošanas plāns)</v>
          </cell>
          <cell r="R20" t="str">
            <v>Proġetti enerġetiċi li jgħinu l-irkupru ekonomiku (PERE)</v>
          </cell>
          <cell r="S20" t="str">
            <v>Energieprojecten ter ondersteuning van het economisch herstel (EERP)</v>
          </cell>
          <cell r="T20" t="str">
            <v>Projekty w dziedzinie energetyki wspomagające naprawę gospodarczą</v>
          </cell>
          <cell r="U20" t="str">
            <v>Projetos no domínio da energia para o relançamento da economia (PREE)</v>
          </cell>
          <cell r="V20" t="str">
            <v>Proiecte energetice pentru sprijinirea redresării economice (EERP)</v>
          </cell>
          <cell r="W20" t="str">
            <v>Projekty v oblasti energetiky na podporu oživenia hospodárstva (EERP)</v>
          </cell>
          <cell r="X20" t="str">
            <v>Energetski projekti za podporo oživitvi gospodarstva</v>
          </cell>
        </row>
        <row r="21">
          <cell r="A21" t="str">
            <v>1.1.OTH</v>
          </cell>
          <cell r="C21" t="str">
            <v>Other actions and programmes</v>
          </cell>
          <cell r="D21" t="str">
            <v>Autres actions et programmes</v>
          </cell>
          <cell r="E21" t="str">
            <v>Sonstige Maßnahmen und Programme</v>
          </cell>
          <cell r="F21" t="str">
            <v>Други дейности и програми</v>
          </cell>
          <cell r="G21" t="str">
            <v>Další opatření a programy</v>
          </cell>
          <cell r="H21" t="str">
            <v>Andre aktioner og programmer</v>
          </cell>
          <cell r="I21" t="str">
            <v>Άλλες δράσεις και προγράμματα</v>
          </cell>
          <cell r="J21" t="str">
            <v>Otras acciones y programas</v>
          </cell>
          <cell r="K21" t="str">
            <v>Muud meetmed ja programmid</v>
          </cell>
          <cell r="L21" t="str">
            <v>Muut toimet ja ohjelmat</v>
          </cell>
          <cell r="M21" t="str">
            <v>Ostale aktivnosti i programi</v>
          </cell>
          <cell r="N21" t="str">
            <v>Egyéb fellépések és programok</v>
          </cell>
          <cell r="O21" t="str">
            <v>Altre azioni e programmi</v>
          </cell>
          <cell r="P21" t="str">
            <v>Kiti veiksmai ir programos</v>
          </cell>
          <cell r="Q21" t="str">
            <v>Citi pasākumi un programmas</v>
          </cell>
          <cell r="R21" t="str">
            <v>Azzjonijiet u programmi oħra</v>
          </cell>
          <cell r="S21" t="str">
            <v>Andere acties en programma’s</v>
          </cell>
          <cell r="T21" t="str">
            <v>Inne działania i programy</v>
          </cell>
          <cell r="U21" t="str">
            <v>Outras ações e programas</v>
          </cell>
          <cell r="V21" t="str">
            <v>Alte acțiuni și programe</v>
          </cell>
          <cell r="W21" t="str">
            <v>Iné akcie a programy</v>
          </cell>
          <cell r="X21" t="str">
            <v>Drugi ukrepi in programi</v>
          </cell>
        </row>
        <row r="22">
          <cell r="A22" t="str">
            <v>1.1.SPEC</v>
          </cell>
          <cell r="C22" t="str">
            <v>Actions financed under the prerogatives of the Commission and specific competences conferred to the Commission</v>
          </cell>
          <cell r="D22" t="str">
            <v>Actions financées dans le cadre des prérogatives de la Commission et des compétences spécifiques conférées à la Commission</v>
          </cell>
          <cell r="E22" t="str">
            <v>Maßnahmen, die im Rahmen der Zuständigkeiten und besonderen Befugnisse der Kommission finanziert werden</v>
          </cell>
          <cell r="F22" t="str">
            <v>Дейности, финансирани съгласно прерогативите на Комисията и специфичните правомощия, предоставени на Комисията</v>
          </cell>
          <cell r="G22" t="str">
            <v>Opatření financovaná na základě výsad Komise a zvláštních pravomocí svěřených Komisi</v>
          </cell>
          <cell r="H22" t="str">
            <v>Aktioner, der finansieres inden for rammerne af Kommissionens prærogativer og særlige beføjelser, som er blevet tildelt Kommissionen</v>
          </cell>
          <cell r="I22" t="str">
            <v>Δράσεις χρηματοδοτούμενες δυνάμει των προνομίων της Επιτροπής και των ειδικών αρμοδιοτήτων που ανατίθενται στην Επιτροπή</v>
          </cell>
          <cell r="J22" t="str">
            <v>Acciones financiadas en virtud de las prerrogativas de la Comisión y las competencias específicas atribuidas a la Comisión</v>
          </cell>
          <cell r="K22" t="str">
            <v>Komisjoni pädevuse ja talle antud erivolituste raames rahastatavad meetmed</v>
          </cell>
          <cell r="L22" t="str">
            <v>Komission toimivaltansa ja saamiensa erityisten toimivaltuuksien nojalla rahoittamat toimet</v>
          </cell>
          <cell r="M22" t="str">
            <v>Aktivnosti koje se financiraju na temelju nadležnosti Komisije i posebnih ovlasti dodijeljenih Komisiji</v>
          </cell>
          <cell r="N22" t="str">
            <v>A Bizottság előjogainak keretében finanszírozott intézkedések és a Bizottságra ruházott különleges hatáskörök</v>
          </cell>
          <cell r="O22" t="str">
            <v>Azioni finanziate a titolo delle prerogative della Commissione e  competenze specifiche conferite alla Commissione</v>
          </cell>
          <cell r="P22" t="str">
            <v>Pagal Komisijos prerogatyvas finansuojami veiksmai ir Komisijai suteikta konkreti kompetencija</v>
          </cell>
          <cell r="Q22" t="str">
            <v>Darbības, kuras finansē saskaņā ar Komisijas prerogatīvām, un Komisijai piešķirtās īpašās pilnvaras</v>
          </cell>
          <cell r="R22" t="str">
            <v>Azzjonijiet iffinanzjati taħt il-prerogattivi tal-Kummissjoni u kompetenzi speċifiċi kkonferiti lill-Kummissjoni</v>
          </cell>
          <cell r="S22" t="str">
            <v>Op grond van de prerogatieven van de Commissie en specifieke aan de Commissie verleende bevoegdheden gefinancierde acties</v>
          </cell>
          <cell r="T22" t="str">
            <v>Działania finansowane w ramach prerogatyw Komisji i określonych uprawnień przyznanych Komisji</v>
          </cell>
          <cell r="U22" t="str">
            <v>Ações financiadas no âmbito das prerrogativas da Comissão e competências específicas conferidas à Comissão</v>
          </cell>
          <cell r="V22" t="str">
            <v>Acțiuni finanțate în cadrul prerogativelor Comisiei și al competențelor specifice conferite Comisiei</v>
          </cell>
          <cell r="W22" t="str">
            <v>Akcie financované na základe výsadných práv Komisie a osobitných právomocí prenesených na Komisiu</v>
          </cell>
          <cell r="X22" t="str">
            <v>Ukrepi, ki se financirajo v okviru pooblastil Komisije in posebnih pristojnosti, poverjenih Komisiji</v>
          </cell>
        </row>
        <row r="23">
          <cell r="A23" t="str">
            <v>1.1.PPPA</v>
          </cell>
          <cell r="C23" t="str">
            <v>Pilot projects and preparatory actions</v>
          </cell>
          <cell r="D23" t="str">
            <v>Projets pilotes et actions préparatoires</v>
          </cell>
          <cell r="E23" t="str">
            <v>Pilotprojekte und vorbereitende Maßnahmen</v>
          </cell>
          <cell r="F23" t="str">
            <v>Пилотни проекти и подготвителни действия</v>
          </cell>
          <cell r="G23" t="str">
            <v>Pilotní projekty a přípravné akce</v>
          </cell>
          <cell r="H23" t="str">
            <v>Pilotprojekter og forberedende foranstaltninger</v>
          </cell>
          <cell r="I23" t="str">
            <v>Πρότυπα σχέδια και προπαρασκευαστικές δράσεις</v>
          </cell>
          <cell r="J23" t="str">
            <v>Proyectos piloto y acciones preparatorias</v>
          </cell>
          <cell r="K23" t="str">
            <v>Katseprojektid ja ettevalmistav tegevus</v>
          </cell>
          <cell r="L23" t="str">
            <v>Pilottihankkeet ja valmistelutoimet</v>
          </cell>
          <cell r="M23" t="str">
            <v>Pilot-projekti i pripremna djelovanja</v>
          </cell>
          <cell r="N23" t="str">
            <v>Kísérleti projektek és előkészítő intézkedések</v>
          </cell>
          <cell r="O23" t="str">
            <v>Progetti pilota e azioni preparatorie</v>
          </cell>
          <cell r="P23" t="str">
            <v>Bandomieji projektai ir parengiamieji veiksmai</v>
          </cell>
          <cell r="Q23" t="str">
            <v>Pilotprojekti un sagatavošanas darbības</v>
          </cell>
          <cell r="R23" t="str">
            <v>Proġetti pilota u azzjonijiet preparatorji</v>
          </cell>
          <cell r="S23" t="str">
            <v>Proefprojecten en voorbereidende acties</v>
          </cell>
          <cell r="T23" t="str">
            <v>Projekty pilotażowe i działania przygotowawcze</v>
          </cell>
          <cell r="U23" t="str">
            <v>Projetos-piloto e ações preparatórias</v>
          </cell>
          <cell r="V23" t="str">
            <v>Proiecte-pilot și acțiuni pregătitoare</v>
          </cell>
          <cell r="W23" t="str">
            <v>Pilotné projekty a prípravné akcie</v>
          </cell>
          <cell r="X23" t="str">
            <v>Pilotni projekti in pripravljalni ukrepi</v>
          </cell>
        </row>
        <row r="24">
          <cell r="A24" t="str">
            <v>1.1.DAG</v>
          </cell>
          <cell r="C24" t="str">
            <v>Decentralised agencies</v>
          </cell>
          <cell r="D24" t="str">
            <v>Organismes décentralisés</v>
          </cell>
          <cell r="E24" t="str">
            <v>Dezentrale Agenturen</v>
          </cell>
          <cell r="F24" t="str">
            <v>Децентрализирани агенции</v>
          </cell>
          <cell r="G24" t="str">
            <v>Decentralizované agentury</v>
          </cell>
          <cell r="H24" t="str">
            <v>Decentraliserede organer</v>
          </cell>
          <cell r="I24" t="str">
            <v>Αποκεντρωμένοι οργανισμοί</v>
          </cell>
          <cell r="J24" t="str">
            <v>Agencias descentralizadas</v>
          </cell>
          <cell r="K24" t="str">
            <v>Detsentraliseeritud asutused</v>
          </cell>
          <cell r="L24" t="str">
            <v>Erillisvirastot</v>
          </cell>
          <cell r="M24" t="str">
            <v>Decentralizirane agencije</v>
          </cell>
          <cell r="N24" t="str">
            <v>Decentralizált ügynökségek</v>
          </cell>
          <cell r="O24" t="str">
            <v>Agenzie decentrate</v>
          </cell>
          <cell r="P24" t="str">
            <v>Decentralizuotos agentūros</v>
          </cell>
          <cell r="Q24" t="str">
            <v>Decentralizētās aģentūras</v>
          </cell>
          <cell r="R24" t="str">
            <v>Aġenziji deċentralizzati</v>
          </cell>
          <cell r="S24" t="str">
            <v>Gedecentraliseerde organen</v>
          </cell>
          <cell r="T24" t="str">
            <v>Agencje zdecentralizowane</v>
          </cell>
          <cell r="U24" t="str">
            <v>Agências descentralizadas</v>
          </cell>
          <cell r="V24" t="str">
            <v>Agenții descentralizate</v>
          </cell>
          <cell r="W24" t="str">
            <v>Decentralizované agentúry</v>
          </cell>
          <cell r="X24" t="str">
            <v>Decentralizirane agencije</v>
          </cell>
        </row>
        <row r="25">
          <cell r="A25" t="str">
            <v>1.1.FLEX</v>
          </cell>
          <cell r="C25" t="str">
            <v>Flexibility Instrument</v>
          </cell>
          <cell r="D25" t="str">
            <v>Instrument de flexibilité</v>
          </cell>
          <cell r="E25" t="str">
            <v>Flexibilitätsinstrument</v>
          </cell>
          <cell r="F25" t="str">
            <v>Инструмент за гъвкавост</v>
          </cell>
          <cell r="G25" t="str">
            <v>Nástroj pružnosti</v>
          </cell>
          <cell r="H25" t="str">
            <v>Fleksibilitetsinstrument</v>
          </cell>
          <cell r="I25" t="str">
            <v>Μέσο ευελιξίας</v>
          </cell>
          <cell r="J25" t="str">
            <v>Instrumento de Flexibilidad</v>
          </cell>
          <cell r="K25" t="str">
            <v>Paindlikkusinstrument</v>
          </cell>
          <cell r="L25" t="str">
            <v>Joustoväline</v>
          </cell>
          <cell r="M25" t="str">
            <v>Instrument za financijsku fleksibilnost</v>
          </cell>
          <cell r="N25" t="str">
            <v>Rugalmassági Eszköz</v>
          </cell>
          <cell r="O25" t="str">
            <v>Strumento di flessibilità</v>
          </cell>
          <cell r="P25" t="str">
            <v>Lankstumo priemonė</v>
          </cell>
          <cell r="Q25" t="str">
            <v>Elastības instruments</v>
          </cell>
          <cell r="R25" t="str">
            <v>Strument ta' Flessibbiltà</v>
          </cell>
          <cell r="S25" t="str">
            <v>Flexibiliteitsinstrument</v>
          </cell>
          <cell r="T25" t="str">
            <v>Instrument elastyczności</v>
          </cell>
          <cell r="U25" t="str">
            <v>Instrumento de Flexibilidade</v>
          </cell>
          <cell r="V25" t="str">
            <v>Instrumentul de flexibilitate</v>
          </cell>
          <cell r="W25" t="str">
            <v>Nástroj flexibility</v>
          </cell>
          <cell r="X25" t="str">
            <v>Instrument prilagodljivosti</v>
          </cell>
        </row>
        <row r="26">
          <cell r="A26" t="str">
            <v>1.2</v>
          </cell>
          <cell r="C26" t="str">
            <v>Economic, social and territorial cohesion</v>
          </cell>
          <cell r="D26" t="str">
            <v>Cohésion économique, sociale et territoriale</v>
          </cell>
          <cell r="E26" t="str">
            <v>Wirtschaftlicher, sozialer und territorialer Zusammenhalt</v>
          </cell>
          <cell r="F26" t="str">
            <v>Икономическо, социално и териториално сближаване</v>
          </cell>
          <cell r="G26" t="str">
            <v>Hospodářská, sociální a územní soudržnost</v>
          </cell>
          <cell r="H26" t="str">
            <v>Økonomisk, social og territorial samhørighed</v>
          </cell>
          <cell r="I26" t="str">
            <v>Οικονομική, κοινωνική και εδαφική συνοχή</v>
          </cell>
          <cell r="J26" t="str">
            <v>Cohesión económica, social y territorial</v>
          </cell>
          <cell r="K26" t="str">
            <v>Majanduslik, sotsiaalne ja territoriaalne ühtekuuluvus</v>
          </cell>
          <cell r="L26" t="str">
            <v>Taloudellinen, sosiaalinen ja alueellinen koheesio</v>
          </cell>
          <cell r="M26" t="str">
            <v>Ekonomska, socijalna i teritorijalna kohezija</v>
          </cell>
          <cell r="N26" t="str">
            <v>Gazdasági, társadalmi és területi kohézió</v>
          </cell>
          <cell r="O26" t="str">
            <v>Coesione economica, sociale e territoriale</v>
          </cell>
          <cell r="P26" t="str">
            <v>Ekonominė, socialinė ir teritorinė sanglauda</v>
          </cell>
          <cell r="Q26" t="str">
            <v>Ekonomiskā, sociālā un teritoriālā kohēzija</v>
          </cell>
          <cell r="R26" t="str">
            <v>Koeżjoni ekonomika, soċjali u territorjali</v>
          </cell>
          <cell r="S26" t="str">
            <v>Economische, sociale en territoriale samenhang</v>
          </cell>
          <cell r="T26" t="str">
            <v>Spójność gospodarcza, społeczna i terytorialna</v>
          </cell>
          <cell r="U26" t="str">
            <v>Coesão económica, social e territorial</v>
          </cell>
          <cell r="V26" t="str">
            <v>Coeziune economică, socială și teritorială</v>
          </cell>
          <cell r="W26" t="str">
            <v>Hospodárska, sociálna a územná súdržnosť</v>
          </cell>
          <cell r="X26" t="str">
            <v>Ekonomska, socialna in teritorialna kohezija</v>
          </cell>
        </row>
        <row r="27">
          <cell r="A27" t="str">
            <v>1.2.1</v>
          </cell>
          <cell r="C27" t="str">
            <v>Investment for growth and jobs</v>
          </cell>
          <cell r="D27" t="str">
            <v>Investissement pour la croissance et l’emploi</v>
          </cell>
          <cell r="E27" t="str">
            <v>Investitionen im Dienste von Wachstum und Beschäftigung</v>
          </cell>
          <cell r="F27" t="str">
            <v>Инвестиции за растеж и работни места</v>
          </cell>
          <cell r="G27" t="str">
            <v>Investice pro růst a zaměstnanost</v>
          </cell>
          <cell r="H27" t="str">
            <v>Investeringer i vækst og beskæftigelse</v>
          </cell>
          <cell r="I27" t="str">
            <v>Επενδύσεις στην ανάπτυξη και την απασχόληση</v>
          </cell>
          <cell r="J27" t="str">
            <v>Inversión en crecimiento y empleo</v>
          </cell>
          <cell r="K27" t="str">
            <v>Investeeringud majanduskasvu ja tööhõivesse</v>
          </cell>
          <cell r="L27" t="str">
            <v>Investoinnit kasvuun ja työpaikkoihin</v>
          </cell>
          <cell r="M27" t="str">
            <v>Ulaganje u rast i radna mjesta</v>
          </cell>
          <cell r="N27" t="str">
            <v>A növekedést és munkahelyteremtést szolgáló beruházások</v>
          </cell>
          <cell r="O27" t="str">
            <v>Investimenti a favore della crescita e dell'occupazione</v>
          </cell>
          <cell r="P27" t="str">
            <v>Investicijos į ekonomikos augimą ir darbo vietų kūrimą</v>
          </cell>
          <cell r="Q27" t="str">
            <v>Ieguldījums izaugsmei un nodarbinātībai</v>
          </cell>
          <cell r="R27" t="str">
            <v>Investiment għat-tkabbir u l-impjiegi</v>
          </cell>
          <cell r="S27" t="str">
            <v>Investeren in groei en werkgelegenheid</v>
          </cell>
          <cell r="T27" t="str">
            <v>Inwestycje na rzecz wzrostu gospodarczego i zatrudnienia</v>
          </cell>
          <cell r="U27" t="str">
            <v>Investimento no Crescimento e no Emprego</v>
          </cell>
          <cell r="V27" t="str">
            <v>Investiții pentru creștere economică și locuri de muncă</v>
          </cell>
          <cell r="W27" t="str">
            <v>Investície pre rast a zamestnanosť</v>
          </cell>
          <cell r="X27" t="str">
            <v>Naložbe za rast in delovna mesta</v>
          </cell>
        </row>
        <row r="28">
          <cell r="A28" t="str">
            <v>1.2.11</v>
          </cell>
          <cell r="C28" t="str">
            <v>Regional convergence (Less developed regions)</v>
          </cell>
          <cell r="D28" t="str">
            <v>Convergence régionale (régions moins développées)</v>
          </cell>
          <cell r="E28" t="str">
            <v>Regionale Konvergenz (weniger entwickelte Gebiete)</v>
          </cell>
          <cell r="F28" t="str">
            <v>Регионално сближаване (по-слабо развити региони)</v>
          </cell>
          <cell r="G28" t="str">
            <v>Regionální konvergence (méně rozvinuté oblasti)</v>
          </cell>
          <cell r="H28" t="str">
            <v>Regional konvergens (Mindre udviklede regioner)</v>
          </cell>
          <cell r="I28" t="str">
            <v>Περιφερειακή σύγκλιση (Λιγότερο αναπτυγμένες περιφέρειες)</v>
          </cell>
          <cell r="J28" t="str">
            <v>Convergencia regional (regiones menos desarrolladas)</v>
          </cell>
          <cell r="K28" t="str">
            <v>Piirkondade lähendamine (vähem arenenud piirkonnad)</v>
          </cell>
          <cell r="L28" t="str">
            <v>Alueellinen lähentyminen (muita heikommin kehittyneet alueet)</v>
          </cell>
          <cell r="M28" t="str">
            <v>Regionalna konvergencija (manje razvijene regije)</v>
          </cell>
          <cell r="N28" t="str">
            <v>Regionális konvergencia (Kevésbé fejlett régiók)</v>
          </cell>
          <cell r="O28" t="str">
            <v>Convergenza regionale (regioni meno sviluppate)</v>
          </cell>
          <cell r="P28" t="str">
            <v>Regionų konvergencija (mažiau išsivystę regionai)</v>
          </cell>
          <cell r="Q28" t="str">
            <v>Reģionālā konverģence (Mazāk attīstīti reģioni)</v>
          </cell>
          <cell r="R28" t="str">
            <v>Konverġenza reġjonali (reġjuni anqas żviluppati)</v>
          </cell>
          <cell r="S28" t="str">
            <v>Regionale convergentie (regio's met een ontwikkelingsachterstand)</v>
          </cell>
          <cell r="T28" t="str">
            <v>Konwergencja regionalna (regiony słabiej rozwinięte)</v>
          </cell>
          <cell r="U28" t="str">
            <v>Convergência regional (regiões menos desenvolvidas)</v>
          </cell>
          <cell r="V28" t="str">
            <v>Convergență regională (regiuni mai puțin dezvoltate)</v>
          </cell>
          <cell r="W28" t="str">
            <v>Regionálna konvergencia (Menej rozvinuté regióny)</v>
          </cell>
          <cell r="X28" t="str">
            <v>Regionalna konvergenca (manj razvite regije)</v>
          </cell>
        </row>
        <row r="29">
          <cell r="A29" t="str">
            <v>1.2.12</v>
          </cell>
          <cell r="C29" t="str">
            <v>Transition regions</v>
          </cell>
          <cell r="D29" t="str">
            <v>Régions en transition</v>
          </cell>
          <cell r="E29" t="str">
            <v>Übergangsregionen</v>
          </cell>
          <cell r="F29" t="str">
            <v>Региони в преход</v>
          </cell>
          <cell r="G29" t="str">
            <v>Přechodové regiony</v>
          </cell>
          <cell r="H29" t="str">
            <v>Overgangsregioner</v>
          </cell>
          <cell r="I29" t="str">
            <v>Περιφέρειες μετάβασης</v>
          </cell>
          <cell r="J29" t="str">
            <v>Regiones en transición</v>
          </cell>
          <cell r="K29" t="str">
            <v>Üleminekupiirkonnad</v>
          </cell>
          <cell r="L29" t="str">
            <v>Siirtymäalueet</v>
          </cell>
          <cell r="M29" t="str">
            <v>Tranzicijske regije</v>
          </cell>
          <cell r="N29" t="str">
            <v>Átmeneti régiók</v>
          </cell>
          <cell r="O29" t="str">
            <v>Regioni in transizione</v>
          </cell>
          <cell r="P29" t="str">
            <v>Pereinamojo laikotarpio regionai</v>
          </cell>
          <cell r="Q29" t="str">
            <v>Pārejas reģioni</v>
          </cell>
          <cell r="R29" t="str">
            <v>Reġjuni fi tranżizzjoni</v>
          </cell>
          <cell r="S29" t="str">
            <v>Overgangsregio's</v>
          </cell>
          <cell r="T29" t="str">
            <v>Regiony w okresie przejściowym</v>
          </cell>
          <cell r="U29" t="str">
            <v>Regiões em transição</v>
          </cell>
          <cell r="V29" t="str">
            <v>Regiuni de tranziție</v>
          </cell>
          <cell r="W29" t="str">
            <v>Regióny v etape prechodu</v>
          </cell>
          <cell r="X29" t="str">
            <v>Regije v prehodu</v>
          </cell>
        </row>
        <row r="30">
          <cell r="A30" t="str">
            <v>1.2.13</v>
          </cell>
          <cell r="C30" t="str">
            <v>Competitiveness (More developed regions)</v>
          </cell>
          <cell r="D30" t="str">
            <v>Compétitivité (régions plus développées)</v>
          </cell>
          <cell r="E30" t="str">
            <v>Wettbewerbsfähigkeit (entwickelte Gebiete)</v>
          </cell>
          <cell r="F30" t="str">
            <v>Конкурентоспособност (по-развити региони)</v>
          </cell>
          <cell r="G30" t="str">
            <v>Konkurenceschopnost (rozvinutější oblasti)</v>
          </cell>
          <cell r="H30" t="str">
            <v>Konkurrenceevne (Mere udviklede regioner)</v>
          </cell>
          <cell r="I30" t="str">
            <v>Ανταγωνιστικότητα (Περισσότερο αναπτυγμένες περιφέρειες)</v>
          </cell>
          <cell r="J30" t="str">
            <v>Competitividad (regiones más desarrolladas)</v>
          </cell>
          <cell r="K30" t="str">
            <v>Konkurentsivõime (enam arenenud piirkonnad)</v>
          </cell>
          <cell r="L30" t="str">
            <v>Kilpailukyky (kehittyneemmät alueet)</v>
          </cell>
          <cell r="M30" t="str">
            <v>Konkurentnost (razvijenije regije)</v>
          </cell>
          <cell r="N30" t="str">
            <v>Versenyképesség (Fejlettebb régiók)</v>
          </cell>
          <cell r="O30" t="str">
            <v>Competitività (regioni più sviluppate)</v>
          </cell>
          <cell r="P30" t="str">
            <v>Konkurencingumas (labiau išsivystę regionai)</v>
          </cell>
          <cell r="Q30" t="str">
            <v>Konkurētspēja (Vairāk attīstīti reģioni)</v>
          </cell>
          <cell r="R30" t="str">
            <v>Kompetittività (reġjuni aktar żviluppati)</v>
          </cell>
          <cell r="S30" t="str">
            <v>Concurrentiekracht (meer ontwikkelde regio's)</v>
          </cell>
          <cell r="T30" t="str">
            <v>Konkurencyjność (regiony lepiej rozwinięte)</v>
          </cell>
          <cell r="U30" t="str">
            <v>Competitividade (regiões mais desenvolvidas)</v>
          </cell>
          <cell r="V30" t="str">
            <v>Competitivitate (regiuni mai dezvoltate)</v>
          </cell>
          <cell r="W30" t="str">
            <v>Konkurencieschopnosť (Rozvinutejšie regióny)</v>
          </cell>
          <cell r="X30" t="str">
            <v>Konkurenčnost (bolj razvite regije)</v>
          </cell>
        </row>
        <row r="31">
          <cell r="A31" t="str">
            <v>1.2.14</v>
          </cell>
          <cell r="C31" t="str">
            <v>Outermost and sparsely populated regions</v>
          </cell>
          <cell r="D31" t="str">
            <v>Régions ultrapériphériques et à faible densité de population</v>
          </cell>
          <cell r="E31" t="str">
            <v>Regionen in äußerster Randlage und dünn besiedelte Regionen</v>
          </cell>
          <cell r="F31" t="str">
            <v>Най-отдалечени и слабо населени региони</v>
          </cell>
          <cell r="G31" t="str">
            <v>Nejvzdálenější a řídce osídlené regiony</v>
          </cell>
          <cell r="H31" t="str">
            <v>Regioner i den yderste periferi og tyndtbefolkede regioner</v>
          </cell>
          <cell r="I31" t="str">
            <v>Εξόχως απόκεντρες και αραιοκατοικημένες περιοχές</v>
          </cell>
          <cell r="J31" t="str">
            <v>Regiones ultraperiféricas y escasamente pobladas</v>
          </cell>
          <cell r="K31" t="str">
            <v>Äärepoolseimad ja hõredalt asustatud piirkonnad</v>
          </cell>
          <cell r="L31" t="str">
            <v>Syrjäisimmät ja harvaan asutut alueet</v>
          </cell>
          <cell r="M31" t="str">
            <v>Najudaljenije i slabo naseljene regije</v>
          </cell>
          <cell r="N31" t="str">
            <v>Legkülső és ritkán lakott régiók</v>
          </cell>
          <cell r="O31" t="str">
            <v>Regioni ultraperiferiche e scarsamente popolate</v>
          </cell>
          <cell r="P31" t="str">
            <v>Atokiausi ir retai apgyvendinti regionai</v>
          </cell>
          <cell r="Q31" t="str">
            <v>Tālākie un mazapdzīvotie reģioni</v>
          </cell>
          <cell r="R31" t="str">
            <v>Reġjuni ultraperiferiċi u sottopopolati</v>
          </cell>
          <cell r="S31" t="str">
            <v>Ultraperifere en dun bevolkte regio's</v>
          </cell>
          <cell r="T31" t="str">
            <v>Regiony najbardziej oddalone i słabo zaludnione</v>
          </cell>
          <cell r="U31" t="str">
            <v>Regiões ultraperiféricas e escassamente povoadas</v>
          </cell>
          <cell r="V31" t="str">
            <v>Regiuni ultraperiferice și slab populate</v>
          </cell>
          <cell r="W31" t="str">
            <v>Najvzdialenejšie a riedko osídlené regióny</v>
          </cell>
          <cell r="X31" t="str">
            <v>Najbolj oddaljene in redko poseljene regije</v>
          </cell>
        </row>
        <row r="32">
          <cell r="A32" t="str">
            <v>1.2.15</v>
          </cell>
          <cell r="C32" t="str">
            <v>Cohesion fund</v>
          </cell>
          <cell r="D32" t="str">
            <v>Fonds de cohésion</v>
          </cell>
          <cell r="E32" t="str">
            <v>Kohäsionsfonds</v>
          </cell>
          <cell r="F32" t="str">
            <v>Кохезионен фонд</v>
          </cell>
          <cell r="G32" t="str">
            <v>Fond soudržnosti</v>
          </cell>
          <cell r="H32" t="str">
            <v>Samhørighedsfonden</v>
          </cell>
          <cell r="I32" t="str">
            <v>Ταμείο Συνοχής</v>
          </cell>
          <cell r="J32" t="str">
            <v>Fondo de Cohesión</v>
          </cell>
          <cell r="K32" t="str">
            <v>Ühtekuuluvusfond</v>
          </cell>
          <cell r="L32" t="str">
            <v>Koheesiorahasto</v>
          </cell>
          <cell r="M32" t="str">
            <v>Kohezijski fond</v>
          </cell>
          <cell r="N32" t="str">
            <v>Kohéziós Alap</v>
          </cell>
          <cell r="O32" t="str">
            <v>Fondo di coesione</v>
          </cell>
          <cell r="P32" t="str">
            <v>Sanglaudos fondas</v>
          </cell>
          <cell r="Q32" t="str">
            <v>Kohēzijas fonds</v>
          </cell>
          <cell r="R32" t="str">
            <v>Fond ta’ Koeżjoni</v>
          </cell>
          <cell r="S32" t="str">
            <v>Cohesiefonds</v>
          </cell>
          <cell r="T32" t="str">
            <v>Fundusz Spójności</v>
          </cell>
          <cell r="U32" t="str">
            <v>Fundo de Coesão</v>
          </cell>
          <cell r="V32" t="str">
            <v>Fondul de coeziune</v>
          </cell>
          <cell r="W32" t="str">
            <v>Kohézny fond</v>
          </cell>
          <cell r="X32" t="str">
            <v>Kohezijski sklad</v>
          </cell>
        </row>
        <row r="33">
          <cell r="A33" t="str">
            <v>1.2.2</v>
          </cell>
          <cell r="C33" t="str">
            <v>European territorial cooperation</v>
          </cell>
          <cell r="D33" t="str">
            <v>Coopération territoriale européenne</v>
          </cell>
          <cell r="E33" t="str">
            <v>Europäische territoriale Zusammenarbeit</v>
          </cell>
          <cell r="F33" t="str">
            <v>Европейско териториално сътрудничество</v>
          </cell>
          <cell r="G33" t="str">
            <v>Evropská územní spolupráce</v>
          </cell>
          <cell r="H33" t="str">
            <v>Europæisk territorialt samarbejde</v>
          </cell>
          <cell r="I33" t="str">
            <v>Ευρωπαϊκή εδαφική συνεργασία</v>
          </cell>
          <cell r="J33" t="str">
            <v>Cooperación territorial europea</v>
          </cell>
          <cell r="K33" t="str">
            <v>Euroopa territoriaalne koostöö</v>
          </cell>
          <cell r="L33" t="str">
            <v>Euroopan alueellinen yhteistyö</v>
          </cell>
          <cell r="M33" t="str">
            <v>Europska teritorijalna suradnja</v>
          </cell>
          <cell r="N33" t="str">
            <v>Európai területi együttműködés</v>
          </cell>
          <cell r="O33" t="str">
            <v>Cooperazione territoriale europea</v>
          </cell>
          <cell r="P33" t="str">
            <v>Europos teritorinis bendradarbiavimas</v>
          </cell>
          <cell r="Q33" t="str">
            <v>Eiropas teritoriālā sadarbība</v>
          </cell>
          <cell r="R33" t="str">
            <v>Kooperazzjoni territorjali Ewropea</v>
          </cell>
          <cell r="S33" t="str">
            <v>Europese territoriale samenwerking</v>
          </cell>
          <cell r="T33" t="str">
            <v>Europejska współpraca terytorialna</v>
          </cell>
          <cell r="U33" t="str">
            <v>Cooperação territorial europeia</v>
          </cell>
          <cell r="V33" t="str">
            <v>Cooperarea teritorială europeană</v>
          </cell>
          <cell r="W33" t="str">
            <v>Európska územná spolupráca</v>
          </cell>
          <cell r="X33" t="str">
            <v>Evropsko teritorialno sodelovanje</v>
          </cell>
        </row>
        <row r="34">
          <cell r="A34" t="str">
            <v>1.2.3</v>
          </cell>
          <cell r="C34" t="str">
            <v>Technical assistance and innovative actions</v>
          </cell>
          <cell r="D34" t="str">
            <v>Assistance technique et actions innovatrices</v>
          </cell>
          <cell r="E34" t="str">
            <v>Technische Unterstützung und innovative Maßnahmen</v>
          </cell>
          <cell r="F34" t="str">
            <v>Техническа помощ и иновационни дейности</v>
          </cell>
          <cell r="G34" t="str">
            <v>Technická pomoc a inovační akce</v>
          </cell>
          <cell r="H34" t="str">
            <v>Teknisk bistand og nyskabende aktioner</v>
          </cell>
          <cell r="I34" t="str">
            <v>Τεχνική βοήθεια και καινοτόμες δράσεις</v>
          </cell>
          <cell r="J34" t="str">
            <v>Asistencia técnica y medidas innovadoras</v>
          </cell>
          <cell r="K34" t="str">
            <v>Tehniline abi ja uuenduslikud meetmed</v>
          </cell>
          <cell r="L34" t="str">
            <v>Tekninen apu ja innovatiiviset toimet</v>
          </cell>
          <cell r="M34" t="str">
            <v>Tehnička pomoć i inovativne aktivnosti</v>
          </cell>
          <cell r="N34" t="str">
            <v>Technikai segítségnyújtás és innovációs intézkedések</v>
          </cell>
          <cell r="O34" t="str">
            <v>Assistenza tecnica e azioni innovative</v>
          </cell>
          <cell r="P34" t="str">
            <v>Techninė pagalba ir novatoriški veiksmai</v>
          </cell>
          <cell r="Q34" t="str">
            <v>Tehniskā palīdzība un jauninājumi</v>
          </cell>
          <cell r="R34" t="str">
            <v>Assistenza teknika u azzjonijiet innovattivi</v>
          </cell>
          <cell r="S34" t="str">
            <v>Technische bijstand en innovatiesve acties</v>
          </cell>
          <cell r="T34" t="str">
            <v>Pomoc techniczna i działania innowacyjne</v>
          </cell>
          <cell r="U34" t="str">
            <v>Assistência técnica e ações inovadoras</v>
          </cell>
          <cell r="V34" t="str">
            <v>Asistență tehnică și acțiuni inovatoare</v>
          </cell>
          <cell r="W34" t="str">
            <v>Technická pomoc a inovačné akcie</v>
          </cell>
          <cell r="X34" t="str">
            <v>Tehnična pomoč in inovativni ukrepi</v>
          </cell>
        </row>
        <row r="35">
          <cell r="A35" t="str">
            <v>1.2.31</v>
          </cell>
          <cell r="C35" t="str">
            <v>Technical assistance</v>
          </cell>
          <cell r="D35" t="str">
            <v>Assistance technique</v>
          </cell>
          <cell r="E35" t="str">
            <v>Technische Unterstützung</v>
          </cell>
          <cell r="F35" t="str">
            <v>Техническа помощ</v>
          </cell>
          <cell r="G35" t="str">
            <v>Technická pomoc</v>
          </cell>
          <cell r="H35" t="str">
            <v>Teknisk bistand</v>
          </cell>
          <cell r="I35" t="str">
            <v>Τεχνική βοήθεια</v>
          </cell>
          <cell r="J35" t="str">
            <v>Asistencia técnica</v>
          </cell>
          <cell r="K35" t="str">
            <v>Tehniline abi</v>
          </cell>
          <cell r="L35" t="str">
            <v>Tekninen apu</v>
          </cell>
          <cell r="M35" t="str">
            <v>Tehnička pomoć</v>
          </cell>
          <cell r="N35" t="str">
            <v>Technikai segítségnyújtás</v>
          </cell>
          <cell r="O35" t="str">
            <v>Assistenza tecnica</v>
          </cell>
          <cell r="P35" t="str">
            <v>Techninė pagalba</v>
          </cell>
          <cell r="Q35" t="str">
            <v>Tehniskā palīdzība</v>
          </cell>
          <cell r="R35" t="str">
            <v>Assistenza teknika</v>
          </cell>
          <cell r="S35" t="str">
            <v>Technische bijstand</v>
          </cell>
          <cell r="T35" t="str">
            <v>Pomoc techniczna</v>
          </cell>
          <cell r="U35" t="str">
            <v>Assistência técnica</v>
          </cell>
          <cell r="V35" t="str">
            <v>Asistență tehnică</v>
          </cell>
          <cell r="W35" t="str">
            <v>Technická pomoc</v>
          </cell>
          <cell r="X35" t="str">
            <v>Tehnična pomoč</v>
          </cell>
        </row>
        <row r="36">
          <cell r="A36" t="str">
            <v>1.2.32</v>
          </cell>
          <cell r="C36" t="str">
            <v>Innovative actions</v>
          </cell>
          <cell r="D36" t="str">
            <v>Actions innovatrices</v>
          </cell>
          <cell r="E36" t="str">
            <v>Innovative Maßnahmen</v>
          </cell>
          <cell r="F36" t="str">
            <v>Иновационни дейности</v>
          </cell>
          <cell r="G36" t="str">
            <v>Inovační akce</v>
          </cell>
          <cell r="H36" t="str">
            <v>Nyskabende aktioner</v>
          </cell>
          <cell r="I36" t="str">
            <v>Καινοτόμες δράσεις</v>
          </cell>
          <cell r="J36" t="str">
            <v>Acciones innovadoras</v>
          </cell>
          <cell r="K36" t="str">
            <v>Uuenduslikud meetmed</v>
          </cell>
          <cell r="L36" t="str">
            <v>Innovatiiviset toimet</v>
          </cell>
          <cell r="M36" t="str">
            <v>Inovativne aktivnosti</v>
          </cell>
          <cell r="N36" t="str">
            <v>Innovációs intézkedések</v>
          </cell>
          <cell r="O36" t="str">
            <v>Azioni innovative</v>
          </cell>
          <cell r="P36" t="str">
            <v>Novatoriški veiksmai</v>
          </cell>
          <cell r="Q36" t="str">
            <v>Jauninājumi</v>
          </cell>
          <cell r="R36" t="str">
            <v>Azzjonijiet innovattivi</v>
          </cell>
          <cell r="S36" t="str">
            <v>Innovatieve acties</v>
          </cell>
          <cell r="T36" t="str">
            <v>Działania innowacyjne</v>
          </cell>
          <cell r="U36" t="str">
            <v>Ações inovadoras</v>
          </cell>
          <cell r="V36" t="str">
            <v>Acțiuni inovatoare</v>
          </cell>
          <cell r="W36" t="str">
            <v>Inovačné akcie</v>
          </cell>
          <cell r="X36" t="str">
            <v>Inovativni ukrepi</v>
          </cell>
        </row>
        <row r="37">
          <cell r="A37" t="str">
            <v>1.2.4</v>
          </cell>
          <cell r="C37" t="str">
            <v>European Aid to the Most Deprived (FEAD)</v>
          </cell>
          <cell r="D37" t="str">
            <v>Aide européenne aux plus démunis (FEAD)</v>
          </cell>
          <cell r="E37" t="str">
            <v>Europäischer Hilfsfonds für die am stärksten von Armut betroffenen Personen (FEAD)</v>
          </cell>
          <cell r="F37" t="str">
            <v>Фонд за европейско подпомагане на най-нуждаещите се лица (FEAD)</v>
          </cell>
          <cell r="G37" t="str">
            <v>Evropská pomoc nejchudším osobám</v>
          </cell>
          <cell r="H37" t="str">
            <v>Europæisk bistand til de socialt dårligst stillede</v>
          </cell>
          <cell r="I37" t="str">
            <v>Ευρωπαϊκή Βοήθεια προς τους Απόρους (FEAD)</v>
          </cell>
          <cell r="J37" t="str">
            <v>Fondo de Ayuda Europea para los Más Necesitados</v>
          </cell>
          <cell r="K37" t="str">
            <v>Euroopa abi enim puudustkannatavate isikute jaoks (FEAD)</v>
          </cell>
          <cell r="L37" t="str">
            <v>Vähävaraisimmille suunnattu eurooppalainen apu</v>
          </cell>
          <cell r="M37" t="str">
            <v>Europska pomoć za najugroženije (FEAD)</v>
          </cell>
          <cell r="N37" t="str">
            <v>A leginkább rászoruló személyeket támogató európai segítségnyújtási alap</v>
          </cell>
          <cell r="O37" t="str">
            <v>Fondo di aiuti europei agli indigenti (FEAD)</v>
          </cell>
          <cell r="P37" t="str">
            <v>Europos pagalbos labiausiai skurstantiems asmenims fondas</v>
          </cell>
          <cell r="Q37" t="str">
            <v>Eiropas atbalsts vistrūcīgākajām personām (Eiropas Vistrūcīgāko personu atbalstīšanas fonds)</v>
          </cell>
          <cell r="R37" t="str">
            <v>Għajnuna Ewropea għall-Persuni l-Aktar fil-Bżonn (GħEPB)</v>
          </cell>
          <cell r="S37" t="str">
            <v>Europese hulp aan de meest behoeftigen  (FEAD)</v>
          </cell>
          <cell r="T37" t="str">
            <v>Europejski Fundusz Pomocy Najbardziej Potrzebującym (FEAD)</v>
          </cell>
          <cell r="U37" t="str">
            <v>Fundo de Auxílio Europeu às Pessoas mais Carenciadas (FAEPC)</v>
          </cell>
          <cell r="V37" t="str">
            <v>Ajutor european pentru cele mai defavorizate persoane (FEAD)</v>
          </cell>
          <cell r="W37" t="str">
            <v>Fond európskej pomoci pre najodkázanejšie osoby (FEAD)</v>
          </cell>
          <cell r="X37" t="str">
            <v>Evropska pomoč najbolj ogroženim</v>
          </cell>
        </row>
        <row r="38">
          <cell r="A38" t="str">
            <v>1.2.5</v>
          </cell>
          <cell r="C38" t="str">
            <v>Youth Employment initiative (specific top-up allocation)</v>
          </cell>
          <cell r="D38" t="str">
            <v>Initiative pour l'emploi des jeunes (enveloppe spécifique complémentaire)</v>
          </cell>
          <cell r="E38" t="str">
            <v>Beschäftigungsinitiative für Jugendliche (besondere ergänzende Zuweisung)</v>
          </cell>
          <cell r="F38" t="str">
            <v>Инициатива за младежка заетост (специално отпуснати допълнителни средства)</v>
          </cell>
          <cell r="G38" t="str">
            <v>Iniciativa na podporu zaměstnanosti mladých lidí (konkrétní doplňkové přidělení)</v>
          </cell>
          <cell r="H38" t="str">
            <v>Ungdomsbeskæftigelsesinitiativet (specifik supplerende tildeling)</v>
          </cell>
          <cell r="I38" t="str">
            <v>Πρωτοβουλία για την απασχόληση των νέων (ειδική χορήγηση ανεφοδιασμού)</v>
          </cell>
          <cell r="J38" t="str">
            <v>Iniciativa de Empleo Juvenil (asignación específica complementaria)</v>
          </cell>
          <cell r="K38" t="str">
            <v>Noorte tööhõive algatus (eriotstarbeline täiendav assigneering)</v>
          </cell>
          <cell r="L38" t="str">
            <v>Nuorisotyöllisyysaloite (erityinen lisämääräraha)</v>
          </cell>
          <cell r="M38" t="str">
            <v>Inicijativa za zapošljavanje mladih (posebna dodatna sredstva)</v>
          </cell>
          <cell r="N38" t="str">
            <v>Ifjúsági foglalkoztatási kezdeményezés (egyedi kiegészítő allokáció)</v>
          </cell>
          <cell r="O38" t="str">
            <v>Iniziativa a favore dell'occupazione giovanile (dotazione complementare specifica)</v>
          </cell>
          <cell r="P38" t="str">
            <v>Jaunimo užimtumo iniciatyva (specialus papildomas asignavimas)</v>
          </cell>
          <cell r="Q38" t="str">
            <v>Jaunatnes nodarbinātības ierosme (īpašs papildu piešķīrums)</v>
          </cell>
          <cell r="R38" t="str">
            <v>Inizjattiva Favur l-Impjiegi taż-Żgħażagħ (allokazzjoni kumplimentari speċifika)</v>
          </cell>
          <cell r="S38" t="str">
            <v>Jongerenwerkgelegenheidsinitiatief  (specifieke aanvullende toewijzing)</v>
          </cell>
          <cell r="T38" t="str">
            <v>Inicjatywa na rzecz zatrudnienia ludzi młodych (szczególny przydział na zapewnienie kwoty równoważnej)</v>
          </cell>
          <cell r="U38" t="str">
            <v>Iniciativa para o Emprego dos Jovens (dotação equivalente específica)</v>
          </cell>
          <cell r="V38" t="str">
            <v>Inițiativa privind ocuparea forței de muncă în rândul tinerilor (alocare specifică complementară)</v>
          </cell>
          <cell r="W38" t="str">
            <v>Iniciatíva na podporu zamestnanosti mladých ľudí (osobitné dodatočné pridelenie prostriedkov)</v>
          </cell>
          <cell r="X38" t="str">
            <v>Pobuda za zaposlovanje mladih (posebna dodatna sredstva)</v>
          </cell>
        </row>
        <row r="39">
          <cell r="A39" t="str">
            <v>1.2.6</v>
          </cell>
          <cell r="C39" t="str">
            <v>Connecting Europe Facility (CEF) – CF contribution</v>
          </cell>
          <cell r="D39" t="str">
            <v>Mécanisme pour l'interconnexion en Europe (MIE) — Contribution du Fonds de cohésion</v>
          </cell>
          <cell r="E39" t="str">
            <v>Fazilität „Connecting Europe“ (CEF) — CF-Beitrag</v>
          </cell>
          <cell r="F39" t="str">
            <v>Механизъм за свързване на Европа (МСЕ) – вноска от Кохезионния фонд</v>
          </cell>
          <cell r="G39" t="str">
            <v>Nástroj pro propojení Evropy –Příspěvek Fondu soudržnosti</v>
          </cell>
          <cell r="H39" t="str">
            <v>Connection Europe-faciliteten —</v>
          </cell>
          <cell r="I39" t="str">
            <v>Μηχανισμός «Συνδέοντας την Ευρώπη» (CEF) — Συνεισφορά του ΤΣ</v>
          </cell>
          <cell r="J39" t="str">
            <v>Mecanismo «Conectar Europa» – Contribución del FC</v>
          </cell>
          <cell r="K39" t="str">
            <v>Euroopa ühendamise rahastu (CEF) – Ühtekuuluvusfondi osalus</v>
          </cell>
          <cell r="L39" t="str">
            <v>Verkkojen Eurooppa -väline – koheesiorahaston rahoitusosuus</v>
          </cell>
          <cell r="M39">
            <v>0</v>
          </cell>
          <cell r="N39" t="str">
            <v>Európai Hálózatfinanszírozási Eszköz (CEF) – A Kohéziós Alalpból nyújtott hozzájárulások</v>
          </cell>
          <cell r="O39" t="str">
            <v>Meccanismo per collegare l'Europa (MCE) — Contributo del Fondo di coesione (FC)</v>
          </cell>
          <cell r="P39" t="str">
            <v>Europos infrastruktūros tinklų priemonė (EITP) – SF įnašas</v>
          </cell>
          <cell r="Q39" t="str">
            <v>Eiropas infrastruktūras savienošanas instruments (EISI) – KF ieguldījums</v>
          </cell>
          <cell r="R39" t="str">
            <v>Il-Faċilità Nikkollegaw l-Ewropa (CEF) — Kontribuzzjoni għall-Fond ta’ Koeżjoni (FK)</v>
          </cell>
          <cell r="S39" t="str">
            <v>Connecting Europe Facility (CEF) - CF bijdrage</v>
          </cell>
          <cell r="T39" t="str">
            <v>Instrument „Łącząc Europę” – wkład Funduszu Spójności</v>
          </cell>
          <cell r="U39" t="str">
            <v>Mecanismo Interligar a Europa (CEF) – Contribução do Fundo de Coesão</v>
          </cell>
          <cell r="V39" t="str">
            <v>Mecanismul „Conectarea Europei” – Contribuția FC</v>
          </cell>
          <cell r="W39" t="str">
            <v>Nástroj na prepojenie Európy (CEF) – príspevky Kohézneho fondu (KF)</v>
          </cell>
          <cell r="X39" t="str">
            <v>Instrument za povezovanje Evrope (IPE) – Prispevki Kohezijskega sklada</v>
          </cell>
        </row>
        <row r="40">
          <cell r="A40" t="str">
            <v>1.2.OTH</v>
          </cell>
          <cell r="C40" t="str">
            <v>Other actions and programmes</v>
          </cell>
          <cell r="D40" t="str">
            <v>Autres actions et programmes</v>
          </cell>
          <cell r="E40" t="str">
            <v>Sonstige Maßnahmen und Programme</v>
          </cell>
          <cell r="F40" t="str">
            <v>Други дейности и програми</v>
          </cell>
          <cell r="G40" t="str">
            <v>Další opatření a programy</v>
          </cell>
          <cell r="H40" t="str">
            <v>Andre aktioner og programmer</v>
          </cell>
          <cell r="I40" t="str">
            <v>Άλλες δράσεις και προγράμματα</v>
          </cell>
          <cell r="J40" t="str">
            <v>Otras acciones y programas</v>
          </cell>
          <cell r="K40" t="str">
            <v>Muud meetmed ja programmid</v>
          </cell>
          <cell r="L40" t="str">
            <v>Muut toimet ja ohjelmat</v>
          </cell>
          <cell r="M40" t="str">
            <v>Ostale aktivnosti i programi</v>
          </cell>
          <cell r="N40" t="str">
            <v>Egyéb fellépések és programok</v>
          </cell>
          <cell r="O40" t="str">
            <v>Altre azioni e programmi</v>
          </cell>
          <cell r="P40" t="str">
            <v>Kiti veiksmai ir programos</v>
          </cell>
          <cell r="Q40" t="str">
            <v>Citi pasākumi un programmas</v>
          </cell>
          <cell r="R40" t="str">
            <v>Azzjonijiet u programmi oħra</v>
          </cell>
          <cell r="S40" t="str">
            <v>Andere acties en programma’s</v>
          </cell>
          <cell r="T40" t="str">
            <v>Inne działania i programy</v>
          </cell>
          <cell r="U40" t="str">
            <v>Outras ações e programas</v>
          </cell>
          <cell r="V40" t="str">
            <v>Alte acțiuni și programe</v>
          </cell>
          <cell r="W40" t="str">
            <v>Iné akcie a programy</v>
          </cell>
          <cell r="X40" t="str">
            <v>Drugi ukrepi in programi</v>
          </cell>
        </row>
        <row r="41">
          <cell r="A41" t="str">
            <v>1.2.SPEC</v>
          </cell>
          <cell r="C41" t="str">
            <v>Actions financed under the prerogatives of the Commission and specific competences conferred to the Commission</v>
          </cell>
          <cell r="D41" t="str">
            <v>Actions financées dans le cadre des prérogatives de la Commission et des compétences spécifiques conférées à la Commission</v>
          </cell>
          <cell r="E41" t="str">
            <v>Maßnahmen, die im Rahmen der Zuständigkeiten und besonderen Befugnisse der Kommission finanziert werden</v>
          </cell>
          <cell r="F41" t="str">
            <v>Дейности, финансирани съгласно прерогативите на Комисията и специфичните правомощия, предоставени на Комисията</v>
          </cell>
          <cell r="G41" t="str">
            <v>Opatření financovaná na základě výsad Komise a zvláštních pravomocí svěřených Komisi</v>
          </cell>
          <cell r="H41" t="str">
            <v>Aktioner, der finansieres inden for rammerne af Kommissionens prærogativer og særlige beføjelser, som er blevet tildelt Kommissionen</v>
          </cell>
          <cell r="I41" t="str">
            <v>Δράσεις χρηματοδοτούμενες δυνάμει των προνομίων της Επιτροπής και των ειδικών αρμοδιοτήτων που ανατίθενται στην Επιτροπή</v>
          </cell>
          <cell r="J41" t="str">
            <v>Acciones financiadas en virtud de las prerrogativas de la Comisión y de las competencias específicas atribuidas a la Comisión</v>
          </cell>
          <cell r="K41" t="str">
            <v>Komisjoni pädevuse ja talle antud erivolituste raames finantseeritavad meetmed</v>
          </cell>
          <cell r="L41" t="str">
            <v>Komission toimivaltansa ja saamiensa erityisten toimivaltuuksien nojalla rahoittamat toimet</v>
          </cell>
          <cell r="M41" t="str">
            <v>Aktivnosti koje se financiraju na temelju nadležnosti Komisije i posebnih ovlasti dodijeljenih Komisiji</v>
          </cell>
          <cell r="N41" t="str">
            <v>A Bizottság előjogainak keretében finanszírozott intézkedések és a Bizottságra ruházott különleges hatáskörök</v>
          </cell>
          <cell r="O41" t="str">
            <v>Azioni finanziate a titolo delle prerogative della Commissione e  competenze specifiche conferite alla Commissione</v>
          </cell>
          <cell r="P41" t="str">
            <v>Pagal Komisijos prerogatyvas finansuojami veiksmai ir Komisijai suteikta konkreti kompetencija</v>
          </cell>
          <cell r="Q41" t="str">
            <v>Darbības, kuras finansē saskaņā ar Komisijas prerogatīvām, un Komisijai piešķirtās īpašās pilnvaras</v>
          </cell>
          <cell r="R41" t="str">
            <v>Azzjonijiet iffinanzjati taħt il-prerogattivi tal-Kummissjoni u kompetenzi speċifiċi kkonferiti lill-Kummissjoni</v>
          </cell>
          <cell r="S41" t="str">
            <v>Op grond van de prerogatieven van de Commissie en specifieke aan de Commissie verleende bevoegdheden gefinancierde acties</v>
          </cell>
          <cell r="T41" t="str">
            <v>Działania finansowane w ramach prerogatyw Komisji i określonych uprawnień przyznanych Komisji</v>
          </cell>
          <cell r="U41" t="str">
            <v>Ações financiadas no âmbito das prerrogativas da Comissão e competências específicas conferidas à Comissão</v>
          </cell>
          <cell r="V41" t="str">
            <v>Acțiuni finanțate în cadrul prerogativelor Comisiei și al competențelor specifice conferite Comisiei</v>
          </cell>
          <cell r="W41" t="str">
            <v>Akcie financované na základe výsadných práv Komisie a osobitných právomocí prenesených na Komisiu</v>
          </cell>
          <cell r="X41" t="str">
            <v>Ukrepi, ki se financirajo v okviru pooblastil Komisije in posebnih pristojnosti, poverjenih Komisiji</v>
          </cell>
        </row>
        <row r="42">
          <cell r="A42" t="str">
            <v>1.2.PPPA</v>
          </cell>
          <cell r="C42" t="str">
            <v>Pilot projects and preparatory actions</v>
          </cell>
          <cell r="D42" t="str">
            <v>Projets pilotes et actions préparatoires</v>
          </cell>
          <cell r="E42" t="str">
            <v>Pilotprojekte und vorbereitende Maßnahmen</v>
          </cell>
          <cell r="F42" t="str">
            <v>Пилотни проекти и подготвителни действия</v>
          </cell>
          <cell r="G42" t="str">
            <v>Pilotní projekty a přípravné akce</v>
          </cell>
          <cell r="H42" t="str">
            <v>Pilotprojekter og forberedende foranstaltninger</v>
          </cell>
          <cell r="I42" t="str">
            <v>Πρότυπα σχέδια και προπαρασκευαστικές δράσεις</v>
          </cell>
          <cell r="J42" t="str">
            <v>Proyectos piloto y acciones preparatorias</v>
          </cell>
          <cell r="K42" t="str">
            <v>Katseprojektid ja ettevalmistav tegevus</v>
          </cell>
          <cell r="L42" t="str">
            <v>Pilottihankkeet ja valmistelutoimet</v>
          </cell>
          <cell r="M42" t="str">
            <v>Pilot-projekti i pripremna djelovanja</v>
          </cell>
          <cell r="N42" t="str">
            <v>Kísérleti projektek és előkészítő intézkedések</v>
          </cell>
          <cell r="O42" t="str">
            <v>Progetti pilota e azioni preparatorie</v>
          </cell>
          <cell r="P42" t="str">
            <v>Bandomieji projektai ir parengiamieji veiksmai</v>
          </cell>
          <cell r="Q42" t="str">
            <v>Pilotprojekti un sagatavošanas darbības</v>
          </cell>
          <cell r="R42" t="str">
            <v>Proġetti pilota u azzjonijiet preparatorji</v>
          </cell>
          <cell r="S42" t="str">
            <v>Proefprojecten en voorbereidende acties</v>
          </cell>
          <cell r="T42" t="str">
            <v>Projekty pilotażowe i działania przygotowawcze</v>
          </cell>
          <cell r="U42" t="str">
            <v>Projetos-piloto e ações preparatórias</v>
          </cell>
          <cell r="V42" t="str">
            <v>Proiecte-pilot și acțiuni pregătitoare</v>
          </cell>
          <cell r="W42" t="str">
            <v>Pilotné projekty a prípravné akcie</v>
          </cell>
          <cell r="X42" t="str">
            <v>Pilotni projekti in pripravljalni ukrepi</v>
          </cell>
        </row>
        <row r="43">
          <cell r="A43" t="str">
            <v>1.2.DAG</v>
          </cell>
          <cell r="C43" t="str">
            <v>Decentralised agencies</v>
          </cell>
          <cell r="D43" t="str">
            <v>Organismes décentralisés</v>
          </cell>
          <cell r="E43" t="str">
            <v>Dezentrale Agenturen</v>
          </cell>
          <cell r="F43" t="str">
            <v>Децентрализирани агенции</v>
          </cell>
          <cell r="G43" t="str">
            <v>Decentralizované agentury</v>
          </cell>
          <cell r="H43" t="str">
            <v>Decentraliserede organer</v>
          </cell>
          <cell r="I43" t="str">
            <v>Αποκεντρωμένοι οργανισμοί</v>
          </cell>
          <cell r="J43" t="str">
            <v>Agencias descentralizadas</v>
          </cell>
          <cell r="K43" t="str">
            <v>Detsentraliseeritud asutused</v>
          </cell>
          <cell r="L43" t="str">
            <v>Erillisvirastot</v>
          </cell>
          <cell r="M43" t="str">
            <v>Decentralizirane agencije</v>
          </cell>
          <cell r="N43" t="str">
            <v>Decentralizált ügynökségek</v>
          </cell>
          <cell r="O43" t="str">
            <v>Agenzie decentrate</v>
          </cell>
          <cell r="P43" t="str">
            <v>Decentralizuotos agentūros</v>
          </cell>
          <cell r="Q43" t="str">
            <v>Decentralizētās aģentūras</v>
          </cell>
          <cell r="R43" t="str">
            <v>Aġenziji deċentralizzati</v>
          </cell>
          <cell r="S43" t="str">
            <v>Gedecentraliseerde agentschappen</v>
          </cell>
          <cell r="T43" t="str">
            <v>Agencje zdecentralizowane</v>
          </cell>
          <cell r="U43" t="str">
            <v>Agências descentralizadas</v>
          </cell>
          <cell r="V43" t="str">
            <v>Agenții descentralizate</v>
          </cell>
          <cell r="W43" t="str">
            <v>Decentralizované agentúry</v>
          </cell>
          <cell r="X43" t="str">
            <v>Decentralizirane agencije</v>
          </cell>
        </row>
        <row r="44">
          <cell r="A44" t="str">
            <v>2</v>
          </cell>
          <cell r="C44" t="str">
            <v>Sustainable growth: natural resources</v>
          </cell>
          <cell r="D44" t="str">
            <v>Croissance durable: ressources naturelles</v>
          </cell>
          <cell r="E44" t="str">
            <v>Nachhaltiges Wachstum: natürliche Ressourcen</v>
          </cell>
          <cell r="F44" t="str">
            <v>Устойчив растеж: природни ресурси</v>
          </cell>
          <cell r="G44" t="str">
            <v>Udržitelný růst: přírodní zdroje</v>
          </cell>
          <cell r="H44" t="str">
            <v>Bæredygtig vækst: Naturressourcer</v>
          </cell>
          <cell r="I44" t="str">
            <v>Βιώσιμη ανάπτυξη: φυσικοί πόροι</v>
          </cell>
          <cell r="J44" t="str">
            <v>Crecimiento sostenible: recursos naturales</v>
          </cell>
          <cell r="K44" t="str">
            <v>Jätkusuutlik majanduskasv: loodusvarad</v>
          </cell>
          <cell r="L44" t="str">
            <v>Kestävä kasvu: luonnonvarat</v>
          </cell>
          <cell r="M44" t="str">
            <v>Održivi rast: prirodni resursi</v>
          </cell>
          <cell r="N44" t="str">
            <v>Fenntartható növekedés: természeti erőforrások</v>
          </cell>
          <cell r="O44" t="str">
            <v>Crescita sostenibile: risorse naturali</v>
          </cell>
          <cell r="P44" t="str">
            <v>Tvarus augimas: gamtos ištekliai</v>
          </cell>
          <cell r="Q44" t="str">
            <v>Ilgtspējīga izaugsme: dabas resursi</v>
          </cell>
          <cell r="R44" t="str">
            <v>Tkabbir sostenibbli: riżorsi naturali</v>
          </cell>
          <cell r="S44" t="str">
            <v>Duurzame groei: natuurlijke hulpbronnen</v>
          </cell>
          <cell r="T44" t="str">
            <v>Zrównoważony wzrost gospodarczy: zasoby naturalne</v>
          </cell>
          <cell r="U44" t="str">
            <v>Crescimento sustentável: recursos naturais</v>
          </cell>
          <cell r="V44" t="str">
            <v>Creștere economică durabilă: resurse naturale</v>
          </cell>
          <cell r="W44" t="str">
            <v>Udržateľný rast: prírodné zdroje</v>
          </cell>
          <cell r="X44" t="str">
            <v>Trajnostna rast: naravni viri</v>
          </cell>
        </row>
        <row r="45">
          <cell r="A45" t="str">
            <v>2.0.1</v>
          </cell>
          <cell r="C45" t="str">
            <v>European Agricultural Guarantee Fund (EAGF) — Market related expenditure and direct payments</v>
          </cell>
          <cell r="D45" t="str">
            <v>Fonds européen agricole de garantie (FEAGA) — dépenses relatives au marché et paiements directs</v>
          </cell>
          <cell r="E45" t="str">
            <v>Europäischer Garantiefonds für die Landwirtschaft (EGFL) —marktbezogene Ausgaben und Direktzahlungen</v>
          </cell>
          <cell r="F45" t="str">
            <v>Европейски фонд за гарантиране на земеделието (ЕФГЗ) — Разходи, свързани с пазара, и преки плащания</v>
          </cell>
          <cell r="G45" t="str">
            <v>Evropský zemědělský záruční fond (EZZF) – výdaje související s trhem a přímé platby</v>
          </cell>
          <cell r="H45" t="str">
            <v>Den Europæiske Garantifond for Landbruget (EGFL) — markedsrelaterede udgifter og direkte betalinger</v>
          </cell>
          <cell r="I45" t="str">
            <v>Ευρωπαϊκό Γεωργικό Ταμείο Εγγυήσεων (ΕΓΤΕ) — Δαπάνες σχετικές με την αγορά και άμεσες ενισχύσεις</v>
          </cell>
          <cell r="J45" t="str">
            <v>Fondo Europeo Agrícola de Garantía (FEAGA) – Gastos de mercado y pagos directos</v>
          </cell>
          <cell r="K45" t="str">
            <v>Euroopa Põllumajanduse Tagatisfond (EAGF) – turuga seotud kulud ja otsetoetused</v>
          </cell>
          <cell r="L45" t="str">
            <v>Euroopan maatalouden tukirahasto (maataloustukirahasto) – markkinoihin liittyvät menot ja suorat tuet</v>
          </cell>
          <cell r="M45" t="str">
            <v>Europski fond za jamstva u poljoprivredi (EFJP) — Rashodi povezani s tržištem i izravna plaćanja</v>
          </cell>
          <cell r="N45" t="str">
            <v>Európai Mezőgazdasági Garanciaalap (EMGA) – Piachoz kapcsolódó kiadások és közvetlen kifizetések</v>
          </cell>
          <cell r="O45" t="str">
            <v>Fondo europeo agricolo di garanzia (FEAGA) - Spese connesse al mercato e pagamenti diretti</v>
          </cell>
          <cell r="P45" t="str">
            <v>Europos žemės ūkio garantijų fondas (EŽŪGF) – Su rinka susijusios išlaidos ir tiesioginės išmokos</v>
          </cell>
          <cell r="Q45" t="str">
            <v>Eiropas Lauksaimniecības garantiju fonds (ELGF) — ar tirgu saistītie izdevumi un tiešie maksājumi</v>
          </cell>
          <cell r="R45" t="str">
            <v>Fond Agrikolu Ewropew ta' Garanzija (FAEG) — Nefqa marbuta mas-suq u pagamenti diretti</v>
          </cell>
          <cell r="S45" t="str">
            <v>Europees Landbouwgarantiefonds (ELGF) - marktgerelateerde uitgaven en rechtstreekse betalingen</v>
          </cell>
          <cell r="T45" t="str">
            <v>Europejski Fundusz Rolniczy Gwarancji (EFRG) — wydatki związane z rynkiem i płatności bezpośrednie</v>
          </cell>
          <cell r="U45" t="str">
            <v>Fundo Europeu Agrícola de Garantia (FEAGA) — Despesas de mercado e pagamentos diretos</v>
          </cell>
          <cell r="V45" t="str">
            <v>Fondul european de garantare agricolă (FEGA) – Cheltuieli legate de piață și plăți directe</v>
          </cell>
          <cell r="W45" t="str">
            <v>Európsky poľnohospodársky záručný fond (EPZF)  — Výdavky súvisiace s trhom a priame platby</v>
          </cell>
          <cell r="X45" t="str">
            <v>Evropski kmetijski jamstveni sklad (EKJS) – odhodki, povezani s trgom, in neposredna plačila</v>
          </cell>
        </row>
        <row r="46">
          <cell r="A46" t="str">
            <v>2.0.10</v>
          </cell>
          <cell r="C46" t="str">
            <v>European Agricultural Guarantee Fund (EAGF) — Market related expenditure and direct payments</v>
          </cell>
          <cell r="D46" t="str">
            <v>Fonds européen agricole de garantie (FEAGA) — dépenses relatives au marché et paiements directs</v>
          </cell>
          <cell r="E46" t="str">
            <v>Europäischer Garantiefonds für die Landwirtschaft (EGFL) —marktbezogene Ausgaben und Direktzahlungen</v>
          </cell>
          <cell r="F46" t="str">
            <v>Европейски фонд за гарантиране на земеделието (ЕФГЗ) — Разходи, свързани с пазара, и преки плащания</v>
          </cell>
          <cell r="G46" t="str">
            <v>Evropský zemědělský záruční fond (EZZF) – výdaje související s trhem a přímé platby</v>
          </cell>
          <cell r="H46" t="str">
            <v>Den Europæiske Garantifond for Landbruget (EGFL) — markedsrelaterede udgifter og direkte betalinger</v>
          </cell>
          <cell r="I46" t="str">
            <v>Ευρωπαϊκό Γεωργικό Ταμείο Εγγυήσεων (ΕΓΤΕ) — Δαπάνες σχετικές με την αγορά και άμεσες ενισχύσεις</v>
          </cell>
          <cell r="J46" t="str">
            <v>Fondo Europeo Agrícola de Garantía (FEAGA) – Gastos de mercado y pagos directos</v>
          </cell>
          <cell r="K46" t="str">
            <v>Euroopa Põllumajanduse Tagatisfond (EAGF) – turuga seotud kulud ja otsetoetused</v>
          </cell>
          <cell r="L46" t="str">
            <v>Euroopan maatalouden tukirahasto (maataloustukirahasto) – markkinoihin liittyvät menot ja suorat tuet</v>
          </cell>
          <cell r="M46" t="str">
            <v>Europski fond za jamstva u poljoprivredi (EFJP) — Rashodi povezani s tržištem i izravna plaćanja</v>
          </cell>
          <cell r="N46" t="str">
            <v>Európai Mezőgazdasági Garanciaalap (EMGA) – Piachoz kapcsolódó kiadások és közvetlen kifizetések</v>
          </cell>
          <cell r="O46" t="str">
            <v>Fondo europeo agricolo di garanzia (FEAGA) - Spese connesse al mercato e pagamenti diretti</v>
          </cell>
          <cell r="P46" t="str">
            <v>Europos žemės ūkio garantijų fondas (EŽŪGF) – Su rinka susijusios išlaidos ir tiesioginės išmokos</v>
          </cell>
          <cell r="Q46" t="str">
            <v>Eiropas Lauksaimniecības garantiju fonds (ELGF) — ar tirgu saistītie izdevumi un tiešie maksājumi</v>
          </cell>
          <cell r="R46" t="str">
            <v>Fond Agrikolu Ewropew ta' Garanzija (FAEG) — Nefqa marbuta mas-suq u pagamenti diretti</v>
          </cell>
          <cell r="S46" t="str">
            <v>Europees Landbouwgarantiefonds (ELGF) - marktgerelateerde uitgaven en rechtstreekse betalingen</v>
          </cell>
          <cell r="T46" t="str">
            <v>Europejski Fundusz Rolniczy Gwarancji (EFRG) — wydatki związane z rynkiem i płatności bezpośrednie</v>
          </cell>
          <cell r="U46" t="str">
            <v>Fundo Europeu Agrícola de Garantia (FEAGA) — Despesas de mercado e pagamentos diretos</v>
          </cell>
          <cell r="V46" t="str">
            <v>Fondul european de garantare agricolă (FEGA) – Cheltuieli legate de piață și plăți directe</v>
          </cell>
          <cell r="W46" t="str">
            <v>Európsky poľnohospodársky záručný fond (EPZF)  — Výdavky súvisiace s trhom a priame platby</v>
          </cell>
          <cell r="X46" t="str">
            <v>Evropski kmetijski jamstveni sklad (EKJS) – odhodki, povezani s trgom, in neposredna plačila</v>
          </cell>
        </row>
        <row r="47">
          <cell r="A47" t="str">
            <v>2.0.2</v>
          </cell>
          <cell r="C47" t="str">
            <v>European Agricultural Fund for Rural Development (EAFRD)</v>
          </cell>
          <cell r="D47" t="str">
            <v>Fonds européen agricole pour le développement rural (Feader)</v>
          </cell>
          <cell r="E47" t="str">
            <v>Europäischer Landwirtschaftsfonds für die Entwicklung des ländlichen Raums (ELER)</v>
          </cell>
          <cell r="F47" t="str">
            <v>Европейски земеделски фонд за развитие на селските райони (ЕЗФРСР)</v>
          </cell>
          <cell r="G47" t="str">
            <v>Evropský zemědělský fond pro rozvoj venkova (EZFRV)</v>
          </cell>
          <cell r="H47" t="str">
            <v>Den Europæiske Landbrugsfond for Udvikling af Landdistrikterne (ELFUL)</v>
          </cell>
          <cell r="I47" t="str">
            <v>Ευρωπαϊκό Γεωργικό Ταμείο Αγροτικής Ανάπτυξης (ΕΓΤΑΑ)</v>
          </cell>
          <cell r="J47" t="str">
            <v>Fondo Europeo Agrícola de Desarrollo Rural (FEADER)</v>
          </cell>
          <cell r="K47" t="str">
            <v>Maaelu Arengu Euroopa Põllumajandusfond (EAFRD)</v>
          </cell>
          <cell r="L47" t="str">
            <v>Euroopan maaseudun kehittämisen maatalousrahasto (maaseuturahasto)</v>
          </cell>
          <cell r="M47" t="str">
            <v>Europski poljoprivredni fond za ruralni razvoj (EPFRR)</v>
          </cell>
          <cell r="N47" t="str">
            <v>Európai Mezőgazdasági Vidékfejlesztési Alap (EMVA)</v>
          </cell>
          <cell r="O47" t="str">
            <v>Fondo europeo agricolo per lo sviluppo rurale (FEASR)</v>
          </cell>
          <cell r="P47" t="str">
            <v>Europos žemės ūkio fondas kaimo plėtrai (EŽŪFKP)</v>
          </cell>
          <cell r="Q47" t="str">
            <v>Eiropas Lauksaimniecības fonds lauku attīstībai (ELFLA)</v>
          </cell>
          <cell r="R47" t="str">
            <v>Fond Agrikolu Ewropew għall-Iżvilupp Rurali (FAEŻR)</v>
          </cell>
          <cell r="S47" t="str">
            <v>Europees Landbouwfonds voor Plattelandsontwikkeling (ELFPO)</v>
          </cell>
          <cell r="T47" t="str">
            <v>Europejski Fundusz Rolny na rzecz Rozwoju Obszarów Wiejskich (EFRROW)</v>
          </cell>
          <cell r="U47" t="str">
            <v>Fundo Europeu Agrícola de Desenvolvimento Rural (FEADER)</v>
          </cell>
          <cell r="V47" t="str">
            <v>Fondul european agricol pentru dezvoltare rurală (FEADR)</v>
          </cell>
          <cell r="W47" t="str">
            <v>Európsky poľnohospodársky fond pre rozvoj vidieka (EPFRV)</v>
          </cell>
          <cell r="X47" t="str">
            <v>Evropski kmetijski sklad za razvoj podeželja (EKSRP)</v>
          </cell>
        </row>
        <row r="48">
          <cell r="A48" t="str">
            <v>2.0.3</v>
          </cell>
          <cell r="C48" t="str">
            <v>European Maritime and Fisheries Fund (EMFF), Sustainable Fisheries Partnership Agreements (SFPAs) and compulsory contributions to Regional Fisheries Management Organisations (RFMOs) and to other international organisations</v>
          </cell>
          <cell r="D48" t="str">
            <v>Fonds européen pour les affaires maritimes et la pêche, accords de pêche durable et contributions obligatoires aux organisations régionales de gestion des pêches et autres organisations internationales</v>
          </cell>
          <cell r="E48" t="str">
            <v>Europäischer Meeres- und Fischereifonds (EMFF), nachhaltige partnerschaftliche Fischereiabkommen und Zwangsabgaben an Regionale Fischereiorganisationen und andere internationale Organisationen</v>
          </cell>
          <cell r="F48" t="str">
            <v>Европейския фонд за морско дело и рибарство (ЕФМДР), споразумения за партньорство в областта на рибарството и задължителни вноски в регионални организации за управление на рибарството и в други международни организации</v>
          </cell>
          <cell r="G48" t="str">
            <v>Evropský námořní a rybářský fond, dohody o partnerství v oblasti udržitelného rybolovu a povinné příspěvky regionálním organizacím pro řízení rybolovu a jiným mezinárodním organizacím</v>
          </cell>
          <cell r="H48" t="str">
            <v>Den Europæiske Hav- og Fiskerifond, bæredygtige fiskeripartnerskabsaftaler og obligatoriske bidrag til regionale fiskeriforvaltningsorganisationer og andre internationale organisationer</v>
          </cell>
          <cell r="I48" t="str">
            <v>Ευρωπαϊκό Ταμείο Θάλασσας και Αλιείας (ΕΤΘΑ), συμφωνίες σύμπραξης για βιώσιμη αλιεία (ΣΒΑ) και υποχρεωτικές εισφορές στις περιφερειακές οργανώσεις διαχείρισης αλιείας (ΠΟΔΑ) και άλλους διεθνείς οργανισμούς</v>
          </cell>
          <cell r="J48" t="str">
            <v>Fondo Europeo Marítimo y de Pesca (FEMP), Acuerdos de Colaboración en el Sector Pesquero Sostenibles y contribuciones obligatorias a las Organizaciones Regionales de Ordenación Pesquera y a otras organizaciones internacionales</v>
          </cell>
          <cell r="K48" t="str">
            <v>Euroopa Merendus- ja Kalandusfond (EMFF), säästva kalapüügi partnerluslepingud ning kohustuslikud osamaksed piirkondlikes kalavarude majandamise organisatsioonides ja muudes rahvusvahelistes organisatsioonides</v>
          </cell>
          <cell r="L48" t="str">
            <v>Euroopan meri- ja kalatalousrahasto, kestävää kalastusta koskevat kumppanuussopimukset ja pakolliset rahoitusosuudet alueellisille kalastusjärjestöille ja muille kansainvälisille järjestöille</v>
          </cell>
          <cell r="M48" t="str">
            <v>Europski fond za pomorstvo i ribarstvo (EFPR), sporazumi o partnerstvu u održivom ribarstvu i obavezni doprinosi regionalnim organizacijama za upravljanje ribarstvom te ostalim međunarodnim organizacijama</v>
          </cell>
          <cell r="N48" t="str">
            <v>Európai Tengerügyi és Halászati Alap (EMFF), fenntartható halászati partnerségi megállapodások és a regionális halászati gazdálkodási szervezetekhez és más nemzetközi szervezetekhez való kötelező hozzájárulások</v>
          </cell>
          <cell r="O48" t="str">
            <v>Fondo europeo per gli affari marittimi e la pesca (FEAMP), Accordi di partenariato nel settore della pesca sostenibile (APPS), contributi obbligatori delle organizzazioni regionali di gestione della pesca (ORGP) e di altre organizzazioni internazionali</v>
          </cell>
          <cell r="P48" t="str">
            <v>Europos jūrų reikalų ir žuvininkystės fondas (EJRŽF), Tausios žuvininkystės partnerystės susitarimai ir privalomi įnašai regioninėms žuvininkystės valdymo organizacijoms  ir kitoms tarptautinėms organizacijoms</v>
          </cell>
          <cell r="Q48" t="str">
            <v>Eiropas Jūrlietu un Zivsaimniecības fonds (EJZF), ilgtspējīgas zivsaimniecības partnerattiecību nolīgumi (IZPN) un obligātās iemaksas reģionālajām zvejniecības pārvaldības organizācijām (RZPO) un citām starptautiskajām organizācijām</v>
          </cell>
          <cell r="R48" t="str">
            <v>Il-Fond Ewropew għall-Affarijiet Marittimi u s-Sajd (EMFF) u l-kontribuzzjonijiet obbligatorji lil Organizzazzjonijiet Reġjonali tal-Ġestjoni tas-Sajd (RFMOs) u lil organizzazzjonijiet internazzjonali oħra</v>
          </cell>
          <cell r="S48" t="str">
            <v>Europees Fonds voor maritieme zaken en visserij (EFMZV), Partnerschapsovereenkomsten inzake duurzame visserij (SFPA’s) en verplichte bijdragen aan regionale organisaties voor visserijbeheer (RFMO’s) en andere internationale organisaties</v>
          </cell>
          <cell r="T48" t="str">
            <v>Europejski Fundusz Morski i Rybacki   (EFMR), umowy o partnerstwie w sprawie zrównoważonych połowów (SFPA) oraz obowiązkowe składki na regionalne organizacje ds. zarządzania rybołówstwem (RFMO) i inne organizacje międzynarodowe</v>
          </cell>
          <cell r="U48" t="str">
            <v>Fundo Europeu dos Assuntos Marítimos e das Pescas (FEAMP), Acordos de Parceria de Pesca Sustentável (SFPAs) e contribuições obrigatórias para organizações regionais de gestão das pescas (RFMOs) e outras organizações internacionais</v>
          </cell>
          <cell r="V48" t="str">
            <v>Fondul european pentru pescuit și afaceri maritime (FEPAM), acordurile de parteneriat în domeniul pescuitului sustenabil și contribuții obligatorii către organizațiile regionale de gestionare a pescuitului și către alte organizații internaționale</v>
          </cell>
          <cell r="W48" t="str">
            <v>Európsky námorný a rybársky fond (ENRF), dohody o partnerstve v odvetví udržateľného rybárstva (SFPA) a povinné príspevky do regionálnych organizácií pre riadenie rybárstva (RFMO) a do iných medzinárodných organizácií</v>
          </cell>
          <cell r="X48" t="str">
            <v>Evropski sklad za pomorstvo in ribištvo (ESPR), sporazumi o partnerstvu o trajnostnem ribištvu in obvezni prispevki za regionalne organizacije za upravljanje ribištva in druge mednarodne organizacije</v>
          </cell>
        </row>
        <row r="49">
          <cell r="A49" t="str">
            <v>2.0.31</v>
          </cell>
          <cell r="C49" t="str">
            <v>European Maritime and Fisheries Fund (EMFF)</v>
          </cell>
          <cell r="D49" t="str">
            <v>Fonds européen pour les affaires maritimes et la pêche (FEAMP)</v>
          </cell>
          <cell r="E49" t="str">
            <v>Europäischer Meeres- und Fischereifonds (EMFF)</v>
          </cell>
          <cell r="F49" t="str">
            <v>Европейски фонд за морско дело и рибарство (ЕФМДР)</v>
          </cell>
          <cell r="G49" t="str">
            <v>Evropský námořní a rybářský fond</v>
          </cell>
          <cell r="H49" t="str">
            <v>Den Europæiske Hav- og Fiskerifond (EHFF)</v>
          </cell>
          <cell r="I49" t="str">
            <v>Ευρωπαϊκό Ταμείο Θάλασσας και Αλιείας (ΕΤΘΑ)</v>
          </cell>
          <cell r="J49" t="str">
            <v>Fondo Europeo Marítimo y de Pesca (FEMP).</v>
          </cell>
          <cell r="K49" t="str">
            <v>Euroopa Merendus- ja Kalandusfond (EMFF)</v>
          </cell>
          <cell r="L49" t="str">
            <v>Euroopan meri- ja kalatalousrahasto</v>
          </cell>
          <cell r="M49" t="str">
            <v>Europski fond za pomorstvo i ribarstvo (EFPR)</v>
          </cell>
          <cell r="N49" t="str">
            <v>Európai Tengerügyi és Halászati Alap (ETHA)</v>
          </cell>
          <cell r="O49" t="str">
            <v>Fondo europeo per gli affari marittimi e la pesca (FEAMP)</v>
          </cell>
          <cell r="P49" t="str">
            <v>Europos jūrų reikalų ir žuvininkystės fondas (EJRŽF)</v>
          </cell>
          <cell r="Q49" t="str">
            <v>Eiropas Jūrlietu un zivsaimniecības fonds (EJZF)</v>
          </cell>
          <cell r="R49" t="str">
            <v>Fond Ewropew għall-Affarijiet Marittimi u s-Sajd  (FEMS)</v>
          </cell>
          <cell r="S49" t="str">
            <v>Europees Fonds voor Maritieme Zaken en Visserij (EFMZV).</v>
          </cell>
          <cell r="T49" t="str">
            <v>Europejski Fundusz Morski i Rybacki (EFMR)</v>
          </cell>
          <cell r="U49" t="str">
            <v>Fundo Europeu dos Assuntos Marítimos e das Pescas (FEAMP)</v>
          </cell>
          <cell r="V49" t="str">
            <v>Fondul european pentru pescuit și afaceri maritime (FEPAM)</v>
          </cell>
          <cell r="W49" t="str">
            <v>Európsky námorný a rybársky fond (EMFF)</v>
          </cell>
          <cell r="X49" t="str">
            <v>Evropski sklad za pomorstvo in ribištvo</v>
          </cell>
        </row>
        <row r="50">
          <cell r="A50" t="str">
            <v>2.0.32</v>
          </cell>
          <cell r="C50" t="str">
            <v>Sustainable Fisheries Partnership Agreements (SFPAs) and compulsory contributions to Regional Fisheries Management Organisations (RFMOs) and to other international organisations</v>
          </cell>
          <cell r="D50" t="str">
            <v>Accords de pêche durable et contributions obligatoires aux organisations régionales de gestion des pêches et autres organisations internationales</v>
          </cell>
          <cell r="E50" t="str">
            <v>Nachhaltige partnerschaftliche Fischereiabkommen und Zwangsabgaben an Regionale Fischereiorganisationen und andere internationale Organisationen</v>
          </cell>
          <cell r="F50" t="str">
            <v>Споразумения за партньорство в областта на рибарството и задължителни вноски в регионални организации за управление на рибарството и в други международни организации</v>
          </cell>
          <cell r="G50" t="str">
            <v>Dohody o partnerství v oblasti udržitelného rybolovu a povinné příspěvky regionálním organizacím pro řízení rybolovu a jiným mezinárodním organizacím</v>
          </cell>
          <cell r="H50" t="str">
            <v>Bæredygtige fiskeripartnerskabsaftaler, og obligatoriske bidrag til regionale fiskeriforvaltningsorganisationer og andre internationale organisationer</v>
          </cell>
          <cell r="I50" t="str">
            <v>Συμφωνίες σύμπραξης για βιώσιμη αλιεία (ΣΒΑ) και υποχρεωτικές εισφορές στις περιφερειακές οργανώσεις διαχείρισης αλιείας (ΠΟΔΑ) και άλλους διεθνείς οργανισμούς</v>
          </cell>
          <cell r="J50" t="str">
            <v>Acuerdos de Colaboración en el Sector Pesquero Sostenibles y contribuciones obligatorias a las Organizaciones Regionales de Ordenación Pesquera y a otras organizaciones internacionales</v>
          </cell>
          <cell r="K50" t="str">
            <v>säästva kalapüügi partnerluslepingud ning kohustuslikud osamaksed piirkondlikes kalavarude majandamise organisatsioonides ja muudes rahvusvahelistes organisatsioonides</v>
          </cell>
          <cell r="L50" t="str">
            <v>Kestävää kalastusta koskevat kumppanuussopimukset ja pakolliset rahoitusosuudet alueellisille kalastusjärjestöille ja muille kansainvälisille järjestöille</v>
          </cell>
          <cell r="M50" t="str">
            <v>Sporazumi o partnerstvu u održivom ribarstvu i obavezni doprinosi regionalnim organizacijama za upravljanje ribarstvom te ostalim međunarodnim organizacijama</v>
          </cell>
          <cell r="N50" t="str">
            <v>Fenntartható halászati partnerségi megállapodások és a regionális halászati gazdálkodási szervezetekhez és más nemzetközi szervezetekhez való kötelező hozzájárulások</v>
          </cell>
          <cell r="O50" t="str">
            <v>Accordi di partenariato nel settore della pesca sostenibile (APPS) e contributi obbligatori delle organizzazioni regionali di gestione della pesca (ORGP) e di altre organizzazioni internazionali</v>
          </cell>
          <cell r="P50" t="str">
            <v>Tausios žuvininkystės partnerystės susitarimai ir privalomi įnašai regioninėms žuvininkystės valdymo organizacijoms ir kitoms tarptautinėms organizacijoms</v>
          </cell>
          <cell r="Q50" t="str">
            <v>Ilgtspējīgas zivsaimniecības partnerattiecību nolīgumi (IZPN) un obligātās iemaksas reģionālajām zvejniecības pārvaldības organizācijām (RZPO) un citām starptautiskajām organizācijām</v>
          </cell>
          <cell r="R50" t="str">
            <v>Il-Ftehimiet ta’ Sħubija tas-Sajd Sostenibbli (SFPAs) u l-kontribuzzjonijiet obbligatorji lil Organizzazzjonijiet Reġjonali tal-Ġestjoni tas-Sajd (RFMOs) u lil organizzazzjonijiet internazzjonali oħra</v>
          </cell>
          <cell r="S50" t="str">
            <v>Partnerschapsovereenkomsten inzake duurzame visserij (SFPA’s) en verplichte bijdragen aan regionale organisaties voor visserijbeheer (RFMO’s) en andere internationale organisaties</v>
          </cell>
          <cell r="T50" t="str">
            <v>Umowy o partnerstwie w sprawie zrównoważonych połowów (SFPA) oraz obowiązkowe składki na regionalne organizacje ds. zarządzania rybołówstwem (RFMO) i inne organizacje międzynarodowe</v>
          </cell>
          <cell r="U50" t="str">
            <v>Acordos de Parceria de Pesca Sustentável (SFPAs) e contribuições obrigatórias para organizações regionais de gestão das pescas (RFMOs) e outras organizações internacionais</v>
          </cell>
          <cell r="V50" t="str">
            <v>Acordurile de parteneriat în domeniul pescuitului sustenabil și  contribuții obligatorii către organizațiile regionale de gestionare a pescuitului și către alte organizații internaționale</v>
          </cell>
          <cell r="W50" t="str">
            <v>Dohody o partnerstve v odvetví udržateľného rybárstva (SFPA) a povinné príspevky do regionálnych organizácií pre riadenie rybárstva (RFMO) a do iných medzinárodných organizácií</v>
          </cell>
          <cell r="X50" t="str">
            <v>Sporazumi o partnerstvu o trajnostnem ribištvu in obvezni prispevki za regionalne organizacije za upravljanje ribištva in druge mednarodne organizacije</v>
          </cell>
        </row>
        <row r="51">
          <cell r="A51" t="str">
            <v>2.0.4</v>
          </cell>
          <cell r="C51" t="str">
            <v>Environment and climate action (LIFE)</v>
          </cell>
          <cell r="D51" t="str">
            <v>Environnement et action pour le climat (LIFE +)</v>
          </cell>
          <cell r="E51" t="str">
            <v>Umwelt- und Klimapolitik (LIFE)</v>
          </cell>
          <cell r="F51" t="str">
            <v>Околна среда и действия по климата („LIFE+“)</v>
          </cell>
          <cell r="G51" t="str">
            <v>Program pro životní prostředí a oblast klimatu (LIFE+)</v>
          </cell>
          <cell r="H51" t="str">
            <v>Program for miljø- og klimaindsatsen (LIFE+)</v>
          </cell>
          <cell r="I51" t="str">
            <v>Περιβάλλον και Δράση για το Κλίμα (LIFE+)</v>
          </cell>
          <cell r="J51" t="str">
            <v>Medio Ambiente y Acción por el Clima (LIFE+)</v>
          </cell>
          <cell r="K51" t="str">
            <v>keskkonna- ja kliimameetmed („LIFE+”)</v>
          </cell>
          <cell r="L51" t="str">
            <v>Ympäristö ja ilmastotoimet (LIFE+)</v>
          </cell>
          <cell r="M51" t="str">
            <v>Okoliš i klimatske akcije (LIFE+)</v>
          </cell>
          <cell r="N51" t="str">
            <v>Környezetvédelem és éghajlat-politika (LIFE+)</v>
          </cell>
          <cell r="O51" t="str">
            <v>Programma per l'ambiente e l'azione per il clima (LIFE+)</v>
          </cell>
          <cell r="P51" t="str">
            <v>Aplinkos ir klimato politikos programa (LIFE+)</v>
          </cell>
          <cell r="Q51" t="str">
            <v>Vides un klimata pasākumu programma (LIFE+)</v>
          </cell>
          <cell r="R51" t="str">
            <v>l-Ambjent u l-Azzjoni Klimatika (LIFE+)</v>
          </cell>
          <cell r="S51" t="str">
            <v>Milieu en klimaatactie (LIFE+)</v>
          </cell>
          <cell r="T51" t="str">
            <v>Program działań na rzecz środowiska i klimatu (LIFE+)</v>
          </cell>
          <cell r="U51" t="str">
            <v>Ambiente e Ação Climática (LIFE+)</v>
          </cell>
          <cell r="V51" t="str">
            <v>Programul pentru mediu și politici climatice (LIFE+)</v>
          </cell>
          <cell r="W51" t="str">
            <v>Životné prostredie a klíma (LIFE+)</v>
          </cell>
          <cell r="X51" t="str">
            <v>Okolje in podnebni ukrepi (LIFE+)</v>
          </cell>
        </row>
        <row r="52">
          <cell r="A52" t="str">
            <v>2.0.OTH</v>
          </cell>
          <cell r="C52" t="str">
            <v>Other actions and measures</v>
          </cell>
          <cell r="D52" t="str">
            <v>Autres actions et mesures</v>
          </cell>
          <cell r="E52" t="str">
            <v>Sonstige Maßnahmen und Programme</v>
          </cell>
          <cell r="F52" t="str">
            <v>Други дейности и мерки</v>
          </cell>
          <cell r="G52" t="str">
            <v>Další akce a opatření</v>
          </cell>
          <cell r="H52" t="str">
            <v>Andre aktioner og foranstaltninger</v>
          </cell>
          <cell r="I52" t="str">
            <v>Άλλες δράσεις και μέτρα</v>
          </cell>
          <cell r="J52" t="str">
            <v>Otras acciones y medidas</v>
          </cell>
          <cell r="K52" t="str">
            <v>Muud meetmed</v>
          </cell>
          <cell r="L52" t="str">
            <v>Muut toimet ja toimenpiteet</v>
          </cell>
          <cell r="M52" t="str">
            <v>Ostale aktivnosti i mjere</v>
          </cell>
          <cell r="N52" t="str">
            <v>Egyéb fellépések és intézkedések</v>
          </cell>
          <cell r="O52" t="str">
            <v>Altre azioni e misure</v>
          </cell>
          <cell r="P52" t="str">
            <v>Kiti veiksmai ir priemonės</v>
          </cell>
          <cell r="Q52" t="str">
            <v>Citas darbības un pasākumi</v>
          </cell>
          <cell r="R52" t="str">
            <v>Azzjonijiet u provvedimenti oħra</v>
          </cell>
          <cell r="S52" t="str">
            <v>Andere acties en maatregelen</v>
          </cell>
          <cell r="T52" t="str">
            <v>Inne działania i środki</v>
          </cell>
          <cell r="U52" t="str">
            <v>Outras ações e medidas</v>
          </cell>
          <cell r="V52" t="str">
            <v>Alte acțiuni și măsuri</v>
          </cell>
          <cell r="W52" t="str">
            <v>Iné akcie a programy</v>
          </cell>
          <cell r="X52" t="str">
            <v>Drugi ukrepi</v>
          </cell>
        </row>
        <row r="53">
          <cell r="A53" t="str">
            <v>2.0.SPEC</v>
          </cell>
          <cell r="C53" t="str">
            <v>Actions financed under the prerogatives of the Commission and specific competences conferred to the Commission</v>
          </cell>
          <cell r="D53" t="str">
            <v>Actions financées dans le cadre des prérogatives de la Commission et des compétences spécifiques conférées à la Commission</v>
          </cell>
          <cell r="E53" t="str">
            <v>Maßnahmen, die im Rahmen der Zuständigkeiten und besonderen Befugnisse der Kommission finanziert werden</v>
          </cell>
          <cell r="F53" t="str">
            <v>Дейности, финансирани съгласно прерогативите на Комисията и специфичните правомощия, предоставени на Комисията</v>
          </cell>
          <cell r="G53" t="str">
            <v>Opatření financovaná na základě výsad Komise a zvláštních pravomocí svěřených Komisi</v>
          </cell>
          <cell r="H53" t="str">
            <v>Aktioner, der finansieres inden for rammerne af Kommissionens prærogativer og særlige beføjelser, som er blevet tildelt Kommissionen</v>
          </cell>
          <cell r="I53" t="str">
            <v>Δράσεις χρηματοδοτούμενες δυνάμει των προνομίων της Επιτροπής και των ειδικών αρμοδιοτήτων που ανατίθενται στην Επιτροπή</v>
          </cell>
          <cell r="J53" t="str">
            <v>Acciones financiadas en virtud de las prerrogativas de la Comisión y de las competencias específicas atribuidas a la Comisión</v>
          </cell>
          <cell r="K53" t="str">
            <v>Komisjoni pädevuse ja talle antud erivolituste raames finantseeritavad meetmed</v>
          </cell>
          <cell r="L53" t="str">
            <v>Komission toimivaltansa ja saamiensa erityisten toimivaltuuksien nojalla rahoittamat toimet</v>
          </cell>
          <cell r="M53" t="str">
            <v>Aktivnosti koje se financiraju na temelju nadležnosti Komisije i posebnih ovlasti dodijeljenih Komisiji</v>
          </cell>
          <cell r="N53" t="str">
            <v>A Bizottság előjogainak keretében finanszírozott intézkedések és a Bizottságra ruházott különleges hatáskörök</v>
          </cell>
          <cell r="O53" t="str">
            <v>Azioni finanziate a titolo delle prerogative della Commissione e competenze specifiche conferite alla Commissione</v>
          </cell>
          <cell r="P53" t="str">
            <v>Pagal Komisijos prerogatyvas finansuojami veiksmai ir Komisijai suteikta konkreti kompetencija</v>
          </cell>
          <cell r="Q53" t="str">
            <v>Darbības, kuras finansē saskaņā ar Komisijas prerogatīvām, un Komisijai piešķirtās īpašās pilnvaras</v>
          </cell>
          <cell r="R53" t="str">
            <v>Azzjonijiet iffinanzjati taħt il-prerogattivi tal-Kummissjoni u kompetenzi speċifiċi kkonferiti lill-Kummissjoni</v>
          </cell>
          <cell r="S53" t="str">
            <v>Op grond van de prerogatieven van de Commissie en specifieke aan de Commissie verleende bevoegdheden gefinancierde acties</v>
          </cell>
          <cell r="T53" t="str">
            <v>Działania finansowane w ramach prerogatyw Komisji i określonych uprawnień przyznanych Komisji</v>
          </cell>
          <cell r="U53" t="str">
            <v>Ações financiadas no âmbito das prerrogativas da Comissão e competências específicas conferidas à Comissão</v>
          </cell>
          <cell r="V53" t="str">
            <v>Acțiuni finanțate în cadrul prerogativelor Comisiei și al competențelor specifice conferite Comisiei</v>
          </cell>
          <cell r="W53" t="str">
            <v>Akcie financované na základe výsadných práv Komisie a osobitných právomocí prenesených na Komisiu</v>
          </cell>
          <cell r="X53" t="str">
            <v>Ukrepi, ki se financirajo v okviru pooblastil Komisije in posebnih pristojnosti, poverjenih Komisiji</v>
          </cell>
        </row>
        <row r="54">
          <cell r="A54" t="str">
            <v>2.0.PPPA</v>
          </cell>
          <cell r="C54" t="str">
            <v>Pilot projects and preparatory actions</v>
          </cell>
          <cell r="D54" t="str">
            <v>Projets pilotes et actions préparatoires</v>
          </cell>
          <cell r="E54" t="str">
            <v>Pilotprojekte und vorbereitende Maßnahmen</v>
          </cell>
          <cell r="F54" t="str">
            <v>Пилотни проекти и подготвителни действия</v>
          </cell>
          <cell r="G54" t="str">
            <v>Pilotní projekty a přípravné akce</v>
          </cell>
          <cell r="H54" t="str">
            <v>Pilotprojekter og forberedende foranstaltninger</v>
          </cell>
          <cell r="I54" t="str">
            <v>Πρότυπα σχέδια και προπαρασκευαστικές δράσεις</v>
          </cell>
          <cell r="J54" t="str">
            <v>Proyectos piloto y acciones preparatorias</v>
          </cell>
          <cell r="K54" t="str">
            <v>Katseprojektid ja ettevalmistav tegevus</v>
          </cell>
          <cell r="L54" t="str">
            <v>Pilottihankkeet ja valmistelutoimet</v>
          </cell>
          <cell r="M54" t="str">
            <v>Pilot-projekti i pripremna djelovanja</v>
          </cell>
          <cell r="N54" t="str">
            <v>Kísérleti projektek és előkészítő intézkedések</v>
          </cell>
          <cell r="O54" t="str">
            <v>Progetti pilota e azioni preparatorie</v>
          </cell>
          <cell r="P54" t="str">
            <v>Bandomieji projektai ir parengiamieji veiksmai</v>
          </cell>
          <cell r="Q54" t="str">
            <v>Pilotprojekti un sagatavošanas darbības</v>
          </cell>
          <cell r="R54" t="str">
            <v>Proġetti pilota u azzjonijiet preparatorji</v>
          </cell>
          <cell r="S54" t="str">
            <v>Proefprojecten en voorbereidende acties</v>
          </cell>
          <cell r="T54" t="str">
            <v>Projekty pilotażowe i działania przygotowawcze</v>
          </cell>
          <cell r="U54" t="str">
            <v>Projetos-piloto e ações preparatórias</v>
          </cell>
          <cell r="V54" t="str">
            <v>Proiecte-pilot și acțiuni pregătitoare</v>
          </cell>
          <cell r="W54" t="str">
            <v>Pilotné projekty a prípravné akcie</v>
          </cell>
          <cell r="X54" t="str">
            <v>Pilotni projekti in pripravljalni ukrepi</v>
          </cell>
        </row>
        <row r="55">
          <cell r="A55" t="str">
            <v>2.0.DAG</v>
          </cell>
          <cell r="C55" t="str">
            <v>Decentralised agencies</v>
          </cell>
          <cell r="D55" t="str">
            <v>Organismes décentralisés</v>
          </cell>
          <cell r="E55" t="str">
            <v>Dezentrale Agenturen</v>
          </cell>
          <cell r="F55" t="str">
            <v>Децентрализирани агенции</v>
          </cell>
          <cell r="G55" t="str">
            <v>Decentralizované agentury</v>
          </cell>
          <cell r="H55" t="str">
            <v>Decentraliserede organer</v>
          </cell>
          <cell r="I55" t="str">
            <v>Αποκεντρωμένοι οργανισμοί</v>
          </cell>
          <cell r="J55" t="str">
            <v>Agencias descentralizadas</v>
          </cell>
          <cell r="K55" t="str">
            <v>Detsentraliseeritud asutused</v>
          </cell>
          <cell r="L55" t="str">
            <v>Erillisvirastot</v>
          </cell>
          <cell r="M55" t="str">
            <v>Decentralizirane agencije</v>
          </cell>
          <cell r="N55" t="str">
            <v>Decentralizált ügynökségek</v>
          </cell>
          <cell r="O55" t="str">
            <v>Agenzie decentrate</v>
          </cell>
          <cell r="P55" t="str">
            <v>Decentralizuotos agentūros</v>
          </cell>
          <cell r="Q55" t="str">
            <v>Decentralizētās aģentūras</v>
          </cell>
          <cell r="R55" t="str">
            <v>Aġenziji deċentralizzati</v>
          </cell>
          <cell r="S55" t="str">
            <v>Gedecentraliseerde agentschappen</v>
          </cell>
          <cell r="T55" t="str">
            <v>Agencje zdecentralizowane</v>
          </cell>
          <cell r="U55" t="str">
            <v>Agências descentralizadas</v>
          </cell>
          <cell r="V55" t="str">
            <v>Agenții descentralizate</v>
          </cell>
          <cell r="W55" t="str">
            <v>Decentralizované agentúry</v>
          </cell>
          <cell r="X55" t="str">
            <v>Decentralizirane agencije</v>
          </cell>
        </row>
        <row r="56">
          <cell r="A56" t="str">
            <v>2.0.FLEX</v>
          </cell>
          <cell r="C56" t="str">
            <v>Flexibility Instrument</v>
          </cell>
          <cell r="D56" t="str">
            <v>Instrument de flexibilité</v>
          </cell>
          <cell r="E56" t="str">
            <v>Flexibilitätsinstrument</v>
          </cell>
          <cell r="F56" t="str">
            <v>Инструмент за гъвкавост</v>
          </cell>
          <cell r="G56" t="str">
            <v>Nástroj pružnosti</v>
          </cell>
          <cell r="H56" t="str">
            <v>Fleksibilitetsinstrument</v>
          </cell>
          <cell r="I56" t="str">
            <v>Μέσο ευελιξίας</v>
          </cell>
          <cell r="J56" t="str">
            <v>Instrumento de Flexibilidad</v>
          </cell>
          <cell r="K56" t="str">
            <v>Paindlikkusinstrument</v>
          </cell>
          <cell r="L56" t="str">
            <v>Joustoväline</v>
          </cell>
          <cell r="M56" t="str">
            <v>Instrument za financijsku fleksibilnost</v>
          </cell>
          <cell r="N56" t="str">
            <v>Rugalmassági Eszköz</v>
          </cell>
          <cell r="O56" t="str">
            <v>Strumento di flessibilità</v>
          </cell>
          <cell r="P56" t="str">
            <v>Lankstumo priemonė</v>
          </cell>
          <cell r="Q56" t="str">
            <v>Elastības instruments</v>
          </cell>
          <cell r="R56" t="str">
            <v>Strument ta' Flessibbiltà</v>
          </cell>
          <cell r="S56" t="str">
            <v>Flexibiliteitsinstrument</v>
          </cell>
          <cell r="T56" t="str">
            <v>Instrument elastyczności</v>
          </cell>
          <cell r="U56" t="str">
            <v>Instrumento de Flexibilidade</v>
          </cell>
          <cell r="V56" t="str">
            <v>Instrumentul de flexibilitate</v>
          </cell>
          <cell r="W56" t="str">
            <v>Nástroj flexibility</v>
          </cell>
          <cell r="X56" t="str">
            <v>Instrument prilagodljivosti</v>
          </cell>
        </row>
        <row r="57">
          <cell r="A57" t="str">
            <v>3</v>
          </cell>
          <cell r="C57" t="str">
            <v>Security and citizenship</v>
          </cell>
          <cell r="D57" t="str">
            <v>Sécurité et citoyenneté</v>
          </cell>
          <cell r="E57" t="str">
            <v>Sicherheit und Unionsbürgerschaft</v>
          </cell>
          <cell r="F57" t="str">
            <v>Сигурност и гражданство</v>
          </cell>
          <cell r="G57" t="str">
            <v>Bezpečnost a občanství</v>
          </cell>
          <cell r="H57" t="str">
            <v>Sikkerhed og borgerskab</v>
          </cell>
          <cell r="I57" t="str">
            <v>Ασφάλεια και ιθαγένεια</v>
          </cell>
          <cell r="J57" t="str">
            <v>Seguridad y ciudadanía</v>
          </cell>
          <cell r="K57" t="str">
            <v>Julgeolek ja kodakondsus</v>
          </cell>
          <cell r="L57" t="str">
            <v>Turvallisuus ja kansalaisuus</v>
          </cell>
          <cell r="M57" t="str">
            <v>Sigurnost i građanstvo</v>
          </cell>
          <cell r="N57" t="str">
            <v>Biztonság és uniós polgárság</v>
          </cell>
          <cell r="O57" t="str">
            <v>Sicurezza e cittadinanza</v>
          </cell>
          <cell r="P57" t="str">
            <v>Saugumas ir pilietybė</v>
          </cell>
          <cell r="Q57" t="str">
            <v>Drošība un pilsonība</v>
          </cell>
          <cell r="R57" t="str">
            <v>Sigurtà u ċittadinanza</v>
          </cell>
          <cell r="S57" t="str">
            <v>Veiligheid en burgerschap</v>
          </cell>
          <cell r="T57" t="str">
            <v>Bezpieczeństwo i obywatelstwo</v>
          </cell>
          <cell r="U57" t="str">
            <v>Segurança e cidadania</v>
          </cell>
          <cell r="V57" t="str">
            <v>Securitate și cetățenie</v>
          </cell>
          <cell r="W57" t="str">
            <v>Bezpečnosť a občianstvo</v>
          </cell>
          <cell r="X57" t="str">
            <v>Varnost in državljanstvo</v>
          </cell>
        </row>
        <row r="58">
          <cell r="A58" t="str">
            <v>3.0</v>
          </cell>
          <cell r="C58" t="e">
            <v>#N/A</v>
          </cell>
          <cell r="D58" t="e">
            <v>#N/A</v>
          </cell>
          <cell r="E58" t="e">
            <v>#N/A</v>
          </cell>
          <cell r="F58" t="e">
            <v>#N/A</v>
          </cell>
          <cell r="G58" t="e">
            <v>#N/A</v>
          </cell>
          <cell r="H58" t="e">
            <v>#N/A</v>
          </cell>
          <cell r="I58" t="e">
            <v>#N/A</v>
          </cell>
          <cell r="J58" t="e">
            <v>#N/A</v>
          </cell>
          <cell r="K58" t="e">
            <v>#N/A</v>
          </cell>
          <cell r="L58" t="e">
            <v>#N/A</v>
          </cell>
          <cell r="M58" t="e">
            <v>#N/A</v>
          </cell>
          <cell r="N58" t="e">
            <v>#N/A</v>
          </cell>
          <cell r="O58" t="e">
            <v>#N/A</v>
          </cell>
          <cell r="P58" t="e">
            <v>#N/A</v>
          </cell>
          <cell r="Q58" t="e">
            <v>#N/A</v>
          </cell>
          <cell r="R58" t="e">
            <v>#N/A</v>
          </cell>
          <cell r="S58" t="e">
            <v>#N/A</v>
          </cell>
          <cell r="T58" t="e">
            <v>#N/A</v>
          </cell>
          <cell r="U58" t="e">
            <v>#N/A</v>
          </cell>
          <cell r="V58" t="e">
            <v>#N/A</v>
          </cell>
          <cell r="W58" t="e">
            <v>#N/A</v>
          </cell>
          <cell r="X58" t="e">
            <v>#N/A</v>
          </cell>
        </row>
        <row r="59">
          <cell r="A59" t="str">
            <v>3.0.1</v>
          </cell>
          <cell r="C59" t="str">
            <v>Asylum, Migration and Integration Fund</v>
          </cell>
          <cell r="D59" t="str">
            <v>Fonds «Asile, migration et intégration»</v>
          </cell>
          <cell r="E59" t="str">
            <v>Asyl-, Migrations- und Integrationsfonds</v>
          </cell>
          <cell r="F59" t="str">
            <v>Фонд „Убежище, миграция и интеграция“ (AMF)</v>
          </cell>
          <cell r="G59" t="str">
            <v>Azylový, migrační a integrační fond</v>
          </cell>
          <cell r="H59" t="str">
            <v>Asyl-, migrations- og integrationsfonden</v>
          </cell>
          <cell r="I59" t="str">
            <v>Ταμείο Ασύλου, Μετανάστευσης και Ένταξης</v>
          </cell>
          <cell r="J59" t="str">
            <v>Fondo de Asilo, Migración e Integración</v>
          </cell>
          <cell r="K59" t="str">
            <v>Varjupaiga-, Rände- ja Integratsioonifond</v>
          </cell>
          <cell r="L59" t="str">
            <v>Turvapaikka-, maahanmuutto- ja kotouttamisrahasto</v>
          </cell>
          <cell r="M59" t="str">
            <v>Fond za azil, migracije i integraciju</v>
          </cell>
          <cell r="N59" t="str">
            <v>Menekültügyi, Migrációs és Integrációs Alap</v>
          </cell>
          <cell r="O59" t="str">
            <v>Fondo Asilo, migrazione e integrazione</v>
          </cell>
          <cell r="P59" t="str">
            <v>Prieglobsčio, migracijos ir integracijos fondas</v>
          </cell>
          <cell r="Q59" t="str">
            <v>Patvēruma, migrācijas un integrācijas fonds</v>
          </cell>
          <cell r="R59" t="str">
            <v>Fond għall-Asil, il-Migrazzjoni u l-Integrazzjoni</v>
          </cell>
          <cell r="S59" t="str">
            <v>Fonds voor asiel, migratie en integratie</v>
          </cell>
          <cell r="T59" t="str">
            <v>Fundusz Azylu, Migracji i Integracji</v>
          </cell>
          <cell r="U59" t="str">
            <v>Fundo para o Asilo, a Migração e a Integração</v>
          </cell>
          <cell r="V59" t="str">
            <v>Fondul pentru azil, migrație și integrare</v>
          </cell>
          <cell r="W59" t="str">
            <v>Fond pre azyl, migráciu a integráciu</v>
          </cell>
          <cell r="X59" t="str">
            <v>Sklad za migracije in azil</v>
          </cell>
        </row>
        <row r="60">
          <cell r="A60" t="str">
            <v>3.0.2</v>
          </cell>
          <cell r="C60" t="str">
            <v>Internal Security Fund</v>
          </cell>
          <cell r="D60" t="str">
            <v>Fonds pour la sécurité intérieure</v>
          </cell>
          <cell r="E60" t="str">
            <v>Fonds für die innere Sicherheit</v>
          </cell>
          <cell r="F60" t="str">
            <v>Фонд „Вътрешна сигурност“ (ISF)</v>
          </cell>
          <cell r="G60" t="str">
            <v>Fond pro vnitřní bezpečnost</v>
          </cell>
          <cell r="H60" t="str">
            <v>Fonden for Intern Sikkerhed</v>
          </cell>
          <cell r="I60" t="str">
            <v>Ταμείο Εσωτερικής Ασφάλειας</v>
          </cell>
          <cell r="J60" t="str">
            <v>Fondo de Seguridad Interior</v>
          </cell>
          <cell r="K60" t="str">
            <v>Sisejulgeolekufond</v>
          </cell>
          <cell r="L60" t="str">
            <v>Sisäisen turvallisuuden rahasto</v>
          </cell>
          <cell r="M60" t="str">
            <v>Fond za unutarnju sigurnost</v>
          </cell>
          <cell r="N60" t="str">
            <v>Belső Biztonsági Alap</v>
          </cell>
          <cell r="O60" t="str">
            <v>Fondo sicurezza interna</v>
          </cell>
          <cell r="P60" t="str">
            <v>Vidaus saugumo fondas</v>
          </cell>
          <cell r="Q60" t="str">
            <v>Iekšējās drošības fonds</v>
          </cell>
          <cell r="R60" t="str">
            <v>Fond għas-Sigurtà Interna</v>
          </cell>
          <cell r="S60" t="str">
            <v>Fonds voor interne veiligheid</v>
          </cell>
          <cell r="T60" t="str">
            <v>Fundusz Bezpieczeństwa Wewnętrznego</v>
          </cell>
          <cell r="U60" t="str">
            <v>Fundo para a Segurança Interna</v>
          </cell>
          <cell r="V60" t="str">
            <v>Fondul pentru securitate internă</v>
          </cell>
          <cell r="W60" t="str">
            <v>Fond pre vnútornú bezpečnosť</v>
          </cell>
          <cell r="X60" t="str">
            <v>Sklad za notranjo varnost</v>
          </cell>
        </row>
        <row r="61">
          <cell r="A61" t="str">
            <v>3.0.3</v>
          </cell>
          <cell r="C61" t="str">
            <v>IT systems</v>
          </cell>
          <cell r="D61" t="str">
            <v>Systèmes informatiques</v>
          </cell>
          <cell r="E61" t="str">
            <v>IT-Systeme</v>
          </cell>
          <cell r="F61" t="str">
            <v>Информационни системи</v>
          </cell>
          <cell r="G61" t="str">
            <v>Systémy IT</v>
          </cell>
          <cell r="H61" t="str">
            <v>It-systemer</v>
          </cell>
          <cell r="I61" t="str">
            <v>Συστήματα ΤΠ</v>
          </cell>
          <cell r="J61" t="str">
            <v>Sistemas informáticos</v>
          </cell>
          <cell r="K61" t="str">
            <v>IT-süsteemid</v>
          </cell>
          <cell r="L61" t="str">
            <v>Tietojärjestelmät</v>
          </cell>
          <cell r="M61" t="str">
            <v>Informatički sustavi</v>
          </cell>
          <cell r="N61" t="str">
            <v>Informatikai rendszerek</v>
          </cell>
          <cell r="O61" t="str">
            <v>Sistemi informatici</v>
          </cell>
          <cell r="P61" t="str">
            <v>IT sistemos</v>
          </cell>
          <cell r="Q61" t="str">
            <v>IT sistēmas</v>
          </cell>
          <cell r="R61" t="str">
            <v>Servizzi esterni tal-IT</v>
          </cell>
          <cell r="S61" t="str">
            <v>Computersystemen</v>
          </cell>
          <cell r="T61" t="str">
            <v>Systemy informatyczne</v>
          </cell>
          <cell r="U61" t="str">
            <v>Sistemas informáticos</v>
          </cell>
          <cell r="V61" t="str">
            <v>Sisteme informatice</v>
          </cell>
          <cell r="W61" t="str">
            <v>Systémy IT</v>
          </cell>
          <cell r="X61" t="str">
            <v>Informacijski sistemi</v>
          </cell>
        </row>
        <row r="62">
          <cell r="A62" t="str">
            <v>3.0.4</v>
          </cell>
          <cell r="C62" t="str">
            <v>Justice</v>
          </cell>
          <cell r="D62" t="str">
            <v>-</v>
          </cell>
          <cell r="E62" t="str">
            <v>Justiz</v>
          </cell>
          <cell r="F62" t="str">
            <v>Правосъдие</v>
          </cell>
          <cell r="G62" t="str">
            <v>Spravedlnost</v>
          </cell>
          <cell r="H62" t="str">
            <v>Retlige anliggender</v>
          </cell>
          <cell r="I62" t="str">
            <v>Δικαιοσύνη</v>
          </cell>
          <cell r="J62" t="str">
            <v>Justicia</v>
          </cell>
          <cell r="K62" t="str">
            <v>Õigusküsimused</v>
          </cell>
          <cell r="L62" t="str">
            <v>Oikeusasiat</v>
          </cell>
          <cell r="M62" t="str">
            <v>Pravosuđe</v>
          </cell>
          <cell r="N62" t="str">
            <v>A jog érvényesülése</v>
          </cell>
          <cell r="O62" t="str">
            <v>Giustizia</v>
          </cell>
          <cell r="P62" t="str">
            <v>Teisingumas</v>
          </cell>
          <cell r="Q62" t="str">
            <v>Tiesiskums</v>
          </cell>
          <cell r="R62" t="str">
            <v>Ġustizzja</v>
          </cell>
          <cell r="S62" t="str">
            <v>Justitie</v>
          </cell>
          <cell r="T62" t="str">
            <v>Sprawiedliwość</v>
          </cell>
          <cell r="U62" t="str">
            <v>Justiça</v>
          </cell>
          <cell r="V62" t="str">
            <v>Justiție</v>
          </cell>
          <cell r="W62" t="str">
            <v>Spravodlivosť</v>
          </cell>
          <cell r="X62" t="str">
            <v>Pravosodje</v>
          </cell>
        </row>
        <row r="63">
          <cell r="A63" t="str">
            <v>3.0.5</v>
          </cell>
          <cell r="C63" t="str">
            <v>Rights, Equality and Citizenship</v>
          </cell>
          <cell r="D63" t="str">
            <v>Droits, égalité et citoyenneté</v>
          </cell>
          <cell r="E63" t="str">
            <v>Rechte, Gleichstellung und Unionsbürgerschaft</v>
          </cell>
          <cell r="F63" t="str">
            <v>Права, равенство и гражданство</v>
          </cell>
          <cell r="G63" t="str">
            <v>Právo, rovnost a občanství</v>
          </cell>
          <cell r="H63" t="str">
            <v>Rettigheder, ligestilling og unionsborgerskab</v>
          </cell>
          <cell r="I63" t="str">
            <v>Δικαιώματα, Ισότητα και Ιθαγένεια</v>
          </cell>
          <cell r="J63" t="str">
            <v>Derechos, Igualdad y Ciudadanía</v>
          </cell>
          <cell r="K63" t="str">
            <v>õigused, võrdõiguslikkus ja kodakondsus</v>
          </cell>
          <cell r="L63" t="str">
            <v>Perusoikeudet, tasa-arvo ja kansalaisuus</v>
          </cell>
          <cell r="M63" t="str">
            <v>Prava, jednakost i građanstvo</v>
          </cell>
          <cell r="N63" t="str">
            <v>Jogok, egyenlőség és polgárság</v>
          </cell>
          <cell r="O63" t="str">
            <v>Diritti, uguaglianza e cittadinanza</v>
          </cell>
          <cell r="P63" t="str">
            <v>Teisės, lygybė ir pilietiškumas</v>
          </cell>
          <cell r="Q63" t="str">
            <v>Tiesības, vienlīdzība un pilsonība</v>
          </cell>
          <cell r="R63" t="str">
            <v>Drittijiet, Ugwaljanza u Ċittadinanza</v>
          </cell>
          <cell r="S63" t="str">
            <v>Rechten, gelijkheid en burgerschap</v>
          </cell>
          <cell r="T63" t="str">
            <v>Prawa i obywatelstwo</v>
          </cell>
          <cell r="U63" t="str">
            <v>Direitos, Igualdade e Cidadania</v>
          </cell>
          <cell r="V63" t="str">
            <v>Drepturi, egalitate și cetățenie</v>
          </cell>
          <cell r="W63" t="str">
            <v>Práva, rovnosť a občianstvo</v>
          </cell>
          <cell r="X63" t="str">
            <v>Pravice, enakost in državljanstvo</v>
          </cell>
        </row>
        <row r="64">
          <cell r="A64" t="str">
            <v>3.0.6</v>
          </cell>
          <cell r="C64" t="str">
            <v>Union Civil protection Mechanism</v>
          </cell>
          <cell r="D64" t="str">
            <v>Mécanisme de protection civile de l'Union</v>
          </cell>
          <cell r="E64" t="str">
            <v>Unionsverfahren für den Katastrophenschutz</v>
          </cell>
          <cell r="F64" t="str">
            <v>Механизъм за гражданска защита на Съюза</v>
          </cell>
          <cell r="G64" t="str">
            <v>Mechanismus civilní ochrany Unie</v>
          </cell>
          <cell r="H64" t="str">
            <v>EU-civilbeskyttelsesordning</v>
          </cell>
          <cell r="I64" t="str">
            <v>Ενωσιακός μηχανισμός πολιτικής προστασίας</v>
          </cell>
          <cell r="J64" t="str">
            <v>Mecanismo de protección Civil de la Unión</v>
          </cell>
          <cell r="K64" t="str">
            <v>stabiilsuse ja rahu edendamise rahastamisvahend</v>
          </cell>
          <cell r="L64" t="str">
            <v>Unionin pelastuspalvelumekanismi</v>
          </cell>
          <cell r="M64" t="str">
            <v>Mehanizam Unije za civilnu zaštitu</v>
          </cell>
          <cell r="N64" t="str">
            <v>Uniós polgári védelmi mechanizmus</v>
          </cell>
          <cell r="O64" t="str">
            <v>Meccanismo unionale di protezione civile</v>
          </cell>
          <cell r="P64" t="str">
            <v>Sąjungos civilinės saugos mechanizmas</v>
          </cell>
          <cell r="Q64" t="str">
            <v>Savienības Civilās aizsardzības mehānisms</v>
          </cell>
          <cell r="R64" t="str">
            <v>Mekkaniżmu tal-Unjoni għall-Protezzjoni Ċivili</v>
          </cell>
          <cell r="S64" t="str">
            <v>Instrument voor bijdrage aan stabiliteit en vrede</v>
          </cell>
          <cell r="T64" t="str">
            <v>Unijny mechanizm ochrony ludności</v>
          </cell>
          <cell r="U64" t="str">
            <v>Mecanismo de Proteção Civil da União</v>
          </cell>
          <cell r="V64" t="str">
            <v>Mecanismul Uniunii de protecție civilă</v>
          </cell>
          <cell r="W64" t="str">
            <v>Mechanizmus Únie v oblasti civilnej ochrany</v>
          </cell>
          <cell r="X64" t="str">
            <v>Mehanizem Unije na področju civilne zaščite</v>
          </cell>
        </row>
        <row r="65">
          <cell r="A65" t="str">
            <v>3.0.7</v>
          </cell>
          <cell r="C65" t="str">
            <v>Europe for Citizens</v>
          </cell>
          <cell r="D65" t="str">
            <v>L'Europe pour les citoyens</v>
          </cell>
          <cell r="E65" t="str">
            <v>Europa für Bürgerinnen und Bürger</v>
          </cell>
          <cell r="F65" t="str">
            <v>Европа за гражданите</v>
          </cell>
          <cell r="G65" t="str">
            <v>Evropa pro občany</v>
          </cell>
          <cell r="H65" t="str">
            <v>Europa for Borgerne</v>
          </cell>
          <cell r="I65" t="str">
            <v>Ευρώπη για τους πολίτες</v>
          </cell>
          <cell r="J65" t="str">
            <v>Europa con los Ciudadanos</v>
          </cell>
          <cell r="K65" t="str">
            <v>Kodanike Euroopa</v>
          </cell>
          <cell r="L65" t="str">
            <v>Kansalaisten Eurooppa</v>
          </cell>
          <cell r="M65" t="str">
            <v>Europa za građane</v>
          </cell>
          <cell r="N65" t="str">
            <v>Európa a polgárokért</v>
          </cell>
          <cell r="O65" t="str">
            <v>Europa per i cittadini</v>
          </cell>
          <cell r="P65" t="str">
            <v>„Europa piliečiams“</v>
          </cell>
          <cell r="Q65" t="str">
            <v>Eiropa pilsoņiem</v>
          </cell>
          <cell r="R65" t="str">
            <v>L-Ewropa għaċ-ċittadini</v>
          </cell>
          <cell r="S65" t="str">
            <v>Europa voor de burger</v>
          </cell>
          <cell r="T65" t="str">
            <v>Europa dla obywateli</v>
          </cell>
          <cell r="U65" t="str">
            <v>Europa para os Cidadãos</v>
          </cell>
          <cell r="V65" t="str">
            <v>Europa pentru cetățeni</v>
          </cell>
          <cell r="W65" t="str">
            <v>Európa pre občanov</v>
          </cell>
          <cell r="X65" t="str">
            <v>Evropa za državljane</v>
          </cell>
        </row>
        <row r="66">
          <cell r="A66" t="str">
            <v>3.0.8</v>
          </cell>
          <cell r="C66" t="str">
            <v>Food and feed</v>
          </cell>
          <cell r="D66" t="str">
            <v>Denrées alimentaires et aliments pour animaux</v>
          </cell>
          <cell r="E66" t="str">
            <v>Lebens- und  Futtermittel</v>
          </cell>
          <cell r="F66" t="str">
            <v>Храни и фуражи</v>
          </cell>
          <cell r="G66" t="str">
            <v>Potraviny a krmiva</v>
          </cell>
          <cell r="H66" t="str">
            <v>Fødevarer og foder</v>
          </cell>
          <cell r="I66" t="str">
            <v>Τρόφιμα και ζωοτροφές</v>
          </cell>
          <cell r="J66" t="str">
            <v>Alimentos y piensos</v>
          </cell>
          <cell r="K66" t="str">
            <v>Toit ja sööt</v>
          </cell>
          <cell r="L66" t="str">
            <v>Elintarvikkeet ja rehut</v>
          </cell>
          <cell r="M66" t="str">
            <v>Hrana i hrana za životinje</v>
          </cell>
          <cell r="N66" t="str">
            <v>Élelmiszerek és takarmányok</v>
          </cell>
          <cell r="O66" t="str">
            <v>Alimenti e mangimi</v>
          </cell>
          <cell r="P66" t="str">
            <v>Maistas ir pašarai</v>
          </cell>
          <cell r="Q66" t="str">
            <v>Pārtika un barība</v>
          </cell>
          <cell r="R66" t="str">
            <v>Ikel u Għalf</v>
          </cell>
          <cell r="S66" t="str">
            <v>Levensmiddelen en diervoeders</v>
          </cell>
          <cell r="T66" t="str">
            <v>Żywność i pasze</v>
          </cell>
          <cell r="U66" t="str">
            <v>Géneros alimentícios e alimentos para animais</v>
          </cell>
          <cell r="V66" t="str">
            <v>Produse alimentare și hrană pentru animale</v>
          </cell>
          <cell r="W66" t="str">
            <v>Potraviny a krmivá</v>
          </cell>
          <cell r="X66" t="str">
            <v>Živila in krma</v>
          </cell>
        </row>
        <row r="67">
          <cell r="A67" t="str">
            <v>3.0.9</v>
          </cell>
          <cell r="C67" t="str">
            <v>Health</v>
          </cell>
          <cell r="D67" t="str">
            <v>Santé</v>
          </cell>
          <cell r="E67" t="str">
            <v>Gesundheit</v>
          </cell>
          <cell r="F67" t="str">
            <v>Здравеопазване</v>
          </cell>
          <cell r="G67" t="str">
            <v>Zdraví</v>
          </cell>
          <cell r="H67" t="str">
            <v>Sundhed</v>
          </cell>
          <cell r="I67" t="str">
            <v>Υγεία</v>
          </cell>
          <cell r="J67" t="str">
            <v>Salud</v>
          </cell>
          <cell r="K67" t="str">
            <v>tervis</v>
          </cell>
          <cell r="L67" t="str">
            <v>Terveys</v>
          </cell>
          <cell r="M67" t="str">
            <v>Zdravlje</v>
          </cell>
          <cell r="N67" t="str">
            <v>Egészségügy</v>
          </cell>
          <cell r="O67" t="str">
            <v>Salute</v>
          </cell>
          <cell r="P67" t="str">
            <v>Sveikata</v>
          </cell>
          <cell r="Q67" t="str">
            <v>Veselība</v>
          </cell>
          <cell r="R67" t="str">
            <v>Saħħa</v>
          </cell>
          <cell r="S67" t="str">
            <v>Gezondheid</v>
          </cell>
          <cell r="T67" t="str">
            <v>Zdrowie</v>
          </cell>
          <cell r="U67" t="str">
            <v>Saúde</v>
          </cell>
          <cell r="V67" t="str">
            <v>Sănătate</v>
          </cell>
          <cell r="W67" t="str">
            <v>Zdravie</v>
          </cell>
          <cell r="X67" t="str">
            <v>Zdravje</v>
          </cell>
        </row>
        <row r="68">
          <cell r="A68" t="str">
            <v>3.0.10</v>
          </cell>
          <cell r="C68" t="str">
            <v>Consumer</v>
          </cell>
          <cell r="D68" t="str">
            <v>Consommateurs</v>
          </cell>
          <cell r="E68" t="str">
            <v>Verbraucher</v>
          </cell>
          <cell r="F68" t="str">
            <v>Потребители</v>
          </cell>
          <cell r="G68" t="str">
            <v>Spotřebitel</v>
          </cell>
          <cell r="H68" t="str">
            <v>Forbruger</v>
          </cell>
          <cell r="I68" t="str">
            <v>Καταναλωτές</v>
          </cell>
          <cell r="J68" t="str">
            <v>Consumidores</v>
          </cell>
          <cell r="K68" t="str">
            <v>tarbijad</v>
          </cell>
          <cell r="L68" t="str">
            <v>Kuluttajat</v>
          </cell>
          <cell r="M68" t="str">
            <v>Potrošači</v>
          </cell>
          <cell r="N68" t="str">
            <v>Fogyasztó</v>
          </cell>
          <cell r="O68" t="str">
            <v>Consumatori</v>
          </cell>
          <cell r="P68" t="str">
            <v>Vartotojai</v>
          </cell>
          <cell r="Q68" t="str">
            <v>Patērētāji</v>
          </cell>
          <cell r="R68" t="str">
            <v>Konsumaturi</v>
          </cell>
          <cell r="S68" t="str">
            <v>Consumenten</v>
          </cell>
          <cell r="T68" t="str">
            <v>Konsument</v>
          </cell>
          <cell r="U68" t="str">
            <v>Consumidor</v>
          </cell>
          <cell r="V68" t="str">
            <v>Consumatori</v>
          </cell>
          <cell r="W68" t="str">
            <v>Spotrebitelia</v>
          </cell>
          <cell r="X68" t="str">
            <v>Potrošniki</v>
          </cell>
        </row>
        <row r="69">
          <cell r="A69" t="str">
            <v>3.0.11</v>
          </cell>
          <cell r="C69" t="str">
            <v>Creative Europe</v>
          </cell>
          <cell r="D69" t="str">
            <v>Europe créative</v>
          </cell>
          <cell r="E69" t="str">
            <v>Kreatives Europa</v>
          </cell>
          <cell r="F69" t="str">
            <v>Творческа Европа</v>
          </cell>
          <cell r="G69" t="str">
            <v>Kreativní Evropa</v>
          </cell>
          <cell r="H69" t="str">
            <v>Kreativt Europa</v>
          </cell>
          <cell r="I69" t="str">
            <v>Δημιουργική Ευρώπη</v>
          </cell>
          <cell r="J69" t="str">
            <v>Europa Creativa</v>
          </cell>
          <cell r="K69" t="str">
            <v>Loov Euroopa</v>
          </cell>
          <cell r="L69" t="str">
            <v>Luova Eurooppa</v>
          </cell>
          <cell r="M69" t="str">
            <v>Kreativna Europa</v>
          </cell>
          <cell r="N69" t="str">
            <v>A Kreatív Európa program</v>
          </cell>
          <cell r="O69" t="str">
            <v>Europa creativa</v>
          </cell>
          <cell r="P69" t="str">
            <v>„Kūrybiška Europa“</v>
          </cell>
          <cell r="Q69" t="str">
            <v>Radošā Eiropa</v>
          </cell>
          <cell r="R69" t="str">
            <v>Ewropa kreattiva</v>
          </cell>
          <cell r="S69" t="str">
            <v>Creatief Europa</v>
          </cell>
          <cell r="T69" t="str">
            <v>Kreatywna Europa</v>
          </cell>
          <cell r="U69" t="str">
            <v>Europa Criativa</v>
          </cell>
          <cell r="V69" t="str">
            <v>Europa creativă</v>
          </cell>
          <cell r="W69" t="str">
            <v>Tvorivá Európa</v>
          </cell>
          <cell r="X69" t="str">
            <v>Ustvarjalna Evropa</v>
          </cell>
        </row>
        <row r="70">
          <cell r="A70" t="str">
            <v>3.0.OTH</v>
          </cell>
          <cell r="C70" t="str">
            <v>Other actions and programmes</v>
          </cell>
          <cell r="D70" t="str">
            <v>Autres actions et programmes</v>
          </cell>
          <cell r="E70" t="str">
            <v>Sonstige Maßnahmen und Programme</v>
          </cell>
          <cell r="F70" t="str">
            <v>Други дейности и програми</v>
          </cell>
          <cell r="G70" t="str">
            <v>Další opatření a programy</v>
          </cell>
          <cell r="H70" t="str">
            <v>Andre aktioner og programmer</v>
          </cell>
          <cell r="I70" t="str">
            <v>Άλλες δράσεις και προγράμματα</v>
          </cell>
          <cell r="J70" t="str">
            <v>Otras acciones y programas</v>
          </cell>
          <cell r="K70" t="str">
            <v>Muud meetmed ja programmid</v>
          </cell>
          <cell r="L70" t="str">
            <v>Muut toimet ja ohjelmat</v>
          </cell>
          <cell r="M70" t="str">
            <v>Ostale aktivnosti i programi</v>
          </cell>
          <cell r="N70" t="str">
            <v>Egyéb fellépések és programok</v>
          </cell>
          <cell r="O70" t="str">
            <v>Altre azioni e programmi</v>
          </cell>
          <cell r="P70" t="str">
            <v>Kiti veiksmai ir programos</v>
          </cell>
          <cell r="Q70" t="str">
            <v>Citi pasākumi un programmas</v>
          </cell>
          <cell r="R70" t="str">
            <v>Azzjonijiet u programmi oħra</v>
          </cell>
          <cell r="S70" t="str">
            <v>Andere acties en programma’s</v>
          </cell>
          <cell r="T70" t="str">
            <v>Inne działania i programy</v>
          </cell>
          <cell r="U70" t="str">
            <v>Outras ações e programas</v>
          </cell>
          <cell r="V70" t="str">
            <v>Alte acțiuni și programe</v>
          </cell>
          <cell r="W70" t="str">
            <v>Iné akcie a programy</v>
          </cell>
          <cell r="X70" t="str">
            <v>Drugi ukrepi in programi</v>
          </cell>
        </row>
        <row r="71">
          <cell r="A71" t="str">
            <v>3.0.SPEC</v>
          </cell>
          <cell r="C71" t="str">
            <v>Actions financed under the prerogatives of the Commission and specific competences conferred to the Commission</v>
          </cell>
          <cell r="D71" t="str">
            <v>Actions financées dans le cadre des prérogatives de la Commission et des compétences spécifiques conférées à la Commission</v>
          </cell>
          <cell r="E71" t="str">
            <v>Maßnahmen, die im Rahmen der Zuständigkeiten und besonderen Befugnisse der Kommission finanziert werden</v>
          </cell>
          <cell r="F71" t="str">
            <v>Дейности, финансирани съгласно прерогативите на Комисията и специфичните правомощия, предоставени на Комисията</v>
          </cell>
          <cell r="G71" t="str">
            <v>Opatření financovaná na základě výsad Komise a zvláštních pravomocí svěřených Komisi</v>
          </cell>
          <cell r="H71" t="str">
            <v>Aktioner, der finansieres inden for rammerne af Kommissionens prærogativer og særlige beføjelser, som er blevet tildelt Kommissionen</v>
          </cell>
          <cell r="I71" t="str">
            <v>Δράσεις χρηματοδοτούμενες δυνάμει των προνομίων της Επιτροπής και των ειδικών αρμοδιοτήτων που ανατίθενται στην Επιτροπή</v>
          </cell>
          <cell r="J71" t="str">
            <v>Acciones financiadas en virtud de las prerrogativas de la Comisión y de las competencias específicas atribuidas a la Comisión</v>
          </cell>
          <cell r="K71" t="str">
            <v>Komisjoni pädevuse ja talle antud erivolituste raames finantseeritavad meetmed</v>
          </cell>
          <cell r="L71" t="str">
            <v>Komission toimivaltansa ja saamiensa erityisten toimivaltuuksien nojalla rahoittamat toimet</v>
          </cell>
          <cell r="M71" t="str">
            <v>Aktivnosti koje se financiraju na temelju nadležnosti Komisije i posebnih ovlasti dodijeljenih Komisiji</v>
          </cell>
          <cell r="N71" t="str">
            <v>A Bizottság előjogainak keretében finanszírozott intézkedések és a Bizottságra ruházott különleges hatáskörök</v>
          </cell>
          <cell r="O71" t="str">
            <v>Azioni finanziate a titolo delle prerogative della Commissione e competenze specifiche conferite alla Commissione</v>
          </cell>
          <cell r="P71" t="str">
            <v>Pagal Komisijos prerogatyvas finansuojami veiksmai ir Komisijai suteikta konkreti kompetencija</v>
          </cell>
          <cell r="Q71" t="str">
            <v>Darbības, kuras finansē saskaņā ar Komisijas prerogatīvām, un Komisijai piešķirtās īpašās pilnvaras</v>
          </cell>
          <cell r="R71" t="str">
            <v>Azzjonijiet iffinanzjati taħt il-prerogattivi tal-Kummissjoni u kompetenzi speċifiċi kkonferiti lill-Kummissjoni</v>
          </cell>
          <cell r="S71" t="str">
            <v>Op grond van de prerogatieven van de Commissie en specifieke aan de Commissie verleende bevoegdheden gefinancierde acties</v>
          </cell>
          <cell r="T71" t="str">
            <v>Działania finansowane w ramach prerogatyw Komisji i określonych uprawnień przyznanych Komisji</v>
          </cell>
          <cell r="U71" t="str">
            <v>Ações financiadas no âmbito das prerrogativas da Comissão e competências específicas conferidas à Comissão</v>
          </cell>
          <cell r="V71" t="str">
            <v>Acțiuni finanțate în cadrul prerogativelor Comisiei și al competențelor specifice conferite Comisiei</v>
          </cell>
          <cell r="W71" t="str">
            <v>Akcie financované na základe výsadných práv Komisie a osobitných právomocí prenesených na Komisiu</v>
          </cell>
          <cell r="X71" t="str">
            <v>Ukrepi, ki se financirajo v okviru pooblastil Komisije in posebnih pristojnosti, poverjenih Komisiji</v>
          </cell>
        </row>
        <row r="72">
          <cell r="A72" t="str">
            <v>3.0.PPPA</v>
          </cell>
          <cell r="C72" t="str">
            <v>Pilot projects and preparatory actions</v>
          </cell>
          <cell r="D72" t="str">
            <v>Projets pilotes et actions préparatoires</v>
          </cell>
          <cell r="E72" t="str">
            <v>Pilotprojekte und vorbereitende Maßnahmen</v>
          </cell>
          <cell r="F72" t="str">
            <v>Пилотни проекти и подготвителни действия</v>
          </cell>
          <cell r="G72" t="str">
            <v>Pilotní projekty a přípravné akce</v>
          </cell>
          <cell r="H72" t="str">
            <v>Pilotprojekter og forberedende foranstaltninger</v>
          </cell>
          <cell r="I72" t="str">
            <v>Πρότυπα σχέδια και προπαρασκευαστικές δράσεις</v>
          </cell>
          <cell r="J72" t="str">
            <v>Proyectos piloto y acciones preparatorias</v>
          </cell>
          <cell r="K72" t="str">
            <v>Katseprojektid ja ettevalmistav tegevus</v>
          </cell>
          <cell r="L72" t="str">
            <v>Pilottihankkeet ja valmistelutoimet</v>
          </cell>
          <cell r="M72" t="str">
            <v>Pilot-projekti i pripremna djelovanja</v>
          </cell>
          <cell r="N72" t="str">
            <v>Kísérleti projektek és előkészítő intézkedések</v>
          </cell>
          <cell r="O72" t="str">
            <v>Progetti pilota e azioni preparatorie</v>
          </cell>
          <cell r="P72" t="str">
            <v>Bandomieji projektai ir parengiamieji veiksmai</v>
          </cell>
          <cell r="Q72" t="str">
            <v>Pilotprojekti un sagatavošanas darbības</v>
          </cell>
          <cell r="R72" t="str">
            <v>Proġetti pilota u azzjonijiet preparatorji</v>
          </cell>
          <cell r="S72" t="str">
            <v>Proefprojecten en voorbereidende acties</v>
          </cell>
          <cell r="T72" t="str">
            <v>Projekty pilotażowe i działania przygotowawcze</v>
          </cell>
          <cell r="U72" t="str">
            <v>Projetos-piloto e ações preparatórias</v>
          </cell>
          <cell r="V72" t="str">
            <v>Proiecte-pilot și acțiuni pregătitoare</v>
          </cell>
          <cell r="W72" t="str">
            <v>Pilotné projekty a prípravné akcie</v>
          </cell>
          <cell r="X72" t="str">
            <v>Pilotni projekti in pripravljalni ukrepi</v>
          </cell>
        </row>
        <row r="73">
          <cell r="A73" t="str">
            <v>3.0.DAG</v>
          </cell>
          <cell r="C73" t="str">
            <v>Decentralised agencies</v>
          </cell>
          <cell r="D73" t="str">
            <v>Organismes décentralisés</v>
          </cell>
          <cell r="E73" t="str">
            <v>Dezentrale Agenturen</v>
          </cell>
          <cell r="F73" t="str">
            <v>Децентрализирани агенции</v>
          </cell>
          <cell r="G73" t="str">
            <v>Decentralizované agentury</v>
          </cell>
          <cell r="H73" t="str">
            <v>Decentraliserede organer</v>
          </cell>
          <cell r="I73" t="str">
            <v>Αποκεντρωμένοι οργανισμοί</v>
          </cell>
          <cell r="J73" t="str">
            <v>Agencias descentralizadas</v>
          </cell>
          <cell r="K73" t="str">
            <v>Detsentraliseeritud asutused</v>
          </cell>
          <cell r="L73" t="str">
            <v>Erillisvirastot</v>
          </cell>
          <cell r="M73" t="str">
            <v>Decentralizirane agencije</v>
          </cell>
          <cell r="N73" t="str">
            <v>Decentralizált ügynökségek</v>
          </cell>
          <cell r="O73" t="str">
            <v>Agenzie decentrate</v>
          </cell>
          <cell r="P73" t="str">
            <v>Decentralizuotos agentūros</v>
          </cell>
          <cell r="Q73" t="str">
            <v>Decentralizētās aģentūras</v>
          </cell>
          <cell r="R73" t="str">
            <v>Aġenziji deċentralizzati</v>
          </cell>
          <cell r="S73" t="str">
            <v>Gedecentraliseerde agentschappen</v>
          </cell>
          <cell r="T73" t="str">
            <v>Agencje zdecentralizowane</v>
          </cell>
          <cell r="U73" t="str">
            <v>Agências descentralizadas</v>
          </cell>
          <cell r="V73" t="str">
            <v>Agenții descentralizate</v>
          </cell>
          <cell r="W73" t="str">
            <v>Decentralizované agentúry</v>
          </cell>
          <cell r="X73" t="str">
            <v>Decentralizirane agencije</v>
          </cell>
        </row>
        <row r="74">
          <cell r="A74" t="str">
            <v>3.0.FLEX</v>
          </cell>
          <cell r="C74" t="str">
            <v>Flexibility Instrument</v>
          </cell>
          <cell r="D74" t="str">
            <v>Instrument de flexibilité</v>
          </cell>
          <cell r="E74" t="str">
            <v>Flexibilitätsinstrument</v>
          </cell>
          <cell r="F74" t="str">
            <v>Инструмент за гъвкавост</v>
          </cell>
          <cell r="G74" t="str">
            <v>Nástroj pružnosti</v>
          </cell>
          <cell r="H74" t="str">
            <v>Fleksibilitetsinstrument</v>
          </cell>
          <cell r="I74" t="str">
            <v>Μέσο ευελιξίας</v>
          </cell>
          <cell r="J74" t="str">
            <v>Instrumento de Flexibilidad</v>
          </cell>
          <cell r="K74" t="str">
            <v>Paindlikkusinstrument</v>
          </cell>
          <cell r="L74" t="str">
            <v>Joustoväline</v>
          </cell>
          <cell r="M74" t="str">
            <v>Instrument za financijsku fleksibilnost</v>
          </cell>
          <cell r="N74" t="str">
            <v>Rugalmassági Eszköz</v>
          </cell>
          <cell r="O74" t="str">
            <v>Strumento di flessibilità</v>
          </cell>
          <cell r="P74" t="str">
            <v>Lankstumo priemonė</v>
          </cell>
          <cell r="Q74" t="str">
            <v>Elastības instruments</v>
          </cell>
          <cell r="R74" t="str">
            <v>Strument ta' Flessibbiltà</v>
          </cell>
          <cell r="S74" t="str">
            <v>Flexibiliteitsinstrument</v>
          </cell>
          <cell r="T74" t="str">
            <v>Instrument elastyczności</v>
          </cell>
          <cell r="U74" t="str">
            <v>Instrumento de Flexibilidade</v>
          </cell>
          <cell r="V74" t="str">
            <v>Instrumentul de flexibilitate</v>
          </cell>
          <cell r="W74" t="str">
            <v>Nástroj flexibility</v>
          </cell>
          <cell r="X74" t="str">
            <v>Instrument prilagodljivosti</v>
          </cell>
        </row>
        <row r="75">
          <cell r="A75" t="str">
            <v>4</v>
          </cell>
          <cell r="C75" t="str">
            <v>Global Europe</v>
          </cell>
          <cell r="D75" t="str">
            <v>L'Europe dans le monde</v>
          </cell>
          <cell r="E75" t="str">
            <v>Europa in der Welt</v>
          </cell>
          <cell r="F75" t="str">
            <v>Глобална Европа</v>
          </cell>
          <cell r="G75" t="str">
            <v>Globální Evropa</v>
          </cell>
          <cell r="H75" t="str">
            <v>Det Globale Europa</v>
          </cell>
          <cell r="I75" t="str">
            <v>Η Ευρώπη στον κόσμο</v>
          </cell>
          <cell r="J75" t="str">
            <v>Una Europa Global</v>
          </cell>
          <cell r="K75" t="str">
            <v>EL kui ülemaailmne partner</v>
          </cell>
          <cell r="L75" t="str">
            <v>Globaali Eurooppa</v>
          </cell>
          <cell r="M75" t="str">
            <v>Globalna Europa</v>
          </cell>
          <cell r="N75" t="str">
            <v>Globális Európa</v>
          </cell>
          <cell r="O75" t="str">
            <v>Europa globale</v>
          </cell>
          <cell r="P75" t="str">
            <v>Europos vaidmuo pasaulyje</v>
          </cell>
          <cell r="Q75" t="str">
            <v>Globālā Eiropa</v>
          </cell>
          <cell r="R75" t="str">
            <v>Ewropa Globali</v>
          </cell>
          <cell r="S75" t="str">
            <v>Europa als wereldspeler</v>
          </cell>
          <cell r="T75" t="str">
            <v>Globalny wymiar Europy</v>
          </cell>
          <cell r="U75" t="str">
            <v>Europa Global</v>
          </cell>
          <cell r="V75" t="str">
            <v>Europa globală</v>
          </cell>
          <cell r="W75" t="str">
            <v>Globálna Európa</v>
          </cell>
          <cell r="X75" t="str">
            <v>Globalna Evropa</v>
          </cell>
        </row>
        <row r="76">
          <cell r="A76" t="str">
            <v>4.0.1</v>
          </cell>
          <cell r="C76" t="str">
            <v>Instrument for Pre-accession assistance (IPA II)</v>
          </cell>
          <cell r="D76" t="str">
            <v>Instrument d'aide de préadhésion (IAP II)</v>
          </cell>
          <cell r="E76" t="str">
            <v>Instrument für Heranführungshilfe (IPA II)</v>
          </cell>
          <cell r="F76" t="str">
            <v>Инструмент за предприсъединителна помощ (ИПП ІІ)</v>
          </cell>
          <cell r="G76" t="str">
            <v>Nástroj předvstupní pomoci (NPP II)</v>
          </cell>
          <cell r="H76" t="str">
            <v>Instrument til førtiltrædelsesbistand (IPA II)</v>
          </cell>
          <cell r="I76" t="str">
            <v>Μηχανισμός προενταξιακής βοήθειας (ΜΠΒ ΙΙ)</v>
          </cell>
          <cell r="J76" t="str">
            <v>Instrumento de Ayuda Preadhesión (IPA II)</v>
          </cell>
          <cell r="K76" t="str">
            <v>ühinemiseelse abi rahastamisvahend (IPA II)</v>
          </cell>
          <cell r="L76" t="str">
            <v>Liittymistä valmisteleva tukiväline (IPA II)</v>
          </cell>
          <cell r="M76" t="str">
            <v>Instrument pretpristupne pomoći (IPA II)</v>
          </cell>
          <cell r="N76" t="str">
            <v>Előcsatlakozási Támogatási Eszköz (IPA II)</v>
          </cell>
          <cell r="O76" t="str">
            <v>Strumento per l'assistenza preadesione (IPA II)</v>
          </cell>
          <cell r="P76" t="str">
            <v>Pasirengimo narystei pagalbos priemonė (IPA II)</v>
          </cell>
          <cell r="Q76" t="str">
            <v>Pirmspievienošanās palīdzības instruments (IPA II)</v>
          </cell>
          <cell r="R76" t="str">
            <v>Strument għall-Assistenza ta' Qabel l-Adeżjoni (IPA II)</v>
          </cell>
          <cell r="S76" t="str">
            <v>Instrument voor pretoetredingssteun (IPA II)</v>
          </cell>
          <cell r="T76" t="str">
            <v>Instrument Pomocy Przedakcesyjnej (IPA II)</v>
          </cell>
          <cell r="U76" t="str">
            <v>Instrumento de Assistência de Pré-Adesão (IPA II)</v>
          </cell>
          <cell r="V76" t="str">
            <v>Instrumentul de asistență pentru preaderare (IPA II)</v>
          </cell>
          <cell r="W76" t="str">
            <v>Nástroj predvstupovej pomoci (IPA II)</v>
          </cell>
          <cell r="X76" t="str">
            <v>Instrument za predpristopno pomoč (IPA II)</v>
          </cell>
        </row>
        <row r="77">
          <cell r="A77" t="str">
            <v>4.0.2</v>
          </cell>
          <cell r="C77" t="str">
            <v>European Neighbourhood Instrument (ENI)</v>
          </cell>
          <cell r="D77" t="str">
            <v>Instrument européen de voisinage</v>
          </cell>
          <cell r="E77" t="str">
            <v>Europäisches Nachbarschaftsinstrument (ENI)</v>
          </cell>
          <cell r="F77" t="str">
            <v>Европейски инструмент за съседство (ЕИС)</v>
          </cell>
          <cell r="G77" t="str">
            <v>Evropský nástroj sousedství</v>
          </cell>
          <cell r="H77" t="str">
            <v>Det europæiske naboskabsinstrument (ENI)</v>
          </cell>
          <cell r="I77" t="str">
            <v>Μηχανισμός ευρωπαϊκής γειτονίας (ENI)</v>
          </cell>
          <cell r="J77" t="str">
            <v>Instrumento Europeo de Vecindad (IEV)</v>
          </cell>
          <cell r="K77" t="str">
            <v>Euroopa naabruspoliitika rahastamisvahend (ENI)</v>
          </cell>
          <cell r="L77" t="str">
            <v>Euroopan naapuruuspolitiikan rahoitusväline (ENI)</v>
          </cell>
          <cell r="M77" t="str">
            <v>Europski instrument za susjedstvo (ENI)</v>
          </cell>
          <cell r="N77" t="str">
            <v>Európai Szomszédsági Támogatási Eszköz (ENI)</v>
          </cell>
          <cell r="O77" t="str">
            <v>Strumento europeo di vicinato (ENI)</v>
          </cell>
          <cell r="P77" t="str">
            <v>Europos kaimynystės priemonė (ENI)</v>
          </cell>
          <cell r="Q77" t="str">
            <v>Eiropas kaimiņattiecību instruments (EKI)</v>
          </cell>
          <cell r="R77" t="str">
            <v>Strument Ewropew ta’ Viċinat (SEV)</v>
          </cell>
          <cell r="S77" t="str">
            <v>Europees nabuurschapsinstrument (ENI)</v>
          </cell>
          <cell r="T77" t="str">
            <v>Europejski Instrument Sąsiedztwa (ENI)</v>
          </cell>
          <cell r="U77" t="str">
            <v>Instrumento Europeu de Vizinhança  (IEV)</v>
          </cell>
          <cell r="V77" t="str">
            <v>Instrumentul european de vecinătate (IEV)</v>
          </cell>
          <cell r="W77" t="str">
            <v>Nástroj európskeho susedstva (ENI)</v>
          </cell>
          <cell r="X77" t="str">
            <v>Evropski sosedski instrument</v>
          </cell>
        </row>
        <row r="78">
          <cell r="A78" t="str">
            <v>4.0.3</v>
          </cell>
          <cell r="C78" t="str">
            <v>Development Cooperation Instrument (DCI)</v>
          </cell>
          <cell r="D78" t="str">
            <v>Instrument de coopération au développement (ICD)</v>
          </cell>
          <cell r="E78" t="str">
            <v>Instrument für Entwicklungszusammenarbeit (DCI)</v>
          </cell>
          <cell r="F78" t="str">
            <v>Инструмент за сътрудничество за развитие (ИСР)</v>
          </cell>
          <cell r="G78" t="str">
            <v>Finanční nástroj pro rozvojovou spolupráci</v>
          </cell>
          <cell r="H78" t="str">
            <v>Instrumentet for udviklingssamarbejde (DCI)</v>
          </cell>
          <cell r="I78" t="str">
            <v>Μηχανισμός αναπτυξιακής συνεργασίας (ΜΑΣ)</v>
          </cell>
          <cell r="J78" t="str">
            <v>Instrumento de Cooperación para el Desarrollo (ICD)</v>
          </cell>
          <cell r="K78" t="str">
            <v>Arengukoostöö rahastamisvahend (DCI)</v>
          </cell>
          <cell r="L78" t="str">
            <v>Kehitysyhteistyön rahoitusväline (DCI)</v>
          </cell>
          <cell r="M78" t="str">
            <v>Instrument za razvojnu suradnju (DCI)</v>
          </cell>
          <cell r="N78" t="str">
            <v>Fejlesztési Együttműködési Eszköz</v>
          </cell>
          <cell r="O78" t="str">
            <v>Strumento di cooperazione allo sviluppo (DCI)</v>
          </cell>
          <cell r="P78" t="str">
            <v>Vystomojo bendradarbiavimo priemonė (VBP)</v>
          </cell>
          <cell r="Q78" t="str">
            <v>Attīstības sadarbības instruments (ASI)</v>
          </cell>
          <cell r="R78" t="str">
            <v>Strument tal-Kooperazzjoni għall-Iżvilupp (SKŻ)</v>
          </cell>
          <cell r="S78" t="str">
            <v>Instrument voor ontwikkelingssamenwerking (DCI)</v>
          </cell>
          <cell r="T78" t="str">
            <v>Instrument Finansowania Współpracy na rzecz Rozwoju (DCI)</v>
          </cell>
          <cell r="U78" t="str">
            <v>Instrumento de cooperação para o desenvolvimento (ICD)</v>
          </cell>
          <cell r="V78" t="str">
            <v>Instrumentul de cooperare pentru dezvoltare (ICD)</v>
          </cell>
          <cell r="W78" t="str">
            <v>Nástroj financovania rozvojovej spolupráce (DCI)</v>
          </cell>
          <cell r="X78" t="str">
            <v>Instrument za financiranje razvojnega sodelovanja</v>
          </cell>
        </row>
        <row r="79">
          <cell r="A79" t="str">
            <v>4.0.4</v>
          </cell>
          <cell r="C79" t="str">
            <v>Partnership instrument for cooperation with third countries (PI)</v>
          </cell>
          <cell r="D79" t="str">
            <v>Instrument de partenariat pour la coopération avec les pays tiers</v>
          </cell>
          <cell r="E79" t="str">
            <v>Partnerschaftsinstrument für die Zusammenarbeit mit Drittstaaten (PI)</v>
          </cell>
          <cell r="F79" t="str">
            <v>Инструмент за партньорство за сътрудничество с трети държави (PI)</v>
          </cell>
          <cell r="G79" t="str">
            <v>Nástroj partnerství pro spolupráci se třetími zeměmi</v>
          </cell>
          <cell r="H79" t="str">
            <v>Partnerskabsinstrument for samarbejde med tredjelande (PI)</v>
          </cell>
          <cell r="I79" t="str">
            <v>Μέσο Εταιρικής Σχέσης για τη συνεργασία με τρίτες χώρες (PI)</v>
          </cell>
          <cell r="J79" t="str">
            <v>Instrumento de Colaboración para la cooperación con terceros países</v>
          </cell>
          <cell r="K79" t="str">
            <v>partnerluse rahastamisvahend koostööks kolmandate riikidega</v>
          </cell>
          <cell r="L79" t="str">
            <v>Kolmansien maiden kanssa tehtävää yhteistyötä koskeva kumppanuusväline</v>
          </cell>
          <cell r="M79" t="str">
            <v>Instrument partnerstva za suradnju s trećim zemljama (PI)</v>
          </cell>
          <cell r="N79" t="str">
            <v>Harmadik országokkal folytatott együttműködésre irányuló partnerségi eszköz</v>
          </cell>
          <cell r="O79" t="str">
            <v>Strumento di partenariato per la cooperazione con i paesi terzi (SP)</v>
          </cell>
          <cell r="P79" t="str">
            <v>Bendradarbiavimo su trečiosiomis šalimis partnerystės priemonė (PI)</v>
          </cell>
          <cell r="Q79" t="str">
            <v>Partnerības instruments sadarbībai ar trešām valstīm (PI)</v>
          </cell>
          <cell r="R79" t="str">
            <v>Strument ta’ sħubija għall-kooperazzjoni ma’ pajjiżi terzi (PI)</v>
          </cell>
          <cell r="S79" t="str">
            <v>Partnerschapsinstrument voor samenwerking met derde landen (PI)</v>
          </cell>
          <cell r="T79" t="str">
            <v>Instrument Partnerstwa na rzecz Współpracy z Państwami Trzecimi (PI)</v>
          </cell>
          <cell r="U79" t="str">
            <v>Instrumento de Parceria para a cooperação com países terceiros (PI)</v>
          </cell>
          <cell r="V79" t="str">
            <v>Instrumentul de parteneriat pentru cooperarea cu țările terțe (IP)</v>
          </cell>
          <cell r="W79" t="str">
            <v>Nástroj partnerstva pre spoluprácu s tretími krajinami (PI)</v>
          </cell>
          <cell r="X79" t="str">
            <v>Instrument partnerstva za sodelovanje s tretjimi državami (PI)</v>
          </cell>
        </row>
        <row r="80">
          <cell r="A80" t="str">
            <v>4.0.5</v>
          </cell>
          <cell r="C80" t="str">
            <v>European Instrument for Democracy and Human Rights (EIDHR)</v>
          </cell>
          <cell r="D80" t="str">
            <v>Instrument européen pour la démocratie et les droits de l'homme (IEDDH)</v>
          </cell>
          <cell r="E80" t="str">
            <v>Europäisches Instrument für Demokratie und Menschenrechte (EIDHR)</v>
          </cell>
          <cell r="F80" t="str">
            <v>Европейски инструмент за демокрация и права на човека (ЕИДПЧ)</v>
          </cell>
          <cell r="G80" t="str">
            <v>Evropský nástroj pro demokracii a lidská práva</v>
          </cell>
          <cell r="H80" t="str">
            <v>Det Europæiske Instrument for Demokrati og Menneskerettigheder (EIDHR)</v>
          </cell>
          <cell r="I80" t="str">
            <v>Ευρωπαϊκό μέσο για τη δημοκρατία και τα δικαιώματα του ανθρώπου (EIDHR)</v>
          </cell>
          <cell r="J80" t="str">
            <v>Iniciativa Europea para la Democracia y los Derechos Humanos (IEDDH)</v>
          </cell>
          <cell r="K80" t="str">
            <v>Demokraatia ja inimõiguste Euroopa rahastamisvahend (EIDHR)</v>
          </cell>
          <cell r="L80" t="str">
            <v>Demokratiaa ja ihmisoikeuksia koskeva eurooppalainen väline (EIDHR)</v>
          </cell>
          <cell r="M80" t="str">
            <v>Europski instrument za demokraciju i ljudska prava (EIDHR)</v>
          </cell>
          <cell r="N80" t="str">
            <v>A demokrácia és az emberi jogok európai eszköze</v>
          </cell>
          <cell r="O80" t="str">
            <v>Strumento europeo per la democrazia e i diritti umani (EIDHR)</v>
          </cell>
          <cell r="P80" t="str">
            <v>Europos demokratijos ir žmogaus teisių rėmimo priemonė (EDŽTRP)</v>
          </cell>
          <cell r="Q80" t="str">
            <v>Eiropas Demokrātijas un cilvēktiesību instruments (EIDHR)</v>
          </cell>
          <cell r="R80" t="str">
            <v>Strument Ewropew għad-Demokrazija u għad-Drittijiet tal-Bniedem (EIDHR)</v>
          </cell>
          <cell r="S80" t="str">
            <v>Europees instrument voor de democratie en de mensenrechten (EIDHR)</v>
          </cell>
          <cell r="T80" t="str">
            <v>Europejski Instrument na rzecz Wspierania Demokracji i Praw Człowieka (EIDHR)</v>
          </cell>
          <cell r="U80" t="str">
            <v>Instrumento Europeu para a Democracia e os Direitos Humanos (IEDDH)</v>
          </cell>
          <cell r="V80" t="str">
            <v>Instrumentul european pentru democrație și drepturile omului (IEDDO)</v>
          </cell>
          <cell r="W80" t="str">
            <v>Európsky nástroj pre demokraciu a ľudské práva (EIDHR)</v>
          </cell>
          <cell r="X80" t="str">
            <v>Evropski instrument za demokracijo in človekove pravice</v>
          </cell>
        </row>
        <row r="81">
          <cell r="A81" t="str">
            <v>4.0.6</v>
          </cell>
          <cell r="C81" t="str">
            <v>Instrument contributing to Stability and Peace</v>
          </cell>
          <cell r="D81" t="str">
            <v>Instrument contribuant à la stabilité et à la paix</v>
          </cell>
          <cell r="E81" t="str">
            <v>Instrument, das zu Stabilität und Frieden beiträgt</v>
          </cell>
          <cell r="F81" t="str">
            <v>Инструмент, допринасящ за стабилността и мира (IfS)</v>
          </cell>
          <cell r="G81" t="str">
            <v>Nástroj přispívající ke stabilitě a míru</v>
          </cell>
          <cell r="H81" t="str">
            <v>Instrument, der bidrager til stabilitet og fred</v>
          </cell>
          <cell r="I81" t="str">
            <v>Μηχανισμός συμβολής στη σταθερότητα και την ειρήνη</v>
          </cell>
          <cell r="J81" t="str">
            <v>Instrumento en pro de la estabilidad y la paz</v>
          </cell>
          <cell r="K81" t="str">
            <v>stabiilsuse ja rahu edendamise rahastamisvahend</v>
          </cell>
          <cell r="L81" t="str">
            <v>Vakautta ja rauhaa edistävä väline</v>
          </cell>
          <cell r="M81" t="str">
            <v>Instrument za doprinos stabilnosti i miru</v>
          </cell>
          <cell r="N81" t="str">
            <v>A stabilitás és a béke elősegítését szolgáló eszköz</v>
          </cell>
          <cell r="O81" t="str">
            <v>Strumento inteso a contribuire alla stabilità e alla pace</v>
          </cell>
          <cell r="P81" t="str">
            <v>Priemonė, kuria prisidedama prie stabilumo ir taikos</v>
          </cell>
          <cell r="Q81" t="str">
            <v>Stabilitātes un miera veicināšanas instruments</v>
          </cell>
          <cell r="R81" t="str">
            <v>Strument li jikkontribwixxi għall-Istabbiltà u l-Paċi</v>
          </cell>
          <cell r="S81" t="str">
            <v>Instrument voor bijdrage aan stabiliteit en vrede</v>
          </cell>
          <cell r="T81" t="str">
            <v>Instrument na rzecz Przyczyniania się do Stabilności i Pokoju</v>
          </cell>
          <cell r="U81" t="str">
            <v>Instrumento que contribui para Estabilidade e Paz</v>
          </cell>
          <cell r="V81" t="str">
            <v>Instrumentul care contribuie la stabilitate și pace</v>
          </cell>
          <cell r="W81" t="str">
            <v>Nástroj na podporu stability a mieru</v>
          </cell>
          <cell r="X81" t="str">
            <v>Instrument za prispevanje k stabilnosti in miru</v>
          </cell>
        </row>
        <row r="82">
          <cell r="A82" t="str">
            <v>4.0.7</v>
          </cell>
          <cell r="C82" t="str">
            <v>Humanitarian aid</v>
          </cell>
          <cell r="D82" t="str">
            <v>Aide humanitaire</v>
          </cell>
          <cell r="E82" t="str">
            <v>Humanitäre Hilfe</v>
          </cell>
          <cell r="F82" t="str">
            <v>Хуманитарна помощ</v>
          </cell>
          <cell r="G82" t="str">
            <v>Humanitární pomoc</v>
          </cell>
          <cell r="H82" t="str">
            <v>Humanitær bistand</v>
          </cell>
          <cell r="I82" t="str">
            <v>Ανθρωπιστική βοήθεια</v>
          </cell>
          <cell r="J82" t="str">
            <v>Ayuda humanitaria</v>
          </cell>
          <cell r="K82" t="str">
            <v>Humanitaarabi</v>
          </cell>
          <cell r="L82" t="str">
            <v>Humanitaarinen apu</v>
          </cell>
          <cell r="M82" t="str">
            <v>Humanitarna pomoć</v>
          </cell>
          <cell r="N82" t="str">
            <v>Humanitárius segítségnyújtás</v>
          </cell>
          <cell r="O82" t="str">
            <v>Aiuti umanitari</v>
          </cell>
          <cell r="P82" t="str">
            <v>Humanitarinė pagalba</v>
          </cell>
          <cell r="Q82" t="str">
            <v>Humānā palīdzība</v>
          </cell>
          <cell r="R82" t="str">
            <v>Għajnuna umanitarja</v>
          </cell>
          <cell r="S82" t="str">
            <v>Humanitaire hulp</v>
          </cell>
          <cell r="T82" t="str">
            <v>Pomoc humanitarna</v>
          </cell>
          <cell r="U82" t="str">
            <v>Ajuda humanitária</v>
          </cell>
          <cell r="V82" t="str">
            <v>Ajutor umanitar</v>
          </cell>
          <cell r="W82" t="str">
            <v>Humanitárna pomoc</v>
          </cell>
          <cell r="X82" t="str">
            <v>Humanitarna pomoč</v>
          </cell>
        </row>
        <row r="83">
          <cell r="A83" t="str">
            <v>4.0.8</v>
          </cell>
          <cell r="C83" t="str">
            <v>Common Foreign and Security Policy (CFSP)</v>
          </cell>
          <cell r="D83" t="str">
            <v>Politique étrangère et de sécurité commune (PESC)</v>
          </cell>
          <cell r="E83" t="str">
            <v>Gemeinsame Außen- und Sicherheitspolitik (GASP)</v>
          </cell>
          <cell r="F83" t="str">
            <v>Обща външна политика и политика на сигурност (ОВППС)</v>
          </cell>
          <cell r="G83" t="str">
            <v>Společná zahraniční a bezpečnostní politika (SZBP)</v>
          </cell>
          <cell r="H83" t="str">
            <v>Den fælles udenrigs- og sikkerhedspolitik (FUSP)</v>
          </cell>
          <cell r="I83" t="str">
            <v>Κοινή εξωτερική πολιτική και πολιτική ασφάλειας (ΚΕΠΠΑ)</v>
          </cell>
          <cell r="J83" t="str">
            <v>Política Exterior y de Seguridad Común (PESC)</v>
          </cell>
          <cell r="K83" t="str">
            <v>Ühine välis- ja julgeolekupoliitika (ÜVJP)</v>
          </cell>
          <cell r="L83" t="str">
            <v>Yhteinen ulko- ja turvallisuuspolitiikka (YUTP)</v>
          </cell>
          <cell r="M83" t="str">
            <v>Zajednička vanjska i sigurnosna politika (ZVSP)</v>
          </cell>
          <cell r="N83" t="str">
            <v>Közös kül- és biztonságpolitika (KKBP)</v>
          </cell>
          <cell r="O83" t="str">
            <v>Politica estera e di sicurezza comune (PESC)</v>
          </cell>
          <cell r="P83" t="str">
            <v>Bendra užsienio ir saugumo politika (BUSP)</v>
          </cell>
          <cell r="Q83" t="str">
            <v>Kopējā ārpolitika un drošības politika (KĀDP)</v>
          </cell>
          <cell r="R83" t="str">
            <v>Politika Estera u ta' Sigurtа Komuni (PESK)</v>
          </cell>
          <cell r="S83" t="str">
            <v>Gemeenschappelijk buitenlands en veiligheidsbeleid (GBVB)</v>
          </cell>
          <cell r="T83" t="str">
            <v>Wspólna polityka zagraniczna i bezpieczeństwa (WPZiB)</v>
          </cell>
          <cell r="U83" t="str">
            <v>Política Externa e de Segurança Comum (PESC)</v>
          </cell>
          <cell r="V83" t="str">
            <v>Politica externă și de securitate comună (PESC)</v>
          </cell>
          <cell r="W83" t="str">
            <v>Spoločná zahraničná a bezpečnostná politika (SZBP)</v>
          </cell>
          <cell r="X83" t="str">
            <v>Skupna zunanja in varnostna politika (SZVP)</v>
          </cell>
        </row>
        <row r="84">
          <cell r="A84" t="str">
            <v>4.0.9</v>
          </cell>
          <cell r="C84" t="str">
            <v>Instrument for Nuclear Safety Cooperation (INSC)</v>
          </cell>
          <cell r="D84" t="str">
            <v>Instrument relatif à la coopération en matière de sûreté nucléaire (ICSN)</v>
          </cell>
          <cell r="E84" t="str">
            <v>Instrument für die Zusammenarbeit im Bereich der nuklearen Sicherheit (INSC)</v>
          </cell>
          <cell r="F84" t="str">
            <v>Инструмент за сътрудничество в областта на ядрената безопасност (INSC)</v>
          </cell>
          <cell r="G84" t="str">
            <v>Nástroj pro spolupráci v oblasti jaderné bezpečnosti (INSC)</v>
          </cell>
          <cell r="H84" t="str">
            <v>Instrument for samarbejde om sikkerhed på det nukleare område</v>
          </cell>
          <cell r="I84" t="str">
            <v>Μηχανισμός συνεργασίας στον τομέα της πυρηνικής ασφάλειας (INSC)</v>
          </cell>
          <cell r="J84" t="str">
            <v>Instrumento de Cooperación en materia de Seguridad Nuclear (ICSN)</v>
          </cell>
          <cell r="K84" t="str">
            <v>Tuumaohutuse alane koostöövahend (INSC)</v>
          </cell>
          <cell r="L84" t="str">
            <v>Väline ydinturvallisuusalan yhteistyötä varten</v>
          </cell>
          <cell r="M84" t="str">
            <v>Instrument za suradnju u području nuklearne sigurnosti (INSC)</v>
          </cell>
          <cell r="N84" t="str">
            <v>A nukleáris biztonság célját szolgáló együttműködési eszköz</v>
          </cell>
          <cell r="O84" t="str">
            <v>Strumento per la cooperazione in materia di sicurezza nucleare (INSC)</v>
          </cell>
          <cell r="P84" t="str">
            <v>Branduolinės saugos bendradarbiavimo priemonė (INSC)</v>
          </cell>
          <cell r="Q84" t="str">
            <v>Instruments sadarbībai kodoldrošības jomā (INSC)</v>
          </cell>
          <cell r="R84" t="str">
            <v>Strument għall-Koperazzjoni għas-Sikurezza Nukleari (SKSN)</v>
          </cell>
          <cell r="S84" t="str">
            <v>Instrument voor samenwerking op het gebied van nucleaire veiligheid (INSC)</v>
          </cell>
          <cell r="T84" t="str">
            <v>Instrument Współpracy w dziedzinie Bezpieczeństwa Jądrowego (INSC)</v>
          </cell>
          <cell r="U84" t="str">
            <v>Instrumento para a Cooperação no domínio da Segurança Nuclear (ICSN)</v>
          </cell>
          <cell r="V84" t="str">
            <v>Instrumentul pentru cooperarea în materie de securitate nucleară (ICSN)</v>
          </cell>
          <cell r="W84" t="str">
            <v>Nástroj spolupráce v oblasti jadrovej bezpečnosti (INSC)</v>
          </cell>
          <cell r="X84" t="str">
            <v>Instrument za sodelovanje na področju jedrske varnosti</v>
          </cell>
        </row>
        <row r="85">
          <cell r="A85" t="str">
            <v>4.0.10</v>
          </cell>
          <cell r="C85" t="str">
            <v>Macro-financial Assistance (MFA)</v>
          </cell>
          <cell r="D85" t="str">
            <v>Assistance macrofinancière (AMF)</v>
          </cell>
          <cell r="E85" t="str">
            <v>Makroökonomische Finanzhilfe (MFH)</v>
          </cell>
          <cell r="F85" t="str">
            <v>Макрофинансова помощ (МФП)</v>
          </cell>
          <cell r="G85" t="str">
            <v>Makrofinanční pomoc</v>
          </cell>
          <cell r="H85" t="str">
            <v>Makrofinansiel bistand</v>
          </cell>
          <cell r="I85" t="str">
            <v>Μακροοικονομική Χρηματοδοτική Συνδρομή (ΜΧΣ)</v>
          </cell>
          <cell r="J85" t="str">
            <v>Ayuda macrofinanciera (AMF)</v>
          </cell>
          <cell r="K85" t="str">
            <v>Makromajanduslik finantsabi (MFA)</v>
          </cell>
          <cell r="L85" t="str">
            <v>Makrotaloudellinen apu</v>
          </cell>
          <cell r="M85" t="str">
            <v>Makrofinancijska pomoć (MFP)</v>
          </cell>
          <cell r="N85" t="str">
            <v>Makroszintű pénzügyi támogatás</v>
          </cell>
          <cell r="O85" t="str">
            <v>Assistenza macrofinanziaria</v>
          </cell>
          <cell r="P85" t="str">
            <v>Makrofinansinė parama (MFA)</v>
          </cell>
          <cell r="Q85" t="str">
            <v>Makrofinansiāls atbalsts (MFA)</v>
          </cell>
          <cell r="R85" t="str">
            <v>Assistenza Makrofinanzjarja (AMF)</v>
          </cell>
          <cell r="S85" t="str">
            <v>Macrofinanciële bijstand (MFB)</v>
          </cell>
          <cell r="T85" t="str">
            <v>Pomoc makrofinansowa (MFA)</v>
          </cell>
          <cell r="U85" t="str">
            <v>Assistência macrofinanceira (AMF)</v>
          </cell>
          <cell r="V85" t="str">
            <v>Asistență macrofinanciară (AMF)</v>
          </cell>
          <cell r="W85" t="str">
            <v>Makrofinančná pomoc (MFA)</v>
          </cell>
          <cell r="X85" t="str">
            <v>Makrofinančna pomoč</v>
          </cell>
        </row>
        <row r="86">
          <cell r="A86" t="str">
            <v>4.0.11</v>
          </cell>
          <cell r="C86" t="str">
            <v>Guarantee Fund for External Actions</v>
          </cell>
          <cell r="D86" t="str">
            <v>Fonds de garantie relatif aux actions extérieures</v>
          </cell>
          <cell r="E86" t="str">
            <v>Garantiefonds für Maßnahmen im Zusammenhang mit den Außenbeziehungen</v>
          </cell>
          <cell r="F86" t="str">
            <v>Гаранционен фонд за външни операции</v>
          </cell>
          <cell r="G86" t="str">
            <v>Záruční fond pro vnější vztahy</v>
          </cell>
          <cell r="H86" t="str">
            <v>Garantifond for aktioner i forhold til tredjeland</v>
          </cell>
          <cell r="I86" t="str">
            <v>Ταμείο Εγγυήσεων για τις εξωτερικές δράσεις</v>
          </cell>
          <cell r="J86" t="str">
            <v>Fondo de Garantía relativo a las acciones exteriores</v>
          </cell>
          <cell r="K86" t="str">
            <v>välistegevuse tagatisfond</v>
          </cell>
          <cell r="L86" t="str">
            <v>Ulkosuhteisiin liittyvien hankkeiden takuurahasto</v>
          </cell>
          <cell r="M86" t="str">
            <v>Jamstveni fond za vanjska djelovanja</v>
          </cell>
          <cell r="N86" t="str">
            <v>A külső fellépésekre vonatkozó garanciaalap</v>
          </cell>
          <cell r="O86" t="str">
            <v>Fondo di garanzia per le azioni esterne</v>
          </cell>
          <cell r="P86" t="str">
            <v>Išorės veiksmų garantijų fondas</v>
          </cell>
          <cell r="Q86" t="str">
            <v>Garantiju fonds ārējai darbībai</v>
          </cell>
          <cell r="R86" t="str">
            <v>Fond ta' Garanzija għall-azzjonijiet esterni</v>
          </cell>
          <cell r="S86" t="str">
            <v>Garantiefonds voor externe acties</v>
          </cell>
          <cell r="T86" t="str">
            <v>Fundusz Gwarancyjny dla działań zewnętrznych</v>
          </cell>
          <cell r="U86" t="str">
            <v>Fundo de Garantia relativo às ações externas</v>
          </cell>
          <cell r="V86" t="str">
            <v>Fondul de garantare pentru acțiuni externe</v>
          </cell>
          <cell r="W86" t="str">
            <v>Garančný fond pre vonkajšie opatrenia</v>
          </cell>
          <cell r="X86" t="str">
            <v>Jamstveni sklad za zunanje ukrepe</v>
          </cell>
        </row>
        <row r="87">
          <cell r="A87" t="str">
            <v>4.0.12</v>
          </cell>
          <cell r="C87" t="str">
            <v>Union Civil Protection Mechanism</v>
          </cell>
          <cell r="D87" t="str">
            <v>Mécanisme de protection civile de l'Union</v>
          </cell>
          <cell r="E87" t="str">
            <v>Unionsverfahren für den Katastrophenschutz</v>
          </cell>
          <cell r="F87" t="str">
            <v>Механизъм за гражданска защита на Съюза</v>
          </cell>
          <cell r="G87" t="str">
            <v>Mechanismus civilní ochrany Unie</v>
          </cell>
          <cell r="H87" t="str">
            <v>EU-civilbeskyttelsesordning</v>
          </cell>
          <cell r="I87" t="str">
            <v>Ενωσιακός μηχανισμός πολιτικής προστασίας</v>
          </cell>
          <cell r="J87" t="str">
            <v>Mecanismo de protección Civil de la Unión</v>
          </cell>
          <cell r="K87" t="str">
            <v>liidu kodanikukaitse mehhanism</v>
          </cell>
          <cell r="L87" t="str">
            <v>Unionin pelastuspalvelumekanismi</v>
          </cell>
          <cell r="M87" t="str">
            <v>Mehanizam Unije za civilnu zaštitu</v>
          </cell>
          <cell r="N87" t="str">
            <v>Uniós polgári védelmi mechanizmus</v>
          </cell>
          <cell r="O87" t="str">
            <v>Meccanismo unionale di protezione civile</v>
          </cell>
          <cell r="P87" t="str">
            <v>Sąjungos civilinės saugos mechanizmas</v>
          </cell>
          <cell r="Q87" t="str">
            <v>Savienības civilās aizsardzības mehānisms</v>
          </cell>
          <cell r="R87" t="str">
            <v>Mekkaniżmu tal-Unjoni għall-Protezzjoni Ċivili</v>
          </cell>
          <cell r="S87" t="str">
            <v>EU-mechanisme voor civiele bescherming</v>
          </cell>
          <cell r="T87" t="str">
            <v>Unijny mechanizm ochrony ludności</v>
          </cell>
          <cell r="U87" t="str">
            <v>Mecanismo de proteção civil da União</v>
          </cell>
          <cell r="V87" t="str">
            <v>Mecanismul Uniunii de protecție civilă</v>
          </cell>
          <cell r="W87" t="str">
            <v>Mechanizmus Únie v oblasti civilnej ochrany</v>
          </cell>
          <cell r="X87" t="str">
            <v>Mehanizem Unije na področju civilne zaščite</v>
          </cell>
        </row>
        <row r="88">
          <cell r="A88" t="str">
            <v>4.0.13</v>
          </cell>
          <cell r="C88" t="str">
            <v>EU Aid Volunteers initiative (EUAV)</v>
          </cell>
          <cell r="D88" t="str">
            <v>Initiative «Volontaires de l'aide de l'UE» (VAUE)</v>
          </cell>
          <cell r="E88" t="str">
            <v>EU-Freiwilligeninitiative für humanitäre Hilfe“ (EUAV)</v>
          </cell>
          <cell r="F88" t="str">
            <v>Инициатива „Доброволци на ЕС за хуманитарна помощ“ (EUAV)</v>
          </cell>
          <cell r="G88" t="str">
            <v>Iniciativa EU Aid Volunteers (EUAV)</v>
          </cell>
          <cell r="H88" t="str">
            <v>Initiativet EU-bistandsfrivillige</v>
          </cell>
          <cell r="I88" t="str">
            <v>Πρωτοβουλία των εθελοντών βοήθειας της ΕΕ (EUAV)</v>
          </cell>
          <cell r="J88" t="str">
            <v>Iniciativa «Voluntarios de Ayuda de la UE»</v>
          </cell>
          <cell r="K88" t="str">
            <v>ELi humanitaarabi vabatahtlike algatus</v>
          </cell>
          <cell r="L88" t="str">
            <v>EU:n vapaaehtoisapua koskeva aloite</v>
          </cell>
          <cell r="M88" t="str">
            <v>Inicijativa „Volonteri za humanitarnu pomoć EU-a”</v>
          </cell>
          <cell r="N88" t="str">
            <v>Az EU Segítségnyújtási Önkéntesszolgálata (EUAV)</v>
          </cell>
          <cell r="O88" t="str">
            <v>Iniziativa Volontari dell'Unione per l'aiuto umanitario (VUAU)</v>
          </cell>
          <cell r="P88" t="str">
            <v>ES pagalbos savanorių iniciatyva (EUAV)</v>
          </cell>
          <cell r="Q88" t="str">
            <v>Iniciatīva “ES palīdzības brīvprātīgie” (EUAV)</v>
          </cell>
          <cell r="R88" t="str">
            <v>L-Inizjattiva Voluntiera tal-Għajnuna tal-UE (EUAV)</v>
          </cell>
          <cell r="S88" t="str">
            <v>EU-vrijwilligersinitiatief voor humanitaire hulp (EUAV)</v>
          </cell>
          <cell r="T88" t="str">
            <v>Inicjatywa „Wolontariusze pomocy UE” (EUAV)</v>
          </cell>
          <cell r="U88" t="str">
            <v>Ajuda Humanitária Voluntários da UE (CEVAH)</v>
          </cell>
          <cell r="V88" t="str">
            <v>Inițiativa „Voluntari UE pentru ajutor umanitar”</v>
          </cell>
          <cell r="W88" t="str">
            <v>Iniciatíva Dobrovoľníci pomoci EÚ (EUAV)</v>
          </cell>
          <cell r="X88" t="str">
            <v>Pobuda „Prostovoljci EU za humanitarno pomoč“</v>
          </cell>
        </row>
        <row r="89">
          <cell r="A89" t="str">
            <v>4.0.OTH</v>
          </cell>
          <cell r="C89" t="str">
            <v>Other actions and programmes</v>
          </cell>
          <cell r="D89" t="str">
            <v>Autres actions et programmes</v>
          </cell>
          <cell r="E89" t="str">
            <v>Sonstige Maßnahmen und Programme</v>
          </cell>
          <cell r="F89" t="str">
            <v>Други дейности и програми</v>
          </cell>
          <cell r="G89" t="str">
            <v>Další opatření a programy</v>
          </cell>
          <cell r="H89" t="str">
            <v>Andre aktioner og programmer</v>
          </cell>
          <cell r="I89" t="str">
            <v>Άλλες δράσεις και προγράμματα</v>
          </cell>
          <cell r="J89" t="str">
            <v>Otras acciones y programas</v>
          </cell>
          <cell r="K89" t="str">
            <v>Muud meetmed ja programmid</v>
          </cell>
          <cell r="L89" t="str">
            <v>Muut toimet ja ohjelmat</v>
          </cell>
          <cell r="M89" t="str">
            <v>Ostale aktivnosti i programi</v>
          </cell>
          <cell r="N89" t="str">
            <v>Egyéb fellépések és programok</v>
          </cell>
          <cell r="O89" t="str">
            <v>Altre azioni e programmi</v>
          </cell>
          <cell r="P89" t="str">
            <v>Kiti veiksmai ir programos</v>
          </cell>
          <cell r="Q89" t="str">
            <v>Citi pasākumi un programmas</v>
          </cell>
          <cell r="R89" t="str">
            <v>Azzjonijiet u programmi oħra</v>
          </cell>
          <cell r="S89" t="str">
            <v>Andere acties en programma’s</v>
          </cell>
          <cell r="T89" t="str">
            <v>Inne działania i programy</v>
          </cell>
          <cell r="U89" t="str">
            <v>Outras ações e programas</v>
          </cell>
          <cell r="V89" t="str">
            <v>Alte acțiuni și programe</v>
          </cell>
          <cell r="W89" t="str">
            <v>Iné akcie a programy</v>
          </cell>
          <cell r="X89" t="str">
            <v>Drugi ukrepi in programi</v>
          </cell>
        </row>
        <row r="90">
          <cell r="A90" t="str">
            <v>4.0.SPEC</v>
          </cell>
          <cell r="C90" t="str">
            <v>Actions financed under the prerogatives of the Commission and specific competences conferred to the Commission</v>
          </cell>
          <cell r="D90" t="str">
            <v>Actions financées dans le cadre des prérogatives de la Commission et des compétences spécifiques conférées à la Commission</v>
          </cell>
          <cell r="E90" t="str">
            <v>Maßnahmen, die im Rahmen der Zuständigkeiten und besonderen Befugnisse der Kommission finanziert werden</v>
          </cell>
          <cell r="F90" t="str">
            <v>Дейности, финансирани съгласно прерогативите на Комисията и специфичните правомощия, предоставени на Комисията</v>
          </cell>
          <cell r="G90" t="str">
            <v>Opatření financovaná na základě výsad Komise a zvláštních pravomocí svěřených Komisi</v>
          </cell>
          <cell r="H90" t="str">
            <v>Aktioner, der finansieres inden for rammerne af Kommissionens prærogativer og særlige beføjelser, som er blevet tildelt Kommissionen</v>
          </cell>
          <cell r="I90" t="str">
            <v>Δράσεις χρηματοδοτούμενες δυνάμει των προνομίων της Επιτροπής και των ειδικών αρμοδιοτήτων που ανατίθενται στην Επιτροπή</v>
          </cell>
          <cell r="J90" t="str">
            <v>Acciones financiadas en virtud de las prerrogativas de la Comisión y de las competencias específicas atribuidas a la Comisión</v>
          </cell>
          <cell r="K90" t="str">
            <v>Komisjoni pädevuse ja talle antud erivolituste raames finantseeritavad meetmed</v>
          </cell>
          <cell r="L90" t="str">
            <v>Komission toimivaltansa ja saamiensa erityisten toimivaltuuksien nojalla rahoittamat toimet</v>
          </cell>
          <cell r="M90" t="str">
            <v>Aktivnosti koje se financiraju na temelju nadležnosti Komisije i posebnih ovlasti dodijeljenih Komisiji</v>
          </cell>
          <cell r="N90" t="str">
            <v>A Bizottság előjogainak keretében finanszírozott intézkedések és a Bizottságra ruházott különleges hatáskörök</v>
          </cell>
          <cell r="O90" t="str">
            <v>Azioni finanziate a titolo delle prerogative della Commissione e competenze specifiche conferite alla Commissione</v>
          </cell>
          <cell r="P90" t="str">
            <v>Pagal Komisijos prerogatyvas finansuojami veiksmai ir Komisijai suteikta konkreti kompetencija</v>
          </cell>
          <cell r="Q90" t="str">
            <v>Darbības, kuras finansē saskaņā ar Komisijas prerogatīvām, un Komisijai piešķirtās īpašās pilnvaras</v>
          </cell>
          <cell r="R90" t="str">
            <v>Azzjonijiet iffinanzjati taħt il-prerogattivi tal-Kummissjoni u kompetenzi speċifiċi kkonferiti lill-Kummissjoni</v>
          </cell>
          <cell r="S90" t="str">
            <v>Op grond van de prerogatieven van de Commissie en specifieke aan de Commissie verleende bevoegdheden gefinancierde acties</v>
          </cell>
          <cell r="T90" t="str">
            <v>Działania finansowane w ramach prerogatyw Komisji i określonych uprawnień przyznanych Komisji</v>
          </cell>
          <cell r="U90" t="str">
            <v>Ações financiadas no âmbito das prerrogativas da Comissão e competências específicas conferidas à Comissão</v>
          </cell>
          <cell r="V90" t="str">
            <v>Acțiuni finanțate în cadrul prerogativelor Comisiei și al competențelor specifice conferite Comisiei</v>
          </cell>
          <cell r="W90" t="str">
            <v>Akcie financované na základe výsadných práv Komisie a osobitných právomocí prenesených na Komisiu</v>
          </cell>
          <cell r="X90" t="str">
            <v>Ukrepi, ki se financirajo v okviru pooblastil Komisije in posebnih pristojnosti, poverjenih Komisiji</v>
          </cell>
        </row>
        <row r="91">
          <cell r="A91" t="str">
            <v>4.0.PPPA</v>
          </cell>
          <cell r="C91" t="str">
            <v>Pilot projects and preparatory actions</v>
          </cell>
          <cell r="D91" t="str">
            <v>Projets pilotes et actions préparatoires</v>
          </cell>
          <cell r="E91" t="str">
            <v>Pilotprojekte und vorbereitende Maßnahmen</v>
          </cell>
          <cell r="F91" t="str">
            <v>Пилотни проекти и подготвителни действия</v>
          </cell>
          <cell r="G91" t="str">
            <v>Pilotní projekty a přípravné akce</v>
          </cell>
          <cell r="H91" t="str">
            <v>Pilotprojekter og forberedende foranstaltninger</v>
          </cell>
          <cell r="I91" t="str">
            <v>Πρότυπα σχέδια και προπαρασκευαστικές δράσεις</v>
          </cell>
          <cell r="J91" t="str">
            <v>Proyectos piloto y acciones preparatorias</v>
          </cell>
          <cell r="K91" t="str">
            <v>Katseprojektid ja ettevalmistav tegevus</v>
          </cell>
          <cell r="L91" t="str">
            <v>Pilottihankkeet ja valmistelutoimet</v>
          </cell>
          <cell r="M91" t="str">
            <v>Pilot-projekti i pripremna djelovanja</v>
          </cell>
          <cell r="N91" t="str">
            <v>Kísérleti projektek és előkészítő intézkedések</v>
          </cell>
          <cell r="O91" t="str">
            <v>Progetti pilota e azioni preparatorie</v>
          </cell>
          <cell r="P91" t="str">
            <v>Bandomieji projektai ir parengiamieji veiksmai</v>
          </cell>
          <cell r="Q91" t="str">
            <v>Pilotprojekti un sagatavošanas darbības</v>
          </cell>
          <cell r="R91" t="str">
            <v>Proġetti pilota u azzjonijiet preparatorji</v>
          </cell>
          <cell r="S91" t="str">
            <v>Proefprojecten en voorbereidende acties</v>
          </cell>
          <cell r="T91" t="str">
            <v>Projekty pilotażowe i działania przygotowawcze</v>
          </cell>
          <cell r="U91" t="str">
            <v>Projetos-piloto e ações preparatórias</v>
          </cell>
          <cell r="V91" t="str">
            <v>Proiecte-pilot și acțiuni pregătitoare</v>
          </cell>
          <cell r="W91" t="str">
            <v>Pilotné projekty a prípravné akcie</v>
          </cell>
          <cell r="X91" t="str">
            <v>Pilotni projekti in pripravljalni ukrepi</v>
          </cell>
        </row>
        <row r="92">
          <cell r="A92" t="str">
            <v>4.0.DAG</v>
          </cell>
          <cell r="C92" t="str">
            <v>Decentralised agencies</v>
          </cell>
          <cell r="D92" t="str">
            <v>Organismes décentralisés</v>
          </cell>
          <cell r="E92" t="str">
            <v>Dezentrale Agenturen</v>
          </cell>
          <cell r="F92" t="str">
            <v>Децентрализирани агенции</v>
          </cell>
          <cell r="G92" t="str">
            <v>Decentralizované agentury</v>
          </cell>
          <cell r="H92" t="str">
            <v>Decentraliserede organer</v>
          </cell>
          <cell r="I92" t="str">
            <v>Αποκεντρωμένοι οργανισμοί</v>
          </cell>
          <cell r="J92" t="str">
            <v>Agencias descentralizadas</v>
          </cell>
          <cell r="K92" t="str">
            <v>Detsentraliseeritud asutused</v>
          </cell>
          <cell r="L92" t="str">
            <v>Erillisvirastot</v>
          </cell>
          <cell r="M92" t="str">
            <v>Decentralizirane agencije</v>
          </cell>
          <cell r="N92" t="str">
            <v>Decentralizált ügynökségek</v>
          </cell>
          <cell r="O92" t="str">
            <v>Agenzie decentrate</v>
          </cell>
          <cell r="P92" t="str">
            <v>Decentralizuotos agentūros</v>
          </cell>
          <cell r="Q92" t="str">
            <v>Decentralizētās aģentūras</v>
          </cell>
          <cell r="R92" t="str">
            <v>Aġenziji deċentralizzati</v>
          </cell>
          <cell r="S92" t="str">
            <v>Gedecentraliseerde agentschappen</v>
          </cell>
          <cell r="T92" t="str">
            <v>Agencje zdecentralizowane</v>
          </cell>
          <cell r="U92" t="str">
            <v>Agências descentralizadas</v>
          </cell>
          <cell r="V92" t="str">
            <v>Agenții descentralizate</v>
          </cell>
          <cell r="W92" t="str">
            <v>Decentralizované agentúry</v>
          </cell>
          <cell r="X92" t="str">
            <v>Decentralizirane agencije</v>
          </cell>
        </row>
        <row r="93">
          <cell r="A93" t="str">
            <v>4.0.FLEX</v>
          </cell>
          <cell r="C93" t="str">
            <v>Flexibility Instrument</v>
          </cell>
          <cell r="D93" t="str">
            <v>Instrument de flexibilité</v>
          </cell>
          <cell r="E93" t="str">
            <v>Flexibilitätsinstrument</v>
          </cell>
          <cell r="F93" t="str">
            <v>Инструмент за гъвкавост</v>
          </cell>
          <cell r="G93" t="str">
            <v>Nástroj pružnosti</v>
          </cell>
          <cell r="H93" t="str">
            <v>Fleksibilitetsinstrument</v>
          </cell>
          <cell r="I93" t="str">
            <v>Μέσο ευελιξίας</v>
          </cell>
          <cell r="J93" t="str">
            <v>Instrumento de Flexibilidad</v>
          </cell>
          <cell r="K93" t="str">
            <v>Paindlikkusinstrument</v>
          </cell>
          <cell r="L93" t="str">
            <v>Joustoväline</v>
          </cell>
          <cell r="M93" t="str">
            <v>Instrument za financijsku fleksibilnost</v>
          </cell>
          <cell r="N93" t="str">
            <v>Rugalmassági Eszköz</v>
          </cell>
          <cell r="O93" t="str">
            <v>Strumento di flessibilità</v>
          </cell>
          <cell r="P93" t="str">
            <v>Lankstumo priemonė</v>
          </cell>
          <cell r="Q93" t="str">
            <v>Elastības instruments</v>
          </cell>
          <cell r="R93" t="str">
            <v>Strument ta' Flessibbiltà</v>
          </cell>
          <cell r="S93" t="str">
            <v>Flexibiliteitsinstrument</v>
          </cell>
          <cell r="T93" t="str">
            <v>Instrument elastyczności</v>
          </cell>
          <cell r="U93" t="str">
            <v>Instrumento de Flexibilidade</v>
          </cell>
          <cell r="V93" t="str">
            <v>Instrumentul de flexibilitate</v>
          </cell>
          <cell r="W93" t="str">
            <v>Nástroj flexibility</v>
          </cell>
          <cell r="X93" t="str">
            <v>Instrument prilagodljivosti</v>
          </cell>
        </row>
        <row r="94">
          <cell r="A94" t="str">
            <v>5</v>
          </cell>
          <cell r="C94" t="str">
            <v>Administration</v>
          </cell>
          <cell r="D94" t="str">
            <v>Administration</v>
          </cell>
          <cell r="E94" t="str">
            <v>Verwaltung</v>
          </cell>
          <cell r="F94" t="str">
            <v>Администрация</v>
          </cell>
          <cell r="G94" t="str">
            <v>Správa</v>
          </cell>
          <cell r="H94" t="str">
            <v>-</v>
          </cell>
          <cell r="I94" t="str">
            <v>Διοίκηση</v>
          </cell>
          <cell r="J94" t="str">
            <v>Administración</v>
          </cell>
          <cell r="K94" t="str">
            <v>Haldus</v>
          </cell>
          <cell r="L94" t="str">
            <v>Hallinto</v>
          </cell>
          <cell r="M94" t="str">
            <v>Administracija</v>
          </cell>
          <cell r="N94" t="str">
            <v>Igazgatás</v>
          </cell>
          <cell r="O94" t="str">
            <v>Amministrazione</v>
          </cell>
          <cell r="P94" t="str">
            <v>Administravimas</v>
          </cell>
          <cell r="Q94" t="str">
            <v>Administrācija</v>
          </cell>
          <cell r="R94" t="str">
            <v>Amministrazzjoni</v>
          </cell>
          <cell r="S94" t="str">
            <v>Administratie</v>
          </cell>
          <cell r="T94" t="str">
            <v>Administracja</v>
          </cell>
          <cell r="U94" t="str">
            <v>Administração</v>
          </cell>
          <cell r="V94" t="str">
            <v>Administrație</v>
          </cell>
          <cell r="W94" t="str">
            <v>Administratíva</v>
          </cell>
          <cell r="X94" t="str">
            <v>Uprava</v>
          </cell>
        </row>
        <row r="95">
          <cell r="A95" t="str">
            <v>5.0.FLEX</v>
          </cell>
          <cell r="C95" t="str">
            <v>Flexibility Instrument</v>
          </cell>
          <cell r="D95" t="str">
            <v>Instrument de flexibilité</v>
          </cell>
          <cell r="E95" t="str">
            <v>Flexibilitätsinstrument</v>
          </cell>
          <cell r="F95" t="str">
            <v>Инструмент за гъвкавост</v>
          </cell>
          <cell r="G95" t="str">
            <v>Nástroj pružnosti</v>
          </cell>
          <cell r="H95" t="str">
            <v>Fleksibilitetsinstrument</v>
          </cell>
          <cell r="I95" t="str">
            <v>Μέσο ευελιξίας</v>
          </cell>
          <cell r="J95" t="str">
            <v>Instrumento de Flexibilidad</v>
          </cell>
          <cell r="K95" t="str">
            <v>Paindlikkusinstrument</v>
          </cell>
          <cell r="L95" t="str">
            <v>Joustoväline</v>
          </cell>
          <cell r="M95" t="str">
            <v>Instrument za financijsku fleksibilnost</v>
          </cell>
          <cell r="N95" t="str">
            <v>Rugalmassági Eszköz</v>
          </cell>
          <cell r="O95" t="str">
            <v>Strumento di flessibilità</v>
          </cell>
          <cell r="P95" t="str">
            <v>Lankstumo priemonė</v>
          </cell>
          <cell r="Q95" t="str">
            <v>Elastības instruments</v>
          </cell>
          <cell r="R95" t="str">
            <v>Strument ta' Flessibbiltà</v>
          </cell>
          <cell r="S95" t="str">
            <v>Flexibiliteitsinstrument</v>
          </cell>
          <cell r="T95" t="str">
            <v>Instrument elastyczności</v>
          </cell>
          <cell r="U95" t="str">
            <v>Instrumento de Flexibilidade</v>
          </cell>
          <cell r="V95" t="str">
            <v>Instrumentul de flexibilitate</v>
          </cell>
          <cell r="W95" t="str">
            <v>Nástroj flexibility</v>
          </cell>
          <cell r="X95" t="str">
            <v>Instrument prilagodljivosti</v>
          </cell>
        </row>
        <row r="96">
          <cell r="A96" t="str">
            <v>5.1</v>
          </cell>
          <cell r="C96" t="str">
            <v>Pensions and European Schools</v>
          </cell>
          <cell r="D96" t="str">
            <v>Pensions et Écoles européennes</v>
          </cell>
          <cell r="E96" t="str">
            <v>Ruhegehälter und Europäische Schulen</v>
          </cell>
          <cell r="F96" t="str">
            <v>Пенсии и европейски училища</v>
          </cell>
          <cell r="G96" t="str">
            <v>Důchody a evropské školy</v>
          </cell>
          <cell r="H96" t="str">
            <v>Pensioner og Europaskoler</v>
          </cell>
          <cell r="I96" t="str">
            <v>Συντάξεις και Ευρωπαϊκά Σχολεία</v>
          </cell>
          <cell r="J96" t="str">
            <v>Agencias y Escuelas Europeas</v>
          </cell>
          <cell r="K96" t="str">
            <v>Pensionid ja Euroopa koolid</v>
          </cell>
          <cell r="L96" t="str">
            <v>Eläkkeet ja Eurooppa-koulut</v>
          </cell>
          <cell r="M96" t="str">
            <v>Mirovine i europske škole</v>
          </cell>
          <cell r="N96" t="str">
            <v>Nyugdíjak és Európai Iskolák</v>
          </cell>
          <cell r="O96" t="str">
            <v>Pensioni e scuole europee</v>
          </cell>
          <cell r="P96" t="str">
            <v>Pensijos ir Europos mokyklos</v>
          </cell>
          <cell r="Q96" t="str">
            <v>Pensijas un Eiropas skolas</v>
          </cell>
          <cell r="R96" t="str">
            <v>Pensjonijiet u Skejjel Ewropej</v>
          </cell>
          <cell r="S96" t="str">
            <v>Pensioenen en Europese scholen</v>
          </cell>
          <cell r="T96" t="str">
            <v>Świadczenia emerytalne i rentowe oraz szkoły europejskie</v>
          </cell>
          <cell r="U96" t="str">
            <v>Pensões e Escolas Europeias</v>
          </cell>
          <cell r="V96" t="str">
            <v>Pensii și școli europene</v>
          </cell>
          <cell r="W96" t="str">
            <v>Dôchodky a európske školy</v>
          </cell>
          <cell r="X96" t="str">
            <v>Pokojnine in evropske šole</v>
          </cell>
        </row>
        <row r="97">
          <cell r="A97" t="str">
            <v>5.1.1</v>
          </cell>
          <cell r="C97" t="str">
            <v>Pensions</v>
          </cell>
          <cell r="D97" t="str">
            <v>Pensions</v>
          </cell>
          <cell r="E97" t="str">
            <v>Ruhegehälter</v>
          </cell>
          <cell r="F97" t="str">
            <v>Пенсии</v>
          </cell>
          <cell r="G97" t="str">
            <v>Důchody</v>
          </cell>
          <cell r="H97" t="str">
            <v>Pensioner</v>
          </cell>
          <cell r="I97" t="str">
            <v>Συντάξεις</v>
          </cell>
          <cell r="J97" t="str">
            <v>Pensiones</v>
          </cell>
          <cell r="K97" t="str">
            <v>Pensionid</v>
          </cell>
          <cell r="L97" t="str">
            <v>Eläkkeet</v>
          </cell>
          <cell r="M97" t="str">
            <v>Mirovine</v>
          </cell>
          <cell r="N97" t="str">
            <v>Nyugdíjak</v>
          </cell>
          <cell r="O97" t="str">
            <v>Pensioni</v>
          </cell>
          <cell r="P97" t="str">
            <v>Pensijos</v>
          </cell>
          <cell r="Q97" t="str">
            <v>Pensijas</v>
          </cell>
          <cell r="R97" t="str">
            <v>Pensjonijiet</v>
          </cell>
          <cell r="S97" t="str">
            <v>Pensioenen</v>
          </cell>
          <cell r="T97" t="str">
            <v>Świadczenia emerytalne i rentowe</v>
          </cell>
          <cell r="U97" t="str">
            <v>Pensões</v>
          </cell>
          <cell r="V97" t="str">
            <v>Pensii</v>
          </cell>
          <cell r="W97" t="str">
            <v>Dôchodky</v>
          </cell>
          <cell r="X97" t="str">
            <v>Pokojnine</v>
          </cell>
        </row>
        <row r="98">
          <cell r="A98" t="str">
            <v>5.1.2</v>
          </cell>
          <cell r="C98" t="str">
            <v>European schools</v>
          </cell>
          <cell r="D98" t="str">
            <v>Écoles européennes</v>
          </cell>
          <cell r="E98" t="str">
            <v>Europäische Schulen</v>
          </cell>
          <cell r="F98" t="str">
            <v>Европейски училища</v>
          </cell>
          <cell r="G98" t="str">
            <v>Evropské školy</v>
          </cell>
          <cell r="H98" t="str">
            <v>Europaskoler</v>
          </cell>
          <cell r="I98" t="str">
            <v>Ευρωπαϊκά Σχολεία</v>
          </cell>
          <cell r="J98" t="str">
            <v>Escuelas Europeas</v>
          </cell>
          <cell r="K98" t="str">
            <v>Euroopa koolid</v>
          </cell>
          <cell r="L98" t="str">
            <v>Eurooppa-koulut</v>
          </cell>
          <cell r="M98" t="str">
            <v>Europske škole</v>
          </cell>
          <cell r="N98" t="str">
            <v>Európai Iskolák</v>
          </cell>
          <cell r="O98" t="str">
            <v>Scuole europee</v>
          </cell>
          <cell r="P98" t="str">
            <v>Europos mokyklos</v>
          </cell>
          <cell r="Q98" t="str">
            <v>Eiropas skolas</v>
          </cell>
          <cell r="R98" t="str">
            <v>Skejjel Ewropej</v>
          </cell>
          <cell r="S98" t="str">
            <v>Europese scholen</v>
          </cell>
          <cell r="T98" t="str">
            <v>Szkoły europejskie</v>
          </cell>
          <cell r="U98" t="str">
            <v>Escolas Europeias</v>
          </cell>
          <cell r="V98" t="str">
            <v>Școlile europene</v>
          </cell>
          <cell r="W98" t="str">
            <v>Európske školy</v>
          </cell>
          <cell r="X98" t="str">
            <v>Evropske šole</v>
          </cell>
        </row>
        <row r="99">
          <cell r="A99" t="str">
            <v>5.2</v>
          </cell>
          <cell r="C99" t="str">
            <v>Administrative expenditure of the institutions</v>
          </cell>
          <cell r="D99" t="str">
            <v>Dépenses administratives des institutions</v>
          </cell>
          <cell r="E99" t="str">
            <v>Verwaltungsausgaben der Organe</v>
          </cell>
          <cell r="F99" t="str">
            <v>Административни разходи на институциите</v>
          </cell>
          <cell r="G99" t="str">
            <v>Správní výdaje orgánů</v>
          </cell>
          <cell r="H99" t="str">
            <v>Institutionernes administrative udgifter</v>
          </cell>
          <cell r="I99" t="str">
            <v>Διοικητικές δαπάνες των θεσμικών οργάνων</v>
          </cell>
          <cell r="J99" t="str">
            <v>Gastos administrativos de las Instituciones</v>
          </cell>
          <cell r="K99" t="str">
            <v>Institutsioonide halduskulud</v>
          </cell>
          <cell r="L99" t="str">
            <v>Toimielinten hallintomenot</v>
          </cell>
          <cell r="M99" t="str">
            <v>Administrativni rashodi institucija</v>
          </cell>
          <cell r="N99" t="str">
            <v>Az intézmények igazgatási kiadásai</v>
          </cell>
          <cell r="O99" t="str">
            <v>Spese amministrative delle istituzioni</v>
          </cell>
          <cell r="P99" t="str">
            <v>Institucijų administracinės išlaidos</v>
          </cell>
          <cell r="Q99" t="str">
            <v>Iestāžu administratīvie izdevumi</v>
          </cell>
          <cell r="R99" t="str">
            <v>Nefqa amministrattiva tal-istituzzjonijiet</v>
          </cell>
          <cell r="S99" t="str">
            <v>Administratieve uitgaven van de instellingen</v>
          </cell>
          <cell r="T99" t="str">
            <v>Wydatki administracyjne instytucji</v>
          </cell>
          <cell r="U99" t="str">
            <v>Despesas administrativas das instituições</v>
          </cell>
          <cell r="V99" t="str">
            <v>Cheltuieli administrative ale instituțiilor</v>
          </cell>
          <cell r="W99" t="str">
            <v>Administratívne výdavky inštitúcií</v>
          </cell>
          <cell r="X99" t="str">
            <v>Upravni odhodki institucij</v>
          </cell>
        </row>
        <row r="100">
          <cell r="A100" t="str">
            <v>5.2.1</v>
          </cell>
          <cell r="C100" t="str">
            <v>European Parliament</v>
          </cell>
          <cell r="D100" t="str">
            <v>Parlement européen</v>
          </cell>
          <cell r="E100" t="str">
            <v>Europäisches Parlament</v>
          </cell>
          <cell r="F100" t="str">
            <v>Европейски парламент</v>
          </cell>
          <cell r="G100" t="str">
            <v>Evropský parlament</v>
          </cell>
          <cell r="H100" t="str">
            <v>Europa-Parlamentet</v>
          </cell>
          <cell r="I100" t="str">
            <v>Ευρωπαϊκό Κοινοβούλιο</v>
          </cell>
          <cell r="J100" t="str">
            <v>Parlamento Europeo</v>
          </cell>
          <cell r="K100" t="str">
            <v>Euroopa Parlament</v>
          </cell>
          <cell r="L100" t="str">
            <v>Euroopan parlamentti</v>
          </cell>
          <cell r="M100" t="str">
            <v>Europski parlament</v>
          </cell>
          <cell r="N100" t="str">
            <v>Európai Parlament</v>
          </cell>
          <cell r="O100" t="str">
            <v>Parlamento europeo</v>
          </cell>
          <cell r="P100" t="str">
            <v>Europos Parlamentas</v>
          </cell>
          <cell r="Q100" t="str">
            <v>Eiropas Parlaments</v>
          </cell>
          <cell r="R100" t="str">
            <v>Parlament Ewropew</v>
          </cell>
          <cell r="S100" t="str">
            <v>Europees Parlement</v>
          </cell>
          <cell r="T100" t="str">
            <v>Parlament Europejski</v>
          </cell>
          <cell r="U100" t="str">
            <v>Parlamento Europeu</v>
          </cell>
          <cell r="V100" t="str">
            <v>Parlamentul European</v>
          </cell>
          <cell r="W100" t="str">
            <v>Európsky parlament</v>
          </cell>
          <cell r="X100" t="str">
            <v>Evropski parlament</v>
          </cell>
        </row>
        <row r="101">
          <cell r="A101" t="str">
            <v>5.2.11</v>
          </cell>
          <cell r="C101" t="str">
            <v>Members</v>
          </cell>
          <cell r="D101" t="str">
            <v>Membres</v>
          </cell>
          <cell r="E101" t="str">
            <v>Mitglieder</v>
          </cell>
          <cell r="F101" t="str">
            <v>Членове</v>
          </cell>
          <cell r="G101" t="str">
            <v>Poslanci</v>
          </cell>
          <cell r="H101" t="str">
            <v>Medlemmer</v>
          </cell>
          <cell r="I101" t="str">
            <v>Μέλη</v>
          </cell>
          <cell r="J101" t="str">
            <v>Miembros</v>
          </cell>
          <cell r="K101" t="str">
            <v>Liikmed</v>
          </cell>
          <cell r="L101" t="str">
            <v>Jäsenet</v>
          </cell>
          <cell r="M101" t="str">
            <v>Članovi</v>
          </cell>
          <cell r="N101" t="str">
            <v>Tagok</v>
          </cell>
          <cell r="O101" t="str">
            <v>Membri</v>
          </cell>
          <cell r="P101" t="str">
            <v>Nariai</v>
          </cell>
          <cell r="Q101" t="str">
            <v>Deputāti</v>
          </cell>
          <cell r="R101" t="str">
            <v>Membri</v>
          </cell>
          <cell r="S101" t="str">
            <v>Leden</v>
          </cell>
          <cell r="T101" t="str">
            <v>Posłowie</v>
          </cell>
          <cell r="U101" t="str">
            <v>Membros</v>
          </cell>
          <cell r="V101" t="str">
            <v>Membri</v>
          </cell>
          <cell r="W101" t="str">
            <v>Poslanci</v>
          </cell>
          <cell r="X101" t="str">
            <v>Člani</v>
          </cell>
        </row>
        <row r="102">
          <cell r="A102" t="str">
            <v>5.2.12</v>
          </cell>
          <cell r="C102" t="str">
            <v>Staff</v>
          </cell>
          <cell r="D102" t="str">
            <v>Personnel</v>
          </cell>
          <cell r="E102" t="str">
            <v>Personal</v>
          </cell>
          <cell r="F102" t="str">
            <v>Персонал</v>
          </cell>
          <cell r="G102" t="str">
            <v>Zaměstnanci</v>
          </cell>
          <cell r="H102" t="str">
            <v>Personale</v>
          </cell>
          <cell r="I102" t="str">
            <v>Προσωπικό</v>
          </cell>
          <cell r="J102" t="str">
            <v>Personal</v>
          </cell>
          <cell r="K102" t="str">
            <v>Personal</v>
          </cell>
          <cell r="L102" t="str">
            <v>Henkilöstö</v>
          </cell>
          <cell r="M102" t="str">
            <v>Osoblje</v>
          </cell>
          <cell r="N102" t="str">
            <v>Személyi állomány</v>
          </cell>
          <cell r="O102" t="str">
            <v>Personale</v>
          </cell>
          <cell r="P102" t="str">
            <v>Darbuotojai</v>
          </cell>
          <cell r="Q102" t="str">
            <v>Personāls</v>
          </cell>
          <cell r="R102" t="str">
            <v>Persunal</v>
          </cell>
          <cell r="S102" t="str">
            <v>Personeel</v>
          </cell>
          <cell r="T102" t="str">
            <v>Personel</v>
          </cell>
          <cell r="U102" t="str">
            <v>Pessoal</v>
          </cell>
          <cell r="V102" t="str">
            <v>Personal</v>
          </cell>
          <cell r="W102" t="str">
            <v>Zamestnanci</v>
          </cell>
          <cell r="X102" t="str">
            <v>Uslužbenci</v>
          </cell>
        </row>
        <row r="103">
          <cell r="A103" t="str">
            <v>5.2.121</v>
          </cell>
          <cell r="C103" t="str">
            <v>Remuneration statutory staff</v>
          </cell>
          <cell r="D103" t="str">
            <v>Rémunération personnel statutaire</v>
          </cell>
          <cell r="E103" t="str">
            <v>Dienstbezüge des Statutspersonals</v>
          </cell>
          <cell r="F103" t="str">
            <v>Възнаграждения за персонала по щатно разписание</v>
          </cell>
          <cell r="G103" t="str">
            <v>Odměny statutárních zaměstnanců</v>
          </cell>
          <cell r="H103" t="str">
            <v>Vederlag til personale omfattet af vedtægten</v>
          </cell>
          <cell r="I103" t="str">
            <v>Αμοιβή μονίμου και λοιπού προσωπικού</v>
          </cell>
          <cell r="J103" t="str">
            <v>Remuneración personal estatutario</v>
          </cell>
          <cell r="K103" t="str">
            <v>Koosseisuliste töötajate töötasu</v>
          </cell>
          <cell r="L103" t="str">
            <v>Henkilöstösääntöjen alaisen henkilöstön palkat</v>
          </cell>
          <cell r="M103" t="str">
            <v>Plaće za statutarno osoblje</v>
          </cell>
          <cell r="N103" t="str">
            <v>A jogszabályban meghatározott személyi állomány javadalmazása</v>
          </cell>
          <cell r="O103" t="str">
            <v>Retribuzioni del personale statutario</v>
          </cell>
          <cell r="P103" t="str">
            <v>Teisės aktais numatytų darbuotojų darbo užmokestis</v>
          </cell>
          <cell r="Q103" t="str">
            <v>Štata darbinieku atalgojums</v>
          </cell>
          <cell r="R103" t="str">
            <v>Renumerazzjoni persunal statutorju</v>
          </cell>
          <cell r="S103" t="str">
            <v>Bezoldiging statutair personeel</v>
          </cell>
          <cell r="T103" t="str">
            <v>Wynagrodzenia personelu statutowego</v>
          </cell>
          <cell r="U103" t="str">
            <v>Remunerações do pessoal estatutário</v>
          </cell>
          <cell r="V103" t="str">
            <v>Remunerații – personal statutar</v>
          </cell>
          <cell r="W103" t="str">
            <v>Odmeňovanie štatutárnych zamestnancov</v>
          </cell>
          <cell r="X103" t="str">
            <v>Osebni prejemki statutarnih uslužbencev</v>
          </cell>
        </row>
        <row r="104">
          <cell r="A104" t="str">
            <v>5.2.122</v>
          </cell>
          <cell r="C104" t="str">
            <v>Remuneration external staff</v>
          </cell>
          <cell r="D104" t="str">
            <v>Rémunération personnel externe</v>
          </cell>
          <cell r="E104" t="str">
            <v>Dienstbezüge des externen Personals</v>
          </cell>
          <cell r="F104" t="str">
            <v>Възнаграждения за външния персонал</v>
          </cell>
          <cell r="G104" t="str">
            <v>Odměny externích zaměstnanců</v>
          </cell>
          <cell r="H104" t="str">
            <v>Vederlag til eksternt personale</v>
          </cell>
          <cell r="I104" t="str">
            <v>Αμοιβή εξωτερικού προσωπικού</v>
          </cell>
          <cell r="J104" t="str">
            <v>Remuneración personal externo</v>
          </cell>
          <cell r="K104" t="str">
            <v>Koosseisuväliste töötajate töötasu</v>
          </cell>
          <cell r="L104" t="str">
            <v>Ulkopuolisen henkilöstön palkat</v>
          </cell>
          <cell r="M104" t="str">
            <v>Plaće za vanjsko osoblje</v>
          </cell>
          <cell r="N104" t="str">
            <v>Külső alkalmazottak javadalmazása</v>
          </cell>
          <cell r="O104" t="str">
            <v>Retribuzioni del personale esterno</v>
          </cell>
          <cell r="P104" t="str">
            <v>Išorės darbuotojų darbo užmokestis</v>
          </cell>
          <cell r="Q104" t="str">
            <v>Ārštata darbinieku atalgojums</v>
          </cell>
          <cell r="R104" t="str">
            <v>Renumerazzjoni persunal estern</v>
          </cell>
          <cell r="S104" t="str">
            <v>Bezoldiging extern personeel</v>
          </cell>
          <cell r="T104" t="str">
            <v>Wynagrodzenia personelu zewnętrznego</v>
          </cell>
          <cell r="U104" t="str">
            <v>Remunerações do pessoal externo</v>
          </cell>
          <cell r="V104" t="str">
            <v>Remunerații – personal extern</v>
          </cell>
          <cell r="W104" t="str">
            <v>Odmeňovanie externých zamestnancov</v>
          </cell>
          <cell r="X104" t="str">
            <v>Osebni prejemki zunanjih sodelavcev</v>
          </cell>
        </row>
        <row r="105">
          <cell r="A105" t="str">
            <v>5.2.123</v>
          </cell>
          <cell r="C105" t="str">
            <v>Other staff expenditure</v>
          </cell>
          <cell r="D105" t="str">
            <v>Autres dépenses de personnel</v>
          </cell>
          <cell r="E105" t="str">
            <v>Sonstige Personalausgaben</v>
          </cell>
          <cell r="F105" t="str">
            <v>Други разходи за персонал</v>
          </cell>
          <cell r="G105" t="str">
            <v>Ostatní výdaje na zaměstnance</v>
          </cell>
          <cell r="H105" t="str">
            <v>Andre personaleudgifter</v>
          </cell>
          <cell r="I105" t="str">
            <v>Άλλες δαπάνες προσωπικού</v>
          </cell>
          <cell r="J105" t="str">
            <v>Otros gastos de personal</v>
          </cell>
          <cell r="K105" t="str">
            <v>Muud personalikulud</v>
          </cell>
          <cell r="L105" t="str">
            <v>Muut henkilöstömenot</v>
          </cell>
          <cell r="M105" t="str">
            <v>Rashodi za ostalo osoblje</v>
          </cell>
          <cell r="N105" t="str">
            <v>Egyéb személyzeti kiadások</v>
          </cell>
          <cell r="O105" t="str">
            <v>Altre spese per il personale</v>
          </cell>
          <cell r="P105" t="str">
            <v>Kitos išlaidos darbuotojams</v>
          </cell>
          <cell r="Q105" t="str">
            <v>Citi personāla izdevumi</v>
          </cell>
          <cell r="R105" t="str">
            <v>Nefqa tal-persunal oħra</v>
          </cell>
          <cell r="S105" t="str">
            <v>Overige personeelsuitgaven</v>
          </cell>
          <cell r="T105" t="str">
            <v>Inne wydatki na personel</v>
          </cell>
          <cell r="U105" t="str">
            <v>Outras despesas de pessoal</v>
          </cell>
          <cell r="V105" t="str">
            <v>Alte cheltuieli cu personalul</v>
          </cell>
          <cell r="W105" t="str">
            <v>Iné výdavky na zamestnancov</v>
          </cell>
          <cell r="X105" t="str">
            <v>Drugi odhodki za osebje</v>
          </cell>
        </row>
        <row r="106">
          <cell r="A106" t="str">
            <v>5.2.13</v>
          </cell>
          <cell r="C106" t="str">
            <v>External services</v>
          </cell>
          <cell r="D106" t="str">
            <v>Prestations externes</v>
          </cell>
          <cell r="E106" t="str">
            <v>Externe Dienstleistungen</v>
          </cell>
          <cell r="F106" t="str">
            <v>Външни услуги</v>
          </cell>
          <cell r="G106" t="str">
            <v>Externí služby</v>
          </cell>
          <cell r="H106" t="str">
            <v>Eksterne ydelser</v>
          </cell>
          <cell r="I106" t="str">
            <v>Εξωτερικές υπηρεσίες</v>
          </cell>
          <cell r="J106" t="str">
            <v>Servicios externos</v>
          </cell>
          <cell r="K106" t="str">
            <v>Sisseostetavad teenused</v>
          </cell>
          <cell r="L106" t="str">
            <v>Ulkopuoliset palvelut</v>
          </cell>
          <cell r="M106" t="str">
            <v>Vanjske usluge</v>
          </cell>
          <cell r="N106" t="str">
            <v>Külső szolgálatok</v>
          </cell>
          <cell r="O106" t="str">
            <v>Servizi esterni</v>
          </cell>
          <cell r="P106" t="str">
            <v>Išorės paslaugos</v>
          </cell>
          <cell r="Q106" t="str">
            <v>Ārējie pakalpojumi</v>
          </cell>
          <cell r="R106" t="str">
            <v>Servizzi esterni</v>
          </cell>
          <cell r="S106" t="str">
            <v>Prestaties van derden</v>
          </cell>
          <cell r="T106" t="str">
            <v>Usługi zewnętrzne</v>
          </cell>
          <cell r="U106" t="str">
            <v>Serviços externos</v>
          </cell>
          <cell r="V106" t="str">
            <v>Servicii externe</v>
          </cell>
          <cell r="W106" t="str">
            <v>Externé služby</v>
          </cell>
          <cell r="X106" t="str">
            <v>Zunanje storitve</v>
          </cell>
        </row>
        <row r="107">
          <cell r="A107" t="str">
            <v>5.2.131</v>
          </cell>
          <cell r="C107" t="str">
            <v>IT external services</v>
          </cell>
          <cell r="D107" t="str">
            <v>Prestations externes dans le domaine informatique</v>
          </cell>
          <cell r="E107" t="str">
            <v>Externe IT-Dienstleistungen</v>
          </cell>
          <cell r="F107" t="str">
            <v>Информационни външни услуги</v>
          </cell>
          <cell r="G107" t="str">
            <v>Externí služby IT</v>
          </cell>
          <cell r="H107" t="str">
            <v>Eksterne it-ydelser</v>
          </cell>
          <cell r="I107" t="str">
            <v>Εξωτερικές υπηρεσίες ΤΠ</v>
          </cell>
          <cell r="J107" t="str">
            <v>Servicios informáticos externos</v>
          </cell>
          <cell r="K107" t="str">
            <v>Sisseostetavad IT-teenused</v>
          </cell>
          <cell r="L107" t="str">
            <v>Ulkopuoliset tietotekniikkapalvelut</v>
          </cell>
          <cell r="M107" t="str">
            <v>Vanjske informatičke usluge</v>
          </cell>
          <cell r="N107" t="str">
            <v>Külső informatikai szolgálatok</v>
          </cell>
          <cell r="O107" t="str">
            <v>Servizi informatici esterni</v>
          </cell>
          <cell r="P107" t="str">
            <v>IT išorės paslaugos</v>
          </cell>
          <cell r="Q107" t="str">
            <v>IT ārējie pakalpojumi</v>
          </cell>
          <cell r="R107" t="str">
            <v>servizzi esterni tal-IT</v>
          </cell>
          <cell r="S107" t="str">
            <v>Externe IT-dienstverlening</v>
          </cell>
          <cell r="T107" t="str">
            <v>Zewnętrzne usługi informatyczne</v>
          </cell>
          <cell r="U107" t="str">
            <v>Serviços informáticos externos</v>
          </cell>
          <cell r="V107" t="str">
            <v>Servicii IT externe</v>
          </cell>
          <cell r="W107" t="str">
            <v>Externé služby IT</v>
          </cell>
          <cell r="X107" t="str">
            <v>Zunanje storitve informacijske tehnologije</v>
          </cell>
        </row>
        <row r="108">
          <cell r="A108" t="str">
            <v>5.2.132</v>
          </cell>
          <cell r="C108" t="str">
            <v>Linguistic external services</v>
          </cell>
          <cell r="D108" t="str">
            <v>Prestations externes dans le domaine linguistique</v>
          </cell>
          <cell r="E108" t="str">
            <v>Externe Sprachdienstleistungen</v>
          </cell>
          <cell r="F108" t="str">
            <v>Езикови външни услуги</v>
          </cell>
          <cell r="G108" t="str">
            <v>Externí jazykové služby</v>
          </cell>
          <cell r="H108" t="str">
            <v>Eksterne sprogtjenester</v>
          </cell>
          <cell r="I108" t="str">
            <v>Εξωτερικές γλωσσικές υπηρεσίες</v>
          </cell>
          <cell r="J108" t="str">
            <v>Servicios lingüísticos externos</v>
          </cell>
          <cell r="K108" t="str">
            <v>Sisseostetavad keelevaldkonna teenused</v>
          </cell>
          <cell r="L108" t="str">
            <v>Ulkopuoliset kielipalvelut</v>
          </cell>
          <cell r="M108" t="str">
            <v>Vanjske jezične usluge</v>
          </cell>
          <cell r="N108" t="str">
            <v>Külső nyelvi szolgálatok</v>
          </cell>
          <cell r="O108" t="str">
            <v>Servizi linguistici esterni</v>
          </cell>
          <cell r="P108" t="str">
            <v>Kalbos išorės paslaugos</v>
          </cell>
          <cell r="Q108" t="str">
            <v>Lingvistiskie ārējie pakalpojumi</v>
          </cell>
          <cell r="R108" t="str">
            <v>Servizzi esterni lingwistiċi</v>
          </cell>
          <cell r="S108" t="str">
            <v>Externe taaldiensten</v>
          </cell>
          <cell r="T108" t="str">
            <v>Zewnętrzne usługi językowe</v>
          </cell>
          <cell r="U108" t="str">
            <v>Serviços linguísticos externos</v>
          </cell>
          <cell r="V108" t="str">
            <v>Servicii lingvistice externe</v>
          </cell>
          <cell r="W108" t="str">
            <v>Jazykové externé služby</v>
          </cell>
          <cell r="X108" t="str">
            <v>Zunanje jezikovne storitve</v>
          </cell>
        </row>
        <row r="109">
          <cell r="A109" t="str">
            <v>5.2.133</v>
          </cell>
          <cell r="C109" t="str">
            <v>Other external services</v>
          </cell>
          <cell r="D109" t="str">
            <v>Autres prestations externes</v>
          </cell>
          <cell r="E109" t="str">
            <v>Sonstige externe Dienstleistungen</v>
          </cell>
          <cell r="F109" t="str">
            <v>Други външни услуги</v>
          </cell>
          <cell r="G109" t="str">
            <v>Jiné externí služby</v>
          </cell>
          <cell r="H109" t="str">
            <v>Andre eksterne ydelser</v>
          </cell>
          <cell r="I109" t="str">
            <v>Άλλες εξωτερικές υπηρεσίες</v>
          </cell>
          <cell r="J109" t="str">
            <v>Otros servicios externos</v>
          </cell>
          <cell r="K109" t="str">
            <v>Muud sisseostetavad teenused</v>
          </cell>
          <cell r="L109" t="str">
            <v>Muut ulkopuoliset palvelut</v>
          </cell>
          <cell r="M109" t="str">
            <v>Ostale vanjske usluge</v>
          </cell>
          <cell r="N109" t="str">
            <v>Egyéb külső szolgálatok</v>
          </cell>
          <cell r="O109" t="str">
            <v>Altri servizi esterni</v>
          </cell>
          <cell r="P109" t="str">
            <v>Kitos išorės paslaugos</v>
          </cell>
          <cell r="Q109" t="str">
            <v>Citi ārējie pakalpojumi</v>
          </cell>
          <cell r="R109" t="str">
            <v>Servizzi esterni oħra</v>
          </cell>
          <cell r="S109" t="str">
            <v>Andere externe dienstverlening</v>
          </cell>
          <cell r="T109" t="str">
            <v>Inne usługi zewnętrzne</v>
          </cell>
          <cell r="U109" t="str">
            <v>Outros serviços externos</v>
          </cell>
          <cell r="V109" t="str">
            <v>Alte servicii externe</v>
          </cell>
          <cell r="W109" t="str">
            <v>Iné externé služby</v>
          </cell>
          <cell r="X109" t="str">
            <v>Druge zunanje storitve</v>
          </cell>
        </row>
        <row r="110">
          <cell r="A110" t="str">
            <v>5.2.14</v>
          </cell>
          <cell r="C110" t="str">
            <v>Buildings</v>
          </cell>
          <cell r="D110" t="str">
            <v>Immeubles</v>
          </cell>
          <cell r="E110" t="str">
            <v>Gebäude</v>
          </cell>
          <cell r="F110" t="str">
            <v>Сгради</v>
          </cell>
          <cell r="G110" t="str">
            <v>Budovy</v>
          </cell>
          <cell r="H110" t="str">
            <v>Bygninger</v>
          </cell>
          <cell r="I110" t="str">
            <v>Κτίρια</v>
          </cell>
          <cell r="J110" t="str">
            <v>Inmuebles</v>
          </cell>
          <cell r="K110" t="str">
            <v>Hooned</v>
          </cell>
          <cell r="L110" t="str">
            <v>Kiinteistöt</v>
          </cell>
          <cell r="M110" t="str">
            <v>Zgrade</v>
          </cell>
          <cell r="N110" t="str">
            <v>Épületek</v>
          </cell>
          <cell r="O110" t="str">
            <v>Immobili</v>
          </cell>
          <cell r="P110" t="str">
            <v>Pastatai</v>
          </cell>
          <cell r="Q110" t="str">
            <v>Ēkas</v>
          </cell>
          <cell r="R110" t="str">
            <v>Binjiet</v>
          </cell>
          <cell r="S110" t="str">
            <v>Gebouwen</v>
          </cell>
          <cell r="T110" t="str">
            <v>Budynki</v>
          </cell>
          <cell r="U110" t="str">
            <v>Edifícios</v>
          </cell>
          <cell r="V110" t="str">
            <v>Clădiri</v>
          </cell>
          <cell r="W110" t="str">
            <v>Budovy</v>
          </cell>
          <cell r="X110" t="str">
            <v>Zgradbe</v>
          </cell>
        </row>
        <row r="111">
          <cell r="A111" t="str">
            <v>5.2.141</v>
          </cell>
          <cell r="C111" t="str">
            <v>Rent and purchases of buildings</v>
          </cell>
          <cell r="D111" t="str">
            <v>Loyers et acquisitions d’immeubles</v>
          </cell>
          <cell r="E111" t="str">
            <v>Anmietung und Erwerb von Gebäuden</v>
          </cell>
          <cell r="F111" t="str">
            <v>Наем и закупуване на сгради</v>
          </cell>
          <cell r="G111" t="str">
            <v>Nájem a koupě budov</v>
          </cell>
          <cell r="H111" t="str">
            <v>Leje og køb af bygninger</v>
          </cell>
          <cell r="I111" t="str">
            <v>Μισθώσεις και αγορές κτιρίων</v>
          </cell>
          <cell r="J111" t="str">
            <v>Alquiler y adquisición de inmuebles</v>
          </cell>
          <cell r="K111" t="str">
            <v>Hoonete rentimine ja ostmine</v>
          </cell>
          <cell r="L111" t="str">
            <v>Vuokrat ja kiinteistöjen hankinta</v>
          </cell>
          <cell r="M111" t="str">
            <v>Najam i kupnja zgrada</v>
          </cell>
          <cell r="N111" t="str">
            <v>Épületek bérlése és vásárlása</v>
          </cell>
          <cell r="O111" t="str">
            <v>Locazione e acquisto di immobili</v>
          </cell>
          <cell r="P111" t="str">
            <v>Pastatų nuoma ir pirkimas</v>
          </cell>
          <cell r="Q111" t="str">
            <v>Ēku noma un iegāde</v>
          </cell>
          <cell r="R111" t="str">
            <v>Kiri u xiri ta’ binjiet</v>
          </cell>
          <cell r="S111" t="str">
            <v>Huur en aankoop van gebouwen</v>
          </cell>
          <cell r="T111" t="str">
            <v>Najem i zakup budynków</v>
          </cell>
          <cell r="U111" t="str">
            <v>Arrendamento e aquisição de edifícios</v>
          </cell>
          <cell r="V111" t="str">
            <v>Închirierea și achiziționarea de clădiri</v>
          </cell>
          <cell r="W111" t="str">
            <v>Nájom a nákup budov</v>
          </cell>
          <cell r="X111" t="str">
            <v>Najem in nakup zgradb</v>
          </cell>
        </row>
        <row r="112">
          <cell r="A112" t="str">
            <v>5.2.142</v>
          </cell>
          <cell r="C112" t="str">
            <v>Other building related expenditure</v>
          </cell>
          <cell r="D112" t="str">
            <v>Autres dépenses liées aux immeubles</v>
          </cell>
          <cell r="E112" t="str">
            <v>Sonstige Ausgaben für Gebäude</v>
          </cell>
          <cell r="F112" t="str">
            <v>Други разходи, свързани със сградите</v>
          </cell>
          <cell r="G112" t="str">
            <v>Jiné výdaje na budovy</v>
          </cell>
          <cell r="H112" t="str">
            <v>Andre bygningsrelaterede udgifter</v>
          </cell>
          <cell r="I112" t="str">
            <v>Άλλες δαπάνες για κτίρια</v>
          </cell>
          <cell r="J112" t="str">
            <v>Otros gastos relacionados con los inmuebles</v>
          </cell>
          <cell r="K112" t="str">
            <v>Hoonetega seotud muud kulud</v>
          </cell>
          <cell r="L112" t="str">
            <v>Muut kiinteistömenot</v>
          </cell>
          <cell r="M112" t="str">
            <v>Ostali rashodi povezani sa zgradama</v>
          </cell>
          <cell r="N112" t="str">
            <v>Épületekhez kapcsolódó egyéb kiadások</v>
          </cell>
          <cell r="O112" t="str">
            <v>Altre spese connesse agli immobili</v>
          </cell>
          <cell r="P112" t="str">
            <v>Su pastatais susijusios kitos išlaidos</v>
          </cell>
          <cell r="Q112" t="str">
            <v>Citi ar ēkām saistīti izdevumi</v>
          </cell>
          <cell r="R112" t="str">
            <v>Nefqa oħra b'rabta mal-binjiet</v>
          </cell>
          <cell r="S112" t="str">
            <v>Andere met huisvesting gerelateerde uitgaven</v>
          </cell>
          <cell r="T112" t="str">
            <v>Inne wydatki związane z budynkami</v>
          </cell>
          <cell r="U112" t="str">
            <v>Outras despesas relacionadas com edifícios</v>
          </cell>
          <cell r="V112" t="str">
            <v>Alte cheltuieli legate de clădiri</v>
          </cell>
          <cell r="W112" t="str">
            <v>Iné výdavky v súvislosti s budovami</v>
          </cell>
          <cell r="X112" t="str">
            <v>Drugi odhodki, povezani z zgradbami</v>
          </cell>
        </row>
        <row r="113">
          <cell r="A113" t="str">
            <v>5.2.15</v>
          </cell>
          <cell r="C113" t="str">
            <v>Meeting people</v>
          </cell>
          <cell r="D113" t="str">
            <v>Activités de contact</v>
          </cell>
          <cell r="E113" t="str">
            <v>Dienstreisen, Sitzungen, Konferenzen</v>
          </cell>
          <cell r="F113" t="str">
            <v>Срещи с хора</v>
          </cell>
          <cell r="G113" t="str">
            <v>Jednání</v>
          </cell>
          <cell r="H113" t="str">
            <v>Udadvendt virksomhed</v>
          </cell>
          <cell r="I113" t="str">
            <v>Δραστηριότητες επικοινωνίας</v>
          </cell>
          <cell r="J113" t="str">
            <v>Contactos personales</v>
          </cell>
          <cell r="K113" t="str">
            <v>Inimestega kohtumine</v>
          </cell>
          <cell r="L113" t="str">
            <v>Tapaamiset</v>
          </cell>
          <cell r="M113" t="str">
            <v>Službena putovanja i reprezentacije</v>
          </cell>
          <cell r="N113" t="str">
            <v>Emberekkel való találkozás</v>
          </cell>
          <cell r="O113" t="str">
            <v>Attività di contatto</v>
          </cell>
          <cell r="P113" t="str">
            <v>Susitikimai su žmonėmis</v>
          </cell>
          <cell r="Q113" t="str">
            <v>Komandējumi, sanāksmes, konferences</v>
          </cell>
          <cell r="R113" t="str">
            <v>Laqgħat</v>
          </cell>
          <cell r="S113" t="str">
            <v>Bijeenkomsten</v>
          </cell>
          <cell r="T113" t="str">
            <v>Spotkania</v>
          </cell>
          <cell r="U113" t="str">
            <v>Atividades de contacto</v>
          </cell>
          <cell r="V113" t="str">
            <v>Activități de contact</v>
          </cell>
          <cell r="W113" t="str">
            <v>Stretnutia</v>
          </cell>
          <cell r="X113" t="str">
            <v>Vzpostavljanje in vzdrževanje stikov</v>
          </cell>
        </row>
        <row r="114">
          <cell r="A114" t="str">
            <v>5.2.16</v>
          </cell>
          <cell r="C114" t="str">
            <v>Information</v>
          </cell>
          <cell r="D114" t="str">
            <v>-</v>
          </cell>
          <cell r="E114" t="str">
            <v>Informationsmaßnahmen</v>
          </cell>
          <cell r="F114" t="str">
            <v>Информация</v>
          </cell>
          <cell r="G114" t="str">
            <v>Informace</v>
          </cell>
          <cell r="H114" t="str">
            <v>-</v>
          </cell>
          <cell r="I114" t="str">
            <v>Ενημέρωση</v>
          </cell>
          <cell r="J114" t="str">
            <v>Información</v>
          </cell>
          <cell r="K114" t="str">
            <v>Teave</v>
          </cell>
          <cell r="L114" t="str">
            <v>Tiedotus</v>
          </cell>
          <cell r="M114" t="str">
            <v>Informacije</v>
          </cell>
          <cell r="N114" t="str">
            <v>Tájékoztatás</v>
          </cell>
          <cell r="O114" t="str">
            <v>Informazione</v>
          </cell>
          <cell r="P114" t="str">
            <v>Informacija</v>
          </cell>
          <cell r="Q114" t="str">
            <v>Informācija</v>
          </cell>
          <cell r="R114" t="str">
            <v>Informazzjoni</v>
          </cell>
          <cell r="S114" t="str">
            <v>Informatie</v>
          </cell>
          <cell r="T114" t="str">
            <v>Informacja</v>
          </cell>
          <cell r="U114" t="str">
            <v>Informação</v>
          </cell>
          <cell r="V114" t="str">
            <v>Informare</v>
          </cell>
          <cell r="W114" t="str">
            <v>Informácie</v>
          </cell>
          <cell r="X114" t="str">
            <v>Obveščanje</v>
          </cell>
        </row>
        <row r="115">
          <cell r="A115" t="str">
            <v>5.2.17</v>
          </cell>
          <cell r="C115" t="str">
            <v>General administrative expenditure</v>
          </cell>
          <cell r="D115" t="str">
            <v>Dépenses administratives générales</v>
          </cell>
          <cell r="E115" t="str">
            <v>Allgemeine Verwaltungsausgaben</v>
          </cell>
          <cell r="F115" t="str">
            <v>Общи административни разходи</v>
          </cell>
          <cell r="G115" t="str">
            <v>Obecné administrativní výdaje</v>
          </cell>
          <cell r="H115" t="str">
            <v>Generelle administrationsudgifter</v>
          </cell>
          <cell r="I115" t="str">
            <v>Γενικές διοικητικές δαπάνες</v>
          </cell>
          <cell r="J115" t="str">
            <v>Gastos administrativos generales</v>
          </cell>
          <cell r="K115" t="str">
            <v>Üldised halduskulud</v>
          </cell>
          <cell r="L115" t="str">
            <v>Yleiset hallintomenot</v>
          </cell>
          <cell r="M115" t="str">
            <v>Opći administrativni rashodi</v>
          </cell>
          <cell r="N115" t="str">
            <v>Általános igazgatási kiadások</v>
          </cell>
          <cell r="O115" t="str">
            <v>Spese amministrative generali</v>
          </cell>
          <cell r="P115" t="str">
            <v>Bendrosios administracinės išlaidos</v>
          </cell>
          <cell r="Q115" t="str">
            <v>Vispārēji administratīvie izdevumi</v>
          </cell>
          <cell r="R115" t="str">
            <v>Nefqa amministrattiva ġenerali</v>
          </cell>
          <cell r="S115" t="str">
            <v>Algemene administratieve uitgaven</v>
          </cell>
          <cell r="T115" t="str">
            <v>Ogólne wydatki administracyjne</v>
          </cell>
          <cell r="U115" t="str">
            <v>Despesas administrativas gerais</v>
          </cell>
          <cell r="V115" t="str">
            <v>Cheltuieli administrative generale</v>
          </cell>
          <cell r="W115" t="str">
            <v>Všeobecné administratívne výdavky</v>
          </cell>
          <cell r="X115" t="str">
            <v>Splošni upravni odhodki</v>
          </cell>
        </row>
        <row r="116">
          <cell r="A116" t="str">
            <v>5.2.1SPEC</v>
          </cell>
          <cell r="C116" t="str">
            <v>Specific to the institution</v>
          </cell>
          <cell r="D116" t="str">
            <v>Spécificité de l’institution</v>
          </cell>
          <cell r="E116" t="str">
            <v>Maßnahmen, die im Rahmen der Zuständigkeiten und besonderen Befugnisse des Organs finanziert werden</v>
          </cell>
          <cell r="F116" t="str">
            <v>Конкретно за институцията</v>
          </cell>
          <cell r="G116" t="str">
            <v>Specifické pro instituci</v>
          </cell>
          <cell r="H116" t="str">
            <v>Institutionsspecifikke udgifter</v>
          </cell>
          <cell r="I116" t="str">
            <v>Ειδικές δαπάνες για το θεσμικό όργανο</v>
          </cell>
          <cell r="J116" t="str">
            <v>Específico de la institución</v>
          </cell>
          <cell r="K116" t="str">
            <v>Institutsiooni laadist tulenevad kulud</v>
          </cell>
          <cell r="L116" t="str">
            <v>Toimielinkohtaiset</v>
          </cell>
          <cell r="M116" t="str">
            <v>Specifično za instituciju</v>
          </cell>
          <cell r="N116" t="str">
            <v>Intézményspecifikus</v>
          </cell>
          <cell r="O116" t="str">
            <v>Proprie all'istituzione</v>
          </cell>
          <cell r="P116" t="str">
            <v>Būdingos institucijai</v>
          </cell>
          <cell r="Q116" t="str">
            <v>Iestādei specifiski izdevumi</v>
          </cell>
          <cell r="R116" t="str">
            <v>Speċifiku għall-istituzzjoni</v>
          </cell>
          <cell r="S116" t="str">
            <v>Specifiek voor de instelling</v>
          </cell>
          <cell r="T116" t="str">
            <v>Właściwe dla danej instytucji</v>
          </cell>
          <cell r="U116" t="str">
            <v>Próprio à instituição</v>
          </cell>
          <cell r="V116" t="str">
            <v>Cheltuieli specifice instituției</v>
          </cell>
          <cell r="W116" t="str">
            <v>Špecifické pre inštitúciu</v>
          </cell>
          <cell r="X116" t="str">
            <v>Specifično za vsako institucijo</v>
          </cell>
        </row>
        <row r="117">
          <cell r="A117" t="str">
            <v>5.2.1PPPA</v>
          </cell>
          <cell r="C117" t="str">
            <v>Pilot projects and preparatory actions</v>
          </cell>
          <cell r="D117" t="str">
            <v>Projets pilotes et actions préparatoires</v>
          </cell>
          <cell r="E117" t="str">
            <v>Pilotprojekte und vorbereitende Maßnahmen</v>
          </cell>
          <cell r="F117" t="str">
            <v>Пилотни проекти и подготвителни действия</v>
          </cell>
          <cell r="G117" t="str">
            <v>Pilotní projekty a přípravné akce</v>
          </cell>
          <cell r="H117" t="str">
            <v>Pilotprojekter og forberedende foranstaltninger</v>
          </cell>
          <cell r="I117" t="str">
            <v>Πρότυπα σχέδια και προπαρασκευαστικές δράσεις</v>
          </cell>
          <cell r="J117" t="str">
            <v>Proyectos piloto y acciones preparatorias</v>
          </cell>
          <cell r="K117" t="str">
            <v>Katseprojektid ja ettevalmistav tegevus</v>
          </cell>
          <cell r="L117" t="str">
            <v>Pilottihankkeet ja valmistelutoimet</v>
          </cell>
          <cell r="M117" t="str">
            <v>Pilot-projekti i pripremna djelovanja</v>
          </cell>
          <cell r="N117" t="str">
            <v>Kísérleti projektek és előkészítő intézkedések</v>
          </cell>
          <cell r="O117" t="str">
            <v>Progetti pilota e azioni preparatorie</v>
          </cell>
          <cell r="P117" t="str">
            <v>Bandomieji projektai ir parengiamieji veiksmai</v>
          </cell>
          <cell r="Q117" t="str">
            <v>Pilotprojekti un sagatavošanas darbības</v>
          </cell>
          <cell r="R117" t="str">
            <v>Proġetti pilota u azzjonijiet preparatorji</v>
          </cell>
          <cell r="S117" t="str">
            <v>Proefprojecten en voorbereidende acties</v>
          </cell>
          <cell r="T117" t="str">
            <v>Projekty pilotażowe i działania przygotowawcze</v>
          </cell>
          <cell r="U117" t="str">
            <v>Projetos-piloto e ações preparatórias</v>
          </cell>
          <cell r="V117" t="str">
            <v>Proiecte-pilot și acțiuni pregătitoare</v>
          </cell>
          <cell r="W117" t="str">
            <v>Pilotné projekty a prípravné akcie</v>
          </cell>
          <cell r="X117" t="str">
            <v>Pilotni projekti in pripravljalni ukrepi</v>
          </cell>
        </row>
        <row r="118">
          <cell r="A118" t="str">
            <v>5.2.2</v>
          </cell>
          <cell r="C118" t="str">
            <v>European Council and Council</v>
          </cell>
          <cell r="D118" t="str">
            <v>Conseil européen et Conseil</v>
          </cell>
          <cell r="E118" t="str">
            <v>Europäischer Rat und Rat</v>
          </cell>
          <cell r="F118" t="str">
            <v>Eвропейски съвет и Съвет</v>
          </cell>
          <cell r="G118" t="str">
            <v>Evropská rada a Rada</v>
          </cell>
          <cell r="H118" t="str">
            <v>Det Europæiske Råd og Rådet</v>
          </cell>
          <cell r="I118" t="str">
            <v>Ευρωπαϊκό Συμβούλιο και Συμβούλιο</v>
          </cell>
          <cell r="J118" t="str">
            <v>Consejo Europeo y Consejo</v>
          </cell>
          <cell r="K118" t="str">
            <v>Euroopa Ülemkogu ja nõukogu</v>
          </cell>
          <cell r="L118" t="str">
            <v>Eurooppa-neuvosto ja neuvosto</v>
          </cell>
          <cell r="M118" t="str">
            <v>Europsko vijeće i Vijeće</v>
          </cell>
          <cell r="N118" t="str">
            <v>Európai Tanács és Tanács</v>
          </cell>
          <cell r="O118" t="str">
            <v>Consiglio europeo e Consiglio</v>
          </cell>
          <cell r="P118" t="str">
            <v>Europos Vadovų Taryba ir Taryba</v>
          </cell>
          <cell r="Q118" t="str">
            <v>Eiropadome un Padome</v>
          </cell>
          <cell r="R118" t="str">
            <v>Kunsill Ewropew u Kunsill</v>
          </cell>
          <cell r="S118" t="str">
            <v>Europese Raad en Raad</v>
          </cell>
          <cell r="T118" t="str">
            <v>Rada Europejska i Rada</v>
          </cell>
          <cell r="U118" t="str">
            <v>Conselho Europeu e Conselho</v>
          </cell>
          <cell r="V118" t="str">
            <v>Consiliul European și Consiliul</v>
          </cell>
          <cell r="W118" t="str">
            <v>Európska rada a Rada</v>
          </cell>
          <cell r="X118" t="str">
            <v>Evropski svet in Svet</v>
          </cell>
        </row>
        <row r="119">
          <cell r="A119" t="str">
            <v>5.2.21</v>
          </cell>
          <cell r="C119" t="str">
            <v>Members</v>
          </cell>
          <cell r="D119" t="str">
            <v>Membres</v>
          </cell>
          <cell r="E119" t="str">
            <v>Mitglieder</v>
          </cell>
          <cell r="F119" t="str">
            <v>Членове</v>
          </cell>
          <cell r="G119" t="str">
            <v>Členové</v>
          </cell>
          <cell r="H119" t="str">
            <v>Medlemmer</v>
          </cell>
          <cell r="I119" t="str">
            <v>Μέλη</v>
          </cell>
          <cell r="J119" t="str">
            <v>Miembros</v>
          </cell>
          <cell r="K119" t="str">
            <v>Liikmed</v>
          </cell>
          <cell r="L119" t="str">
            <v>Jäsenet</v>
          </cell>
          <cell r="M119" t="str">
            <v>Članovi</v>
          </cell>
          <cell r="N119" t="str">
            <v>Tagok</v>
          </cell>
          <cell r="O119" t="str">
            <v>Membri</v>
          </cell>
          <cell r="P119" t="str">
            <v>Nariai</v>
          </cell>
          <cell r="Q119" t="str">
            <v>Eiropadomes un Padomes locekļi</v>
          </cell>
          <cell r="R119" t="str">
            <v>Membri</v>
          </cell>
          <cell r="S119" t="str">
            <v>Leden</v>
          </cell>
          <cell r="T119" t="str">
            <v>Członkowie</v>
          </cell>
          <cell r="U119" t="str">
            <v>Membros</v>
          </cell>
          <cell r="V119" t="str">
            <v>Membri</v>
          </cell>
          <cell r="W119" t="str">
            <v>Členovia</v>
          </cell>
          <cell r="X119" t="str">
            <v>Člani</v>
          </cell>
        </row>
        <row r="120">
          <cell r="A120" t="str">
            <v>5.2.22</v>
          </cell>
          <cell r="C120" t="str">
            <v>Staff</v>
          </cell>
          <cell r="D120" t="str">
            <v>Personnel</v>
          </cell>
          <cell r="E120" t="str">
            <v>Personal</v>
          </cell>
          <cell r="F120" t="str">
            <v>Персонал</v>
          </cell>
          <cell r="G120" t="str">
            <v>Zaměstnanci</v>
          </cell>
          <cell r="H120" t="str">
            <v>Personale</v>
          </cell>
          <cell r="I120" t="str">
            <v>Προσωπικό</v>
          </cell>
          <cell r="J120" t="str">
            <v>Personal</v>
          </cell>
          <cell r="K120" t="str">
            <v>Personal</v>
          </cell>
          <cell r="L120" t="str">
            <v>Henkilöstö</v>
          </cell>
          <cell r="M120" t="str">
            <v>Osoblje</v>
          </cell>
          <cell r="N120" t="str">
            <v>Személyi állomány</v>
          </cell>
          <cell r="O120" t="str">
            <v>Personale</v>
          </cell>
          <cell r="P120" t="str">
            <v>Darbuotojai</v>
          </cell>
          <cell r="Q120" t="str">
            <v>Personāls</v>
          </cell>
          <cell r="R120" t="str">
            <v>Persunal</v>
          </cell>
          <cell r="S120" t="str">
            <v>Personeel</v>
          </cell>
          <cell r="T120" t="str">
            <v>Personel</v>
          </cell>
          <cell r="U120" t="str">
            <v>Pessoal</v>
          </cell>
          <cell r="V120" t="str">
            <v>Personal</v>
          </cell>
          <cell r="W120" t="str">
            <v>Zamestnanci</v>
          </cell>
          <cell r="X120" t="str">
            <v>Uslužbenci</v>
          </cell>
        </row>
        <row r="121">
          <cell r="A121" t="str">
            <v>5.2.221</v>
          </cell>
          <cell r="C121" t="str">
            <v>Remuneration statutory staff</v>
          </cell>
          <cell r="D121" t="str">
            <v>Rémunération personnel statutaire</v>
          </cell>
          <cell r="E121" t="str">
            <v>Dienstbezüge des Statutspersonals</v>
          </cell>
          <cell r="F121" t="str">
            <v>Възнаграждения за персонала по щатно разписание</v>
          </cell>
          <cell r="G121" t="str">
            <v>Odměny statutárních zaměstnanců</v>
          </cell>
          <cell r="H121" t="str">
            <v>Vederlag til personale omfattet af vedtægten</v>
          </cell>
          <cell r="I121" t="str">
            <v>Αμοιβή μονίμου και λοιπού προσωπικού</v>
          </cell>
          <cell r="J121" t="str">
            <v>Remuneración personal estatutario</v>
          </cell>
          <cell r="K121" t="str">
            <v>Koosseisuliste töötajate töötasu</v>
          </cell>
          <cell r="L121" t="str">
            <v>Henkilöstösääntöjen alaisen henkilöstön palkat</v>
          </cell>
          <cell r="M121" t="str">
            <v>Plaće za statutarno osoblje</v>
          </cell>
          <cell r="N121" t="str">
            <v>A jogszabályban meghatározott személyi állomány javadalmazása</v>
          </cell>
          <cell r="O121" t="str">
            <v>Retribuzioni del personale statutario</v>
          </cell>
          <cell r="P121" t="str">
            <v>Teisės aktais numatytų darbuotojų darbo užmokestis</v>
          </cell>
          <cell r="Q121" t="str">
            <v>Štata darbinieku atalgojums</v>
          </cell>
          <cell r="R121" t="str">
            <v>Renumerazzjoni persunal statutorju</v>
          </cell>
          <cell r="S121" t="str">
            <v>Bezoldiging statutair personeel</v>
          </cell>
          <cell r="T121" t="str">
            <v>Wynagrodzenia personelu statutowego</v>
          </cell>
          <cell r="U121" t="str">
            <v>Remunerações do pessoal estatutário</v>
          </cell>
          <cell r="V121" t="str">
            <v>Remunerații – personal statutar</v>
          </cell>
          <cell r="W121" t="str">
            <v>Odmeňovanie štatutárnych zamestnancov</v>
          </cell>
          <cell r="X121" t="str">
            <v>Osebni prejemki statutarnih uslužbencev</v>
          </cell>
        </row>
        <row r="122">
          <cell r="A122" t="str">
            <v>5.2.222</v>
          </cell>
          <cell r="C122" t="str">
            <v>Remuneration external staff</v>
          </cell>
          <cell r="D122" t="str">
            <v>Rémunération personnel externe</v>
          </cell>
          <cell r="E122" t="str">
            <v>Dienstbezüge des externen Personals</v>
          </cell>
          <cell r="F122" t="str">
            <v>Възнаграждения за външния персонал</v>
          </cell>
          <cell r="G122" t="str">
            <v>Odměny externích zaměstnanců</v>
          </cell>
          <cell r="H122" t="str">
            <v>Vederlag til eksternt personale</v>
          </cell>
          <cell r="I122" t="str">
            <v>Αμοιβή εξωτερικού προσωπικού</v>
          </cell>
          <cell r="J122" t="str">
            <v>Remuneración personal externo</v>
          </cell>
          <cell r="K122" t="str">
            <v>Koosseisuväliste töötajate töötasu</v>
          </cell>
          <cell r="L122" t="str">
            <v>Ulkopuolisen henkilöstön palkat</v>
          </cell>
          <cell r="M122" t="str">
            <v>Plaće za vanjsko osoblje</v>
          </cell>
          <cell r="N122" t="str">
            <v>Külső alkalmazottak javadalmazása</v>
          </cell>
          <cell r="O122" t="str">
            <v>Retribuzioni del personale esterno</v>
          </cell>
          <cell r="P122" t="str">
            <v>Išorės darbuotojų darbo užmokestis</v>
          </cell>
          <cell r="Q122" t="str">
            <v>Ārštata darbinieku atalgojums</v>
          </cell>
          <cell r="R122" t="str">
            <v>Renumerazzjoni persunal estern</v>
          </cell>
          <cell r="S122" t="str">
            <v>Bezoldiging extern personeel</v>
          </cell>
          <cell r="T122" t="str">
            <v>Wynagrodzenia personelu zewnętrznego</v>
          </cell>
          <cell r="U122" t="str">
            <v>Remunerações do pessoal externo</v>
          </cell>
          <cell r="V122" t="str">
            <v>Remunerații – personal extern</v>
          </cell>
          <cell r="W122" t="str">
            <v>Odmeňovanie externých zamestnancov</v>
          </cell>
          <cell r="X122" t="str">
            <v>Osebni prejemki zunanjih sodelavcev</v>
          </cell>
        </row>
        <row r="123">
          <cell r="A123" t="str">
            <v>5.2.223</v>
          </cell>
          <cell r="C123" t="str">
            <v>Other staff expenditure</v>
          </cell>
          <cell r="D123" t="str">
            <v>Autres dépenses de personnel</v>
          </cell>
          <cell r="E123" t="str">
            <v>Sonstige Personalausgaben</v>
          </cell>
          <cell r="F123" t="str">
            <v>Други разходи за персонал</v>
          </cell>
          <cell r="G123" t="str">
            <v>Ostatní výdaje na zaměstnance</v>
          </cell>
          <cell r="H123" t="str">
            <v>Andre personaleudgifter</v>
          </cell>
          <cell r="I123" t="str">
            <v>Άλλες δαπάνες προσωπικού</v>
          </cell>
          <cell r="J123" t="str">
            <v>Otros gastos de personal</v>
          </cell>
          <cell r="K123" t="str">
            <v>Muud personalikulud</v>
          </cell>
          <cell r="L123" t="str">
            <v>Muut henkilöstömenot</v>
          </cell>
          <cell r="M123" t="str">
            <v>Rashodi za ostalo osoblje</v>
          </cell>
          <cell r="N123" t="str">
            <v>Egyéb személyzeti kiadások</v>
          </cell>
          <cell r="O123" t="str">
            <v>Altre spese per il personale</v>
          </cell>
          <cell r="P123" t="str">
            <v>Kitos išlaidos darbuotojams</v>
          </cell>
          <cell r="Q123" t="str">
            <v>Citi personāla izdevumi</v>
          </cell>
          <cell r="R123" t="str">
            <v>Nefqa tal-persunal oħra</v>
          </cell>
          <cell r="S123" t="str">
            <v>Overige personeelsuitgaven</v>
          </cell>
          <cell r="T123" t="str">
            <v>Inne wydatki na personel</v>
          </cell>
          <cell r="U123" t="str">
            <v>Outras despesas de pessoal</v>
          </cell>
          <cell r="V123" t="str">
            <v>Alte cheltuieli cu personalul</v>
          </cell>
          <cell r="W123" t="str">
            <v>Iné výdavky na zamestnancov</v>
          </cell>
          <cell r="X123" t="str">
            <v>Drugi odhodki za osebje</v>
          </cell>
        </row>
        <row r="124">
          <cell r="A124" t="str">
            <v>5.2.23</v>
          </cell>
          <cell r="C124" t="str">
            <v>External services</v>
          </cell>
          <cell r="D124" t="str">
            <v>Prestations externes</v>
          </cell>
          <cell r="E124" t="str">
            <v>Externe Dienstleistungen</v>
          </cell>
          <cell r="F124" t="str">
            <v>Външни услуги</v>
          </cell>
          <cell r="G124" t="str">
            <v>Externí služby</v>
          </cell>
          <cell r="H124" t="str">
            <v>Eksterne ydelser</v>
          </cell>
          <cell r="I124" t="str">
            <v>Εξωτερικές υπηρεσίες</v>
          </cell>
          <cell r="J124" t="str">
            <v>Servicios externos</v>
          </cell>
          <cell r="K124" t="str">
            <v>Sisseostetavad teenused</v>
          </cell>
          <cell r="L124" t="str">
            <v>Ulkopuoliset palvelut</v>
          </cell>
          <cell r="M124" t="str">
            <v>Vanjske usluge</v>
          </cell>
          <cell r="N124" t="str">
            <v>Külső szolgálatok</v>
          </cell>
          <cell r="O124" t="str">
            <v>Servizi esterni</v>
          </cell>
          <cell r="P124" t="str">
            <v>Išorės paslaugos</v>
          </cell>
          <cell r="Q124" t="str">
            <v>Ārējie pakalpojumi</v>
          </cell>
          <cell r="R124" t="str">
            <v>Servizzi esterni</v>
          </cell>
          <cell r="S124" t="str">
            <v>Prestaties van derden</v>
          </cell>
          <cell r="T124" t="str">
            <v>Usługi zewnętrzne</v>
          </cell>
          <cell r="U124" t="str">
            <v>Serviços externos</v>
          </cell>
          <cell r="V124" t="str">
            <v>Servicii externe</v>
          </cell>
          <cell r="W124" t="str">
            <v>Externé služby</v>
          </cell>
          <cell r="X124" t="str">
            <v>Zunanje storitve</v>
          </cell>
        </row>
        <row r="125">
          <cell r="A125" t="str">
            <v>5.2.231</v>
          </cell>
          <cell r="C125" t="str">
            <v>IT external services</v>
          </cell>
          <cell r="D125" t="str">
            <v>Prestations externes dans le domaine informatique</v>
          </cell>
          <cell r="E125" t="str">
            <v>Externe IT-Dienstleistungen</v>
          </cell>
          <cell r="F125" t="str">
            <v>Информационни външни услуги</v>
          </cell>
          <cell r="G125" t="str">
            <v>Externí služby IT</v>
          </cell>
          <cell r="H125" t="str">
            <v>Eksterne it-ydelser</v>
          </cell>
          <cell r="I125" t="str">
            <v>Εξωτερικές υπηρεσίες ΤΠ</v>
          </cell>
          <cell r="J125" t="str">
            <v>Servicios informáticos externos</v>
          </cell>
          <cell r="K125" t="str">
            <v>Sisseostetavad IT-teenused</v>
          </cell>
          <cell r="L125" t="str">
            <v>Ulkopuoliset tietotekniikkapalvelut</v>
          </cell>
          <cell r="M125" t="str">
            <v>Vanjske informatičke usluge</v>
          </cell>
          <cell r="N125" t="str">
            <v>Külső informatikai szolgálatok</v>
          </cell>
          <cell r="O125" t="str">
            <v>Servizi informatici esterni</v>
          </cell>
          <cell r="P125" t="str">
            <v>IT išorės paslaugos</v>
          </cell>
          <cell r="Q125" t="str">
            <v>IT ārējie pakalpojumi</v>
          </cell>
          <cell r="R125" t="str">
            <v>Servizzi esterni tal-IT</v>
          </cell>
          <cell r="S125" t="str">
            <v>Externe IT-dienstverlening</v>
          </cell>
          <cell r="T125" t="str">
            <v>Zewnętrzne usługi informatyczne</v>
          </cell>
          <cell r="U125" t="str">
            <v>Serviços informáticos externos</v>
          </cell>
          <cell r="V125" t="str">
            <v>Servicii IT externe</v>
          </cell>
          <cell r="W125" t="str">
            <v>Externé služby IT</v>
          </cell>
          <cell r="X125" t="str">
            <v>Zunanje storitve informacijske tehnologije</v>
          </cell>
        </row>
        <row r="126">
          <cell r="A126" t="str">
            <v>5.2.232</v>
          </cell>
          <cell r="C126" t="str">
            <v>Linguistic external services</v>
          </cell>
          <cell r="D126" t="str">
            <v>Prestations externes dans le domaine linguistique</v>
          </cell>
          <cell r="E126" t="str">
            <v>Externe Sprachdienstleistungen</v>
          </cell>
          <cell r="F126" t="str">
            <v>Езикови външни услуги</v>
          </cell>
          <cell r="G126" t="str">
            <v>Externí jazykové služby</v>
          </cell>
          <cell r="H126" t="str">
            <v>Eksterne sprogtjenester</v>
          </cell>
          <cell r="I126" t="str">
            <v>Εξωτερικές γλωσσικές υπηρεσίες</v>
          </cell>
          <cell r="J126" t="str">
            <v>Servicios lingüísticos externos</v>
          </cell>
          <cell r="K126" t="str">
            <v>Sisseostetavad keelevaldkonna teenused</v>
          </cell>
          <cell r="L126" t="str">
            <v>Ulkopuoliset kielipalvelut</v>
          </cell>
          <cell r="M126" t="str">
            <v>Vanjske jezične usluge</v>
          </cell>
          <cell r="N126" t="str">
            <v>Külső nyelvi szolgálatok</v>
          </cell>
          <cell r="O126" t="str">
            <v>Servizi linguistici esterni</v>
          </cell>
          <cell r="P126" t="str">
            <v>Kalbos išorės paslaugos</v>
          </cell>
          <cell r="Q126" t="str">
            <v>Lingvistiskie ārējie pakalpojumi</v>
          </cell>
          <cell r="R126" t="str">
            <v>Servizzi esterni lingwistiċi</v>
          </cell>
          <cell r="S126" t="str">
            <v>Externe taaldiensten</v>
          </cell>
          <cell r="T126" t="str">
            <v>Zewnętrzne usługi językowe</v>
          </cell>
          <cell r="U126" t="str">
            <v>Serviços linguísticos externos</v>
          </cell>
          <cell r="V126" t="str">
            <v>Servicii lingvistice externe</v>
          </cell>
          <cell r="W126" t="str">
            <v>Jazykové externé služby</v>
          </cell>
          <cell r="X126" t="str">
            <v>Zunanje jezikovne storitve</v>
          </cell>
        </row>
        <row r="127">
          <cell r="A127" t="str">
            <v>5.2.233</v>
          </cell>
          <cell r="C127" t="str">
            <v>Other external services</v>
          </cell>
          <cell r="D127" t="str">
            <v>Autres prestations externes</v>
          </cell>
          <cell r="E127" t="str">
            <v>Sonstige externe Dienstleistungen</v>
          </cell>
          <cell r="F127" t="str">
            <v>Други външни услуги</v>
          </cell>
          <cell r="G127" t="str">
            <v>Jiné externí služby</v>
          </cell>
          <cell r="H127" t="str">
            <v>Andre eksterne ydelser</v>
          </cell>
          <cell r="I127" t="str">
            <v>Άλλες εξωτερικές υπηρεσίες</v>
          </cell>
          <cell r="J127" t="str">
            <v>Otros servicios externos</v>
          </cell>
          <cell r="K127" t="str">
            <v>Muud sisseostetavad teenused</v>
          </cell>
          <cell r="L127" t="str">
            <v>Muut ulkopuoliset palvelut</v>
          </cell>
          <cell r="M127" t="str">
            <v>Ostale vanjske usluge</v>
          </cell>
          <cell r="N127" t="str">
            <v>Egyéb külső szolgálatok</v>
          </cell>
          <cell r="O127" t="str">
            <v>Altri servizi esterni</v>
          </cell>
          <cell r="P127" t="str">
            <v>Kitos išorės paslaugos</v>
          </cell>
          <cell r="Q127" t="str">
            <v>Citi ārējie pakalpojumi</v>
          </cell>
          <cell r="R127" t="str">
            <v>Servizzi esterni oħra</v>
          </cell>
          <cell r="S127" t="str">
            <v>Andere externe dienstverlening</v>
          </cell>
          <cell r="T127" t="str">
            <v>Inne usługi zewnętrzne</v>
          </cell>
          <cell r="U127" t="str">
            <v>Outros serviços externos</v>
          </cell>
          <cell r="V127" t="str">
            <v>Alte servicii externe</v>
          </cell>
          <cell r="W127" t="str">
            <v>Iné externé služby</v>
          </cell>
          <cell r="X127" t="str">
            <v>Druge zunanje storitve</v>
          </cell>
        </row>
        <row r="128">
          <cell r="A128" t="str">
            <v>5.2.24</v>
          </cell>
          <cell r="C128" t="str">
            <v>Buildings</v>
          </cell>
          <cell r="D128" t="str">
            <v>Immeubles</v>
          </cell>
          <cell r="E128" t="str">
            <v>Gebäude</v>
          </cell>
          <cell r="F128" t="str">
            <v>Сгради</v>
          </cell>
          <cell r="G128" t="str">
            <v>Budovy</v>
          </cell>
          <cell r="H128" t="str">
            <v>Bygninger</v>
          </cell>
          <cell r="I128" t="str">
            <v>Κτίρια</v>
          </cell>
          <cell r="J128" t="str">
            <v>Inmuebles</v>
          </cell>
          <cell r="K128" t="str">
            <v>Hooned</v>
          </cell>
          <cell r="L128" t="str">
            <v>Kiinteistöt</v>
          </cell>
          <cell r="M128" t="str">
            <v>Zgrade</v>
          </cell>
          <cell r="N128" t="str">
            <v>Épületek</v>
          </cell>
          <cell r="O128" t="str">
            <v>Immobili</v>
          </cell>
          <cell r="P128" t="str">
            <v>Pastatai</v>
          </cell>
          <cell r="Q128" t="str">
            <v>Ēkas</v>
          </cell>
          <cell r="R128" t="str">
            <v>Binjiet</v>
          </cell>
          <cell r="S128" t="str">
            <v>Gebouwen</v>
          </cell>
          <cell r="T128" t="str">
            <v>Budynki</v>
          </cell>
          <cell r="U128" t="str">
            <v>Edifícios</v>
          </cell>
          <cell r="V128" t="str">
            <v>Clădiri</v>
          </cell>
          <cell r="W128" t="str">
            <v>Budovy</v>
          </cell>
          <cell r="X128" t="str">
            <v>Zgradbe</v>
          </cell>
        </row>
        <row r="129">
          <cell r="A129" t="str">
            <v>5.2.241</v>
          </cell>
          <cell r="C129" t="str">
            <v>Rent and purchases of buildings</v>
          </cell>
          <cell r="D129" t="str">
            <v>Loyers et acquisitions d’immeubles</v>
          </cell>
          <cell r="E129" t="str">
            <v>Anmietung und Erwerb von Gebäuden</v>
          </cell>
          <cell r="F129" t="str">
            <v>Наем и закупуване на сгради</v>
          </cell>
          <cell r="G129" t="str">
            <v>Nájem a koupě budov</v>
          </cell>
          <cell r="H129" t="str">
            <v>Leje og køb af bygninger</v>
          </cell>
          <cell r="I129" t="str">
            <v>Μισθώσεις και αγορές κτιρίων</v>
          </cell>
          <cell r="J129" t="str">
            <v>Alquiler y adquisición de inmuebles</v>
          </cell>
          <cell r="K129" t="str">
            <v>Hoonete rentimine ja ostmine</v>
          </cell>
          <cell r="L129" t="str">
            <v>Vuokrat ja kiinteistöjen hankinta</v>
          </cell>
          <cell r="M129" t="str">
            <v>Najam i kupnja zgrada</v>
          </cell>
          <cell r="N129" t="str">
            <v>Épületek bérlése és vásárlása</v>
          </cell>
          <cell r="O129" t="str">
            <v>Locazione e acquisto di immobili</v>
          </cell>
          <cell r="P129" t="str">
            <v>Pastatų nuoma ir pirkimas</v>
          </cell>
          <cell r="Q129" t="str">
            <v>Ēku noma un iegāde</v>
          </cell>
          <cell r="R129" t="str">
            <v>Kiri u xiri ta’ binjiet</v>
          </cell>
          <cell r="S129" t="str">
            <v>Huur en aankoop van gebouwen</v>
          </cell>
          <cell r="T129" t="str">
            <v>Najem i zakup budynków</v>
          </cell>
          <cell r="U129" t="str">
            <v>Arrendamento e aquisição de edifícios</v>
          </cell>
          <cell r="V129" t="str">
            <v>Închirierea și achiziționarea de clădiri</v>
          </cell>
          <cell r="W129" t="str">
            <v>Nájom a nákup budov</v>
          </cell>
          <cell r="X129" t="str">
            <v>Najem in nakup zgradb</v>
          </cell>
        </row>
        <row r="130">
          <cell r="A130" t="str">
            <v>5.2.242</v>
          </cell>
          <cell r="C130" t="str">
            <v>Other building related expenditure</v>
          </cell>
          <cell r="D130" t="str">
            <v>Autres dépenses liées aux immeubles</v>
          </cell>
          <cell r="E130" t="str">
            <v>Sonstige Ausgaben für Gebäude</v>
          </cell>
          <cell r="F130" t="str">
            <v>Други разходи, свързани със сградите</v>
          </cell>
          <cell r="G130" t="str">
            <v>Jiné výdaje na budovy</v>
          </cell>
          <cell r="H130" t="str">
            <v>Andre bygningsrelaterede udgifter</v>
          </cell>
          <cell r="I130" t="str">
            <v>Άλλες δαπάνες για κτίρια</v>
          </cell>
          <cell r="J130" t="str">
            <v>Otros gastos relacionados con los inmuebles</v>
          </cell>
          <cell r="K130" t="str">
            <v>Hoonetega seotud muud kulud</v>
          </cell>
          <cell r="L130" t="str">
            <v>Muut kiinteistömenot</v>
          </cell>
          <cell r="M130" t="str">
            <v>Ostali rashodi povezani sa zgradama</v>
          </cell>
          <cell r="N130" t="str">
            <v>Épületekhez kapcsolódó egyéb kiadások</v>
          </cell>
          <cell r="O130" t="str">
            <v>Altre spese connesse agli immobili</v>
          </cell>
          <cell r="P130" t="str">
            <v>Su pastatais susijusios kitos išlaidos</v>
          </cell>
          <cell r="Q130" t="str">
            <v>Citi ar ēkām saistīti izdevumi</v>
          </cell>
          <cell r="R130" t="str">
            <v>Nefqa oħra b'rabta mal-binjiet</v>
          </cell>
          <cell r="S130" t="str">
            <v>Andere met huisvesting gerelateerde uitgaven</v>
          </cell>
          <cell r="T130" t="str">
            <v>Inne wydatki związane z budynkami</v>
          </cell>
          <cell r="U130" t="str">
            <v>Outras despesas relacionadas com edifícios</v>
          </cell>
          <cell r="V130" t="str">
            <v>Alte cheltuieli legate de clădiri</v>
          </cell>
          <cell r="W130" t="str">
            <v>Iné výdavky v súvislosti s budovami</v>
          </cell>
          <cell r="X130" t="str">
            <v>Drugi odhodki, povezani z zgradbami</v>
          </cell>
        </row>
        <row r="131">
          <cell r="A131" t="str">
            <v>5.2.25</v>
          </cell>
          <cell r="C131" t="str">
            <v>Meeting people</v>
          </cell>
          <cell r="D131" t="str">
            <v>Activités de contact</v>
          </cell>
          <cell r="E131" t="str">
            <v>Dienstreisen, Sitzungen, Konferenzen</v>
          </cell>
          <cell r="F131" t="str">
            <v>Срещи</v>
          </cell>
          <cell r="G131" t="str">
            <v>Jednání</v>
          </cell>
          <cell r="H131" t="str">
            <v>Udadvendt virksomhed</v>
          </cell>
          <cell r="I131" t="str">
            <v>Δραστηριότητες επικοινωνίας</v>
          </cell>
          <cell r="J131" t="str">
            <v>Contactos personales</v>
          </cell>
          <cell r="K131" t="str">
            <v>Inimestega kohtumine</v>
          </cell>
          <cell r="L131" t="str">
            <v>Tapaamiset</v>
          </cell>
          <cell r="M131" t="str">
            <v>Službena putovanja i reprezentacije</v>
          </cell>
          <cell r="N131" t="str">
            <v>Emberekkel való találkozás</v>
          </cell>
          <cell r="O131" t="str">
            <v>Attività di contatto</v>
          </cell>
          <cell r="P131" t="str">
            <v>Susitikimai su žmonėmis</v>
          </cell>
          <cell r="Q131" t="str">
            <v>Komandējumi, sanāksmes, konferences</v>
          </cell>
          <cell r="R131" t="str">
            <v>Laqgħat</v>
          </cell>
          <cell r="S131" t="str">
            <v>Bijeenkomsten</v>
          </cell>
          <cell r="T131" t="str">
            <v>Spotkania</v>
          </cell>
          <cell r="U131" t="str">
            <v>Atividades de contacto</v>
          </cell>
          <cell r="V131" t="str">
            <v>Activități de contact</v>
          </cell>
          <cell r="W131" t="str">
            <v>Stretnutia</v>
          </cell>
          <cell r="X131" t="str">
            <v>Vzpostavljanje in vzdrževanje stikov</v>
          </cell>
        </row>
        <row r="132">
          <cell r="A132" t="str">
            <v>5.2.26</v>
          </cell>
          <cell r="C132" t="str">
            <v>Information</v>
          </cell>
          <cell r="D132" t="str">
            <v>-</v>
          </cell>
          <cell r="E132" t="str">
            <v>Informationsmaßnahmen</v>
          </cell>
          <cell r="F132" t="str">
            <v>Информация</v>
          </cell>
          <cell r="G132" t="str">
            <v>Informace</v>
          </cell>
          <cell r="H132" t="str">
            <v>-</v>
          </cell>
          <cell r="I132" t="str">
            <v>Ενημέρωση</v>
          </cell>
          <cell r="J132" t="str">
            <v>Información</v>
          </cell>
          <cell r="K132" t="str">
            <v>Teave</v>
          </cell>
          <cell r="L132" t="str">
            <v>Tiedotus</v>
          </cell>
          <cell r="M132" t="str">
            <v>Informacije</v>
          </cell>
          <cell r="N132" t="str">
            <v>Tájékoztatás</v>
          </cell>
          <cell r="O132" t="str">
            <v>Informazione</v>
          </cell>
          <cell r="P132" t="str">
            <v>Informacija</v>
          </cell>
          <cell r="Q132" t="str">
            <v>Informācija</v>
          </cell>
          <cell r="R132" t="str">
            <v>Informazzjoni</v>
          </cell>
          <cell r="S132" t="str">
            <v>Informatie</v>
          </cell>
          <cell r="T132" t="str">
            <v>Informacja</v>
          </cell>
          <cell r="U132" t="str">
            <v>Informação</v>
          </cell>
          <cell r="V132" t="str">
            <v>Informare</v>
          </cell>
          <cell r="W132" t="str">
            <v>Informácie</v>
          </cell>
          <cell r="X132" t="str">
            <v>Obveščanje</v>
          </cell>
        </row>
        <row r="133">
          <cell r="A133" t="str">
            <v>5.2.27</v>
          </cell>
          <cell r="C133" t="str">
            <v>General administrative expenditure</v>
          </cell>
          <cell r="D133" t="str">
            <v>Dépenses administratives générales</v>
          </cell>
          <cell r="E133" t="str">
            <v>Allgemeine Verwaltungsausgaben</v>
          </cell>
          <cell r="F133" t="str">
            <v>Общи административни разходи</v>
          </cell>
          <cell r="G133" t="str">
            <v>Obecné administrativní výdaje</v>
          </cell>
          <cell r="H133" t="str">
            <v>Generelle administrationsudgifter</v>
          </cell>
          <cell r="I133" t="str">
            <v>Γενικές διοικητικές δαπάνες</v>
          </cell>
          <cell r="J133" t="str">
            <v>Gastos administrativos generales</v>
          </cell>
          <cell r="K133" t="str">
            <v>Üldised halduskulud</v>
          </cell>
          <cell r="L133" t="str">
            <v>Yleiset hallintomenot</v>
          </cell>
          <cell r="M133" t="str">
            <v>Opći administrativni rashodi</v>
          </cell>
          <cell r="N133" t="str">
            <v>Általános igazgatási kiadások</v>
          </cell>
          <cell r="O133" t="str">
            <v>Spese amministrative generali</v>
          </cell>
          <cell r="P133" t="str">
            <v>Bendrosios administracinės išlaidos</v>
          </cell>
          <cell r="Q133" t="str">
            <v>Vispārēji administratīvie izdevumi</v>
          </cell>
          <cell r="R133" t="str">
            <v>Nefqa amministrattiva ġenerali</v>
          </cell>
          <cell r="S133" t="str">
            <v>Algemene administratieve uitgaven</v>
          </cell>
          <cell r="T133" t="str">
            <v>Ogólne wydatki administracyjne</v>
          </cell>
          <cell r="U133" t="str">
            <v>Despesas administrativas gerais</v>
          </cell>
          <cell r="V133" t="str">
            <v>Cheltuieli administrative generale</v>
          </cell>
          <cell r="W133" t="str">
            <v>Všeobecné administratívne výdavky</v>
          </cell>
          <cell r="X133" t="str">
            <v>Splošni upravni odhodki</v>
          </cell>
        </row>
        <row r="134">
          <cell r="A134" t="str">
            <v>5.2.2SPEC</v>
          </cell>
          <cell r="C134" t="str">
            <v>Specific to the institution</v>
          </cell>
          <cell r="D134" t="str">
            <v>Spécificité de l’institution</v>
          </cell>
          <cell r="E134" t="str">
            <v>Maßnahmen, die im Rahmen der Zuständigkeiten und besonderen Befugnisse des Organs finanziert werden</v>
          </cell>
          <cell r="F134" t="str">
            <v>Конкретно за институцията</v>
          </cell>
          <cell r="G134" t="str">
            <v>Specifické pro instituci</v>
          </cell>
          <cell r="H134" t="str">
            <v>Institutionsspecifikke udgifter</v>
          </cell>
          <cell r="I134" t="str">
            <v>Ειδικές δαπάνες για το θεσμικό όργανο</v>
          </cell>
          <cell r="J134" t="str">
            <v>Específico de la institución</v>
          </cell>
          <cell r="K134" t="str">
            <v>Institutsiooni laadist tulenevad kulud</v>
          </cell>
          <cell r="L134" t="str">
            <v>Toimielinkohtaiset</v>
          </cell>
          <cell r="M134" t="str">
            <v>Specifično za instituciju</v>
          </cell>
          <cell r="N134" t="str">
            <v>Intézményspecifikus</v>
          </cell>
          <cell r="O134" t="str">
            <v>Proprie all'istituzione</v>
          </cell>
          <cell r="P134" t="str">
            <v>Būdingos institucijai</v>
          </cell>
          <cell r="Q134" t="str">
            <v>Iestādei specifiski izdevumi</v>
          </cell>
          <cell r="R134" t="str">
            <v>Speċifiku għall-istituzzjoni</v>
          </cell>
          <cell r="S134" t="str">
            <v>Specifiek voor de instelling</v>
          </cell>
          <cell r="T134" t="str">
            <v>Właściwe dla danej instytucji</v>
          </cell>
          <cell r="U134" t="str">
            <v>Próprio à instituição</v>
          </cell>
          <cell r="V134" t="str">
            <v>Cheltuieli specifice instituției</v>
          </cell>
          <cell r="W134" t="str">
            <v>Špecifické pre inštitúciu</v>
          </cell>
          <cell r="X134" t="str">
            <v>Specifično za vsako institucijo</v>
          </cell>
        </row>
        <row r="135">
          <cell r="A135" t="str">
            <v>5.2.2PPPA</v>
          </cell>
          <cell r="C135" t="str">
            <v>Pilot projects and preparatory actions</v>
          </cell>
          <cell r="D135" t="str">
            <v>Projets pilotes et actions préparatoires</v>
          </cell>
          <cell r="E135" t="str">
            <v>Pilotprojekte und vorbereitende Maßnahmen</v>
          </cell>
          <cell r="F135" t="str">
            <v>Пилотни проекти и подготвителни действия</v>
          </cell>
          <cell r="G135" t="str">
            <v>Pilotní projekty a přípravné akce</v>
          </cell>
          <cell r="H135" t="str">
            <v>Pilotprojekter og forberedende foranstaltninger</v>
          </cell>
          <cell r="I135" t="str">
            <v>Πρότυπα σχέδια και προπαρασκευαστικές δράσεις</v>
          </cell>
          <cell r="J135" t="str">
            <v>Proyectos piloto y acciones preparatorias</v>
          </cell>
          <cell r="K135" t="str">
            <v>Katseprojektid ja ettevalmistav tegevus</v>
          </cell>
          <cell r="L135" t="str">
            <v>Pilottihankkeet ja valmistelutoimet</v>
          </cell>
          <cell r="M135" t="str">
            <v>Pilot-projekti i pripremna djelovanja</v>
          </cell>
          <cell r="N135" t="str">
            <v>Kísérleti projektek és előkészítő intézkedések</v>
          </cell>
          <cell r="O135" t="str">
            <v>Progetti pilota e azioni preparatorie</v>
          </cell>
          <cell r="P135" t="str">
            <v>Bandomieji projektai ir parengiamieji veiksmai</v>
          </cell>
          <cell r="Q135" t="str">
            <v>Pilotprojekti un sagatavošanas darbības</v>
          </cell>
          <cell r="R135" t="str">
            <v>Proġetti pilota u azzjonijiet preparatorji</v>
          </cell>
          <cell r="S135" t="str">
            <v>Proefprojecten en voorbereidende acties</v>
          </cell>
          <cell r="T135" t="str">
            <v>Projekty pilotażowe i działania przygotowawcze</v>
          </cell>
          <cell r="U135" t="str">
            <v>Projetos-piloto e ações preparatórias</v>
          </cell>
          <cell r="V135" t="str">
            <v>Proiecte-pilot și acțiuni pregătitoare</v>
          </cell>
          <cell r="W135" t="str">
            <v>Pilotné projekty a prípravné akcie</v>
          </cell>
          <cell r="X135" t="str">
            <v>Pilotni projekti in pripravljalni ukrepi</v>
          </cell>
        </row>
        <row r="136">
          <cell r="A136" t="str">
            <v>5.2.3</v>
          </cell>
          <cell r="C136" t="str">
            <v>Commission</v>
          </cell>
          <cell r="D136" t="str">
            <v>Commission</v>
          </cell>
          <cell r="E136" t="str">
            <v>Kommission</v>
          </cell>
          <cell r="F136" t="str">
            <v>Комисия</v>
          </cell>
          <cell r="G136" t="str">
            <v>Komise</v>
          </cell>
          <cell r="H136" t="str">
            <v>Kommissionen</v>
          </cell>
          <cell r="I136" t="str">
            <v>Επιτροπή</v>
          </cell>
          <cell r="J136" t="str">
            <v>Comisión</v>
          </cell>
          <cell r="K136" t="str">
            <v>Komisjon</v>
          </cell>
          <cell r="L136" t="str">
            <v>Komissio</v>
          </cell>
          <cell r="M136" t="str">
            <v>Komisija</v>
          </cell>
          <cell r="N136" t="str">
            <v>Bizottság</v>
          </cell>
          <cell r="O136" t="str">
            <v>Commissione</v>
          </cell>
          <cell r="P136" t="str">
            <v>Komisija</v>
          </cell>
          <cell r="Q136" t="str">
            <v>Komisija</v>
          </cell>
          <cell r="R136" t="str">
            <v>Kummissjoni</v>
          </cell>
          <cell r="S136" t="str">
            <v>Commissie</v>
          </cell>
          <cell r="T136" t="str">
            <v>Komisja</v>
          </cell>
          <cell r="U136" t="str">
            <v>Comissão</v>
          </cell>
          <cell r="V136" t="str">
            <v>Comisia</v>
          </cell>
          <cell r="W136" t="str">
            <v>Komisia</v>
          </cell>
          <cell r="X136" t="str">
            <v>Komisija</v>
          </cell>
        </row>
        <row r="137">
          <cell r="A137" t="str">
            <v>5.2.3X</v>
          </cell>
          <cell r="C137" t="str">
            <v>Commission administrative expenditure</v>
          </cell>
          <cell r="D137" t="str">
            <v>Dépenses administratives de la Commission</v>
          </cell>
          <cell r="E137" t="str">
            <v>Verwaltungsausgaben der Kommission</v>
          </cell>
          <cell r="F137" t="str">
            <v>Административни разходи на Комисията</v>
          </cell>
          <cell r="G137" t="str">
            <v>Správní výdaje Komise</v>
          </cell>
          <cell r="H137" t="str">
            <v>Kommissionens administrationsudgifter</v>
          </cell>
          <cell r="I137" t="str">
            <v>Διοικητικές δαπάνες της Επιτροπής</v>
          </cell>
          <cell r="J137" t="str">
            <v>Gastos administrativos de la Comisión</v>
          </cell>
          <cell r="K137" t="str">
            <v>Komisjoni halduskulud</v>
          </cell>
          <cell r="L137" t="str">
            <v>Komission hallintomenot</v>
          </cell>
          <cell r="M137" t="str">
            <v>Administrativni rashodi Komisije</v>
          </cell>
          <cell r="N137" t="str">
            <v>A Bizottság igazgatási kiadásai</v>
          </cell>
          <cell r="O137" t="str">
            <v>Spese amministrative della Commissione</v>
          </cell>
          <cell r="P137" t="str">
            <v>Komisijos administracinės išlaidos</v>
          </cell>
          <cell r="Q137" t="str">
            <v>Komisijas administratīvie izdevumi</v>
          </cell>
          <cell r="R137" t="str">
            <v>Nefqa amministrattiva tal-Kummissjoni</v>
          </cell>
          <cell r="S137" t="str">
            <v>Administratieve uitgaven van de Commissie</v>
          </cell>
          <cell r="T137" t="str">
            <v>Wydatki administracyjne Komisji</v>
          </cell>
          <cell r="U137" t="str">
            <v>Despesas administrativas da Comissão</v>
          </cell>
          <cell r="V137" t="str">
            <v>Cheltuieli administrative ale Comisiei</v>
          </cell>
          <cell r="W137" t="str">
            <v>Administratívne výdavky Komisie</v>
          </cell>
          <cell r="X137" t="str">
            <v>Upravni odhodki Komisije</v>
          </cell>
        </row>
        <row r="138">
          <cell r="A138" t="str">
            <v>5.2.3PPPA</v>
          </cell>
          <cell r="C138" t="str">
            <v>Pilot projects and preparatory actions</v>
          </cell>
          <cell r="D138" t="str">
            <v>Projets pilotes et actions préparatoires</v>
          </cell>
          <cell r="E138" t="str">
            <v>Pilotprojekte und vorbereitende Maßnahmen</v>
          </cell>
          <cell r="F138" t="str">
            <v>Пилотни проекти и подготвителни действия</v>
          </cell>
          <cell r="G138" t="str">
            <v>Pilotní projekty a přípravné akce</v>
          </cell>
          <cell r="H138" t="str">
            <v>Pilotprojekter og forberedende foranstaltninger</v>
          </cell>
          <cell r="I138" t="str">
            <v>Πρότυπα σχέδια και προπαρασκευαστικές δράσεις</v>
          </cell>
          <cell r="J138" t="str">
            <v>Proyectos piloto y acciones preparatorias</v>
          </cell>
          <cell r="K138" t="str">
            <v>Katseprojektid ja ettevalmistav tegevus</v>
          </cell>
          <cell r="L138" t="str">
            <v>Pilottihankkeet ja valmistelutoimet</v>
          </cell>
          <cell r="M138" t="str">
            <v>Pilot-projekti i pripremna djelovanja</v>
          </cell>
          <cell r="N138" t="str">
            <v>Kísérleti projektek és előkészítő intézkedések</v>
          </cell>
          <cell r="O138" t="str">
            <v>Progetti pilota e azioni preparatorie</v>
          </cell>
          <cell r="P138" t="str">
            <v>Bandomieji projektai ir parengiamieji veiksmai</v>
          </cell>
          <cell r="Q138" t="str">
            <v>Pilotprojekti un sagatavošanas darbības</v>
          </cell>
          <cell r="R138" t="str">
            <v>Proġetti pilota u azzjonijiet preparatorji</v>
          </cell>
          <cell r="S138" t="str">
            <v>Proefprojecten en voorbereidende acties</v>
          </cell>
          <cell r="T138" t="str">
            <v>Projekty pilotażowe i działania przygotowawcze</v>
          </cell>
          <cell r="U138" t="str">
            <v>Projetos-piloto e ações preparatórias</v>
          </cell>
          <cell r="V138" t="str">
            <v>Proiecte-pilot și acțiuni pregătitoare</v>
          </cell>
          <cell r="W138" t="str">
            <v>Pilotné projekty a prípravné akcie</v>
          </cell>
          <cell r="X138" t="str">
            <v>Pilotni projekti in pripravljalni ukrepi</v>
          </cell>
        </row>
        <row r="139">
          <cell r="A139" t="str">
            <v>5.2.3DAG</v>
          </cell>
          <cell r="C139" t="str">
            <v>Decentralised agencies</v>
          </cell>
          <cell r="D139" t="str">
            <v>Organismes décentralisés</v>
          </cell>
          <cell r="E139" t="str">
            <v>Dezentrale Agenturen</v>
          </cell>
          <cell r="F139" t="str">
            <v>Децентрализирани агенции</v>
          </cell>
          <cell r="G139" t="str">
            <v>Decentralizované agentury</v>
          </cell>
          <cell r="H139" t="str">
            <v>Decentraliserede organer</v>
          </cell>
          <cell r="I139" t="str">
            <v>Αποκεντρωμένοι οργανισμοί</v>
          </cell>
          <cell r="J139" t="str">
            <v>Agencias descentralizadas</v>
          </cell>
          <cell r="K139" t="str">
            <v>Detsentraliseeritud asutused</v>
          </cell>
          <cell r="L139" t="str">
            <v>Erillisvirastot</v>
          </cell>
          <cell r="M139" t="str">
            <v>Decentralizirane agencije</v>
          </cell>
          <cell r="N139" t="str">
            <v>Decentralizált ügynökségek</v>
          </cell>
          <cell r="O139" t="str">
            <v>Agenzie decentrate</v>
          </cell>
          <cell r="P139" t="str">
            <v>Decentralizuotos agentūros</v>
          </cell>
          <cell r="Q139" t="str">
            <v>Decentralizētās aģentūras</v>
          </cell>
          <cell r="R139" t="str">
            <v>Aġenziji deċentralizzati</v>
          </cell>
          <cell r="S139" t="str">
            <v>Gedecentraliseerde agentschappen</v>
          </cell>
          <cell r="T139" t="str">
            <v>Agencje zdecentralizowane</v>
          </cell>
          <cell r="U139" t="str">
            <v>Agências descentralizadas</v>
          </cell>
          <cell r="V139" t="str">
            <v>Agenții descentralizate</v>
          </cell>
          <cell r="W139" t="str">
            <v>Decentralizované agentúry</v>
          </cell>
          <cell r="X139" t="str">
            <v>Decentralizirane agencije</v>
          </cell>
        </row>
        <row r="140">
          <cell r="A140" t="str">
            <v>5.2.4</v>
          </cell>
          <cell r="C140" t="str">
            <v>Court of Justice of the European Union</v>
          </cell>
          <cell r="D140" t="str">
            <v>Cour de justice de l'Union européenne</v>
          </cell>
          <cell r="E140" t="str">
            <v>Gerichtshof der Europäischen Union</v>
          </cell>
          <cell r="F140" t="str">
            <v>Съд на Европейския съюз</v>
          </cell>
          <cell r="G140" t="str">
            <v>Soudní dvůr Evropské unie</v>
          </cell>
          <cell r="H140" t="str">
            <v>Den Europæiske Unions Domstol</v>
          </cell>
          <cell r="I140" t="str">
            <v>Δικαστήριο της Ευρωπαϊκής Ένωσης</v>
          </cell>
          <cell r="J140" t="str">
            <v>Tribunal de Justicia de la Unión Europea</v>
          </cell>
          <cell r="K140" t="str">
            <v>Euroopa Liidu Kohus</v>
          </cell>
          <cell r="L140" t="str">
            <v>Euroopan unionin tuomioistuin</v>
          </cell>
          <cell r="M140" t="str">
            <v>Sud Europske unije</v>
          </cell>
          <cell r="N140" t="str">
            <v>Az Európai Unió Bírósága</v>
          </cell>
          <cell r="O140" t="str">
            <v>Corte di giustizia dell’Unione europea</v>
          </cell>
          <cell r="P140" t="str">
            <v>Europos Sąjungos Teisingumo Teismas</v>
          </cell>
          <cell r="Q140" t="str">
            <v>Eiropas Savienības Tiesa</v>
          </cell>
          <cell r="R140" t="str">
            <v>Qorti tal-Ġustizzja tal-Unjoni Ewropea</v>
          </cell>
          <cell r="S140" t="str">
            <v>Hof van Justitie van de Europese Unie</v>
          </cell>
          <cell r="T140" t="str">
            <v>Trybunał Sprawiedliwości Unii Europejskiej</v>
          </cell>
          <cell r="U140" t="str">
            <v>Tribunal de Justiça da União Europeia</v>
          </cell>
          <cell r="V140" t="str">
            <v>Curtea de Justiție a Uniunii Europene</v>
          </cell>
          <cell r="W140" t="str">
            <v>Súdny dvor Európskej únie</v>
          </cell>
          <cell r="X140" t="str">
            <v>Sodišče Evropske unije</v>
          </cell>
        </row>
        <row r="141">
          <cell r="A141" t="str">
            <v>5.2.41</v>
          </cell>
          <cell r="C141" t="str">
            <v>Members</v>
          </cell>
          <cell r="D141" t="str">
            <v>Membres</v>
          </cell>
          <cell r="E141" t="str">
            <v>Mitglieder</v>
          </cell>
          <cell r="F141" t="str">
            <v>Членове</v>
          </cell>
          <cell r="G141" t="str">
            <v>Členové</v>
          </cell>
          <cell r="H141" t="str">
            <v>Medlemmer</v>
          </cell>
          <cell r="I141" t="str">
            <v>Μέλη</v>
          </cell>
          <cell r="J141" t="str">
            <v>Miembros</v>
          </cell>
          <cell r="K141" t="str">
            <v>Liikmed</v>
          </cell>
          <cell r="L141" t="str">
            <v>Jäsenet</v>
          </cell>
          <cell r="M141" t="str">
            <v>Članovi</v>
          </cell>
          <cell r="N141" t="str">
            <v>Tagok</v>
          </cell>
          <cell r="O141" t="str">
            <v>Membri</v>
          </cell>
          <cell r="P141" t="str">
            <v>Nariai</v>
          </cell>
          <cell r="Q141" t="str">
            <v>Eiropas Savienības Tiesas locekļi</v>
          </cell>
          <cell r="R141" t="str">
            <v>Membri</v>
          </cell>
          <cell r="S141" t="str">
            <v>Leden</v>
          </cell>
          <cell r="T141" t="str">
            <v>Członkowie</v>
          </cell>
          <cell r="U141" t="str">
            <v>Membros</v>
          </cell>
          <cell r="V141" t="str">
            <v>Membri</v>
          </cell>
          <cell r="W141" t="str">
            <v>Členovia</v>
          </cell>
          <cell r="X141" t="str">
            <v>Člani</v>
          </cell>
        </row>
        <row r="142">
          <cell r="A142" t="str">
            <v>5.2.42</v>
          </cell>
          <cell r="C142" t="str">
            <v>Staff</v>
          </cell>
          <cell r="D142" t="str">
            <v>Personnel</v>
          </cell>
          <cell r="E142" t="str">
            <v>Personal</v>
          </cell>
          <cell r="F142" t="str">
            <v>Персонал</v>
          </cell>
          <cell r="G142" t="str">
            <v>Zaměstnanci</v>
          </cell>
          <cell r="H142" t="str">
            <v>Personale</v>
          </cell>
          <cell r="I142" t="str">
            <v>Προσωπικό</v>
          </cell>
          <cell r="J142" t="str">
            <v>Personal</v>
          </cell>
          <cell r="K142" t="str">
            <v>Personal</v>
          </cell>
          <cell r="L142" t="str">
            <v>Henkilöstö</v>
          </cell>
          <cell r="M142" t="str">
            <v>Osoblje</v>
          </cell>
          <cell r="N142" t="str">
            <v>Személyi állomány</v>
          </cell>
          <cell r="O142" t="str">
            <v>Personale</v>
          </cell>
          <cell r="P142" t="str">
            <v>Darbuotojai</v>
          </cell>
          <cell r="Q142" t="str">
            <v>Personāls</v>
          </cell>
          <cell r="R142" t="str">
            <v>Persunal</v>
          </cell>
          <cell r="S142" t="str">
            <v>Personeel</v>
          </cell>
          <cell r="T142" t="str">
            <v>Personel</v>
          </cell>
          <cell r="U142" t="str">
            <v>Pessoal</v>
          </cell>
          <cell r="V142" t="str">
            <v>Personal</v>
          </cell>
          <cell r="W142" t="str">
            <v>Zamestnanci</v>
          </cell>
          <cell r="X142" t="str">
            <v>Uslužbenci</v>
          </cell>
        </row>
        <row r="143">
          <cell r="A143" t="str">
            <v>5.2.421</v>
          </cell>
          <cell r="C143" t="str">
            <v>Remuneration statutory staff</v>
          </cell>
          <cell r="D143" t="str">
            <v>Rémunération personnel statutaire</v>
          </cell>
          <cell r="E143" t="str">
            <v>Dienstbezüge des Statutspersonals</v>
          </cell>
          <cell r="F143" t="str">
            <v>Възнаграждения за персонала по щатно разписание</v>
          </cell>
          <cell r="G143" t="str">
            <v>Odměny statutárních zaměstnanců</v>
          </cell>
          <cell r="H143" t="str">
            <v>Vederlag til personale omfattet af vedtægten</v>
          </cell>
          <cell r="I143" t="str">
            <v>Αμοιβή μονίμου και λοιπού προσωπικού</v>
          </cell>
          <cell r="J143" t="str">
            <v>Remuneración personal estatutario</v>
          </cell>
          <cell r="K143" t="str">
            <v>Koosseisuliste töötajate töötasu</v>
          </cell>
          <cell r="L143" t="str">
            <v>Henkilöstösääntöjen alaisen henkilöstön palkat</v>
          </cell>
          <cell r="M143" t="str">
            <v>Plaće za statutarno osoblje</v>
          </cell>
          <cell r="N143" t="str">
            <v>A jogszabályban meghatározott személyi állomány javadalmazása</v>
          </cell>
          <cell r="O143" t="str">
            <v>Retribuzioni del personale statutario</v>
          </cell>
          <cell r="P143" t="str">
            <v>Teisės aktais numatytų darbuotojų darbo užmokestis</v>
          </cell>
          <cell r="Q143" t="str">
            <v>Štata darbinieku atalgojums</v>
          </cell>
          <cell r="R143" t="str">
            <v>Renumerazzjoni persunal statutorju</v>
          </cell>
          <cell r="S143" t="str">
            <v>Bezoldiging statutair personeel</v>
          </cell>
          <cell r="T143" t="str">
            <v>Wynagrodzenia personelu statutowego</v>
          </cell>
          <cell r="U143" t="str">
            <v>Remunerações do pessoal estatutário</v>
          </cell>
          <cell r="V143" t="str">
            <v>Remunerații – personal statutar</v>
          </cell>
          <cell r="W143" t="str">
            <v>Odmeňovanie štatutárnych zamestnancov</v>
          </cell>
          <cell r="X143" t="str">
            <v>Osebni prejemki statutarnih uslužbencev</v>
          </cell>
        </row>
        <row r="144">
          <cell r="A144" t="str">
            <v>5.2.422</v>
          </cell>
          <cell r="C144" t="str">
            <v>Remuneration external staff</v>
          </cell>
          <cell r="D144" t="str">
            <v>Rémunération personnel externe</v>
          </cell>
          <cell r="E144" t="str">
            <v>Dienstbezüge des externen Personals</v>
          </cell>
          <cell r="F144" t="str">
            <v>Възнаграждения за външния персонал</v>
          </cell>
          <cell r="G144" t="str">
            <v>Odměny externích zaměstnanců</v>
          </cell>
          <cell r="H144" t="str">
            <v>Vederlag til eksternt personale</v>
          </cell>
          <cell r="I144" t="str">
            <v>Αμοιβή εξωτερικού προσωπικού</v>
          </cell>
          <cell r="J144" t="str">
            <v>Remuneración personal externo</v>
          </cell>
          <cell r="K144" t="str">
            <v>Koosseisuväliste töötajate töötasu</v>
          </cell>
          <cell r="L144" t="str">
            <v>Ulkopuolisen henkilöstön palkat</v>
          </cell>
          <cell r="M144" t="str">
            <v>Plaće za vanjsko osoblje</v>
          </cell>
          <cell r="N144" t="str">
            <v>Külső alkalmazottak javadalmazása</v>
          </cell>
          <cell r="O144" t="str">
            <v>Retribuzioni del personale esterno</v>
          </cell>
          <cell r="P144" t="str">
            <v>Išorės darbuotojų darbo užmokestis</v>
          </cell>
          <cell r="Q144" t="str">
            <v>Ārštata darbinieku atalgojums</v>
          </cell>
          <cell r="R144" t="str">
            <v>Renumerazzjoni persunal estern</v>
          </cell>
          <cell r="S144" t="str">
            <v>Bezoldiging extern personeel</v>
          </cell>
          <cell r="T144" t="str">
            <v>Wynagrodzenia personelu zewnętrznego</v>
          </cell>
          <cell r="U144" t="str">
            <v>Remunerações do pessoal externo</v>
          </cell>
          <cell r="V144" t="str">
            <v>Remunerații – personal extern</v>
          </cell>
          <cell r="W144" t="str">
            <v>Odmeňovanie externých zamestnancov</v>
          </cell>
          <cell r="X144" t="str">
            <v>Osebni prejemki zunanjih sodelavcev</v>
          </cell>
        </row>
        <row r="145">
          <cell r="A145" t="str">
            <v>5.2.423</v>
          </cell>
          <cell r="C145" t="str">
            <v>Other staff expenditure</v>
          </cell>
          <cell r="D145" t="str">
            <v>Autres dépenses de personnel</v>
          </cell>
          <cell r="E145" t="str">
            <v>Sonstige Personalausgaben</v>
          </cell>
          <cell r="F145" t="str">
            <v>Други разходи за персонал</v>
          </cell>
          <cell r="G145" t="str">
            <v>Ostatní výdaje na zaměstnance</v>
          </cell>
          <cell r="H145" t="str">
            <v>Andre personaleudgifter</v>
          </cell>
          <cell r="I145" t="str">
            <v>Άλλες δαπάνες προσωπικού</v>
          </cell>
          <cell r="J145" t="str">
            <v>Otros gastos de personal</v>
          </cell>
          <cell r="K145" t="str">
            <v>Muud personalikulud</v>
          </cell>
          <cell r="L145" t="str">
            <v>Muut henkilöstömenot</v>
          </cell>
          <cell r="M145" t="str">
            <v>Rashodi za ostalo osoblje</v>
          </cell>
          <cell r="N145" t="str">
            <v>Egyéb személyzeti kiadások</v>
          </cell>
          <cell r="O145" t="str">
            <v>Altre spese per il personale</v>
          </cell>
          <cell r="P145" t="str">
            <v>Kitos išlaidos darbuotojams</v>
          </cell>
          <cell r="Q145" t="str">
            <v>Citi personāla izdevumi</v>
          </cell>
          <cell r="R145" t="str">
            <v>Nefqa tal-persunal oħra</v>
          </cell>
          <cell r="S145" t="str">
            <v>Overige personeelsuitgaven</v>
          </cell>
          <cell r="T145" t="str">
            <v>Inne wydatki na personel</v>
          </cell>
          <cell r="U145" t="str">
            <v>Outras despesas de pessoal</v>
          </cell>
          <cell r="V145" t="str">
            <v>Alte cheltuieli cu personalul</v>
          </cell>
          <cell r="W145" t="str">
            <v>Iné výdavky na zamestnancov</v>
          </cell>
          <cell r="X145" t="str">
            <v>Drugi odhodki za osebje</v>
          </cell>
        </row>
        <row r="146">
          <cell r="A146" t="str">
            <v>5.2.43</v>
          </cell>
          <cell r="C146" t="str">
            <v>External services</v>
          </cell>
          <cell r="D146" t="str">
            <v>Prestations externes</v>
          </cell>
          <cell r="E146" t="str">
            <v>Externe Dienstleistungen</v>
          </cell>
          <cell r="F146" t="str">
            <v>Външни услуги</v>
          </cell>
          <cell r="G146" t="str">
            <v>Externí služby</v>
          </cell>
          <cell r="H146" t="str">
            <v>Eksterne ydelser</v>
          </cell>
          <cell r="I146" t="str">
            <v>Εξωτερικοί συνεργάτες</v>
          </cell>
          <cell r="J146" t="str">
            <v>Servicios externos</v>
          </cell>
          <cell r="K146" t="str">
            <v>Sisseostetavad teenused</v>
          </cell>
          <cell r="L146" t="str">
            <v>Ulkopuoliset palvelut</v>
          </cell>
          <cell r="M146" t="str">
            <v>Vanjske usluge</v>
          </cell>
          <cell r="N146" t="str">
            <v>Külső szolgálatok</v>
          </cell>
          <cell r="O146" t="str">
            <v>Servizi esterni</v>
          </cell>
          <cell r="P146" t="str">
            <v>Išorės paslaugos</v>
          </cell>
          <cell r="Q146" t="str">
            <v>Ārējie pakalpojumi</v>
          </cell>
          <cell r="R146" t="str">
            <v>Servizzi esterni</v>
          </cell>
          <cell r="S146" t="str">
            <v>Prestaties van derden</v>
          </cell>
          <cell r="T146" t="str">
            <v>Usługi zewnętrzne</v>
          </cell>
          <cell r="U146" t="str">
            <v>Serviços externos</v>
          </cell>
          <cell r="V146" t="str">
            <v>Servicii externe</v>
          </cell>
          <cell r="W146" t="str">
            <v>Externé služby</v>
          </cell>
          <cell r="X146" t="str">
            <v>Zunanje storitve</v>
          </cell>
        </row>
        <row r="147">
          <cell r="A147" t="str">
            <v>5.2.431</v>
          </cell>
          <cell r="C147" t="str">
            <v>IT external services</v>
          </cell>
          <cell r="D147" t="str">
            <v>Prestations externes dans le domaine informatique</v>
          </cell>
          <cell r="E147" t="str">
            <v>Externe IT-Dienstleistungen</v>
          </cell>
          <cell r="F147" t="str">
            <v>Информационни външни услуги</v>
          </cell>
          <cell r="G147" t="str">
            <v>Externí služby IT</v>
          </cell>
          <cell r="H147" t="str">
            <v>Eksterne it-ydelser</v>
          </cell>
          <cell r="I147" t="str">
            <v>Εξωτερικές υπηρεσίες ΤΠ</v>
          </cell>
          <cell r="J147" t="str">
            <v>Servicios informáticos externos</v>
          </cell>
          <cell r="K147" t="str">
            <v>Sisseostetavad IT-teenused</v>
          </cell>
          <cell r="L147" t="str">
            <v>Ulkopuoliset tietotekniikkapalvelut</v>
          </cell>
          <cell r="M147" t="str">
            <v>Vanjske informatičke usluge</v>
          </cell>
          <cell r="N147" t="str">
            <v>Külső informatikai szolgálatok</v>
          </cell>
          <cell r="O147" t="str">
            <v>Servizi informatici esterni</v>
          </cell>
          <cell r="P147" t="str">
            <v>IT išorės paslaugos</v>
          </cell>
          <cell r="Q147" t="str">
            <v>IT ārējie pakalpojumi</v>
          </cell>
          <cell r="R147" t="str">
            <v>Servizzi esterni tal-IT</v>
          </cell>
          <cell r="S147" t="str">
            <v>Externe IT-dienstverlening</v>
          </cell>
          <cell r="T147" t="str">
            <v>Zewnętrzne usługi informatyczne</v>
          </cell>
          <cell r="U147" t="str">
            <v>Serviços informáticos externos</v>
          </cell>
          <cell r="V147" t="str">
            <v>Servicii IT externe</v>
          </cell>
          <cell r="W147" t="str">
            <v>Externé služby IT</v>
          </cell>
          <cell r="X147" t="str">
            <v>Zunanje storitve informacijske tehnologije</v>
          </cell>
        </row>
        <row r="148">
          <cell r="A148" t="str">
            <v>5.2.432</v>
          </cell>
          <cell r="C148" t="str">
            <v>Linguistic external services</v>
          </cell>
          <cell r="D148" t="str">
            <v>Prestations externes dans le domaine linguistique</v>
          </cell>
          <cell r="E148" t="str">
            <v>Externe Sprachdienstleistungen</v>
          </cell>
          <cell r="F148" t="str">
            <v>Езикови външни услуги</v>
          </cell>
          <cell r="G148" t="str">
            <v>Externí jazykové služby</v>
          </cell>
          <cell r="H148" t="str">
            <v>Eksterne sprogtjenester</v>
          </cell>
          <cell r="I148" t="str">
            <v>Εξωτερικές γλωσσικές υπηρεσίες</v>
          </cell>
          <cell r="J148" t="str">
            <v>Servicios lingüísticos externos</v>
          </cell>
          <cell r="K148" t="str">
            <v>Sisseostetavad keelevaldkonna teenused</v>
          </cell>
          <cell r="L148" t="str">
            <v>Ulkopuoliset kielipalvelut</v>
          </cell>
          <cell r="M148" t="str">
            <v>Vanjske jezične usluge</v>
          </cell>
          <cell r="N148" t="str">
            <v>Külső nyelvi szolgálatok</v>
          </cell>
          <cell r="O148" t="str">
            <v>Servizi linguistici esterni</v>
          </cell>
          <cell r="P148" t="str">
            <v>Kalbos išorės paslaugos</v>
          </cell>
          <cell r="Q148" t="str">
            <v>Lingvistiskie ārējie pakalpojumi</v>
          </cell>
          <cell r="R148" t="str">
            <v>Servizzi esterni lingwistiċi</v>
          </cell>
          <cell r="S148" t="str">
            <v>Externe taaldiensten</v>
          </cell>
          <cell r="T148" t="str">
            <v>Zewnętrzne usługi językowe</v>
          </cell>
          <cell r="U148" t="str">
            <v>Serviços linguísticos externos</v>
          </cell>
          <cell r="V148" t="str">
            <v>Servicii lingvistice externe</v>
          </cell>
          <cell r="W148" t="str">
            <v>Jazykové externé služby</v>
          </cell>
          <cell r="X148" t="str">
            <v>Zunanje jezikovne storitve</v>
          </cell>
        </row>
        <row r="149">
          <cell r="A149" t="str">
            <v>5.2.433</v>
          </cell>
          <cell r="C149" t="str">
            <v>Other external services</v>
          </cell>
          <cell r="D149" t="str">
            <v>Autres prestations externes</v>
          </cell>
          <cell r="E149" t="str">
            <v>Sonstige externe Dienstleistungen</v>
          </cell>
          <cell r="F149" t="str">
            <v>Други външни услуги</v>
          </cell>
          <cell r="G149" t="str">
            <v>Jiné externí služby</v>
          </cell>
          <cell r="H149" t="str">
            <v>Andre eksterne ydelser</v>
          </cell>
          <cell r="I149" t="str">
            <v>Άλλες εξωτερικές υπηρεσίες</v>
          </cell>
          <cell r="J149" t="str">
            <v>Otros servicios externos</v>
          </cell>
          <cell r="K149" t="str">
            <v>Muud sisseostetavad teenused</v>
          </cell>
          <cell r="L149" t="str">
            <v>Muut ulkopuoliset palvelut</v>
          </cell>
          <cell r="M149" t="str">
            <v>Ostale vanjske usluge</v>
          </cell>
          <cell r="N149" t="str">
            <v>Egyéb külső szolgálatok</v>
          </cell>
          <cell r="O149" t="str">
            <v>Altri servizi esterni</v>
          </cell>
          <cell r="P149" t="str">
            <v>Kitos išorės paslaugos</v>
          </cell>
          <cell r="Q149" t="str">
            <v>Citi ārējie pakalpojumi</v>
          </cell>
          <cell r="R149" t="str">
            <v>Servizzi esterni oħra</v>
          </cell>
          <cell r="S149" t="str">
            <v>Andere externe dienstverlening</v>
          </cell>
          <cell r="T149" t="str">
            <v>Inne usługi zewnętrzne</v>
          </cell>
          <cell r="U149" t="str">
            <v>Outros serviços externos</v>
          </cell>
          <cell r="V149" t="str">
            <v>Alte servicii externe</v>
          </cell>
          <cell r="W149" t="str">
            <v>Iné externé služby</v>
          </cell>
          <cell r="X149" t="str">
            <v>Druge zunanje storitve</v>
          </cell>
        </row>
        <row r="150">
          <cell r="A150" t="str">
            <v>5.2.44</v>
          </cell>
          <cell r="C150" t="str">
            <v>Buildings</v>
          </cell>
          <cell r="D150" t="str">
            <v>Immeubles</v>
          </cell>
          <cell r="E150" t="str">
            <v>Gebäude</v>
          </cell>
          <cell r="F150" t="str">
            <v>Сгради</v>
          </cell>
          <cell r="G150" t="str">
            <v>Budovy</v>
          </cell>
          <cell r="H150" t="str">
            <v>Bygninger</v>
          </cell>
          <cell r="I150" t="str">
            <v>Κτίρια</v>
          </cell>
          <cell r="J150" t="str">
            <v>Inmuebles</v>
          </cell>
          <cell r="K150" t="str">
            <v>Hooned</v>
          </cell>
          <cell r="L150" t="str">
            <v>Kiinteistöt</v>
          </cell>
          <cell r="M150" t="str">
            <v>Zgrade</v>
          </cell>
          <cell r="N150" t="str">
            <v>Épületek</v>
          </cell>
          <cell r="O150" t="str">
            <v>Immobili</v>
          </cell>
          <cell r="P150" t="str">
            <v>Pastatai</v>
          </cell>
          <cell r="Q150" t="str">
            <v>Ēkas</v>
          </cell>
          <cell r="R150" t="str">
            <v>Binjiet</v>
          </cell>
          <cell r="S150" t="str">
            <v>Gebouwen</v>
          </cell>
          <cell r="T150" t="str">
            <v>Budynki</v>
          </cell>
          <cell r="U150" t="str">
            <v>Edifícios</v>
          </cell>
          <cell r="V150" t="str">
            <v>Clădiri</v>
          </cell>
          <cell r="W150" t="str">
            <v>Budovy</v>
          </cell>
          <cell r="X150" t="str">
            <v>Zgradbe</v>
          </cell>
        </row>
        <row r="151">
          <cell r="A151" t="str">
            <v>5.2.441</v>
          </cell>
          <cell r="C151" t="str">
            <v>Rent and purchases of buildings</v>
          </cell>
          <cell r="D151" t="str">
            <v>Loyers et acquisitions d’immeubles</v>
          </cell>
          <cell r="E151" t="str">
            <v>Anmietung und Erwerb von Gebäuden</v>
          </cell>
          <cell r="F151" t="str">
            <v>Наем и закупуване на сгради</v>
          </cell>
          <cell r="G151" t="str">
            <v>Nájem a koupě budov</v>
          </cell>
          <cell r="H151" t="str">
            <v>Leje og køb af bygninger</v>
          </cell>
          <cell r="I151" t="str">
            <v>Μισθώσεις και αγορές κτιρίων</v>
          </cell>
          <cell r="J151" t="str">
            <v>Alquiler y adquisición de inmuebles</v>
          </cell>
          <cell r="K151" t="str">
            <v>Hoonete rentimine ja ostmine</v>
          </cell>
          <cell r="L151" t="str">
            <v>Vuokrat ja kiinteistöjen hankinta</v>
          </cell>
          <cell r="M151" t="str">
            <v>Najam i kupnja zgrada</v>
          </cell>
          <cell r="N151" t="str">
            <v>Épületek bérlése és vásárlása</v>
          </cell>
          <cell r="O151" t="str">
            <v>Locazione e acquisto di immobili</v>
          </cell>
          <cell r="P151" t="str">
            <v>Pastatų nuoma ir pirkimas</v>
          </cell>
          <cell r="Q151" t="str">
            <v>Ēku noma un iegāde</v>
          </cell>
          <cell r="R151" t="str">
            <v>Kiri u xiri ta’ binjiet</v>
          </cell>
          <cell r="S151" t="str">
            <v>Huur en aankoop van gebouwen</v>
          </cell>
          <cell r="T151" t="str">
            <v>Najem i zakup budynków</v>
          </cell>
          <cell r="U151" t="str">
            <v>Arrendamento e aquisição de edifícios</v>
          </cell>
          <cell r="V151" t="str">
            <v>Închirierea și achiziționarea de clădiri</v>
          </cell>
          <cell r="W151" t="str">
            <v>Nájom a nákup budov</v>
          </cell>
          <cell r="X151" t="str">
            <v>Najem in nakup zgradb</v>
          </cell>
        </row>
        <row r="152">
          <cell r="A152" t="str">
            <v>5.2.442</v>
          </cell>
          <cell r="C152" t="str">
            <v>Other building related expenditure</v>
          </cell>
          <cell r="D152" t="str">
            <v>Autres dépenses liées aux immeubles</v>
          </cell>
          <cell r="E152" t="str">
            <v>Sonstige Ausgaben für Gebäude</v>
          </cell>
          <cell r="F152" t="str">
            <v>Други разходи, свързани със сградите</v>
          </cell>
          <cell r="G152" t="str">
            <v>Jiné výdaje na budovy</v>
          </cell>
          <cell r="H152" t="str">
            <v>Andre bygningsrelaterede udgifter</v>
          </cell>
          <cell r="I152" t="str">
            <v>Άλλες δαπάνες για κτίρια</v>
          </cell>
          <cell r="J152" t="str">
            <v>Otros gastos relacionados con los inmuebles</v>
          </cell>
          <cell r="K152" t="str">
            <v>Hoonetega seotud muud kulud</v>
          </cell>
          <cell r="L152" t="str">
            <v>Muut kiinteistömenot</v>
          </cell>
          <cell r="M152" t="str">
            <v>Ostali rashodi povezani sa zgradama</v>
          </cell>
          <cell r="N152" t="str">
            <v>Épületekhez kapcsolódó egyéb kiadások</v>
          </cell>
          <cell r="O152" t="str">
            <v>Altre spese connesse agli immobili</v>
          </cell>
          <cell r="P152" t="str">
            <v>Su pastatais susijusios kitos išlaidos</v>
          </cell>
          <cell r="Q152" t="str">
            <v>Citi ar ēkām saistīti izdevumi</v>
          </cell>
          <cell r="R152" t="str">
            <v>Nefqa oħra b'rabta mal-binjiet</v>
          </cell>
          <cell r="S152" t="str">
            <v>Andere met huisvesting gerelateerde uitgaven</v>
          </cell>
          <cell r="T152" t="str">
            <v>Inne wydatki związane z budynkami</v>
          </cell>
          <cell r="U152" t="str">
            <v>Outras despesas relacionadas com edifícios</v>
          </cell>
          <cell r="V152" t="str">
            <v>Alte cheltuieli legate de clădiri</v>
          </cell>
          <cell r="W152" t="str">
            <v>Iné výdavky v súvislosti s budovami</v>
          </cell>
          <cell r="X152" t="str">
            <v>Drugi odhodki, povezani z zgradbami</v>
          </cell>
        </row>
        <row r="153">
          <cell r="A153" t="str">
            <v>5.2.45</v>
          </cell>
          <cell r="C153" t="str">
            <v>Meeting people</v>
          </cell>
          <cell r="D153" t="str">
            <v>Activités de contact</v>
          </cell>
          <cell r="E153" t="str">
            <v>Dienstreisen, Sitzungen, Konferenzen</v>
          </cell>
          <cell r="F153" t="str">
            <v>Срещи</v>
          </cell>
          <cell r="G153" t="str">
            <v>Jednání</v>
          </cell>
          <cell r="H153" t="str">
            <v>Udadvendt virksomhed</v>
          </cell>
          <cell r="I153" t="str">
            <v>Δραστηριότητες επικοινωνίας</v>
          </cell>
          <cell r="J153" t="str">
            <v>Contactos personales</v>
          </cell>
          <cell r="K153" t="str">
            <v>Inimestega kohtumine</v>
          </cell>
          <cell r="L153" t="str">
            <v>Tapaamiset</v>
          </cell>
          <cell r="M153" t="str">
            <v>Službena putovanja i reprezentacije</v>
          </cell>
          <cell r="N153" t="str">
            <v>Emberekkel való találkozás</v>
          </cell>
          <cell r="O153" t="str">
            <v>Attività di contatto</v>
          </cell>
          <cell r="P153" t="str">
            <v>Susitikimai su žmonėmis</v>
          </cell>
          <cell r="Q153" t="str">
            <v>Komandējumi, sanāksmes, konferences</v>
          </cell>
          <cell r="R153" t="str">
            <v>Laqgħat</v>
          </cell>
          <cell r="S153" t="str">
            <v>Bijeenkomsten</v>
          </cell>
          <cell r="T153" t="str">
            <v>Spotkania</v>
          </cell>
          <cell r="U153" t="str">
            <v>Atividades de contacto</v>
          </cell>
          <cell r="V153" t="str">
            <v>Activități de contact</v>
          </cell>
          <cell r="W153" t="str">
            <v>Stretnutia</v>
          </cell>
          <cell r="X153" t="str">
            <v>Vzpostavljanje in vzdrževanje stikov</v>
          </cell>
        </row>
        <row r="154">
          <cell r="A154" t="str">
            <v>5.2.46</v>
          </cell>
          <cell r="C154" t="str">
            <v>Information</v>
          </cell>
          <cell r="D154" t="str">
            <v>-</v>
          </cell>
          <cell r="E154" t="str">
            <v>Informationsmaßnahmen</v>
          </cell>
          <cell r="F154" t="str">
            <v>Информация</v>
          </cell>
          <cell r="G154" t="str">
            <v>Informace</v>
          </cell>
          <cell r="H154" t="str">
            <v>-</v>
          </cell>
          <cell r="I154" t="str">
            <v>Ενημέρωση</v>
          </cell>
          <cell r="J154" t="str">
            <v>Información</v>
          </cell>
          <cell r="K154" t="str">
            <v>Teave</v>
          </cell>
          <cell r="L154" t="str">
            <v>Tiedotus</v>
          </cell>
          <cell r="M154" t="str">
            <v>Informacije</v>
          </cell>
          <cell r="N154" t="str">
            <v>Tájékoztatás</v>
          </cell>
          <cell r="O154" t="str">
            <v>Informazione</v>
          </cell>
          <cell r="P154" t="str">
            <v>Informacija</v>
          </cell>
          <cell r="Q154" t="str">
            <v>Informācija</v>
          </cell>
          <cell r="R154" t="str">
            <v>Informazzjoni</v>
          </cell>
          <cell r="S154" t="str">
            <v>Informatie</v>
          </cell>
          <cell r="T154" t="str">
            <v>Informacja</v>
          </cell>
          <cell r="U154" t="str">
            <v>Informação</v>
          </cell>
          <cell r="V154" t="str">
            <v>Informare</v>
          </cell>
          <cell r="W154" t="str">
            <v>Informácie</v>
          </cell>
          <cell r="X154" t="str">
            <v>Obveščanje</v>
          </cell>
        </row>
        <row r="155">
          <cell r="A155" t="str">
            <v>5.2.47</v>
          </cell>
          <cell r="C155" t="str">
            <v>General administrative expenditure</v>
          </cell>
          <cell r="D155" t="str">
            <v>Dépenses administratives générales</v>
          </cell>
          <cell r="E155" t="str">
            <v>Allgemeine Verwaltungsausgaben</v>
          </cell>
          <cell r="F155" t="str">
            <v>Общи административни разходи</v>
          </cell>
          <cell r="G155" t="str">
            <v>Obecné administrativní výdaje</v>
          </cell>
          <cell r="H155" t="str">
            <v>Generelle administrationsudgifter</v>
          </cell>
          <cell r="I155" t="str">
            <v>Γενικές διοικητικές δαπάνες</v>
          </cell>
          <cell r="J155" t="str">
            <v>Gastos administrativos generales</v>
          </cell>
          <cell r="K155" t="str">
            <v>Üldised halduskulud</v>
          </cell>
          <cell r="L155" t="str">
            <v>Yleiset hallintomenot</v>
          </cell>
          <cell r="M155" t="str">
            <v>Opći administrativni rashodi</v>
          </cell>
          <cell r="N155" t="str">
            <v>Általános igazgatási kiadások</v>
          </cell>
          <cell r="O155" t="str">
            <v>Spese amministrative generali</v>
          </cell>
          <cell r="P155" t="str">
            <v>Bendrosios administracinės išlaidos</v>
          </cell>
          <cell r="Q155" t="str">
            <v>Vispārēji administratīvie izdevumi</v>
          </cell>
          <cell r="R155" t="str">
            <v>Nefqa amministrattiva ġenerali</v>
          </cell>
          <cell r="S155" t="str">
            <v>Algemene administratieve uitgaven</v>
          </cell>
          <cell r="T155" t="str">
            <v>Ogólne wydatki administracyjne</v>
          </cell>
          <cell r="U155" t="str">
            <v>Despesas administrativas gerais</v>
          </cell>
          <cell r="V155" t="str">
            <v>Cheltuieli administrative generale</v>
          </cell>
          <cell r="W155" t="str">
            <v>Všeobecné administratívne výdavky</v>
          </cell>
          <cell r="X155" t="str">
            <v>Splošni upravni odhodki</v>
          </cell>
        </row>
        <row r="156">
          <cell r="A156" t="str">
            <v>5.2.4SPEC</v>
          </cell>
          <cell r="C156" t="str">
            <v>Specific to the institution</v>
          </cell>
          <cell r="D156" t="str">
            <v>Spécificité de l’institution</v>
          </cell>
          <cell r="E156" t="str">
            <v>Maßnahmen, die im Rahmen der Zuständigkeiten und besonderen Befugnisse des Organs finanziert werden</v>
          </cell>
          <cell r="F156" t="str">
            <v>Конкретно за институцията</v>
          </cell>
          <cell r="G156" t="str">
            <v>Specifické pro instituci</v>
          </cell>
          <cell r="H156" t="str">
            <v>Institutionsspecifikke udgifter</v>
          </cell>
          <cell r="I156" t="str">
            <v>Ειδικές δαπάνες για το θεσμικό όργανο</v>
          </cell>
          <cell r="J156" t="str">
            <v>Específico de la institución</v>
          </cell>
          <cell r="K156" t="str">
            <v>Institutsiooni laadist tulenevad kulud</v>
          </cell>
          <cell r="L156" t="str">
            <v>Toimielinkohtaiset</v>
          </cell>
          <cell r="M156" t="str">
            <v>Specifično za instituciju</v>
          </cell>
          <cell r="N156" t="str">
            <v>Intézményspecifikus</v>
          </cell>
          <cell r="O156" t="str">
            <v>Proprie all'istituzione</v>
          </cell>
          <cell r="P156" t="str">
            <v>Būdingos institucijai</v>
          </cell>
          <cell r="Q156" t="str">
            <v>Iestādei specifiski izdevumi</v>
          </cell>
          <cell r="R156" t="str">
            <v>Speċifiku għall-istituzzjoni</v>
          </cell>
          <cell r="S156" t="str">
            <v>Specifiek voor de instelling</v>
          </cell>
          <cell r="T156" t="str">
            <v>Właściwe dla danej instytucji</v>
          </cell>
          <cell r="U156" t="str">
            <v>Próprio à instituição</v>
          </cell>
          <cell r="V156" t="str">
            <v>Cheltuieli specifice instituției</v>
          </cell>
          <cell r="W156" t="str">
            <v>Špecifické pre inštitúciu</v>
          </cell>
          <cell r="X156" t="str">
            <v>Specifično za vsako institucijo</v>
          </cell>
        </row>
        <row r="157">
          <cell r="A157" t="str">
            <v>5.2.4PPPA</v>
          </cell>
          <cell r="C157" t="str">
            <v>Pilot projects and preparatory actions</v>
          </cell>
          <cell r="D157" t="str">
            <v>Projets pilotes et actions préparatoires</v>
          </cell>
          <cell r="E157" t="str">
            <v>Pilotprojekte und vorbereitende Maßnahmen</v>
          </cell>
          <cell r="F157" t="str">
            <v>Пилотни проекти и подготвителни действия</v>
          </cell>
          <cell r="G157" t="str">
            <v>Pilotní projekty a přípravné akce</v>
          </cell>
          <cell r="H157" t="str">
            <v>Pilotprojekter og forberedende foranstaltninger</v>
          </cell>
          <cell r="I157" t="str">
            <v>Πρότυπα σχέδια και προπαρασκευαστικές δράσεις</v>
          </cell>
          <cell r="J157" t="str">
            <v>Proyectos piloto y acciones preparatorias</v>
          </cell>
          <cell r="K157" t="str">
            <v>Katseprojektid ja ettevalmistav tegevus</v>
          </cell>
          <cell r="L157" t="str">
            <v>Pilottihankkeet ja valmistelutoimet</v>
          </cell>
          <cell r="M157" t="str">
            <v>Pilot-projekti i pripremna djelovanja</v>
          </cell>
          <cell r="N157" t="str">
            <v>Kísérleti projektek és előkészítő intézkedések</v>
          </cell>
          <cell r="O157" t="str">
            <v>Progetti pilota e azioni preparatorie</v>
          </cell>
          <cell r="P157" t="str">
            <v>Bandomieji projektai ir parengiamieji veiksmai</v>
          </cell>
          <cell r="Q157" t="str">
            <v>Pilotprojekti un sagatavošanas darbības</v>
          </cell>
          <cell r="R157" t="str">
            <v>Proġetti pilota u azzjonijiet preparatorji</v>
          </cell>
          <cell r="S157" t="str">
            <v>Proefprojecten en voorbereidende acties</v>
          </cell>
          <cell r="T157" t="str">
            <v>Projekty pilotażowe i działania przygotowawcze</v>
          </cell>
          <cell r="U157" t="str">
            <v>Projetos-piloto e ações preparatórias</v>
          </cell>
          <cell r="V157" t="str">
            <v>Proiecte-pilot și acțiuni pregătitoare</v>
          </cell>
          <cell r="W157" t="str">
            <v>Pilotné projekty a prípravné akcie</v>
          </cell>
          <cell r="X157" t="str">
            <v>Pilotni projekti in pripravljalni ukrepi</v>
          </cell>
        </row>
        <row r="158">
          <cell r="A158" t="str">
            <v>5.2.5</v>
          </cell>
          <cell r="C158" t="str">
            <v>Court of Auditors</v>
          </cell>
          <cell r="D158" t="str">
            <v>Cour des comptes</v>
          </cell>
          <cell r="E158" t="str">
            <v>Europäischer Rechnungshof</v>
          </cell>
          <cell r="F158" t="str">
            <v>Сметна палата</v>
          </cell>
          <cell r="G158" t="str">
            <v>Účetní dvůr</v>
          </cell>
          <cell r="H158" t="str">
            <v>Revisionsretten</v>
          </cell>
          <cell r="I158" t="str">
            <v>Ελεγκτικό Συνέδριο</v>
          </cell>
          <cell r="J158" t="str">
            <v>Tribunal de Cuentas</v>
          </cell>
          <cell r="K158" t="str">
            <v>Euroopa Kontrollikoda</v>
          </cell>
          <cell r="L158" t="str">
            <v>Tilintarkastustuomioistuin</v>
          </cell>
          <cell r="M158" t="str">
            <v>Revizorski sud</v>
          </cell>
          <cell r="N158" t="str">
            <v>Számvevőszék</v>
          </cell>
          <cell r="O158" t="str">
            <v>Corte dei conti</v>
          </cell>
          <cell r="P158" t="str">
            <v>Audito Rūmai</v>
          </cell>
          <cell r="Q158" t="str">
            <v>Revīzijas palāta</v>
          </cell>
          <cell r="R158" t="str">
            <v>Qorti tal-Awdituri</v>
          </cell>
          <cell r="S158" t="str">
            <v>Rekenkamer</v>
          </cell>
          <cell r="T158" t="str">
            <v>Trybunał Obrachunkowy</v>
          </cell>
          <cell r="U158" t="str">
            <v>Tribunal de Contas</v>
          </cell>
          <cell r="V158" t="str">
            <v>Curtea de Conturi</v>
          </cell>
          <cell r="W158" t="str">
            <v>Dvor audítorov</v>
          </cell>
          <cell r="X158" t="str">
            <v>Računsko sodišče</v>
          </cell>
        </row>
        <row r="159">
          <cell r="A159" t="str">
            <v>5.2.51</v>
          </cell>
          <cell r="C159" t="str">
            <v>Members</v>
          </cell>
          <cell r="D159" t="str">
            <v>Membres</v>
          </cell>
          <cell r="E159" t="str">
            <v>Mitglieder</v>
          </cell>
          <cell r="F159" t="str">
            <v>Членове</v>
          </cell>
          <cell r="G159" t="str">
            <v>Členové</v>
          </cell>
          <cell r="H159" t="str">
            <v>Medlemmer</v>
          </cell>
          <cell r="I159" t="str">
            <v>Μέλη</v>
          </cell>
          <cell r="J159" t="str">
            <v>Miembros</v>
          </cell>
          <cell r="K159" t="str">
            <v>Liikmed</v>
          </cell>
          <cell r="L159" t="str">
            <v>Jäsenet</v>
          </cell>
          <cell r="M159" t="str">
            <v>Članovi</v>
          </cell>
          <cell r="N159" t="str">
            <v>Tagok</v>
          </cell>
          <cell r="O159" t="str">
            <v>Membri</v>
          </cell>
          <cell r="P159" t="str">
            <v>Nariai</v>
          </cell>
          <cell r="Q159" t="str">
            <v>Revīzijas palātas locekļi</v>
          </cell>
          <cell r="R159" t="str">
            <v>Membri</v>
          </cell>
          <cell r="S159" t="str">
            <v>Leden</v>
          </cell>
          <cell r="T159" t="str">
            <v>Członkowie</v>
          </cell>
          <cell r="U159" t="str">
            <v>Membros</v>
          </cell>
          <cell r="V159" t="str">
            <v>Membri</v>
          </cell>
          <cell r="W159" t="str">
            <v>Členovia</v>
          </cell>
          <cell r="X159" t="str">
            <v>Člani</v>
          </cell>
        </row>
        <row r="160">
          <cell r="A160" t="str">
            <v>5.2.52</v>
          </cell>
          <cell r="C160" t="str">
            <v>Staff</v>
          </cell>
          <cell r="D160" t="str">
            <v>Personnel</v>
          </cell>
          <cell r="E160" t="str">
            <v>Personal</v>
          </cell>
          <cell r="F160" t="str">
            <v>Персонал</v>
          </cell>
          <cell r="G160" t="str">
            <v>Zaměstnanci</v>
          </cell>
          <cell r="H160" t="str">
            <v>Personale</v>
          </cell>
          <cell r="I160" t="str">
            <v>Προσωπικό</v>
          </cell>
          <cell r="J160" t="str">
            <v>Personal</v>
          </cell>
          <cell r="K160" t="str">
            <v>Personal</v>
          </cell>
          <cell r="L160" t="str">
            <v>Henkilöstö</v>
          </cell>
          <cell r="M160" t="str">
            <v>Osoblje</v>
          </cell>
          <cell r="N160" t="str">
            <v>Személyi állomány</v>
          </cell>
          <cell r="O160" t="str">
            <v>Personale</v>
          </cell>
          <cell r="P160" t="str">
            <v>Darbuotojai</v>
          </cell>
          <cell r="Q160" t="str">
            <v>Personāls</v>
          </cell>
          <cell r="R160" t="str">
            <v>Persunal</v>
          </cell>
          <cell r="S160" t="str">
            <v>Personeel</v>
          </cell>
          <cell r="T160" t="str">
            <v>Personel</v>
          </cell>
          <cell r="U160" t="str">
            <v>Pessoal</v>
          </cell>
          <cell r="V160" t="str">
            <v>Personal</v>
          </cell>
          <cell r="W160" t="str">
            <v>Zamestnanci</v>
          </cell>
          <cell r="X160" t="str">
            <v>Uslužbenci</v>
          </cell>
        </row>
        <row r="161">
          <cell r="A161" t="str">
            <v>5.2.521</v>
          </cell>
          <cell r="C161" t="str">
            <v>Remuneration statutory staff</v>
          </cell>
          <cell r="D161" t="str">
            <v>Rémunération personnel statutaire</v>
          </cell>
          <cell r="E161" t="str">
            <v>Dienstbezüge des Statutspersonals</v>
          </cell>
          <cell r="F161" t="str">
            <v>Възнаграждения за персонала по щатно разписание</v>
          </cell>
          <cell r="G161" t="str">
            <v>Odměny statutárních zaměstnanců</v>
          </cell>
          <cell r="H161" t="str">
            <v>Vederlag til personale omfattet af vedtægten</v>
          </cell>
          <cell r="I161" t="str">
            <v>Αμοιβή μονίμου και λοιπού προσωπικού</v>
          </cell>
          <cell r="J161" t="str">
            <v>Remuneración personal estatutario</v>
          </cell>
          <cell r="K161" t="str">
            <v>Koosseisuliste töötajate töötasu</v>
          </cell>
          <cell r="L161" t="str">
            <v>Henkilöstösääntöjen alaisen henkilöstön palkat</v>
          </cell>
          <cell r="M161" t="str">
            <v>Plaće za statutarno osoblje</v>
          </cell>
          <cell r="N161" t="str">
            <v>A jogszabályban meghatározott személyi állomány javadalmazása</v>
          </cell>
          <cell r="O161" t="str">
            <v>Retribuzioni del personale statutario</v>
          </cell>
          <cell r="P161" t="str">
            <v>Teisės aktais numatytų darbuotojų darbo užmokestis</v>
          </cell>
          <cell r="Q161" t="str">
            <v>Štata darbinieku atalgojums</v>
          </cell>
          <cell r="R161" t="str">
            <v>Renumerazzjoni persunal statutorju</v>
          </cell>
          <cell r="S161" t="str">
            <v>Bezoldiging statutair personeel</v>
          </cell>
          <cell r="T161" t="str">
            <v>Wynagrodzenia personelu statutowego</v>
          </cell>
          <cell r="U161" t="str">
            <v>Remunerações do pessoal estatutário</v>
          </cell>
          <cell r="V161" t="str">
            <v>Remunerații – personal statutar</v>
          </cell>
          <cell r="W161" t="str">
            <v>Odmeňovanie štatutárnych zamestnancov</v>
          </cell>
          <cell r="X161" t="str">
            <v>Osebni prejemki statutarnih uslužbencev</v>
          </cell>
        </row>
        <row r="162">
          <cell r="A162" t="str">
            <v>5.2.522</v>
          </cell>
          <cell r="C162" t="str">
            <v>Remuneration external staff</v>
          </cell>
          <cell r="D162" t="str">
            <v>Rémunération personnel externe</v>
          </cell>
          <cell r="E162" t="str">
            <v>Dienstbezüge des externen Personals</v>
          </cell>
          <cell r="F162" t="str">
            <v>Възнаграждения за външния персонал</v>
          </cell>
          <cell r="G162" t="str">
            <v>Odměny externích zaměstnanců</v>
          </cell>
          <cell r="H162" t="str">
            <v>Vederlag til eksternt personale</v>
          </cell>
          <cell r="I162" t="str">
            <v>Αμοιβή εξωτερικού προσωπικού</v>
          </cell>
          <cell r="J162" t="str">
            <v>Remuneración personal externo</v>
          </cell>
          <cell r="K162" t="str">
            <v>Koosseisuväliste töötajate töötasu</v>
          </cell>
          <cell r="L162" t="str">
            <v>Ulkopuolisen henkilöstön palkat</v>
          </cell>
          <cell r="M162" t="str">
            <v>Plaće za vanjsko osoblje</v>
          </cell>
          <cell r="N162" t="str">
            <v>Külső alkalmazottak javadalmazása</v>
          </cell>
          <cell r="O162" t="str">
            <v>Retribuzioni del personale esterno</v>
          </cell>
          <cell r="P162" t="str">
            <v>Išorės darbuotojų darbo užmokestis</v>
          </cell>
          <cell r="Q162" t="str">
            <v>Ārštata darbinieku atalgojums</v>
          </cell>
          <cell r="R162" t="str">
            <v>Renumerazzjoni persunal estern</v>
          </cell>
          <cell r="S162" t="str">
            <v>Bezoldiging extern personeel</v>
          </cell>
          <cell r="T162" t="str">
            <v>Wynagrodzenia personelu zewnętrznego</v>
          </cell>
          <cell r="U162" t="str">
            <v>Remunerações do pessoal externo</v>
          </cell>
          <cell r="V162" t="str">
            <v>Remunerații – personal extern</v>
          </cell>
          <cell r="W162" t="str">
            <v>Odmeňovanie externých zamestnancov</v>
          </cell>
          <cell r="X162" t="str">
            <v>Osebni prejemki zunanjih sodelavcev</v>
          </cell>
        </row>
        <row r="163">
          <cell r="A163" t="str">
            <v>5.2.523</v>
          </cell>
          <cell r="C163" t="str">
            <v>Other staff expenditure</v>
          </cell>
          <cell r="D163" t="str">
            <v>Autres dépenses de personnel</v>
          </cell>
          <cell r="E163" t="str">
            <v>Sonstige Personalausgaben</v>
          </cell>
          <cell r="F163" t="str">
            <v>Други разходи за персонал</v>
          </cell>
          <cell r="G163" t="str">
            <v>Ostatní výdaje na zaměstnance</v>
          </cell>
          <cell r="H163" t="str">
            <v>Andre personaleudgifter</v>
          </cell>
          <cell r="I163" t="str">
            <v>Άλλες δαπάνες προσωπικού</v>
          </cell>
          <cell r="J163" t="str">
            <v>Otros gastos de personal</v>
          </cell>
          <cell r="K163" t="str">
            <v>Muud personalikulud</v>
          </cell>
          <cell r="L163" t="str">
            <v>Muut henkilöstömenot</v>
          </cell>
          <cell r="M163" t="str">
            <v>Rashodi za ostalo osoblje</v>
          </cell>
          <cell r="N163" t="str">
            <v>Egyéb személyzeti kiadások</v>
          </cell>
          <cell r="O163" t="str">
            <v>Altre spese per il personale</v>
          </cell>
          <cell r="P163" t="str">
            <v>Kitos išlaidos darbuotojams</v>
          </cell>
          <cell r="Q163" t="str">
            <v>Citi personāla izdevumi</v>
          </cell>
          <cell r="R163" t="str">
            <v>Nefqa tal-persunal oħra</v>
          </cell>
          <cell r="S163" t="str">
            <v>Overige personeelsuitgaven</v>
          </cell>
          <cell r="T163" t="str">
            <v>Inne wydatki na personel</v>
          </cell>
          <cell r="U163" t="str">
            <v>Outras despesas de pessoal</v>
          </cell>
          <cell r="V163" t="str">
            <v>Alte cheltuieli cu personalul</v>
          </cell>
          <cell r="W163" t="str">
            <v>Iné výdavky na zamestnancov</v>
          </cell>
          <cell r="X163" t="str">
            <v>Drugi odhodki za osebje</v>
          </cell>
        </row>
        <row r="164">
          <cell r="A164" t="str">
            <v>5.2.53</v>
          </cell>
          <cell r="C164" t="str">
            <v>External services</v>
          </cell>
          <cell r="D164" t="str">
            <v>Prestations externes</v>
          </cell>
          <cell r="E164" t="str">
            <v>Externe Dienstleistungen</v>
          </cell>
          <cell r="F164" t="str">
            <v>Външни услуги</v>
          </cell>
          <cell r="G164" t="str">
            <v>Externí služby</v>
          </cell>
          <cell r="H164" t="str">
            <v>Eksterne ydelser</v>
          </cell>
          <cell r="I164" t="str">
            <v>Εξωτερικοί συνεργάτες</v>
          </cell>
          <cell r="J164" t="str">
            <v>Servicios externos</v>
          </cell>
          <cell r="K164" t="str">
            <v>Sisseostetavad teenused</v>
          </cell>
          <cell r="L164" t="str">
            <v>Ulkopuoliset palvelut</v>
          </cell>
          <cell r="M164" t="str">
            <v>Vanjske usluge</v>
          </cell>
          <cell r="N164" t="str">
            <v>Külső szolgálatok</v>
          </cell>
          <cell r="O164" t="str">
            <v>Servizi esterni</v>
          </cell>
          <cell r="P164" t="str">
            <v>Išorės paslaugos</v>
          </cell>
          <cell r="Q164" t="str">
            <v>Ārējie pakalpojumi</v>
          </cell>
          <cell r="R164" t="str">
            <v>Servizzi esterni</v>
          </cell>
          <cell r="S164" t="str">
            <v>Prestaties van derden</v>
          </cell>
          <cell r="T164" t="str">
            <v>Usługi zewnętrzne</v>
          </cell>
          <cell r="U164" t="str">
            <v>Serviços externos</v>
          </cell>
          <cell r="V164" t="str">
            <v>Servicii externe</v>
          </cell>
          <cell r="W164" t="str">
            <v>Externé služby</v>
          </cell>
          <cell r="X164" t="str">
            <v>Zunanje storitve</v>
          </cell>
        </row>
        <row r="165">
          <cell r="A165" t="str">
            <v>5.2.531</v>
          </cell>
          <cell r="C165" t="str">
            <v>IT external services</v>
          </cell>
          <cell r="D165" t="str">
            <v>Prestations externes dans le domaine informatique</v>
          </cell>
          <cell r="E165" t="str">
            <v>Externe IT-Dienstleistungen</v>
          </cell>
          <cell r="F165" t="str">
            <v>Информационни външни услуги</v>
          </cell>
          <cell r="G165" t="str">
            <v>Externí služby IT</v>
          </cell>
          <cell r="H165" t="str">
            <v>Eksterne it-ydelser</v>
          </cell>
          <cell r="I165" t="str">
            <v>Εξωτερικές υπηρεσίες ΤΠ</v>
          </cell>
          <cell r="J165" t="str">
            <v>Servicios informáticos externos</v>
          </cell>
          <cell r="K165" t="str">
            <v>Sisseostetavad IT-teenused</v>
          </cell>
          <cell r="L165" t="str">
            <v>Ulkopuoliset tietotekniikkapalvelut</v>
          </cell>
          <cell r="M165" t="str">
            <v>Vanjske informatičke usluge</v>
          </cell>
          <cell r="N165" t="str">
            <v>Külső informatikai szolgálatok</v>
          </cell>
          <cell r="O165" t="str">
            <v>Servizi informatici esterni</v>
          </cell>
          <cell r="P165" t="str">
            <v>IT išorės paslaugos</v>
          </cell>
          <cell r="Q165" t="str">
            <v>IT ārējie pakalpojumi</v>
          </cell>
          <cell r="R165" t="str">
            <v>Servizzi esterni tal-IT</v>
          </cell>
          <cell r="S165" t="str">
            <v>Externe IT-dienstverlening</v>
          </cell>
          <cell r="T165" t="str">
            <v>Zewnętrzne usługi informatyczne</v>
          </cell>
          <cell r="U165" t="str">
            <v>Serviços informáticos externos</v>
          </cell>
          <cell r="V165" t="str">
            <v>Servicii IT externe</v>
          </cell>
          <cell r="W165" t="str">
            <v>Externé služby IT</v>
          </cell>
          <cell r="X165" t="str">
            <v>Zunanje storitve informacijske tehnologije</v>
          </cell>
        </row>
        <row r="166">
          <cell r="A166" t="str">
            <v>5.2.532</v>
          </cell>
          <cell r="C166" t="str">
            <v>Linguistic external services</v>
          </cell>
          <cell r="D166" t="str">
            <v>Prestations externes dans le domaine linguistique</v>
          </cell>
          <cell r="E166" t="str">
            <v>Externe Sprachdienstleistungen</v>
          </cell>
          <cell r="F166" t="str">
            <v>Езикови външни услуги</v>
          </cell>
          <cell r="G166" t="str">
            <v>Externí jazykové služby</v>
          </cell>
          <cell r="H166" t="str">
            <v>Eksterne sprogtjenester</v>
          </cell>
          <cell r="I166" t="str">
            <v>Εξωτερικές γλωσσικές υπηρεσίες</v>
          </cell>
          <cell r="J166" t="str">
            <v>Servicios lingüísticos externos</v>
          </cell>
          <cell r="K166" t="str">
            <v>Sisseostetavad keelevaldkonna teenused</v>
          </cell>
          <cell r="L166" t="str">
            <v>Ulkopuoliset kielipalvelut</v>
          </cell>
          <cell r="M166" t="str">
            <v>Vanjske jezične usluge</v>
          </cell>
          <cell r="N166" t="str">
            <v>Külső nyelvi szolgálatok</v>
          </cell>
          <cell r="O166" t="str">
            <v>Servizi linguistici esterni</v>
          </cell>
          <cell r="P166" t="str">
            <v>Kalbos išorės paslaugos</v>
          </cell>
          <cell r="Q166" t="str">
            <v>Lingvistiskie ārējie pakalpojumi</v>
          </cell>
          <cell r="R166" t="str">
            <v>Servizzi esterni lingwistiċi</v>
          </cell>
          <cell r="S166" t="str">
            <v>Externe taaldiensten</v>
          </cell>
          <cell r="T166" t="str">
            <v>Zewnętrzne usługi językowe</v>
          </cell>
          <cell r="U166" t="str">
            <v>Serviços linguísticos externos</v>
          </cell>
          <cell r="V166" t="str">
            <v>Servicii lingvistice externe</v>
          </cell>
          <cell r="W166" t="str">
            <v>Jazykové externé služby</v>
          </cell>
          <cell r="X166" t="str">
            <v>Zunanje jezikovne storitve</v>
          </cell>
        </row>
        <row r="167">
          <cell r="A167" t="str">
            <v>5.2.533</v>
          </cell>
          <cell r="C167" t="str">
            <v>Other external services</v>
          </cell>
          <cell r="D167" t="str">
            <v>Autres prestations externes</v>
          </cell>
          <cell r="E167" t="str">
            <v>Sonstige externe Dienstleistungen</v>
          </cell>
          <cell r="F167" t="str">
            <v>Други външни услуги</v>
          </cell>
          <cell r="G167" t="str">
            <v>Jiné externí služby</v>
          </cell>
          <cell r="H167" t="str">
            <v>Andre eksterne ydelser</v>
          </cell>
          <cell r="I167" t="str">
            <v>Άλλες εξωτερικές υπηρεσίες</v>
          </cell>
          <cell r="J167" t="str">
            <v>Otros servicios externos</v>
          </cell>
          <cell r="K167" t="str">
            <v>Muud sisseostetavad teenused</v>
          </cell>
          <cell r="L167" t="str">
            <v>Muut ulkopuoliset palvelut</v>
          </cell>
          <cell r="M167" t="str">
            <v>Ostale vanjske usluge</v>
          </cell>
          <cell r="N167" t="str">
            <v>Egyéb külső szolgálatok</v>
          </cell>
          <cell r="O167" t="str">
            <v>Altri servizi esterni</v>
          </cell>
          <cell r="P167" t="str">
            <v>Kitos išorės paslaugos</v>
          </cell>
          <cell r="Q167" t="str">
            <v>Citi ārējie pakalpojumi</v>
          </cell>
          <cell r="R167" t="str">
            <v>Servizzi esterni oħra</v>
          </cell>
          <cell r="S167" t="str">
            <v>Andere externe dienstverlening</v>
          </cell>
          <cell r="T167" t="str">
            <v>Inne usługi zewnętrzne</v>
          </cell>
          <cell r="U167" t="str">
            <v>Outros serviços externos</v>
          </cell>
          <cell r="V167" t="str">
            <v>Alte servicii externe</v>
          </cell>
          <cell r="W167" t="str">
            <v>Iné externé služby</v>
          </cell>
          <cell r="X167" t="str">
            <v>Druge zunanje storitve</v>
          </cell>
        </row>
        <row r="168">
          <cell r="A168" t="str">
            <v>5.2.54</v>
          </cell>
          <cell r="C168" t="str">
            <v>Buildings</v>
          </cell>
          <cell r="D168" t="str">
            <v>Immeubles</v>
          </cell>
          <cell r="E168" t="str">
            <v>Gebäude</v>
          </cell>
          <cell r="F168" t="str">
            <v>Сгради</v>
          </cell>
          <cell r="G168" t="str">
            <v>Budovy</v>
          </cell>
          <cell r="H168" t="str">
            <v>Bygninger</v>
          </cell>
          <cell r="I168" t="str">
            <v>Κτίρια</v>
          </cell>
          <cell r="J168" t="str">
            <v>Inmuebles</v>
          </cell>
          <cell r="K168" t="str">
            <v>Hooned</v>
          </cell>
          <cell r="L168" t="str">
            <v>Kiinteistöt</v>
          </cell>
          <cell r="M168" t="str">
            <v>Zgrade</v>
          </cell>
          <cell r="N168" t="str">
            <v>Épületek</v>
          </cell>
          <cell r="O168" t="str">
            <v>Immobili</v>
          </cell>
          <cell r="P168" t="str">
            <v>Pastatai</v>
          </cell>
          <cell r="Q168" t="str">
            <v>Ēkas</v>
          </cell>
          <cell r="R168" t="str">
            <v>Binjiet</v>
          </cell>
          <cell r="S168" t="str">
            <v>Gebouwen</v>
          </cell>
          <cell r="T168" t="str">
            <v>Budynki</v>
          </cell>
          <cell r="U168" t="str">
            <v>Edifícios</v>
          </cell>
          <cell r="V168" t="str">
            <v>Clădiri</v>
          </cell>
          <cell r="W168" t="str">
            <v>Budovy</v>
          </cell>
          <cell r="X168" t="str">
            <v>Zgradbe</v>
          </cell>
        </row>
        <row r="169">
          <cell r="A169" t="str">
            <v>5.2.541</v>
          </cell>
          <cell r="C169" t="str">
            <v>Rent and purchases of buildings</v>
          </cell>
          <cell r="D169" t="str">
            <v>Loyers et acquisitions d’immeubles</v>
          </cell>
          <cell r="E169" t="str">
            <v>Anmietung und Erwerb von Gebäuden</v>
          </cell>
          <cell r="F169" t="str">
            <v>Наем и закупуване на сгради</v>
          </cell>
          <cell r="G169" t="str">
            <v>Nájem a koupě budov</v>
          </cell>
          <cell r="H169" t="str">
            <v>Leje og køb af bygninger</v>
          </cell>
          <cell r="I169" t="str">
            <v>Μισθώσεις και αγορές κτιρίων</v>
          </cell>
          <cell r="J169" t="str">
            <v>Alquiler y adquisición de inmuebles</v>
          </cell>
          <cell r="K169" t="str">
            <v>Hoonete rentimine ja ostmine</v>
          </cell>
          <cell r="L169" t="str">
            <v>Vuokrat ja kiinteistöjen hankinta</v>
          </cell>
          <cell r="M169" t="str">
            <v>Najam i kupnja zgrada</v>
          </cell>
          <cell r="N169" t="str">
            <v>Épületek bérlése és vásárlása</v>
          </cell>
          <cell r="O169" t="str">
            <v>Locazione e acquisto di immobili</v>
          </cell>
          <cell r="P169" t="str">
            <v>Pastatų nuoma ir pirkimas</v>
          </cell>
          <cell r="Q169" t="str">
            <v>Ēku noma un iegāde</v>
          </cell>
          <cell r="R169" t="str">
            <v>Kiri u xiri ta’ binjiet</v>
          </cell>
          <cell r="S169" t="str">
            <v>Huur en aankoop van gebouwen</v>
          </cell>
          <cell r="T169" t="str">
            <v>Najem i zakup budynków</v>
          </cell>
          <cell r="U169" t="str">
            <v>Arrendamento e aquisição de edifícios</v>
          </cell>
          <cell r="V169" t="str">
            <v>Închirierea și achiziționarea de clădiri</v>
          </cell>
          <cell r="W169" t="str">
            <v>Nájom a nákup budov</v>
          </cell>
          <cell r="X169" t="str">
            <v>Najem in nakup zgradb</v>
          </cell>
        </row>
        <row r="170">
          <cell r="A170" t="str">
            <v>5.2.542</v>
          </cell>
          <cell r="C170" t="str">
            <v>Other building related expenditure</v>
          </cell>
          <cell r="D170" t="str">
            <v>Autres dépenses liées aux immeubles</v>
          </cell>
          <cell r="E170" t="str">
            <v>Sonstige Ausgaben für Gebäude</v>
          </cell>
          <cell r="F170" t="str">
            <v>Други разходи, свързани със сградите</v>
          </cell>
          <cell r="G170" t="str">
            <v>Jiné výdaje na budovy</v>
          </cell>
          <cell r="H170" t="str">
            <v>Andre bygningsrelaterede udgifter</v>
          </cell>
          <cell r="I170" t="str">
            <v>Άλλες δαπάνες για κτίρια</v>
          </cell>
          <cell r="J170" t="str">
            <v>Otros gastos relacionados con los inmuebles</v>
          </cell>
          <cell r="K170" t="str">
            <v>Hoonetega seotud muud kulud</v>
          </cell>
          <cell r="L170" t="str">
            <v>Muut kiinteistömenot</v>
          </cell>
          <cell r="M170" t="str">
            <v>Ostali rashodi povezani sa zgradama</v>
          </cell>
          <cell r="N170" t="str">
            <v>Épületekhez kapcsolódó egyéb kiadások</v>
          </cell>
          <cell r="O170" t="str">
            <v>Altre spese connesse agli immobili</v>
          </cell>
          <cell r="P170" t="str">
            <v>Su pastatais susijusios kitos išlaidos</v>
          </cell>
          <cell r="Q170" t="str">
            <v>Citi ar ēkām saistīti izdevumi</v>
          </cell>
          <cell r="R170" t="str">
            <v>Nefqa oħra b'rabta mal-binjiet</v>
          </cell>
          <cell r="S170" t="str">
            <v>Andere met huisvesting gerelateerde uitgaven</v>
          </cell>
          <cell r="T170" t="str">
            <v>Inne wydatki związane z budynkami</v>
          </cell>
          <cell r="U170" t="str">
            <v>Outras despesas relacionadas com edifícios</v>
          </cell>
          <cell r="V170" t="str">
            <v>Alte cheltuieli legate de clădiri</v>
          </cell>
          <cell r="W170" t="str">
            <v>Iné výdavky v súvislosti s budovami</v>
          </cell>
          <cell r="X170" t="str">
            <v>Drugi odhodki, povezani z zgradbami</v>
          </cell>
        </row>
        <row r="171">
          <cell r="A171" t="str">
            <v>5.2.55</v>
          </cell>
          <cell r="C171" t="str">
            <v>Meeting people</v>
          </cell>
          <cell r="D171" t="str">
            <v>Activités de contact</v>
          </cell>
          <cell r="E171" t="str">
            <v>Dienstreisen, Sitzungen, Konferenzen</v>
          </cell>
          <cell r="F171" t="str">
            <v>Срещи</v>
          </cell>
          <cell r="G171" t="str">
            <v>Jednání</v>
          </cell>
          <cell r="H171" t="str">
            <v>Udadvendt virksomhed</v>
          </cell>
          <cell r="I171" t="str">
            <v>Δραστηριότητες επικοινωνίας</v>
          </cell>
          <cell r="J171" t="str">
            <v>Contactos personales</v>
          </cell>
          <cell r="K171" t="str">
            <v>Inimestega kohtumine</v>
          </cell>
          <cell r="L171" t="str">
            <v>Tapaamiset</v>
          </cell>
          <cell r="M171" t="str">
            <v>Službena putovanja i reprezentacije</v>
          </cell>
          <cell r="N171" t="str">
            <v>Emberekkel való találkozás</v>
          </cell>
          <cell r="O171" t="str">
            <v>Attività di contatto</v>
          </cell>
          <cell r="P171" t="str">
            <v>Susitikimai su žmonėmis</v>
          </cell>
          <cell r="Q171" t="str">
            <v>Komandējumi, sanāksmes, konferences</v>
          </cell>
          <cell r="R171" t="str">
            <v>Laqgħat</v>
          </cell>
          <cell r="S171" t="str">
            <v>Bijeenkomsten</v>
          </cell>
          <cell r="T171" t="str">
            <v>Spotkania</v>
          </cell>
          <cell r="U171" t="str">
            <v>Atividades de contacto</v>
          </cell>
          <cell r="V171" t="str">
            <v>Activități de contact</v>
          </cell>
          <cell r="W171" t="str">
            <v>Stretnutia</v>
          </cell>
          <cell r="X171" t="str">
            <v>Vzpostavljanje in vzdrževanje stikov</v>
          </cell>
        </row>
        <row r="172">
          <cell r="A172" t="str">
            <v>5.2.56</v>
          </cell>
          <cell r="C172" t="str">
            <v>Information</v>
          </cell>
          <cell r="D172" t="str">
            <v>-</v>
          </cell>
          <cell r="E172" t="str">
            <v>Informationsmaßnahmen</v>
          </cell>
          <cell r="F172" t="str">
            <v>Информация</v>
          </cell>
          <cell r="G172" t="str">
            <v>Informace</v>
          </cell>
          <cell r="H172" t="str">
            <v>-</v>
          </cell>
          <cell r="I172" t="str">
            <v>Ενημέρωση</v>
          </cell>
          <cell r="J172" t="str">
            <v>Información</v>
          </cell>
          <cell r="K172" t="str">
            <v>Teave</v>
          </cell>
          <cell r="L172" t="str">
            <v>Tiedotus</v>
          </cell>
          <cell r="M172" t="str">
            <v>Informacije</v>
          </cell>
          <cell r="N172" t="str">
            <v>Tájékoztatás</v>
          </cell>
          <cell r="O172" t="str">
            <v>Informazione</v>
          </cell>
          <cell r="P172" t="str">
            <v>Informacija</v>
          </cell>
          <cell r="Q172" t="str">
            <v>Informācija</v>
          </cell>
          <cell r="R172" t="str">
            <v>Informazzjoni</v>
          </cell>
          <cell r="S172" t="str">
            <v>Informatie</v>
          </cell>
          <cell r="T172" t="str">
            <v>Informacja</v>
          </cell>
          <cell r="U172" t="str">
            <v>Informação</v>
          </cell>
          <cell r="V172" t="str">
            <v>Informare</v>
          </cell>
          <cell r="W172" t="str">
            <v>Informácie</v>
          </cell>
          <cell r="X172" t="str">
            <v>Obveščanje</v>
          </cell>
        </row>
        <row r="173">
          <cell r="A173" t="str">
            <v>5.2.57</v>
          </cell>
          <cell r="C173" t="str">
            <v>General administrative expenditure</v>
          </cell>
          <cell r="D173" t="str">
            <v>Dépenses administratives générales</v>
          </cell>
          <cell r="E173" t="str">
            <v>Allgemeine Verwaltungsausgaben</v>
          </cell>
          <cell r="F173" t="str">
            <v>Общи административни разходи</v>
          </cell>
          <cell r="G173" t="str">
            <v>Obecné administrativní výdaje</v>
          </cell>
          <cell r="H173" t="str">
            <v>Generelle administrationsudgifter</v>
          </cell>
          <cell r="I173" t="str">
            <v>Γενικές διοικητικές δαπάνες</v>
          </cell>
          <cell r="J173" t="str">
            <v>Gastos administrativos generales</v>
          </cell>
          <cell r="K173" t="str">
            <v>Üldised halduskulud</v>
          </cell>
          <cell r="L173" t="str">
            <v>Yleiset hallintomenot</v>
          </cell>
          <cell r="M173" t="str">
            <v>Opći administrativni rashodi</v>
          </cell>
          <cell r="N173" t="str">
            <v>Általános igazgatási kiadások</v>
          </cell>
          <cell r="O173" t="str">
            <v>Spese amministrative generali</v>
          </cell>
          <cell r="P173" t="str">
            <v>Bendrosios administracinės išlaidos</v>
          </cell>
          <cell r="Q173" t="str">
            <v>Vispārēji administratīvie izdevumi</v>
          </cell>
          <cell r="R173" t="str">
            <v>Nefqa amministrattiva ġenerali</v>
          </cell>
          <cell r="S173" t="str">
            <v>Algemene administratieve uitgaven</v>
          </cell>
          <cell r="T173" t="str">
            <v>Ogólne wydatki administracyjne</v>
          </cell>
          <cell r="U173" t="str">
            <v>Despesas administrativas gerais</v>
          </cell>
          <cell r="V173" t="str">
            <v>Cheltuieli administrative generale</v>
          </cell>
          <cell r="W173" t="str">
            <v>Všeobecné administratívne výdavky</v>
          </cell>
          <cell r="X173" t="str">
            <v>Splošni upravni odhodki</v>
          </cell>
        </row>
        <row r="174">
          <cell r="A174" t="str">
            <v>5.2.5SPEC</v>
          </cell>
          <cell r="C174" t="str">
            <v>Specific to the institution</v>
          </cell>
          <cell r="D174" t="str">
            <v>Spécificité de l’institution</v>
          </cell>
          <cell r="E174" t="str">
            <v>Maßnahmen, die im Rahmen der Zuständigkeiten und besonderen Befugnisse des Organs finanziert werden</v>
          </cell>
          <cell r="F174" t="str">
            <v>Конкретно за институцията</v>
          </cell>
          <cell r="G174" t="str">
            <v>Specifické pro instituci</v>
          </cell>
          <cell r="H174" t="str">
            <v>Institutionsspecifikke udgifter</v>
          </cell>
          <cell r="I174" t="str">
            <v>Ειδικές δαπάνες για το θεσμικό όργανο</v>
          </cell>
          <cell r="J174" t="str">
            <v>Específico de la institución</v>
          </cell>
          <cell r="K174" t="str">
            <v>Institutsiooni laadist tulenevad kulud</v>
          </cell>
          <cell r="L174" t="str">
            <v>Toimielinkohtaiset</v>
          </cell>
          <cell r="M174" t="str">
            <v>Specifično za instituciju</v>
          </cell>
          <cell r="N174" t="str">
            <v>Intézményspecifikus</v>
          </cell>
          <cell r="O174" t="str">
            <v>Proprie all'istituzione</v>
          </cell>
          <cell r="P174" t="str">
            <v>Būdingos institucijai</v>
          </cell>
          <cell r="Q174" t="str">
            <v>Iestādei specifiski izdevumi</v>
          </cell>
          <cell r="R174" t="str">
            <v>Speċifiku għall-istituzzjoni</v>
          </cell>
          <cell r="S174" t="str">
            <v>Specifiek voor de instelling</v>
          </cell>
          <cell r="T174" t="str">
            <v>Właściwe dla danej instytucji</v>
          </cell>
          <cell r="U174" t="str">
            <v>Próprio à instituição</v>
          </cell>
          <cell r="V174" t="str">
            <v>Cheltuieli specifice instituției</v>
          </cell>
          <cell r="W174" t="str">
            <v>Špecifické pre inštitúciu</v>
          </cell>
          <cell r="X174" t="str">
            <v>Specifično za vsako institucijo</v>
          </cell>
        </row>
        <row r="175">
          <cell r="A175" t="str">
            <v>5.2.5PPPA</v>
          </cell>
          <cell r="C175" t="str">
            <v>Pilot projects and preparatory actions</v>
          </cell>
          <cell r="D175" t="str">
            <v>Projets pilotes et actions préparatoires</v>
          </cell>
          <cell r="E175" t="str">
            <v>Pilotprojekte und vorbereitende Maßnahmen</v>
          </cell>
          <cell r="F175" t="str">
            <v>Пилотни проекти и подготвителни действия</v>
          </cell>
          <cell r="G175" t="str">
            <v>Pilotní projekty a přípravné akce</v>
          </cell>
          <cell r="H175" t="str">
            <v>Pilotprojekter og forberedende foranstaltninger</v>
          </cell>
          <cell r="I175" t="str">
            <v>Πρότυπα σχέδια και προπαρασκευαστικές δράσεις</v>
          </cell>
          <cell r="J175" t="str">
            <v>Proyectos piloto y acciones preparatorias</v>
          </cell>
          <cell r="K175" t="str">
            <v>Katseprojektid ja ettevalmistav tegevus</v>
          </cell>
          <cell r="L175" t="str">
            <v>Pilottihankkeet ja valmistelutoimet</v>
          </cell>
          <cell r="M175" t="str">
            <v>Pilot-projekti i pripremna djelovanja</v>
          </cell>
          <cell r="N175" t="str">
            <v>Kísérleti projektek és előkészítő intézkedések</v>
          </cell>
          <cell r="O175" t="str">
            <v>Progetti pilota e azioni preparatorie</v>
          </cell>
          <cell r="P175" t="str">
            <v>Bandomieji projektai ir parengiamieji veiksmai</v>
          </cell>
          <cell r="Q175" t="str">
            <v>Pilotprojekti un sagatavošanas darbības</v>
          </cell>
          <cell r="R175" t="str">
            <v>Proġetti pilota u azzjonijiet preparatorji</v>
          </cell>
          <cell r="S175" t="str">
            <v>Proefprojecten en voorbereidende acties</v>
          </cell>
          <cell r="T175" t="str">
            <v>Projekty pilotażowe i działania przygotowawcze</v>
          </cell>
          <cell r="U175" t="str">
            <v>Projetos-piloto e ações preparatórias</v>
          </cell>
          <cell r="V175" t="str">
            <v>Proiecte-pilot și acțiuni pregătitoare</v>
          </cell>
          <cell r="W175" t="str">
            <v>Pilotné projekty a prípravné akcie</v>
          </cell>
          <cell r="X175" t="str">
            <v>Pilotni projekti in pripravljalni ukrepi</v>
          </cell>
        </row>
        <row r="176">
          <cell r="A176" t="str">
            <v>5.2.6</v>
          </cell>
          <cell r="C176" t="str">
            <v>European Economic and Social Committee</v>
          </cell>
          <cell r="D176" t="str">
            <v>Comité économique et social européen</v>
          </cell>
          <cell r="E176" t="str">
            <v>Europäischer Wirtschafts- und Sozialausschuss</v>
          </cell>
          <cell r="F176" t="str">
            <v>Европейски икономически и социален комитет</v>
          </cell>
          <cell r="G176" t="str">
            <v>Evropský hospodářský a sociální výbor</v>
          </cell>
          <cell r="H176" t="str">
            <v>Det Europæiske Økonomiske og Sociale Udvalg</v>
          </cell>
          <cell r="I176" t="str">
            <v>Ευρωπαϊκή Οικονομική και Κοινωνική Επιτροπή</v>
          </cell>
          <cell r="J176" t="str">
            <v>Comité Económico y Social Europeo</v>
          </cell>
          <cell r="K176" t="str">
            <v>Euroopa Majandus- ja Sotsiaalkomitee</v>
          </cell>
          <cell r="L176" t="str">
            <v>Euroopan talous- ja sosiaalikomitea</v>
          </cell>
          <cell r="M176" t="str">
            <v>Europski gospodarski i socijalni odbor</v>
          </cell>
          <cell r="N176" t="str">
            <v>Európai Gazdasági és Szociális Bizottság</v>
          </cell>
          <cell r="O176" t="str">
            <v>Comitato economico e sociale europeo</v>
          </cell>
          <cell r="P176" t="str">
            <v>Europos ekonomikos ir socialinių reikalų komitetas</v>
          </cell>
          <cell r="Q176" t="str">
            <v>Eiropas Ekonomikas un sociālo lietu komiteja</v>
          </cell>
          <cell r="R176" t="str">
            <v>Kumitat Ekonomiku u Soċjali Ewropew</v>
          </cell>
          <cell r="S176" t="str">
            <v>Europees Economisch en Sociaal Comité</v>
          </cell>
          <cell r="T176" t="str">
            <v>Europejski Komitet Ekonomiczno-Społeczny</v>
          </cell>
          <cell r="U176" t="str">
            <v>Comité Económico e Social Europeu</v>
          </cell>
          <cell r="V176" t="str">
            <v>Comitetul Economic și Social European</v>
          </cell>
          <cell r="W176" t="str">
            <v>Európsky hospodársky a sociálny výbor</v>
          </cell>
          <cell r="X176" t="str">
            <v>Evropski ekonomsko-socialni odbor</v>
          </cell>
        </row>
        <row r="177">
          <cell r="A177" t="str">
            <v>5.2.61</v>
          </cell>
          <cell r="C177" t="str">
            <v>Members</v>
          </cell>
          <cell r="D177" t="str">
            <v>Membres</v>
          </cell>
          <cell r="E177" t="str">
            <v>Mitglieder</v>
          </cell>
          <cell r="F177" t="str">
            <v>Членове</v>
          </cell>
          <cell r="G177" t="str">
            <v>Členové</v>
          </cell>
          <cell r="H177" t="str">
            <v>Medlemmer</v>
          </cell>
          <cell r="I177" t="str">
            <v>Μέλη</v>
          </cell>
          <cell r="J177" t="str">
            <v>Miembros</v>
          </cell>
          <cell r="K177" t="str">
            <v>Liikmed</v>
          </cell>
          <cell r="L177" t="str">
            <v>Jäsenet</v>
          </cell>
          <cell r="M177" t="str">
            <v>Članovi</v>
          </cell>
          <cell r="N177" t="str">
            <v>Tagok</v>
          </cell>
          <cell r="O177" t="str">
            <v>Membri</v>
          </cell>
          <cell r="P177" t="str">
            <v>Nariai</v>
          </cell>
          <cell r="Q177" t="str">
            <v>Komitejas locekļi</v>
          </cell>
          <cell r="R177" t="str">
            <v>Membri</v>
          </cell>
          <cell r="S177" t="str">
            <v>Leden</v>
          </cell>
          <cell r="T177" t="str">
            <v>Członkowie</v>
          </cell>
          <cell r="U177" t="str">
            <v>Membros</v>
          </cell>
          <cell r="V177" t="str">
            <v>Membri</v>
          </cell>
          <cell r="W177" t="str">
            <v>Členovia</v>
          </cell>
          <cell r="X177" t="str">
            <v>Člani</v>
          </cell>
        </row>
        <row r="178">
          <cell r="A178" t="str">
            <v>5.2.62</v>
          </cell>
          <cell r="C178" t="str">
            <v>Staff</v>
          </cell>
          <cell r="D178" t="str">
            <v>Personnel</v>
          </cell>
          <cell r="E178" t="str">
            <v>Personal</v>
          </cell>
          <cell r="F178" t="str">
            <v>Персонал</v>
          </cell>
          <cell r="G178" t="str">
            <v>Zaměstnanci</v>
          </cell>
          <cell r="H178" t="str">
            <v>Personale</v>
          </cell>
          <cell r="I178" t="str">
            <v>Προσωπικό</v>
          </cell>
          <cell r="J178" t="str">
            <v>Personal</v>
          </cell>
          <cell r="K178" t="str">
            <v>Personal</v>
          </cell>
          <cell r="L178" t="str">
            <v>Henkilöstö</v>
          </cell>
          <cell r="M178" t="str">
            <v>Osoblje</v>
          </cell>
          <cell r="N178" t="str">
            <v>Személyi állomány</v>
          </cell>
          <cell r="O178" t="str">
            <v>Personale</v>
          </cell>
          <cell r="P178" t="str">
            <v>Darbuotojai</v>
          </cell>
          <cell r="Q178" t="str">
            <v>Personāls</v>
          </cell>
          <cell r="R178" t="str">
            <v>Persunal</v>
          </cell>
          <cell r="S178" t="str">
            <v>Personeel</v>
          </cell>
          <cell r="T178" t="str">
            <v>Personel</v>
          </cell>
          <cell r="U178" t="str">
            <v>Pessoal</v>
          </cell>
          <cell r="V178" t="str">
            <v>Personal</v>
          </cell>
          <cell r="W178" t="str">
            <v>Zamestnanci</v>
          </cell>
          <cell r="X178" t="str">
            <v>Uslužbenci</v>
          </cell>
        </row>
        <row r="179">
          <cell r="A179" t="str">
            <v>5.2.621</v>
          </cell>
          <cell r="C179" t="str">
            <v>Remuneration statutory staff</v>
          </cell>
          <cell r="D179" t="str">
            <v>Rémunération personnel statutaire</v>
          </cell>
          <cell r="E179" t="str">
            <v>Dienstbezüge des Statutspersonals</v>
          </cell>
          <cell r="F179" t="str">
            <v>Възнаграждения за персонала по щатно разписание</v>
          </cell>
          <cell r="G179" t="str">
            <v>Odměny statutárních zaměstnanců</v>
          </cell>
          <cell r="H179" t="str">
            <v>Vederlag til personale omfattet af vedtægten</v>
          </cell>
          <cell r="I179" t="str">
            <v>Αμοιβή μονίμου και λοιπού προσωπικού</v>
          </cell>
          <cell r="J179" t="str">
            <v>Remuneración personal estatutario</v>
          </cell>
          <cell r="K179" t="str">
            <v>Koosseisuliste töötajate töötasu</v>
          </cell>
          <cell r="L179" t="str">
            <v>Henkilöstösääntöjen alaisen henkilöstön palkat</v>
          </cell>
          <cell r="M179" t="str">
            <v>Plaće za statutarno osoblje</v>
          </cell>
          <cell r="N179" t="str">
            <v>A jogszabályban meghatározott személyi állomány javadalmazása</v>
          </cell>
          <cell r="O179" t="str">
            <v>Retribuzioni del personale statutario</v>
          </cell>
          <cell r="P179" t="str">
            <v>Teisės aktais numatytų darbuotojų darbo užmokestis</v>
          </cell>
          <cell r="Q179" t="str">
            <v>Štata darbinieku atalgojums</v>
          </cell>
          <cell r="R179" t="str">
            <v>Renumerazzjoni persunal statutorju</v>
          </cell>
          <cell r="S179" t="str">
            <v>Bezoldiging statutair personeel</v>
          </cell>
          <cell r="T179" t="str">
            <v>Wynagrodzenia personelu statutowego</v>
          </cell>
          <cell r="U179" t="str">
            <v>Remunerações do pessoal estatutário</v>
          </cell>
          <cell r="V179" t="str">
            <v>Remunerații – personal statutar</v>
          </cell>
          <cell r="W179" t="str">
            <v>Odmeňovanie štatutárnych zamestnancov</v>
          </cell>
          <cell r="X179" t="str">
            <v>Osebni prejemki statutarnih uslužbencev</v>
          </cell>
        </row>
        <row r="180">
          <cell r="A180" t="str">
            <v>5.2.622</v>
          </cell>
          <cell r="C180" t="str">
            <v>Remuneration external staff</v>
          </cell>
          <cell r="D180" t="str">
            <v>Rémunération personnel externe</v>
          </cell>
          <cell r="E180" t="str">
            <v>Dienstbezüge des externen Personals</v>
          </cell>
          <cell r="F180" t="str">
            <v>Възнаграждения за външния персонал</v>
          </cell>
          <cell r="G180" t="str">
            <v>Odměny externích zaměstnanců</v>
          </cell>
          <cell r="H180" t="str">
            <v>Vederlag til eksternt personale</v>
          </cell>
          <cell r="I180" t="str">
            <v>Αμοιβή εξωτερικού προσωπικού</v>
          </cell>
          <cell r="J180" t="str">
            <v>Remuneración personal externo</v>
          </cell>
          <cell r="K180" t="str">
            <v>Koosseisuväliste töötajate töötasu</v>
          </cell>
          <cell r="L180" t="str">
            <v>Ulkopuolisen henkilöstön palkat</v>
          </cell>
          <cell r="M180" t="str">
            <v>Plaće za vanjsko osoblje</v>
          </cell>
          <cell r="N180" t="str">
            <v>Külső alkalmazottak javadalmazása</v>
          </cell>
          <cell r="O180" t="str">
            <v>Retribuzioni del personale esterno</v>
          </cell>
          <cell r="P180" t="str">
            <v>Išorės darbuotojų darbo užmokestis</v>
          </cell>
          <cell r="Q180" t="str">
            <v>Ārštata darbinieku atalgojums</v>
          </cell>
          <cell r="R180" t="str">
            <v>Renumerazzjoni persunal estern</v>
          </cell>
          <cell r="S180" t="str">
            <v>Bezoldiging extern personeel</v>
          </cell>
          <cell r="T180" t="str">
            <v>Wynagrodzenia personelu zewnętrznego</v>
          </cell>
          <cell r="U180" t="str">
            <v>Remunerações do pessoal externo</v>
          </cell>
          <cell r="V180" t="str">
            <v>Remunerații – personal extern</v>
          </cell>
          <cell r="W180" t="str">
            <v>Odmeňovanie externých zamestnancov</v>
          </cell>
          <cell r="X180" t="str">
            <v>Osebni prejemki zunanjih sodelavcev</v>
          </cell>
        </row>
        <row r="181">
          <cell r="A181" t="str">
            <v>5.2.623</v>
          </cell>
          <cell r="C181" t="str">
            <v>Other staff expenditure</v>
          </cell>
          <cell r="D181" t="str">
            <v>Autres dépenses de personnel</v>
          </cell>
          <cell r="E181" t="str">
            <v>Sonstige Personalausgaben</v>
          </cell>
          <cell r="F181" t="str">
            <v>Други разходи за персонал</v>
          </cell>
          <cell r="G181" t="str">
            <v>Ostatní výdaje na zaměstnance</v>
          </cell>
          <cell r="H181" t="str">
            <v>Andre personaleudgifter</v>
          </cell>
          <cell r="I181" t="str">
            <v>Άλλες δαπάνες προσωπικού</v>
          </cell>
          <cell r="J181" t="str">
            <v>Otros gastos de personal</v>
          </cell>
          <cell r="K181" t="str">
            <v>Muud personalikulud</v>
          </cell>
          <cell r="L181" t="str">
            <v>Muut henkilöstömenot</v>
          </cell>
          <cell r="M181" t="str">
            <v>Rashodi za ostalo osoblje</v>
          </cell>
          <cell r="N181" t="str">
            <v>Egyéb személyzeti kiadások</v>
          </cell>
          <cell r="O181" t="str">
            <v>Altre spese per il personale</v>
          </cell>
          <cell r="P181" t="str">
            <v>Kitos išlaidos darbuotojams</v>
          </cell>
          <cell r="Q181" t="str">
            <v>Citi personāla izdevumi</v>
          </cell>
          <cell r="R181" t="str">
            <v>Nefqa tal-persunal oħra</v>
          </cell>
          <cell r="S181" t="str">
            <v>Overige personeelsuitgaven</v>
          </cell>
          <cell r="T181" t="str">
            <v>Inne wydatki na personel</v>
          </cell>
          <cell r="U181" t="str">
            <v>Outras despesas de pessoal</v>
          </cell>
          <cell r="V181" t="str">
            <v>Alte cheltuieli cu personalul</v>
          </cell>
          <cell r="W181" t="str">
            <v>Iné výdavky na zamestnancov</v>
          </cell>
          <cell r="X181" t="str">
            <v>Drugi odhodki za osebje</v>
          </cell>
        </row>
        <row r="182">
          <cell r="A182" t="str">
            <v>5.2.63</v>
          </cell>
          <cell r="C182" t="str">
            <v>External services</v>
          </cell>
          <cell r="D182" t="str">
            <v>Prestations externes</v>
          </cell>
          <cell r="E182" t="str">
            <v>Externe Dienstleistungen</v>
          </cell>
          <cell r="F182" t="str">
            <v>Външни услуги</v>
          </cell>
          <cell r="G182" t="str">
            <v>Externí služby</v>
          </cell>
          <cell r="H182" t="str">
            <v>Eksterne ydelser</v>
          </cell>
          <cell r="I182" t="str">
            <v>Εξωτερικοί συνεργάτες</v>
          </cell>
          <cell r="J182" t="str">
            <v>Servicios externos</v>
          </cell>
          <cell r="K182" t="str">
            <v>Sisseostetavad teenused</v>
          </cell>
          <cell r="L182" t="str">
            <v>Ulkopuoliset palvelut</v>
          </cell>
          <cell r="M182" t="str">
            <v>Vanjske usluge</v>
          </cell>
          <cell r="N182" t="str">
            <v>Külső szolgálatok</v>
          </cell>
          <cell r="O182" t="str">
            <v>Servizi esterni</v>
          </cell>
          <cell r="P182" t="str">
            <v>Išorės paslaugos</v>
          </cell>
          <cell r="Q182" t="str">
            <v>Ārējie pakalpojumi</v>
          </cell>
          <cell r="R182" t="str">
            <v>Servizzi esterni</v>
          </cell>
          <cell r="S182" t="str">
            <v>Prestaties van derden</v>
          </cell>
          <cell r="T182" t="str">
            <v>Usługi zewnętrzne</v>
          </cell>
          <cell r="U182" t="str">
            <v>Serviços externos</v>
          </cell>
          <cell r="V182" t="str">
            <v>Servicii externe</v>
          </cell>
          <cell r="W182" t="str">
            <v>Externé služby</v>
          </cell>
          <cell r="X182" t="str">
            <v>Zunanje storitve</v>
          </cell>
        </row>
        <row r="183">
          <cell r="A183" t="str">
            <v>5.2.631</v>
          </cell>
          <cell r="C183" t="str">
            <v>IT external services</v>
          </cell>
          <cell r="D183" t="str">
            <v>Prestations externes dans le domaine informatique</v>
          </cell>
          <cell r="E183" t="str">
            <v>Externe IT-Dienstleistungen</v>
          </cell>
          <cell r="F183" t="str">
            <v>Информационни външни услуги</v>
          </cell>
          <cell r="G183" t="str">
            <v>Externí služby IT</v>
          </cell>
          <cell r="H183" t="str">
            <v>Eksterne it-ydelser</v>
          </cell>
          <cell r="I183" t="str">
            <v>Εξωτερικές υπηρεσίες ΤΠ</v>
          </cell>
          <cell r="J183" t="str">
            <v>Servicios informáticos externos</v>
          </cell>
          <cell r="K183" t="str">
            <v>Sisseostetavad IT-teenused</v>
          </cell>
          <cell r="L183" t="str">
            <v>Ulkopuoliset tietotekniikkapalvelut</v>
          </cell>
          <cell r="M183" t="str">
            <v>Vanjske informatičke usluge</v>
          </cell>
          <cell r="N183" t="str">
            <v>Külső informatikai szolgálatok</v>
          </cell>
          <cell r="O183" t="str">
            <v>Servizi informatici esterni</v>
          </cell>
          <cell r="P183" t="str">
            <v>IT išorės paslaugos</v>
          </cell>
          <cell r="Q183" t="str">
            <v>IT ārējie pakalpojumi</v>
          </cell>
          <cell r="R183" t="str">
            <v>Servizzi esterni tal-IT</v>
          </cell>
          <cell r="S183" t="str">
            <v>Externe IT-dienstverlening</v>
          </cell>
          <cell r="T183" t="str">
            <v>Zewnętrzne usługi informatyczne</v>
          </cell>
          <cell r="U183" t="str">
            <v>Serviços informáticos externos</v>
          </cell>
          <cell r="V183" t="str">
            <v>Servicii IT externe</v>
          </cell>
          <cell r="W183" t="str">
            <v>Externé služby IT</v>
          </cell>
          <cell r="X183" t="str">
            <v>Zunanje storitve informacijske tehnologije</v>
          </cell>
        </row>
        <row r="184">
          <cell r="A184" t="str">
            <v>5.2.632</v>
          </cell>
          <cell r="C184" t="str">
            <v>Linguistic external services</v>
          </cell>
          <cell r="D184" t="str">
            <v>Prestations externes dans le domaine linguistique</v>
          </cell>
          <cell r="E184" t="str">
            <v>Externe Sprachdienstleistungen</v>
          </cell>
          <cell r="F184" t="str">
            <v>Езикови външни услуги</v>
          </cell>
          <cell r="G184" t="str">
            <v>Externí jazykové služby</v>
          </cell>
          <cell r="H184" t="str">
            <v>Eksterne sprogtjenester</v>
          </cell>
          <cell r="I184" t="str">
            <v>Εξωτερικές γλωσσικές υπηρεσίες</v>
          </cell>
          <cell r="J184" t="str">
            <v>Servicios lingüísticos externos</v>
          </cell>
          <cell r="K184" t="str">
            <v>Sisseostetavad keelevaldkonna teenused</v>
          </cell>
          <cell r="L184" t="str">
            <v>Ulkopuoliset kielipalvelut</v>
          </cell>
          <cell r="M184" t="str">
            <v>Vanjske jezične usluge</v>
          </cell>
          <cell r="N184" t="str">
            <v>Külső nyelvi szolgálatok</v>
          </cell>
          <cell r="O184" t="str">
            <v>Servizi linguistici esterni</v>
          </cell>
          <cell r="P184" t="str">
            <v>Kalbos išorės paslaugos</v>
          </cell>
          <cell r="Q184" t="str">
            <v>Lingvistiskie ārējie pakalpojumi</v>
          </cell>
          <cell r="R184" t="str">
            <v>Servizzi esterni lingwistiċi</v>
          </cell>
          <cell r="S184" t="str">
            <v>Externe taaldiensten</v>
          </cell>
          <cell r="T184" t="str">
            <v>Zewnętrzne usługi językowe</v>
          </cell>
          <cell r="U184" t="str">
            <v>Serviços linguísticos externos</v>
          </cell>
          <cell r="V184" t="str">
            <v>Servicii lingvistice externe</v>
          </cell>
          <cell r="W184" t="str">
            <v>Jazykové externé služby</v>
          </cell>
          <cell r="X184" t="str">
            <v>Zunanje jezikovne storitve</v>
          </cell>
        </row>
        <row r="185">
          <cell r="A185" t="str">
            <v>5.2.633</v>
          </cell>
          <cell r="C185" t="str">
            <v>Other external services</v>
          </cell>
          <cell r="D185" t="str">
            <v>Autres prestations externes</v>
          </cell>
          <cell r="E185" t="str">
            <v>Sonstige externe Dienstleistungen</v>
          </cell>
          <cell r="F185" t="str">
            <v>Други външни услуги</v>
          </cell>
          <cell r="G185" t="str">
            <v>Jiné externí služby</v>
          </cell>
          <cell r="H185" t="str">
            <v>Andre eksterne ydelser</v>
          </cell>
          <cell r="I185" t="str">
            <v>Άλλες εξωτερικές υπηρεσίες</v>
          </cell>
          <cell r="J185" t="str">
            <v>Otros servicios externos</v>
          </cell>
          <cell r="K185" t="str">
            <v>Muud sisseostetavad teenused</v>
          </cell>
          <cell r="L185" t="str">
            <v>Muut ulkopuoliset palvelut</v>
          </cell>
          <cell r="M185" t="str">
            <v>Ostale vanjske usluge</v>
          </cell>
          <cell r="N185" t="str">
            <v>Egyéb külső szolgálatok</v>
          </cell>
          <cell r="O185" t="str">
            <v>Altri servizi esterni</v>
          </cell>
          <cell r="P185" t="str">
            <v>Kitos išorės paslaugos</v>
          </cell>
          <cell r="Q185" t="str">
            <v>Citi ārējie pakalpojumi</v>
          </cell>
          <cell r="R185" t="str">
            <v>Servizzi esterni oħra</v>
          </cell>
          <cell r="S185" t="str">
            <v>Andere externe dienstverlening</v>
          </cell>
          <cell r="T185" t="str">
            <v>Inne usługi zewnętrzne</v>
          </cell>
          <cell r="U185" t="str">
            <v>Outros serviços externos</v>
          </cell>
          <cell r="V185" t="str">
            <v>Alte servicii externe</v>
          </cell>
          <cell r="W185" t="str">
            <v>Iné externé služby</v>
          </cell>
          <cell r="X185" t="str">
            <v>Druge zunanje storitve</v>
          </cell>
        </row>
        <row r="186">
          <cell r="A186" t="str">
            <v>5.2.64</v>
          </cell>
          <cell r="C186" t="str">
            <v>Buildings</v>
          </cell>
          <cell r="D186" t="str">
            <v>Immeubles</v>
          </cell>
          <cell r="E186" t="str">
            <v>Gebäude</v>
          </cell>
          <cell r="F186" t="str">
            <v>Сгради</v>
          </cell>
          <cell r="G186" t="str">
            <v>Budovy</v>
          </cell>
          <cell r="H186" t="str">
            <v>Bygninger</v>
          </cell>
          <cell r="I186" t="str">
            <v>Κτίρια</v>
          </cell>
          <cell r="J186" t="str">
            <v>Inmuebles</v>
          </cell>
          <cell r="K186" t="str">
            <v>Hooned</v>
          </cell>
          <cell r="L186" t="str">
            <v>Kiinteistöt</v>
          </cell>
          <cell r="M186" t="str">
            <v>Zgrade</v>
          </cell>
          <cell r="N186" t="str">
            <v>Épületek</v>
          </cell>
          <cell r="O186" t="str">
            <v>Immobili</v>
          </cell>
          <cell r="P186" t="str">
            <v>Pastatai</v>
          </cell>
          <cell r="Q186" t="str">
            <v>Ēkas</v>
          </cell>
          <cell r="R186" t="str">
            <v>Binjiet</v>
          </cell>
          <cell r="S186" t="str">
            <v>Gebouwen</v>
          </cell>
          <cell r="T186" t="str">
            <v>Budynki</v>
          </cell>
          <cell r="U186" t="str">
            <v>Edifícios</v>
          </cell>
          <cell r="V186" t="str">
            <v>Clădiri</v>
          </cell>
          <cell r="W186" t="str">
            <v>Budovy</v>
          </cell>
          <cell r="X186" t="str">
            <v>Zgradbe</v>
          </cell>
        </row>
        <row r="187">
          <cell r="A187" t="str">
            <v>5.2.641</v>
          </cell>
          <cell r="C187" t="str">
            <v>Rent and purchases of buildings</v>
          </cell>
          <cell r="D187" t="str">
            <v>Loyers et acquisitions d’immeubles</v>
          </cell>
          <cell r="E187" t="str">
            <v>Anmietung und Erwerb von Gebäuden</v>
          </cell>
          <cell r="F187" t="str">
            <v>Наем и закупуване на сгради</v>
          </cell>
          <cell r="G187" t="str">
            <v>Nájem a koupě budov</v>
          </cell>
          <cell r="H187" t="str">
            <v>Leje og køb af bygninger</v>
          </cell>
          <cell r="I187" t="str">
            <v>Μισθώσεις και αγορές κτιρίων</v>
          </cell>
          <cell r="J187" t="str">
            <v>Alquiler y adquisición de inmuebles</v>
          </cell>
          <cell r="K187" t="str">
            <v>Hoonete rentimine ja ostmine</v>
          </cell>
          <cell r="L187" t="str">
            <v>Vuokrat ja kiinteistöjen hankinta</v>
          </cell>
          <cell r="M187" t="str">
            <v>Najam i kupnja zgrada</v>
          </cell>
          <cell r="N187" t="str">
            <v>Épületek bérlése és vásárlása</v>
          </cell>
          <cell r="O187" t="str">
            <v>Locazione e acquisto di immobili</v>
          </cell>
          <cell r="P187" t="str">
            <v>Pastatų nuoma ir pirkimas</v>
          </cell>
          <cell r="Q187" t="str">
            <v>Ēku noma un iegāde</v>
          </cell>
          <cell r="R187" t="str">
            <v>Kiri u xiri ta’ binjiet</v>
          </cell>
          <cell r="S187" t="str">
            <v>Huur en aankoop van gebouwen</v>
          </cell>
          <cell r="T187" t="str">
            <v>Najem i zakup budynków</v>
          </cell>
          <cell r="U187" t="str">
            <v>Arrendamento e aquisição de edifícios</v>
          </cell>
          <cell r="V187" t="str">
            <v>Închirierea și achiziționarea de clădiri</v>
          </cell>
          <cell r="W187" t="str">
            <v>Nájom a nákup budov</v>
          </cell>
          <cell r="X187" t="str">
            <v>Najem in nakup zgradb</v>
          </cell>
        </row>
        <row r="188">
          <cell r="A188" t="str">
            <v>5.2.642</v>
          </cell>
          <cell r="C188" t="str">
            <v>Other building related expenditure</v>
          </cell>
          <cell r="D188" t="str">
            <v>Autres dépenses liées aux immeubles</v>
          </cell>
          <cell r="E188" t="str">
            <v>Sonstige Ausgaben für Gebäude</v>
          </cell>
          <cell r="F188" t="str">
            <v>Други разходи, свързани със сградите</v>
          </cell>
          <cell r="G188" t="str">
            <v>Jiné výdaje na budovy</v>
          </cell>
          <cell r="H188" t="str">
            <v>Andre bygningsrelaterede udgifter</v>
          </cell>
          <cell r="I188" t="str">
            <v>Άλλες δαπάνες για κτίρια</v>
          </cell>
          <cell r="J188" t="str">
            <v>Otros gastos relacionados con los inmuebles</v>
          </cell>
          <cell r="K188" t="str">
            <v>Hoonetega seotud muud kulud</v>
          </cell>
          <cell r="L188" t="str">
            <v>Muut kiinteistömenot</v>
          </cell>
          <cell r="M188" t="str">
            <v>Ostali rashodi povezani sa zgradama</v>
          </cell>
          <cell r="N188" t="str">
            <v>Épületekhez kapcsolódó egyéb kiadások</v>
          </cell>
          <cell r="O188" t="str">
            <v>Altre spese connesse agli immobili</v>
          </cell>
          <cell r="P188" t="str">
            <v>Su pastatais susijusios kitos išlaidos</v>
          </cell>
          <cell r="Q188" t="str">
            <v>Citi ar ēkām saistīti izdevumi</v>
          </cell>
          <cell r="R188" t="str">
            <v>Nefqa oħra b'rabta mal-binjiet</v>
          </cell>
          <cell r="S188" t="str">
            <v>Andere met huisvesting gerelateerde uitgaven</v>
          </cell>
          <cell r="T188" t="str">
            <v>Inne wydatki związane z budynkami</v>
          </cell>
          <cell r="U188" t="str">
            <v>Outras despesas relacionadas com edifícios</v>
          </cell>
          <cell r="V188" t="str">
            <v>Alte cheltuieli legate de clădiri</v>
          </cell>
          <cell r="W188" t="str">
            <v>Iné výdavky v súvislosti s budovami</v>
          </cell>
          <cell r="X188" t="str">
            <v>Drugi odhodki, povezani z zgradbami</v>
          </cell>
        </row>
        <row r="189">
          <cell r="A189" t="str">
            <v>5.2.65</v>
          </cell>
          <cell r="C189" t="str">
            <v>Meeting people</v>
          </cell>
          <cell r="D189" t="str">
            <v>Activités de contact</v>
          </cell>
          <cell r="E189" t="str">
            <v>Dienstreisen, Sitzungen, Konferenzen</v>
          </cell>
          <cell r="F189" t="str">
            <v>Срещи</v>
          </cell>
          <cell r="G189" t="str">
            <v>Jednání</v>
          </cell>
          <cell r="H189" t="str">
            <v>Udadvendt virksomhed</v>
          </cell>
          <cell r="I189" t="str">
            <v>Δραστηριότητες επικοινωνίας</v>
          </cell>
          <cell r="J189" t="str">
            <v>Contactos personales</v>
          </cell>
          <cell r="K189" t="str">
            <v>Inimestega kohtumine</v>
          </cell>
          <cell r="L189" t="str">
            <v>Tapaamiset</v>
          </cell>
          <cell r="M189" t="str">
            <v>Službena putovanja i reprezentacije</v>
          </cell>
          <cell r="N189" t="str">
            <v>Emberekkel való találkozás</v>
          </cell>
          <cell r="O189" t="str">
            <v>Attività di contatto</v>
          </cell>
          <cell r="P189" t="str">
            <v>Susitikimai su žmonėmis</v>
          </cell>
          <cell r="Q189" t="str">
            <v>Komandējumi, sanāksmes, konferences</v>
          </cell>
          <cell r="R189" t="str">
            <v>Laqgħat</v>
          </cell>
          <cell r="S189" t="str">
            <v>Bijeenkomsten</v>
          </cell>
          <cell r="T189" t="str">
            <v>Spotkania</v>
          </cell>
          <cell r="U189" t="str">
            <v>Atividades de contacto</v>
          </cell>
          <cell r="V189" t="str">
            <v>Activități de contact</v>
          </cell>
          <cell r="W189" t="str">
            <v>Stretnutia</v>
          </cell>
          <cell r="X189" t="str">
            <v>Vzpostavljanje in vzdrževanje stikov</v>
          </cell>
        </row>
        <row r="190">
          <cell r="A190" t="str">
            <v>5.2.66</v>
          </cell>
          <cell r="C190" t="str">
            <v>Information</v>
          </cell>
          <cell r="D190" t="str">
            <v>-</v>
          </cell>
          <cell r="E190" t="str">
            <v>Informationsmaßnahmen</v>
          </cell>
          <cell r="F190" t="str">
            <v>Информация</v>
          </cell>
          <cell r="G190" t="str">
            <v>Informace</v>
          </cell>
          <cell r="H190" t="str">
            <v>-</v>
          </cell>
          <cell r="I190" t="str">
            <v>Ενημέρωση</v>
          </cell>
          <cell r="J190" t="str">
            <v>Información</v>
          </cell>
          <cell r="K190" t="str">
            <v>Teave</v>
          </cell>
          <cell r="L190" t="str">
            <v>Tiedotus</v>
          </cell>
          <cell r="M190" t="str">
            <v>Informacije</v>
          </cell>
          <cell r="N190" t="str">
            <v>Tájékoztatás</v>
          </cell>
          <cell r="O190" t="str">
            <v>Informazione</v>
          </cell>
          <cell r="P190" t="str">
            <v>Informacija</v>
          </cell>
          <cell r="Q190" t="str">
            <v>Informācija</v>
          </cell>
          <cell r="R190" t="str">
            <v>Informazzjoni</v>
          </cell>
          <cell r="S190" t="str">
            <v>Informatie</v>
          </cell>
          <cell r="T190" t="str">
            <v>Informacja</v>
          </cell>
          <cell r="U190" t="str">
            <v>Informação</v>
          </cell>
          <cell r="V190" t="str">
            <v>Informare</v>
          </cell>
          <cell r="W190" t="str">
            <v>Informácie</v>
          </cell>
          <cell r="X190" t="str">
            <v>Obveščanje</v>
          </cell>
        </row>
        <row r="191">
          <cell r="A191" t="str">
            <v>5.2.67</v>
          </cell>
          <cell r="C191" t="str">
            <v>General administrative expenditure</v>
          </cell>
          <cell r="D191" t="str">
            <v>Dépenses administratives générales</v>
          </cell>
          <cell r="E191" t="str">
            <v>Allgemeine Verwaltungsausgaben</v>
          </cell>
          <cell r="F191" t="str">
            <v>Общи административни разходи</v>
          </cell>
          <cell r="G191" t="str">
            <v>Obecné administrativní výdaje</v>
          </cell>
          <cell r="H191" t="str">
            <v>Generelle administrationsudgifter</v>
          </cell>
          <cell r="I191" t="str">
            <v>Γενικές διοικητικές δαπάνες</v>
          </cell>
          <cell r="J191" t="str">
            <v>Gastos administrativos generales</v>
          </cell>
          <cell r="K191" t="str">
            <v>Üldised halduskulud</v>
          </cell>
          <cell r="L191" t="str">
            <v>Yleiset hallintomenot</v>
          </cell>
          <cell r="M191" t="str">
            <v>Opći administrativni rashodi</v>
          </cell>
          <cell r="N191" t="str">
            <v>Általános igazgatási kiadások</v>
          </cell>
          <cell r="O191" t="str">
            <v>Spese amministrative generali</v>
          </cell>
          <cell r="P191" t="str">
            <v>Bendrosios administracinės išlaidos</v>
          </cell>
          <cell r="Q191" t="str">
            <v>Vispārēji administratīvie izdevumi</v>
          </cell>
          <cell r="R191" t="str">
            <v>Nefqa amministrattiva ġenerali</v>
          </cell>
          <cell r="S191" t="str">
            <v>Algemene administratieve uitgaven</v>
          </cell>
          <cell r="T191" t="str">
            <v>Ogólne wydatki administracyjne</v>
          </cell>
          <cell r="U191" t="str">
            <v>Despesas administrativas gerais</v>
          </cell>
          <cell r="V191" t="str">
            <v>Cheltuieli administrative generale</v>
          </cell>
          <cell r="W191" t="str">
            <v>Všeobecné administratívne výdavky</v>
          </cell>
          <cell r="X191" t="str">
            <v>Splošni upravni odhodki</v>
          </cell>
        </row>
        <row r="192">
          <cell r="A192" t="str">
            <v>5.2.6SPEC</v>
          </cell>
          <cell r="C192" t="str">
            <v>Specific to the institution</v>
          </cell>
          <cell r="D192" t="str">
            <v>Spécificité de l’institution</v>
          </cell>
          <cell r="E192" t="str">
            <v>Maßnahmen, die im Rahmen der Zuständigkeiten und besonderen Befugnisse des Organs finanziert werden</v>
          </cell>
          <cell r="F192" t="str">
            <v>Конкретно за институцията</v>
          </cell>
          <cell r="G192" t="str">
            <v>Specifické pro instituci</v>
          </cell>
          <cell r="H192" t="str">
            <v>Institutionsspecifikke udgifter</v>
          </cell>
          <cell r="I192" t="str">
            <v>Ειδικές δαπάνες για το θεσμικό όργανο</v>
          </cell>
          <cell r="J192" t="str">
            <v>Específico de la institución</v>
          </cell>
          <cell r="K192" t="str">
            <v>Institutsiooni laadist tulenevad kulud</v>
          </cell>
          <cell r="L192" t="str">
            <v>Toimielinkohtaiset</v>
          </cell>
          <cell r="M192" t="str">
            <v>Specifično za instituciju</v>
          </cell>
          <cell r="N192" t="str">
            <v>Intézményspecifikus</v>
          </cell>
          <cell r="O192" t="str">
            <v>Proprie all'istituzione</v>
          </cell>
          <cell r="P192" t="str">
            <v>Būdingos institucijai</v>
          </cell>
          <cell r="Q192" t="str">
            <v>Iestādei specifiski izdevumi</v>
          </cell>
          <cell r="R192" t="str">
            <v>Speċifiku għall-istituzzjoni</v>
          </cell>
          <cell r="S192" t="str">
            <v>Specifiek voor de instelling</v>
          </cell>
          <cell r="T192" t="str">
            <v>Właściwe dla danej instytucji</v>
          </cell>
          <cell r="U192" t="str">
            <v>Próprio à instituição</v>
          </cell>
          <cell r="V192" t="str">
            <v>Cheltuieli specifice instituției</v>
          </cell>
          <cell r="W192" t="str">
            <v>Špecifické pre inštitúciu</v>
          </cell>
          <cell r="X192" t="str">
            <v>Specifično za vsako institucijo</v>
          </cell>
        </row>
        <row r="193">
          <cell r="A193" t="str">
            <v>5.2.6PPPA</v>
          </cell>
          <cell r="C193" t="str">
            <v>Pilot projects and preparatory actions</v>
          </cell>
          <cell r="D193" t="str">
            <v>Projets pilotes et actions préparatoires</v>
          </cell>
          <cell r="E193" t="str">
            <v>Pilotprojekte und vorbereitende Maßnahmen</v>
          </cell>
          <cell r="F193" t="str">
            <v>Пилотни проекти и подготвителни действия</v>
          </cell>
          <cell r="G193" t="str">
            <v>Pilotní projekty a přípravné akce</v>
          </cell>
          <cell r="H193" t="str">
            <v>Pilotprojekter og forberedende foranstaltninger</v>
          </cell>
          <cell r="I193" t="str">
            <v>Πρότυπα σχέδια και προπαρασκευαστικές δράσεις</v>
          </cell>
          <cell r="J193" t="str">
            <v>Proyectos piloto y acciones preparatorias</v>
          </cell>
          <cell r="K193" t="str">
            <v>Katseprojektid ja ettevalmistav tegevus</v>
          </cell>
          <cell r="L193" t="str">
            <v>Pilottihankkeet ja valmistelutoimet</v>
          </cell>
          <cell r="M193" t="str">
            <v>Pilot-projekti i pripremna djelovanja</v>
          </cell>
          <cell r="N193" t="str">
            <v>Kísérleti projektek és előkészítő intézkedések</v>
          </cell>
          <cell r="O193" t="str">
            <v>Progetti pilota e azioni preparatorie</v>
          </cell>
          <cell r="P193" t="str">
            <v>Bandomieji projektai ir parengiamieji veiksmai</v>
          </cell>
          <cell r="Q193" t="str">
            <v>Pilotprojekti un sagatavošanas darbības</v>
          </cell>
          <cell r="R193" t="str">
            <v>Proġetti pilota u azzjonijiet preparatorji</v>
          </cell>
          <cell r="S193" t="str">
            <v>Proefprojecten en voorbereidende acties</v>
          </cell>
          <cell r="T193" t="str">
            <v>Projekty pilotażowe i działania przygotowawcze</v>
          </cell>
          <cell r="U193" t="str">
            <v>Projetos-piloto e ações preparatórias</v>
          </cell>
          <cell r="V193" t="str">
            <v>Proiecte-pilot și acțiuni pregătitoare</v>
          </cell>
          <cell r="W193" t="str">
            <v>Pilotné projekty a prípravné akcie</v>
          </cell>
          <cell r="X193" t="str">
            <v>Pilotni projekti in pripravljalni ukrepi</v>
          </cell>
        </row>
        <row r="194">
          <cell r="A194" t="str">
            <v>5.2.7</v>
          </cell>
          <cell r="C194" t="str">
            <v>Committee of the Regions</v>
          </cell>
          <cell r="D194" t="str">
            <v>Comité des régions</v>
          </cell>
          <cell r="E194" t="str">
            <v>Ausschuss der Regionen</v>
          </cell>
          <cell r="F194" t="str">
            <v>Комитет на регионите</v>
          </cell>
          <cell r="G194" t="str">
            <v>Výbor regionů</v>
          </cell>
          <cell r="H194" t="str">
            <v>Regionsudvalget</v>
          </cell>
          <cell r="I194" t="str">
            <v>Επιτροπή των Περιφερειών</v>
          </cell>
          <cell r="J194" t="str">
            <v>Comité de las Regiones</v>
          </cell>
          <cell r="K194" t="str">
            <v>Regioonide Komitee</v>
          </cell>
          <cell r="L194" t="str">
            <v>Alueiden komitea</v>
          </cell>
          <cell r="M194" t="str">
            <v>Odbor regija</v>
          </cell>
          <cell r="N194" t="str">
            <v>Régiók Bizottsága</v>
          </cell>
          <cell r="O194" t="str">
            <v>Comitato delle regioni</v>
          </cell>
          <cell r="P194" t="str">
            <v>Regionų komitetas</v>
          </cell>
          <cell r="Q194" t="str">
            <v>Reģionu komiteja</v>
          </cell>
          <cell r="R194" t="str">
            <v>Kumitat tar-Reġjuni</v>
          </cell>
          <cell r="S194" t="str">
            <v>Comité van de Regio's</v>
          </cell>
          <cell r="T194" t="str">
            <v>Komitet Regionów</v>
          </cell>
          <cell r="U194" t="str">
            <v>Comité das Regiões</v>
          </cell>
          <cell r="V194" t="str">
            <v>Comitetul Regiunilor</v>
          </cell>
          <cell r="W194" t="str">
            <v>Výbor regiónov</v>
          </cell>
          <cell r="X194" t="str">
            <v>Odbor regij</v>
          </cell>
        </row>
        <row r="195">
          <cell r="A195" t="str">
            <v>5.2.71</v>
          </cell>
          <cell r="C195" t="str">
            <v>Members</v>
          </cell>
          <cell r="D195" t="str">
            <v>Membres</v>
          </cell>
          <cell r="E195" t="str">
            <v>Mitglieder</v>
          </cell>
          <cell r="F195" t="str">
            <v>Членове</v>
          </cell>
          <cell r="G195" t="str">
            <v>Členové</v>
          </cell>
          <cell r="H195" t="str">
            <v>Medlemmer</v>
          </cell>
          <cell r="I195" t="str">
            <v>Μέλη</v>
          </cell>
          <cell r="J195" t="str">
            <v>Miembros</v>
          </cell>
          <cell r="K195" t="str">
            <v>Liikmed</v>
          </cell>
          <cell r="L195" t="str">
            <v>Jäsenet</v>
          </cell>
          <cell r="M195" t="str">
            <v>Članovi</v>
          </cell>
          <cell r="N195" t="str">
            <v>Tagok</v>
          </cell>
          <cell r="O195" t="str">
            <v>Membri</v>
          </cell>
          <cell r="P195" t="str">
            <v>Nariai</v>
          </cell>
          <cell r="Q195" t="str">
            <v>Komitejas locekļi</v>
          </cell>
          <cell r="R195" t="str">
            <v>Membri</v>
          </cell>
          <cell r="S195" t="str">
            <v>Leden</v>
          </cell>
          <cell r="T195" t="str">
            <v>Członkowie</v>
          </cell>
          <cell r="U195" t="str">
            <v>Membros</v>
          </cell>
          <cell r="V195" t="str">
            <v>Membri</v>
          </cell>
          <cell r="W195" t="str">
            <v>Členovia</v>
          </cell>
          <cell r="X195" t="str">
            <v>Člani</v>
          </cell>
        </row>
        <row r="196">
          <cell r="A196" t="str">
            <v>5.2.72</v>
          </cell>
          <cell r="C196" t="str">
            <v>Staff</v>
          </cell>
          <cell r="D196" t="str">
            <v>Personnel</v>
          </cell>
          <cell r="E196" t="str">
            <v>Personal</v>
          </cell>
          <cell r="F196" t="str">
            <v>Персонал</v>
          </cell>
          <cell r="G196" t="str">
            <v>Zaměstnanci</v>
          </cell>
          <cell r="H196" t="str">
            <v>Personale</v>
          </cell>
          <cell r="I196" t="str">
            <v>Προσωπικό</v>
          </cell>
          <cell r="J196" t="str">
            <v>Personal</v>
          </cell>
          <cell r="K196" t="str">
            <v>Personal</v>
          </cell>
          <cell r="L196" t="str">
            <v>Henkilöstö</v>
          </cell>
          <cell r="M196" t="str">
            <v>Osoblje</v>
          </cell>
          <cell r="N196" t="str">
            <v>Személyi állomány</v>
          </cell>
          <cell r="O196" t="str">
            <v>Personale</v>
          </cell>
          <cell r="P196" t="str">
            <v>Darbuotojai</v>
          </cell>
          <cell r="Q196" t="str">
            <v>Personāls</v>
          </cell>
          <cell r="R196" t="str">
            <v>Persunal</v>
          </cell>
          <cell r="S196" t="str">
            <v>Personeel</v>
          </cell>
          <cell r="T196" t="str">
            <v>Personel</v>
          </cell>
          <cell r="U196" t="str">
            <v>Pessoal</v>
          </cell>
          <cell r="V196" t="str">
            <v>Personal</v>
          </cell>
          <cell r="W196" t="str">
            <v>Zamestnanci</v>
          </cell>
          <cell r="X196" t="str">
            <v>Uslužbenci</v>
          </cell>
        </row>
        <row r="197">
          <cell r="A197" t="str">
            <v>5.2.721</v>
          </cell>
          <cell r="C197" t="str">
            <v>Remuneration statutory staff</v>
          </cell>
          <cell r="D197" t="str">
            <v>Rémunération personnel statutaire</v>
          </cell>
          <cell r="E197" t="str">
            <v>Dienstbezüge des Statutspersonals</v>
          </cell>
          <cell r="F197" t="str">
            <v>Възнаграждения за персонала по щатно разписание</v>
          </cell>
          <cell r="G197" t="str">
            <v>Odměny statutárních zaměstnanců</v>
          </cell>
          <cell r="H197" t="str">
            <v>Vederlag til personale omfattet af vedtægten</v>
          </cell>
          <cell r="I197" t="str">
            <v>Αμοιβή μονίμου και λοιπού προσωπικού</v>
          </cell>
          <cell r="J197" t="str">
            <v>Remuneración personal estatutario</v>
          </cell>
          <cell r="K197" t="str">
            <v>Koosseisuliste töötajate töötasu</v>
          </cell>
          <cell r="L197" t="str">
            <v>Henkilöstösääntöjen alaisen henkilöstön palkat</v>
          </cell>
          <cell r="M197" t="str">
            <v>Plaće za statutarno osoblje</v>
          </cell>
          <cell r="N197" t="str">
            <v>A jogszabályban meghatározott személyi állomány javadalmazása</v>
          </cell>
          <cell r="O197" t="str">
            <v>Retribuzioni del personale statutario</v>
          </cell>
          <cell r="P197" t="str">
            <v>Teisės aktais numatytų darbuotojų darbo užmokestis</v>
          </cell>
          <cell r="Q197" t="str">
            <v>Štata darbinieku atalgojums</v>
          </cell>
          <cell r="R197" t="str">
            <v>Renumerazzjoni persunal statutorju</v>
          </cell>
          <cell r="S197" t="str">
            <v>Bezoldiging statutair personeel</v>
          </cell>
          <cell r="T197" t="str">
            <v>Wynagrodzenia personelu statutowego</v>
          </cell>
          <cell r="U197" t="str">
            <v>Remunerações do pessoal estatutário</v>
          </cell>
          <cell r="V197" t="str">
            <v>Remunerații – personal statutar</v>
          </cell>
          <cell r="W197" t="str">
            <v>Odmeňovanie štatutárnych zamestnancov</v>
          </cell>
          <cell r="X197" t="str">
            <v>Osebni prejemki statutarnih uslužbencev</v>
          </cell>
        </row>
        <row r="198">
          <cell r="A198" t="str">
            <v>5.2.722</v>
          </cell>
          <cell r="C198" t="str">
            <v>Remuneration external staff</v>
          </cell>
          <cell r="D198" t="str">
            <v>Rémunération personnel externe</v>
          </cell>
          <cell r="E198" t="str">
            <v>Dienstbezüge des externen Personals</v>
          </cell>
          <cell r="F198" t="str">
            <v>Възнаграждения за външния персонал</v>
          </cell>
          <cell r="G198" t="str">
            <v>Odměny externích zaměstnanců</v>
          </cell>
          <cell r="H198" t="str">
            <v>Vederlag til eksternt personale</v>
          </cell>
          <cell r="I198" t="str">
            <v>Αμοιβή εξωτερικού προσωπικού</v>
          </cell>
          <cell r="J198" t="str">
            <v>Remuneración personal externo</v>
          </cell>
          <cell r="K198" t="str">
            <v>Koosseisuväliste töötajate töötasu</v>
          </cell>
          <cell r="L198" t="str">
            <v>Ulkopuolisen henkilöstön palkat</v>
          </cell>
          <cell r="M198" t="str">
            <v>Plaće za vanjsko osoblje</v>
          </cell>
          <cell r="N198" t="str">
            <v>Külső alkalmazottak javadalmazása</v>
          </cell>
          <cell r="O198" t="str">
            <v>Retribuzioni del personale esterno</v>
          </cell>
          <cell r="P198" t="str">
            <v>Išorės darbuotojų darbo užmokestis</v>
          </cell>
          <cell r="Q198" t="str">
            <v>Ārštata darbinieku atalgojums</v>
          </cell>
          <cell r="R198" t="str">
            <v>Renumerazzjoni persunal estern</v>
          </cell>
          <cell r="S198" t="str">
            <v>Bezoldiging extern personeel</v>
          </cell>
          <cell r="T198" t="str">
            <v>Wynagrodzenia personelu zewnętrznego</v>
          </cell>
          <cell r="U198" t="str">
            <v>Remunerações do pessoal externo</v>
          </cell>
          <cell r="V198" t="str">
            <v>Remunerații – personal extern</v>
          </cell>
          <cell r="W198" t="str">
            <v>Odmeňovanie externých zamestnancov</v>
          </cell>
          <cell r="X198" t="str">
            <v>Osebni prejemki zunanjih sodelavcev</v>
          </cell>
        </row>
        <row r="199">
          <cell r="A199" t="str">
            <v>5.2.723</v>
          </cell>
          <cell r="C199" t="str">
            <v>Other staff expenditure</v>
          </cell>
          <cell r="D199" t="str">
            <v>Autres dépenses de personnel</v>
          </cell>
          <cell r="E199" t="str">
            <v>Sonstige Personalausgaben</v>
          </cell>
          <cell r="F199" t="str">
            <v>Други разходи за персонал</v>
          </cell>
          <cell r="G199" t="str">
            <v>Ostatní výdaje na zaměstnance</v>
          </cell>
          <cell r="H199" t="str">
            <v>Andre personaleudgifter</v>
          </cell>
          <cell r="I199" t="str">
            <v>Άλλες δαπάνες προσωπικού</v>
          </cell>
          <cell r="J199" t="str">
            <v>Otros gastos de personal</v>
          </cell>
          <cell r="K199" t="str">
            <v>Muud personalikulud</v>
          </cell>
          <cell r="L199" t="str">
            <v>Muut henkilöstömenot</v>
          </cell>
          <cell r="M199" t="str">
            <v>Rashodi za ostalo osoblje</v>
          </cell>
          <cell r="N199" t="str">
            <v>Egyéb személyzeti kiadások</v>
          </cell>
          <cell r="O199" t="str">
            <v>Altre spese per il personale</v>
          </cell>
          <cell r="P199" t="str">
            <v>Kitos išlaidos darbuotojams</v>
          </cell>
          <cell r="Q199" t="str">
            <v>Citi personāla izdevumi</v>
          </cell>
          <cell r="R199" t="str">
            <v>Nefqa tal-persunal oħra</v>
          </cell>
          <cell r="S199" t="str">
            <v>Overige personeelsuitgaven</v>
          </cell>
          <cell r="T199" t="str">
            <v>Inne wydatki na personel</v>
          </cell>
          <cell r="U199" t="str">
            <v>Outras despesas de pessoal</v>
          </cell>
          <cell r="V199" t="str">
            <v>Alte cheltuieli cu personalul</v>
          </cell>
          <cell r="W199" t="str">
            <v>Iné výdavky na zamestnancov</v>
          </cell>
          <cell r="X199" t="str">
            <v>Drugi odhodki za osebje</v>
          </cell>
        </row>
        <row r="200">
          <cell r="A200" t="str">
            <v>5.2.73</v>
          </cell>
          <cell r="C200" t="str">
            <v>External services</v>
          </cell>
          <cell r="D200" t="str">
            <v>Prestations externes</v>
          </cell>
          <cell r="E200" t="str">
            <v>Externe Dienstleistungen</v>
          </cell>
          <cell r="F200" t="str">
            <v>Външни услуги</v>
          </cell>
          <cell r="G200" t="str">
            <v>Externí služby</v>
          </cell>
          <cell r="H200" t="str">
            <v>Eksterne ydelser</v>
          </cell>
          <cell r="I200" t="str">
            <v>Εξωτερικοί συνεργάτες</v>
          </cell>
          <cell r="J200" t="str">
            <v>Servicios externos</v>
          </cell>
          <cell r="K200" t="str">
            <v>Sisseostetavad teenused</v>
          </cell>
          <cell r="L200" t="str">
            <v>Ulkopuoliset palvelut</v>
          </cell>
          <cell r="M200" t="str">
            <v>Vanjske usluge</v>
          </cell>
          <cell r="N200" t="str">
            <v>Külső szolgálatok</v>
          </cell>
          <cell r="O200" t="str">
            <v>Servizi esterni</v>
          </cell>
          <cell r="P200" t="str">
            <v>Išorės paslaugos</v>
          </cell>
          <cell r="Q200" t="str">
            <v>Ārējie pakalpojumi</v>
          </cell>
          <cell r="R200" t="str">
            <v>Servizzi esterni</v>
          </cell>
          <cell r="S200" t="str">
            <v>Prestaties van derden</v>
          </cell>
          <cell r="T200" t="str">
            <v>Usługi zewnętrzne</v>
          </cell>
          <cell r="U200" t="str">
            <v>Serviços externos</v>
          </cell>
          <cell r="V200" t="str">
            <v>Servicii externe</v>
          </cell>
          <cell r="W200" t="str">
            <v>Externé služby</v>
          </cell>
          <cell r="X200" t="str">
            <v>Zunanje storitve</v>
          </cell>
        </row>
        <row r="201">
          <cell r="A201" t="str">
            <v>5.2.731</v>
          </cell>
          <cell r="C201" t="str">
            <v>IT external services</v>
          </cell>
          <cell r="D201" t="str">
            <v>Prestations externes dans le domaine informatique</v>
          </cell>
          <cell r="E201" t="str">
            <v>Externe IT-Dienstleistungen</v>
          </cell>
          <cell r="F201" t="str">
            <v>Информационни външни услуги</v>
          </cell>
          <cell r="G201" t="str">
            <v>Externí služby IT</v>
          </cell>
          <cell r="H201" t="str">
            <v>Eksterne it-ydelser</v>
          </cell>
          <cell r="I201" t="str">
            <v>Εξωτερικές υπηρεσίες ΤΠ</v>
          </cell>
          <cell r="J201" t="str">
            <v>Servicios informáticos externos</v>
          </cell>
          <cell r="K201" t="str">
            <v>Sisseostetavad IT-teenused</v>
          </cell>
          <cell r="L201" t="str">
            <v>Ulkopuoliset tietotekniikkapalvelut</v>
          </cell>
          <cell r="M201" t="str">
            <v>Vanjske informatičke usluge</v>
          </cell>
          <cell r="N201" t="str">
            <v>Külső informatikai szolgálatok</v>
          </cell>
          <cell r="O201" t="str">
            <v>Servizi informatici esterni</v>
          </cell>
          <cell r="P201" t="str">
            <v>IT išorės paslaugos</v>
          </cell>
          <cell r="Q201" t="str">
            <v>IT ārējie pakalpojumi</v>
          </cell>
          <cell r="R201" t="str">
            <v>Servizzi esterni tal-IT</v>
          </cell>
          <cell r="S201" t="str">
            <v>Externe IT-dienstverlening</v>
          </cell>
          <cell r="T201" t="str">
            <v>Zewnętrzne usługi informatyczne</v>
          </cell>
          <cell r="U201" t="str">
            <v>Serviços informáticos externos</v>
          </cell>
          <cell r="V201" t="str">
            <v>Servicii IT externe</v>
          </cell>
          <cell r="W201" t="str">
            <v>Externé služby IT</v>
          </cell>
          <cell r="X201" t="str">
            <v>Zunanje storitve informacijske tehnologije</v>
          </cell>
        </row>
        <row r="202">
          <cell r="A202" t="str">
            <v>5.2.732</v>
          </cell>
          <cell r="C202" t="str">
            <v>Linguistic external services</v>
          </cell>
          <cell r="D202" t="str">
            <v>Prestations externes dans le domaine linguistique</v>
          </cell>
          <cell r="E202" t="str">
            <v>Externe Sprachdienstleistungen</v>
          </cell>
          <cell r="F202" t="str">
            <v>Езикови външни услуги</v>
          </cell>
          <cell r="G202" t="str">
            <v>Externí jazykové služby</v>
          </cell>
          <cell r="H202" t="str">
            <v>Eksterne sprogtjenester</v>
          </cell>
          <cell r="I202" t="str">
            <v>Εξωτερικές γλωσσικές υπηρεσίες</v>
          </cell>
          <cell r="J202" t="str">
            <v>Servicios lingüísticos externos</v>
          </cell>
          <cell r="K202" t="str">
            <v>Sisseostetavad keelevaldkonna teenused</v>
          </cell>
          <cell r="L202" t="str">
            <v>Ulkopuoliset kielipalvelut</v>
          </cell>
          <cell r="M202" t="str">
            <v>Vanjske jezične usluge</v>
          </cell>
          <cell r="N202" t="str">
            <v>Külső nyelvi szolgálatok</v>
          </cell>
          <cell r="O202" t="str">
            <v>Servizi linguistici esterni</v>
          </cell>
          <cell r="P202" t="str">
            <v>Kalbos išorės paslaugos</v>
          </cell>
          <cell r="Q202" t="str">
            <v>Lingvistiskie ārējie pakalpojumi</v>
          </cell>
          <cell r="R202" t="str">
            <v>Servizzi esterni lingwistiċi</v>
          </cell>
          <cell r="S202" t="str">
            <v>Externe taaldiensten</v>
          </cell>
          <cell r="T202" t="str">
            <v>Zewnętrzne usługi językowe</v>
          </cell>
          <cell r="U202" t="str">
            <v>Serviços linguísticos externos</v>
          </cell>
          <cell r="V202" t="str">
            <v>Servicii lingvistice externe</v>
          </cell>
          <cell r="W202" t="str">
            <v>Jazykové externé služby</v>
          </cell>
          <cell r="X202" t="str">
            <v>Zunanje jezikovne storitve</v>
          </cell>
        </row>
        <row r="203">
          <cell r="A203" t="str">
            <v>5.2.733</v>
          </cell>
          <cell r="C203" t="str">
            <v>Other external services</v>
          </cell>
          <cell r="D203" t="str">
            <v>Autres prestations externes</v>
          </cell>
          <cell r="E203" t="str">
            <v>Sonstige externe Dienstleistungen</v>
          </cell>
          <cell r="F203" t="str">
            <v>Други външни услуги</v>
          </cell>
          <cell r="G203" t="str">
            <v>Jiné externí služby</v>
          </cell>
          <cell r="H203" t="str">
            <v>Andre eksterne ydelser</v>
          </cell>
          <cell r="I203" t="str">
            <v>Άλλες εξωτερικές υπηρεσίες</v>
          </cell>
          <cell r="J203" t="str">
            <v>Otros servicios externos</v>
          </cell>
          <cell r="K203" t="str">
            <v>Muud sisseostetavad teenused</v>
          </cell>
          <cell r="L203" t="str">
            <v>Muut ulkopuoliset palvelut</v>
          </cell>
          <cell r="M203" t="str">
            <v>Ostale vanjske usluge</v>
          </cell>
          <cell r="N203" t="str">
            <v>Egyéb külső szolgálatok</v>
          </cell>
          <cell r="O203" t="str">
            <v>Altri servizi esterni</v>
          </cell>
          <cell r="P203" t="str">
            <v>Kitos išorės paslaugos</v>
          </cell>
          <cell r="Q203" t="str">
            <v>Citi ārējie pakalpojumi</v>
          </cell>
          <cell r="R203" t="str">
            <v>Servizzi esterni oħra</v>
          </cell>
          <cell r="S203" t="str">
            <v>Andere externe dienstverlening</v>
          </cell>
          <cell r="T203" t="str">
            <v>Inne usługi zewnętrzne</v>
          </cell>
          <cell r="U203" t="str">
            <v>Outros serviços externos</v>
          </cell>
          <cell r="V203" t="str">
            <v>Alte servicii externe</v>
          </cell>
          <cell r="W203" t="str">
            <v>Iné externé služby</v>
          </cell>
          <cell r="X203" t="str">
            <v>Druge zunanje storitve</v>
          </cell>
        </row>
        <row r="204">
          <cell r="A204" t="str">
            <v>5.2.74</v>
          </cell>
          <cell r="C204" t="str">
            <v>Buildings</v>
          </cell>
          <cell r="D204" t="str">
            <v>Immeubles</v>
          </cell>
          <cell r="E204" t="str">
            <v>Gebäude</v>
          </cell>
          <cell r="F204" t="str">
            <v>Сгради</v>
          </cell>
          <cell r="G204" t="str">
            <v>Budovy</v>
          </cell>
          <cell r="H204" t="str">
            <v>Bygninger</v>
          </cell>
          <cell r="I204" t="str">
            <v>Κτίρια</v>
          </cell>
          <cell r="J204" t="str">
            <v>Inmuebles</v>
          </cell>
          <cell r="K204" t="str">
            <v>Hooned</v>
          </cell>
          <cell r="L204" t="str">
            <v>Kiinteistöt</v>
          </cell>
          <cell r="M204" t="str">
            <v>Zgrade</v>
          </cell>
          <cell r="N204" t="str">
            <v>Épületek</v>
          </cell>
          <cell r="O204" t="str">
            <v>Immobili</v>
          </cell>
          <cell r="P204" t="str">
            <v>Pastatai</v>
          </cell>
          <cell r="Q204" t="str">
            <v>Ēkas</v>
          </cell>
          <cell r="R204" t="str">
            <v>Binjiet</v>
          </cell>
          <cell r="S204" t="str">
            <v>Gebouwen</v>
          </cell>
          <cell r="T204" t="str">
            <v>Budynki</v>
          </cell>
          <cell r="U204" t="str">
            <v>Edifícios</v>
          </cell>
          <cell r="V204" t="str">
            <v>Clădiri</v>
          </cell>
          <cell r="W204" t="str">
            <v>Budovy</v>
          </cell>
          <cell r="X204" t="str">
            <v>Zgradbe</v>
          </cell>
        </row>
        <row r="205">
          <cell r="A205" t="str">
            <v>5.2.741</v>
          </cell>
          <cell r="C205" t="str">
            <v>Rent and purchases of buildings</v>
          </cell>
          <cell r="D205" t="str">
            <v>Loyers et acquisitions d’immeubles</v>
          </cell>
          <cell r="E205" t="str">
            <v>Anmietung und Erwerb von Gebäuden</v>
          </cell>
          <cell r="F205" t="str">
            <v>Наем и закупуване на сгради</v>
          </cell>
          <cell r="G205" t="str">
            <v>Nájem a koupě budov</v>
          </cell>
          <cell r="H205" t="str">
            <v>Leje og køb af bygninger</v>
          </cell>
          <cell r="I205" t="str">
            <v>Μισθώσεις και αγορές κτιρίων</v>
          </cell>
          <cell r="J205" t="str">
            <v>Alquiler y adquisición de inmuebles</v>
          </cell>
          <cell r="K205" t="str">
            <v>Hoonete rentimine ja ostmine</v>
          </cell>
          <cell r="L205" t="str">
            <v>Vuokrat ja kiinteistöjen hankinta</v>
          </cell>
          <cell r="M205" t="str">
            <v>Najam i kupnja zgrada</v>
          </cell>
          <cell r="N205" t="str">
            <v>Épületek bérlése és vásárlása</v>
          </cell>
          <cell r="O205" t="str">
            <v>Locazione e acquisto di immobili</v>
          </cell>
          <cell r="P205" t="str">
            <v>Pastatų nuoma ir pirkimas</v>
          </cell>
          <cell r="Q205" t="str">
            <v>Ēku noma un iegāde</v>
          </cell>
          <cell r="R205" t="str">
            <v>Kiri u xiri ta’ binjiet</v>
          </cell>
          <cell r="S205" t="str">
            <v>Huur en aankoop van gebouwen</v>
          </cell>
          <cell r="T205" t="str">
            <v>Najem i zakup budynków</v>
          </cell>
          <cell r="U205" t="str">
            <v>Arrendamento e aquisição de edifícios</v>
          </cell>
          <cell r="V205" t="str">
            <v>Închirierea și achiziționarea de clădiri</v>
          </cell>
          <cell r="W205" t="str">
            <v>Nájom a nákup budov</v>
          </cell>
          <cell r="X205" t="str">
            <v>Najem in nakup zgradb</v>
          </cell>
        </row>
        <row r="206">
          <cell r="A206" t="str">
            <v>5.2.742</v>
          </cell>
          <cell r="C206" t="str">
            <v>Other building related expenditure</v>
          </cell>
          <cell r="D206" t="str">
            <v>Autres dépenses liées aux immeubles</v>
          </cell>
          <cell r="E206" t="str">
            <v>Sonstige Ausgaben für Gebäude</v>
          </cell>
          <cell r="F206" t="str">
            <v>Други разходи, свързани със сградите</v>
          </cell>
          <cell r="G206" t="str">
            <v>Jiné výdaje na budovy</v>
          </cell>
          <cell r="H206" t="str">
            <v>Andre bygningsrelaterede udgifter</v>
          </cell>
          <cell r="I206" t="str">
            <v>Άλλες δαπάνες για κτίρια</v>
          </cell>
          <cell r="J206" t="str">
            <v>Otros gastos relacionados con los inmuebles</v>
          </cell>
          <cell r="K206" t="str">
            <v>Hoonetega seotud muud kulud</v>
          </cell>
          <cell r="L206" t="str">
            <v>Muut kiinteistömenot</v>
          </cell>
          <cell r="M206" t="str">
            <v>Ostali rashodi povezani sa zgradama</v>
          </cell>
          <cell r="N206" t="str">
            <v>Épületekhez kapcsolódó egyéb kiadások</v>
          </cell>
          <cell r="O206" t="str">
            <v>Altre spese connesse agli immobili</v>
          </cell>
          <cell r="P206" t="str">
            <v>Su pastatais susijusios kitos išlaidos</v>
          </cell>
          <cell r="Q206" t="str">
            <v>Citi ar ēkām saistīti izdevumi</v>
          </cell>
          <cell r="R206" t="str">
            <v>Nefqa oħra b'rabta mal-binjiet</v>
          </cell>
          <cell r="S206" t="str">
            <v>Andere met huisvesting gerelateerde uitgaven</v>
          </cell>
          <cell r="T206" t="str">
            <v>Inne wydatki związane z budynkami</v>
          </cell>
          <cell r="U206" t="str">
            <v>Outras despesas relacionadas com edifícios</v>
          </cell>
          <cell r="V206" t="str">
            <v>Alte cheltuieli legate de clădiri</v>
          </cell>
          <cell r="W206" t="str">
            <v>Iné výdavky v súvislosti s budovami</v>
          </cell>
          <cell r="X206" t="str">
            <v>Drugi odhodki, povezani z zgradbami</v>
          </cell>
        </row>
        <row r="207">
          <cell r="A207" t="str">
            <v>5.2.75</v>
          </cell>
          <cell r="C207" t="str">
            <v>Meeting people</v>
          </cell>
          <cell r="D207" t="str">
            <v>Activités de contact</v>
          </cell>
          <cell r="E207" t="str">
            <v>Dienstreisen, Sitzungen, Konferenzen</v>
          </cell>
          <cell r="F207" t="str">
            <v>Срещи</v>
          </cell>
          <cell r="G207" t="str">
            <v>Jednání</v>
          </cell>
          <cell r="H207" t="str">
            <v>Udadvendt virksomhed</v>
          </cell>
          <cell r="I207" t="str">
            <v>Δραστηριότητες επικοινωνίας</v>
          </cell>
          <cell r="J207" t="str">
            <v>Contactos personales</v>
          </cell>
          <cell r="K207" t="str">
            <v>Inimestega kohtumine</v>
          </cell>
          <cell r="L207" t="str">
            <v>Tapaamiset</v>
          </cell>
          <cell r="M207" t="str">
            <v>Službena putovanja i reprezentacije</v>
          </cell>
          <cell r="N207" t="str">
            <v>Emberekkel való találkozás</v>
          </cell>
          <cell r="O207" t="str">
            <v>Attività di contatto</v>
          </cell>
          <cell r="P207" t="str">
            <v>Susitikimai su žmonėmis</v>
          </cell>
          <cell r="Q207" t="str">
            <v>Komandējumi, sanāksmes, konferences</v>
          </cell>
          <cell r="R207" t="str">
            <v>Laqgħat</v>
          </cell>
          <cell r="S207" t="str">
            <v>Bijeenkomsten</v>
          </cell>
          <cell r="T207" t="str">
            <v>Spotkania</v>
          </cell>
          <cell r="U207" t="str">
            <v>Atividades de contacto</v>
          </cell>
          <cell r="V207" t="str">
            <v>Activități de contact</v>
          </cell>
          <cell r="W207" t="str">
            <v>Stretnutia</v>
          </cell>
          <cell r="X207" t="str">
            <v>Vzpostavljanje in vzdrževanje stikov</v>
          </cell>
        </row>
        <row r="208">
          <cell r="A208" t="str">
            <v>5.2.76</v>
          </cell>
          <cell r="C208" t="str">
            <v>Information</v>
          </cell>
          <cell r="D208" t="str">
            <v>-</v>
          </cell>
          <cell r="E208" t="str">
            <v>Informationsmaßnahmen</v>
          </cell>
          <cell r="F208" t="str">
            <v>Информация</v>
          </cell>
          <cell r="G208" t="str">
            <v>Informace</v>
          </cell>
          <cell r="H208" t="str">
            <v>-</v>
          </cell>
          <cell r="I208" t="str">
            <v>Ενημέρωση</v>
          </cell>
          <cell r="J208" t="str">
            <v>Información</v>
          </cell>
          <cell r="K208" t="str">
            <v>Teave</v>
          </cell>
          <cell r="L208" t="str">
            <v>Tiedotus</v>
          </cell>
          <cell r="M208" t="str">
            <v>Informacije</v>
          </cell>
          <cell r="N208" t="str">
            <v>Tájékoztatás</v>
          </cell>
          <cell r="O208" t="str">
            <v>Informazione</v>
          </cell>
          <cell r="P208" t="str">
            <v>Informacija</v>
          </cell>
          <cell r="Q208" t="str">
            <v>Informācija</v>
          </cell>
          <cell r="R208" t="str">
            <v>Informazzjoni</v>
          </cell>
          <cell r="S208" t="str">
            <v>Informatie</v>
          </cell>
          <cell r="T208" t="str">
            <v>Informacja</v>
          </cell>
          <cell r="U208" t="str">
            <v>Informação</v>
          </cell>
          <cell r="V208" t="str">
            <v>Informare</v>
          </cell>
          <cell r="W208" t="str">
            <v>Informácie</v>
          </cell>
          <cell r="X208" t="str">
            <v>Obveščanje</v>
          </cell>
        </row>
        <row r="209">
          <cell r="A209" t="str">
            <v>5.2.77</v>
          </cell>
          <cell r="C209" t="str">
            <v>General administrative expenditure</v>
          </cell>
          <cell r="D209" t="str">
            <v>Dépenses administratives générales</v>
          </cell>
          <cell r="E209" t="str">
            <v>Allgemeine Verwaltungsausgaben</v>
          </cell>
          <cell r="F209" t="str">
            <v>Общи административни разходи</v>
          </cell>
          <cell r="G209" t="str">
            <v>Obecné administrativní výdaje</v>
          </cell>
          <cell r="H209" t="str">
            <v>Generelle administrationsudgifter</v>
          </cell>
          <cell r="I209" t="str">
            <v>Γενικές διοικητικές δαπάνες</v>
          </cell>
          <cell r="J209" t="str">
            <v>Gastos administrativos generales</v>
          </cell>
          <cell r="K209" t="str">
            <v>Üldised halduskulud</v>
          </cell>
          <cell r="L209" t="str">
            <v>Yleiset hallintomenot</v>
          </cell>
          <cell r="M209" t="str">
            <v>Opći administrativni rashodi</v>
          </cell>
          <cell r="N209" t="str">
            <v>Általános igazgatási kiadások</v>
          </cell>
          <cell r="O209" t="str">
            <v>Spese amministrative generali</v>
          </cell>
          <cell r="P209" t="str">
            <v>Bendrosios administracinės išlaidos</v>
          </cell>
          <cell r="Q209" t="str">
            <v>Vispārēji administratīvie izdevumi</v>
          </cell>
          <cell r="R209" t="str">
            <v>Nefqa amministrattiva ġenerali</v>
          </cell>
          <cell r="S209" t="str">
            <v>Algemene administratieve uitgaven</v>
          </cell>
          <cell r="T209" t="str">
            <v>Ogólne wydatki administracyjne</v>
          </cell>
          <cell r="U209" t="str">
            <v>Despesas administrativas gerais</v>
          </cell>
          <cell r="V209" t="str">
            <v>Cheltuieli administrative generale</v>
          </cell>
          <cell r="W209" t="str">
            <v>Všeobecné administratívne výdavky</v>
          </cell>
          <cell r="X209" t="str">
            <v>Splošni upravni odhodki</v>
          </cell>
        </row>
        <row r="210">
          <cell r="A210" t="str">
            <v>5.2.7SPEC</v>
          </cell>
          <cell r="C210" t="str">
            <v>Specific to the institution</v>
          </cell>
          <cell r="D210" t="str">
            <v>Spécificité de l’institution</v>
          </cell>
          <cell r="E210" t="str">
            <v>Maßnahmen, die im Rahmen der Zuständigkeiten und besonderen Befugnisse des Organs finanziert werden</v>
          </cell>
          <cell r="F210" t="str">
            <v>Конкретно за институцията</v>
          </cell>
          <cell r="G210" t="str">
            <v>Specifické pro instituci</v>
          </cell>
          <cell r="H210" t="str">
            <v>Institutionsspecifikke udgifter</v>
          </cell>
          <cell r="I210" t="str">
            <v>Ειδικές δαπάνες για το θεσμικό όργανο</v>
          </cell>
          <cell r="J210" t="str">
            <v>Específico de la institución</v>
          </cell>
          <cell r="K210" t="str">
            <v>Institutsiooni laadist tulenevad kulud</v>
          </cell>
          <cell r="L210" t="str">
            <v>Toimielinkohtaiset</v>
          </cell>
          <cell r="M210" t="str">
            <v>Specifično za instituciju</v>
          </cell>
          <cell r="N210" t="str">
            <v>Intézményspecifikus</v>
          </cell>
          <cell r="O210" t="str">
            <v>Proprie all'istituzione</v>
          </cell>
          <cell r="P210" t="str">
            <v>Būdingos institucijai</v>
          </cell>
          <cell r="Q210" t="str">
            <v>Iestādei specifiski izdevumi</v>
          </cell>
          <cell r="R210" t="str">
            <v>Speċifiku għall-istituzzjoni</v>
          </cell>
          <cell r="S210" t="str">
            <v>Specifiek voor de instelling</v>
          </cell>
          <cell r="T210" t="str">
            <v>Właściwe dla danej instytucji</v>
          </cell>
          <cell r="U210" t="str">
            <v>Próprio à instituição</v>
          </cell>
          <cell r="V210" t="str">
            <v>Specifice instituției</v>
          </cell>
          <cell r="W210" t="str">
            <v>Špecifické pre inštitúciu</v>
          </cell>
          <cell r="X210" t="str">
            <v>Specifično za vsako institucijo</v>
          </cell>
        </row>
        <row r="211">
          <cell r="A211" t="str">
            <v>5.2.7PPPA</v>
          </cell>
          <cell r="C211" t="str">
            <v>Pilot projects and preparatory actions</v>
          </cell>
          <cell r="D211" t="str">
            <v>Projets pilotes et actions préparatoires</v>
          </cell>
          <cell r="E211" t="str">
            <v>Pilotprojekte und vorbereitende Maßnahmen</v>
          </cell>
          <cell r="F211" t="str">
            <v>Пилотни проекти и подготвителни действия</v>
          </cell>
          <cell r="G211" t="str">
            <v>Pilotní projekty a přípravné akce</v>
          </cell>
          <cell r="H211" t="str">
            <v>Pilotprojekter og forberedende foranstaltninger</v>
          </cell>
          <cell r="I211" t="str">
            <v>Πρότυπα σχέδια και προπαρασκευαστικές δράσεις</v>
          </cell>
          <cell r="J211" t="str">
            <v>Proyectos piloto y acciones preparatorias</v>
          </cell>
          <cell r="K211" t="str">
            <v>Katseprojektid ja ettevalmistav tegevus</v>
          </cell>
          <cell r="L211" t="str">
            <v>Pilottihankkeet ja valmistelutoimet</v>
          </cell>
          <cell r="M211" t="str">
            <v>Pilot-projekti i pripremna djelovanja</v>
          </cell>
          <cell r="N211" t="str">
            <v>Kísérleti projektek és előkészítő intézkedések</v>
          </cell>
          <cell r="O211" t="str">
            <v>Progetti pilota e azioni preparatorie</v>
          </cell>
          <cell r="P211" t="str">
            <v>Bandomieji projektai ir parengiamieji veiksmai</v>
          </cell>
          <cell r="Q211" t="str">
            <v>Pilotprojekti un sagatavošanas darbības</v>
          </cell>
          <cell r="R211" t="str">
            <v>Proġetti pilota u azzjonijiet preparatorji</v>
          </cell>
          <cell r="S211" t="str">
            <v>Proefprojecten en voorbereidende acties</v>
          </cell>
          <cell r="T211" t="str">
            <v>Projekty pilotażowe i działania przygotowawcze</v>
          </cell>
          <cell r="U211" t="str">
            <v>Projetos-piloto e ações preparatórias</v>
          </cell>
          <cell r="V211" t="str">
            <v>Proiecte-pilot și acțiuni pregătitoare</v>
          </cell>
          <cell r="W211" t="str">
            <v>Pilotné projekty a prípravné akcie</v>
          </cell>
          <cell r="X211" t="str">
            <v>Pilotni projekti in pripravljalni ukrepi</v>
          </cell>
        </row>
        <row r="212">
          <cell r="A212" t="str">
            <v>5.2.8</v>
          </cell>
          <cell r="C212" t="str">
            <v>European Ombudsman</v>
          </cell>
          <cell r="D212" t="str">
            <v>Médiateur européen</v>
          </cell>
          <cell r="E212" t="str">
            <v>Europäischer Bürgerbeauftragter</v>
          </cell>
          <cell r="F212" t="str">
            <v>Европейски омбудсман</v>
          </cell>
          <cell r="G212" t="str">
            <v>Evropský veřejný ochránce práv</v>
          </cell>
          <cell r="H212" t="str">
            <v>Den Europæiske Ombudsmand</v>
          </cell>
          <cell r="I212" t="str">
            <v>Ευρωπαίος Διαμεσολαβητής</v>
          </cell>
          <cell r="J212" t="str">
            <v>Defensor del Pueblo Europeo</v>
          </cell>
          <cell r="K212" t="str">
            <v>Euroopa Ombudsman</v>
          </cell>
          <cell r="L212" t="str">
            <v>Euroopan oikeusasiamies</v>
          </cell>
          <cell r="M212" t="str">
            <v>Europski ombudsman</v>
          </cell>
          <cell r="N212" t="str">
            <v>Európai ombudsman</v>
          </cell>
          <cell r="O212" t="str">
            <v>Mediatore europeo</v>
          </cell>
          <cell r="P212" t="str">
            <v>Europos ombudsmenas</v>
          </cell>
          <cell r="Q212" t="str">
            <v>Eiropas Ombuds</v>
          </cell>
          <cell r="R212" t="str">
            <v>Ombudsman Ewropew</v>
          </cell>
          <cell r="S212" t="str">
            <v>Europese Ombudsman</v>
          </cell>
          <cell r="T212" t="str">
            <v>Europejski Rzecznik Praw Obywatelskich</v>
          </cell>
          <cell r="U212" t="str">
            <v>Provedor de Justiça Europeu</v>
          </cell>
          <cell r="V212" t="str">
            <v>Ombudsmanul European</v>
          </cell>
          <cell r="W212" t="str">
            <v>Európsky ombudsman</v>
          </cell>
          <cell r="X212" t="str">
            <v>Evropski varuh človekovih pravic</v>
          </cell>
        </row>
        <row r="213">
          <cell r="A213" t="str">
            <v>5.2.81</v>
          </cell>
          <cell r="C213" t="str">
            <v>Members</v>
          </cell>
          <cell r="D213" t="str">
            <v>Membres</v>
          </cell>
          <cell r="E213" t="str">
            <v>Mitglieder</v>
          </cell>
          <cell r="F213" t="str">
            <v>Членове</v>
          </cell>
          <cell r="G213" t="str">
            <v>Členové</v>
          </cell>
          <cell r="H213" t="str">
            <v>Medlemmer</v>
          </cell>
          <cell r="I213" t="str">
            <v>Μέλη</v>
          </cell>
          <cell r="J213" t="str">
            <v>Miembros</v>
          </cell>
          <cell r="K213" t="str">
            <v>Liikmed</v>
          </cell>
          <cell r="L213" t="str">
            <v>Jäsenet</v>
          </cell>
          <cell r="M213" t="str">
            <v>Članovi</v>
          </cell>
          <cell r="N213" t="str">
            <v>Tagok</v>
          </cell>
          <cell r="O213" t="str">
            <v>Membri</v>
          </cell>
          <cell r="P213" t="str">
            <v>Nariai</v>
          </cell>
          <cell r="Q213" t="str">
            <v>Kabineta locekļi</v>
          </cell>
          <cell r="R213" t="str">
            <v>Membri</v>
          </cell>
          <cell r="S213" t="str">
            <v>Leden</v>
          </cell>
          <cell r="T213" t="str">
            <v>Członkowie</v>
          </cell>
          <cell r="U213" t="str">
            <v>Membros</v>
          </cell>
          <cell r="V213" t="str">
            <v>Membri</v>
          </cell>
          <cell r="W213" t="str">
            <v>Členovia</v>
          </cell>
          <cell r="X213" t="str">
            <v>Člani</v>
          </cell>
        </row>
        <row r="214">
          <cell r="A214" t="str">
            <v>5.2.82</v>
          </cell>
          <cell r="C214" t="str">
            <v>Staff</v>
          </cell>
          <cell r="D214" t="str">
            <v>Personnel</v>
          </cell>
          <cell r="E214" t="str">
            <v>Personal</v>
          </cell>
          <cell r="F214" t="str">
            <v>Персонал</v>
          </cell>
          <cell r="G214" t="str">
            <v>Zaměstnanci</v>
          </cell>
          <cell r="H214" t="str">
            <v>Personale</v>
          </cell>
          <cell r="I214" t="str">
            <v>Προσωπικό</v>
          </cell>
          <cell r="J214" t="str">
            <v>Personal</v>
          </cell>
          <cell r="K214" t="str">
            <v>Personal</v>
          </cell>
          <cell r="L214" t="str">
            <v>Henkilöstö</v>
          </cell>
          <cell r="M214" t="str">
            <v>Osoblje</v>
          </cell>
          <cell r="N214" t="str">
            <v>Személyi állomány</v>
          </cell>
          <cell r="O214" t="str">
            <v>Personale</v>
          </cell>
          <cell r="P214" t="str">
            <v>Darbuotojai</v>
          </cell>
          <cell r="Q214" t="str">
            <v>Personāls</v>
          </cell>
          <cell r="R214" t="str">
            <v>Persunal</v>
          </cell>
          <cell r="S214" t="str">
            <v>Personeel</v>
          </cell>
          <cell r="T214" t="str">
            <v>Personel</v>
          </cell>
          <cell r="U214" t="str">
            <v>Pessoal</v>
          </cell>
          <cell r="V214" t="str">
            <v>Personal</v>
          </cell>
          <cell r="W214" t="str">
            <v>Zamestnanci</v>
          </cell>
          <cell r="X214" t="str">
            <v>Uslužbenci</v>
          </cell>
        </row>
        <row r="215">
          <cell r="A215" t="str">
            <v>5.2.821</v>
          </cell>
          <cell r="C215" t="str">
            <v>Remuneration statutory staff</v>
          </cell>
          <cell r="D215" t="str">
            <v>Rémunération personnel statutaire</v>
          </cell>
          <cell r="E215" t="str">
            <v>Dienstbezüge des Statutspersonals</v>
          </cell>
          <cell r="F215" t="str">
            <v>Възнаграждения за персонала по щатно разписание</v>
          </cell>
          <cell r="G215" t="str">
            <v>Odměny statutárních zaměstnanců</v>
          </cell>
          <cell r="H215" t="str">
            <v>Vederlag til personale omfattet af vedtægten</v>
          </cell>
          <cell r="I215" t="str">
            <v>Αμοιβή μονίμου και λοιπού προσωπικού</v>
          </cell>
          <cell r="J215" t="str">
            <v>Remuneración personal estatutario</v>
          </cell>
          <cell r="K215" t="str">
            <v>Koosseisuliste töötajate töötasu</v>
          </cell>
          <cell r="L215" t="str">
            <v>Henkilöstösääntöjen alaisen henkilöstön palkat</v>
          </cell>
          <cell r="M215" t="str">
            <v>Plaće za statutarno osoblje</v>
          </cell>
          <cell r="N215" t="str">
            <v>A jogszabályban meghatározott személyi állomány javadalmazása</v>
          </cell>
          <cell r="O215" t="str">
            <v>Retribuzioni del personale statutario</v>
          </cell>
          <cell r="P215" t="str">
            <v>Teisės aktais numatytų darbuotojų darbo užmokestis</v>
          </cell>
          <cell r="Q215" t="str">
            <v>Štata darbinieku atalgojums</v>
          </cell>
          <cell r="R215" t="str">
            <v>Renumerazzjoni persunal statutorju</v>
          </cell>
          <cell r="S215" t="str">
            <v>Bezoldiging statutair personeel</v>
          </cell>
          <cell r="T215" t="str">
            <v>Wynagrodzenia personelu statutowego</v>
          </cell>
          <cell r="U215" t="str">
            <v>Remunerações do pessoal estatutário</v>
          </cell>
          <cell r="V215" t="str">
            <v>Remunerații – personal statutar</v>
          </cell>
          <cell r="W215" t="str">
            <v>Odmeňovanie štatutárnych zamestnancov</v>
          </cell>
          <cell r="X215" t="str">
            <v>Osebni prejemki statutarnih uslužbencev</v>
          </cell>
        </row>
        <row r="216">
          <cell r="A216" t="str">
            <v>5.2.822</v>
          </cell>
          <cell r="C216" t="str">
            <v>Remuneration external staff</v>
          </cell>
          <cell r="D216" t="str">
            <v>Rémunération personnel externe</v>
          </cell>
          <cell r="E216" t="str">
            <v>Dienstbezüge des externen Personals</v>
          </cell>
          <cell r="F216" t="str">
            <v>Възнаграждения за външния персонал</v>
          </cell>
          <cell r="G216" t="str">
            <v>Odměny externích zaměstnanců</v>
          </cell>
          <cell r="H216" t="str">
            <v>Vederlag til eksternt personale</v>
          </cell>
          <cell r="I216" t="str">
            <v>Αμοιβή εξωτερικού προσωπικού</v>
          </cell>
          <cell r="J216" t="str">
            <v>Remuneración personal externo</v>
          </cell>
          <cell r="K216" t="str">
            <v>Koosseisuväliste töötajate töötasu</v>
          </cell>
          <cell r="L216" t="str">
            <v>Ulkopuolisen henkilöstön palkat</v>
          </cell>
          <cell r="M216" t="str">
            <v>Plaće za vanjsko osoblje</v>
          </cell>
          <cell r="N216" t="str">
            <v>Külső alkalmazottak javadalmazása</v>
          </cell>
          <cell r="O216" t="str">
            <v>Retribuzioni del personale esterno</v>
          </cell>
          <cell r="P216" t="str">
            <v>Išorės darbuotojų darbo užmokestis</v>
          </cell>
          <cell r="Q216" t="str">
            <v>Ārštata darbinieku atalgojums</v>
          </cell>
          <cell r="R216" t="str">
            <v>Renumerazzjoni persunal estern</v>
          </cell>
          <cell r="S216" t="str">
            <v>Bezoldiging extern personeel</v>
          </cell>
          <cell r="T216" t="str">
            <v>Wynagrodzenia personelu zewnętrznego</v>
          </cell>
          <cell r="U216" t="str">
            <v>Remunerações do pessoal externo</v>
          </cell>
          <cell r="V216" t="str">
            <v>Remunerații – personal extern</v>
          </cell>
          <cell r="W216" t="str">
            <v>Odmeňovanie externých zamestnancov</v>
          </cell>
          <cell r="X216" t="str">
            <v>Osebni prejemki zunanjih sodelavcev</v>
          </cell>
        </row>
        <row r="217">
          <cell r="A217" t="str">
            <v>5.2.823</v>
          </cell>
          <cell r="C217" t="str">
            <v>Other staff expenditure</v>
          </cell>
          <cell r="D217" t="str">
            <v>Autres dépenses de personnel</v>
          </cell>
          <cell r="E217" t="str">
            <v>Sonstige Personalausgaben</v>
          </cell>
          <cell r="F217" t="str">
            <v>Други разходи за персонал</v>
          </cell>
          <cell r="G217" t="str">
            <v>Ostatní výdaje na zaměstnance</v>
          </cell>
          <cell r="H217" t="str">
            <v>Andre personaleudgifter</v>
          </cell>
          <cell r="I217" t="str">
            <v>Άλλες δαπάνες προσωπικού</v>
          </cell>
          <cell r="J217" t="str">
            <v>Otros gastos de personal</v>
          </cell>
          <cell r="K217" t="str">
            <v>Muud personalikulud</v>
          </cell>
          <cell r="L217" t="str">
            <v>Muut henkilöstömenot</v>
          </cell>
          <cell r="M217" t="str">
            <v>Rashodi za ostalo osoblje</v>
          </cell>
          <cell r="N217" t="str">
            <v>Egyéb személyzeti kiadások</v>
          </cell>
          <cell r="O217" t="str">
            <v>Altre spese per il personale</v>
          </cell>
          <cell r="P217" t="str">
            <v>Kitos išlaidos darbuotojams</v>
          </cell>
          <cell r="Q217" t="str">
            <v>Citi personāla izdevumi</v>
          </cell>
          <cell r="R217" t="str">
            <v>Nefqa tal-persunal oħra</v>
          </cell>
          <cell r="S217" t="str">
            <v>Overige personeelsuitgaven</v>
          </cell>
          <cell r="T217" t="str">
            <v>Inne wydatki na personel</v>
          </cell>
          <cell r="U217" t="str">
            <v>Outras despesas de pessoal</v>
          </cell>
          <cell r="V217" t="str">
            <v>Alte cheltuieli cu personalul</v>
          </cell>
          <cell r="W217" t="str">
            <v>Iné výdavky na zamestnancov</v>
          </cell>
          <cell r="X217" t="str">
            <v>Drugi odhodki za osebje</v>
          </cell>
        </row>
        <row r="218">
          <cell r="A218" t="str">
            <v>5.2.83</v>
          </cell>
          <cell r="C218" t="str">
            <v>External services</v>
          </cell>
          <cell r="D218" t="str">
            <v>Prestations externes</v>
          </cell>
          <cell r="E218" t="str">
            <v>Externe Dienstleistungen</v>
          </cell>
          <cell r="F218" t="str">
            <v>Външни услуги</v>
          </cell>
          <cell r="G218" t="str">
            <v>Externí služby</v>
          </cell>
          <cell r="H218" t="str">
            <v>Eksterne ydelser</v>
          </cell>
          <cell r="I218" t="str">
            <v>Εξωτερικοί συνεργάτες</v>
          </cell>
          <cell r="J218" t="str">
            <v>Servicios externos</v>
          </cell>
          <cell r="K218" t="str">
            <v>Sisseostetavad teenused</v>
          </cell>
          <cell r="L218" t="str">
            <v>Ulkopuoliset palvelut</v>
          </cell>
          <cell r="M218" t="str">
            <v>Vanjske usluge</v>
          </cell>
          <cell r="N218" t="str">
            <v>Külső szolgálatok</v>
          </cell>
          <cell r="O218" t="str">
            <v>Servizi esterni</v>
          </cell>
          <cell r="P218" t="str">
            <v>Išorės paslaugos</v>
          </cell>
          <cell r="Q218" t="str">
            <v>Ārējie pakalpojumi</v>
          </cell>
          <cell r="R218" t="str">
            <v>Servizzi esterni</v>
          </cell>
          <cell r="S218" t="str">
            <v>Prestaties van derden</v>
          </cell>
          <cell r="T218" t="str">
            <v>Usługi zewnętrzne</v>
          </cell>
          <cell r="U218" t="str">
            <v>Serviços externos</v>
          </cell>
          <cell r="V218" t="str">
            <v>Servicii externe</v>
          </cell>
          <cell r="W218" t="str">
            <v>Externé služby</v>
          </cell>
          <cell r="X218" t="str">
            <v>Zunanje storitve</v>
          </cell>
        </row>
        <row r="219">
          <cell r="A219" t="str">
            <v>5.2.831</v>
          </cell>
          <cell r="C219" t="str">
            <v>IT external services</v>
          </cell>
          <cell r="D219" t="str">
            <v>Prestations externes dans le domaine informatique</v>
          </cell>
          <cell r="E219" t="str">
            <v>Externe IT-Dienstleistungen</v>
          </cell>
          <cell r="F219" t="str">
            <v>Информационни външни услуги</v>
          </cell>
          <cell r="G219" t="str">
            <v>Externí služby IT</v>
          </cell>
          <cell r="H219" t="str">
            <v>Eksterne it-ydelser</v>
          </cell>
          <cell r="I219" t="str">
            <v>Εξωτερικές υπηρεσίες ΤΠ</v>
          </cell>
          <cell r="J219" t="str">
            <v>Servicios informáticos externos</v>
          </cell>
          <cell r="K219" t="str">
            <v>Sisseostetavad IT-teenused</v>
          </cell>
          <cell r="L219" t="str">
            <v>Ulkopuoliset tietotekniikkapalvelut</v>
          </cell>
          <cell r="M219" t="str">
            <v>Vanjske informatičke usluge</v>
          </cell>
          <cell r="N219" t="str">
            <v>Külső informatikai szolgálatok</v>
          </cell>
          <cell r="O219" t="str">
            <v>Servizi informatici esterni</v>
          </cell>
          <cell r="P219" t="str">
            <v>IT išorės paslaugos</v>
          </cell>
          <cell r="Q219" t="str">
            <v>IT ārējie pakalpojumi</v>
          </cell>
          <cell r="R219" t="str">
            <v>Servizzi esterni tal-IT</v>
          </cell>
          <cell r="S219" t="str">
            <v>Externe IT-dienstverlening</v>
          </cell>
          <cell r="T219" t="str">
            <v>Zewnętrzne usługi informatyczne</v>
          </cell>
          <cell r="U219" t="str">
            <v>Serviços informáticos externos</v>
          </cell>
          <cell r="V219" t="str">
            <v>Servicii IT externe</v>
          </cell>
          <cell r="W219" t="str">
            <v>Externé služby IT</v>
          </cell>
          <cell r="X219" t="str">
            <v>Zunanje storitve informacijske tehnologije</v>
          </cell>
        </row>
        <row r="220">
          <cell r="A220" t="str">
            <v>5.2.832</v>
          </cell>
          <cell r="C220" t="str">
            <v>Linguistic external services</v>
          </cell>
          <cell r="D220" t="str">
            <v>Prestations externes dans le domaine linguistique</v>
          </cell>
          <cell r="E220" t="str">
            <v>Externe Sprachdienstleistungen</v>
          </cell>
          <cell r="F220" t="str">
            <v>Езикови външни услуги</v>
          </cell>
          <cell r="G220" t="str">
            <v>Externí jazykové služby</v>
          </cell>
          <cell r="H220" t="str">
            <v>Eksterne sprogtjenester</v>
          </cell>
          <cell r="I220" t="str">
            <v>Εξωτερικές γλωσσικές υπηρεσίες</v>
          </cell>
          <cell r="J220" t="str">
            <v>Servicios lingüísticos externos</v>
          </cell>
          <cell r="K220" t="str">
            <v>Sisseostetavad keelevaldkonna teenused</v>
          </cell>
          <cell r="L220" t="str">
            <v>Ulkopuoliset kielipalvelut</v>
          </cell>
          <cell r="M220" t="str">
            <v>Vanjske jezične usluge</v>
          </cell>
          <cell r="N220" t="str">
            <v>Külső nyelvi szolgálatok</v>
          </cell>
          <cell r="O220" t="str">
            <v>Servizi linguistici esterni</v>
          </cell>
          <cell r="P220" t="str">
            <v>Kalbos išorės paslaugos</v>
          </cell>
          <cell r="Q220" t="str">
            <v>Lingvistiskie ārējie pakalpojumi</v>
          </cell>
          <cell r="R220" t="str">
            <v>Servizzi esterni lingwistiċi</v>
          </cell>
          <cell r="S220" t="str">
            <v>Externe taaldiensten</v>
          </cell>
          <cell r="T220" t="str">
            <v>Zewnętrzne usługi językowe</v>
          </cell>
          <cell r="U220" t="str">
            <v>Serviços linguísticos externos</v>
          </cell>
          <cell r="V220" t="str">
            <v>Servicii lingvistice externe</v>
          </cell>
          <cell r="W220" t="str">
            <v>Jazykové externé služby</v>
          </cell>
          <cell r="X220" t="str">
            <v>Zunanje jezikovne storitve</v>
          </cell>
        </row>
        <row r="221">
          <cell r="A221" t="str">
            <v>5.2.833</v>
          </cell>
          <cell r="C221" t="str">
            <v>Other external services</v>
          </cell>
          <cell r="D221" t="str">
            <v>Autres prestations externes</v>
          </cell>
          <cell r="E221" t="str">
            <v>Sonstige externe Dienstleistungen</v>
          </cell>
          <cell r="F221" t="str">
            <v>Други външни услуги</v>
          </cell>
          <cell r="G221" t="str">
            <v>Jiné externí služby</v>
          </cell>
          <cell r="H221" t="str">
            <v>Andre eksterne ydelser</v>
          </cell>
          <cell r="I221" t="str">
            <v>Άλλες εξωτερικές υπηρεσίες</v>
          </cell>
          <cell r="J221" t="str">
            <v>Otros servicios externos</v>
          </cell>
          <cell r="K221" t="str">
            <v>Muud sisseostetavad teenused</v>
          </cell>
          <cell r="L221" t="str">
            <v>Muut ulkopuoliset palvelut</v>
          </cell>
          <cell r="M221" t="str">
            <v>Ostale vanjske usluge</v>
          </cell>
          <cell r="N221" t="str">
            <v>Egyéb külső szolgálatok</v>
          </cell>
          <cell r="O221" t="str">
            <v>Altri servizi esterni</v>
          </cell>
          <cell r="P221" t="str">
            <v>Kitos išorės paslaugos</v>
          </cell>
          <cell r="Q221" t="str">
            <v>Citi ārējie pakalpojumi</v>
          </cell>
          <cell r="R221" t="str">
            <v>Servizzi esterni oħra</v>
          </cell>
          <cell r="S221" t="str">
            <v>Andere externe dienstverlening</v>
          </cell>
          <cell r="T221" t="str">
            <v>Inne usługi zewnętrzne</v>
          </cell>
          <cell r="U221" t="str">
            <v>Outros serviços externos</v>
          </cell>
          <cell r="V221" t="str">
            <v>Alte servicii externe</v>
          </cell>
          <cell r="W221" t="str">
            <v>Iné externé služby</v>
          </cell>
          <cell r="X221" t="str">
            <v>Druge zunanje storitve</v>
          </cell>
        </row>
        <row r="222">
          <cell r="A222" t="str">
            <v>5.2.84</v>
          </cell>
          <cell r="C222" t="str">
            <v>Buildings</v>
          </cell>
          <cell r="D222" t="str">
            <v>Immeubles</v>
          </cell>
          <cell r="E222" t="str">
            <v>Gebäude</v>
          </cell>
          <cell r="F222" t="str">
            <v>Сгради</v>
          </cell>
          <cell r="G222" t="str">
            <v>Budovy</v>
          </cell>
          <cell r="H222" t="str">
            <v>Bygninger</v>
          </cell>
          <cell r="I222" t="str">
            <v>Κτίρια</v>
          </cell>
          <cell r="J222" t="str">
            <v>Inmuebles</v>
          </cell>
          <cell r="K222" t="str">
            <v>Hooned</v>
          </cell>
          <cell r="L222" t="str">
            <v>Kiinteistöt</v>
          </cell>
          <cell r="M222" t="str">
            <v>Zgrade</v>
          </cell>
          <cell r="N222" t="str">
            <v>Épületek</v>
          </cell>
          <cell r="O222" t="str">
            <v>Immobili</v>
          </cell>
          <cell r="P222" t="str">
            <v>Pastatai</v>
          </cell>
          <cell r="Q222" t="str">
            <v>Ēkas</v>
          </cell>
          <cell r="R222" t="str">
            <v>Binjiet</v>
          </cell>
          <cell r="S222" t="str">
            <v>Gebouwen</v>
          </cell>
          <cell r="T222" t="str">
            <v>Budynki</v>
          </cell>
          <cell r="U222" t="str">
            <v>Edifícios</v>
          </cell>
          <cell r="V222" t="str">
            <v>Clădiri</v>
          </cell>
          <cell r="W222" t="str">
            <v>Budovy</v>
          </cell>
          <cell r="X222" t="str">
            <v>Zgradbe</v>
          </cell>
        </row>
        <row r="223">
          <cell r="A223" t="str">
            <v>5.2.841</v>
          </cell>
          <cell r="C223" t="str">
            <v>Rent and purchases of buildings</v>
          </cell>
          <cell r="D223" t="str">
            <v>Loyers et acquisitions d’immeubles</v>
          </cell>
          <cell r="E223" t="str">
            <v>Anmietung und Erwerb von Gebäuden</v>
          </cell>
          <cell r="F223" t="str">
            <v>Наем и закупуване на сгради</v>
          </cell>
          <cell r="G223" t="str">
            <v>Nájem a koupě budov</v>
          </cell>
          <cell r="H223" t="str">
            <v>Leje og køb af bygninger</v>
          </cell>
          <cell r="I223" t="str">
            <v>Μισθώσεις και αγορές κτιρίων</v>
          </cell>
          <cell r="J223" t="str">
            <v>Alquiler y adquisición de inmuebles</v>
          </cell>
          <cell r="K223" t="str">
            <v>Hoonete rentimine ja ostmine</v>
          </cell>
          <cell r="L223" t="str">
            <v>Vuokrat ja kiinteistöjen hankinta</v>
          </cell>
          <cell r="M223" t="str">
            <v>Najam i kupnja zgrada</v>
          </cell>
          <cell r="N223" t="str">
            <v>Épületek bérlése és vásárlása</v>
          </cell>
          <cell r="O223" t="str">
            <v>Locazione e acquisto di immobili</v>
          </cell>
          <cell r="P223" t="str">
            <v>Pastatų nuoma ir pirkimas</v>
          </cell>
          <cell r="Q223" t="str">
            <v>Ēku noma un iegāde</v>
          </cell>
          <cell r="R223" t="str">
            <v>Kiri u xiri ta’ binjiet</v>
          </cell>
          <cell r="S223" t="str">
            <v>Huur en aankoop van gebouwen</v>
          </cell>
          <cell r="T223" t="str">
            <v>Najem i zakup budynków</v>
          </cell>
          <cell r="U223" t="str">
            <v>Arrendamento e aquisição de edifícios</v>
          </cell>
          <cell r="V223" t="str">
            <v>Închirierea și achiziționarea de clădiri</v>
          </cell>
          <cell r="W223" t="str">
            <v>Nájom a nákup budov</v>
          </cell>
          <cell r="X223" t="str">
            <v>Najem in nakup zgradb</v>
          </cell>
        </row>
        <row r="224">
          <cell r="A224" t="str">
            <v>5.2.842</v>
          </cell>
          <cell r="C224" t="str">
            <v>Other building related expenditure</v>
          </cell>
          <cell r="D224" t="str">
            <v>Autres dépenses liées aux immeubles</v>
          </cell>
          <cell r="E224" t="str">
            <v>Sonstige Ausgaben für Gebäude</v>
          </cell>
          <cell r="F224" t="str">
            <v>Други разходи, свързани със сградите</v>
          </cell>
          <cell r="G224" t="str">
            <v>Jiné výdaje na budovy</v>
          </cell>
          <cell r="H224" t="str">
            <v>Andre bygningsrelaterede udgifter</v>
          </cell>
          <cell r="I224" t="str">
            <v>Άλλες δαπάνες για κτίρια</v>
          </cell>
          <cell r="J224" t="str">
            <v>Otros gastos relacionados con los inmuebles</v>
          </cell>
          <cell r="K224" t="str">
            <v>Hoonetega seotud muud kulud</v>
          </cell>
          <cell r="L224" t="str">
            <v>Muut kiinteistömenot</v>
          </cell>
          <cell r="M224" t="str">
            <v>Ostali rashodi povezani sa zgradama</v>
          </cell>
          <cell r="N224" t="str">
            <v>Épületekhez kapcsolódó egyéb kiadások</v>
          </cell>
          <cell r="O224" t="str">
            <v>Altre spese connesse agli immobili</v>
          </cell>
          <cell r="P224" t="str">
            <v>Su pastatais susijusios kitos išlaidos</v>
          </cell>
          <cell r="Q224" t="str">
            <v>Citi ar ēkām saistīti izdevumi</v>
          </cell>
          <cell r="R224" t="str">
            <v>Nefqa oħra b'rabta mal-binjiet</v>
          </cell>
          <cell r="S224" t="str">
            <v>Andere met huisvesting gerelateerde uitgaven</v>
          </cell>
          <cell r="T224" t="str">
            <v>Inne wydatki związane z budynkami</v>
          </cell>
          <cell r="U224" t="str">
            <v>Outras despesas relacionadas com edifícios</v>
          </cell>
          <cell r="V224" t="str">
            <v>Alte cheltuieli legate de clădiri</v>
          </cell>
          <cell r="W224" t="str">
            <v>Iné výdavky v súvislosti s budovami</v>
          </cell>
          <cell r="X224" t="str">
            <v>Drugi odhodki, povezani z zgradbami</v>
          </cell>
        </row>
        <row r="225">
          <cell r="A225" t="str">
            <v>5.2.85</v>
          </cell>
          <cell r="C225" t="str">
            <v>Meeting people</v>
          </cell>
          <cell r="D225" t="str">
            <v>Activités de contact</v>
          </cell>
          <cell r="E225" t="str">
            <v>Dienstreisen, Sitzungen, Konferenzen</v>
          </cell>
          <cell r="F225" t="str">
            <v>Срещи</v>
          </cell>
          <cell r="G225" t="str">
            <v>Jednání</v>
          </cell>
          <cell r="H225" t="str">
            <v>Udadvendt virksomhed</v>
          </cell>
          <cell r="I225" t="str">
            <v>Δραστηριότητες επικοινωνίας</v>
          </cell>
          <cell r="J225" t="str">
            <v>Contactos personales</v>
          </cell>
          <cell r="K225" t="str">
            <v>Inimestega kohtumine</v>
          </cell>
          <cell r="L225" t="str">
            <v>Tapaamiset</v>
          </cell>
          <cell r="M225" t="str">
            <v>Službena putovanja i reprezentacije</v>
          </cell>
          <cell r="N225" t="str">
            <v>Emberekkel való találkozás</v>
          </cell>
          <cell r="O225" t="str">
            <v>Attività di contatto</v>
          </cell>
          <cell r="P225" t="str">
            <v>Susitikimai su žmonėmis</v>
          </cell>
          <cell r="Q225" t="str">
            <v>Komandējumi, sanāksmes, konferences</v>
          </cell>
          <cell r="R225" t="str">
            <v>Laqgħat</v>
          </cell>
          <cell r="S225" t="str">
            <v>Bijeenkomsten</v>
          </cell>
          <cell r="T225" t="str">
            <v>Spotkania</v>
          </cell>
          <cell r="U225" t="str">
            <v>Atividades de contacto</v>
          </cell>
          <cell r="V225" t="str">
            <v>Activități de contact</v>
          </cell>
          <cell r="W225" t="str">
            <v>Stretnutia</v>
          </cell>
          <cell r="X225" t="str">
            <v>Vzpostavljanje in vzdrževanje stikov</v>
          </cell>
        </row>
        <row r="226">
          <cell r="A226" t="str">
            <v>5.2.86</v>
          </cell>
          <cell r="C226" t="str">
            <v>Information</v>
          </cell>
          <cell r="D226" t="str">
            <v>-</v>
          </cell>
          <cell r="E226" t="str">
            <v>Informationsmaßnahmen</v>
          </cell>
          <cell r="F226" t="str">
            <v>Информация</v>
          </cell>
          <cell r="G226" t="str">
            <v>Informace</v>
          </cell>
          <cell r="H226" t="str">
            <v>-</v>
          </cell>
          <cell r="I226" t="str">
            <v>Ενημέρωση</v>
          </cell>
          <cell r="J226" t="str">
            <v>Información</v>
          </cell>
          <cell r="K226" t="str">
            <v>Teave</v>
          </cell>
          <cell r="L226" t="str">
            <v>Tiedotus</v>
          </cell>
          <cell r="M226" t="str">
            <v>Informacije</v>
          </cell>
          <cell r="N226" t="str">
            <v>Tájékoztatás</v>
          </cell>
          <cell r="O226" t="str">
            <v>Informazione</v>
          </cell>
          <cell r="P226" t="str">
            <v>Informacija</v>
          </cell>
          <cell r="Q226" t="str">
            <v>Informācija</v>
          </cell>
          <cell r="R226" t="str">
            <v>Informazzjoni</v>
          </cell>
          <cell r="S226" t="str">
            <v>Informatie</v>
          </cell>
          <cell r="T226" t="str">
            <v>Informacja</v>
          </cell>
          <cell r="U226" t="str">
            <v>Informação</v>
          </cell>
          <cell r="V226" t="str">
            <v>Informare</v>
          </cell>
          <cell r="W226" t="str">
            <v>Informácie</v>
          </cell>
          <cell r="X226" t="str">
            <v>Obveščanje</v>
          </cell>
        </row>
        <row r="227">
          <cell r="A227" t="str">
            <v>5.2.87</v>
          </cell>
          <cell r="C227" t="str">
            <v>General administrative expenditure</v>
          </cell>
          <cell r="D227" t="str">
            <v>Dépenses administratives générales</v>
          </cell>
          <cell r="E227" t="str">
            <v>Allgemeine Verwaltungsausgaben</v>
          </cell>
          <cell r="F227" t="str">
            <v>Общи административни разходи</v>
          </cell>
          <cell r="G227" t="str">
            <v>Obecné administrativní výdaje</v>
          </cell>
          <cell r="H227" t="str">
            <v>Generelle administrationsudgifter</v>
          </cell>
          <cell r="I227" t="str">
            <v>Γενικές διοικητικές δαπάνες</v>
          </cell>
          <cell r="J227" t="str">
            <v>Gastos administrativos generales</v>
          </cell>
          <cell r="K227" t="str">
            <v>Üldised halduskulud</v>
          </cell>
          <cell r="L227" t="str">
            <v>Yleiset hallintomenot</v>
          </cell>
          <cell r="M227" t="str">
            <v>Opći administrativni rashodi</v>
          </cell>
          <cell r="N227" t="str">
            <v>Általános igazgatási kiadások</v>
          </cell>
          <cell r="O227" t="str">
            <v>Spese amministrative generali</v>
          </cell>
          <cell r="P227" t="str">
            <v>Bendrosios administracinės išlaidos</v>
          </cell>
          <cell r="Q227" t="str">
            <v>Vispārēji administratīvie izdevumi</v>
          </cell>
          <cell r="R227" t="str">
            <v>Nefqa amministrattiva ġenerali</v>
          </cell>
          <cell r="S227" t="str">
            <v>Algemene administratieve uitgaven</v>
          </cell>
          <cell r="T227" t="str">
            <v>Ogólne wydatki administracyjne</v>
          </cell>
          <cell r="U227" t="str">
            <v>Despesas administrativas gerais</v>
          </cell>
          <cell r="V227" t="str">
            <v>Cheltuieli administrative generale</v>
          </cell>
          <cell r="W227" t="str">
            <v>Všeobecné administratívne výdavky</v>
          </cell>
          <cell r="X227" t="str">
            <v>Splošni upravni odhodki</v>
          </cell>
        </row>
        <row r="228">
          <cell r="A228" t="str">
            <v>5.2.8SPEC</v>
          </cell>
          <cell r="C228" t="str">
            <v>Specific to the institution</v>
          </cell>
          <cell r="D228" t="str">
            <v>Spécificité de l’institution</v>
          </cell>
          <cell r="E228" t="str">
            <v>Maßnahmen, die im Rahmen der Zuständigkeiten und besonderen Befugnisse des Organs finanziert werden</v>
          </cell>
          <cell r="F228" t="str">
            <v>Конкретно за институцията</v>
          </cell>
          <cell r="G228" t="str">
            <v>Specifické pro instituci</v>
          </cell>
          <cell r="H228" t="str">
            <v>Institutionsspecifikke udgifter</v>
          </cell>
          <cell r="I228" t="str">
            <v>Ειδικές δαπάνες για το θεσμικό όργανο</v>
          </cell>
          <cell r="J228" t="str">
            <v>Específico de la institución</v>
          </cell>
          <cell r="K228" t="str">
            <v>Institutsiooni laadist tulenevad kulud</v>
          </cell>
          <cell r="L228" t="str">
            <v>Toimielinkohtaiset</v>
          </cell>
          <cell r="M228" t="str">
            <v>Specifično za instituciju</v>
          </cell>
          <cell r="N228" t="str">
            <v>Intézményspecifikus</v>
          </cell>
          <cell r="O228" t="str">
            <v>Proprie all'istituzione</v>
          </cell>
          <cell r="P228" t="str">
            <v>Būdingos institucijai</v>
          </cell>
          <cell r="Q228" t="str">
            <v>Iestādei specifiski izdevumi</v>
          </cell>
          <cell r="R228" t="str">
            <v>Speċifiku għall-istituzzjoni</v>
          </cell>
          <cell r="S228" t="str">
            <v>Specifiek voor de instelling</v>
          </cell>
          <cell r="T228" t="str">
            <v>Właściwe dla danej instytucji</v>
          </cell>
          <cell r="U228" t="str">
            <v>Próprio à instituição</v>
          </cell>
          <cell r="V228" t="str">
            <v>Cheltuieli specifice instituției</v>
          </cell>
          <cell r="W228" t="str">
            <v>Špecifické pre inštitúciu</v>
          </cell>
          <cell r="X228" t="str">
            <v>Specifično za vsako institucijo</v>
          </cell>
        </row>
        <row r="229">
          <cell r="A229" t="str">
            <v>5.2.8PPPA</v>
          </cell>
          <cell r="C229" t="str">
            <v>Pilot projects and preparatory actions</v>
          </cell>
          <cell r="D229" t="str">
            <v>Projets pilotes et actions préparatoires</v>
          </cell>
          <cell r="E229" t="str">
            <v>Pilotprojekte und vorbereitende Maßnahmen</v>
          </cell>
          <cell r="F229" t="str">
            <v>Пилотни проекти и подготвителни действия</v>
          </cell>
          <cell r="G229" t="str">
            <v>Pilotní projekty a přípravné akce</v>
          </cell>
          <cell r="H229" t="str">
            <v>Pilotprojekter og forberedende foranstaltninger</v>
          </cell>
          <cell r="I229" t="str">
            <v>Πρότυπα σχέδια και προπαρασκευαστικές δράσεις</v>
          </cell>
          <cell r="J229" t="str">
            <v>Proyectos piloto y acciones preparatorias</v>
          </cell>
          <cell r="K229" t="str">
            <v>Katseprojektid ja ettevalmistav tegevus</v>
          </cell>
          <cell r="L229" t="str">
            <v>Pilottihankkeet ja valmistelutoimet</v>
          </cell>
          <cell r="M229" t="str">
            <v>Pilot-projekti i pripremna djelovanja</v>
          </cell>
          <cell r="N229" t="str">
            <v>Kísérleti projektek és előkészítő intézkedések</v>
          </cell>
          <cell r="O229" t="str">
            <v>Progetti pilota e azioni preparatorie</v>
          </cell>
          <cell r="P229" t="str">
            <v>Bandomieji projektai ir parengiamieji veiksmai</v>
          </cell>
          <cell r="Q229" t="str">
            <v>Pilotprojekti un sagatavošanas darbības</v>
          </cell>
          <cell r="R229" t="str">
            <v>Proġetti pilota u azzjonijiet preparatorji</v>
          </cell>
          <cell r="S229" t="str">
            <v>Proefprojecten en voorbereidende acties</v>
          </cell>
          <cell r="T229" t="str">
            <v>Projekty pilotażowe i działania przygotowawcze</v>
          </cell>
          <cell r="U229" t="str">
            <v>Projetos-piloto e ações preparatórias</v>
          </cell>
          <cell r="V229" t="str">
            <v>Proiecte-pilot și acțiuni pregătitoare</v>
          </cell>
          <cell r="W229" t="str">
            <v>Pilotné projekty a prípravné akcie</v>
          </cell>
          <cell r="X229" t="str">
            <v>Pilotni projekti in pripravljalni ukrepi</v>
          </cell>
        </row>
        <row r="230">
          <cell r="A230" t="str">
            <v>5.2.9</v>
          </cell>
          <cell r="C230" t="str">
            <v>European data-protection Supervisor</v>
          </cell>
          <cell r="D230" t="str">
            <v>Contrôleur européen de la protection des données</v>
          </cell>
          <cell r="E230" t="str">
            <v>Europäischer Datenschutzbeauftragter</v>
          </cell>
          <cell r="F230" t="str">
            <v>Европейски надзорен орган по защита на данните</v>
          </cell>
          <cell r="G230" t="str">
            <v>Evropský inspektor ochrany údajů</v>
          </cell>
          <cell r="H230" t="str">
            <v>Den Europæiske Tilsynsførende for Databeskyttelse</v>
          </cell>
          <cell r="I230" t="str">
            <v>Ευρωπαίος Επόπτης προστασίας δεδομένων</v>
          </cell>
          <cell r="J230" t="str">
            <v>Supervisor Europeo de Protección de Datos</v>
          </cell>
          <cell r="K230" t="str">
            <v>Euroopa Andmekaitseinspektor</v>
          </cell>
          <cell r="L230" t="str">
            <v>Euroopan tietosuojavaltuutettu</v>
          </cell>
          <cell r="M230" t="str">
            <v>Europski nadzornik za zaštitu podataka</v>
          </cell>
          <cell r="N230" t="str">
            <v>Európai adatvédelmi biztos</v>
          </cell>
          <cell r="O230" t="str">
            <v>Garante europeo della protezione dei dati</v>
          </cell>
          <cell r="P230" t="str">
            <v>Europos duomenų apsaugos priežiūros pareigūnas</v>
          </cell>
          <cell r="Q230" t="str">
            <v>Eiropas Datu aizsardzības uzraudzītājs</v>
          </cell>
          <cell r="R230" t="str">
            <v>Kontrollur Ewropew għall-Protezzjoni tad-Data</v>
          </cell>
          <cell r="S230" t="str">
            <v>Europese Toezichthouder voor gegevensbescherming</v>
          </cell>
          <cell r="T230" t="str">
            <v>Europejski Inspektor Ochrony Danych</v>
          </cell>
          <cell r="U230" t="str">
            <v>Autoridade Europeia para a Proteção de Dados</v>
          </cell>
          <cell r="V230" t="str">
            <v>Autoritatea Europeană pentru Protecția Datelor</v>
          </cell>
          <cell r="W230" t="str">
            <v>Európsky dozorný úradník pre ochranu údajov</v>
          </cell>
          <cell r="X230" t="str">
            <v>Evropski nadzornik za varstvo podatkov</v>
          </cell>
        </row>
        <row r="231">
          <cell r="A231" t="str">
            <v>5.2.91</v>
          </cell>
          <cell r="C231" t="str">
            <v>Members</v>
          </cell>
          <cell r="D231" t="str">
            <v>Membres</v>
          </cell>
          <cell r="E231" t="str">
            <v>Mitglieder</v>
          </cell>
          <cell r="F231" t="str">
            <v>Членове</v>
          </cell>
          <cell r="G231" t="str">
            <v>Členové</v>
          </cell>
          <cell r="H231" t="str">
            <v>Medlemmer</v>
          </cell>
          <cell r="I231" t="str">
            <v>Μέλη</v>
          </cell>
          <cell r="J231" t="str">
            <v>Miembros</v>
          </cell>
          <cell r="K231" t="str">
            <v>Liikmed</v>
          </cell>
          <cell r="L231" t="str">
            <v>Jäsenet</v>
          </cell>
          <cell r="M231" t="str">
            <v>Članovi</v>
          </cell>
          <cell r="N231" t="str">
            <v>Tagok</v>
          </cell>
          <cell r="O231" t="str">
            <v>Membri</v>
          </cell>
          <cell r="P231" t="str">
            <v>Nariai</v>
          </cell>
          <cell r="Q231" t="str">
            <v>Biroja locekļi</v>
          </cell>
          <cell r="R231" t="str">
            <v>Membri</v>
          </cell>
          <cell r="S231" t="str">
            <v>Leden</v>
          </cell>
          <cell r="T231" t="str">
            <v>Członkowie</v>
          </cell>
          <cell r="U231" t="str">
            <v>Membros</v>
          </cell>
          <cell r="V231" t="str">
            <v>Membri</v>
          </cell>
          <cell r="W231" t="str">
            <v>Členovia</v>
          </cell>
          <cell r="X231" t="str">
            <v>Člani</v>
          </cell>
        </row>
        <row r="232">
          <cell r="A232" t="str">
            <v>5.2.92</v>
          </cell>
          <cell r="C232" t="str">
            <v>Staff</v>
          </cell>
          <cell r="D232" t="str">
            <v>Personnel</v>
          </cell>
          <cell r="E232" t="str">
            <v>Personal</v>
          </cell>
          <cell r="F232" t="str">
            <v>Персонал</v>
          </cell>
          <cell r="G232" t="str">
            <v>Zaměstnanci</v>
          </cell>
          <cell r="H232" t="str">
            <v>Personale</v>
          </cell>
          <cell r="I232" t="str">
            <v>Προσωπικό</v>
          </cell>
          <cell r="J232" t="str">
            <v>Personal</v>
          </cell>
          <cell r="K232" t="str">
            <v>Personal</v>
          </cell>
          <cell r="L232" t="str">
            <v>Henkilöstö</v>
          </cell>
          <cell r="M232" t="str">
            <v>Osoblje</v>
          </cell>
          <cell r="N232" t="str">
            <v>Személyi állomány</v>
          </cell>
          <cell r="O232" t="str">
            <v>Personale</v>
          </cell>
          <cell r="P232" t="str">
            <v>Darbuotojai</v>
          </cell>
          <cell r="Q232" t="str">
            <v>Personāls</v>
          </cell>
          <cell r="R232" t="str">
            <v>Persunal</v>
          </cell>
          <cell r="S232" t="str">
            <v>Personeel</v>
          </cell>
          <cell r="T232" t="str">
            <v>Personel</v>
          </cell>
          <cell r="U232" t="str">
            <v>Pessoal</v>
          </cell>
          <cell r="V232" t="str">
            <v>Personal</v>
          </cell>
          <cell r="W232" t="str">
            <v>Zamestnanci</v>
          </cell>
          <cell r="X232" t="str">
            <v>Uslužbenci</v>
          </cell>
        </row>
        <row r="233">
          <cell r="A233" t="str">
            <v>5.2.921</v>
          </cell>
          <cell r="C233" t="str">
            <v>Remuneration statutory staff</v>
          </cell>
          <cell r="D233" t="str">
            <v>Rémunération personnel statutaire</v>
          </cell>
          <cell r="E233" t="str">
            <v>Dienstbezüge des Statutspersonals</v>
          </cell>
          <cell r="F233" t="str">
            <v>Възнаграждения за персонала по щатно разписание</v>
          </cell>
          <cell r="G233" t="str">
            <v>Odměny statutárních zaměstnanců</v>
          </cell>
          <cell r="H233" t="str">
            <v>Vederlag til personale omfattet af vedtægten</v>
          </cell>
          <cell r="I233" t="str">
            <v>Αμοιβή μονίμου και λοιπού προσωπικού</v>
          </cell>
          <cell r="J233" t="str">
            <v>Remuneración personal estatutario</v>
          </cell>
          <cell r="K233" t="str">
            <v>Koosseisuliste töötajate töötasu</v>
          </cell>
          <cell r="L233" t="str">
            <v>Henkilöstösääntöjen alaisen henkilöstön palkat</v>
          </cell>
          <cell r="M233" t="str">
            <v>Plaće za statutarno osoblje</v>
          </cell>
          <cell r="N233" t="str">
            <v>A jogszabályban meghatározott személyi állomány javadalmazása</v>
          </cell>
          <cell r="O233" t="str">
            <v>Retribuzioni del personale statutario</v>
          </cell>
          <cell r="P233" t="str">
            <v>Teisės aktais numatytų darbuotojų darbo užmokestis</v>
          </cell>
          <cell r="Q233" t="str">
            <v>Štata darbinieku atalgojums</v>
          </cell>
          <cell r="R233" t="str">
            <v>Renumerazzjoni persunal statutorju</v>
          </cell>
          <cell r="S233" t="str">
            <v>Bezoldiging statutair personeel</v>
          </cell>
          <cell r="T233" t="str">
            <v>Wynagrodzenia personelu statutowego</v>
          </cell>
          <cell r="U233" t="str">
            <v>Remunerações do pessoal estatutário</v>
          </cell>
          <cell r="V233" t="str">
            <v>Remunerații – personal statutar</v>
          </cell>
          <cell r="W233" t="str">
            <v>Odmeňovanie štatutárnych zamestnancov</v>
          </cell>
          <cell r="X233" t="str">
            <v>Osebni prejemki statutarnih uslužbencev</v>
          </cell>
        </row>
        <row r="234">
          <cell r="A234" t="str">
            <v>5.2.922</v>
          </cell>
          <cell r="C234" t="str">
            <v>Remuneration external staff</v>
          </cell>
          <cell r="D234" t="str">
            <v>Rémunération personnel externe</v>
          </cell>
          <cell r="E234" t="str">
            <v>Dienstbezüge des externen Personals</v>
          </cell>
          <cell r="F234" t="str">
            <v>Възнаграждения за външния персонал</v>
          </cell>
          <cell r="G234" t="str">
            <v>Odměny externích zaměstnanců</v>
          </cell>
          <cell r="H234" t="str">
            <v>Vederlag til eksternt personale</v>
          </cell>
          <cell r="I234" t="str">
            <v>Αμοιβή εξωτερικού προσωπικού</v>
          </cell>
          <cell r="J234" t="str">
            <v>Remuneración personal externo</v>
          </cell>
          <cell r="K234" t="str">
            <v>Koosseisuväliste töötajate töötasu</v>
          </cell>
          <cell r="L234" t="str">
            <v>Ulkopuolisen henkilöstön palkat</v>
          </cell>
          <cell r="M234" t="str">
            <v>Plaće za vanjsko osoblje</v>
          </cell>
          <cell r="N234" t="str">
            <v>Külső alkalmazottak javadalmazása</v>
          </cell>
          <cell r="O234" t="str">
            <v>Retribuzioni del personale esterno</v>
          </cell>
          <cell r="P234" t="str">
            <v>Išorės darbuotojų darbo užmokestis</v>
          </cell>
          <cell r="Q234" t="str">
            <v>Ārštata darbinieku atalgojums</v>
          </cell>
          <cell r="R234" t="str">
            <v>Renumerazzjoni persunal estern</v>
          </cell>
          <cell r="S234" t="str">
            <v>Bezoldiging extern personeel</v>
          </cell>
          <cell r="T234" t="str">
            <v>Wynagrodzenia personelu zewnętrznego</v>
          </cell>
          <cell r="U234" t="str">
            <v>Remunerações do pessoal externo</v>
          </cell>
          <cell r="V234" t="str">
            <v>Remunerații – personal extern</v>
          </cell>
          <cell r="W234" t="str">
            <v>Odmeňovanie externých zamestnancov</v>
          </cell>
          <cell r="X234" t="str">
            <v>Osebni prejemki zunanjih sodelavcev</v>
          </cell>
        </row>
        <row r="235">
          <cell r="A235" t="str">
            <v>5.2.923</v>
          </cell>
          <cell r="C235" t="str">
            <v>Other staff expenditure</v>
          </cell>
          <cell r="D235" t="str">
            <v>Autres dépenses de personnel</v>
          </cell>
          <cell r="E235" t="str">
            <v>Sonstige Personalausgaben</v>
          </cell>
          <cell r="F235" t="str">
            <v>Други разходи за персонал</v>
          </cell>
          <cell r="G235" t="str">
            <v>Ostatní výdaje na zaměstnance</v>
          </cell>
          <cell r="H235" t="str">
            <v>Andre personaleudgifter</v>
          </cell>
          <cell r="I235" t="str">
            <v>Άλλες δαπάνες προσωπικού</v>
          </cell>
          <cell r="J235" t="str">
            <v>Otros gastos de personal</v>
          </cell>
          <cell r="K235" t="str">
            <v>Muud personalikulud</v>
          </cell>
          <cell r="L235" t="str">
            <v>Muut henkilöstömenot</v>
          </cell>
          <cell r="M235" t="str">
            <v>Rashodi za ostalo osoblje</v>
          </cell>
          <cell r="N235" t="str">
            <v>Egyéb személyzeti kiadások</v>
          </cell>
          <cell r="O235" t="str">
            <v>Altre spese per il personale</v>
          </cell>
          <cell r="P235" t="str">
            <v>Kitos išlaidos darbuotojams</v>
          </cell>
          <cell r="Q235" t="str">
            <v>Citi personāla izdevumi</v>
          </cell>
          <cell r="R235" t="str">
            <v>Nefqa tal-persunal oħra</v>
          </cell>
          <cell r="S235" t="str">
            <v>Overige personeelsuitgaven</v>
          </cell>
          <cell r="T235" t="str">
            <v>Inne wydatki na personel</v>
          </cell>
          <cell r="U235" t="str">
            <v>Outras despesas de pessoal</v>
          </cell>
          <cell r="V235" t="str">
            <v>Alte cheltuieli cu personalul</v>
          </cell>
          <cell r="W235" t="str">
            <v>Iné výdavky na zamestnancov</v>
          </cell>
          <cell r="X235" t="str">
            <v>Drugi odhodki za osebje</v>
          </cell>
        </row>
        <row r="236">
          <cell r="A236" t="str">
            <v>5.2.93</v>
          </cell>
          <cell r="C236" t="str">
            <v>External services</v>
          </cell>
          <cell r="D236" t="str">
            <v>Prestations externes</v>
          </cell>
          <cell r="E236" t="str">
            <v>Externe Dienstleistungen</v>
          </cell>
          <cell r="F236" t="str">
            <v>Външни услуги</v>
          </cell>
          <cell r="G236" t="str">
            <v>Externí služby</v>
          </cell>
          <cell r="H236" t="str">
            <v>Eksterne ydelser</v>
          </cell>
          <cell r="I236" t="str">
            <v>Εξωτερικοί συνεργάτες</v>
          </cell>
          <cell r="J236" t="str">
            <v>Servicios externos</v>
          </cell>
          <cell r="K236" t="str">
            <v>Sisseostetavad teenused</v>
          </cell>
          <cell r="L236" t="str">
            <v>Ulkopuoliset palvelut</v>
          </cell>
          <cell r="M236" t="str">
            <v>Vanjske usluge</v>
          </cell>
          <cell r="N236" t="str">
            <v>Külső szolgálatok</v>
          </cell>
          <cell r="O236" t="str">
            <v>Servizi esterni</v>
          </cell>
          <cell r="P236" t="str">
            <v>Išorės paslaugos</v>
          </cell>
          <cell r="Q236" t="str">
            <v>Ārējie pakalpojumi</v>
          </cell>
          <cell r="R236" t="str">
            <v>Servizzi esterni</v>
          </cell>
          <cell r="S236" t="str">
            <v>Prestaties van derden</v>
          </cell>
          <cell r="T236" t="str">
            <v>Usługi zewnętrzne</v>
          </cell>
          <cell r="U236" t="str">
            <v>Serviços externos</v>
          </cell>
          <cell r="V236" t="str">
            <v>Servicii externe</v>
          </cell>
          <cell r="W236" t="str">
            <v>Externé služby</v>
          </cell>
          <cell r="X236" t="str">
            <v>Zunanje storitve</v>
          </cell>
        </row>
        <row r="237">
          <cell r="A237" t="str">
            <v>5.2.931</v>
          </cell>
          <cell r="C237" t="str">
            <v>IT external services</v>
          </cell>
          <cell r="D237" t="str">
            <v>Prestations externes dans le domaine informatique</v>
          </cell>
          <cell r="E237" t="str">
            <v>Externe IT-Dienstleistungen</v>
          </cell>
          <cell r="F237" t="str">
            <v>Информационни външни услуги</v>
          </cell>
          <cell r="G237" t="str">
            <v>Externí služby IT</v>
          </cell>
          <cell r="H237" t="str">
            <v>Eksterne it-ydelser</v>
          </cell>
          <cell r="I237" t="str">
            <v>Εξωτερικές υπηρεσίες ΤΠ</v>
          </cell>
          <cell r="J237" t="str">
            <v>Servicios informáticos externos</v>
          </cell>
          <cell r="K237" t="str">
            <v>Sisseostetavad IT-teenused</v>
          </cell>
          <cell r="L237" t="str">
            <v>Ulkopuoliset tietotekniikkapalvelut</v>
          </cell>
          <cell r="M237" t="str">
            <v>Vanjske informatičke usluge</v>
          </cell>
          <cell r="N237" t="str">
            <v>Külső informatikai szolgálatok</v>
          </cell>
          <cell r="O237" t="str">
            <v>Servizi informatici esterni</v>
          </cell>
          <cell r="P237" t="str">
            <v>IT išorės paslaugos</v>
          </cell>
          <cell r="Q237" t="str">
            <v>IT ārējie pakalpojumi</v>
          </cell>
          <cell r="R237" t="str">
            <v>Servizzi esterni tal-IT</v>
          </cell>
          <cell r="S237" t="str">
            <v>Externe IT-dienstverlening</v>
          </cell>
          <cell r="T237" t="str">
            <v>Zewnętrzne usługi informatyczne</v>
          </cell>
          <cell r="U237" t="str">
            <v>Serviços informáticos externos</v>
          </cell>
          <cell r="V237" t="str">
            <v>Servicii IT externe</v>
          </cell>
          <cell r="W237" t="str">
            <v>Externé služby IT</v>
          </cell>
          <cell r="X237" t="str">
            <v>Zunanje storitve informacijske tehnologije</v>
          </cell>
        </row>
        <row r="238">
          <cell r="A238" t="str">
            <v>5.2.932</v>
          </cell>
          <cell r="C238" t="str">
            <v>Linguistic external services</v>
          </cell>
          <cell r="D238" t="str">
            <v>Prestations externes dans le domaine linguistique</v>
          </cell>
          <cell r="E238" t="str">
            <v>Externe Sprachdienstleistungen</v>
          </cell>
          <cell r="F238" t="str">
            <v>Езикови външни услуги</v>
          </cell>
          <cell r="G238" t="str">
            <v>Externí jazykové služby</v>
          </cell>
          <cell r="H238" t="str">
            <v>Eksterne sprogtjenester</v>
          </cell>
          <cell r="I238" t="str">
            <v>Εξωτερικές γλωσσικές υπηρεσίες</v>
          </cell>
          <cell r="J238" t="str">
            <v>Servicios lingüísticos externos</v>
          </cell>
          <cell r="K238" t="str">
            <v>Sisseostetavad keelevaldkonna teenused</v>
          </cell>
          <cell r="L238" t="str">
            <v>Ulkopuoliset kielipalvelut</v>
          </cell>
          <cell r="M238" t="str">
            <v>Vanjske jezične usluge</v>
          </cell>
          <cell r="N238" t="str">
            <v>Külső nyelvi szolgálatok</v>
          </cell>
          <cell r="O238" t="str">
            <v>Servizi linguistici esterni</v>
          </cell>
          <cell r="P238" t="str">
            <v>Kalbos išorės paslaugos</v>
          </cell>
          <cell r="Q238" t="str">
            <v>Lingvistiskie ārējie pakalpojumi</v>
          </cell>
          <cell r="R238" t="str">
            <v>Servizzi esterni lingwistiċi</v>
          </cell>
          <cell r="S238" t="str">
            <v>Externe taaldiensten</v>
          </cell>
          <cell r="T238" t="str">
            <v>Zewnętrzne usługi językowe</v>
          </cell>
          <cell r="U238" t="str">
            <v>Serviços linguísticos externos</v>
          </cell>
          <cell r="V238" t="str">
            <v>Servicii lingvistice externe</v>
          </cell>
          <cell r="W238" t="str">
            <v>Jazykové externé služby</v>
          </cell>
          <cell r="X238" t="str">
            <v>Zunanje jezikovne storitve</v>
          </cell>
        </row>
        <row r="239">
          <cell r="A239" t="str">
            <v>5.2.933</v>
          </cell>
          <cell r="C239" t="str">
            <v>Other external services</v>
          </cell>
          <cell r="D239" t="str">
            <v>Autres prestations externes</v>
          </cell>
          <cell r="E239" t="str">
            <v>Sonstige externe Dienstleistungen</v>
          </cell>
          <cell r="F239" t="str">
            <v>Други външни услуги</v>
          </cell>
          <cell r="G239" t="str">
            <v>Jiné externí služby</v>
          </cell>
          <cell r="H239" t="str">
            <v>Andre eksterne ydelser</v>
          </cell>
          <cell r="I239" t="str">
            <v>Άλλες εξωτερικές υπηρεσίες</v>
          </cell>
          <cell r="J239" t="str">
            <v>Otros servicios externos</v>
          </cell>
          <cell r="K239" t="str">
            <v>Muud sisseostetavad teenused</v>
          </cell>
          <cell r="L239" t="str">
            <v>Muut ulkopuoliset palvelut</v>
          </cell>
          <cell r="M239" t="str">
            <v>Ostale vanjske usluge</v>
          </cell>
          <cell r="N239" t="str">
            <v>Egyéb külső szolgálatok</v>
          </cell>
          <cell r="O239" t="str">
            <v>Altri servizi esterni</v>
          </cell>
          <cell r="P239" t="str">
            <v>Kitos išorės paslaugos</v>
          </cell>
          <cell r="Q239" t="str">
            <v>Citi ārējie pakalpojumi</v>
          </cell>
          <cell r="R239" t="str">
            <v>Servizzi esterni oħra</v>
          </cell>
          <cell r="S239" t="str">
            <v>Andere externe dienstverlening</v>
          </cell>
          <cell r="T239" t="str">
            <v>Inne usługi zewnętrzne</v>
          </cell>
          <cell r="U239" t="str">
            <v>Outros serviços externos</v>
          </cell>
          <cell r="V239" t="str">
            <v>Alte servicii externe</v>
          </cell>
          <cell r="W239" t="str">
            <v>Iné externé služby</v>
          </cell>
          <cell r="X239" t="str">
            <v>Druge zunanje storitve</v>
          </cell>
        </row>
        <row r="240">
          <cell r="A240" t="str">
            <v>5.2.94</v>
          </cell>
          <cell r="C240" t="str">
            <v>Buildings</v>
          </cell>
          <cell r="D240" t="str">
            <v>Immeubles</v>
          </cell>
          <cell r="E240" t="str">
            <v>Gebäude</v>
          </cell>
          <cell r="F240" t="str">
            <v>Сгради</v>
          </cell>
          <cell r="G240" t="str">
            <v>Budovy</v>
          </cell>
          <cell r="H240" t="str">
            <v>Bygninger</v>
          </cell>
          <cell r="I240" t="str">
            <v>Κτίρια</v>
          </cell>
          <cell r="J240" t="str">
            <v>Inmuebles</v>
          </cell>
          <cell r="K240" t="str">
            <v>Hooned</v>
          </cell>
          <cell r="L240" t="str">
            <v>Kiinteistöt</v>
          </cell>
          <cell r="M240" t="str">
            <v>Zgrade</v>
          </cell>
          <cell r="N240" t="str">
            <v>Épületek</v>
          </cell>
          <cell r="O240" t="str">
            <v>Immobili</v>
          </cell>
          <cell r="P240" t="str">
            <v>Pastatai</v>
          </cell>
          <cell r="Q240" t="str">
            <v>Ēkas</v>
          </cell>
          <cell r="R240" t="str">
            <v>Binjiet</v>
          </cell>
          <cell r="S240" t="str">
            <v>Gebouwen</v>
          </cell>
          <cell r="T240" t="str">
            <v>Budynki</v>
          </cell>
          <cell r="U240" t="str">
            <v>Edifícios</v>
          </cell>
          <cell r="V240" t="str">
            <v>Clădiri</v>
          </cell>
          <cell r="W240" t="str">
            <v>Budovy</v>
          </cell>
          <cell r="X240" t="str">
            <v>Zgradbe</v>
          </cell>
        </row>
        <row r="241">
          <cell r="A241" t="str">
            <v>5.2.941</v>
          </cell>
          <cell r="C241" t="str">
            <v>Rent and purchases of buildings</v>
          </cell>
          <cell r="D241" t="str">
            <v>Loyers et acquisitions d’immeubles</v>
          </cell>
          <cell r="E241" t="str">
            <v>Anmietung und Erwerb von Gebäuden</v>
          </cell>
          <cell r="F241" t="str">
            <v>Наем и закупуване на сгради</v>
          </cell>
          <cell r="G241" t="str">
            <v>Nájem a koupě budov</v>
          </cell>
          <cell r="H241" t="str">
            <v>Leje og køb af bygninger</v>
          </cell>
          <cell r="I241" t="str">
            <v>Μισθώσεις και αγορές κτιρίων</v>
          </cell>
          <cell r="J241" t="str">
            <v>Alquiler y adquisición de inmuebles</v>
          </cell>
          <cell r="K241" t="str">
            <v>Hoonete rentimine ja ostmine</v>
          </cell>
          <cell r="L241" t="str">
            <v>Vuokrat ja kiinteistöjen hankinta</v>
          </cell>
          <cell r="M241" t="str">
            <v>Najam i kupnja zgrada</v>
          </cell>
          <cell r="N241" t="str">
            <v>Épületek bérlése és vásárlása</v>
          </cell>
          <cell r="O241" t="str">
            <v>Locazione e acquisto di immobili</v>
          </cell>
          <cell r="P241" t="str">
            <v>Pastatų nuoma ir pirkimas</v>
          </cell>
          <cell r="Q241" t="str">
            <v>Ēku noma un iegāde</v>
          </cell>
          <cell r="R241" t="str">
            <v>Kiri u xiri ta’ binjiet</v>
          </cell>
          <cell r="S241" t="str">
            <v>Huur en aankoop van gebouwen</v>
          </cell>
          <cell r="T241" t="str">
            <v>Najem i zakup budynków</v>
          </cell>
          <cell r="U241" t="str">
            <v>Arrendamento e aquisição de edifícios</v>
          </cell>
          <cell r="V241" t="str">
            <v>Închirierea și achiziționarea de clădiri</v>
          </cell>
          <cell r="W241" t="str">
            <v>Nájom a nákup budov</v>
          </cell>
          <cell r="X241" t="str">
            <v>Najem in nakup zgradb</v>
          </cell>
        </row>
        <row r="242">
          <cell r="A242" t="str">
            <v>5.2.942</v>
          </cell>
          <cell r="C242" t="str">
            <v>Other building related expenditure</v>
          </cell>
          <cell r="D242" t="str">
            <v>Autres dépenses liées aux immeubles</v>
          </cell>
          <cell r="E242" t="str">
            <v>Sonstige Ausgaben für Gebäude</v>
          </cell>
          <cell r="F242" t="str">
            <v>Други разходи, свързани със сградите</v>
          </cell>
          <cell r="G242" t="str">
            <v>Jiné výdaje na budovy</v>
          </cell>
          <cell r="H242" t="str">
            <v>Andre bygningsrelaterede udgifter</v>
          </cell>
          <cell r="I242" t="str">
            <v>Άλλες δαπάνες για κτίρια</v>
          </cell>
          <cell r="J242" t="str">
            <v>Otros gastos relacionados con los inmuebles</v>
          </cell>
          <cell r="K242" t="str">
            <v>Hoonetega seotud muud kulud</v>
          </cell>
          <cell r="L242" t="str">
            <v>Muut kiinteistömenot</v>
          </cell>
          <cell r="M242" t="str">
            <v>Ostali rashodi povezani sa zgradama</v>
          </cell>
          <cell r="N242" t="str">
            <v>Épületekhez kapcsolódó egyéb kiadások</v>
          </cell>
          <cell r="O242" t="str">
            <v>Altre spese connesse agli immobili</v>
          </cell>
          <cell r="P242" t="str">
            <v>Su pastatais susijusios kitos išlaidos</v>
          </cell>
          <cell r="Q242" t="str">
            <v>Citi ar ēkām saistīti izdevumi</v>
          </cell>
          <cell r="R242" t="str">
            <v>Nefqa oħra b'rabta mal-binjiet</v>
          </cell>
          <cell r="S242" t="str">
            <v>Andere met huisvesting gerelateerde uitgaven</v>
          </cell>
          <cell r="T242" t="str">
            <v>Inne wydatki związane z budynkami</v>
          </cell>
          <cell r="U242" t="str">
            <v>Outras despesas relacionadas com edifícios</v>
          </cell>
          <cell r="V242" t="str">
            <v>Alte cheltuieli legate de clădiri</v>
          </cell>
          <cell r="W242" t="str">
            <v>Iné výdavky v súvislosti s budovami</v>
          </cell>
          <cell r="X242" t="str">
            <v>Drugi odhodki, povezani z zgradbami</v>
          </cell>
        </row>
        <row r="243">
          <cell r="A243" t="str">
            <v>5.2.95</v>
          </cell>
          <cell r="C243" t="str">
            <v>Meeting people</v>
          </cell>
          <cell r="D243" t="str">
            <v>Activités de contact</v>
          </cell>
          <cell r="E243" t="str">
            <v>Dienstreisen, Sitzungen, Konferenzen</v>
          </cell>
          <cell r="F243" t="str">
            <v>Срещи</v>
          </cell>
          <cell r="G243" t="str">
            <v>Jednání</v>
          </cell>
          <cell r="H243" t="str">
            <v>Udadvendt virksomhed</v>
          </cell>
          <cell r="I243" t="str">
            <v>Δραστηριότητες επικοινωνίας</v>
          </cell>
          <cell r="J243" t="str">
            <v>Contactos personales</v>
          </cell>
          <cell r="K243" t="str">
            <v>Inimestega kohtumine</v>
          </cell>
          <cell r="L243" t="str">
            <v>Tapaamiset</v>
          </cell>
          <cell r="M243" t="str">
            <v>Službena putovanja i reprezentacije</v>
          </cell>
          <cell r="N243" t="str">
            <v>Emberekkel való találkozás</v>
          </cell>
          <cell r="O243" t="str">
            <v>Attività di contatto</v>
          </cell>
          <cell r="P243" t="str">
            <v>Susitikimai su žmonėmis</v>
          </cell>
          <cell r="Q243" t="str">
            <v>Komandējumi, sanāksmes, konferences</v>
          </cell>
          <cell r="R243" t="str">
            <v>Laqgħat</v>
          </cell>
          <cell r="S243" t="str">
            <v>Bijeenkomsten</v>
          </cell>
          <cell r="T243" t="str">
            <v>Spotkania</v>
          </cell>
          <cell r="U243" t="str">
            <v>Atividades de contacto</v>
          </cell>
          <cell r="V243" t="str">
            <v>Activități de contact</v>
          </cell>
          <cell r="W243" t="str">
            <v>Stretnutia</v>
          </cell>
          <cell r="X243" t="str">
            <v>Vzpostavljanje in vzdrževanje stikov</v>
          </cell>
        </row>
        <row r="244">
          <cell r="A244" t="str">
            <v>5.2.96</v>
          </cell>
          <cell r="C244" t="str">
            <v>Information</v>
          </cell>
          <cell r="D244" t="str">
            <v>-</v>
          </cell>
          <cell r="E244" t="str">
            <v>Informationsmaßnahmen</v>
          </cell>
          <cell r="F244" t="str">
            <v>Информация</v>
          </cell>
          <cell r="G244" t="str">
            <v>Informace</v>
          </cell>
          <cell r="H244" t="str">
            <v>-</v>
          </cell>
          <cell r="I244" t="str">
            <v>Ενημέρωση</v>
          </cell>
          <cell r="J244" t="str">
            <v>Información</v>
          </cell>
          <cell r="K244" t="str">
            <v>Teave</v>
          </cell>
          <cell r="L244" t="str">
            <v>Tiedotus</v>
          </cell>
          <cell r="M244" t="str">
            <v>Informacije</v>
          </cell>
          <cell r="N244" t="str">
            <v>Tájékoztatás</v>
          </cell>
          <cell r="O244" t="str">
            <v>Informazione</v>
          </cell>
          <cell r="P244" t="str">
            <v>Informacija</v>
          </cell>
          <cell r="Q244" t="str">
            <v>Informācija</v>
          </cell>
          <cell r="R244" t="str">
            <v>Informazzjoni</v>
          </cell>
          <cell r="S244" t="str">
            <v>Informatie</v>
          </cell>
          <cell r="T244" t="str">
            <v>Informacja</v>
          </cell>
          <cell r="U244" t="str">
            <v>Informação</v>
          </cell>
          <cell r="V244" t="str">
            <v>Informare</v>
          </cell>
          <cell r="W244" t="str">
            <v>Informácie</v>
          </cell>
          <cell r="X244" t="str">
            <v>Obveščanje</v>
          </cell>
        </row>
        <row r="245">
          <cell r="A245" t="str">
            <v>5.2.97</v>
          </cell>
          <cell r="C245" t="str">
            <v>General administrative expenditure</v>
          </cell>
          <cell r="D245" t="str">
            <v>Dépenses administratives générales</v>
          </cell>
          <cell r="E245" t="str">
            <v>Allgemeine Verwaltungsausgaben</v>
          </cell>
          <cell r="F245" t="str">
            <v>Общи административни разходи</v>
          </cell>
          <cell r="G245" t="str">
            <v>Obecné administrativní výdaje</v>
          </cell>
          <cell r="H245" t="str">
            <v>Generelle administrationsudgifter</v>
          </cell>
          <cell r="I245" t="str">
            <v>Γενικές διοικητικές δαπάνες</v>
          </cell>
          <cell r="J245" t="str">
            <v>Gastos administrativos generales</v>
          </cell>
          <cell r="K245" t="str">
            <v>Üldised halduskulud</v>
          </cell>
          <cell r="L245" t="str">
            <v>Yleiset hallintomenot</v>
          </cell>
          <cell r="M245" t="str">
            <v>Opći administrativni rashodi</v>
          </cell>
          <cell r="N245" t="str">
            <v>Általános igazgatási kiadások</v>
          </cell>
          <cell r="O245" t="str">
            <v>Spese amministrative generali</v>
          </cell>
          <cell r="P245" t="str">
            <v>Bendrosios administracinės išlaidos</v>
          </cell>
          <cell r="Q245" t="str">
            <v>Vispārēji administratīvie izdevumi</v>
          </cell>
          <cell r="R245" t="str">
            <v>Nefqa amministrattiva ġenerali</v>
          </cell>
          <cell r="S245" t="str">
            <v>Algemene administratieve uitgaven</v>
          </cell>
          <cell r="T245" t="str">
            <v>Ogólne wydatki administracyjne</v>
          </cell>
          <cell r="U245" t="str">
            <v>Despesas administrativas gerais</v>
          </cell>
          <cell r="V245" t="str">
            <v>Cheltuieli administrative generale</v>
          </cell>
          <cell r="W245" t="str">
            <v>Všeobecné administratívne výdavky</v>
          </cell>
          <cell r="X245" t="str">
            <v>Splošni upravni odhodki</v>
          </cell>
        </row>
        <row r="246">
          <cell r="A246" t="str">
            <v>5.2.9SPEC</v>
          </cell>
          <cell r="C246" t="str">
            <v>Specific to the institution</v>
          </cell>
          <cell r="D246" t="str">
            <v>Spécificité de l’institution</v>
          </cell>
          <cell r="E246" t="str">
            <v>Maßnahmen, die im Rahmen der Zuständigkeiten und besonderen Befugnisse des Organs finanziert werden</v>
          </cell>
          <cell r="F246" t="str">
            <v>Конкретно за институцията</v>
          </cell>
          <cell r="G246" t="str">
            <v>Specifické pro instituci</v>
          </cell>
          <cell r="H246" t="str">
            <v>Institutionsspecifikke udgifter</v>
          </cell>
          <cell r="I246" t="str">
            <v>Ειδικές δαπάνες για το θεσμικό όργανο</v>
          </cell>
          <cell r="J246" t="str">
            <v>Específico de la institución</v>
          </cell>
          <cell r="K246" t="str">
            <v>Institutsiooni laadist tulenevad kulud</v>
          </cell>
          <cell r="L246" t="str">
            <v>Toimielinkohtaiset</v>
          </cell>
          <cell r="M246" t="str">
            <v>Specifično za instituciju</v>
          </cell>
          <cell r="N246" t="str">
            <v>Intézményspecifikus</v>
          </cell>
          <cell r="O246" t="str">
            <v>Proprie a ll'istituzione</v>
          </cell>
          <cell r="P246" t="str">
            <v>Būdingos institucijai</v>
          </cell>
          <cell r="Q246" t="str">
            <v>Iestādei specifiski izdevumi</v>
          </cell>
          <cell r="R246" t="str">
            <v>Speċifiku għall-istituzzjoni</v>
          </cell>
          <cell r="S246" t="str">
            <v>Specifiek voor de instelling</v>
          </cell>
          <cell r="T246" t="str">
            <v>Właściwe dla danej instytucji</v>
          </cell>
          <cell r="U246" t="str">
            <v>Próprio à instituição</v>
          </cell>
          <cell r="V246" t="str">
            <v>Cheltuieli specifice instituției</v>
          </cell>
          <cell r="W246" t="str">
            <v>Špecifické pre inštitúciu</v>
          </cell>
          <cell r="X246" t="str">
            <v>Specifično za vsako institucijo</v>
          </cell>
        </row>
        <row r="247">
          <cell r="A247" t="str">
            <v>5.2.9PPPA</v>
          </cell>
          <cell r="C247" t="str">
            <v>Pilot projects and preparatory actions</v>
          </cell>
          <cell r="D247" t="str">
            <v>Projets pilotes et actions préparatoires</v>
          </cell>
          <cell r="E247" t="str">
            <v>Pilotprojekte und vorbereitende Maßnahmen</v>
          </cell>
          <cell r="F247" t="str">
            <v>Пилотни проекти и подготвителни действия</v>
          </cell>
          <cell r="G247" t="str">
            <v>Pilotní projekty a přípravné akce</v>
          </cell>
          <cell r="H247" t="str">
            <v>Pilotprojekter og forberedende foranstaltninger</v>
          </cell>
          <cell r="I247" t="str">
            <v>Πρότυπα σχέδια και προπαρασκευαστικές δράσεις</v>
          </cell>
          <cell r="J247" t="str">
            <v>Proyectos piloto y acciones preparatorias</v>
          </cell>
          <cell r="K247" t="str">
            <v>Katseprojektid ja ettevalmistav tegevus</v>
          </cell>
          <cell r="L247" t="str">
            <v>Pilottihankkeet ja valmistelutoimet</v>
          </cell>
          <cell r="M247" t="str">
            <v>Pilot-projekti i pripremna djelovanja</v>
          </cell>
          <cell r="N247" t="str">
            <v>Kísérleti projektek és előkészítő intézkedések</v>
          </cell>
          <cell r="O247" t="str">
            <v>Progetti pilota e azioni preparatorie</v>
          </cell>
          <cell r="P247" t="str">
            <v>Bandomieji projektai ir parengiamieji veiksmai</v>
          </cell>
          <cell r="Q247" t="str">
            <v>Pilotprojekti un sagatavošanas darbības</v>
          </cell>
          <cell r="R247" t="str">
            <v>Proġetti pilota u azzjonijiet preparatorji</v>
          </cell>
          <cell r="S247" t="str">
            <v>Proefprojecten en voorbereidende acties</v>
          </cell>
          <cell r="T247" t="str">
            <v>Projekty pilotażowe i działania przygotowawcze</v>
          </cell>
          <cell r="U247" t="str">
            <v>Projetos-piloto e ações preparatórias</v>
          </cell>
          <cell r="V247" t="str">
            <v>Proiecte-pilot și acțiuni pregătitoare</v>
          </cell>
          <cell r="W247" t="str">
            <v>Pilotné projekty a prípravné akcie</v>
          </cell>
          <cell r="X247" t="str">
            <v>Pilotni projekti in pripravljalni ukrepi</v>
          </cell>
        </row>
        <row r="248">
          <cell r="A248" t="str">
            <v>5.2.X</v>
          </cell>
          <cell r="C248" t="str">
            <v>European External Action Service</v>
          </cell>
          <cell r="D248" t="str">
            <v>Service européen pour l’action extérieure</v>
          </cell>
          <cell r="E248" t="str">
            <v>Europäischer Auswärtiger Dienst)</v>
          </cell>
          <cell r="F248" t="str">
            <v>Европейска служба за външна дейност</v>
          </cell>
          <cell r="G248" t="str">
            <v>Evropská služba pro vnější činnost</v>
          </cell>
          <cell r="H248" t="str">
            <v>Tjenesten for EU's Optræden Udadtil</v>
          </cell>
          <cell r="I248" t="str">
            <v>Ευρωπαϊκή Υπηρεσία Εξωτερικής Δράσης</v>
          </cell>
          <cell r="J248" t="str">
            <v>Servicio Europeo de Acción Exterior</v>
          </cell>
          <cell r="K248" t="str">
            <v>Euroopa välisteenistus</v>
          </cell>
          <cell r="L248" t="str">
            <v>Euroopan ulkosuhdehallinto</v>
          </cell>
          <cell r="M248" t="str">
            <v>Europska služba za vanjsko djelovanje (ESVD, Bruxelles)</v>
          </cell>
          <cell r="N248" t="str">
            <v>Európai Külügyi Szolgálat</v>
          </cell>
          <cell r="O248" t="str">
            <v>Servizio europeo per l'azione esterna</v>
          </cell>
          <cell r="P248" t="str">
            <v>Europos išorės veiksmų tarnyba</v>
          </cell>
          <cell r="Q248" t="str">
            <v>Eiropas Ārējās darbības dienests</v>
          </cell>
          <cell r="R248" t="str">
            <v>Servizz Ewropew għall-Azzjoni Esterna</v>
          </cell>
          <cell r="S248" t="str">
            <v>Europese Dienst voor extern optreden</v>
          </cell>
          <cell r="T248" t="str">
            <v>Europejska Służba Działań Zewnętrznych</v>
          </cell>
          <cell r="U248" t="str">
            <v>Serviço Europeu para a Ação Externa</v>
          </cell>
          <cell r="V248" t="str">
            <v>Serviciul European de Acțiune Externă</v>
          </cell>
          <cell r="W248" t="str">
            <v>Európska služba pre vonkajšiu činnosť</v>
          </cell>
          <cell r="X248" t="str">
            <v>Evropska služba za zunanje delovanje</v>
          </cell>
        </row>
        <row r="249">
          <cell r="A249" t="str">
            <v>5.2.X1</v>
          </cell>
          <cell r="C249" t="str">
            <v>Members</v>
          </cell>
          <cell r="D249" t="str">
            <v>Membres</v>
          </cell>
          <cell r="E249" t="str">
            <v>Mitglieder</v>
          </cell>
          <cell r="F249" t="str">
            <v>Членове</v>
          </cell>
          <cell r="G249" t="str">
            <v>Členové</v>
          </cell>
          <cell r="H249" t="str">
            <v>Medlemmer</v>
          </cell>
          <cell r="I249" t="str">
            <v>Μέλη</v>
          </cell>
          <cell r="J249" t="str">
            <v>Miembros</v>
          </cell>
          <cell r="K249" t="str">
            <v>Liikmed</v>
          </cell>
          <cell r="L249" t="str">
            <v>Jäsenet</v>
          </cell>
          <cell r="M249" t="str">
            <v>Članovi</v>
          </cell>
          <cell r="N249" t="str">
            <v>Tagok</v>
          </cell>
          <cell r="O249" t="str">
            <v>Membri</v>
          </cell>
          <cell r="P249" t="str">
            <v>Nariai</v>
          </cell>
          <cell r="Q249" t="str">
            <v>Augstākās vadības locekļi</v>
          </cell>
          <cell r="R249" t="str">
            <v>Membri</v>
          </cell>
          <cell r="S249" t="str">
            <v>Leden</v>
          </cell>
          <cell r="T249" t="str">
            <v>Członkowie</v>
          </cell>
          <cell r="U249" t="str">
            <v>Membros</v>
          </cell>
          <cell r="V249" t="str">
            <v>Membri</v>
          </cell>
          <cell r="W249" t="str">
            <v>Členovia</v>
          </cell>
          <cell r="X249" t="str">
            <v>Člani</v>
          </cell>
        </row>
        <row r="250">
          <cell r="A250" t="str">
            <v>5.2.X2</v>
          </cell>
          <cell r="C250" t="str">
            <v>Staff</v>
          </cell>
          <cell r="D250" t="str">
            <v>Personnel</v>
          </cell>
          <cell r="E250" t="str">
            <v>Personal</v>
          </cell>
          <cell r="F250" t="str">
            <v>Персонал</v>
          </cell>
          <cell r="G250" t="str">
            <v>Zaměstnanci</v>
          </cell>
          <cell r="H250" t="str">
            <v>Personale</v>
          </cell>
          <cell r="I250" t="str">
            <v>Προσωπικό</v>
          </cell>
          <cell r="J250" t="str">
            <v>Personal</v>
          </cell>
          <cell r="K250" t="str">
            <v>Personal</v>
          </cell>
          <cell r="L250" t="str">
            <v>Henkilöstö</v>
          </cell>
          <cell r="M250" t="str">
            <v>Osoblje</v>
          </cell>
          <cell r="N250" t="str">
            <v>Személyi állomány</v>
          </cell>
          <cell r="O250" t="str">
            <v>Personale</v>
          </cell>
          <cell r="P250" t="str">
            <v>Darbuotojai</v>
          </cell>
          <cell r="Q250" t="str">
            <v>Personāls</v>
          </cell>
          <cell r="R250" t="str">
            <v>Persunal</v>
          </cell>
          <cell r="S250" t="str">
            <v>Personeel</v>
          </cell>
          <cell r="T250" t="str">
            <v>Personel</v>
          </cell>
          <cell r="U250" t="str">
            <v>Pessoal</v>
          </cell>
          <cell r="V250" t="str">
            <v>Personal</v>
          </cell>
          <cell r="W250" t="str">
            <v>Zamestnanci</v>
          </cell>
          <cell r="X250" t="str">
            <v>Uslužbenci</v>
          </cell>
        </row>
        <row r="251">
          <cell r="A251" t="str">
            <v>5.2.X21</v>
          </cell>
          <cell r="C251" t="str">
            <v>Remuneration statutory staff</v>
          </cell>
          <cell r="D251" t="str">
            <v>Rémunération personnel statutaire</v>
          </cell>
          <cell r="E251" t="str">
            <v>Dienstbezüge des Statutspersonals</v>
          </cell>
          <cell r="F251" t="str">
            <v>Възнаграждения за персонала по щатно разписание</v>
          </cell>
          <cell r="G251" t="str">
            <v>Odměny statutárních zaměstnanců</v>
          </cell>
          <cell r="H251" t="str">
            <v>Vederlag til personale omfattet af vedtægten</v>
          </cell>
          <cell r="I251" t="str">
            <v>Αμοιβή μονίμου και λοιπού προσωπικού</v>
          </cell>
          <cell r="J251" t="str">
            <v>Remuneración personal estatutario</v>
          </cell>
          <cell r="K251" t="str">
            <v>Koosseisuliste töötajate töötasu</v>
          </cell>
          <cell r="L251" t="str">
            <v>Henkilöstösääntöjen alaisen henkilöstön palkat</v>
          </cell>
          <cell r="M251" t="str">
            <v>Plaće za statutarno osoblje</v>
          </cell>
          <cell r="N251" t="str">
            <v>A jogszabályban meghatározott személyi állomány javadalmazása</v>
          </cell>
          <cell r="O251" t="str">
            <v>Retribuzioni del personale statutario</v>
          </cell>
          <cell r="P251" t="str">
            <v>Teisės aktais numatytų darbuotojų darbo užmokestis</v>
          </cell>
          <cell r="Q251" t="str">
            <v>Štata darbinieku atalgojums</v>
          </cell>
          <cell r="R251" t="str">
            <v>Renumerazzjoni persunal statutorju</v>
          </cell>
          <cell r="S251" t="str">
            <v>Bezoldiging statutair personeel</v>
          </cell>
          <cell r="T251" t="str">
            <v>Wynagrodzenia personelu statutowego</v>
          </cell>
          <cell r="U251" t="str">
            <v>Remunerações do pessoal estatutário</v>
          </cell>
          <cell r="V251" t="str">
            <v>Remunerații – personal statutar</v>
          </cell>
          <cell r="W251" t="str">
            <v>Odmeňovanie štatutárnych zamestnancov</v>
          </cell>
          <cell r="X251" t="str">
            <v>Osebni prejemki statutarnih uslužbencev</v>
          </cell>
        </row>
        <row r="252">
          <cell r="A252" t="str">
            <v>5.2.X22</v>
          </cell>
          <cell r="C252" t="str">
            <v>Remuneration external staff</v>
          </cell>
          <cell r="D252" t="str">
            <v>Rémunération personnel externe</v>
          </cell>
          <cell r="E252" t="str">
            <v>Dienstbezüge des externen Personals</v>
          </cell>
          <cell r="F252" t="str">
            <v>Възнаграждения за външния персонал</v>
          </cell>
          <cell r="G252" t="str">
            <v>Odměny externích zaměstnanců</v>
          </cell>
          <cell r="H252" t="str">
            <v>Vederlag til eksternt personale</v>
          </cell>
          <cell r="I252" t="str">
            <v>Αμοιβή εξωτερικού προσωπικού</v>
          </cell>
          <cell r="J252" t="str">
            <v>Remuneración personal externo</v>
          </cell>
          <cell r="K252" t="str">
            <v>Koosseisuväliste töötajate töötasu</v>
          </cell>
          <cell r="L252" t="str">
            <v>Ulkopuolisen henkilöstön palkat</v>
          </cell>
          <cell r="M252" t="str">
            <v>Plaće za vanjsko osoblje</v>
          </cell>
          <cell r="N252" t="str">
            <v>Külső alkalmazottak javadalmazása</v>
          </cell>
          <cell r="O252" t="str">
            <v>Retribuzioni del personale esterno</v>
          </cell>
          <cell r="P252" t="str">
            <v>Išorės darbuotojų darbo užmokestis</v>
          </cell>
          <cell r="Q252" t="str">
            <v>Ārštata darbinieku atalgojums</v>
          </cell>
          <cell r="R252" t="str">
            <v>Renumerazzjoni persunal estern</v>
          </cell>
          <cell r="S252" t="str">
            <v>Bezoldiging extern personeel</v>
          </cell>
          <cell r="T252" t="str">
            <v>Wynagrodzenia personelu zewnętrznego</v>
          </cell>
          <cell r="U252" t="str">
            <v>Remunerações do pessoal externo</v>
          </cell>
          <cell r="V252" t="str">
            <v>Remunerații – personal extern</v>
          </cell>
          <cell r="W252" t="str">
            <v>Odmeňovanie externých zamestnancov</v>
          </cell>
          <cell r="X252" t="str">
            <v>Osebni prejemki zunanjih sodelavcev</v>
          </cell>
        </row>
        <row r="253">
          <cell r="A253" t="str">
            <v>5.2.X23</v>
          </cell>
          <cell r="C253" t="str">
            <v>Other staff expenditure</v>
          </cell>
          <cell r="D253" t="str">
            <v>Autres dépenses de personnel</v>
          </cell>
          <cell r="E253" t="str">
            <v>Sonstige Personalausgaben</v>
          </cell>
          <cell r="F253" t="str">
            <v>Други разходи за персонал</v>
          </cell>
          <cell r="G253" t="str">
            <v>Ostatní výdaje na zaměstnance</v>
          </cell>
          <cell r="H253" t="str">
            <v>Andre personaleudgifter</v>
          </cell>
          <cell r="I253" t="str">
            <v>Άλλες δαπάνες προσωπικού</v>
          </cell>
          <cell r="J253" t="str">
            <v>Otros gastos de personal</v>
          </cell>
          <cell r="K253" t="str">
            <v>Muud personalikulud</v>
          </cell>
          <cell r="L253" t="str">
            <v>Muut henkilöstömenot</v>
          </cell>
          <cell r="M253" t="str">
            <v>Rashodi za ostalo osoblje</v>
          </cell>
          <cell r="N253" t="str">
            <v>Egyéb személyzeti kiadások</v>
          </cell>
          <cell r="O253" t="str">
            <v>Altre spese per il personale</v>
          </cell>
          <cell r="P253" t="str">
            <v>Kitos išlaidos darbuotojams</v>
          </cell>
          <cell r="Q253" t="str">
            <v>Citi personāla izdevumi</v>
          </cell>
          <cell r="R253" t="str">
            <v>Nefqa tal-persunal oħra</v>
          </cell>
          <cell r="S253" t="str">
            <v>Overige personeelsuitgaven</v>
          </cell>
          <cell r="T253" t="str">
            <v>Inne wydatki na personel</v>
          </cell>
          <cell r="U253" t="str">
            <v>Outras despesas de pessoal</v>
          </cell>
          <cell r="V253" t="str">
            <v>Alte cheltuieli cu personalul</v>
          </cell>
          <cell r="W253" t="str">
            <v>Iné výdavky na zamestnancov</v>
          </cell>
          <cell r="X253" t="str">
            <v>Drugi odhodki za osebje</v>
          </cell>
        </row>
        <row r="254">
          <cell r="A254" t="str">
            <v>5.2.X3</v>
          </cell>
          <cell r="C254" t="str">
            <v>External services</v>
          </cell>
          <cell r="D254" t="str">
            <v>Prestations externes</v>
          </cell>
          <cell r="E254" t="str">
            <v>Externe Dienstleistungen</v>
          </cell>
          <cell r="F254" t="str">
            <v>Външни услуги</v>
          </cell>
          <cell r="G254" t="str">
            <v>Externí služby</v>
          </cell>
          <cell r="H254" t="str">
            <v>Eksterne ydelser</v>
          </cell>
          <cell r="I254" t="str">
            <v>Εξωτερικοί συνεργάτες</v>
          </cell>
          <cell r="J254" t="str">
            <v>Servicios externos</v>
          </cell>
          <cell r="K254" t="str">
            <v>Sisseostetavad teenused</v>
          </cell>
          <cell r="L254" t="str">
            <v>Ulkopuoliset palvelut</v>
          </cell>
          <cell r="M254" t="str">
            <v>Vanjske usluge</v>
          </cell>
          <cell r="N254" t="str">
            <v>Külső szolgálatok</v>
          </cell>
          <cell r="O254" t="str">
            <v>Servizi esterni</v>
          </cell>
          <cell r="P254" t="str">
            <v>Išorės paslaugos</v>
          </cell>
          <cell r="Q254" t="str">
            <v>Ārējie pakalpojumi</v>
          </cell>
          <cell r="R254" t="str">
            <v>Servizzi esterni</v>
          </cell>
          <cell r="S254" t="str">
            <v>Prestaties van derden</v>
          </cell>
          <cell r="T254" t="str">
            <v>Usługi zewnętrzne</v>
          </cell>
          <cell r="U254" t="str">
            <v>Serviços externos</v>
          </cell>
          <cell r="V254" t="str">
            <v>Servicii externe</v>
          </cell>
          <cell r="W254" t="str">
            <v>Externé služby</v>
          </cell>
          <cell r="X254" t="str">
            <v>Zunanje storitve</v>
          </cell>
        </row>
        <row r="255">
          <cell r="A255" t="str">
            <v>5.2.X31</v>
          </cell>
          <cell r="C255" t="str">
            <v>IT external services</v>
          </cell>
          <cell r="D255" t="str">
            <v>Prestations externes dans le domaine informatique</v>
          </cell>
          <cell r="E255" t="str">
            <v>Externe IT-Dienstleistungen</v>
          </cell>
          <cell r="F255" t="str">
            <v>Информационни външни услуги</v>
          </cell>
          <cell r="G255" t="str">
            <v>Externí služby IT</v>
          </cell>
          <cell r="H255" t="str">
            <v>Eksterne it-ydelser</v>
          </cell>
          <cell r="I255" t="str">
            <v>Εξωτερικές υπηρεσίες ΤΠ</v>
          </cell>
          <cell r="J255" t="str">
            <v>Servicios informáticos externos</v>
          </cell>
          <cell r="K255" t="str">
            <v>Sisseostetavad IT-teenused</v>
          </cell>
          <cell r="L255" t="str">
            <v>Ulkopuoliset tietotekniikkapalvelut</v>
          </cell>
          <cell r="M255" t="str">
            <v>Vanjske informatičke usluge</v>
          </cell>
          <cell r="N255" t="str">
            <v>Külső informatikai szolgálatok</v>
          </cell>
          <cell r="O255" t="str">
            <v>Servizi informatici esterni</v>
          </cell>
          <cell r="P255" t="str">
            <v>IT išorės paslaugos</v>
          </cell>
          <cell r="Q255" t="str">
            <v>IT ārējie pakalpojumi</v>
          </cell>
          <cell r="R255" t="str">
            <v>Servizzi esterni tal-IT</v>
          </cell>
          <cell r="S255" t="str">
            <v>Externe IT-dienstverlening</v>
          </cell>
          <cell r="T255" t="str">
            <v>Zewnętrzne usługi informatyczne</v>
          </cell>
          <cell r="U255" t="str">
            <v>Serviços informáticos externos</v>
          </cell>
          <cell r="V255" t="str">
            <v>Servicii IT externe</v>
          </cell>
          <cell r="W255" t="str">
            <v>Externé služby IT</v>
          </cell>
          <cell r="X255" t="str">
            <v>Zunanje storitve informacijske tehnologije</v>
          </cell>
        </row>
        <row r="256">
          <cell r="A256" t="str">
            <v>5.2.X32</v>
          </cell>
          <cell r="C256" t="str">
            <v>Linguistic external services</v>
          </cell>
          <cell r="D256" t="str">
            <v>Prestations externes dans le domaine linguistique</v>
          </cell>
          <cell r="E256" t="str">
            <v>Externe Sprachdienstleistungen</v>
          </cell>
          <cell r="F256" t="str">
            <v>Езикови външни услуги</v>
          </cell>
          <cell r="G256" t="str">
            <v>Externí jazykové služby</v>
          </cell>
          <cell r="H256" t="str">
            <v>Eksterne sprogtjenester</v>
          </cell>
          <cell r="I256" t="str">
            <v>Εξωτερικές γλωσσικές υπηρεσίες</v>
          </cell>
          <cell r="J256" t="str">
            <v>Servicios lingüísticos externos</v>
          </cell>
          <cell r="K256" t="str">
            <v>Sisseostetavad keelevaldkonna teenused</v>
          </cell>
          <cell r="L256" t="str">
            <v>Ulkopuoliset kielipalvelut</v>
          </cell>
          <cell r="M256" t="str">
            <v>Vanjske jezične usluge</v>
          </cell>
          <cell r="N256" t="str">
            <v>Külső nyelvi szolgálatok</v>
          </cell>
          <cell r="O256" t="str">
            <v>Servizi linguistici esterni</v>
          </cell>
          <cell r="P256" t="str">
            <v>Kalbos išorės paslaugos</v>
          </cell>
          <cell r="Q256" t="str">
            <v>Lingvistiskie ārējie pakalpojumi</v>
          </cell>
          <cell r="R256" t="str">
            <v>Servizzi esterni lingwistiċi</v>
          </cell>
          <cell r="S256" t="str">
            <v>Externe taaldiensten</v>
          </cell>
          <cell r="T256" t="str">
            <v>Zewnętrzne usługi językowe</v>
          </cell>
          <cell r="U256" t="str">
            <v>Serviços linguísticos externos</v>
          </cell>
          <cell r="V256" t="str">
            <v>Servicii lingvistice externe</v>
          </cell>
          <cell r="W256" t="str">
            <v>Jazykové externé služby</v>
          </cell>
          <cell r="X256" t="str">
            <v>Zunanje jezikovne storitve</v>
          </cell>
        </row>
        <row r="257">
          <cell r="A257" t="str">
            <v>5.2.X33</v>
          </cell>
          <cell r="C257" t="str">
            <v>Other external services</v>
          </cell>
          <cell r="D257" t="str">
            <v>Autres prestations externes</v>
          </cell>
          <cell r="E257" t="str">
            <v>Sonstige externe Dienstleistungen</v>
          </cell>
          <cell r="F257" t="str">
            <v>Други външни услуги</v>
          </cell>
          <cell r="G257" t="str">
            <v>Jiné externí služby</v>
          </cell>
          <cell r="H257" t="str">
            <v>Andre eksterne ydelser</v>
          </cell>
          <cell r="I257" t="str">
            <v>Άλλες εξωτερικές υπηρεσίες</v>
          </cell>
          <cell r="J257" t="str">
            <v>Otros servicios externos</v>
          </cell>
          <cell r="K257" t="str">
            <v>Muud sisseostetavad teenused</v>
          </cell>
          <cell r="L257" t="str">
            <v>Muut ulkopuoliset palvelut</v>
          </cell>
          <cell r="M257" t="str">
            <v>Ostale vanjske usluge</v>
          </cell>
          <cell r="N257" t="str">
            <v>Egyéb külső szolgálatok</v>
          </cell>
          <cell r="O257" t="str">
            <v>Altri servizi esterni</v>
          </cell>
          <cell r="P257" t="str">
            <v>Kitos išorės paslaugos</v>
          </cell>
          <cell r="Q257" t="str">
            <v>Citi ārējie pakalpojumi</v>
          </cell>
          <cell r="R257" t="str">
            <v>Servizzi esterni oħra</v>
          </cell>
          <cell r="S257" t="str">
            <v>Andere externe dienstverlening</v>
          </cell>
          <cell r="T257" t="str">
            <v>Inne usługi zewnętrzne</v>
          </cell>
          <cell r="U257" t="str">
            <v>Outros serviços externos</v>
          </cell>
          <cell r="V257" t="str">
            <v>Alte servicii externe</v>
          </cell>
          <cell r="W257" t="str">
            <v>Iné externé služby</v>
          </cell>
          <cell r="X257" t="str">
            <v>Druge zunanje storitve</v>
          </cell>
        </row>
        <row r="258">
          <cell r="A258" t="str">
            <v>5.2.X4</v>
          </cell>
          <cell r="C258" t="str">
            <v>Buildings</v>
          </cell>
          <cell r="D258" t="str">
            <v>Immeubles</v>
          </cell>
          <cell r="E258" t="str">
            <v>Gebäude</v>
          </cell>
          <cell r="F258" t="str">
            <v>Сгради</v>
          </cell>
          <cell r="G258" t="str">
            <v>Budovy</v>
          </cell>
          <cell r="H258" t="str">
            <v>Bygninger</v>
          </cell>
          <cell r="I258" t="str">
            <v>Κτίρια</v>
          </cell>
          <cell r="J258" t="str">
            <v>Inmuebles</v>
          </cell>
          <cell r="K258" t="str">
            <v>Hooned</v>
          </cell>
          <cell r="L258" t="str">
            <v>Kiinteistöt</v>
          </cell>
          <cell r="M258" t="str">
            <v>Posebni instrumenti</v>
          </cell>
          <cell r="N258" t="str">
            <v>Épületek</v>
          </cell>
          <cell r="O258" t="str">
            <v>Immobili</v>
          </cell>
          <cell r="P258" t="str">
            <v>Pastatai</v>
          </cell>
          <cell r="Q258" t="str">
            <v>Ēkas</v>
          </cell>
          <cell r="R258" t="str">
            <v>Binjiet</v>
          </cell>
          <cell r="S258" t="str">
            <v>Gebouwen</v>
          </cell>
          <cell r="T258" t="str">
            <v>Budynki</v>
          </cell>
          <cell r="U258" t="str">
            <v>Edifícios</v>
          </cell>
          <cell r="V258" t="str">
            <v>Clădiri</v>
          </cell>
          <cell r="W258" t="str">
            <v>Budovy</v>
          </cell>
          <cell r="X258" t="str">
            <v>Zgradbe</v>
          </cell>
        </row>
        <row r="259">
          <cell r="A259" t="str">
            <v>5.2.X41</v>
          </cell>
          <cell r="C259" t="str">
            <v>Rent and purchases of buildings</v>
          </cell>
          <cell r="D259" t="str">
            <v>Loyers et acquisitions d’immeubles</v>
          </cell>
          <cell r="E259" t="str">
            <v>Anmietung und Erwerb von Gebäuden</v>
          </cell>
          <cell r="F259" t="str">
            <v>Наем и закупуване на сгради</v>
          </cell>
          <cell r="G259" t="str">
            <v>Nájem a koupě budov</v>
          </cell>
          <cell r="H259" t="str">
            <v>Leje og køb af bygninger</v>
          </cell>
          <cell r="I259" t="str">
            <v>Μισθώσεις και αγορές κτιρίων</v>
          </cell>
          <cell r="J259" t="str">
            <v>Alquiler y adquisición de inmuebles</v>
          </cell>
          <cell r="K259" t="str">
            <v>Hoonete rentimine ja ostmine</v>
          </cell>
          <cell r="L259" t="str">
            <v>Vuokrat ja kiinteistöjen hankinta</v>
          </cell>
          <cell r="M259" t="str">
            <v>Najam i kupnja zgrada</v>
          </cell>
          <cell r="N259" t="str">
            <v>Épületek bérlése és vásárlása</v>
          </cell>
          <cell r="O259" t="str">
            <v>Locazione e acquisto di immobili</v>
          </cell>
          <cell r="P259" t="str">
            <v>Pastatų nuoma ir pirkimas</v>
          </cell>
          <cell r="Q259" t="str">
            <v>Ēku noma un iegāde</v>
          </cell>
          <cell r="R259" t="str">
            <v>Kiri u xiri ta’ binjiet</v>
          </cell>
          <cell r="S259" t="str">
            <v>Huur en aankoop van gebouwen</v>
          </cell>
          <cell r="T259" t="str">
            <v>Najem i zakup budynków</v>
          </cell>
          <cell r="U259" t="str">
            <v>Arrendamento e aquisição de edifícios</v>
          </cell>
          <cell r="V259" t="str">
            <v>Închirierea și achiziționarea de clădiri</v>
          </cell>
          <cell r="W259" t="str">
            <v>Nájom a nákup budov</v>
          </cell>
          <cell r="X259" t="str">
            <v>Najem in nakup zgradb</v>
          </cell>
        </row>
        <row r="260">
          <cell r="A260" t="str">
            <v>5.2.X42</v>
          </cell>
          <cell r="C260" t="str">
            <v>Other building related expenditure</v>
          </cell>
          <cell r="D260" t="str">
            <v>Autres dépenses liées aux immeubles</v>
          </cell>
          <cell r="E260" t="str">
            <v>Sonstige Ausgaben für Gebäude</v>
          </cell>
          <cell r="F260" t="str">
            <v>Други разходи, свързани със сградите</v>
          </cell>
          <cell r="G260" t="str">
            <v>Jiné výdaje na budovy</v>
          </cell>
          <cell r="H260" t="str">
            <v>Andre bygningsrelaterede udgifter</v>
          </cell>
          <cell r="I260" t="str">
            <v>Άλλες δαπάνες για κτίρια</v>
          </cell>
          <cell r="J260" t="str">
            <v>Otros gastos relacionados con los inmuebles</v>
          </cell>
          <cell r="K260" t="str">
            <v>Hoonetega seotud muud kulud</v>
          </cell>
          <cell r="L260" t="str">
            <v>Muut kiinteistömenot</v>
          </cell>
          <cell r="M260" t="str">
            <v>Ostali rashodi povezani sa zgradama</v>
          </cell>
          <cell r="N260" t="str">
            <v>Épületekhez kapcsolódó egyéb kiadások</v>
          </cell>
          <cell r="O260" t="str">
            <v>Altre spese connesse agli immobili</v>
          </cell>
          <cell r="P260" t="str">
            <v>Su pastatais susijusios kitos išlaidos</v>
          </cell>
          <cell r="Q260" t="str">
            <v>Citi ar ēkām saistīti izdevumi</v>
          </cell>
          <cell r="R260" t="str">
            <v>Nefqa oħra b'rabta mal-binjiet</v>
          </cell>
          <cell r="S260" t="str">
            <v>Andere met huisvesting gerelateerde uitgaven</v>
          </cell>
          <cell r="T260" t="str">
            <v>Inne wydatki związane z budynkami</v>
          </cell>
          <cell r="U260" t="str">
            <v>Outras despesas relacionadas com edifícios</v>
          </cell>
          <cell r="V260" t="str">
            <v>Alte cheltuieli legate de clădiri</v>
          </cell>
          <cell r="W260" t="str">
            <v>Iné výdavky v súvislosti s budovami</v>
          </cell>
          <cell r="X260" t="str">
            <v>Drugi odhodki, povezani z zgradbami</v>
          </cell>
        </row>
        <row r="261">
          <cell r="A261" t="str">
            <v>5.2.X5</v>
          </cell>
          <cell r="C261" t="str">
            <v>Meeting people</v>
          </cell>
          <cell r="D261" t="str">
            <v>Activités de contact</v>
          </cell>
          <cell r="E261" t="str">
            <v>Dienstreisen, Sitzungen, Konferenzen</v>
          </cell>
          <cell r="F261" t="str">
            <v>Срещи</v>
          </cell>
          <cell r="G261" t="str">
            <v>Jednání</v>
          </cell>
          <cell r="H261" t="str">
            <v>Udadvendt virksomhed</v>
          </cell>
          <cell r="I261" t="str">
            <v>Δραστηριότητες επικοινωνίας</v>
          </cell>
          <cell r="J261" t="str">
            <v>Contactos personales</v>
          </cell>
          <cell r="K261" t="str">
            <v>Inimestega kohtumine</v>
          </cell>
          <cell r="L261" t="str">
            <v>Tapaamiset</v>
          </cell>
          <cell r="M261" t="str">
            <v>Službena putovanja i reprezentacije</v>
          </cell>
          <cell r="N261" t="str">
            <v>Emberekkel való találkozás</v>
          </cell>
          <cell r="O261" t="str">
            <v>Attività di contatto</v>
          </cell>
          <cell r="P261" t="str">
            <v>Susitikimai su žmonėmis</v>
          </cell>
          <cell r="Q261" t="str">
            <v>Komandējumi, sanāksmes, konferences</v>
          </cell>
          <cell r="R261" t="str">
            <v>Laqgħat</v>
          </cell>
          <cell r="S261" t="str">
            <v>Bijeenkomsten</v>
          </cell>
          <cell r="T261" t="str">
            <v>Spotkania</v>
          </cell>
          <cell r="U261" t="str">
            <v>Atividades de contacto</v>
          </cell>
          <cell r="V261" t="str">
            <v>Activități de contact</v>
          </cell>
          <cell r="W261" t="str">
            <v>Stretnutia</v>
          </cell>
          <cell r="X261" t="str">
            <v>Vzpostavljanje in vzdrževanje stikov</v>
          </cell>
        </row>
        <row r="262">
          <cell r="A262" t="str">
            <v>5.2.X6</v>
          </cell>
          <cell r="C262" t="str">
            <v>Information</v>
          </cell>
          <cell r="D262" t="str">
            <v>-</v>
          </cell>
          <cell r="E262" t="str">
            <v>Informationsmaßnahmen</v>
          </cell>
          <cell r="F262" t="str">
            <v>Информация</v>
          </cell>
          <cell r="G262" t="str">
            <v>Informace</v>
          </cell>
          <cell r="H262" t="str">
            <v>-</v>
          </cell>
          <cell r="I262" t="str">
            <v>Ενημέρωση</v>
          </cell>
          <cell r="J262" t="str">
            <v>Información</v>
          </cell>
          <cell r="K262" t="str">
            <v>Teave</v>
          </cell>
          <cell r="L262" t="str">
            <v>Tiedotus</v>
          </cell>
          <cell r="M262" t="str">
            <v>Informacije</v>
          </cell>
          <cell r="N262" t="str">
            <v>Tájékoztatás</v>
          </cell>
          <cell r="O262" t="str">
            <v>Informazione</v>
          </cell>
          <cell r="P262" t="str">
            <v>Informacija</v>
          </cell>
          <cell r="Q262" t="str">
            <v>Informācija</v>
          </cell>
          <cell r="R262" t="str">
            <v>Informazzjoni</v>
          </cell>
          <cell r="S262" t="str">
            <v>Informatie</v>
          </cell>
          <cell r="T262" t="str">
            <v>Informacja</v>
          </cell>
          <cell r="U262" t="str">
            <v>Informação</v>
          </cell>
          <cell r="V262" t="str">
            <v>Informare</v>
          </cell>
          <cell r="W262" t="str">
            <v>Informácie</v>
          </cell>
          <cell r="X262" t="str">
            <v>Obveščanje</v>
          </cell>
        </row>
        <row r="263">
          <cell r="A263" t="str">
            <v>5.2.X7</v>
          </cell>
          <cell r="C263" t="str">
            <v>General administrative expenditure</v>
          </cell>
          <cell r="D263" t="str">
            <v>Dépenses administratives générales</v>
          </cell>
          <cell r="E263" t="str">
            <v>Allgemeine Verwaltungsausgaben</v>
          </cell>
          <cell r="F263" t="str">
            <v>Общи административни разходи</v>
          </cell>
          <cell r="G263" t="str">
            <v>Obecné administrativní výdaje</v>
          </cell>
          <cell r="H263" t="str">
            <v>Generelle administrationsudgifter</v>
          </cell>
          <cell r="I263" t="str">
            <v>Γενικές διοικητικές δαπάνες</v>
          </cell>
          <cell r="J263" t="str">
            <v>Gastos administrativos generales</v>
          </cell>
          <cell r="K263" t="str">
            <v>Üldised halduskulud</v>
          </cell>
          <cell r="L263" t="str">
            <v>Yleiset hallintomenot</v>
          </cell>
          <cell r="M263" t="str">
            <v>Opći administrativni rashodi</v>
          </cell>
          <cell r="N263" t="str">
            <v>Általános igazgatási kiadások</v>
          </cell>
          <cell r="O263" t="str">
            <v>Spese amministrative generali</v>
          </cell>
          <cell r="P263" t="str">
            <v>Bendrosios administracinės išlaidos</v>
          </cell>
          <cell r="Q263" t="str">
            <v>Vispārēji administratīvie izdevumi</v>
          </cell>
          <cell r="R263" t="str">
            <v>Nefqa amministrattiva ġenerali</v>
          </cell>
          <cell r="S263" t="str">
            <v>Algemene administratieve uitgaven</v>
          </cell>
          <cell r="T263" t="str">
            <v>Ogólne wydatki administracyjne</v>
          </cell>
          <cell r="U263" t="str">
            <v>Despesas administrativas gerais</v>
          </cell>
          <cell r="V263" t="str">
            <v>Cheltuieli administrative generale</v>
          </cell>
          <cell r="W263" t="str">
            <v>Všeobecné administratívne výdavky</v>
          </cell>
          <cell r="X263" t="str">
            <v>Splošni upravni odhodki</v>
          </cell>
        </row>
        <row r="264">
          <cell r="A264" t="str">
            <v>5.2.XSPEC</v>
          </cell>
          <cell r="C264" t="str">
            <v>Specific to the institution</v>
          </cell>
          <cell r="D264" t="str">
            <v>Spécificité de l’institution</v>
          </cell>
          <cell r="E264" t="str">
            <v>Maßnahmen, die im Rahmen der Zuständigkeiten und besonderen Befugnisse des Organs finanziert werden</v>
          </cell>
          <cell r="F264" t="str">
            <v>Конкретно за институцията</v>
          </cell>
          <cell r="G264" t="str">
            <v>Specifické pro instituci</v>
          </cell>
          <cell r="H264" t="str">
            <v>Institutionsspecifikke udgifter</v>
          </cell>
          <cell r="I264" t="str">
            <v>Ειδικές δαπάνες για το θεσμικό όργανο</v>
          </cell>
          <cell r="J264" t="str">
            <v>Específico de la institución</v>
          </cell>
          <cell r="K264" t="str">
            <v>Institutsiooni laadist tulenevad kulud</v>
          </cell>
          <cell r="L264" t="str">
            <v>Toimielinkohtaiset</v>
          </cell>
          <cell r="M264" t="str">
            <v>Specifično za instituciju</v>
          </cell>
          <cell r="N264" t="str">
            <v>Intézményspecifikus</v>
          </cell>
          <cell r="O264" t="str">
            <v>Proprie all'istituzione</v>
          </cell>
          <cell r="P264" t="str">
            <v>Būdingos institucijai</v>
          </cell>
          <cell r="Q264" t="str">
            <v>Iestādei specifiski izdevumi</v>
          </cell>
          <cell r="R264" t="str">
            <v>Speċifiku għall-istituzzjoni</v>
          </cell>
          <cell r="S264" t="str">
            <v>Specifiek voor de instelling</v>
          </cell>
          <cell r="T264" t="str">
            <v>Właściwe dla danej instytucji</v>
          </cell>
          <cell r="U264" t="str">
            <v>Próprio à instituição</v>
          </cell>
          <cell r="V264" t="str">
            <v>Cheltuieli specifice instituției</v>
          </cell>
          <cell r="W264" t="str">
            <v>Špecifické pre inštitúciu</v>
          </cell>
          <cell r="X264" t="str">
            <v>Specifično za vsako institucijo</v>
          </cell>
        </row>
        <row r="265">
          <cell r="A265" t="str">
            <v>5.2.XPPPA</v>
          </cell>
          <cell r="C265" t="str">
            <v>Pilot projects and preparatory actions</v>
          </cell>
          <cell r="D265" t="str">
            <v>Projets pilotes et actions préparatoires</v>
          </cell>
          <cell r="E265" t="str">
            <v>Pilotprojekte und vorbereitende Maßnahmen</v>
          </cell>
          <cell r="F265" t="str">
            <v>Пилотни проекти и подготвителни действия</v>
          </cell>
          <cell r="G265" t="str">
            <v>Pilotní projekty a přípravné akce</v>
          </cell>
          <cell r="H265" t="str">
            <v>Pilotprojekter og forberedende foranstaltninger</v>
          </cell>
          <cell r="I265" t="str">
            <v>Πρότυπα σχέδια και προπαρασκευαστικές δράσεις</v>
          </cell>
          <cell r="J265" t="str">
            <v>Proyectos piloto y acciones preparatorias</v>
          </cell>
          <cell r="K265" t="str">
            <v>Katseprojektid ja ettevalmistav tegevus</v>
          </cell>
          <cell r="L265" t="str">
            <v>Pilottihankkeet ja valmistelutoimet</v>
          </cell>
          <cell r="M265" t="str">
            <v>Pilot-projekti i pripremna djelovanja</v>
          </cell>
          <cell r="N265" t="str">
            <v>Kísérleti projektek és előkészítő intézkedések</v>
          </cell>
          <cell r="O265" t="str">
            <v>Progetti pilota e azioni preparatorie</v>
          </cell>
          <cell r="P265" t="str">
            <v>Bandomieji projektai ir parengiamieji veiksmai</v>
          </cell>
          <cell r="Q265" t="str">
            <v>Pilotprojekti un sagatavošanas darbības</v>
          </cell>
          <cell r="R265" t="str">
            <v>Proġetti pilota u azzjonijiet preparatorji</v>
          </cell>
          <cell r="S265" t="str">
            <v>Proefprojecten en voorbereidende acties</v>
          </cell>
          <cell r="T265" t="str">
            <v>Projekty pilotażowe i działania przygotowawcze</v>
          </cell>
          <cell r="U265" t="str">
            <v>Projetos-piloto e ações preparatórias</v>
          </cell>
          <cell r="V265" t="str">
            <v>Proiecte-pilot și acțiuni pregătitoare</v>
          </cell>
          <cell r="W265" t="str">
            <v>Pilotné projekty a prípravné akcie</v>
          </cell>
          <cell r="X265" t="str">
            <v>Pilotni projekti in pripravljalni ukrepi</v>
          </cell>
        </row>
        <row r="266">
          <cell r="A266">
            <v>6</v>
          </cell>
          <cell r="C266" t="str">
            <v>Compensations</v>
          </cell>
          <cell r="D266" t="str">
            <v>Compensations</v>
          </cell>
          <cell r="E266" t="str">
            <v>Besondere Instrumente</v>
          </cell>
          <cell r="F266" t="str">
            <v>Специални инструменти</v>
          </cell>
          <cell r="G266" t="str">
            <v>Zvláštní nástroje</v>
          </cell>
          <cell r="H266" t="str">
            <v>Særlige instrumenter</v>
          </cell>
          <cell r="I266" t="str">
            <v>Ειδικά μέσα</v>
          </cell>
          <cell r="J266" t="str">
            <v>Instrumentos especiales</v>
          </cell>
          <cell r="K266" t="str">
            <v>Erivahendid</v>
          </cell>
          <cell r="L266" t="str">
            <v>Erityisvälineet</v>
          </cell>
          <cell r="M266" t="str">
            <v>NAKNADE</v>
          </cell>
          <cell r="N266" t="str">
            <v>Különleges eszközök</v>
          </cell>
          <cell r="O266" t="str">
            <v>Strumenti speciali</v>
          </cell>
          <cell r="P266" t="str">
            <v>Specialios priemonės</v>
          </cell>
          <cell r="Q266" t="str">
            <v>Īpašie instrumenti</v>
          </cell>
          <cell r="R266" t="str">
            <v>Strumenti speċjali</v>
          </cell>
          <cell r="S266" t="str">
            <v>Speciale instrumenten</v>
          </cell>
          <cell r="T266" t="str">
            <v>Instrumenty szczególne</v>
          </cell>
          <cell r="U266" t="str">
            <v>Instrumentos especiais</v>
          </cell>
          <cell r="V266" t="str">
            <v>Instrumente speciale</v>
          </cell>
          <cell r="W266" t="str">
            <v>Osobitné nástroje</v>
          </cell>
          <cell r="X266" t="str">
            <v>Posebni instrumenti</v>
          </cell>
        </row>
        <row r="267">
          <cell r="A267" t="str">
            <v>6.0.1</v>
          </cell>
          <cell r="C267" t="str">
            <v>Compensations</v>
          </cell>
          <cell r="D267" t="str">
            <v>Compensations</v>
          </cell>
          <cell r="E267" t="str">
            <v>Ausgleichszahlungen</v>
          </cell>
          <cell r="F267" t="str">
            <v>Компенсации</v>
          </cell>
          <cell r="G267" t="str">
            <v>Náhrady</v>
          </cell>
          <cell r="H267" t="str">
            <v>Godtgørelser</v>
          </cell>
          <cell r="I267" t="str">
            <v>Αντισταθμίσεις</v>
          </cell>
          <cell r="J267" t="str">
            <v>Compensaciones</v>
          </cell>
          <cell r="K267" t="str">
            <v>Kompensatsioonid</v>
          </cell>
          <cell r="L267" t="str">
            <v>Korvaukset</v>
          </cell>
          <cell r="M267" t="str">
            <v>Naknade</v>
          </cell>
          <cell r="N267" t="str">
            <v>Ellentételezés</v>
          </cell>
          <cell r="O267" t="str">
            <v>Compensazioni</v>
          </cell>
          <cell r="P267" t="str">
            <v>Kompensacijos</v>
          </cell>
          <cell r="Q267" t="str">
            <v>Kompensācijas</v>
          </cell>
          <cell r="R267" t="str">
            <v>Kumpensi</v>
          </cell>
          <cell r="S267" t="str">
            <v>Compensatiebedragen</v>
          </cell>
          <cell r="T267" t="str">
            <v>Wyrównania</v>
          </cell>
          <cell r="U267" t="str">
            <v>Compensações</v>
          </cell>
          <cell r="V267" t="str">
            <v>Compensații</v>
          </cell>
          <cell r="W267" t="str">
            <v>Kompenzácie</v>
          </cell>
          <cell r="X267" t="str">
            <v>Nadomestila</v>
          </cell>
        </row>
        <row r="268">
          <cell r="A268">
            <v>8</v>
          </cell>
          <cell r="C268" t="str">
            <v>Negative reserve</v>
          </cell>
          <cell r="D268" t="str">
            <v>RÉSERVE NÉGATIVE</v>
          </cell>
          <cell r="E268" t="str">
            <v>NEGATIVRESERVE</v>
          </cell>
          <cell r="F268" t="str">
            <v>ОТРИЦАТЕЛЕН РЕЗЕРВ</v>
          </cell>
          <cell r="G268" t="str">
            <v>ZÁPORNÁ REZERVA</v>
          </cell>
          <cell r="H268" t="str">
            <v>NEGATIV RESERVE</v>
          </cell>
          <cell r="I268" t="str">
            <v>ΑΡΝΗΤΙΚΟ ΑΠΟΘΕΜΑΤΙΚΟ</v>
          </cell>
          <cell r="J268" t="str">
            <v>RESERVA NEGATIVA</v>
          </cell>
          <cell r="K268" t="str">
            <v>NEGATIIVRESERV</v>
          </cell>
          <cell r="L268" t="str">
            <v>NEGATIIVINEN VARAUS</v>
          </cell>
          <cell r="M268" t="str">
            <v>NEGATIVNA PRIČUVA</v>
          </cell>
          <cell r="N268" t="str">
            <v>NEGATÍV TARTALÉK</v>
          </cell>
          <cell r="O268" t="str">
            <v>RISERVA NEGATIVA</v>
          </cell>
          <cell r="P268" t="str">
            <v>NEIGIAMAS REZERVAS</v>
          </cell>
          <cell r="Q268" t="str">
            <v>NEGATĪVĀ REZERVE</v>
          </cell>
          <cell r="R268" t="str">
            <v>RIŻERVA NEGATTIVA</v>
          </cell>
          <cell r="S268" t="str">
            <v>NEGATIEVE RESERVE</v>
          </cell>
          <cell r="T268" t="str">
            <v>REZERWA UJEMNA</v>
          </cell>
          <cell r="U268" t="str">
            <v>RESERVA NEGATIVA</v>
          </cell>
          <cell r="V268" t="str">
            <v>REZERVA NEGATIVĂ</v>
          </cell>
          <cell r="W268" t="str">
            <v>ZÁPORNÁ REZERVA</v>
          </cell>
          <cell r="X268" t="str">
            <v>NEGATIVNA REZERVA</v>
          </cell>
        </row>
        <row r="269">
          <cell r="A269" t="str">
            <v>8.0.1</v>
          </cell>
          <cell r="C269" t="str">
            <v>Negative reserve</v>
          </cell>
          <cell r="D269" t="str">
            <v>Réserve négative</v>
          </cell>
          <cell r="E269" t="str">
            <v>Negativreserve</v>
          </cell>
          <cell r="F269" t="str">
            <v>Отрицателен резерв</v>
          </cell>
          <cell r="G269" t="str">
            <v>Záporná rezerva</v>
          </cell>
          <cell r="H269" t="str">
            <v>Negativ reserve</v>
          </cell>
          <cell r="I269" t="str">
            <v>Αρνητικό αποθεματικό</v>
          </cell>
          <cell r="J269" t="str">
            <v>Reserva negativa</v>
          </cell>
          <cell r="K269" t="str">
            <v>Negatiivreserv</v>
          </cell>
          <cell r="L269" t="str">
            <v>Negatiivinen varaus</v>
          </cell>
          <cell r="M269" t="str">
            <v>Negativna pričuva</v>
          </cell>
          <cell r="N269" t="str">
            <v>Negatív tartalék</v>
          </cell>
          <cell r="O269" t="str">
            <v>Riserva negativa</v>
          </cell>
          <cell r="P269" t="str">
            <v>Neigiamas rezervas</v>
          </cell>
          <cell r="Q269" t="str">
            <v>Negatīvā rezerve</v>
          </cell>
          <cell r="R269" t="str">
            <v>Riżerva negattiva</v>
          </cell>
          <cell r="S269" t="str">
            <v>Negatieve reserve</v>
          </cell>
          <cell r="T269" t="str">
            <v>Rezerwa ujemna</v>
          </cell>
          <cell r="U269" t="str">
            <v>Reserva negativa</v>
          </cell>
          <cell r="V269" t="str">
            <v>Rezerva negativă</v>
          </cell>
          <cell r="W269" t="str">
            <v>Záporná rezerva</v>
          </cell>
          <cell r="X269" t="str">
            <v>Negativna rezerva</v>
          </cell>
        </row>
        <row r="270">
          <cell r="A270">
            <v>9</v>
          </cell>
          <cell r="C270" t="str">
            <v>Other special instruments</v>
          </cell>
          <cell r="D270" t="str">
            <v>Autres instruments spéciaux</v>
          </cell>
          <cell r="E270" t="str">
            <v>Besondere Instrumente</v>
          </cell>
          <cell r="F270" t="str">
            <v>Специални инструменти</v>
          </cell>
          <cell r="G270" t="str">
            <v>Zvláštní nástroje</v>
          </cell>
          <cell r="H270" t="str">
            <v>Særlige instrumenter</v>
          </cell>
          <cell r="I270" t="str">
            <v>ΕΚΤΟΣ ΤΟΥ ΠΟΛΥΕΤΟΥΣ ΔΗΜΟΣΙΟΝΟΜΙΚΟΥ ΠΛΑΙΣΙΟΥ (ΠΔΠ)</v>
          </cell>
          <cell r="J270" t="str">
            <v>AL MARGEN DEL MARCO FINANCIERO PLURIANUAL (MFP)</v>
          </cell>
          <cell r="K270" t="str">
            <v>VÄLJASPOOL MITMEAASTAST FINANTSRAAMISTIKKU</v>
          </cell>
          <cell r="L270" t="str">
            <v>MONIVUOTISEN RAHOITUSKEHYKSEN (MRK) ULKOPUOLELLA</v>
          </cell>
          <cell r="M270" t="str">
            <v>Specifično za instituciju</v>
          </cell>
          <cell r="N270" t="str">
            <v>A TÖBBÉVES PÉNZÜGYI KERETEN KÍVÜL</v>
          </cell>
          <cell r="O270" t="str">
            <v>AL DI FUORI DEL QUADRO FINANZIARIO PLURIENNALE (QFP)</v>
          </cell>
          <cell r="P270" t="str">
            <v>NEįtraukta į daugiametę finansinę programą (DFP)</v>
          </cell>
          <cell r="Q270" t="str">
            <v>ĀRPUS DAUDZGADU FINANŠU SHĒMAS</v>
          </cell>
          <cell r="R270" t="str">
            <v>BARRA MILL-QAFAS FINANZJARJU PLURIENNALI (QFP)</v>
          </cell>
          <cell r="S270" t="str">
            <v>BUITEN HET MEERJARIG FINANCIEEL KADER (MFK)</v>
          </cell>
          <cell r="T270" t="str">
            <v>POZA WIELOLETNIMI RAMAMI FINANSOWYMI</v>
          </cell>
          <cell r="U270" t="str">
            <v>FORA DO ÂMBITO DO QUADRO FINANCEIRO PLURIANUAL (QFP)</v>
          </cell>
          <cell r="V270" t="str">
            <v>ÎN AFARA CADRULUI FINANCIAR MULTIANUAL (CFM)</v>
          </cell>
          <cell r="W270" t="str">
            <v>MIMO VIACROČNÉHO FINANČNÉHO RÁMCA (VFR)</v>
          </cell>
          <cell r="X270" t="str">
            <v>ZUNAJ VEČLETNEGA FINANČNEGA OKVIRA</v>
          </cell>
        </row>
        <row r="271">
          <cell r="A271" t="str">
            <v>9.0.1</v>
          </cell>
          <cell r="C271" t="str">
            <v>Emergency Aid Reserve (EAR)</v>
          </cell>
          <cell r="D271" t="str">
            <v>Réserve d'aide d'urgence</v>
          </cell>
          <cell r="E271" t="str">
            <v>Soforthilfereserve (EAR)</v>
          </cell>
          <cell r="F271" t="str">
            <v>Резерв за спешна помощ (РСП)</v>
          </cell>
          <cell r="G271" t="str">
            <v>Rezerva na pomoc při mimořádných událostech</v>
          </cell>
          <cell r="H271" t="str">
            <v>Reserve til nødhjælp</v>
          </cell>
          <cell r="I271" t="str">
            <v>Αποθεματικό έκτακτης βοήθειας (ΑΕΒ)</v>
          </cell>
          <cell r="J271" t="str">
            <v>Reserva para Ayudas de Emergencia (RAE)</v>
          </cell>
          <cell r="K271" t="str">
            <v>Hädaabireserv (EAR)</v>
          </cell>
          <cell r="L271" t="str">
            <v>Hätäapuvaraus</v>
          </cell>
          <cell r="M271" t="str">
            <v>Pričuva za pomoć u nuždi (EAR)</v>
          </cell>
          <cell r="N271" t="str">
            <v>Sürgősségisegély-tartalék</v>
          </cell>
          <cell r="O271" t="str">
            <v>Riserva per aiuti d'urgenza</v>
          </cell>
          <cell r="P271" t="str">
            <v>Neatidėliotinos pagalbos rezervas (EAR)</v>
          </cell>
          <cell r="Q271" t="str">
            <v>Rezerve palīdzībai ārkārtas gadījumos</v>
          </cell>
          <cell r="R271" t="str">
            <v>Riżerva ta' Għajnuna f'Emerġenza (EAR)</v>
          </cell>
          <cell r="S271" t="str">
            <v>Reserve voor noodhulp (EAR)</v>
          </cell>
          <cell r="T271" t="str">
            <v>Rezerwa na pomoc nadzwyczajną (EAR)</v>
          </cell>
          <cell r="U271" t="str">
            <v>Reserva para Ajudas de Emergência (RAE)</v>
          </cell>
          <cell r="V271" t="str">
            <v>Rezerva pentru ajutoare de urgență (RAU)</v>
          </cell>
          <cell r="W271" t="str">
            <v>Rezerva na núdzovú pomoc (EAR)</v>
          </cell>
          <cell r="X271" t="str">
            <v>Rezerva za nujno pomoč</v>
          </cell>
        </row>
        <row r="272">
          <cell r="A272" t="str">
            <v>9.0.2</v>
          </cell>
          <cell r="C272" t="str">
            <v>European Globalisation Adjustment Fund (EGF)</v>
          </cell>
          <cell r="D272" t="str">
            <v>Fonds européen d'ajustement à la mondialisation (FEM)</v>
          </cell>
          <cell r="E272" t="str">
            <v>Europäischer Fonds für die Anpassung an die Globalisierung (EGF)</v>
          </cell>
          <cell r="F272" t="str">
            <v>Европейски фонд за приспособяване към глобализацията (ЕФПГ)</v>
          </cell>
          <cell r="G272" t="str">
            <v>Evropský fond pro přizpůsobení se globalizaci (EFG)</v>
          </cell>
          <cell r="H272" t="str">
            <v>Den Europæiske Fond for Tilpasning til Globaliseringen (EGF)</v>
          </cell>
          <cell r="I272" t="str">
            <v>Ευρωπαϊκό Ταμείο Προσαρμογής στην Παγκοσμιοποίηση (ΕΤΠ)</v>
          </cell>
          <cell r="J272" t="str">
            <v>Fondo Europeo de Adaptación a la Globalización (FEAG)</v>
          </cell>
          <cell r="K272" t="str">
            <v>Globaliseerumisega Kohanemise Euroopa Fond (EGF)</v>
          </cell>
          <cell r="L272" t="str">
            <v>Euroopan globalisaatiorahasto (EGR)</v>
          </cell>
          <cell r="M272" t="str">
            <v>Europski fond za prilagodbu globalizaciji (EGF)</v>
          </cell>
          <cell r="N272" t="str">
            <v>Európai Globalizációs Alkalmazkodási Alap (EGAA)</v>
          </cell>
          <cell r="O272" t="str">
            <v>Fondo europeo di adeguamento alla globalizzazione (FEG)</v>
          </cell>
          <cell r="P272" t="str">
            <v>Europos prisitaikymo prie globalizacijos padarinių fondas (EGF)</v>
          </cell>
          <cell r="Q272" t="str">
            <v>Eiropas Globalizācijas pielāgošanās fonds (EGF)</v>
          </cell>
          <cell r="R272" t="str">
            <v>Fond Ewropew ta' Aġġustament għall-Globalizzazzjoni (FEG)</v>
          </cell>
          <cell r="S272" t="str">
            <v>Europees Fonds voor aanpassing aan de globalisering (EFG)</v>
          </cell>
          <cell r="T272" t="str">
            <v>Europejski Fundusz Dostosowania do Globalizacji (EFG)</v>
          </cell>
          <cell r="U272" t="str">
            <v>Fundo Europeu de Ajustamento à Globalização (FEG)</v>
          </cell>
          <cell r="V272" t="str">
            <v>Fondul european de ajustare la globalizare (FEG)</v>
          </cell>
          <cell r="W272" t="str">
            <v>Európsky fond na prispôsobenie sa globalizácii (EGF)</v>
          </cell>
          <cell r="X272" t="str">
            <v>Evropski sklad za prilagoditev globalizaciji (ESPG)</v>
          </cell>
        </row>
        <row r="273">
          <cell r="A273" t="str">
            <v>9.0.3</v>
          </cell>
          <cell r="C273" t="str">
            <v>European Union Solidarity Fund (EUSF)</v>
          </cell>
          <cell r="D273" t="str">
            <v>Fonds de solidarité de l'Union européenne (FSUE)</v>
          </cell>
          <cell r="E273" t="str">
            <v>Solidaritätsfonds der Europäischen Union</v>
          </cell>
          <cell r="F273" t="str">
            <v>Фонд „Солидарност“ на Европейския съюз (ФСЕС)</v>
          </cell>
          <cell r="G273" t="str">
            <v>Fond solidarity Evropské unie (FSEU)</v>
          </cell>
          <cell r="H273" t="str">
            <v>Den Europæiske Unions Solidaritetsfond (EUSF)</v>
          </cell>
          <cell r="I273" t="str">
            <v>Ταμείο Αλληλεγγύης της Ευρωπαϊκής Ένωσης (ΤΑΕΕ)</v>
          </cell>
          <cell r="J273" t="str">
            <v>Fondo de Solidaridad de la Unión Europea (FSUE)</v>
          </cell>
          <cell r="K273" t="str">
            <v>Euroopa Liidu Solidaarsusfond (EUSF)</v>
          </cell>
          <cell r="L273" t="str">
            <v>Euroopan unionin solidaarisuusrahasto (EUSR)</v>
          </cell>
          <cell r="M273" t="str">
            <v>Fond solidarnosti Europske unije (EUSF)</v>
          </cell>
          <cell r="N273" t="str">
            <v>Az Európai Unió Szolidaritási Alapja (EUSZA)</v>
          </cell>
          <cell r="O273" t="str">
            <v>Fondo di solidarietà dell'Unione europea (FSUE)</v>
          </cell>
          <cell r="P273" t="str">
            <v>Europos Sąjungos solidarumo fondas (EUSF)</v>
          </cell>
          <cell r="Q273" t="str">
            <v>Eiropas Savienības Solidaritātes fonds (ESSF)</v>
          </cell>
          <cell r="R273" t="str">
            <v>Fond ta' Solidarjetà tal-Unjoni Ewropea (FSUE)</v>
          </cell>
          <cell r="S273" t="str">
            <v>Solidariteitsfonds van de Europese Unie (SFEU)</v>
          </cell>
          <cell r="T273" t="str">
            <v>Fundusz Solidarności Unii Europejskiej (FSUE)</v>
          </cell>
          <cell r="U273" t="str">
            <v>Fundo de Solidariedade da União Europeia (FSUE)</v>
          </cell>
          <cell r="V273" t="str">
            <v>Fondul de solidaritate al Uniunii Europene (FSUE)</v>
          </cell>
          <cell r="W273" t="str">
            <v>Fond solidarity Európskej únie (FSEÚ)</v>
          </cell>
          <cell r="X273" t="str">
            <v>Solidarnostni sklad Evropske unije</v>
          </cell>
        </row>
        <row r="274">
          <cell r="A274" t="str">
            <v>9.0.31</v>
          </cell>
          <cell r="C274" t="str">
            <v>European Union Solidarity Fund (EUSF) — Member States</v>
          </cell>
          <cell r="D274" t="str">
            <v>Fonds de solidarité de l'Union européenne (FSUE) — États membres</v>
          </cell>
          <cell r="E274" t="str">
            <v>Solidaritätsfonds der Europäischen Union — Mitgliedstaaten</v>
          </cell>
          <cell r="F274" t="str">
            <v>Фонд „Солидарност“ на Европейския съюз (ФСЕС) — Държави членки</v>
          </cell>
          <cell r="G274" t="str">
            <v>Fond solidarity Evropské unie (FSEU) – členské státy</v>
          </cell>
          <cell r="H274" t="str">
            <v>Den Europæiske Unions Solidaritetsfond (EUSF) — medlemsstaterne</v>
          </cell>
          <cell r="I274" t="str">
            <v>Ταμείο Αλληλεγγύης της Ευρωπαϊκής Ένωσης (ΤΑΕΕ) — Κράτη μέλη</v>
          </cell>
          <cell r="J274" t="str">
            <v>Fondo de Solidaridad de la Unión Europea — Estados miembros</v>
          </cell>
          <cell r="K274" t="str">
            <v>Euroopa Liidu Solidaarsusfond — Liikmesriigid</v>
          </cell>
          <cell r="L274" t="str">
            <v>Euroopan unionin solidaarisuusrahasto (EUSR) – Jäsenvaltiot</v>
          </cell>
          <cell r="M274" t="str">
            <v>Fond solidarnosti Europske unije (EUSF) — Države članice</v>
          </cell>
          <cell r="N274" t="str">
            <v>Az Európai Unió Szolidaritási Alapja (EUSZA) – Tagállamok</v>
          </cell>
          <cell r="O274" t="str">
            <v>Fondo di solidarietà dell'Unione europea (FSUE) — Stati membri</v>
          </cell>
          <cell r="P274" t="str">
            <v>Europos Sąjungos solidarumo fondas (EUSF) – Valstybės narės</v>
          </cell>
          <cell r="Q274" t="str">
            <v>Eiropas Savienības Solidaritātes fonds (ESSF) — Dalībvalstis</v>
          </cell>
          <cell r="R274" t="str">
            <v>Fond ta' Solidarjetà tal-Unjoni Ewropea (FSUE)  — Stati Membri</v>
          </cell>
          <cell r="S274" t="str">
            <v>Solidariteitsfonds van de Europese Unie (SFEU) - Lidstaten</v>
          </cell>
          <cell r="T274" t="str">
            <v>Fundusz Solidarności Unii Europejskiej (FSUE) — Państwa członkowskie</v>
          </cell>
          <cell r="U274" t="str">
            <v>Fundo de Solidariedade da União Europeia (FSUE) — Estados‑Membros</v>
          </cell>
          <cell r="V274" t="str">
            <v>Fondul de solidaritate al Uniunii Europene (FSUE) — State membre</v>
          </cell>
          <cell r="W274" t="str">
            <v>Fond solidarity Európskej únie (FSEÚ) — Členské štáty</v>
          </cell>
          <cell r="X274" t="str">
            <v>Solidarnostni sklad Evropske unije – države članice</v>
          </cell>
        </row>
        <row r="275">
          <cell r="A275" t="str">
            <v>9.0.32</v>
          </cell>
          <cell r="C275" t="str">
            <v>European Union Solidarity Fund (EUSF) — Countries negotiating for accession</v>
          </cell>
          <cell r="D275" t="str">
            <v>Fonds de solidarité de l'Union européenne (FSUE) — Pays dont l'adhésion est en cours de négociation</v>
          </cell>
          <cell r="E275" t="str">
            <v>Solidaritätsfonds der Europäischen Union — Bewerberländer, über deren Beitritt verhandelt wird</v>
          </cell>
          <cell r="F275" t="str">
            <v>Фонд „Солидарност“ на Европейския съюз (ФСЕС) — Държави, преговарящи за присъединяване</v>
          </cell>
          <cell r="G275" t="str">
            <v>Fond solidarity Evropské unie (FSEU) – státy jednající o vstupu</v>
          </cell>
          <cell r="H275" t="str">
            <v>Den Europæiske Unions Solidaritetsfond (EUSF) — lande, som har indledt tiltrædelsesforhandlinger</v>
          </cell>
          <cell r="I275" t="str">
            <v>Ταμείο Αλληλεγγύης της Ευρωπαϊκής Ένωσης (ΤΑΕΕ) — Κράτη των οποίων η προσχώρηση βρίσκεται υπό διαπραγμάτευση</v>
          </cell>
          <cell r="J275" t="str">
            <v>Fondo de Solidaridad de la Unión Europea (FSUE) — Países que están negociando su adhesión</v>
          </cell>
          <cell r="K275" t="str">
            <v>Euroopa Liidu Solidaarsusfond – Ühinemisläbirääkimisi pidavad riigid</v>
          </cell>
          <cell r="L275" t="str">
            <v>Euroopan unionin solidaarisuusrahasto (EUSR) – Valtiot, joiden kanssa liittymisneuvottelut on aloitettu</v>
          </cell>
          <cell r="M275" t="str">
            <v>Fond solidarnosti Europske unije (EUSF) — Zemlje u pregovorima za pristupanje</v>
          </cell>
          <cell r="N275" t="str">
            <v>Az Európai Unió Szolidaritási Alapja (EUSZA) – Csatlakozási tárgyalásokat folytató országok</v>
          </cell>
          <cell r="O275" t="str">
            <v>Fondo di solidarietà dell’Unione europea (FSUE) — Stati in fase di negoziato d’adesione</v>
          </cell>
          <cell r="P275" t="str">
            <v>Europos Sąjungos solidarumo fondas (EUSF) – Šalys, kurios derasi dėl narystės</v>
          </cell>
          <cell r="Q275" t="str">
            <v>Eiropas Savienības Solidaritātes fonds (ESSF) — Pievienošanās sarunās iesaistītās valstis</v>
          </cell>
          <cell r="R275" t="str">
            <v>Fond ta' Solidarjetà tal-Unjoni Ewropea (FSUE)  — Pajjiżi f'negozjati għall-adeżjoni</v>
          </cell>
          <cell r="S275" t="str">
            <v>Solidariteitsfonds van de Europese Unie (SFEU) -  Landen waarmee toetredingsonderhandelingen worden gevoerd</v>
          </cell>
          <cell r="T275" t="str">
            <v>Fundusz Solidarności Unii Europejskiej — Kraje prowadzące negocjacje w sprawie przystąpienia</v>
          </cell>
          <cell r="U275" t="str">
            <v>Fundo de Solidariedade da União Europeia (FSUE) — Países em negociações de adesão</v>
          </cell>
          <cell r="V275" t="str">
            <v>Fondul de solidaritate al Uniunii Europene (FSUE) – Țări aflate în negocieri de aderare</v>
          </cell>
          <cell r="W275" t="str">
            <v>Fond solidarity Európskej únie (FSEÚ) — Krajiny rokujúce o pristúpení</v>
          </cell>
          <cell r="X275" t="str">
            <v>Solidarnostni sklad Evropske unije – države, ki se pogajajo za pristop</v>
          </cell>
        </row>
        <row r="276">
          <cell r="A276" t="str">
            <v>9.0.4</v>
          </cell>
          <cell r="C276" t="str">
            <v>European Development Fund (EDF)</v>
          </cell>
          <cell r="D276" t="str">
            <v>Fonds européen de développement (FED)</v>
          </cell>
          <cell r="E276" t="str">
            <v>Europäischer Entwicklungsfonds (EEF)</v>
          </cell>
          <cell r="F276" t="str">
            <v>Европейски фонд за развитие (ЕФР)</v>
          </cell>
          <cell r="G276" t="str">
            <v>Evropský rozvojový fond (ERF)</v>
          </cell>
          <cell r="H276" t="str">
            <v>Den Europæiske Udviklingsfond (EUF)</v>
          </cell>
          <cell r="I276" t="str">
            <v>Ευρωπαϊκό Ταμείο Ανάπτυξης (ΕΤΑ)</v>
          </cell>
          <cell r="J276" t="str">
            <v>Fondo Europeo de Desarrollo (FED)</v>
          </cell>
          <cell r="K276" t="str">
            <v>Euroopa Arengufond (EAF)</v>
          </cell>
          <cell r="L276" t="str">
            <v>Euroopan kehitysrahasto (EKR)</v>
          </cell>
          <cell r="M276" t="str">
            <v>Europski fond za razvoj (EDF)</v>
          </cell>
          <cell r="N276" t="str">
            <v>Európai Fejlesztési Alap (EFA)</v>
          </cell>
          <cell r="O276" t="str">
            <v>Fondo europeo di sviluppo (FES)</v>
          </cell>
          <cell r="P276" t="str">
            <v>Europos plėtros fondas (EPF)</v>
          </cell>
          <cell r="Q276" t="str">
            <v>Eiropas Attīstības fonds (EAF)</v>
          </cell>
          <cell r="R276" t="str">
            <v>Fond Ewropew għall-Iżvilupp (FEŻ)</v>
          </cell>
          <cell r="S276" t="str">
            <v>Europees Ontwikkelingsfonds (EOF)</v>
          </cell>
          <cell r="T276" t="str">
            <v>Europejski Fundusz Rozwoju (EFR)</v>
          </cell>
          <cell r="U276" t="str">
            <v>Fundo Europeu de Desenvolvimento (FED)</v>
          </cell>
          <cell r="V276" t="str">
            <v>Fondul european de dezvoltare (FED)</v>
          </cell>
          <cell r="W276" t="str">
            <v>Európsky rozvojový fond (ERF)</v>
          </cell>
          <cell r="X276" t="str">
            <v>Evropski razvojni sklad (ERS)</v>
          </cell>
        </row>
        <row r="277">
          <cell r="A277" t="str">
            <v>9.0.41</v>
          </cell>
          <cell r="C277" t="str">
            <v>European Development Fund (EDF) — ACP</v>
          </cell>
          <cell r="D277" t="str">
            <v>Fonds européen de développement (FED) – ACP</v>
          </cell>
          <cell r="E277" t="str">
            <v>Europäischer Entwicklungsfonds (EEF) – AKP</v>
          </cell>
          <cell r="F277" t="str">
            <v>Европейски фонд за развитие (ЕФР) — АКТБ</v>
          </cell>
          <cell r="G277" t="str">
            <v>Evropský rozvojový fond (ERF) – AKT</v>
          </cell>
          <cell r="H277" t="str">
            <v>Den Europæiske Udviklingsfond (EUF) — AVS-lande</v>
          </cell>
          <cell r="I277" t="str">
            <v>Ευρωπαϊκό Ταμείο Ανάπτυξης (ΕΤΑ) — ΑΚΕ</v>
          </cell>
          <cell r="J277" t="str">
            <v>Fondo Europeo de Desarrollo (FED) – ACP</v>
          </cell>
          <cell r="K277" t="str">
            <v>Euroopa Arengufond (EAF) – AKV piirkonna riigid</v>
          </cell>
          <cell r="L277" t="str">
            <v>Euroopan kehitysrahasto (EKR) – AKT</v>
          </cell>
          <cell r="M277" t="str">
            <v>Europski fond za razvoj (EDF) — AKP</v>
          </cell>
          <cell r="N277" t="str">
            <v>Európai Fejlesztési Alap (EFA) – AKCS</v>
          </cell>
          <cell r="O277" t="str">
            <v>Fondo europeo di sviluppo (FES) - ACP</v>
          </cell>
          <cell r="P277" t="str">
            <v>Europos plėtros fondas (EPF) – AKR</v>
          </cell>
          <cell r="Q277" t="str">
            <v>Eiropas Attīstības fonds (EAF) — ĀKK</v>
          </cell>
          <cell r="R277" t="str">
            <v>Fond Ewropew għall-Iżvilupp (FEŻ) — AKP</v>
          </cell>
          <cell r="S277" t="str">
            <v>Europees Ontwikkelingsfonds (EOF) - ACS</v>
          </cell>
          <cell r="T277" t="str">
            <v>Europejski Fundusz Rozwoju (EFR) — AKP</v>
          </cell>
          <cell r="U277" t="str">
            <v>Fundo Europeu de Desenvolvimento (FED) — ACP</v>
          </cell>
          <cell r="V277" t="str">
            <v>Fondul european de dezvoltare (FED) -ACP</v>
          </cell>
          <cell r="W277" t="str">
            <v>Európsky rozvojový fond (ERF) —  AKT</v>
          </cell>
          <cell r="X277" t="str">
            <v>Evropski razvojni sklad (ERS) – AKP</v>
          </cell>
        </row>
        <row r="278">
          <cell r="A278" t="str">
            <v>9.0.42</v>
          </cell>
          <cell r="C278" t="str">
            <v>European Development Fund (EDF) — PTOM</v>
          </cell>
          <cell r="D278" t="str">
            <v>Fonds européen de développement (FED) – PTOM</v>
          </cell>
          <cell r="E278" t="str">
            <v>Europäischer Entwicklungsfonds (EEF) – ÜLG</v>
          </cell>
          <cell r="F278" t="str">
            <v>Европейски фонд за развитие (ЕФР) — ОСТ</v>
          </cell>
          <cell r="G278" t="str">
            <v>Evropský rozvojový fond (ERF) – ZZÚ</v>
          </cell>
          <cell r="H278" t="str">
            <v>Den Europæiske Udviklingsfond (EUF) — OLT</v>
          </cell>
          <cell r="I278" t="str">
            <v>Ευρωπαϊκό Ταμείο Ανάπτυξης (ΕΤΑ) — ΥΧΕ</v>
          </cell>
          <cell r="J278" t="str">
            <v>Fondo Europeo de Desarrollo (FED) – PTU</v>
          </cell>
          <cell r="K278" t="str">
            <v>Euroopa Arengufond (EAF) – Ülemeremaad ja -territooriumid (ÜMT)</v>
          </cell>
          <cell r="L278" t="str">
            <v>Euroopan kehitysrahasto (EKR) – MMA</v>
          </cell>
          <cell r="M278" t="str">
            <v>Europski fond za razvoj (EDF) — PZP</v>
          </cell>
          <cell r="N278" t="str">
            <v>Európai Fejlesztési Alap (EFA) – TOT</v>
          </cell>
          <cell r="O278" t="str">
            <v>Fondo europeo di sviluppo (FES) - PTOM</v>
          </cell>
          <cell r="P278" t="str">
            <v>Europos plėtros fondas (EPF) – UŠT</v>
          </cell>
          <cell r="Q278" t="str">
            <v>Eiropas Attīstības fonds (EAF) — AZT</v>
          </cell>
          <cell r="R278" t="str">
            <v>Fond Ewropew għall-Iżvilupp (FEŻ) — PTOM</v>
          </cell>
          <cell r="S278" t="str">
            <v>Europees Ontwikkelingsfonds (EOF) - LGO</v>
          </cell>
          <cell r="T278" t="str">
            <v>Europejski Fundusz Rozwoju (EFR) — KTZ</v>
          </cell>
          <cell r="U278" t="str">
            <v>Fundo Europeu de Desenvolvimento (FED) — PTU</v>
          </cell>
          <cell r="V278" t="str">
            <v>Fondul european de dezvoltare (FED) -TTPM</v>
          </cell>
          <cell r="W278" t="str">
            <v>Európsky rozvojový fond (ERF) —  ZKÚ</v>
          </cell>
          <cell r="X278" t="str">
            <v>Evropski razvojni sklad (ERS) – ČDO</v>
          </cell>
        </row>
        <row r="279">
          <cell r="A279" t="str">
            <v>9.0.5</v>
          </cell>
          <cell r="C279" t="str">
            <v>Global Climate and Biodiversity Fund (GCBF)</v>
          </cell>
          <cell r="D279" t="str">
            <v>Fonds mondial de lutte contre le changement climatique et de protection de la biodiversité</v>
          </cell>
          <cell r="E279" t="str">
            <v>Weltklima- und Biodiversitätsfonds (GCBF)</v>
          </cell>
          <cell r="F279" t="str">
            <v>Световен фонд за климата и биологичното разнообразие (GCBF)</v>
          </cell>
          <cell r="G279" t="str">
            <v>Fond pro světové klima a biologickou rozmanitost</v>
          </cell>
          <cell r="H279" t="str">
            <v>Den Globale Klima- og Biodiversitetsfond</v>
          </cell>
          <cell r="I279" t="str">
            <v>Παγκόσμιο ταμείο κλίματος και βιοποικιλότητας (GCBF)</v>
          </cell>
          <cell r="J279" t="str">
            <v>Fondo para el Cambio Climático y la Biodiversidad (FCCB)</v>
          </cell>
          <cell r="K279" t="str">
            <v>Ülemaailmne kliima- ja elurikkuse fond (GCBF)</v>
          </cell>
          <cell r="L279" t="str">
            <v>Maailman ilmasto- ja biodiversiteettirahasto (GCBF)</v>
          </cell>
          <cell r="M279" t="str">
            <v>Fond za globalnu klimu i biološku raznolikost (GCBF)</v>
          </cell>
          <cell r="N279" t="str">
            <v>Globális Éghajlatpolitikai és Biodiverzitási Alap</v>
          </cell>
          <cell r="O279" t="str">
            <v>Fondo mondiale per il clima e la biodiversità</v>
          </cell>
          <cell r="P279" t="str">
            <v>Pasaulinis klimato ir biologinės įvairovės fondas</v>
          </cell>
          <cell r="Q279" t="str">
            <v>Globālā klimata un bioloģiskās dažādības fonds (GCBF)</v>
          </cell>
          <cell r="R279" t="str">
            <v>Fond Globali għall-Klima u l-Bijodiversità (FGKB)</v>
          </cell>
          <cell r="S279" t="str">
            <v>Wereldklimaat- en –biodiversiteitsfonds (GCBF)</v>
          </cell>
          <cell r="T279" t="str">
            <v>Fundusz na rzecz Klimatu i Różnorodności Biologicznej na Świecie</v>
          </cell>
          <cell r="U279" t="str">
            <v>Fundo Global do Clima e da Biodiversidade (FGCB)</v>
          </cell>
          <cell r="V279" t="str">
            <v>Fondul global pentru climă și biodiversitate (GCBF)</v>
          </cell>
          <cell r="W279" t="str">
            <v>Globálny fond na opatrenia v oblasti klímy a biodiverzity (GCBF)</v>
          </cell>
          <cell r="X279" t="str">
            <v>Globalni sklad za podnebne ukrepe in biotsko raznovrstnost</v>
          </cell>
        </row>
        <row r="280">
          <cell r="A280" t="str">
            <v>INST</v>
          </cell>
          <cell r="C280" t="str">
            <v>Institutions &amp; bodies</v>
          </cell>
          <cell r="D280" t="str">
            <v>Institutions et organes</v>
          </cell>
          <cell r="E280" t="str">
            <v>Institutions &amp; bodies</v>
          </cell>
        </row>
        <row r="281">
          <cell r="A281" t="str">
            <v>ADM</v>
          </cell>
          <cell r="C281" t="str">
            <v>Administration</v>
          </cell>
          <cell r="D281" t="str">
            <v>Administration</v>
          </cell>
          <cell r="E281" t="str">
            <v>Verwaltung</v>
          </cell>
        </row>
        <row r="282">
          <cell r="A282" t="str">
            <v>JRC</v>
          </cell>
          <cell r="C282" t="str">
            <v>Research and Innovation — Joint Research Centre</v>
          </cell>
          <cell r="D282" t="str">
            <v>Recherche et innovation - Centre commun de recherche</v>
          </cell>
          <cell r="E282" t="str">
            <v>Forschung und Innovation — Gemeinsame Forschungsstelle</v>
          </cell>
        </row>
        <row r="283">
          <cell r="A283" t="str">
            <v>RTD</v>
          </cell>
          <cell r="C283" t="str">
            <v>Research and Innovation — Indirect action</v>
          </cell>
          <cell r="D283" t="str">
            <v>Recherche et innovation — Actions indirectes</v>
          </cell>
          <cell r="E283" t="str">
            <v>Forschung und Innovation — Indirekte Forschung</v>
          </cell>
        </row>
        <row r="284">
          <cell r="A284" t="str">
            <v>OFF</v>
          </cell>
          <cell r="C284" t="str">
            <v>Offices</v>
          </cell>
          <cell r="D284" t="str">
            <v>Offices</v>
          </cell>
          <cell r="E284" t="str">
            <v>Ämter</v>
          </cell>
        </row>
        <row r="285">
          <cell r="A285" t="str">
            <v>OP</v>
          </cell>
          <cell r="C285" t="str">
            <v>Publications Office (OP)</v>
          </cell>
          <cell r="D285" t="str">
            <v>Office des publications (OP)</v>
          </cell>
          <cell r="E285" t="str">
            <v>Amt für Veröffentlichungen (OP)</v>
          </cell>
        </row>
        <row r="286">
          <cell r="A286" t="str">
            <v>OLAF</v>
          </cell>
          <cell r="C286" t="str">
            <v>European Anti-Fraud Office (OLAF)</v>
          </cell>
          <cell r="D286" t="str">
            <v>Office européen de lutte antifraude (OLAF)</v>
          </cell>
          <cell r="E286" t="str">
            <v>Europäisches Amt für Betrugsbekämpfung (OLAF)</v>
          </cell>
        </row>
        <row r="287">
          <cell r="A287" t="str">
            <v>EPSO</v>
          </cell>
          <cell r="C287" t="str">
            <v>European Personnel Selection Office (EPSO)</v>
          </cell>
          <cell r="D287" t="str">
            <v>Office européen de sélection du personnel (EPSO)</v>
          </cell>
          <cell r="E287" t="str">
            <v>Europäisches Amt für Personalauswahl (EPSO)</v>
          </cell>
        </row>
        <row r="288">
          <cell r="A288" t="str">
            <v>PMO</v>
          </cell>
          <cell r="C288" t="str">
            <v>Office for the Administration and Payment of Individual Entitlements (PMO)</v>
          </cell>
          <cell r="D288" t="str">
            <v>Office de gestion et de liquidation des droits individuels (PMO)</v>
          </cell>
          <cell r="E288" t="str">
            <v>Amt für die Feststellung und Abwicklung individueller Ansprüche (PMO)</v>
          </cell>
        </row>
        <row r="289">
          <cell r="A289" t="str">
            <v>OIB</v>
          </cell>
          <cell r="C289" t="str">
            <v>Office for Infrastructure and Logistics in Brussels (OIB)</v>
          </cell>
          <cell r="D289" t="str">
            <v>Office pour les infrastructures et la logistique à Bruxelles (OIB)</v>
          </cell>
          <cell r="E289" t="str">
            <v>Amt für Gebäude, Anlagen und Logistik — Brüssel (OIB)</v>
          </cell>
        </row>
        <row r="290">
          <cell r="A290" t="str">
            <v>OIL</v>
          </cell>
          <cell r="C290" t="str">
            <v>Office for Infrastructure and Logistics in Luxembourg (OIL)</v>
          </cell>
          <cell r="D290" t="str">
            <v>Office pour les infrastructures et la logistique à Luxembourg (OIL)</v>
          </cell>
          <cell r="E290" t="str">
            <v>Amt für Gebäude, Anlagen und Logistik — Luxemburg (OIL)</v>
          </cell>
        </row>
        <row r="291">
          <cell r="A291" t="str">
            <v>DAG</v>
          </cell>
          <cell r="C291" t="str">
            <v>Decentralised agencies</v>
          </cell>
          <cell r="D291" t="str">
            <v>Organismes décentralisés</v>
          </cell>
          <cell r="E291" t="str">
            <v>Dezentrale Agenturen</v>
          </cell>
        </row>
        <row r="292">
          <cell r="A292" t="str">
            <v>EA</v>
          </cell>
          <cell r="C292" t="str">
            <v>Executive agencies</v>
          </cell>
          <cell r="D292" t="str">
            <v>Agences exécutives</v>
          </cell>
          <cell r="E292" t="str">
            <v>Exekutivagenturen</v>
          </cell>
        </row>
        <row r="293">
          <cell r="A293" t="str">
            <v>JU</v>
          </cell>
          <cell r="C293" t="str">
            <v>Joint Undertakings and Joint Technology Initiatives ('PPP')</v>
          </cell>
          <cell r="D293" t="str">
            <v>Entreprises communes et initiatives technologiques conjointes ('PPP')</v>
          </cell>
        </row>
        <row r="294">
          <cell r="A294" t="str">
            <v>ACER</v>
          </cell>
          <cell r="C294" t="str">
            <v>Agency for the Cooperation of Energy Regulators (ACER)</v>
          </cell>
          <cell r="D294" t="str">
            <v>Agence de coopération des régulateurs de l'énergie (ACER)</v>
          </cell>
          <cell r="E294" t="str">
            <v>Agentur für die Zusammenarbeit der Energieregulierungsbehörden (ACER)</v>
          </cell>
          <cell r="F294" t="str">
            <v>Агенция за сътрудничество между регулаторите на енергия  (ACER)</v>
          </cell>
          <cell r="G294" t="str">
            <v>Agentura pro spolupráci energetických regulačních orgánů (ACER)</v>
          </cell>
          <cell r="H294" t="str">
            <v>Agenturet for Samarbejde mellem Energireguleringsmyndigheder</v>
          </cell>
          <cell r="I294" t="str">
            <v>Οργανισμός Συνεργασίας Ρυθμιστικών Αρχών Ενέργειας (ACER)</v>
          </cell>
          <cell r="J294" t="str">
            <v>Agencia de Cooperación de los Reguladores de la Energía (ACER)</v>
          </cell>
          <cell r="K294" t="str">
            <v>Energeetikasektorit Reguleerivate Asutuste Koostööamet (ACER)</v>
          </cell>
          <cell r="L294" t="str">
            <v>Energia-alan sääntelyviranomaisten yhteistyövirasto (ACER)</v>
          </cell>
          <cell r="M294" t="str">
            <v>Agencija za suradnju energetskih regulatora (ACER)</v>
          </cell>
          <cell r="N294" t="str">
            <v>Energiaszabályozói Együttműködési Ügynökség (ACER)</v>
          </cell>
          <cell r="O294" t="str">
            <v>Agenzia per la cooperazione fra i regolatori nazionali dell’energia (ACER)</v>
          </cell>
          <cell r="P294" t="str">
            <v>Energetikos reguliavimo institucijų bendradarbiavimo agentūra (ACER)</v>
          </cell>
          <cell r="Q294" t="str">
            <v>Energoregulatoru sadarbības aģentūra (ACER)</v>
          </cell>
          <cell r="R294" t="str">
            <v>Aġenzija għall-Kooperazzjoni tar-Regolaturi tal-Enerġija (ACER)</v>
          </cell>
          <cell r="S294" t="str">
            <v>Agentschap voor de samenwerking tussen energieregulators (ACER)</v>
          </cell>
          <cell r="T294" t="str">
            <v>Agencja ds. Współpracy Organów Regulacji Energetyki (ACER)</v>
          </cell>
          <cell r="U294" t="str">
            <v>Agência de Cooperação dos Reguladores da Energia (ACER)</v>
          </cell>
          <cell r="V294" t="str">
            <v>Agenția pentru Cooperarea Autorităților de Reglementare din Domeniul Energiei (ACER)</v>
          </cell>
          <cell r="W294" t="str">
            <v>Agentúra pre spoluprácu regulačných orgánov v oblasti energetiky (ACER)</v>
          </cell>
          <cell r="X294" t="str">
            <v>Agencija za sodelovanje energetskih regulatorjev (ACER)</v>
          </cell>
        </row>
        <row r="295">
          <cell r="A295" t="str">
            <v>ARTEMIS</v>
          </cell>
          <cell r="C295" t="str">
            <v>Electronic Components and Systems for European Leadership Joint Undertaking (ECSEL)</v>
          </cell>
          <cell r="D295" t="str">
            <v>Entreprise commune «Composants et systèmes électroniques pour un leadership européen» (ECSEL, Electronic Components and Systems for European Leadership)</v>
          </cell>
          <cell r="E295" t="str">
            <v>Gemeinsames Unternehmen „Elektronikkomponenten und -systeme für eine Führungsrolle Europas“ (ECSEL)</v>
          </cell>
          <cell r="F295" t="str">
            <v>Съвместно предприятие „Електронни компоненти и системи за водещи позиции на Европа“ (ECSEL)</v>
          </cell>
          <cell r="G295" t="str">
            <v>Elektronické součásti a systémy pro vedoucí postavení Evropy</v>
          </cell>
          <cell r="H295" t="str">
            <v>Fællesforetagendet for elektronikkomponenter og  systemer for europæisk lederskab (ECSEL)</v>
          </cell>
          <cell r="I295" t="str">
            <v>Κοινή επιχείρηση για τα ηλεκτρονικά συστατικά στοιχεία και συστήματα για την ευρωπαϊκή πρωτοπορία (ECSEL)</v>
          </cell>
          <cell r="J295" t="str">
            <v>Componentes y Sistemas Electrónicos para el Liderazgo Europeo (ECSEL)</v>
          </cell>
          <cell r="K295" t="str">
            <v>ühisettevõte „Euroopa juhtpositsiooni tugevdamine elektroonikakomponentide ja -süsteemide toel” (ECSEL)</v>
          </cell>
          <cell r="L295" t="str">
            <v>Elektroniset komponentit ja järjestelmät Euroopan johtoasemaa varten (ECSEL-yhteisyritys)</v>
          </cell>
          <cell r="M295" t="str">
            <v>Zajedničko poduzeće ECSEL (Elektroničke komponente i sustavi za vodeći položaj Europe)</v>
          </cell>
          <cell r="N295" t="str">
            <v>Kiváló Európai Elektronikai Alkatrészek és Rendszerek közös vállalkozás (ECSEL)</v>
          </cell>
          <cell r="O295" t="str">
            <v>Componenti elettronici e sistemi per l'impresa comune di leadership europea (CESLE)</v>
          </cell>
          <cell r="P295" t="str">
            <v>Bendroji įmonė „Elektroniniai komponentai ir sistemos siekiant Europos lyderystės“ (ECSEL)</v>
          </cell>
          <cell r="Q295" t="str">
            <v>Kopuzņēmums “Elektroniskie komponenti un sistēmas Eiropas vadošās lomas nostiprināšanai” (ECSEL)</v>
          </cell>
          <cell r="R295" t="str">
            <v>Impriża Konġunta Komponenti u Sistemi Elettroniċi għat-Tmexxija Ewropea (l-Impriża Konġunta ECSEL)</v>
          </cell>
          <cell r="S295" t="str">
            <v>Gemeenschappelijke Onderneming elektronische componenten en systemen voor Europees leiderschap (Ecsel)</v>
          </cell>
          <cell r="T295" t="str">
            <v>Elementy i systemy elektroniczne w służbie wiodącej pozycji Europy (ECSEL)</v>
          </cell>
          <cell r="U295" t="str">
            <v>Empresa comum ECSEL (Componentes e Sistemas Eletrónicos para uma Liderança Europeia)</v>
          </cell>
          <cell r="V295" t="str">
            <v>Inițiativa comună tehnologică „Componente și sisteme electronice pentru o poziție de lider a Europei” (ECSEL)</v>
          </cell>
          <cell r="W295" t="str">
            <v>Elektronické komponenty a systémy pre vedúce postavenie Európy (ECSEL)</v>
          </cell>
          <cell r="X295" t="str">
            <v>Skupno podjetje Elektronske komponente in sistemi za evropski vodilni položaj (ECSEL)</v>
          </cell>
        </row>
        <row r="296">
          <cell r="A296" t="str">
            <v>BBI</v>
          </cell>
          <cell r="C296" t="str">
            <v>Bio-Based Industries Joint Undertaking (BBI)</v>
          </cell>
          <cell r="D296" t="str">
            <v>Entreprise commune «Bio-industries»</v>
          </cell>
          <cell r="E296" t="str">
            <v>Gemeinsames Unternehmen „Biobasierte Industriezweige“ (BBI)</v>
          </cell>
          <cell r="F296" t="str">
            <v>Съвместно предприятие „Биотехнологични производства“ (BBI)</v>
          </cell>
          <cell r="G296" t="str">
            <v>Společný podnik pro průmysl založený na biotechnologiích</v>
          </cell>
          <cell r="H296" t="str">
            <v>Fællesforetagende for biobaserede industrier (BBI)</v>
          </cell>
          <cell r="I296" t="str">
            <v>Κοινή επιχείρηση βιομηχανιών βιοπροϊόντων (BBI)</v>
          </cell>
          <cell r="J296" t="str">
            <v>Empresa Común para las Bioindustrias (BBI)</v>
          </cell>
          <cell r="K296" t="str">
            <v>biotoorainel põhinevate tööstusharude ühisettevõte (BBI)</v>
          </cell>
          <cell r="L296" t="str">
            <v>Biopohjaisten teollisuudenalojen yhteisyritys</v>
          </cell>
          <cell r="M296" t="str">
            <v>Zajedničko poduzeće za bioindustriju (BBI)</v>
          </cell>
          <cell r="N296" t="str">
            <v>Bioalapú Iparágak közös vállalkozás (BBI)</v>
          </cell>
          <cell r="O296" t="str">
            <v>Impresa comune delle imprese a base biologica (IBB)</v>
          </cell>
          <cell r="P296" t="str">
            <v>Biologinės pramonės sektorių bendroji įmonė (BPS)</v>
          </cell>
          <cell r="Q296" t="str">
            <v>Biorūpniecības kopuzņēmums (BBI)</v>
          </cell>
          <cell r="R296" t="str">
            <v>Impriża Konġunta tal-Industriji b'Bażi Bijoloġika (BBI)</v>
          </cell>
          <cell r="S296" t="str">
            <v>Gemeenschappelijke Onderneming biogebaseerde industrieën (BBI)</v>
          </cell>
          <cell r="T296" t="str">
            <v>Wspólne Przedsiębiorstwo na rzecz Przemysłu Opartego na Surowcach Pochodzenia Biologicznego (BBI)</v>
          </cell>
          <cell r="U296" t="str">
            <v>Empresa Comum Bioindústrias (BBI)</v>
          </cell>
          <cell r="V296" t="str">
            <v>Întreprinderea comună pentru bioindustrii (BBI)</v>
          </cell>
          <cell r="W296" t="str">
            <v>Spoločný podnik v odvetviach biopriemyslu (BBI)</v>
          </cell>
          <cell r="X296" t="str">
            <v>Skupno podjetje za industrijske panoge, ki temeljijo na rabi biomase (BBI)</v>
          </cell>
        </row>
        <row r="297">
          <cell r="A297" t="str">
            <v>BEREC</v>
          </cell>
          <cell r="C297" t="str">
            <v>Body of European Regulators for Electronic Communications (BEREC) — Office</v>
          </cell>
          <cell r="D297" t="str">
            <v>Organe des régulateurs européens des communications électroniques (ORECE) — Office</v>
          </cell>
          <cell r="E297" t="str">
            <v>Gremium europäischer Regulierungsstellen für elektronische Kommunikation (GEREK) — Büro</v>
          </cell>
          <cell r="F297" t="str">
            <v>Орган на европейските регулатори в областта на електронните съобщения (ОЕРЕС) — Служба</v>
          </cell>
          <cell r="G297" t="str">
            <v>Sdružení evropských regulačních orgánů v oblasti elektronických komunikací (BEREC) – úřad</v>
          </cell>
          <cell r="H297" t="str">
            <v>Sammenslutningen af Europæiske Tilsynsmyndigheder inden for Elektronisk Kommunikation (BEREC) — støttekontoret</v>
          </cell>
          <cell r="I297" t="str">
            <v>Φορέας Ευρωπαϊκών Ρυθμιστικών Αρχών για τις Ηλεκτρονικές Επικοινωνίες (BEREC) — Υπηρεσία</v>
          </cell>
          <cell r="J297" t="str">
            <v>Organismo de Reguladores Europeos de Comunicaciones Electrónicas (ORECE) — Oficina</v>
          </cell>
          <cell r="K297" t="str">
            <v>Elektroonilise side Euroopa reguleerivate asutuste ühendatud amet (BEREC) — Büroo</v>
          </cell>
          <cell r="L297" t="str">
            <v>Euroopan sähköisen viestinnän sääntelyviranomaisten yhteistyöelin (BEREC) — Virasto</v>
          </cell>
          <cell r="M297" t="str">
            <v>Tijelo europskih regulatora za elektroničke komunikacije (BEREC) — Ured</v>
          </cell>
          <cell r="N297" t="str">
            <v>Az Európai Elektronikus Hírközlési Szabályozók Testülete (BEREC) – Hivatal</v>
          </cell>
          <cell r="O297" t="str">
            <v>Organismo dei regolatori europei delle comunicazioni elettroniche (BEREC) — Ufficio</v>
          </cell>
          <cell r="P297" t="str">
            <v>Europos elektroninių ryšių reguliuotojų institucija (EERRI) – Biuras</v>
          </cell>
          <cell r="Q297" t="str">
            <v>Eiropas Elektronisko komunikāciju regulatoru iestāde (BEREC) – Birojs</v>
          </cell>
          <cell r="R297" t="str">
            <v>Korp ta’ Regolaturi Ewropej tal-Komunikazzjonijiet Elettroniċi (BEREC) - Uffiċċju</v>
          </cell>
          <cell r="S297" t="str">
            <v>Orgaan van Europese regelgevende instanties voor elektronische communicatie (BEREC) — Bureau</v>
          </cell>
          <cell r="T297" t="str">
            <v>Organ Europejskich Regulatorów Łączności Elektronicznej (BEREC) — Urząd</v>
          </cell>
          <cell r="U297" t="str">
            <v>Organismo de Reguladores Europeus das Comunicações Eletrónicas (ORECE) — Gabinete</v>
          </cell>
          <cell r="V297" t="str">
            <v>Organismul autorităților europene de reglementare în domeniul comunicațiilor electronice (OAREC) - Oficiu</v>
          </cell>
          <cell r="W297" t="str">
            <v>Orgán európskych regulátorov pre elektronické komunikácie (BEREC) — Úrad</v>
          </cell>
          <cell r="X297" t="str">
            <v>Organ evropskih regulatorjev za elektronske komunikacije (BEREC) – Urad</v>
          </cell>
        </row>
        <row r="298">
          <cell r="A298" t="str">
            <v>CDT</v>
          </cell>
          <cell r="C298" t="str">
            <v>Translation Centre for the Bodies of the European Union</v>
          </cell>
          <cell r="D298" t="str">
            <v>Centre de traduction des organes de l'Union européenne</v>
          </cell>
          <cell r="E298" t="str">
            <v>Übersetzungszentrum für die Einrichtungen der Europäischen Union</v>
          </cell>
          <cell r="F298" t="str">
            <v>Център за преводи към органите на Европейския съюз</v>
          </cell>
          <cell r="G298" t="str">
            <v>Překladatelské středisko pro instituce Evropské unie</v>
          </cell>
          <cell r="H298" t="str">
            <v>Oversættelsescentret for Den Europæiske Unions Organer</v>
          </cell>
          <cell r="I298" t="str">
            <v>Μεταφραστικό Κέντρο των Οργάνων της Ευρωπαϊκής Ένωσης</v>
          </cell>
          <cell r="J298" t="str">
            <v>Centro de Traducción de los Órganos de la Unión Europea</v>
          </cell>
          <cell r="K298" t="str">
            <v>Euroopa Liidu Asutuste Tõlkekeskus</v>
          </cell>
          <cell r="L298" t="str">
            <v>Euroopan unionin elinten käännöskeskus</v>
          </cell>
          <cell r="M298" t="str">
            <v>Prevoditeljski centar za tijela Europske unije</v>
          </cell>
          <cell r="N298" t="str">
            <v>Az Európai Unió Szerveinek Fordítóközpontja</v>
          </cell>
          <cell r="O298" t="str">
            <v>Centro di traduzione degli organismi dell'Unione europea</v>
          </cell>
          <cell r="P298" t="str">
            <v>Europos Sąjungos įstaigų vertimo centras</v>
          </cell>
          <cell r="Q298" t="str">
            <v>Eiropas Savienības iestāžu Tulkošanas centrs</v>
          </cell>
          <cell r="R298" t="str">
            <v>Ċentru tat-Traduzzjoni għall-korpi tal-Unjoni Ewropea</v>
          </cell>
          <cell r="S298" t="str">
            <v>Vertaalbureau voor de organen van de Europese Unie</v>
          </cell>
          <cell r="T298" t="str">
            <v>Centrum Tłumaczeń dla Organów Unii Europejskiej</v>
          </cell>
          <cell r="U298" t="str">
            <v>Centro de Tradução dos Organismos da União Europeia</v>
          </cell>
          <cell r="V298" t="str">
            <v>Centrul de Traduceri pentru Organismele Uniunii Europene</v>
          </cell>
          <cell r="W298" t="str">
            <v>Prekladateľské stredisko pre orgány Európskej únie</v>
          </cell>
          <cell r="X298" t="str">
            <v>Prevajalski center za organe Evropske unije</v>
          </cell>
        </row>
        <row r="299">
          <cell r="A299" t="str">
            <v>CEDEFOP</v>
          </cell>
          <cell r="C299" t="str">
            <v>European Centre for the Development of Vocational Training (CEDEFOP)</v>
          </cell>
          <cell r="D299" t="str">
            <v>Centre européen pour le développement de la formation professionnelle (Cedefop)</v>
          </cell>
          <cell r="E299" t="str">
            <v>Europäisches Zentrum für die Förderung der Berufsbildung (Cedefop)</v>
          </cell>
          <cell r="F299" t="str">
            <v>Европейски център за развитие на професионалното обучение (CEDEFOP)</v>
          </cell>
          <cell r="G299" t="str">
            <v>Evropské středisko pro rozvoj odborného vzdělávání (Cedefop)</v>
          </cell>
          <cell r="H299" t="str">
            <v>Det Europæiske Center for Udvikling af Erhvervsuddannelse</v>
          </cell>
          <cell r="I299" t="str">
            <v>Ευρωπαϊκό Κέντρο για την Ανάπτυξη της Επαγγελματικής Κατάρτισης (CEDEFOP)</v>
          </cell>
          <cell r="J299" t="str">
            <v>Centro Europeo para el Desarrollo de la Formación Profesional (Cedefop)</v>
          </cell>
          <cell r="K299" t="str">
            <v>Euroopa Kutseõppe Arenduskeskus (CEDEFOP)</v>
          </cell>
          <cell r="L299" t="str">
            <v>Euroopan ammatillisen koulutuksen kehittämiskeskus (Cedefop)</v>
          </cell>
          <cell r="M299" t="str">
            <v>Europski centar za razvoj strukovnog osposobljavanja (CEDEFOP)</v>
          </cell>
          <cell r="N299" t="str">
            <v>Európai Szakképzés-fejlesztési Központ (CEDEFOP)</v>
          </cell>
          <cell r="O299" t="str">
            <v>Centro europeo per lo sviluppo della formazione professionale (CEDEFOP)</v>
          </cell>
          <cell r="P299" t="str">
            <v>Europos profesinio mokymo plėtros centras (CEDEFOP)</v>
          </cell>
          <cell r="Q299" t="str">
            <v>Eiropas Profesionālās izglītības attīstības centrs (CEDEFOP)</v>
          </cell>
          <cell r="R299" t="str">
            <v>Ċentru Ewropew għall-Iżvilupp ta' Taħriġ Vokazzjonali (CEDEFOP)</v>
          </cell>
          <cell r="S299" t="str">
            <v>Europees Centrum voor ontwikkeling van de beroepsopleiding (CEDEFOP)</v>
          </cell>
          <cell r="T299" t="str">
            <v>Europejskie Centrum Rozwoju Kształcenia Zawodowego (CEDEFOP)</v>
          </cell>
          <cell r="U299" t="str">
            <v>Centro Europeu para o Desenvolvimento da Formação Profissional (CEDEFOP)</v>
          </cell>
          <cell r="V299" t="str">
            <v>Centrul European pentru Dezvoltarea Formării Profesionale (CEDEFOP)</v>
          </cell>
          <cell r="W299" t="str">
            <v>Európske stredisko pre rozvoj odborného vzdelávania (CEDEFOP)</v>
          </cell>
          <cell r="X299" t="str">
            <v>Evropski center za razvoj poklicnega usposabljanja (CEDEFOP)</v>
          </cell>
        </row>
        <row r="300">
          <cell r="A300" t="str">
            <v>CEPOL</v>
          </cell>
          <cell r="C300" t="str">
            <v>European Police College (CEPOL)</v>
          </cell>
          <cell r="D300" t="str">
            <v>Collège européen de police (CEPOL)</v>
          </cell>
          <cell r="E300" t="str">
            <v>Europäische Polizeiakademie (CEPOL)</v>
          </cell>
          <cell r="F300" t="str">
            <v>Европейски полицейски колеж (CEPOL)</v>
          </cell>
          <cell r="G300" t="str">
            <v>Evropská policejní akademie (CEPOL)</v>
          </cell>
          <cell r="H300" t="str">
            <v>Det Europæiske Politiakademi (CEPOL)</v>
          </cell>
          <cell r="I300" t="str">
            <v>Ευρωπαϊκή Αστυνομική Ακαδημία (CEPOL)</v>
          </cell>
          <cell r="J300" t="str">
            <v>Escuela Europea de Policía (CEPOL)</v>
          </cell>
          <cell r="K300" t="str">
            <v>Euroopa Politseikolledž (CEPOL)</v>
          </cell>
          <cell r="L300" t="str">
            <v>Euroopan poliisiakatemia (Cepol)</v>
          </cell>
          <cell r="M300" t="str">
            <v>Europska visoka policijska škola (CEPOL)</v>
          </cell>
          <cell r="N300" t="str">
            <v>Európai Rendőrakadémia (CEPOL)</v>
          </cell>
          <cell r="O300" t="str">
            <v>Accademia europea di polizia (CEPOL)</v>
          </cell>
          <cell r="P300" t="str">
            <v>Europos policijos koledžas (CEPOL)</v>
          </cell>
          <cell r="Q300" t="str">
            <v>Eiropas Policijas akadēmija (CEPOL)</v>
          </cell>
          <cell r="R300" t="str">
            <v>Kulleġġ Ewropew tal-Pulizija (CEPOL)</v>
          </cell>
          <cell r="S300" t="str">
            <v>Europese Politieacademie (EPA)</v>
          </cell>
          <cell r="T300" t="str">
            <v>Europejskie Kolegium Policyjne (CEPOL)</v>
          </cell>
          <cell r="U300" t="str">
            <v>Academia Europeia de Polícia (CEPOL)</v>
          </cell>
          <cell r="V300" t="str">
            <v>Colegiul European de Poliție (CEPOL)</v>
          </cell>
          <cell r="W300" t="str">
            <v>Európska policajná akadémia (CEPOL)</v>
          </cell>
          <cell r="X300" t="str">
            <v>Evropska policijska akademija (CEPOL)</v>
          </cell>
        </row>
        <row r="301">
          <cell r="A301" t="str">
            <v>EFCA</v>
          </cell>
          <cell r="C301" t="str">
            <v>European Fisheries Control Agency (EFCA)</v>
          </cell>
          <cell r="D301" t="str">
            <v>Agence européenne de contrôle des pêches (EFCA)</v>
          </cell>
          <cell r="E301" t="str">
            <v>Europäische Fischereiaufsichtsagentur (EFCA)</v>
          </cell>
          <cell r="F301" t="str">
            <v>Европейска агенция за контрол на рибарството (EFCA)</v>
          </cell>
          <cell r="G301" t="str">
            <v>Evropská agentura pro kontrolu rybolovu (EFCA)</v>
          </cell>
          <cell r="H301" t="str">
            <v>EU-Fiskerikontrolagenturet (EFCA)</v>
          </cell>
          <cell r="I301" t="str">
            <v>Ευρωπαϊκή Υπηρεσία Ελέγχου της Αλιείας (EFCA)</v>
          </cell>
          <cell r="J301" t="str">
            <v>Agencia Europea de Control de la Pesca (AECP)</v>
          </cell>
          <cell r="K301" t="str">
            <v>Euroopa Kalanduskontrolli Amet (EFCA)</v>
          </cell>
          <cell r="L301" t="str">
            <v>Euroopan kalastuksenvalvontavirasto (EFCA)</v>
          </cell>
          <cell r="M301" t="str">
            <v>Europska agencija za kontrolu ribarstva (EFCA)</v>
          </cell>
          <cell r="N301" t="str">
            <v>Európai Halászati Ellenőrző Hivatal (EFCA)</v>
          </cell>
          <cell r="O301" t="str">
            <v>Agenzia europea di controllo della pesca (EFCA)</v>
          </cell>
          <cell r="P301" t="str">
            <v>Europos žuvininkystės kontrolės agentūra (EŽKA)</v>
          </cell>
          <cell r="Q301" t="str">
            <v>Eiropas Zivsaimniecības kontroles aģentūra (EFCA)</v>
          </cell>
          <cell r="R301" t="str">
            <v>Aġenzija Ewropea għall-Kontroll tas-Sajd (EFCA)</v>
          </cell>
          <cell r="S301" t="str">
            <v>Communautair Bureau voor visserijcontrole (CBVC/EFCA)</v>
          </cell>
          <cell r="T301" t="str">
            <v>Europejska Agencja Kontroli Rybołówstwa (EFCA)</v>
          </cell>
          <cell r="U301" t="str">
            <v>Agência Europeia de Controlo das Pescas (EFCA)</v>
          </cell>
          <cell r="V301" t="str">
            <v>Agenția Europeană pentru Controlul Pescuitului (EFCA)</v>
          </cell>
          <cell r="W301" t="str">
            <v>Európska agentúra na kontrolu rybárstva (EFCA)</v>
          </cell>
          <cell r="X301" t="str">
            <v>Evropska agencija za nadzor ribištva (EFCA)</v>
          </cell>
        </row>
        <row r="302">
          <cell r="A302" t="str">
            <v>CLEANSKY</v>
          </cell>
          <cell r="C302" t="str">
            <v>Clean Sky 2 Joint Undertaking (Clean Sky 2)</v>
          </cell>
          <cell r="D302" t="str">
            <v>Entreprise commune Clean Sky 2</v>
          </cell>
          <cell r="E302" t="str">
            <v>Gemeinsames Unternehmen „Clean Sky 2“ (Clean Sky2)</v>
          </cell>
          <cell r="F302" t="str">
            <v>Съвместно предприятие „Чисто небе 2“</v>
          </cell>
          <cell r="G302" t="str">
            <v>Společný podnik Clean Sky 2</v>
          </cell>
          <cell r="H302" t="str">
            <v>Fællesforetagendet Clean Sky 2</v>
          </cell>
          <cell r="I302" t="str">
            <v>Κοινή επιχείρηση Clean Sky 2 (Clean Sky 2)</v>
          </cell>
          <cell r="J302" t="str">
            <v>Empresa Común Clean Sky 2 (Clean Sky 2)</v>
          </cell>
          <cell r="K302" t="str">
            <v>ühisettevõte Clean Sky 2 (Clean Sky 2)</v>
          </cell>
          <cell r="L302" t="str">
            <v>Clean Sky 2 -yhteisyritys (Clean Sky 2)</v>
          </cell>
          <cell r="M302" t="str">
            <v>Zajedničko poduzeće „Clean Sky 2”</v>
          </cell>
          <cell r="N302" t="str">
            <v>Tiszta Égbolt 2 közös vállalkozás (Clean Sky 2)</v>
          </cell>
          <cell r="O302" t="str">
            <v>Impresa comune Clean Sky 2 (Clean Sky 2)</v>
          </cell>
          <cell r="P302" t="str">
            <v>Bendroji įmonė „Švarus dangus 2“ („Švarus dangus 2“)</v>
          </cell>
          <cell r="Q302" t="str">
            <v>Kopuzņēmums Clean Sky 2 (Clean Sky 2)</v>
          </cell>
          <cell r="R302" t="str">
            <v>Impriża Konġunta Clean Sky 2 (Clean Sky 2)</v>
          </cell>
          <cell r="S302" t="str">
            <v>Gemeenschappelijke Onderneming Clean Sky 2 (Clean Sky 2)</v>
          </cell>
          <cell r="T302" t="str">
            <v>Wspólne przedsiębiorstwo „Clean Sky 2”  (Clean Sky 2)</v>
          </cell>
          <cell r="U302" t="str">
            <v>Empresa comum Clean Sky 2 (Clean Sky 2)</v>
          </cell>
          <cell r="V302" t="str">
            <v>Întreprinderea comună Clean Sky 2 (Clean Sky 2)</v>
          </cell>
          <cell r="W302" t="str">
            <v>Spoločný podnik pre Čisté nebo 2 (Clean Sky 2)</v>
          </cell>
          <cell r="X302" t="str">
            <v>Skupno podjetje Čisto nebo 2 (Clean Sky 2)</v>
          </cell>
        </row>
        <row r="303">
          <cell r="A303" t="str">
            <v>EACEA</v>
          </cell>
          <cell r="C303" t="str">
            <v>Executive Agency for Education, Audiovisual and Culture (EACEA)</v>
          </cell>
          <cell r="D303" t="str">
            <v>Agence exécutive «Éducation, audiovisuel et culture» (EACEA)</v>
          </cell>
          <cell r="E303" t="str">
            <v>Exekutivagentur Bildung, Audiovisuelles und Kultur (EACEA)</v>
          </cell>
          <cell r="F303" t="str">
            <v>Изпълнителна агенция за образование, аудиовизия и култура (EACEA)</v>
          </cell>
          <cell r="G303" t="str">
            <v>Výkonná agentura pro vzdělávání, kulturu a audiovizuální oblast</v>
          </cell>
          <cell r="H303" t="str">
            <v>Forvaltningsorgan for Undervisning, Audiovisuelle Medier og Kultur</v>
          </cell>
          <cell r="I303" t="str">
            <v>Εκτελεστικός οργανισμός εκπαίδευσης, οπτικοακουστικών θεμάτων και πολιτισμού (EACEA)</v>
          </cell>
          <cell r="J303" t="str">
            <v>Agencia Ejecutiva para la Educación, el Sector Audiovisual y la Cultura (EACEA)</v>
          </cell>
          <cell r="K303" t="str">
            <v>Hariduse, Audiovisuaalvaldkonna ja Kultuuri Täitevasutus (EACEA)</v>
          </cell>
          <cell r="L303" t="str">
            <v>Koulutuksen, audiovisuaalialan ja kulttuurin toimeenpanovirasto (EACEA)</v>
          </cell>
          <cell r="M303" t="str">
            <v>Izvršna agencija za obrazovanje, audiovizualnu politiku i kulturu (EACEA)</v>
          </cell>
          <cell r="N303" t="str">
            <v>Oktatási, Audiovizuális és Kulturális Végrehajtó Ügynökség (EACEA)</v>
          </cell>
          <cell r="O303" t="str">
            <v>Agenzia esecutiva per l’istruzione, gli audiovisivi e la cultura (EACEA)</v>
          </cell>
          <cell r="P303" t="str">
            <v>Švietimo, garso ir vaizdo bei kultūros vykdomoji agentūra (EACEA)</v>
          </cell>
          <cell r="Q303" t="str">
            <v>Izglītības, audiovizuālās jomas un kultūras izpildaģentūra (EACEA)</v>
          </cell>
          <cell r="R303" t="str">
            <v>Aġenzija Eżekuttiva għall-Edukazzjoni, l-Awdjoviżiv u l-Kultura (EACEA)</v>
          </cell>
          <cell r="S303" t="str">
            <v>Uitvoerend Agentschap Onderwijs, audiovisuele media en cultuur (EACEA)</v>
          </cell>
          <cell r="T303" t="str">
            <v>Agencja Wykonawcza ds. Edukacji, Kultury i Sektora Audiowizualnego (EACEA)</v>
          </cell>
          <cell r="U303" t="str">
            <v>Agência de Execução relativa à Educação, ao Audiovisual e à Cultura (EACEA)</v>
          </cell>
          <cell r="V303" t="str">
            <v>Agenția Executivă pentru Educație, Audiovizual și Cultură (EACEA)</v>
          </cell>
          <cell r="W303" t="str">
            <v>Výkonná agentúra pre vzdelávanie, audiovizuálny sektor a kultúru (EACEA)</v>
          </cell>
          <cell r="X303" t="str">
            <v>Izvajalska agencija za izobraževanje, avdiovizualno področje in kulturo (EACEA)</v>
          </cell>
        </row>
        <row r="304">
          <cell r="A304" t="str">
            <v>EASME</v>
          </cell>
          <cell r="C304" t="str">
            <v>Executive Agency for Small and Medium-sized Enterprises (EASME)</v>
          </cell>
          <cell r="D304" t="str">
            <v>Agence exécutive pour les petites et moyennes entreprises</v>
          </cell>
          <cell r="E304" t="str">
            <v>Exekutivagentur für Wettbewerbsfähigkeit und Innovation (EACI)</v>
          </cell>
          <cell r="F304" t="str">
            <v>Изпълнителна агенция за конкурентоспособност и иновации (EACI)</v>
          </cell>
          <cell r="G304" t="str">
            <v>Výkonná agentura pro konkurenceschopnost a inovace (EACI)</v>
          </cell>
          <cell r="H304" t="str">
            <v>Forvaltningsorganet for Konkurrenceevne og Innovation</v>
          </cell>
          <cell r="I304" t="str">
            <v>Εκτελεστικός οργανισμός για την Ανταγωνιστικότητα και την Καινοτομία (EACI)</v>
          </cell>
          <cell r="J304" t="str">
            <v>Agencia Ejecutiva de Competitividad e Innovación (EACI)</v>
          </cell>
          <cell r="K304" t="str">
            <v>Konkurentsivõime ja Uuendustegevuse Täitevasutus (EACI)</v>
          </cell>
          <cell r="L304" t="str">
            <v>Kilpailukyvyn ja innovoinnin toimeenpanovirasto (EACI)</v>
          </cell>
          <cell r="M304" t="str">
            <v>---missing---</v>
          </cell>
          <cell r="N304" t="str">
            <v>Versenyképességi és Innovációs Végrehajtó Hivatal (EACI)</v>
          </cell>
          <cell r="O304" t="str">
            <v>Agenzia esecutiva per la competitività e l’innovazione (EACI)</v>
          </cell>
          <cell r="P304" t="str">
            <v>Konkurencingumo ir inovacijų vykdomoji įstaiga (EACI)</v>
          </cell>
          <cell r="Q304" t="str">
            <v>Konkurētspējas un jauninājumu izpildaģentūra (EACI)</v>
          </cell>
          <cell r="R304" t="str">
            <v>Aġenzija Eżekuttiva għall-Kompetittività u l-Innovazzjoni (EACI)</v>
          </cell>
          <cell r="S304" t="str">
            <v>Uitvoerend Agentschap voor concurrentievermogen en innovatie (EACI)</v>
          </cell>
          <cell r="T304" t="str">
            <v>Agencja Wykonawcza ds. Konkurencyjności i Innowacyjności (EACI)</v>
          </cell>
          <cell r="U304" t="str">
            <v>Agência de Execução para a Competitividade e a Inovação (EACI)</v>
          </cell>
          <cell r="V304" t="str">
            <v>Agenția Executivă pentru Competitivitate și Inovare (EACI)</v>
          </cell>
          <cell r="W304" t="str">
            <v>Výkonný orgán pre konkurencieschopnosť a inovácie (EACI)</v>
          </cell>
          <cell r="X304" t="str">
            <v>Izvajalska agencija za konkurenčnost in inovativnost (EACI)</v>
          </cell>
        </row>
        <row r="305">
          <cell r="A305" t="str">
            <v>CHAFEA</v>
          </cell>
          <cell r="C305" t="str">
            <v>Consumers, Health and Food Executive Agency (CHAFEA)</v>
          </cell>
          <cell r="D305" t="str">
            <v>Agence exécutive pour les consommateurs, la santé et l'alimentation</v>
          </cell>
          <cell r="E305" t="str">
            <v>Exekutivagentur für Verbraucher, Gesundheit und Lebensmittel</v>
          </cell>
          <cell r="F305" t="str">
            <v>Изпълнителна агенция за потребителите, здравеопазването и храните (Chafea)</v>
          </cell>
          <cell r="G305" t="str">
            <v>Výkonná agentura pro spotřebitele, zdraví a potraviny (CHAFEA)</v>
          </cell>
          <cell r="H305" t="str">
            <v>Forvaltningsorganet for Forbrugere, Sundhed og Fødevarer (CHAFEA)</v>
          </cell>
          <cell r="I305" t="str">
            <v>Εκτελεστικός Οργανισμός για τους Καταναλωτές, την Υγεία και τα Τρόφιμα (Chafea)</v>
          </cell>
          <cell r="J305" t="str">
            <v>Agencia Ejecutiva de Sanidad y Consumo (EAHC)</v>
          </cell>
          <cell r="K305" t="str">
            <v>Tervise- ja Tarbijaküsimuste Rakendusamet (EAHC)</v>
          </cell>
          <cell r="L305" t="str">
            <v>Terveys- ja kuluttaja-asioiden toimeenpanovirasto (EAHC)</v>
          </cell>
          <cell r="M305" t="str">
            <v>---missing---</v>
          </cell>
          <cell r="N305" t="str">
            <v>Egészség- és Fogyasztóügyi Végrehajtó Ügynökség</v>
          </cell>
          <cell r="O305" t="str">
            <v>Agenzia esecutiva per la salute e i consumatori (EAHC)</v>
          </cell>
          <cell r="P305" t="str">
            <v>Sveikatos ir vartotojų reikalų vykdomoji agentūra (EAHC)</v>
          </cell>
          <cell r="Q305" t="str">
            <v>Veselības un patērētāju izpildaģentūra (EAHC)</v>
          </cell>
          <cell r="R305" t="str">
            <v>Aġenzija Eżekuttiva għas-Saħħa u l-Konsumaturi (EACH)</v>
          </cell>
          <cell r="S305" t="str">
            <v>Uitvoerend Agentschap voor gezondheid en consumenten (EAHC)</v>
          </cell>
          <cell r="T305" t="str">
            <v>Agencja Wykonawcza ds. Zdrowia i Konsumentów (EAHC)</v>
          </cell>
          <cell r="U305" t="str">
            <v>Agência de Execução para a Saúde e os Consumidores (EAHC)</v>
          </cell>
          <cell r="V305" t="str">
            <v>Agenția Executivă pentru Sănătate și Consumatori (EAHC)</v>
          </cell>
          <cell r="W305" t="str">
            <v>Výkonná agentúra pre zdravie a spotrebiteľov (EAHC)</v>
          </cell>
          <cell r="X305" t="str">
            <v>Izvajalska agencija za zdravje in potrošnike</v>
          </cell>
        </row>
        <row r="306">
          <cell r="A306" t="str">
            <v>EASA</v>
          </cell>
          <cell r="C306" t="str">
            <v>European Aviation Safety Agency (EASA)</v>
          </cell>
          <cell r="D306" t="str">
            <v>Agence européenne de la sécurité aérienne (AESA)</v>
          </cell>
          <cell r="E306" t="str">
            <v>Europäische Agentur für Flugsicherheit (EASA)</v>
          </cell>
          <cell r="F306" t="str">
            <v>Европейска агенция за авиационна безопасност (ЕААБ)</v>
          </cell>
          <cell r="G306" t="str">
            <v>Evropská agentura pro bezpečnost letectví (EASA)</v>
          </cell>
          <cell r="H306" t="str">
            <v>Det Europæiske Luftfartssikkerhedsagentur</v>
          </cell>
          <cell r="I306" t="str">
            <v>Ευρωπαϊκός οργανισμός Ασφάλειας της Αεροπορίας (EASA)</v>
          </cell>
          <cell r="J306" t="str">
            <v>Agencia Europea de Seguridad Aérea (AESA)</v>
          </cell>
          <cell r="K306" t="str">
            <v>Euroopa Lennundusohutusamet (EASA)</v>
          </cell>
          <cell r="L306" t="str">
            <v>Euroopan lentoturvallisuusvirasto (EASA)</v>
          </cell>
          <cell r="M306" t="str">
            <v>Europska agencija za sigurnost zračnog prometa (EASA)</v>
          </cell>
          <cell r="N306" t="str">
            <v>Európai Repülésbiztonsági Ügynökség (EASA)</v>
          </cell>
          <cell r="O306" t="str">
            <v>Agenzia europea per la sicurezza aerea (EASA)</v>
          </cell>
          <cell r="P306" t="str">
            <v>Europos aviacijos saugos agentūra (EASA)</v>
          </cell>
          <cell r="Q306" t="str">
            <v>Eiropas Aviācijas drošības aģentūra (EASA)</v>
          </cell>
          <cell r="R306" t="str">
            <v>Aġenzija Ewropea tas-Sikurezza tal-Avjazzjoni (EASA)</v>
          </cell>
          <cell r="S306" t="str">
            <v>Europees Agentschap voor de veiligheid van de luchtvaart (EASA)</v>
          </cell>
          <cell r="T306" t="str">
            <v>Europejska Agencja Bezpieczeństwa Lotniczego (EASA)</v>
          </cell>
          <cell r="U306" t="str">
            <v>Agência Europeia para a Segurança da Aviação (EASA)</v>
          </cell>
          <cell r="V306" t="str">
            <v>Agenția Europeană de Siguranță a Aviației (AESA)</v>
          </cell>
          <cell r="W306" t="str">
            <v>Európska agentúra pre bezpečnosť letectva (EASA)</v>
          </cell>
          <cell r="X306" t="str">
            <v>Evropska agencija za varnost v letalstvu (EASA)</v>
          </cell>
        </row>
        <row r="307">
          <cell r="A307" t="str">
            <v>EASO</v>
          </cell>
          <cell r="C307" t="str">
            <v>European Asylum Support Office (EASO)</v>
          </cell>
          <cell r="D307" t="str">
            <v>Bureau européen d’appui en matière d’asile (EASO)</v>
          </cell>
          <cell r="E307" t="str">
            <v>Europäisches Unterstützungsbüro für Asylfragen (EASO)</v>
          </cell>
          <cell r="F307" t="str">
            <v>Европейска служба за подкрепа в областта на убежището (EASO)</v>
          </cell>
          <cell r="G307" t="str">
            <v>Evropský podpůrný úřad pro otázky azylu (EASO)</v>
          </cell>
          <cell r="H307" t="str">
            <v>Det Europæiske Asylstøttekontor</v>
          </cell>
          <cell r="I307" t="str">
            <v>Ευρωπαϊκή Υπηρεσία Υποστήριξης για το Άσυλο (ΕΥΥΑ)</v>
          </cell>
          <cell r="J307" t="str">
            <v>Oficina europea de Apoyo en materia de Asilo (EASO)</v>
          </cell>
          <cell r="K307" t="str">
            <v>Euroopa Varjupaigaküsimuste Tugiamet (EASO)</v>
          </cell>
          <cell r="L307" t="str">
            <v>Euroopan turvapaikka-asioiden tukivirasto (EASO)</v>
          </cell>
          <cell r="M307" t="str">
            <v>Europski potporni ured za azil (EASO)</v>
          </cell>
          <cell r="N307" t="str">
            <v>Európai Menekültügyi Támogatási Hivatal (EMTH)</v>
          </cell>
          <cell r="O307" t="str">
            <v>Ufficio europeo di sostegno per l’asilo (UESA)</v>
          </cell>
          <cell r="P307" t="str">
            <v>Europos prieglobsčio paramos biuras (EASO)</v>
          </cell>
          <cell r="Q307" t="str">
            <v>Eiropas Patvēruma atbalsta birojs (EASO)</v>
          </cell>
          <cell r="R307" t="str">
            <v>Uffiċċju Ewropew ta' Appoġġ fil-qasam tal-Ażil (EASO)</v>
          </cell>
          <cell r="S307" t="str">
            <v>Europees Ondersteuningsbureau voor asielzaken (EASO)</v>
          </cell>
          <cell r="T307" t="str">
            <v>Europejski Urząd Wsparcia w dziedzinie Azylu (EASO)</v>
          </cell>
          <cell r="U307" t="str">
            <v>Gabinete Europeu de Apoio em matéria de Asilo (EASO)</v>
          </cell>
          <cell r="V307" t="str">
            <v>Biroul European de Sprijin pentru Azil (EASO)</v>
          </cell>
          <cell r="W307" t="str">
            <v>Európsky podporný úrad pre azyl (EASO)</v>
          </cell>
          <cell r="X307" t="str">
            <v>Evropski azilni podporni urad (EASO)</v>
          </cell>
        </row>
        <row r="308">
          <cell r="A308" t="str">
            <v>ECDC</v>
          </cell>
          <cell r="C308" t="str">
            <v>European Centre for Disease Prevention and Control (ECDC)</v>
          </cell>
          <cell r="D308" t="str">
            <v>Centre européen de prévention et de contrôle des maladies (ECDC)</v>
          </cell>
          <cell r="E308" t="str">
            <v>Europäisches Zentrum für die Prävention und die Kontrolle von Krankheiten (ECDC)</v>
          </cell>
          <cell r="F308" t="str">
            <v>Европейски център за профилактика и контрол върху заболяванията (ECDC)</v>
          </cell>
          <cell r="G308" t="str">
            <v>Evropské středisko pro prevenci a kontrolu nemocí (ECDC)</v>
          </cell>
          <cell r="H308" t="str">
            <v>Det Europæiske Center for Forebyggelse af og Kontrol med Sygdomme</v>
          </cell>
          <cell r="I308" t="str">
            <v>Ευρωπαϊκό Κέντρο Πρόληψης και Ελέγχου Νόσων (ECDC)</v>
          </cell>
          <cell r="J308" t="str">
            <v>Centro Europeo para la Prevención y el Control de las Enfermedades (CEPCE)</v>
          </cell>
          <cell r="K308" t="str">
            <v>Haiguste Ennetamise ja Tõrje Euroopa Keskus (ECDC)</v>
          </cell>
          <cell r="L308" t="str">
            <v>Euroopan tautien ehkäisy- ja -valvontakeskus (ECDC)</v>
          </cell>
          <cell r="M308" t="str">
            <v>Europski centar za sprečavanje i kontrolu bolesti (ECDC)</v>
          </cell>
          <cell r="N308" t="str">
            <v>Európai Betegségmegelőzési és Járványvédelmi Központ (ECDC)</v>
          </cell>
          <cell r="O308" t="str">
            <v>Centro europeo per la prevenzione e il controllo delle malattie (CEPCM)</v>
          </cell>
          <cell r="P308" t="str">
            <v>Europos ligų prevencijos ir kontrolės centras (ECDC)</v>
          </cell>
          <cell r="Q308" t="str">
            <v>Eiropas Slimību profilakses un kontroles centrs (ECDC)</v>
          </cell>
          <cell r="R308" t="str">
            <v>Ċentru Ewropew għall-Prevenzjoni u l-Kontroll tal-Mard (ECDC)</v>
          </cell>
          <cell r="S308" t="str">
            <v>Europees Centrum voor ziektepreventie en -bestrijding (ECDC)</v>
          </cell>
          <cell r="T308" t="str">
            <v>Europejskie Centrum ds. Zapobiegania i Kontroli Chorób (ECDC)</v>
          </cell>
          <cell r="U308" t="str">
            <v>Centro Europeu de Prevenção e Controlo das Doenças (ECDC)</v>
          </cell>
          <cell r="V308" t="str">
            <v>Centrul European de Prevenire și Control al Bolilor (ECDC)</v>
          </cell>
          <cell r="W308" t="str">
            <v>Európske centrum pre prevenciu a kontrolu chorôb (ECDC)</v>
          </cell>
          <cell r="X308" t="str">
            <v>Evropski center za preprečevanje in obvladovanje bolezni</v>
          </cell>
        </row>
        <row r="309">
          <cell r="A309" t="str">
            <v>ECHA</v>
          </cell>
          <cell r="C309" t="str">
            <v>European Chemicals Agency (ECHA)</v>
          </cell>
          <cell r="D309" t="str">
            <v>Agence européenne des produits chimiques (ECHA)</v>
          </cell>
          <cell r="E309" t="str">
            <v>Europäische Chemikalienagentur (ECHA)</v>
          </cell>
          <cell r="F309" t="str">
            <v>Европейска агенция по химикали (ЕСНА)</v>
          </cell>
          <cell r="G309" t="str">
            <v>Evropská agentura pro chemické látky (ECHA)</v>
          </cell>
          <cell r="H309" t="str">
            <v>Det Europæiske Kemikalieagentur</v>
          </cell>
          <cell r="I309" t="str">
            <v>Ευρωπαϊκός οργανισμός Χημικών Προϊόντων (ECHA)</v>
          </cell>
          <cell r="J309" t="str">
            <v>Agencia Europea de Sustancias y Mezclas Químicas (ECHA)</v>
          </cell>
          <cell r="K309" t="str">
            <v>Euroopa Kemikaaliamet (ECHA)</v>
          </cell>
          <cell r="L309" t="str">
            <v>Euroopan kemikaalivirasto (ECHA)</v>
          </cell>
          <cell r="M309" t="str">
            <v>Europska agencija za kemikalije (ECHA)</v>
          </cell>
          <cell r="N309" t="str">
            <v>Európai Vegyianyag-ügynökség (ECHA)</v>
          </cell>
          <cell r="O309" t="str">
            <v>Agenzia europea per le sostanze chimiche (ECHA)</v>
          </cell>
          <cell r="P309" t="str">
            <v>Europos cheminių medžiagų agentūra (ECHA)</v>
          </cell>
          <cell r="Q309" t="str">
            <v>Eiropas Ķimikāliju aģentūra (ECHA)</v>
          </cell>
          <cell r="R309" t="str">
            <v>Aġenzija Ewropea għas-Sustanzi Kimiċi (ECHA)</v>
          </cell>
          <cell r="S309" t="str">
            <v>Europees Agentschap voor chemische stoffen (ECHA)</v>
          </cell>
          <cell r="T309" t="str">
            <v>Europejska Agencja Chemikaliów (ECHA)</v>
          </cell>
          <cell r="U309" t="str">
            <v>Agência Europeia dos Produtos Químicos (ECHA)</v>
          </cell>
          <cell r="V309" t="str">
            <v>Agenția Europeană pentru Produse Chimice (ECHA)</v>
          </cell>
          <cell r="W309" t="str">
            <v>Európska chemická agentúra (ECHA)</v>
          </cell>
          <cell r="X309" t="str">
            <v>Evropska agencija za kemikalije (ECHA)</v>
          </cell>
        </row>
        <row r="310">
          <cell r="A310" t="str">
            <v>ECHA_REACH</v>
          </cell>
          <cell r="C310" t="str">
            <v>European Chemicals Agency (ECHA) — Chemicals legislation</v>
          </cell>
          <cell r="D310" t="str">
            <v>European Chemicals Agency (ECHA) — Chemicals legislation</v>
          </cell>
          <cell r="E310" t="str">
            <v>European Chemicals Agency (ECHA) — Chemicals legislation</v>
          </cell>
          <cell r="F310" t="e">
            <v>#N/A</v>
          </cell>
          <cell r="G310" t="e">
            <v>#N/A</v>
          </cell>
          <cell r="H310" t="e">
            <v>#N/A</v>
          </cell>
          <cell r="I310" t="e">
            <v>#N/A</v>
          </cell>
          <cell r="J310" t="e">
            <v>#N/A</v>
          </cell>
          <cell r="K310" t="e">
            <v>#N/A</v>
          </cell>
          <cell r="L310" t="e">
            <v>#N/A</v>
          </cell>
          <cell r="M310" t="e">
            <v>#N/A</v>
          </cell>
          <cell r="N310" t="e">
            <v>#N/A</v>
          </cell>
          <cell r="O310" t="e">
            <v>#N/A</v>
          </cell>
          <cell r="P310" t="e">
            <v>#N/A</v>
          </cell>
          <cell r="Q310" t="e">
            <v>#N/A</v>
          </cell>
          <cell r="R310" t="e">
            <v>#N/A</v>
          </cell>
          <cell r="S310" t="e">
            <v>#N/A</v>
          </cell>
          <cell r="T310" t="e">
            <v>#N/A</v>
          </cell>
          <cell r="U310" t="e">
            <v>#N/A</v>
          </cell>
          <cell r="V310" t="e">
            <v>#N/A</v>
          </cell>
          <cell r="W310" t="e">
            <v>#N/A</v>
          </cell>
          <cell r="X310" t="e">
            <v>#N/A</v>
          </cell>
        </row>
        <row r="311">
          <cell r="A311" t="str">
            <v>ECHA_BIOCIDES</v>
          </cell>
          <cell r="C311" t="str">
            <v>European Chemicals Agency (ECHA) — Activities in the field of biocides legislation</v>
          </cell>
          <cell r="D311" t="str">
            <v>European Chemicals Agency (ECHA) — Activities in the field of biocides legislation</v>
          </cell>
          <cell r="E311" t="str">
            <v>European Chemicals Agency (ECHA) — Activities in the field of biocides legislation</v>
          </cell>
          <cell r="F311" t="e">
            <v>#N/A</v>
          </cell>
          <cell r="G311" t="e">
            <v>#N/A</v>
          </cell>
          <cell r="H311" t="e">
            <v>#N/A</v>
          </cell>
          <cell r="I311" t="e">
            <v>#N/A</v>
          </cell>
          <cell r="J311" t="e">
            <v>#N/A</v>
          </cell>
          <cell r="K311" t="e">
            <v>#N/A</v>
          </cell>
          <cell r="L311" t="e">
            <v>#N/A</v>
          </cell>
          <cell r="M311" t="e">
            <v>#N/A</v>
          </cell>
          <cell r="N311" t="e">
            <v>#N/A</v>
          </cell>
          <cell r="O311" t="e">
            <v>#N/A</v>
          </cell>
          <cell r="P311" t="e">
            <v>#N/A</v>
          </cell>
          <cell r="Q311" t="e">
            <v>#N/A</v>
          </cell>
          <cell r="R311" t="e">
            <v>#N/A</v>
          </cell>
          <cell r="S311" t="e">
            <v>#N/A</v>
          </cell>
          <cell r="T311" t="e">
            <v>#N/A</v>
          </cell>
          <cell r="U311" t="e">
            <v>#N/A</v>
          </cell>
          <cell r="V311" t="e">
            <v>#N/A</v>
          </cell>
          <cell r="W311" t="e">
            <v>#N/A</v>
          </cell>
          <cell r="X311" t="e">
            <v>#N/A</v>
          </cell>
        </row>
        <row r="312">
          <cell r="A312" t="str">
            <v>ECHA_PIC</v>
          </cell>
          <cell r="C312" t="str">
            <v>European Chemicals Agency (ECHA) — Activities in the field of legislation on import and export of dangerous chemicals</v>
          </cell>
          <cell r="D312" t="str">
            <v>European Chemicals Agency (ECHA) — Activities in the field of legislation on import and export of dangerous chemicals</v>
          </cell>
          <cell r="E312" t="str">
            <v>European Chemicals Agency (ECHA) — Activities in the field of legislation on import and export of dangerous chemicals</v>
          </cell>
          <cell r="F312" t="e">
            <v>#N/A</v>
          </cell>
          <cell r="G312" t="e">
            <v>#N/A</v>
          </cell>
          <cell r="H312" t="e">
            <v>#N/A</v>
          </cell>
          <cell r="I312" t="e">
            <v>#N/A</v>
          </cell>
          <cell r="J312" t="e">
            <v>#N/A</v>
          </cell>
          <cell r="K312" t="e">
            <v>#N/A</v>
          </cell>
          <cell r="L312" t="e">
            <v>#N/A</v>
          </cell>
          <cell r="M312" t="e">
            <v>#N/A</v>
          </cell>
          <cell r="N312" t="e">
            <v>#N/A</v>
          </cell>
          <cell r="O312" t="e">
            <v>#N/A</v>
          </cell>
          <cell r="P312" t="e">
            <v>#N/A</v>
          </cell>
          <cell r="Q312" t="e">
            <v>#N/A</v>
          </cell>
          <cell r="R312" t="e">
            <v>#N/A</v>
          </cell>
          <cell r="S312" t="e">
            <v>#N/A</v>
          </cell>
          <cell r="T312" t="e">
            <v>#N/A</v>
          </cell>
          <cell r="U312" t="e">
            <v>#N/A</v>
          </cell>
          <cell r="V312" t="e">
            <v>#N/A</v>
          </cell>
          <cell r="W312" t="e">
            <v>#N/A</v>
          </cell>
          <cell r="X312" t="e">
            <v>#N/A</v>
          </cell>
        </row>
        <row r="313">
          <cell r="A313" t="str">
            <v>EEA</v>
          </cell>
          <cell r="C313" t="str">
            <v>European Environment Agency (EEA)</v>
          </cell>
          <cell r="D313" t="str">
            <v>Agence européenne pour l’environnement (AEE)</v>
          </cell>
          <cell r="E313" t="str">
            <v>Europäische Umweltagentur (EUA)</v>
          </cell>
          <cell r="F313" t="str">
            <v>Европейска агенция за околната среда (ЕАОС)</v>
          </cell>
          <cell r="G313" t="str">
            <v>Evropská agentura pro životní prostředí (EEA)</v>
          </cell>
          <cell r="H313" t="str">
            <v>Det Europæiske Miljøagentur</v>
          </cell>
          <cell r="I313" t="str">
            <v>Ευρωπαϊκός οργανισμός Περιβάλλοντος (EEA)</v>
          </cell>
          <cell r="J313" t="str">
            <v>Agencia Europea de Medio Ambiente (AEMA)</v>
          </cell>
          <cell r="K313" t="str">
            <v>Euroopa Keskkonnaagentuur (EEA)</v>
          </cell>
          <cell r="L313" t="str">
            <v>Euroopan ympäristökeskus (EEA)</v>
          </cell>
          <cell r="M313" t="str">
            <v>Europska agencija za okoliš (EEA)</v>
          </cell>
          <cell r="N313" t="str">
            <v>Európai Környezetvédelmi Ügynökség (EKÜ)</v>
          </cell>
          <cell r="O313" t="str">
            <v>Agenzia europea dell'ambiente</v>
          </cell>
          <cell r="P313" t="str">
            <v>Europos aplinkos agentūra (EAA)</v>
          </cell>
          <cell r="Q313" t="str">
            <v>Eiropas Vides aģentūra (EVA)</v>
          </cell>
          <cell r="R313" t="str">
            <v>Aġenzija Ewropea għall-Ambjent (EEA)</v>
          </cell>
          <cell r="S313" t="str">
            <v>Europees Milieuagentschap (EMA)</v>
          </cell>
          <cell r="T313" t="str">
            <v>Europejska Agencja Środowiska (EEA)</v>
          </cell>
          <cell r="U313" t="str">
            <v>Agência Europeia do Ambiente (EEA)</v>
          </cell>
          <cell r="V313" t="str">
            <v>Agenția Europeană de Mediu (AEM)</v>
          </cell>
          <cell r="W313" t="str">
            <v>Európska environmentálna agentúra (EEA)</v>
          </cell>
          <cell r="X313" t="str">
            <v>Evropska agencija za okolje (EEA)</v>
          </cell>
        </row>
        <row r="314">
          <cell r="A314" t="str">
            <v>EFSA</v>
          </cell>
          <cell r="C314" t="str">
            <v>European Food Safety Authority (EFSA)</v>
          </cell>
          <cell r="D314" t="str">
            <v>Autorité européenne de sécurité des aliments (EFSA)</v>
          </cell>
          <cell r="E314" t="str">
            <v>Europäische Behörde für Lebensmittelsicherheit (EFSA)</v>
          </cell>
          <cell r="F314" t="str">
            <v>Европейски орган за безопасност на храните (ЕОБХ)</v>
          </cell>
          <cell r="G314" t="str">
            <v>Evropský úřad pro bezpečnost potravin (EFSA)</v>
          </cell>
          <cell r="H314" t="str">
            <v>Den Europæiske Fødevaresikkerhedsautoritet</v>
          </cell>
          <cell r="I314" t="str">
            <v>Ευρωπαϊκή Αρχή για την Ασφάλεια των Τροφίμων (EFSA)</v>
          </cell>
          <cell r="J314" t="str">
            <v>Autoridad Europea de Seguridad Alimentaria (EFSA)</v>
          </cell>
          <cell r="K314" t="str">
            <v>Euroopa Toiduohutusamet (EFSA)</v>
          </cell>
          <cell r="L314" t="str">
            <v>Euroopan elintarviketurvallisuusviranomainen (EFSA)</v>
          </cell>
          <cell r="M314" t="str">
            <v>Europska agencija za sigurnost hrane (EFSA)</v>
          </cell>
          <cell r="N314" t="str">
            <v>Európai Élelmiszerbiztonsági Hatóság (EFSA)</v>
          </cell>
          <cell r="O314" t="str">
            <v>Autorità europea per la sicurezza alimentare</v>
          </cell>
          <cell r="P314" t="str">
            <v>Europos maisto saugos tarnyba (EFSA)</v>
          </cell>
          <cell r="Q314" t="str">
            <v>Eiropas Pārtikas nekaitīguma iestāde (EFSA)</v>
          </cell>
          <cell r="R314" t="str">
            <v>Awtorità Ewropea dwar is-Sigurtà fl-Ikel (EFSA)</v>
          </cell>
          <cell r="S314" t="str">
            <v>Europese Autoriteit voor voedselveiligheid (EFSA)</v>
          </cell>
          <cell r="T314" t="str">
            <v>Europejski Urząd ds. Bezpieczeństwa Żywności (EFSA)</v>
          </cell>
          <cell r="U314" t="str">
            <v>Autoridade Europeia para a Segurança dos Alimentos (EFSA)</v>
          </cell>
          <cell r="V314" t="str">
            <v>Autoritatea Europeană pentru Siguranța Alimentară (EFSA)</v>
          </cell>
          <cell r="W314" t="str">
            <v>Európsky úrad pre bezpečnosť potravín (EFSA)</v>
          </cell>
          <cell r="X314" t="str">
            <v>Evropska agencija za varnost hrane (EFSA)</v>
          </cell>
        </row>
        <row r="315">
          <cell r="A315" t="str">
            <v>EIT</v>
          </cell>
          <cell r="C315" t="str">
            <v>European Institute of Innovation and Technology - integrating the knowledge triangle of higher education, research and innovation</v>
          </cell>
          <cell r="D315" t="str">
            <v>Institut européen d’innovation et de technologie (EIT) — Intégrer le triangle de la connaissance que constituent la recherche, l’innovation et l’éducation</v>
          </cell>
          <cell r="E315" t="str">
            <v>Europäisches Innovations- und Technologieinstitut — Integration des Wissensdreiecks aus Hochschule, Forschung und Innovation</v>
          </cell>
          <cell r="F315" t="str">
            <v>Европейски институт за иновации и технологии — изграждане на триъгълника на знанието — научни изследвания, иновации и образование</v>
          </cell>
          <cell r="G315" t="str">
            <v>Evropský inovační a technologický institut – začlenění do znalostního trojúhelníku vysokoškolského vzdělávání, výzkumu a inovací</v>
          </cell>
          <cell r="H315" t="str">
            <v>Det Europæiske Institut for Innovation og Teknologi — videntrekanten af videregående uddannelse, forskning og innovation</v>
          </cell>
          <cell r="I315" t="str">
            <v>Ευρωπαϊκό Ινστιτούτο Καινοτομίας και Τεχνολογίας — ενσωμάτωση του τριγώνου της γνώσης που συγκροτούν η τριτοβάθμια εκπαίδευση, η έρευνα και η καινοτομία</v>
          </cell>
          <cell r="J315" t="str">
            <v>Instituto Europeo de Innovación y Tecnología ? Integración del triángulo del conocimiento que forman la educación superior, la investigación, y la innovación</v>
          </cell>
          <cell r="K315" t="str">
            <v>Euroopa Innovatsiooni- ja Tehnoloogiainstituut – teadmiste kolmnurga kõrghariduse, teadusuuringute ja innovatsiooni harude integreerimine</v>
          </cell>
          <cell r="L315" t="str">
            <v>Euroopan innovaatio- ja teknologiainstituutti – tutkimuksen, innovoinnin ja koulutuksen muodostaman osaamiskolmion osatekijöiden integrointi</v>
          </cell>
          <cell r="M315" t="str">
            <v>Europski institut za inovacije i tehnologiju – integrira trokut znanja sastavljen od visokog obrazovanja, istraživanja i inovacija</v>
          </cell>
          <cell r="N315" t="str">
            <v>Európai Innovációs és Technológiai Intézet – a felsőoktatást, a kutatást és az innovációt felölelő tudásháromszög integrálása</v>
          </cell>
          <cell r="O315" t="str">
            <v>Istituto europeo di innovazione e tecnologia — integrando il triangolo della conoscenza per l'istruzione superiore, la ricerca e l'innovazione</v>
          </cell>
          <cell r="P315" t="str">
            <v>Europos inovacijų ir technologijos institutas – aukštojo mokslo, mokslinių tyrimų ir inovacijų žinių trikampio integravimas</v>
          </cell>
          <cell r="Q315" t="str">
            <v>Eiropas Inovāciju un tehnoloģiju institūts – Pētniecības, inovācijas un izglītības zināšanu trīsstūra integrēšana</v>
          </cell>
          <cell r="R315" t="str">
            <v>Istitut Ewropew tal-Innovazzjoni u t-Teknoloġija — Integrazzjoni tat-trijanglu tal-għarfien tal-edukazzjoni ogħla, tar-riċerka u l-innovazzjoni</v>
          </cell>
          <cell r="S315" t="str">
            <v>Europees Instituut voor innovatie en technologie — de kennisdriehoek van hoger onderwijs, onderzoek en innovatie integreren</v>
          </cell>
          <cell r="T315" t="str">
            <v>Europejski Instytut Innowacji i Technologii – integracja trójkąta wiedzy łączącego szkolnictwo wyższe, badania naukowe i innowacje</v>
          </cell>
          <cell r="U315" t="str">
            <v>Instituto Europeu de Inovação e Tecnologia — Integração do triângulo do conhecimento constituído pela investigação, inovação e educação</v>
          </cell>
          <cell r="V315" t="str">
            <v>Institutul European de Inovare și Tehnologie – Integrarea triunghiului cunoașterii format din învățământ superior, cercetare și inovare</v>
          </cell>
          <cell r="W315" t="str">
            <v>Európsky inovačný a technologický inštitút – integrácia vedomostného trojuholníka vysokoškolského vzdelávania, výskumu a inovácie</v>
          </cell>
          <cell r="X315" t="str">
            <v>Evropski inštitut za inovacije in tehnologijo – povezovanje visokega šolstva, raziskav in inovacij v trikotniku znanja</v>
          </cell>
        </row>
        <row r="316">
          <cell r="A316" t="str">
            <v>EMCDDA</v>
          </cell>
          <cell r="C316" t="str">
            <v>European Monitoring Centre for Drugs and Drug Addiction (EMCDDA)</v>
          </cell>
          <cell r="D316" t="str">
            <v>Observatoire européen des drogues et des toxicomanies (OEDT)</v>
          </cell>
          <cell r="E316" t="str">
            <v>Europäische Beobachtungsstelle für Drogen und Drogensucht (EBDD)</v>
          </cell>
          <cell r="F316" t="str">
            <v>Европейски център за мониторинг на наркотици и наркомании  (ЕЦМНН)</v>
          </cell>
          <cell r="G316" t="str">
            <v>Evropské monitorovací centrum pro drogy a drogovou závislost (EMCDDA)</v>
          </cell>
          <cell r="H316" t="str">
            <v>Det Europæiske Overvågningscenter for Narkotika og Narkotikamisbrug</v>
          </cell>
          <cell r="I316" t="str">
            <v>Ευρωπαϊκό Κέντρο Παρακολούθησης Ναρκωτικών και Τοξικομανίας (EMCDDA)</v>
          </cell>
          <cell r="J316" t="str">
            <v>Observatorio Europeo de las Drogas y las Toxicomanías (OEDT)</v>
          </cell>
          <cell r="K316" t="str">
            <v>Euroopa Narkootikumide ja Narkomaania Seirekeskus (EMCDDA)</v>
          </cell>
          <cell r="L316" t="str">
            <v>Euroopan huumausaineiden ja niiden väärinkäytön seurantakeskus (EMCDDA)</v>
          </cell>
          <cell r="M316" t="str">
            <v>Europski centar za praćenje droga i ovisnosti o drogama (EMCDDA)</v>
          </cell>
          <cell r="N316" t="str">
            <v>Kábítószer és Kábítószerfüggőség Európai Megfigyelőközpontja (EMCDDA)</v>
          </cell>
          <cell r="O316" t="str">
            <v>Osservatorio europeo delle droghe e delle tossicodipendenze (OEDT)</v>
          </cell>
          <cell r="P316" t="str">
            <v>Europos narkotikų ir narkomanijos stebėsenos centras (ENNSC)</v>
          </cell>
          <cell r="Q316" t="str">
            <v>Eiropas Narkotiku un narkomānijas uzraudzības centrs (EMCDDA)</v>
          </cell>
          <cell r="R316" t="str">
            <v>Ċentru Ewropew għall-Monitoraġġ tad-Droga u d-Dipendenza fuq id-Droga (EMCDDA)</v>
          </cell>
          <cell r="S316" t="str">
            <v>Europees Waarnemingscentrum voor drugs en drugsverslaving (EWDD)</v>
          </cell>
          <cell r="T316" t="str">
            <v>Europejskie Centrum Monitorowania Narkotyków i Narkomanii (EMCDDA)</v>
          </cell>
          <cell r="U316" t="str">
            <v>Observatório Europeu da Droga e da Toxicodependência (EMCDDA)</v>
          </cell>
          <cell r="V316" t="str">
            <v>Observatorul European pentru Droguri și Toxicomanie (OEDT)</v>
          </cell>
          <cell r="W316" t="str">
            <v>Európske monitorovacie centrum pre drogy a drogovú závislosť (EMCDDA)</v>
          </cell>
          <cell r="X316" t="str">
            <v>Evropski center za spremljanje drog in zasvojenosti z drogami (EMCDDA)</v>
          </cell>
        </row>
        <row r="317">
          <cell r="A317" t="str">
            <v>EMA</v>
          </cell>
          <cell r="C317" t="str">
            <v>European Medicines Agency (EMA)</v>
          </cell>
          <cell r="D317" t="str">
            <v>Agence européenne des médicaments (EMA)</v>
          </cell>
          <cell r="E317" t="str">
            <v>Europäische Arzneimittel-Agentur (EMA)</v>
          </cell>
          <cell r="F317" t="str">
            <v>Европейска агенция по лекарствата (EMA)</v>
          </cell>
          <cell r="G317" t="str">
            <v>Evropská agentura pro léčivé přípravky (EMA)</v>
          </cell>
          <cell r="H317" t="str">
            <v>Det Europæiske Lægemiddelagentur</v>
          </cell>
          <cell r="I317" t="str">
            <v>Ευρωπαϊκός Οργανισμός Φαρμάκων (EMA)</v>
          </cell>
          <cell r="J317" t="str">
            <v>Agencia Europea de Medicamentos (EMA)</v>
          </cell>
          <cell r="K317" t="str">
            <v>Euroopa Ravimiamet (EMA)</v>
          </cell>
          <cell r="L317" t="str">
            <v>Euroopan lääkevirasto (EMA)</v>
          </cell>
          <cell r="M317" t="str">
            <v>Europska agencija za lijekove (EMA)</v>
          </cell>
          <cell r="N317" t="str">
            <v>Európai Gyógyszerügynökség (EMA)</v>
          </cell>
          <cell r="O317" t="str">
            <v>Agenzia europea per i medicinali (EMA)</v>
          </cell>
          <cell r="P317" t="str">
            <v>Europos vaistų agentūra (EMA)</v>
          </cell>
          <cell r="Q317" t="str">
            <v>Eiropas Zāļu aģentūra (EMA)</v>
          </cell>
          <cell r="R317" t="str">
            <v>Aġenzija Ewropea għall-Mediċini (EMA)</v>
          </cell>
          <cell r="S317" t="str">
            <v>Europees Geneesmiddelenbureau (EMA)</v>
          </cell>
          <cell r="T317" t="str">
            <v>Europejska Agencja Leków (EMA)</v>
          </cell>
          <cell r="U317" t="str">
            <v>Agência Europeia de Medicamentos (EMA)</v>
          </cell>
          <cell r="V317" t="str">
            <v>Agenția Europeană pentru Medicamente (EMA)</v>
          </cell>
          <cell r="W317" t="str">
            <v>Európska agentúra pre lieky (EMA)</v>
          </cell>
          <cell r="X317" t="str">
            <v>Evropska agencija za zdravila (EMA)</v>
          </cell>
        </row>
        <row r="318">
          <cell r="A318" t="str">
            <v>EMSA</v>
          </cell>
          <cell r="C318" t="str">
            <v>European Maritime Safety Agency (EMSA)</v>
          </cell>
          <cell r="D318" t="str">
            <v>Agence européenne pour la sécurité maritime (EMSA)</v>
          </cell>
          <cell r="E318" t="str">
            <v>Europäische Agentur für die Sicherheit des Seeverkehrs (EMSA)</v>
          </cell>
          <cell r="F318" t="str">
            <v>Европейска агенция по морска безопасност (ЕАМБ)</v>
          </cell>
          <cell r="G318" t="str">
            <v>Evropská agentura pro námořní bezpečnost (EMSA)</v>
          </cell>
          <cell r="H318" t="str">
            <v>Det Europæiske Søfartssikkerhedsagentur</v>
          </cell>
          <cell r="I318" t="str">
            <v>Ευρωπαϊκός Οργανισμός για την Ασφάλεια στη Θάλασσα (EMSA)</v>
          </cell>
          <cell r="J318" t="str">
            <v>Agencia Europea de Seguridad Marítima (EMSA)</v>
          </cell>
          <cell r="K318" t="str">
            <v>Euroopa Meresõiduohutuse Amet (EMSA)</v>
          </cell>
          <cell r="L318" t="str">
            <v>Euroopan meriturvallisuusvirasto (EMSA)</v>
          </cell>
          <cell r="M318" t="str">
            <v>Europska agencija za pomorsku sigurnost (EMSA)</v>
          </cell>
          <cell r="N318" t="str">
            <v>Európai Tengerészeti Biztonsági Ügynökség (EMSA)</v>
          </cell>
          <cell r="O318" t="str">
            <v>Agenzia europea per la sicurezza marittima</v>
          </cell>
          <cell r="P318" t="str">
            <v>Europos jūrų saugumo agentūra (EMSA)</v>
          </cell>
          <cell r="Q318" t="str">
            <v>Eiropas Jūras drošības aģentūra (EMSA)</v>
          </cell>
          <cell r="R318" t="str">
            <v>Aġenzija Ewropea għas-Sigurtà Marittima (EMSA)</v>
          </cell>
          <cell r="S318" t="str">
            <v>Europees Agentschap voor maritieme veiligheid (EMSA)</v>
          </cell>
          <cell r="T318" t="str">
            <v>Europejska Agencja Bezpieczeństwa Morskiego (EMSA)</v>
          </cell>
          <cell r="U318" t="str">
            <v>Agência Europeia da Segurança Marítima (EMSA)</v>
          </cell>
          <cell r="V318" t="str">
            <v>Agenția Europeană pentru Siguranță Maritimă (EMSA)</v>
          </cell>
          <cell r="W318" t="str">
            <v>Európska námorná bezpečnostná agentúra (EMSA)</v>
          </cell>
          <cell r="X318" t="str">
            <v>Evropska agencija za pomorsko varnost (EMSA)</v>
          </cell>
        </row>
        <row r="319">
          <cell r="A319" t="str">
            <v>ENIAC</v>
          </cell>
          <cell r="C319" t="str">
            <v>ENIAC Joint Undertaking</v>
          </cell>
          <cell r="D319" t="str">
            <v>Entreprise commune ENIAC</v>
          </cell>
          <cell r="E319" t="str">
            <v>Gemeinsames Unternehmen ENIAC</v>
          </cell>
          <cell r="F319" t="str">
            <v>Съвместно предприятие ENIAC</v>
          </cell>
          <cell r="G319" t="str">
            <v>Společný podnik ENIAC</v>
          </cell>
          <cell r="H319" t="str">
            <v>Fællesforetagendet ENIAC</v>
          </cell>
          <cell r="I319" t="str">
            <v>Κοινή επιχείρηση ENIAC</v>
          </cell>
          <cell r="J319" t="str">
            <v>Empresa Común ENIAC</v>
          </cell>
          <cell r="K319" t="str">
            <v>Ühisettevõte ENIAC</v>
          </cell>
          <cell r="L319" t="str">
            <v>ENIAC-yhteisyritys</v>
          </cell>
          <cell r="M319" t="str">
            <v>Zajedničko poduzeće ENIAC</v>
          </cell>
          <cell r="N319" t="str">
            <v>ENIAC Közös Vállalkozás</v>
          </cell>
          <cell r="O319" t="str">
            <v>Impresa comune ENIAC</v>
          </cell>
          <cell r="P319" t="str">
            <v>Bendroji įmonė ENIAC</v>
          </cell>
          <cell r="Q319" t="str">
            <v>Kopuzņēmums „ENIAC”</v>
          </cell>
          <cell r="R319" t="str">
            <v>Impriża Konġunta ENIAC</v>
          </cell>
          <cell r="S319" t="str">
            <v>Gemeenschappelijke onderneming ENIAC</v>
          </cell>
          <cell r="T319" t="str">
            <v>Wspólne przedsiębiorstwo ENIAC</v>
          </cell>
          <cell r="U319" t="str">
            <v>Empresa Comum ENIAC</v>
          </cell>
          <cell r="V319" t="str">
            <v>Întreprinderea comună ENIAC</v>
          </cell>
          <cell r="W319" t="str">
            <v>Spoločný podnik ENIAC</v>
          </cell>
          <cell r="X319" t="str">
            <v>Skupno podjetje ENIAC</v>
          </cell>
        </row>
        <row r="320">
          <cell r="A320" t="str">
            <v>ENISA</v>
          </cell>
          <cell r="C320" t="str">
            <v>European Network and Information Security Agency (ENISA)</v>
          </cell>
          <cell r="D320" t="str">
            <v>Agence européenne chargée de la sécurité des réseaux et de l’information (ENISA)</v>
          </cell>
          <cell r="E320" t="str">
            <v>Europäische Agentur für Netz- und Informationssicherheit (ENISA)</v>
          </cell>
          <cell r="F320" t="str">
            <v>Европейска агенция за мрежова и информационна сигурност (ENISA)</v>
          </cell>
          <cell r="G320" t="str">
            <v>Evropská agentura pro bezpečnost sítí a informací (ENISA)</v>
          </cell>
          <cell r="H320" t="str">
            <v>Det Europæiske Agentur for Net- og Informationssikkerhed</v>
          </cell>
          <cell r="I320" t="str">
            <v>Ευρωπαϊκός Οργανισμός για την Ασφάλεια Δικτύων και Πληροφοριών (ENISA)</v>
          </cell>
          <cell r="J320" t="str">
            <v>Agencia Europea de Seguridad de las Redes y de la Información (ENISA)</v>
          </cell>
          <cell r="K320" t="str">
            <v>Euroopa Võrgu- ja Infoturbeamet (ENISA)</v>
          </cell>
          <cell r="L320" t="str">
            <v>Euroopan verkko- ja tietoturvavirasto (ENISA)</v>
          </cell>
          <cell r="M320" t="str">
            <v>Europska agencija za sigurnost mreža i podataka (ENISA)</v>
          </cell>
          <cell r="N320" t="str">
            <v>Európai Hálózat- és Információbiztonsági Ügynökség (ENISA)</v>
          </cell>
          <cell r="O320" t="str">
            <v>Agenzia europea per la sicurezza delle reti e dell’informazione (ENISA)</v>
          </cell>
          <cell r="P320" t="str">
            <v>Europos tinklų ir informacijos apsaugos agentūra (ENISA)</v>
          </cell>
          <cell r="Q320" t="str">
            <v>Eiropas Tīklu un informācijas drošības aģentūra (ENISA)</v>
          </cell>
          <cell r="R320" t="str">
            <v>Aġenzija Ewropea dwar is-Sigurtà tan-Networks u l-Informazzjoni (ENISA)</v>
          </cell>
          <cell r="S320" t="str">
            <v>Europees Agentschap voor netwerk- en informatiebeveiliging (Enisa)</v>
          </cell>
          <cell r="T320" t="str">
            <v>Europejska Agencja ds. Bezpieczeństwa Sieci i Informacji (ENISA)</v>
          </cell>
          <cell r="U320" t="str">
            <v>Agência Europeia para a Segurança das Redes e da Informação (ENISA)</v>
          </cell>
          <cell r="V320" t="str">
            <v>Agenția Europeană pentru Securitatea Rețelelor Informatice și a Datelor (ENISA)</v>
          </cell>
          <cell r="W320" t="str">
            <v>Európska agentúra pre bezpečnosť sietí a informácií (ENISA)</v>
          </cell>
          <cell r="X320" t="str">
            <v>Evropska agencija za varnost omrežij in informacij (ENISA)</v>
          </cell>
        </row>
        <row r="321">
          <cell r="A321" t="str">
            <v>ERA</v>
          </cell>
          <cell r="C321" t="str">
            <v>European Railway Agency (ERA)</v>
          </cell>
          <cell r="D321" t="str">
            <v>Agence ferroviaire européenne (AFE)</v>
          </cell>
          <cell r="E321" t="str">
            <v>Europäische Eisenbahnagentur (ERA)</v>
          </cell>
          <cell r="F321" t="str">
            <v>Европейска железопътна агенция (ERA)</v>
          </cell>
          <cell r="G321" t="str">
            <v>Evropská agentura pro železnice (ERA)</v>
          </cell>
          <cell r="H321" t="str">
            <v>Det Europæiske Jernbaneagentur</v>
          </cell>
          <cell r="I321" t="str">
            <v>Ευρωπαϊκός Οργανισμός Σιδηροδρόμων (ΕΟΣ)</v>
          </cell>
          <cell r="J321" t="str">
            <v>Agencia Ferroviaria Europea (ERA)</v>
          </cell>
          <cell r="K321" t="str">
            <v>Euroopa Raudteeagentuur (ERA)</v>
          </cell>
          <cell r="L321" t="str">
            <v>Euroopan rautatievirasto (ERA)</v>
          </cell>
          <cell r="M321" t="str">
            <v>Europska agencija za željeznice (ERA)</v>
          </cell>
          <cell r="N321" t="str">
            <v>Európai Vasúti Ügynökség (ERA)</v>
          </cell>
          <cell r="O321" t="str">
            <v>Agenzia ferroviaria europea</v>
          </cell>
          <cell r="P321" t="str">
            <v>Europos geležinkelio agentūra (ERA)</v>
          </cell>
          <cell r="Q321" t="str">
            <v>Eiropas Dzelzceļa aģentūra (EDzA)</v>
          </cell>
          <cell r="R321" t="str">
            <v>Aġenzija Ferrovjarja Ewropea (ERA)</v>
          </cell>
          <cell r="S321" t="str">
            <v>Europees Spoorwegbureau (ERA)</v>
          </cell>
          <cell r="T321" t="str">
            <v>Europejska Agencja Kolejowa (ERA)</v>
          </cell>
          <cell r="U321" t="str">
            <v>Agência Ferroviária Europeia (ERA)</v>
          </cell>
          <cell r="V321" t="str">
            <v>Agenția Europeană a Căilor Ferate (AEF)</v>
          </cell>
          <cell r="W321" t="str">
            <v>Európska železničná agentúra (ERA)</v>
          </cell>
          <cell r="X321" t="str">
            <v>Evropska železniška agencija (ERA)</v>
          </cell>
        </row>
        <row r="322">
          <cell r="A322" t="str">
            <v>ERCEA</v>
          </cell>
          <cell r="C322" t="str">
            <v>European Research Council Executive Agency (ERCEA)</v>
          </cell>
          <cell r="D322" t="str">
            <v>Agence exécutive du Conseil européen de la recherche (ERCEA)</v>
          </cell>
          <cell r="E322" t="str">
            <v>Exekutivagentur des Europäischen Forschungsrates (ERCEA)</v>
          </cell>
          <cell r="F322" t="str">
            <v>Изпълнителна агенция на Европейския научноизследователски съвет (ERCEA)</v>
          </cell>
          <cell r="G322" t="str">
            <v>Výkonná agentura Evropské rady pro výzkum (ERCEA)</v>
          </cell>
          <cell r="H322" t="str">
            <v>Forvaltningsorganet for Det Europæiske Forskningsråd (ERCEA)</v>
          </cell>
          <cell r="I322" t="str">
            <v>Εκτελεστικός Οργανισμός του Ευρωπαϊκού Συμβουλίου Έρευνας (ΕΟΕΣΕ)</v>
          </cell>
          <cell r="J322" t="str">
            <v>Agencia Ejecutiva del Consejo Europeo de Investigación (ERCEA)</v>
          </cell>
          <cell r="K322" t="str">
            <v>Euroopa Teadusnõukogu Rakendusamet (ERCEA)</v>
          </cell>
          <cell r="L322" t="str">
            <v>Euroopan tutkimusneuvoston toimeenpanovirasto (ERCEA)</v>
          </cell>
          <cell r="M322" t="str">
            <v>Izvršna agencija Europskog istraživačkog vijeća (ERCEA)</v>
          </cell>
          <cell r="N322" t="str">
            <v>Az Európai Kutatási Tanács Végrehajtó Ügynöksége (ERCEA)</v>
          </cell>
          <cell r="O322" t="str">
            <v>Agenzia esecutiva del Consiglio europeo della ricerca (ERCEA)</v>
          </cell>
          <cell r="P322" t="str">
            <v>Europos mokslinių tyrimų tarybos vykdomoji įstaiga (EMTTVĮ)</v>
          </cell>
          <cell r="Q322" t="str">
            <v>Eiropas Pētniecības padomes izpildaģentūra (ERCEA)</v>
          </cell>
          <cell r="R322" t="str">
            <v>Aġenzija Eżekuttiva tal-Kunsill Ewropew għar-Riċerka (ERCEA)</v>
          </cell>
          <cell r="S322" t="str">
            <v>Uitvoerend Agentschap Europese Onderzoeksraad (ERCEA)</v>
          </cell>
          <cell r="T322" t="str">
            <v>Agencja Wykonawcza Europejskiej Rady ds. Badań Naukowych (ERCEA)</v>
          </cell>
          <cell r="U322" t="str">
            <v>Agência Executiva do Conselho Europeu de Investigação (ERCEA)</v>
          </cell>
          <cell r="V322" t="str">
            <v>Agenția executivă a Consiliului European pentru Cercetare (ERCEA)</v>
          </cell>
          <cell r="W322" t="str">
            <v>Výkonná agentúra Európskej rady pre výskum (ERCEA)</v>
          </cell>
          <cell r="X322" t="str">
            <v>Izvajalska agencija Evropskega raziskovalnega sveta (ERCEA)</v>
          </cell>
        </row>
        <row r="323">
          <cell r="A323" t="str">
            <v>ETF</v>
          </cell>
          <cell r="C323" t="str">
            <v>European Training Foundation (ETF)</v>
          </cell>
          <cell r="D323" t="str">
            <v>Fondation européenne pour la formation (ETF)</v>
          </cell>
          <cell r="E323" t="str">
            <v>Europäische Stiftung für Berufsbildung (ETF)</v>
          </cell>
          <cell r="F323" t="str">
            <v>Европейска фондация за обучение (ЕФО)</v>
          </cell>
          <cell r="G323" t="str">
            <v>Evropská nadace odborného vzdělávání (ETF)</v>
          </cell>
          <cell r="H323" t="str">
            <v>Det Europæiske Erhvervsuddannelsesinstitut</v>
          </cell>
          <cell r="I323" t="str">
            <v>Ευρωπαϊκό Ίδρυμα Επαγγελματικής Εκπαίδευσης (ETF)</v>
          </cell>
          <cell r="J323" t="str">
            <v>Fundación Europea de Formación (ETF)</v>
          </cell>
          <cell r="K323" t="str">
            <v>Euroopa Koolitusfond (ETF)</v>
          </cell>
          <cell r="L323" t="str">
            <v>Euroopan koulutussäätiö (ETF)</v>
          </cell>
          <cell r="M323" t="str">
            <v>Europska zaklada za izobrazbu (ETF)</v>
          </cell>
          <cell r="N323" t="str">
            <v>Európai Képzési Alapítvány (ETF)</v>
          </cell>
          <cell r="O323" t="str">
            <v>Fondazione europea per la formazione professionale</v>
          </cell>
          <cell r="P323" t="str">
            <v>Europos mokymo fondas (ETF)</v>
          </cell>
          <cell r="Q323" t="str">
            <v>Eiropas Izglītības fonds (EIF)</v>
          </cell>
          <cell r="R323" t="str">
            <v>Fondazzjoni Ewropea għat-Taħriġ (ETF)</v>
          </cell>
          <cell r="S323" t="str">
            <v>Europese Stichting voor opleiding (ETF)</v>
          </cell>
          <cell r="T323" t="str">
            <v>Europejska Fundacja Kształcenia (ETF)</v>
          </cell>
          <cell r="U323" t="str">
            <v>Fundação Europeia para a Formação (ETF)</v>
          </cell>
          <cell r="V323" t="str">
            <v>Fundația Europeană de Formare (ETF)</v>
          </cell>
          <cell r="W323" t="str">
            <v>Európska nadácia pre odborné vzdelávanie (ETF)</v>
          </cell>
          <cell r="X323" t="str">
            <v>Evropska fundacija za usposabljanje (ETF)</v>
          </cell>
        </row>
        <row r="324">
          <cell r="A324" t="str">
            <v>EUOSHA</v>
          </cell>
          <cell r="C324" t="str">
            <v>European Agency for Safety and Health at Work (EU-OSHA)</v>
          </cell>
          <cell r="D324" t="str">
            <v>Agence européenne pour la sécurité et la santé au travail (EU-OSHA)</v>
          </cell>
          <cell r="E324" t="str">
            <v>Europäische Agentur für Sicherheit und Gesundheitsschutz am Arbeitsplatz (EU-OSHA)</v>
          </cell>
          <cell r="F324" t="str">
            <v>Европейска агенция за безопасност и здраве при работа (EU-OSHA)</v>
          </cell>
          <cell r="G324" t="str">
            <v>Evropská agentura pro bezpečnost a ochranu zdraví při práci (EU-OSHA)</v>
          </cell>
          <cell r="H324" t="str">
            <v>Det Europæiske Arbejdsmiljøagentur</v>
          </cell>
          <cell r="I324" t="str">
            <v>Ευρωπαϊκός Οργανισμός για την Ασφάλεια και την Υγεία στην Εργασία (EU-OSHA)</v>
          </cell>
          <cell r="J324" t="str">
            <v>Agencia Europea para la Seguridad y la Salud en el Trabajo (EU-OSHA)</v>
          </cell>
          <cell r="K324" t="str">
            <v>Euroopa Tööohutuse ja Töötervishoiu Agentuur (EU-OSHA)</v>
          </cell>
          <cell r="L324" t="str">
            <v>Euroopan työterveys- ja työturvallisuusvirasto (EU-OSHA)</v>
          </cell>
          <cell r="M324" t="str">
            <v>Europska agencija za sigurnost i zdravlje na radu (EU-OSHA)</v>
          </cell>
          <cell r="N324" t="str">
            <v>Európai Munkahelyi Biztonsági és Egészségvédelmi Ügynökség (EU-OSHA)</v>
          </cell>
          <cell r="O324" t="str">
            <v>Agenzia europea per la sicurezza e la salute sul lavoro</v>
          </cell>
          <cell r="P324" t="str">
            <v>Europos darbuotojų saugos ir sveikatos agentūra (EU-OSHA)</v>
          </cell>
          <cell r="Q324" t="str">
            <v>Eiropas Darba drošības un veselības aizsardzības aģentūra (EU‑OSHA)</v>
          </cell>
          <cell r="R324" t="str">
            <v>Aġenzija Ewropea għas-Saħħa u s-Sigurtà fuq il-Post tax-Xogħol (EU-OSHA)</v>
          </cell>
          <cell r="S324" t="str">
            <v>Europees Agentschap voor veiligheid en gezondheid op het werk (EU-OSHA)</v>
          </cell>
          <cell r="T324" t="str">
            <v>Europejska Agencja Bezpieczeństwa i Zdrowia w Pracy (EU-OSHA)</v>
          </cell>
          <cell r="U324" t="str">
            <v>Agência Europeia para a Segurança e a Saúde no Trabalho (EU‑OSHA)</v>
          </cell>
          <cell r="V324" t="str">
            <v>Agenția Europeană pentru Sănătate și Securitate în Muncă (EU-OSHA)</v>
          </cell>
          <cell r="W324" t="str">
            <v>Európska agentúra pre bezpečnosť a ochranu zdravia pri práci (EU-OSHA)</v>
          </cell>
          <cell r="X324" t="str">
            <v>Evropska agencija za varnost in zdravje pri delu (EU–OSHA)</v>
          </cell>
        </row>
        <row r="325">
          <cell r="A325" t="str">
            <v>EUROFOUND</v>
          </cell>
          <cell r="C325" t="str">
            <v>European Foundation for the Improvement of Living and Working Conditions (EUROFOUND)</v>
          </cell>
          <cell r="D325" t="str">
            <v>Fondation européenne pour l'amélioration des conditions de vie et de travail (Eurofound)</v>
          </cell>
          <cell r="E325" t="str">
            <v>Europäische Stiftung zur Verbesserung der Lebens- und Arbeitsbedingungen (Eurofound)</v>
          </cell>
          <cell r="F325" t="str">
            <v>Европейска фондация за подобряване на условията на живот и труд (EUROFOUND)</v>
          </cell>
          <cell r="G325" t="str">
            <v>Evropská nadace pro zlepšení životních a pracovních podmínek (Eurofound)</v>
          </cell>
          <cell r="H325" t="str">
            <v>Det Europæiske Institut til Forbedring af Leve- og Arbejdsvilkårene</v>
          </cell>
          <cell r="I325" t="str">
            <v>Ευρωπαϊκό ίδρυμα για τη βελτίωση των συνθηκών διαβίωσης και εργασίας (EUROFOUND)</v>
          </cell>
          <cell r="J325" t="str">
            <v>Fundación Europea para la Mejora de las Condiciones de Vida y de Trabajo (EUROFOUND)</v>
          </cell>
          <cell r="K325" t="str">
            <v>Euroopa Elu- ja Töötingimuste Parandamise Fond (EUROFOUND)</v>
          </cell>
          <cell r="L325" t="str">
            <v>Euroopan elin- ja työolojen kehittämissäätiö (Eurofound)</v>
          </cell>
          <cell r="M325" t="str">
            <v>Europska zaklada za poboljšanje životnih i radnih uvjeta (EUROFOUND)</v>
          </cell>
          <cell r="N325" t="str">
            <v>Európai Alapítvány az Élet- és Munkakörülmények Javításáért (EUROFOUND)</v>
          </cell>
          <cell r="O325" t="str">
            <v>Fondazione europea per il miglioramento delle condizioni di vita e di lavoro</v>
          </cell>
          <cell r="P325" t="str">
            <v>Europos gyvenimo ir darbo sąlygų gerinimo fondas (EUROFOUND)</v>
          </cell>
          <cell r="Q325" t="str">
            <v>Eiropas Dzīves un darba apstākļu uzlabošanas fonds (EUROFOUND)</v>
          </cell>
          <cell r="R325" t="str">
            <v>Fondazzjoni Ewropea għat-Titjib tal-Kondizzjonijiet tal-Ħajja u tax-Xogħol (EUROFOUND)</v>
          </cell>
          <cell r="S325" t="str">
            <v>Europese Stichting tot verbetering van de levens- en arbeidsomstandigheden (EUROFOUND)</v>
          </cell>
          <cell r="T325" t="str">
            <v>Europejska Fundacja na rzecz Poprawy Warunków Życia i Pracy (EUROFOUND)</v>
          </cell>
          <cell r="U325" t="str">
            <v>Fundação Europeia para a Melhoria das Condições de Vida e de Trabalho (Eurofound)</v>
          </cell>
          <cell r="V325" t="str">
            <v>Fundația Europeană pentru Îmbunătățirea Condițiilor de Viață și de Muncă (EUROFOUND)</v>
          </cell>
          <cell r="W325" t="str">
            <v>Európska nadácia pre zlepšovanie životných a pracovných podmienok (EUROFOUND)</v>
          </cell>
          <cell r="X325" t="str">
            <v>Evropska fundacija za zboljšanje življenjskih in delovnih razmer (EUROFOUND)</v>
          </cell>
        </row>
        <row r="326">
          <cell r="A326" t="str">
            <v>EUROJUST</v>
          </cell>
          <cell r="C326" t="str">
            <v>European Body for the Enhancement of Judicial Cooperation (EUROJUST)</v>
          </cell>
          <cell r="D326" t="str">
            <v>Organe européen pour le renforcement de la coopération judiciaire (Eurojust)</v>
          </cell>
          <cell r="E326" t="str">
            <v>Europäische Stelle für justizielle Zusammenarbeit (Eurojust)</v>
          </cell>
          <cell r="F326" t="str">
            <v>Европейски орган за засилване на съдебното сътрудничество (EUROJUST)</v>
          </cell>
          <cell r="G326" t="str">
            <v>Evropská jednotka pro soudní spolupráci (Eurojust)</v>
          </cell>
          <cell r="H326" t="str">
            <v>Den Europæiske Enhed for Retligt Samarbejde (EUROJUST)</v>
          </cell>
          <cell r="I326" t="str">
            <v>Ευρωπαϊκή Μονάδα Δικαστικής Συνεργασίας (EUROJUST)</v>
          </cell>
          <cell r="J326" t="str">
            <v>Organismo Europeo de Cooperación Judicial (EUROJUST)</v>
          </cell>
          <cell r="K326" t="str">
            <v>Euroopa Õigusalase Koostöö Üksus (EUROJUST)</v>
          </cell>
          <cell r="L326" t="str">
            <v>Euroopan oikeudellisen yhteistyön yksikkö (Eurojust)</v>
          </cell>
          <cell r="M326" t="str">
            <v>Europsko tijelo za jačanje pravosudne suradnje (EUROJUST)</v>
          </cell>
          <cell r="N326" t="str">
            <v>Európai Igazságügyi Együttműködési Egység (EUROJUST)</v>
          </cell>
          <cell r="O326" t="str">
            <v>Organismo europeo per il consolidamento della cooperazione giudiziaria (EUROJUST)</v>
          </cell>
          <cell r="P326" t="str">
            <v>Europos teisminio bendradarbiavimo padalinys (EUROJUSTAS)</v>
          </cell>
          <cell r="Q326" t="str">
            <v>Eiropas struktūra tiesu iestāžu sadarbības stiprināšanai (EUROJUST)</v>
          </cell>
          <cell r="R326" t="str">
            <v>Unità Ewropea ta' Kooperazzjoni Ġudizzjarja  (EUROJUST)</v>
          </cell>
          <cell r="S326" t="str">
            <v>Europees orgaan voor de justitiële samenwerking (EUROJUST)</v>
          </cell>
          <cell r="T326" t="str">
            <v>Europejska Jednostka ds. Współpracy Sądowej (EUROJUST)</v>
          </cell>
          <cell r="U326" t="str">
            <v>Unidade Europeia de Cooperação Judiciária (Eurojust)</v>
          </cell>
          <cell r="V326" t="str">
            <v>Agenția Europeană pentru Îmbunătățirea Cooperării Judiciare (EUROJUST)</v>
          </cell>
          <cell r="W326" t="str">
            <v>Európsky orgán na posilnenie justičnej spolupráce (EUROJUST)</v>
          </cell>
          <cell r="X326" t="str">
            <v>Evropski urad za krepitev pravosodnega sodelovanja (EUROJUST)</v>
          </cell>
        </row>
        <row r="327">
          <cell r="A327" t="str">
            <v>EUROPOL</v>
          </cell>
          <cell r="C327" t="str">
            <v>European Police Office (EUROPOL)</v>
          </cell>
          <cell r="D327" t="str">
            <v>Office européen de police (Europol)</v>
          </cell>
          <cell r="E327" t="str">
            <v>Europäisches Polizeiamt (Europol)</v>
          </cell>
          <cell r="F327" t="str">
            <v>Европейска полицейска служба (Eвропол)</v>
          </cell>
          <cell r="G327" t="str">
            <v>Evropský policejní úřad (Europol)</v>
          </cell>
          <cell r="H327" t="str">
            <v>Den Europæiske Politienhed (EUROPOL)</v>
          </cell>
          <cell r="I327" t="str">
            <v>Ευρωπαϊκή Αστυνομική Υπηρεσία (EUROPOL)</v>
          </cell>
          <cell r="J327" t="str">
            <v>Oficina Europea de Policía (EUROPOL)</v>
          </cell>
          <cell r="K327" t="str">
            <v>Euroopa Politseiamet (EUROPOL)</v>
          </cell>
          <cell r="L327" t="str">
            <v>Euroopan poliisivirasto (Europol)</v>
          </cell>
          <cell r="M327" t="str">
            <v>Europski policijski ured (EUROPOL)</v>
          </cell>
          <cell r="N327" t="str">
            <v>Európai Rendőrségi Hivatal (EUROPOL)</v>
          </cell>
          <cell r="O327" t="str">
            <v>Ufficio europeo di polizia (EUROPOL)</v>
          </cell>
          <cell r="P327" t="str">
            <v>Europos policijos biuras (EUROPOLAS)</v>
          </cell>
          <cell r="Q327" t="str">
            <v>Eiropas Policijas birojs (Eiropols)</v>
          </cell>
          <cell r="R327" t="str">
            <v>Uffiċċju Ewropew tal-Pulizija (EUROPOL)</v>
          </cell>
          <cell r="S327" t="str">
            <v>Europese Politiedienst (Europol)</v>
          </cell>
          <cell r="T327" t="str">
            <v>Europejski Urząd Policji (EUROPOL)</v>
          </cell>
          <cell r="U327" t="str">
            <v>Serviço Europeu de Polícia (Europol)</v>
          </cell>
          <cell r="V327" t="str">
            <v>Oficiul European de Poliție (EUROPOL)</v>
          </cell>
          <cell r="W327" t="str">
            <v>Európska policajný úrad (EUROPOL)</v>
          </cell>
          <cell r="X327" t="str">
            <v>Evropski policijski urad (EUROPOL)</v>
          </cell>
        </row>
        <row r="328">
          <cell r="A328" t="str">
            <v>ITER</v>
          </cell>
          <cell r="C328" t="str">
            <v>Construction, operation and exploitation of the ITER facilities - European Joint Undertaking for ITER - Fusion for Energy (F4E)</v>
          </cell>
          <cell r="D328" t="str">
            <v>Construction, fonctionnement et exploitation des installations ITER — Entreprise commune européenne pour ITE  — Fusion for Energy (F4E)</v>
          </cell>
          <cell r="E328" t="str">
            <v>Bau, Betrieb und Nutzung der ITER-Anlagen — Europäisches Gemeinsames Unternehmen ITER — Kernfusion für die Energiegewinnung</v>
          </cell>
          <cell r="F328" t="str">
            <v>Изграждане, работа и експлоатация на съоръженията на ITER — Европейско съвместно предприятие за ITER — „Ядрен синтез за добиване на енергия“ (F4E)</v>
          </cell>
          <cell r="G328" t="str">
            <v>Výstavba, provoz a využívání zařízení ITER – Společný evropský podnik pro ITER – Fusion for Energy (F4E)</v>
          </cell>
          <cell r="H328" t="str">
            <v>Opførsel, drift og udnyttelse af ITER-anlæggene — Det Europæiske Fællesforetagende for ITER — energi fra fusion (F4E)</v>
          </cell>
          <cell r="I328" t="str">
            <v>Κατασκευή, λειτουργία και εκμετάλλευση των εγκαταστάσεων του ITER — Ευρωπαϊκή κοινή επιχείρηση για το έργο ITER — Ενέργεια σύντηξης (F4E)</v>
          </cell>
          <cell r="J328" t="str">
            <v>Construcción,  funcionamiento y explotación de las instalaciones ITER— Empresa Común Europea para el ITER — Fusión para la energía (F4E)</v>
          </cell>
          <cell r="K328" t="str">
            <v>ITERi rajatiste ehitamine, käitamine ja kasutamine – ITERi arendamise Euroopa ühisettevõte – Fusion for Energy (F4E)</v>
          </cell>
          <cell r="L328" t="str">
            <v>ITER-laitosten rakentaminen, käyttö ja hyödyntäminen – Eurooppalainen ITER-yhteisyritys ”Fusion for Energy” (F4E)</v>
          </cell>
          <cell r="M328" t="str">
            <v>Izgradnja, rad i uporaba postrojenja ITER-a – Europsko zajedničko poduzeće za ITER – Fuzija za energiju (F4E)</v>
          </cell>
          <cell r="N328" t="str">
            <v>Az ITER létesítményeinek építése, üzemeltetése és hasznosítása – ITER európai közös vállalkozás – Fusion for Energy (F4E)</v>
          </cell>
          <cell r="O328" t="str">
            <v>Concezione, funzionamento e gestione delle operazioni ITER — Impresa comune europea per ITER — Energia da Fusione (F4E)</v>
          </cell>
          <cell r="P328" t="str">
            <v>ITER infrastruktūros statyba, paleidimas ir eksploatavimas – Europos ITER įgyvendinimo bendroji įmonė – Branduolių sintezės energija (F4E)</v>
          </cell>
          <cell r="Q328" t="str">
            <v>ITER iekārtu būvniecība, ekspluatācija un izmantošana – Eiropas kopuzņēmums ITER – Kodolsintēze enerģētikas vajadzībām (F4E)</v>
          </cell>
          <cell r="R328" t="str">
            <v>Kostruzzjoni, operazzjoni u sfruttar tal-faċilitajiet ITER — Impriża Konġunta Ewropea ITER — Fużjoni għall-Enerġija (F4E)</v>
          </cell>
          <cell r="S328" t="str">
            <v>Bouw, inbedrijfstelling en exploitatie van de ITER-faciliteiten — Europese Gemeenschappelijke Onderneming voor ITER — Fusion for Energy (F4E)</v>
          </cell>
          <cell r="T328" t="str">
            <v>Budowa, obsługa i eksploatacja obiektów ITER – Europejskie Wspólne Przedsięwzięcie na rzecz Realizacji Projektu ITER – Energia termojądrowa (F4E)</v>
          </cell>
          <cell r="U328" t="str">
            <v>Construção, funcionamento e exploração das instalações ITER — Empresa Comum Europeia para o ITER — Fusão para a produção de energia (F4E)</v>
          </cell>
          <cell r="V328" t="str">
            <v>Construirea, operarea și exploatarea instalațiilor ITER – Întreprinderea comună europeană pentru ITER – Fuziune pentru energie (F4E)</v>
          </cell>
          <cell r="W328" t="str">
            <v>Výstavba, prevádzka a využívanie zariadení ITER – Európsky spoločný podnik pre ITER – Fusion for Energy (F4E)</v>
          </cell>
          <cell r="X328" t="str">
            <v>Gradnja, delovanje in uporaba objektov ITER – Evropsko skupno podjetje za ITER – Fuzija za energijo (F4E)</v>
          </cell>
        </row>
        <row r="329">
          <cell r="A329" t="str">
            <v>FCH</v>
          </cell>
          <cell r="C329" t="str">
            <v>Fuel Cells and Hydrogen 2 Joint Undertaking (FCH2)</v>
          </cell>
          <cell r="D329" t="str">
            <v>Entreprise commune «Piles à com- bustible et Hydrogène 2» (FCH2, Fuel Cells and Hydrogen 2)</v>
          </cell>
          <cell r="E329" t="str">
            <v>Gemeinsames Unternehmen „Brennstoffzellen und Wasserstoff 2“ (FCH2)</v>
          </cell>
          <cell r="F329" t="str">
            <v>Съвместно предприятие „Горивни клетки и водород 2“ (ГКВ2)</v>
          </cell>
          <cell r="G329" t="str">
            <v>Společný podnik pro palivové články a vodík 2 (FCH2)</v>
          </cell>
          <cell r="H329" t="str">
            <v>Fællesforetagendet for brændselsceller og brint 2</v>
          </cell>
          <cell r="I329" t="str">
            <v>Κοινή επιχείρηση «Κυψέλες καυσίμου και υδρογόνο 2» (FCH2)</v>
          </cell>
          <cell r="J329" t="str">
            <v>Empresa Común Pilas de Combustible e Hidrógeno 2 (FCH2)</v>
          </cell>
          <cell r="K329" t="str">
            <v>kütuseelementide ja vesiniku valdkonna teine ühisettevõte (FCH2)</v>
          </cell>
          <cell r="L329" t="str">
            <v>Polttokenno- ja vety-yhteisyritys 2 (FCH2-yhteisyritys)</v>
          </cell>
          <cell r="M329" t="str">
            <v>Zajedničko poduzeće za gorivne ćelije i vodik 2 (FCH2)</v>
          </cell>
          <cell r="N329" t="str">
            <v>Második Üzemanyagcella- és Hidrogéntechnológiai közös vállalkozás (FCH2)</v>
          </cell>
          <cell r="O329" t="str">
            <v>Impresa comune «Celle a combustibile e idrogeno 2» (CCI2)</v>
          </cell>
          <cell r="P329" t="str">
            <v>II kuro elementų ir vandenilio bendroji įmonė (FCH2)</v>
          </cell>
          <cell r="Q329" t="str">
            <v>Kopuzņēmums “Kurināmā elementi un ūdeņradis 2” (FCH2)</v>
          </cell>
          <cell r="R329" t="str">
            <v>Impriża Konġunta taċ-Ċelloli tal-Fjuwil u l-Idroġenu 2 (FCH2)</v>
          </cell>
          <cell r="S329" t="str">
            <v>Gemeenschappelijke Onderneming brandstofcellen en waterstof 2 (FCH2)</v>
          </cell>
          <cell r="T329" t="str">
            <v>Wspólne przedsiębiorstwo na rzecz technologii ogniw paliwowych i technologii wodorowych 2 (FCH2)</v>
          </cell>
          <cell r="U329" t="str">
            <v>Empresa Comum Pilhas de Combustível e Hidrogénio 2 (FCH2)</v>
          </cell>
          <cell r="V329" t="str">
            <v>Întreprinderea comună „Pile de combustie și hidrogen 2” (FCH2)</v>
          </cell>
          <cell r="W329" t="str">
            <v>Spoločný podnik pre palivové články a vodík 2 (FCH2)</v>
          </cell>
          <cell r="X329" t="str">
            <v>Skupno podjetje za gorivne celice in vodik 2 (FCH2)</v>
          </cell>
        </row>
        <row r="330">
          <cell r="A330" t="str">
            <v>FRA</v>
          </cell>
          <cell r="C330" t="str">
            <v>European Union Agency for Fundamental Rights (FRA)</v>
          </cell>
          <cell r="D330" t="str">
            <v>Agence des droits fondamentaux de l’Union européenne (FRA)</v>
          </cell>
          <cell r="E330" t="str">
            <v>Agentur der Europäischen Union für Grundrechte (FRA)</v>
          </cell>
          <cell r="F330" t="str">
            <v>Агенция на Европейския съюз за основните права (FRA)</v>
          </cell>
          <cell r="G330" t="str">
            <v>Agentura Evropské unie pro základní práva (FRA)</v>
          </cell>
          <cell r="H330" t="str">
            <v>Den Europæiske Unions Agentur for Grundlæggende Rettigheder</v>
          </cell>
          <cell r="I330" t="str">
            <v>Οργανισμός Θεμελιωδών Δικαιωμάτων της Ευρωπαϊκής Ένωσης (FRA)</v>
          </cell>
          <cell r="J330" t="str">
            <v>Agencia de los Derechos Fundamentales de la Unión Europea (FRA)</v>
          </cell>
          <cell r="K330" t="str">
            <v>Euroopa Liidu Põhiõiguste Amet (FRA)</v>
          </cell>
          <cell r="L330" t="str">
            <v>Euroopan unionin perusoikeusvirasto (FRA)</v>
          </cell>
          <cell r="M330" t="str">
            <v>Agencija Europske unije za temeljna prava (FRA)</v>
          </cell>
          <cell r="N330" t="str">
            <v>Az Európai Unió Alapjogi Ügynöksége (FRA)</v>
          </cell>
          <cell r="O330" t="str">
            <v>Agenzia dell’Unione europea per i diritti fondamentali</v>
          </cell>
          <cell r="P330" t="str">
            <v>Europos Sąjungos pagrindinių teisių agentūra (FRA)</v>
          </cell>
          <cell r="Q330" t="str">
            <v>Eiropas Savienības Pamattiesību aģentūra (FRA)</v>
          </cell>
          <cell r="R330" t="str">
            <v>Aġenzija tal-Unjoni Ewropea għad-Drittijiet Fundamentali (FRA)</v>
          </cell>
          <cell r="S330" t="str">
            <v>Bureau van de Europese Unie voor de grondrechten (FRA)</v>
          </cell>
          <cell r="T330" t="str">
            <v>Agencja Praw Podstawowych Unii Europejskiej (FRA)</v>
          </cell>
          <cell r="U330" t="str">
            <v>Agência dos Direitos Fundamentais da União Europeia (FRA)</v>
          </cell>
          <cell r="V330" t="str">
            <v>Agenția pentru Drepturi Fundamentale a Uniunii Europene (FRA)</v>
          </cell>
          <cell r="W330" t="str">
            <v>Agentúra Európskej únie pre základné práva (FRA)</v>
          </cell>
          <cell r="X330" t="str">
            <v>Agencija Evropske unije za temeljne pravice (FRA)</v>
          </cell>
        </row>
        <row r="331">
          <cell r="A331" t="str">
            <v>FRONTEX</v>
          </cell>
          <cell r="C331" t="str">
            <v>European Agency for the Management of Operational Cooperation at the External Borders (FRONTEX)</v>
          </cell>
          <cell r="D331" t="str">
            <v>Agence européenne pour la gestion de la coopération opérationnelle aux frontières extérieures (Frontex)</v>
          </cell>
          <cell r="E331" t="str">
            <v>Europäische Agentur für die operative Zusammenarbeit an den Außengrenzen (Frontex)</v>
          </cell>
          <cell r="F331" t="str">
            <v>Европейска агенция за управление на оперативното сътрудничество по външните граници (FRONTEX)</v>
          </cell>
          <cell r="G331" t="str">
            <v>Evropská agentura pro řízení operativní spolupráce na vnějších hranicích (Frontex)</v>
          </cell>
          <cell r="H331" t="str">
            <v>Det Europæiske Agentur for Forvaltning af det Operative Samarbejde ved EU-medlemsstaternes Ydre Grænser</v>
          </cell>
          <cell r="I331" t="str">
            <v>Ευρωπαϊκός Οργανισμός για τη Διαχείριση της Επιχειρησιακής Συνεργασίας στα Εξωτερικά Σύνορα των Κρατών Μελών (Frontex)</v>
          </cell>
          <cell r="J331" t="str">
            <v>Agencia Europea para la Gestión de la Cooperación Operativa en las Fronteras Exteriores (FRONTEX)</v>
          </cell>
          <cell r="K331" t="str">
            <v>Euroopa Liidu Välispiiril Tehtava Operatiivkoostöö Juhtimise Euroopa Agentuur (FRONTEX)</v>
          </cell>
          <cell r="L331" t="str">
            <v>Euroopan unionin jäsenvaltioiden operatiivisesta ulkorajayhteistyöstä huolehtiva virasto (Frontex)</v>
          </cell>
          <cell r="M331" t="str">
            <v>Europska agencija za upravljanje operativnom suradnjom na vanjskim granicama (FRONZEX)</v>
          </cell>
          <cell r="N331" t="str">
            <v>Az Európai Unió Tagállamai Külső Határain Való Operatív Együttműködési Igazgatásért Felelős Európai Ügynökség (FRONTEX)</v>
          </cell>
          <cell r="O331" t="str">
            <v>Agenzia europea per la gestione della cooperazione operativa alle frontiere esterne (FRONTEX)</v>
          </cell>
          <cell r="P331" t="str">
            <v>Europos operatyvaus bendradarbiavimo prie Europos Sąjungos valstybių narių išorės sienų valdymo agentūra (FRONTEX)</v>
          </cell>
          <cell r="Q331" t="str">
            <v>Eiropas Aģentūra operatīvās sadarbības vadībai pie Eiropas Savienības dalībvalstu ārējām robežām (FRONTEX)</v>
          </cell>
          <cell r="R331" t="str">
            <v>Aġenzija Ewropea għall-Ġestjoni ta' Koperazzjoni Operazzjonali fil-Fruntieri Esterni (FRONTEX)</v>
          </cell>
          <cell r="S331" t="str">
            <v>Europees Agentschap voor het beheer van de operationele samenwerking aan de buitengrenzen (Frontex)</v>
          </cell>
          <cell r="T331" t="str">
            <v>Europejska Agencja Zarządzania Współpracą Operacyjną na Zewnętrznych Granicach Państw Członkowskich Unii Europejskiej (FRONTEX)</v>
          </cell>
          <cell r="U331" t="str">
            <v>Agência Europeia de Gestão da Cooperação Operacional nas Fronteiras Externas dos Estados-Membros da União Europeia (Frontex)</v>
          </cell>
          <cell r="V331" t="str">
            <v>Agenția Europeană pentru Gestionarea Cooperării Operative la Frontierele Externe (FRONTEX)</v>
          </cell>
          <cell r="W331" t="str">
            <v>Európska agentúra pre riadenie operačnej spolupráce na vonkajších hraniciach členských štátov Európskej únie (FRONTEX)</v>
          </cell>
          <cell r="X331" t="str">
            <v>Evropska agencija za upravljanje in operativno sodelovanje na zunanjih mejah (Frontex)</v>
          </cell>
        </row>
        <row r="332">
          <cell r="A332" t="str">
            <v>EIGE</v>
          </cell>
          <cell r="C332" t="str">
            <v>European Institute for Gender Equality (EIGE)</v>
          </cell>
          <cell r="D332" t="str">
            <v>Institut européen pour l’égalité entre les hommes et les femmes (EIGE)</v>
          </cell>
          <cell r="E332" t="str">
            <v>Europäisches Institut für Gleichstellungsfragen (EIGE)</v>
          </cell>
          <cell r="F332" t="str">
            <v>Европейски институт за равенство между половете (EIGE)</v>
          </cell>
          <cell r="G332" t="str">
            <v>Evropský institut pro rovnost žen a mužů</v>
          </cell>
          <cell r="H332" t="str">
            <v>Det Europæiske Institut for Ligestilling mellem Mænd og Kvinder</v>
          </cell>
          <cell r="I332" t="str">
            <v>Ευρωπαϊκό Ινστιτούτο για την Ισότητα των Φύλων (EIGE)</v>
          </cell>
          <cell r="J332" t="str">
            <v>Instituto Europeo de la Igualdad de Género (EIGE)</v>
          </cell>
          <cell r="K332" t="str">
            <v>Euroopa Soolise Võrdõiguslikkuse Instituut (EIGE)</v>
          </cell>
          <cell r="L332" t="str">
            <v>Euroopan tasa-arvoinstituutti (EIGE)</v>
          </cell>
          <cell r="M332" t="str">
            <v>Europski institut za ravnopravnost spolova (EIGE)</v>
          </cell>
          <cell r="N332" t="str">
            <v>Nemek Közötti Egyenlőség Európai Intézete</v>
          </cell>
          <cell r="O332" t="str">
            <v>Istituto europeo per l’uguaglianza di genere</v>
          </cell>
          <cell r="P332" t="str">
            <v>Europos lyčių lygybės institutas (EIGE)</v>
          </cell>
          <cell r="Q332" t="str">
            <v>Eiropas Dzimumu līdztiesības institūts (EIGE)</v>
          </cell>
          <cell r="R332" t="str">
            <v>Istitut Ewropew għall-Ugwaljanza bejn is-Sessi (EIGE)</v>
          </cell>
          <cell r="S332" t="str">
            <v>Europees Instituut voor gendergelijkheid (EIGE)</v>
          </cell>
          <cell r="T332" t="str">
            <v>Europejski Instytut ds. Równości Kobiet i Mężczyzn (EIGE)</v>
          </cell>
          <cell r="U332" t="str">
            <v>Instituto Europeu para a Igualdade de Género (EIGE)</v>
          </cell>
          <cell r="V332" t="str">
            <v>Institutul European pentru Egalitatea de Șanse între Femei și Bărbați (EIGE)</v>
          </cell>
          <cell r="W332" t="str">
            <v>Európsky inštitút pre rodovú rovnosť (EIGE)</v>
          </cell>
          <cell r="X332" t="str">
            <v>Evropski inštitut za enakost spolov</v>
          </cell>
        </row>
        <row r="333">
          <cell r="A333" t="str">
            <v>GSA</v>
          </cell>
          <cell r="C333" t="str">
            <v>European GNSS Agency (GSA)</v>
          </cell>
          <cell r="D333" t="str">
            <v>Agence du GNSS européen (GSA)</v>
          </cell>
          <cell r="E333" t="str">
            <v>Agentur für das Europäische GNSS (GSA)</v>
          </cell>
          <cell r="F333" t="str">
            <v>Европейска агенция за ГНСС (GSA)</v>
          </cell>
          <cell r="G333" t="str">
            <v>Agentura pro evropský GNSS (GSA)</v>
          </cell>
          <cell r="H333" t="str">
            <v>Det Europæiske GNSS-Agentur (GSA)</v>
          </cell>
          <cell r="I333" t="str">
            <v>Οργανισμός του Ευρωπαϊκού GNSS (GSA)</v>
          </cell>
          <cell r="J333" t="str">
            <v>Agencia del GNSS Europeo (GSA)</v>
          </cell>
          <cell r="K333" t="str">
            <v>Euroopa GNSSi Agentuur (GSA)</v>
          </cell>
          <cell r="L333" t="str">
            <v>Euroopan GNSS-virasto (GSA)</v>
          </cell>
          <cell r="M333" t="str">
            <v>Europska agencija za GNSS (GSA)</v>
          </cell>
          <cell r="N333" t="str">
            <v>Európai GNSS Ügynökség (GSA)</v>
          </cell>
          <cell r="O333" t="str">
            <v>Agenzia europea GNSS (GSA)</v>
          </cell>
          <cell r="P333" t="str">
            <v>Europos GNSS agentūra (GSA)</v>
          </cell>
          <cell r="Q333" t="str">
            <v>Eiropas GNSS aģentūra (GSA)</v>
          </cell>
          <cell r="R333" t="str">
            <v>Aġenzija Ewropea GNSS (GSA)</v>
          </cell>
          <cell r="S333" t="str">
            <v>Europees GNSS-Agentschap (GSA)</v>
          </cell>
          <cell r="T333" t="str">
            <v>Agencja Europejskiego GNSS (GSA)</v>
          </cell>
          <cell r="U333" t="str">
            <v>Agência do GNSS Europeu (GSA)</v>
          </cell>
          <cell r="V333" t="str">
            <v>Agenția GNSS European (GSA)</v>
          </cell>
          <cell r="W333" t="str">
            <v>Agentúra pre európsky GNSS (GSA)</v>
          </cell>
          <cell r="X333" t="str">
            <v>Agencija za evropski GNSS (GSA)</v>
          </cell>
        </row>
        <row r="334">
          <cell r="A334" t="str">
            <v>IMI</v>
          </cell>
          <cell r="C334" t="str">
            <v>Innovative Medicines Initiative 2 Joint Undertaking (IMI2)</v>
          </cell>
          <cell r="D334" t="str">
            <v>Entreprise commune pour l’initia- tive en matière de médicaments innovants 2 (IMI2, Innovative Medi- cines Initiative 2)</v>
          </cell>
          <cell r="E334" t="str">
            <v>Gemeinsames Unternehmen „Initiative Innovative Arzneimittel 2“ (IMI2)</v>
          </cell>
          <cell r="F334" t="str">
            <v>Съвместно предприятие на инициативата за иновативни лекарства 2 (ИИЛ2)</v>
          </cell>
          <cell r="G334" t="str">
            <v>Společný podnik iniciativy pro inovativní léčiva 2 (IMI2)</v>
          </cell>
          <cell r="H334" t="str">
            <v>Fællesforetagendet for initiativet om innovative lægemidler 2 (IMI2)</v>
          </cell>
          <cell r="I334" t="str">
            <v>Κοινή επιχείρηση για την πρωτοβουλία για τα καινοτόμα φάρμακα 2 (ΠΚΦ2)</v>
          </cell>
          <cell r="J334" t="str">
            <v>Empresa Común para la Iniciativa sobre Medicamentos Innovadores 2 (IMI2)</v>
          </cell>
          <cell r="K334" t="str">
            <v>innovatiivsete ravimite algatuse teine ühisettevõte (IMI2)</v>
          </cell>
          <cell r="L334" t="str">
            <v>Innovatiiviset lääkkeet 2 -yhteisyritys (IMI2-yhteisyritys)</v>
          </cell>
          <cell r="M334" t="str">
            <v>Zajedničko poduzeće za inicijativu za inovativne lijekove 2 (IMI2)</v>
          </cell>
          <cell r="N334" t="str">
            <v>Az innovatív gyógyszerek kutatására irányuló kezdeményezést megvalósító második közös vállalkozás (IMI2)</v>
          </cell>
          <cell r="O334" t="str">
            <v>Impresa comune «Iniziativa sui medicinali innovativi 2» (IMI2)</v>
          </cell>
          <cell r="P334" t="str">
            <v>II naujoviškų vaistų iniciatyvos bendroji įmonė (IMI2)</v>
          </cell>
          <cell r="Q334" t="str">
            <v>Novatorisku medikamentu ierosmes 2. kopuzņēmums (IMI2)</v>
          </cell>
          <cell r="R334" t="str">
            <v>Impriża Konġunta Inizjattiva dwar Mediċini Innovattivi (IMI)</v>
          </cell>
          <cell r="S334" t="str">
            <v>Gemeenschappelijke Onderneming voor het initiatief innovatieve medicijnen 2 (IMI2))</v>
          </cell>
          <cell r="T334" t="str">
            <v>Wspólne Przedsiębiorstwo na rzecz Realizacji Drugiej Wspólnej Inicjatywy Technologicznej w zakresie Leków Innowacyjnych (IMI2)</v>
          </cell>
          <cell r="U334" t="str">
            <v>Empresa Comum Iniciativa sobre medicamentos inovadores (IMI2)</v>
          </cell>
          <cell r="V334" t="str">
            <v>Întreprinderea comună referitoare la inițiativa privind medicamentele inovatoare 2 (IMI2)</v>
          </cell>
          <cell r="W334" t="str">
            <v>Spoločný podnik pre iniciatívu pre inovačné lieky 2 (IMI2)</v>
          </cell>
          <cell r="X334" t="str">
            <v>Skupno podjetje za pobudo za inovativna zdravila 2 (IMI2)</v>
          </cell>
        </row>
        <row r="335">
          <cell r="A335" t="str">
            <v>ITER</v>
          </cell>
          <cell r="C335" t="str">
            <v>Construction, operation and exploitation of the ITER facilities - European Joint Undertaking for ITER - Fusion for Energy (F4E)</v>
          </cell>
          <cell r="D335" t="str">
            <v>Construction, fonctionnement et exploitation des installations ITER — Entreprise commune européenne pour ITE  — Fusion for Energy (F4E)</v>
          </cell>
          <cell r="E335" t="str">
            <v>Bau, Betrieb und Nutzung der ITER-Anlagen — Europäisches Gemeinsames Unternehmen ITER — Kernfusion für die Energiegewinnung</v>
          </cell>
          <cell r="F335" t="str">
            <v>Изграждане, работа и експлоатация на съоръженията на ITER — Европейско съвместно предприятие за ITER — „Ядрен синтез за добиване на енергия“ (F4E)</v>
          </cell>
          <cell r="G335" t="str">
            <v>Výstavba, provoz a využívání zařízení ITER – Společný evropský podnik pro ITER – Fusion for Energy (F4E)</v>
          </cell>
          <cell r="H335" t="str">
            <v>Opførsel, drift og udnyttelse af ITER-anlæggene — Det Europæiske Fællesforetagende for ITER — energi fra fusion (F4E)</v>
          </cell>
          <cell r="I335" t="str">
            <v>Κατασκευή, λειτουργία και εκμετάλλευση των εγκαταστάσεων του ITER — Ευρωπαϊκή κοινή επιχείρηση για το έργο ITER — Ενέργεια σύντηξης (F4E)</v>
          </cell>
          <cell r="J335" t="str">
            <v>Construcción,  funcionamiento y explotación de las instalaciones ITER— Empresa Común Europea para el ITER — Fusión para la energía (F4E)</v>
          </cell>
          <cell r="K335" t="str">
            <v>ITERi rajatiste ehitamine, käitamine ja kasutamine – ITERi arendamise Euroopa ühisettevõte – Fusion for Energy (F4E)</v>
          </cell>
          <cell r="L335" t="str">
            <v>ITER-laitosten rakentaminen, käyttö ja hyödyntäminen – Eurooppalainen ITER-yhteisyritys ”Fusion for Energy” (F4E)</v>
          </cell>
          <cell r="M335" t="str">
            <v>Izgradnja, rad i uporaba postrojenja ITER-a – Europsko zajedničko poduzeće za ITER – Fuzija za energiju (F4E)</v>
          </cell>
          <cell r="N335" t="str">
            <v>Az ITER létesítményeinek építése, üzemeltetése és hasznosítása – ITER európai közös vállalkozás – Fusion for Energy (F4E)</v>
          </cell>
          <cell r="O335" t="str">
            <v>Concezione, funzionamento e gestione delle operazioni ITER — Impresa comune europea per ITER — Energia da Fusione (F4E)</v>
          </cell>
          <cell r="P335" t="str">
            <v>ITER infrastruktūros statyba, paleidimas ir eksploatavimas – Europos ITER įgyvendinimo bendroji įmonė – Branduolių sintezės energija (F4E)</v>
          </cell>
          <cell r="Q335" t="str">
            <v>ITER iekārtu būvniecība, ekspluatācija un izmantošana – Eiropas kopuzņēmums ITER – Kodolsintēze enerģētikas vajadzībām (F4E)</v>
          </cell>
          <cell r="R335" t="str">
            <v>Kostruzzjoni, operazzjoni u sfruttar tal-faċilitajiet ITER — Impriża Konġunta Ewropea ITER — Fużjoni għall-Enerġija (F4E)</v>
          </cell>
          <cell r="S335" t="str">
            <v>Bouw, inbedrijfstelling en exploitatie van de ITER-faciliteiten — Europese Gemeenschappelijke Onderneming voor ITER — Fusion for Energy (F4E)</v>
          </cell>
          <cell r="T335" t="str">
            <v>Budowa, obsługa i eksploatacja obiektów ITER – Europejskie Wspólne Przedsięwzięcie na rzecz Realizacji Projektu ITER – Energia termojądrowa (F4E)</v>
          </cell>
          <cell r="U335" t="str">
            <v>Construção, funcionamento e exploração das instalações ITER — Empresa Comum Europeia para o ITER — Fusão para a produção de energia (F4E)</v>
          </cell>
          <cell r="V335" t="str">
            <v>Construirea, operarea și exploatarea instalațiilor ITER – Întreprinderea comună europeană pentru ITER – Fuziune pentru energie (F4E)</v>
          </cell>
          <cell r="W335" t="str">
            <v>Výstavba, prevádzka a využívanie zariadení ITER – Európsky spoločný podnik pre ITER – Fusion for Energy (F4E)</v>
          </cell>
          <cell r="X335" t="str">
            <v>Gradnja, delovanje in uporaba objektov ITER – Evropsko skupno podjetje za ITER – Fuzija za energijo (F4E)</v>
          </cell>
        </row>
        <row r="336">
          <cell r="A336" t="str">
            <v>OHIM</v>
          </cell>
          <cell r="C336" t="str">
            <v>Office for Harmonisation in the Internal Market (OHIM)</v>
          </cell>
          <cell r="D336" t="str">
            <v>Office de l'harmonisation dans le marché intérieur (marques, dessins et modèles) (OHMI)</v>
          </cell>
          <cell r="E336" t="str">
            <v>Harmonisierungsamt für den Binnenmarkt (OHIM)</v>
          </cell>
          <cell r="F336" t="str">
            <v>Служба за хармонизация във вътрешния пазар (OHIM)</v>
          </cell>
          <cell r="G336" t="str">
            <v>Úřad pro harmonizaci na vnitřním trhu (OHIM)</v>
          </cell>
          <cell r="H336" t="str">
            <v>Kontoret for Harmonisering i det Indre Marked (OHIM)</v>
          </cell>
          <cell r="I336" t="str">
            <v>Γραφείο Εναρμόνισης της Εσωτερικής Αγοράς (OHIM)</v>
          </cell>
          <cell r="J336" t="str">
            <v>Oficina de Armonización del Mercado Interior (Marcas, Dibujos y Modelos) (OAMI)</v>
          </cell>
          <cell r="K336" t="str">
            <v>Siseturu Ühtlustamise Amet (OHIM)</v>
          </cell>
          <cell r="L336" t="str">
            <v>Sisämarkkinoiden harmonisointivirasto (tavaramerkit ja mallit) (SMVH)</v>
          </cell>
          <cell r="M336" t="str">
            <v>Ured za usklađivanje na unutarnjem tržištu (OHIM)</v>
          </cell>
          <cell r="N336" t="str">
            <v>Belső Piaci Harmonizációs Hivatal (BPHH)</v>
          </cell>
          <cell r="O336" t="str">
            <v>Ufficio per l'armonizzazione nel mercato interno (UAMI)</v>
          </cell>
          <cell r="P336" t="str">
            <v>Vidaus rinkos derinimo tarnyba (VRDT)</v>
          </cell>
          <cell r="Q336" t="str">
            <v>Iekšējā tirgus saskaņošanas birojs (ITSB)</v>
          </cell>
          <cell r="R336" t="str">
            <v>Uffiċċju għall-Armonizzazzjoni fis-Suq Intern (UASI)</v>
          </cell>
          <cell r="S336" t="str">
            <v>Bureau voor harmonisatie binnen de interne markt (BHIM)</v>
          </cell>
          <cell r="T336" t="str">
            <v>Urząd Harmonizacji Rynku Wewnętrznego (OHIM)</v>
          </cell>
          <cell r="U336" t="str">
            <v>Instituto de Harmonização no Mercado Interno (marcas, desenhos e modelos) (OHIM)</v>
          </cell>
          <cell r="V336" t="str">
            <v>Oficiul pentru Armonizare în cadrul Pieței Interne (OAPI)</v>
          </cell>
          <cell r="W336" t="str">
            <v>Úrad pre harmonizáciu vnútorného trhu (OHIM)</v>
          </cell>
          <cell r="X336" t="str">
            <v>Urad za usklajevanje na notranjem trgu (UUNT)</v>
          </cell>
        </row>
        <row r="337">
          <cell r="A337" t="str">
            <v>CPVO</v>
          </cell>
          <cell r="C337" t="str">
            <v>Community Plant Variety Office (CPVO)</v>
          </cell>
          <cell r="D337" t="str">
            <v>Office communautaire des variétés végétales (OCVV)</v>
          </cell>
          <cell r="E337" t="str">
            <v>Gemeinschaftliches Sortenamt (CPVO)</v>
          </cell>
          <cell r="F337" t="str">
            <v>Служба на Общността за сортовете растения (CPVO)</v>
          </cell>
          <cell r="G337" t="str">
            <v>Odrůdový úřad Společenství</v>
          </cell>
          <cell r="H337" t="str">
            <v>EF-Sortsmyndigheden (CPVO)</v>
          </cell>
          <cell r="I337" t="str">
            <v>Κοινοτικό Γραφείο Φυτικών Ποικιλιών (CPVO)</v>
          </cell>
          <cell r="J337" t="str">
            <v>Oficina Comunitaria de Variedades Vegetales (CPVO)</v>
          </cell>
          <cell r="K337" t="str">
            <v>Ühenduse Sordiamet (CPVO)</v>
          </cell>
          <cell r="L337" t="str">
            <v>Yhteisön kasvilajikevirasto (CPVO)</v>
          </cell>
          <cell r="M337" t="str">
            <v>Ured Zajednice za biljne sorte (CPVO)</v>
          </cell>
          <cell r="N337" t="str">
            <v>Közösségi Növényfajta-hivatal (CPVO)</v>
          </cell>
          <cell r="O337" t="str">
            <v>Ufficio comunitario delle varietà vegetali (UCVV)</v>
          </cell>
          <cell r="P337" t="str">
            <v>Bendrijos augalų veislių tarnyba (CPVO)</v>
          </cell>
          <cell r="Q337" t="str">
            <v>Kopienas Augu šķirņu birojs (CPVO)</v>
          </cell>
          <cell r="R337" t="str">
            <v>Uffiċċju Komunitarju tal-Varjetajiet tal-Pjanti (CPVO)</v>
          </cell>
          <cell r="S337" t="str">
            <v>Communautair Bureau voor plantenrassen (CBP)</v>
          </cell>
          <cell r="T337" t="str">
            <v>Wspólnotowy Urząd Ochrony Odmian Roślin (CPVO)</v>
          </cell>
          <cell r="U337" t="str">
            <v>Instituto Comunitário das Variedades Vegetais (CPVO)</v>
          </cell>
          <cell r="V337" t="str">
            <v>Oficiul Comunitar pentru Soiuri de Plante (OCSP)</v>
          </cell>
          <cell r="W337" t="str">
            <v>Úrad Spoločenstva pre odrody rastlín (CPVO)</v>
          </cell>
          <cell r="X337" t="str">
            <v>Urad Skupnosti za rastlinske sorte (CPVO)</v>
          </cell>
        </row>
        <row r="338">
          <cell r="A338" t="str">
            <v>REA</v>
          </cell>
          <cell r="C338" t="str">
            <v>Research Executive Agency (REA)</v>
          </cell>
          <cell r="D338" t="str">
            <v>Agence exécutive pour la recherche (REA)</v>
          </cell>
          <cell r="E338" t="str">
            <v>Exekutivagentur für die Forschung (REA)</v>
          </cell>
          <cell r="F338" t="str">
            <v>Изпълнителна агенция за научни изследвания (REA)</v>
          </cell>
          <cell r="G338" t="str">
            <v>Výkonná agentura pro výzkum (REA)</v>
          </cell>
          <cell r="H338" t="str">
            <v>Forvaltningsorganet for Forskning (REA)</v>
          </cell>
          <cell r="I338" t="str">
            <v>Εκτελεστικός Οργανισμός Έρευνας (ΕΟΕ)</v>
          </cell>
          <cell r="J338" t="str">
            <v>Agencia Ejecutiva de Investigación (AEI)</v>
          </cell>
          <cell r="K338" t="str">
            <v>Teadusuuringute Rakendusamet (REA)</v>
          </cell>
          <cell r="L338" t="str">
            <v>Tutkimuksen toimeenpanovirasto (REA)</v>
          </cell>
          <cell r="M338" t="str">
            <v>Izvršna agencija za istraživanje (REA)</v>
          </cell>
          <cell r="N338" t="str">
            <v>Kutatási Végrehajtó Ügynökség (REA)</v>
          </cell>
          <cell r="O338" t="str">
            <v>Agenzia esecutiva per la ricerca</v>
          </cell>
          <cell r="P338" t="str">
            <v>Mokslinių tyrimų vykdomoji įstaiga (REA)</v>
          </cell>
          <cell r="Q338" t="str">
            <v>Pētniecības izpildaģentūra (REA)</v>
          </cell>
          <cell r="R338" t="str">
            <v>Aġenzija Eżekuttiva għar-Riċerka (REA)</v>
          </cell>
          <cell r="S338" t="str">
            <v>Uitvoerend Agentschap Onderzoek (REA)</v>
          </cell>
          <cell r="T338" t="str">
            <v>Agencja Wykonawcza ds. Badań Naukowych (REA)</v>
          </cell>
          <cell r="U338" t="str">
            <v>Agência de Execução para a Investigação (REA)</v>
          </cell>
          <cell r="V338" t="str">
            <v>Agenția Executivă pentru Cercetare (REA)</v>
          </cell>
          <cell r="W338" t="str">
            <v>Výkonná agentúra pre výskum (REA)</v>
          </cell>
          <cell r="X338" t="str">
            <v>Izvajalska agencija za raziskave (REA)</v>
          </cell>
        </row>
        <row r="339">
          <cell r="A339" t="str">
            <v>SESAR</v>
          </cell>
          <cell r="C339" t="str">
            <v>Single European Sky Air Traffic Management Research 2 Joint Undertaking (SESAR2)</v>
          </cell>
          <cell r="D339" t="str">
            <v>Entreprise commune pour la recherche sur la gestion du trafic aérien dans le ciel unique européen 2 (SESAR2)</v>
          </cell>
          <cell r="E339" t="str">
            <v>Gemeinsames Unternehmen für die Forschung zum Flugverkehrsmanagementsystem für den einheitlichen europäischen Luftraum 2 (SESAR2)</v>
          </cell>
          <cell r="F339" t="str">
            <v>Съвместно предприятие за изследване на управлението на въздушното движение в единното европейско небе (SESAR2)</v>
          </cell>
          <cell r="G339" t="str">
            <v>Společný podnik pro výzkum uspořádání letového provozu jednotného evropského nebe 2 (SESAR2)</v>
          </cell>
          <cell r="H339" t="str">
            <v>Fællesforetagendet til forskning i lufttrafikstyring i det fælles europæiske luftrum 2 (SESAR2)</v>
          </cell>
          <cell r="I339" t="str">
            <v>Κοινή επιχείρηση για το ερευνητικό έργο διαχείρισης της εναέριας κυκλοφορίας στον ενιαίο ευρωπαϊκό ουρανό (SESAR2)</v>
          </cell>
          <cell r="J339" t="str">
            <v>Empresa Común de investigación y desarrollo de la gestión del tránsito aéreo del Cielo Único Europeo (SESAR2)</v>
          </cell>
          <cell r="K339" t="str">
            <v>ühtse Euroopa taeva lennuliikluse uue põlvkonna juhtimissüsteemi väljaarendamisega tegelev ühisettevõte (SESAR2)</v>
          </cell>
          <cell r="L339" t="str">
            <v>Eurooppalaisen ilmaliikenteen hallinnan nykyaikaistamishanke 2  yhteisyritys (SESAR2-yhteisyritys)</v>
          </cell>
          <cell r="M339" t="str">
            <v>Zajedničko poduzeće za istraživanje o upravljanju zračnim prometom jedinstvenog europskog neba 2 (SESAR2)</v>
          </cell>
          <cell r="N339" t="str">
            <v>Az új generációs európai légiforgalmi szolgáltatási rendszer megvalósítását célzó második közös vállalkozás (SESAR2)</v>
          </cell>
          <cell r="O339" t="str">
            <v>Impresa comune 2 sulla ricerca nella gestione del traffico aereo del cielo unico europeo (SESAR 2)</v>
          </cell>
          <cell r="P339" t="str">
            <v>II bendro Europos dangaus oro eismo valdymo mokslinių tyrimų bendroji įmonė (SESAR2)</v>
          </cell>
          <cell r="Q339" t="str">
            <v>Eiropas Vienotās gaisa telpas gaisa satiksmes pārvaldības izpētes 2. kopuzņēmums (SESAR2)</v>
          </cell>
          <cell r="R339" t="str">
            <v>Impriża Konġunta għar-Riċerka dwar il-Ġestjoni tat-Traffiku bl-Ajru tal-Ajru Uniku Ewropew 2 (SESAR2)</v>
          </cell>
          <cell r="S339" t="str">
            <v>Gemeenschappelijke Onderneming voor het onderzoek naar het beheer van het luchtverkeer in het gemeenschappelijke Europese luchtruim 2 (Sesar2)</v>
          </cell>
          <cell r="T339" t="str">
            <v>Wspólne przedsięwzięcie w celu opracowania europejskiego systemu zarządzania ruchem lotniczym nowej generacji 2 (SESAR2)</v>
          </cell>
          <cell r="U339" t="str">
            <v>Empresa comum para a investigação da gestão do tráfego no céu único europeu (SESAR2)</v>
          </cell>
          <cell r="V339" t="str">
            <v>Întreprinderea comună de cercetare în domeniul managementului traficului aerian din cadrul cerului unic european 2 (SESAR2)</v>
          </cell>
          <cell r="W339" t="str">
            <v>Spoločný podnik pre výskum manažmentu letovej prevádzky jednotného európskeho neba 2 (SESAR2)</v>
          </cell>
          <cell r="X339" t="str">
            <v>Skupno podjetje za raziskave o upravljanju zračnega prometa enotnega evropskega neba 2 (SESAR2)</v>
          </cell>
        </row>
        <row r="340">
          <cell r="A340" t="str">
            <v>INEA</v>
          </cell>
          <cell r="C340" t="str">
            <v>Innovation and Networks Executive Agency (INEA)</v>
          </cell>
          <cell r="D340" t="str">
            <v>Agence exécutive pour l'innovation et les réseaux</v>
          </cell>
          <cell r="E340" t="str">
            <v>Exekutivagentur für das transeuropäische Verkehrsnetz (TEN-T EA)</v>
          </cell>
          <cell r="F340" t="str">
            <v>Изпълнителна агенция за трансевропейска транспортна мрежа (TEN-T EA)</v>
          </cell>
          <cell r="G340" t="str">
            <v>Výkonná agentura pro transevropskou dopravní síť (TEN–TEA)</v>
          </cell>
          <cell r="H340" t="str">
            <v>Forvaltningsorganet for Det Transeuropæiske Transportnet (TEN-T EA)</v>
          </cell>
          <cell r="I340" t="str">
            <v>Εκτελεστικός Οργανισμός του Διευρωπαϊκού Δικτύου Μεταφορών (TEN-T EA)</v>
          </cell>
          <cell r="J340" t="str">
            <v>Agencia Ejecutiva de la Red Transeuropea de Transporte ((TEN-T EA)</v>
          </cell>
          <cell r="K340" t="str">
            <v>Üleeuroopalise Transpordivõrgu Rakendusamet (TEN-T EA)</v>
          </cell>
          <cell r="L340" t="str">
            <v>Euroopan laajuisen liikenneverkon toimeenpanovirasto (TEN-T EA)</v>
          </cell>
          <cell r="M340" t="str">
            <v>---missing---</v>
          </cell>
          <cell r="N340" t="str">
            <v>A Transzeurópai Közlekedési Hálózatok Végrehajtó Hivatala (TEN-T EA)</v>
          </cell>
          <cell r="O340" t="str">
            <v>Agenzia esecutiva per la rete transeuropea di trasporto (TEN-T EA)</v>
          </cell>
          <cell r="P340" t="str">
            <v>Transeuropinio transporto tinklo vykdomoji įstaiga (TEN-T VĮ)</v>
          </cell>
          <cell r="Q340" t="str">
            <v>Eiropas Transporta tīkla izpildaģentūra (TEN-T EA)</v>
          </cell>
          <cell r="R340" t="str">
            <v>Aġenzija Eżekuttiva tan-Netwerk Trans-Ewropew tat-Trasport (TEN-T EA)</v>
          </cell>
          <cell r="S340" t="str">
            <v>Uitvoerend Agentschap voor het trans-Europees vervoersnetwerk (TEN-T EA)</v>
          </cell>
          <cell r="T340" t="str">
            <v>Agencja Wykonawcza ds. Transeuropejskiej Sieci Transportowej (TEN-T EA)</v>
          </cell>
          <cell r="U340" t="str">
            <v>Agência de Execução da Rede Transeuropeia de Transportes (TEM‑T EA)</v>
          </cell>
          <cell r="V340" t="str">
            <v>Agenția Executivă pentru Rețeaua Transeuropeană de Transport (TEN-T EA)</v>
          </cell>
          <cell r="W340" t="str">
            <v>Výkonná agentúra pre transeurópsku dopravnú sieť (TEN-T EA)</v>
          </cell>
          <cell r="X340" t="str">
            <v>Izvajalska agencija za vseevropsko prometno omrežje (TEN–T EA)</v>
          </cell>
        </row>
        <row r="341">
          <cell r="A341" t="str">
            <v>EIOPA</v>
          </cell>
          <cell r="C341" t="str">
            <v>European Insurance and Occupational Pensions Authority (EIOPA)</v>
          </cell>
          <cell r="D341" t="str">
            <v>Autorité européenne des assurances et des pensions professionnelles (AEAPP)</v>
          </cell>
          <cell r="E341" t="str">
            <v>Europäische Aufsichtsbehörde für das Versicherungswesen und die betriebliche Altersversorgung (EIOPA)</v>
          </cell>
          <cell r="F341" t="str">
            <v>Европейски орган за застраховане и професионално пенсионно осигуряване (EIOPA)</v>
          </cell>
          <cell r="G341" t="str">
            <v>Evropský orgán pro pojišťovnictví a zaměstnanecké penzijní pojištění (EIOPA)</v>
          </cell>
          <cell r="H341" t="str">
            <v>Den Europæiske Tilsynsmyndighed for Forsikrings- og Arbejdsmarkedspensionsordninger</v>
          </cell>
          <cell r="I341" t="str">
            <v>Ευρωπαϊκή Αρχή Ασφαλίσεων και Επαγγελματικών Συντάξεων (EIOPA)</v>
          </cell>
          <cell r="J341" t="str">
            <v>Autoridad Europea de Seguros y Pensiones de Jubilación (AESPJ)</v>
          </cell>
          <cell r="K341" t="str">
            <v>Euroopa Järelevalveasutus (Euroopa Kindlustus- ja Tööandjapensionide Järelevalve)</v>
          </cell>
          <cell r="L341" t="str">
            <v>Euroopan vakuutus- ja lisäeläkeviranomainen (EIOPA)</v>
          </cell>
          <cell r="M341" t="str">
            <v>Europsko nadzorno tijelo za osiguranje i strukovno mirovinsko osiguranje (EIOPA)</v>
          </cell>
          <cell r="N341" t="str">
            <v>Európai Biztosítás- és Foglalkoztatóinyugdíj-felügyeleti Hatóság (EIOPA)</v>
          </cell>
          <cell r="O341" t="str">
            <v>Autorità europea delle assicurazioni e delle pensioni aziendali e professionali</v>
          </cell>
          <cell r="P341" t="str">
            <v>Europos draudimo ir profesinių pensijų institucija (EIOPA)</v>
          </cell>
          <cell r="Q341" t="str">
            <v>Eiropas Apdrošināšanas un aroda pensiju iestāde (EAAPI)</v>
          </cell>
          <cell r="R341" t="str">
            <v>Awtorità Ewropea tal-Assigurazzjoni u l-Pensjonijiet tax-Xogħol (EIOPA)</v>
          </cell>
          <cell r="S341" t="str">
            <v>Europese Autoriteit voor verzekeringen en bedrijfspensioenen (Eiopa)</v>
          </cell>
          <cell r="T341" t="str">
            <v>Europejski Urząd Nadzoru Ubezpieczeń i Pracowniczych Programów Emerytalnych (EIOPA)</v>
          </cell>
          <cell r="U341" t="str">
            <v>Autoridade Europeia dos Seguros e Pensões de Reforma (EIOPA)</v>
          </cell>
          <cell r="V341" t="str">
            <v>Autoritatea europeană pentru asigurări și pensii ocupaționale (EIOPA)</v>
          </cell>
          <cell r="W341" t="str">
            <v>Európsky orgán pre poisťovníctvo a dôchodkové poistenie zamestnancov (EIOPA)</v>
          </cell>
          <cell r="X341" t="str">
            <v>Evropski organ za zavarovanja in poklicne pokojnine (EIOPA)</v>
          </cell>
        </row>
        <row r="342">
          <cell r="A342" t="str">
            <v>EBA</v>
          </cell>
          <cell r="C342" t="str">
            <v>European Banking Authority (EBA)</v>
          </cell>
          <cell r="D342" t="str">
            <v>Autorité bancaire européenne (ABE)</v>
          </cell>
          <cell r="E342" t="str">
            <v>Europäische Bankenaufsichtsbehörde (EBA)</v>
          </cell>
          <cell r="F342" t="str">
            <v>Европейски банков орган (ЕБО)</v>
          </cell>
          <cell r="G342" t="str">
            <v>Evropský orgán pro bankovnictví (EBA)</v>
          </cell>
          <cell r="H342" t="str">
            <v>Den Europæiske Banktilsynsmyndighed (EBA)</v>
          </cell>
          <cell r="I342" t="str">
            <v>Ευρωπαϊκή Αρχή Τραπεζών (ΕΑΤ)</v>
          </cell>
          <cell r="J342" t="str">
            <v>Autoridad Bancaria Europea (ABE)</v>
          </cell>
          <cell r="K342" t="str">
            <v>Euroopa Järelevalveasutus (Euroopa Pangandusjärelevalve)</v>
          </cell>
          <cell r="L342" t="str">
            <v>Euroopan pankkiviranomainen (EPV)</v>
          </cell>
          <cell r="M342" t="str">
            <v>Europsko nadzorno tijelo za bankarstvo (EBA)</v>
          </cell>
          <cell r="N342" t="str">
            <v>Európai Bankhatóság (EBH)</v>
          </cell>
          <cell r="O342" t="str">
            <v>Autorità bancaria europea</v>
          </cell>
          <cell r="P342" t="str">
            <v>Europos bankininkystės institucija (EBI)</v>
          </cell>
          <cell r="Q342" t="str">
            <v>Eiropas Banku iestāde (EBI)</v>
          </cell>
          <cell r="R342" t="str">
            <v>Awtorità Bankarja Ewropea (ABE)</v>
          </cell>
          <cell r="S342" t="str">
            <v>Europese Bankautoriteit (EBA)</v>
          </cell>
          <cell r="T342" t="str">
            <v>Europejski Urząd Nadzoru Bankowego (EUNB)</v>
          </cell>
          <cell r="U342" t="str">
            <v>Autoridade Bancária Europeia (EBA)</v>
          </cell>
          <cell r="V342" t="str">
            <v>Autoritatea Bancară Europeană (ABE)</v>
          </cell>
          <cell r="W342" t="str">
            <v>Európsky orgán pre bankovníctvo (EBA)</v>
          </cell>
          <cell r="X342" t="str">
            <v>Evropski bančni organ (EBA)</v>
          </cell>
        </row>
        <row r="343">
          <cell r="A343" t="str">
            <v>ESMA</v>
          </cell>
          <cell r="C343" t="str">
            <v>European Securities and Markets Authority (ESMA)</v>
          </cell>
          <cell r="D343" t="str">
            <v>Autorité européenne des marchés financiers (AEMF)</v>
          </cell>
          <cell r="E343" t="str">
            <v>Europäische Wertpapier- und Marktaufsichtsbehörde (ESMA)</v>
          </cell>
          <cell r="F343" t="str">
            <v>Европейски орган за ценни книжа и пазари (ESMA)</v>
          </cell>
          <cell r="G343" t="str">
            <v>Evropský orgán pro cenné papíry a trhy (ESMA)</v>
          </cell>
          <cell r="H343" t="str">
            <v>Den Europæiske Værdipapirtilsynsmyndighed</v>
          </cell>
          <cell r="I343" t="str">
            <v>Ευρωπαϊκή Αρχή Κινητών Αξιών και Αγορών (ΕΑΚΑΑ)</v>
          </cell>
          <cell r="J343" t="str">
            <v>Autoridad Europea de Mercados y Valores (AEMV)</v>
          </cell>
          <cell r="K343" t="str">
            <v>Euroopa Järelevalveasutus (Euroopa Väärtpaberiturujärelevalve)</v>
          </cell>
          <cell r="L343" t="str">
            <v>Euroopan arvopaperimarkkinaviranomainen (ESMA)</v>
          </cell>
          <cell r="M343" t="str">
            <v>Europsko nadzorno tijelo za vrijednosne papire i tržišta kapitala (ESMA)</v>
          </cell>
          <cell r="N343" t="str">
            <v>Európai Értékpapír-piaci Hatóság (ESMA)</v>
          </cell>
          <cell r="O343" t="str">
            <v>Autorità europea degli strumenti finanziari e dei mercati</v>
          </cell>
          <cell r="P343" t="str">
            <v>Europos vertybinių popierių ir rinkų institucija (ESMA)</v>
          </cell>
          <cell r="Q343" t="str">
            <v>Eiropas Vērtspapīru un tirgu iestāde (EVTI)</v>
          </cell>
          <cell r="R343" t="str">
            <v>Awtorità Ewropea dwar it-Titoli u s-Swieq (ESMA)</v>
          </cell>
          <cell r="S343" t="str">
            <v>Europese Autoriteit voor effecten en markten (ESMA)</v>
          </cell>
          <cell r="T343" t="str">
            <v>Europejski Urząd Nadzoru Giełd i Papierów Wartościowych (ESMA)</v>
          </cell>
          <cell r="U343" t="str">
            <v>Autoridade Europeia dos Valores Mobiliários e dos Mercados (ESMA)</v>
          </cell>
          <cell r="V343" t="str">
            <v>Autoritatea europeană pentru valori mobiliare și piețe (ESMA)</v>
          </cell>
          <cell r="W343" t="str">
            <v>Európsky orgán pre cenné papiere a trhy (ESMA)</v>
          </cell>
          <cell r="X343" t="str">
            <v>Evropski organ za vrednostne papirje in trge (ESMA)</v>
          </cell>
        </row>
        <row r="344">
          <cell r="A344" t="str">
            <v>EPPO</v>
          </cell>
          <cell r="C344" t="str">
            <v>European Public Prosecutor's Office (EPPO)</v>
          </cell>
          <cell r="D344" t="str">
            <v>Parquet européen</v>
          </cell>
          <cell r="E344" t="str">
            <v>Europäische Staatsanwaltschaft</v>
          </cell>
          <cell r="F344" t="str">
            <v>Европейска прокуратура (EPPO)</v>
          </cell>
          <cell r="G344" t="str">
            <v>Úřad evropského veřejného žalobce</v>
          </cell>
          <cell r="H344" t="str">
            <v>Den Europæiske Anklagemyndighed (EPPO)</v>
          </cell>
          <cell r="I344" t="str">
            <v>Ευρωπαϊκή Εισαγγελία (EPPO)</v>
          </cell>
          <cell r="J344" t="str">
            <v>Fiscalía Europea (OEPP)</v>
          </cell>
          <cell r="K344" t="str">
            <v>Euroopa Prokuratuur (EPPO)</v>
          </cell>
          <cell r="L344" t="str">
            <v>Euroopan syyttäjänvirasto (EPPO)</v>
          </cell>
          <cell r="M344" t="str">
            <v>Ured europskog javnog tužitelja (EPPO)</v>
          </cell>
          <cell r="N344" t="str">
            <v>Európai Ügyészség</v>
          </cell>
          <cell r="O344" t="str">
            <v>Procura europea</v>
          </cell>
          <cell r="P344" t="str">
            <v>Europos prokuratūra (EPPO)</v>
          </cell>
          <cell r="Q344" t="str">
            <v>Eiropas Prokuratūra (EPPO)</v>
          </cell>
          <cell r="R344" t="str">
            <v>Uffiċċju tal-Prosekutur Pubbliku Ewropew</v>
          </cell>
          <cell r="S344" t="str">
            <v>Europees openbaar ministerie (EPPO)</v>
          </cell>
          <cell r="T344" t="str">
            <v>Prokuratura Europejska</v>
          </cell>
          <cell r="U344" t="str">
            <v>Procuradoria Europeia (EPPO)</v>
          </cell>
          <cell r="V344" t="str">
            <v>Parchetul European (EPPO)</v>
          </cell>
          <cell r="W344" t="str">
            <v>Európska prokuratúra (EPPO)</v>
          </cell>
          <cell r="X344" t="str">
            <v>Evropsko javno tožilstvo</v>
          </cell>
        </row>
        <row r="345">
          <cell r="A345" t="str">
            <v>EUROCONTROL</v>
          </cell>
          <cell r="C345" t="str">
            <v>European Organisation for the Safety of Air Navigation (EUROCONTROL)</v>
          </cell>
          <cell r="D345" t="str">
            <v>Organisation européenne pour la sécurité de la navigation aérienne (Eurocontrol)</v>
          </cell>
          <cell r="E345" t="str">
            <v>Europäische Organisation für Flugsicherung (Eurocontrol)</v>
          </cell>
          <cell r="F345" t="str">
            <v>Европейска организация за безопасност на въздухоплаването (ЕВРОКОНТРОЛ)</v>
          </cell>
          <cell r="G345" t="str">
            <v>Evropská organizace pro bezpečnost letového provozu (Eurocontrol)</v>
          </cell>
          <cell r="H345" t="str">
            <v>Den Europæiske Organisation for Luftfartens Sikkerhed (EUROCONTROL)</v>
          </cell>
          <cell r="I345" t="str">
            <v>Ευρωπαϊκός Οργανισμός για την Ασφάλεια της Αεροναυτιλίας (EUROCONTROL)</v>
          </cell>
          <cell r="J345" t="str">
            <v>Organización Europea para la Seguridad de la Navegación Aérea (EUROCONTROL)</v>
          </cell>
          <cell r="K345" t="str">
            <v>Euroopa Lennuliikluse Ohutuse Organisatsioon (EUROCONTROL)</v>
          </cell>
          <cell r="L345" t="str">
            <v>Euroopan lennonvarmistusjärjestö (EUROCONTROL)</v>
          </cell>
          <cell r="M345" t="str">
            <v>Europska organizacija za sigurnost zračne plovidbe (EUROCONTROL)</v>
          </cell>
          <cell r="N345" t="str">
            <v>Európai Szervezet a Légi Közlekedés Biztonságáért (EUROCONTROL)</v>
          </cell>
          <cell r="O345" t="str">
            <v>Organizzazione europea per la sicurezza della navigazione aerea (EUROCONTROL)</v>
          </cell>
          <cell r="P345" t="str">
            <v>Europos saugios oro navigacijos organizacija (EUROKONTROLĖ)</v>
          </cell>
          <cell r="Q345" t="str">
            <v>Eiropas Aeronavigācijas drošības organizācija (Eirokontrole)</v>
          </cell>
          <cell r="R345" t="str">
            <v>Organizzazzjoni Ewropea għas-Sigurtà tan-Navigazzjoni bl-Ajru (EUROCONTROL)</v>
          </cell>
          <cell r="S345" t="str">
            <v>Europese Organisatie voor de Veiligheid van de Luchtvaart  (Eurocontrol)</v>
          </cell>
          <cell r="T345" t="str">
            <v>Europejska Organizacja ds. Bezpieczeństwa Żeglugi Powietrznej (EUROCONTROL)</v>
          </cell>
          <cell r="U345" t="str">
            <v>Organização Europeia para a Segurança da Navegação Aérea (Eurocontrol)</v>
          </cell>
          <cell r="V345" t="str">
            <v>Organizația Europeană pentru Siguranța Navigației Aeriene (EUROCONTROL)</v>
          </cell>
          <cell r="W345" t="str">
            <v>Európska organizácia pre bezpečnosť leteckej prevádzky (EUROCONTROL)</v>
          </cell>
          <cell r="X345" t="str">
            <v>Evropska organizacija za varnost zračne plovbe (EUROCONTROL)</v>
          </cell>
        </row>
        <row r="346">
          <cell r="A346" t="str">
            <v>eu.LISA</v>
          </cell>
          <cell r="C346" t="str">
            <v>European Agency for the operational management of large-scale IT systems in the area of freedom, security and justice (eu.LISA)</v>
          </cell>
          <cell r="D346" t="str">
            <v>Agence européenne pour la gestion opérationnelle des systèmes d’information à grande échelle au sein de l’espace de liberté, de sécurité et de justice (eu.LISA)</v>
          </cell>
          <cell r="E346" t="str">
            <v>Europäische Agentur für das Betriebsmanagement von IT-Großsystemen im Bereich Freiheit, Sicherheit und Recht (eu.LISA)</v>
          </cell>
          <cell r="F346" t="str">
            <v>Европейска агенция за оперативното управление на широкомащабни информационни системи в областта на свободата, сигурността и правосъдието (eu.LISA)</v>
          </cell>
          <cell r="G346" t="str">
            <v>Evropská agentura pro provozní řízení rozsáhlých informačních systémů v oblasti svobody, bezpečnosti a práva (eu-LISA)</v>
          </cell>
          <cell r="H346" t="str">
            <v>Agenturet for den Operationelle Forvaltning af Store It-systemer inden for Området Frihed, Sikkerhed og Retfærdighed</v>
          </cell>
          <cell r="I346" t="str">
            <v>Οργανισμός για τη λειτουργική διαχείριση μεγάλων πληροφοριακών συστημάτων στον τομέα της ελευθερίας, ασφάλειας και δικαιοσύνης (eu.LISA)</v>
          </cell>
          <cell r="J346" t="str">
            <v>Agencia para la Gestión Operativa de Sistemas Informáticos de Gran Magnitud en el Espacio de Libertad, Seguridad y Justicia (eu.LISA)</v>
          </cell>
          <cell r="K346" t="str">
            <v>Vabadusel, turvalisusel ja õigusel rajaneva ala suuremahuliste IT-süsteemide operatiivjuhtimise amet (eu.LISA)</v>
          </cell>
          <cell r="L346" t="str">
            <v>Vapauden, turvallisuuden ja oikeuden alueen laaja-alaisten tietojärjestelmien operatiivisesta hallinnoinnista vastaava eurooppalainen virasto (tietotekniikkavirasto, eu-LISA)</v>
          </cell>
          <cell r="M346" t="str">
            <v>Agencija za operativno upravljanje velikim informatičkim sustavima u području slobode, sigurnosti i pravde (eu.LISA)</v>
          </cell>
          <cell r="N346" t="str">
            <v>A szabadságon, a biztonságon és a jog érvényesülésén alapuló térség nagyméretű IT-rendszereinek üzemeltetési igazgatását végző európai ügynökség (eu.LISA)</v>
          </cell>
          <cell r="O346" t="str">
            <v>Agenzia per la gestione operativa dei sistemi di tecnologia dell’informazione su larga scala del settore della libertà, della sicurezza e della giustizia (eu.LISA)</v>
          </cell>
          <cell r="P346" t="str">
            <v>Europos didelės apimties IT sistemų laisvės, saugumo ir teisingumo erdvėje operacijų valdymo agentūra (LISA)</v>
          </cell>
          <cell r="Q346" t="str">
            <v>Eiropas Aģentūra lielapjoma IT sistēmu darbības pārvaldībai brīvības, drošības un tiesiskuma telpā (eu.LISA)</v>
          </cell>
          <cell r="R346" t="str">
            <v>Aġenzija Ewropea għat-tmexxija operattiva tas-sistemi tal-IT fuq skala kbira fl-ispazju ta’ libertà, sigurtà u ġustizzja  (eu.LISA)</v>
          </cell>
          <cell r="S346" t="str">
            <v>Agentschap voor het operationele beheer van grootschalige IT-systemen op het gebied van vrijheid, veiligheid en recht (eu-LISA)</v>
          </cell>
          <cell r="T346" t="str">
            <v>Europejska Agencja ds. Zarządzania Operacyjnego Wielkoskalowymi Systemami Informatycznymi w Przestrzeni Wolności, Bezpieczeństwa i Sprawiedliwości (eu.LISA)</v>
          </cell>
          <cell r="U346" t="str">
            <v>Agência Europeia para a gestão operacional de sistemas informáticos de grande escala no espaço de liberdade, segurança e justiça (eu.LISA)</v>
          </cell>
          <cell r="V346" t="str">
            <v>Agenția pentru gestionarea operațională a sistemelor informatice la scară largă în spațiul de libertate, securitate și justiție (eu. LISA)</v>
          </cell>
          <cell r="W346" t="str">
            <v>Európska agentúra na prevádzkové riadenie rozsiahlych informačných systémov v priestore slobody, bezpečnosti a spravodlivosti (eu.LISA)</v>
          </cell>
          <cell r="X346" t="str">
            <v>Evropska agencija za operativno upravljanje obsežnih informacijskih sistemov na področju svobode, varnosti in pravice (eu.LISA)</v>
          </cell>
        </row>
        <row r="347">
          <cell r="A347" t="str">
            <v>S2R</v>
          </cell>
          <cell r="C347" t="str">
            <v>Shift2Rail Joint Undertaking</v>
          </cell>
          <cell r="D347" t="str">
            <v>Entreprise commune Shift2Rail</v>
          </cell>
          <cell r="E347" t="str">
            <v>Gemeinsamen Unternehmens Shift2Rail</v>
          </cell>
          <cell r="F347" t="str">
            <v>съвместно предприятие Shift2Rail</v>
          </cell>
          <cell r="G347" t="str">
            <v>Společného podniku Shift2Rail</v>
          </cell>
          <cell r="H347" t="str">
            <v>Fællesforetagendet Shift2Rail</v>
          </cell>
          <cell r="I347" t="str">
            <v>Kοινής επιχείρησης Shift2Rail</v>
          </cell>
          <cell r="J347" t="str">
            <v>Empresa Común Shift2Rail</v>
          </cell>
          <cell r="K347" t="str">
            <v>ühisettevõte Shift2Rail</v>
          </cell>
          <cell r="L347" t="str">
            <v>Shift2Rail-yhteisyrityksen</v>
          </cell>
          <cell r="M347" t="str">
            <v>Zajedničkog poduzeća Shift2Rail</v>
          </cell>
          <cell r="N347" t="str">
            <v>Shift2Rail közös vállalkozás</v>
          </cell>
          <cell r="O347" t="str">
            <v>Impresa comune Shift2Rail</v>
          </cell>
          <cell r="P347" t="str">
            <v>Bendroji įmonė „Shift2Rail“</v>
          </cell>
          <cell r="Q347" t="str">
            <v>Kopuzņēmumu Shift2Rail</v>
          </cell>
          <cell r="R347" t="str">
            <v>l-Impriża Konġunta Shift2Rail</v>
          </cell>
          <cell r="S347" t="str">
            <v>Gemeenschappelijke Onderneming Shift2Rail</v>
          </cell>
          <cell r="T347" t="str">
            <v>Wspólnego Przedsięwzięcia Shift2Rail</v>
          </cell>
          <cell r="U347" t="str">
            <v>Empresa comum Shift2Rail</v>
          </cell>
          <cell r="V347" t="str">
            <v>întreprinderii comune Shift2Rail</v>
          </cell>
          <cell r="W347" t="str">
            <v>Spoločný podnik Shift2Rail</v>
          </cell>
          <cell r="X347" t="str">
            <v>Skupnega podjetja Shift2Rail</v>
          </cell>
        </row>
        <row r="348">
          <cell r="A348" t="str">
            <v>SRB</v>
          </cell>
          <cell r="C348" t="str">
            <v>Single Resolution Board (SRB)</v>
          </cell>
        </row>
        <row r="349">
          <cell r="A349" t="str">
            <v>AGR</v>
          </cell>
          <cell r="C349" t="str">
            <v>European Agricultural Guarantee Fund (after transfers between EAGF and EAFRD)</v>
          </cell>
          <cell r="D349" t="str">
            <v>Fonds européen agricole de garantie (après transferts entre le FEAGA et le Feader)</v>
          </cell>
          <cell r="E349" t="str">
            <v>Europäischer Garantiefonds für die Landwirtschaft (nach Mittelübertragungen zwischen dem EGFL und dem ELER)</v>
          </cell>
          <cell r="F349" t="str">
            <v>Европейски фонд за гарантиране на земеделието (след трансфери между ЕФГЗ и ЕЗФРСР)</v>
          </cell>
          <cell r="G349" t="str">
            <v>Evropský zemědělský záruční fond (po převodech mezi EZZF a EZFRV)</v>
          </cell>
          <cell r="H349" t="str">
            <v>Den Europæiske Garantifond for Landbruget (efter overførsler mellem EGFL og ELFUL)</v>
          </cell>
          <cell r="I349" t="str">
            <v>Ευρωπαϊκό Γεωργικό Ταμείο Εγγυήσεων (μετά τις μεταφορές μεταξύ ΕΓΤE και ΕΓΤΑΑ)</v>
          </cell>
          <cell r="J349" t="str">
            <v>Fondo Europeo Agrícola de Garantía (después de transferencias entre FEAGA y FEADER)</v>
          </cell>
          <cell r="K349" t="str">
            <v>Euroopa Põllumajanduse Tagatisfond (pärast EAGFi ja EAFRD vahelist vahendite ümberpaigutamist)</v>
          </cell>
          <cell r="L349" t="str">
            <v>Euroopan maatalouden tukirahasto  (maataloustukirahaston ja maaseuturahaston välisten siirtojen jälkeen)</v>
          </cell>
          <cell r="M349" t="str">
            <v>Europski fond za jamstva u poljoprivredi (nakon prijenosa između EFJP-a i EPFRR-a)</v>
          </cell>
          <cell r="N349" t="str">
            <v>Európai Mezőgazdasági Garanciaalap (az EMGA és az EMOGA közötti transzfereket követően)</v>
          </cell>
          <cell r="O349" t="str">
            <v>Fondo europeo agricolo di garanzia (dopo trasferimenti tra FEAGA e FEASR)</v>
          </cell>
          <cell r="P349" t="str">
            <v>Europos žemės ūkio garantijų fondas (atlikus EŽŪGF ir EŽŪFKP lėšų tarpusavio perkėlimus)</v>
          </cell>
          <cell r="Q349" t="str">
            <v>Eiropas Lauksaimniecības garantiju fonds (pēc pārvietojumiem starp ELGF un ELFLA)</v>
          </cell>
          <cell r="R349" t="str">
            <v>Fond Agrikolu Ewropew ta' Garanzija (wara trasferimenti bejn il-FAEG u l-FAEŻR)</v>
          </cell>
          <cell r="S349" t="str">
            <v>Europees Landbouwgarantiefonds (na overdrachten tussen ELGF  en ELFPO)</v>
          </cell>
          <cell r="T349" t="str">
            <v>Europejski Fundusz Rolniczy Gwarancji (po przesunięciach między EFRG i EFRROW)</v>
          </cell>
          <cell r="U349" t="str">
            <v>Fundo Europeu Agrícola de Garantia (após transferências entre o FEAGA e o FEADER)</v>
          </cell>
          <cell r="V349" t="str">
            <v>Fondul european de garantare agricolă (după transferurile între FEGA și FEADR)</v>
          </cell>
          <cell r="W349" t="str">
            <v>Európsky poľnohospodársky záručný fond (po presunoch medzi EPZF  a EPFRV)</v>
          </cell>
          <cell r="X349" t="str">
            <v>Evropski kmetijski jamstveni sklad (EKJS) (po prerazporeditvah med EKJS in EKSRP)</v>
          </cell>
        </row>
        <row r="350">
          <cell r="A350" t="str">
            <v>AGRNET</v>
          </cell>
          <cell r="C350" t="str">
            <v>Net transfer between EAGF and EAFRD</v>
          </cell>
          <cell r="D350" t="str">
            <v>Transfert net entre le FEAGA et le Feader</v>
          </cell>
          <cell r="E350" t="str">
            <v>Mittelübertragungen zwischen dem EGFL und dem ELER (netto)</v>
          </cell>
          <cell r="F350" t="str">
            <v>Нетен трансфер между ЕФГЗ и ЕЗФРСР</v>
          </cell>
          <cell r="G350" t="str">
            <v>Čistý převod mezi EZZF a EZFRV</v>
          </cell>
          <cell r="H350" t="str">
            <v>Nettooverførsel mellem EGFL og ELFUL</v>
          </cell>
          <cell r="I350" t="str">
            <v>Καθαρή μεταφορά μεταξύ ΕΓΤE και ΕΓΤΑΑ</v>
          </cell>
          <cell r="J350" t="str">
            <v>Transferencia neta entre FEAGA y FEADER</v>
          </cell>
          <cell r="K350" t="str">
            <v>EAGF ja EAFRD vahelise ümberpaigutuse netosumma</v>
          </cell>
          <cell r="L350" t="str">
            <v>Maataloustukirahaston ja maaseuturahaston välillä siirretty nettomäärä</v>
          </cell>
          <cell r="M350" t="str">
            <v>Neto prijenos između EFJP-a i EPFRR-a</v>
          </cell>
          <cell r="N350" t="str">
            <v>Nettó transzfer az EMGA és az EMOGA között</v>
          </cell>
          <cell r="O350" t="str">
            <v>Trasferimento netto tra FEAGA e FEASR</v>
          </cell>
          <cell r="P350" t="str">
            <v>Grynasis EŽŪGF ir EŽŪFKP lėšų tarpusavio perkėlimas</v>
          </cell>
          <cell r="Q350" t="str">
            <v>Neto pārvietojums starp ELGF un ELFLA</v>
          </cell>
          <cell r="R350" t="str">
            <v>Trasferiment nett bejn il-FAEG u l-FAEŻR</v>
          </cell>
          <cell r="S350" t="str">
            <v>Netto-overdracht tussen ELGF en ELFPO</v>
          </cell>
          <cell r="T350" t="str">
            <v>Przesunięcia netto między EFRG i EFRROW</v>
          </cell>
          <cell r="U350" t="str">
            <v>Transferência líquida entre o FEAGA e o FEADER</v>
          </cell>
          <cell r="V350" t="str">
            <v>Transfer net între FEGA și FEADR</v>
          </cell>
          <cell r="W350" t="str">
            <v>Čistý presun medzi EPZF  a EPFRV</v>
          </cell>
          <cell r="X350" t="str">
            <v>Neto prerazporeditve med EKJS in EKSRP</v>
          </cell>
        </row>
        <row r="351">
          <cell r="A351" t="str">
            <v>EERP</v>
          </cell>
          <cell r="C351" t="str">
            <v>Energy projects to aid economic recovery (EERP)</v>
          </cell>
          <cell r="D351" t="str">
            <v>Projets énergétiques en vue d’aider à la relance économique (plan de relance)</v>
          </cell>
          <cell r="E351" t="str">
            <v>Energievorhaben zur Konjunkturbelebung (EERP)</v>
          </cell>
          <cell r="F351" t="str">
            <v>Енергийни проекти за подпомагане на икономическото възстановяване (ЕППИВ)</v>
          </cell>
          <cell r="G351" t="str">
            <v>Projekty v oblasti energetiky na podporu hospodářského oživení</v>
          </cell>
          <cell r="H351" t="str">
            <v>Energiprojekter til støtte for den økonomiske genopretning</v>
          </cell>
          <cell r="I351" t="str">
            <v>Ενεργειακά έργα για την ενίσχυση της οικονομικής ανάκαμψης (EERP)</v>
          </cell>
          <cell r="J351" t="str">
            <v>Proyectos en el ámbito de la energía destinados a contribuir a la recuperación económica</v>
          </cell>
          <cell r="K351" t="str">
            <v>Majanduse elavdamist toetavad energeetikaprojektid (EERP)</v>
          </cell>
          <cell r="L351" t="str">
            <v>Talouden elpymistä edistävät energiahankkeet</v>
          </cell>
          <cell r="M351" t="str">
            <v>Energetski projekti za pomoć gospodarskom oporavku (EERP)</v>
          </cell>
          <cell r="N351" t="str">
            <v>Energiaágazatbeli projektek a gazdasági fellendülés támogatására</v>
          </cell>
          <cell r="O351" t="str">
            <v>Progetti energetici per sostenere la ripresa economica</v>
          </cell>
          <cell r="P351" t="str">
            <v>Energetikos projektai ekonomikos gaivinimui remti (EERP)</v>
          </cell>
          <cell r="Q351" t="str">
            <v>Enerģētikas jomas projekti ekonomikas atveseļošanas atbalstam (Eiropas ekonomikas atveseļošanas plāns)</v>
          </cell>
          <cell r="R351" t="str">
            <v>Proġetti enerġetiċi li jgħinu l-irkupru ekonomiku (PERE)</v>
          </cell>
          <cell r="S351" t="str">
            <v>Energieprojecten ter ondersteuning van het economisch herstel (EERP)</v>
          </cell>
          <cell r="T351" t="str">
            <v>Projekty w dziedzinie energetyki wspomagające naprawę gospodarczą</v>
          </cell>
          <cell r="U351" t="str">
            <v>Projetos no domínio da energia para o relançamento da economia (PREE)</v>
          </cell>
          <cell r="V351" t="str">
            <v>Proiecte energetice pentru sprijinirea redresării economice (EERP)</v>
          </cell>
          <cell r="W351" t="str">
            <v>Projekty v oblasti energetiky na podporu oživenia hospodárstva (EERP)</v>
          </cell>
          <cell r="X351" t="str">
            <v>Energetski projekti za podporo oživitvi gospodarstva</v>
          </cell>
        </row>
        <row r="352">
          <cell r="A352" t="str">
            <v>AFIS2020</v>
          </cell>
          <cell r="C352" t="str">
            <v>Anti Fraud Information System (AFIS)</v>
          </cell>
          <cell r="D352" t="str">
            <v>Système d'information antifraude (AFIS)</v>
          </cell>
          <cell r="E352" t="str">
            <v>Informationssystem für die Betrugsbekämpfung (AFIS)</v>
          </cell>
          <cell r="F352" t="str">
            <v>Информационна система за борба с измамите (AFIS)</v>
          </cell>
          <cell r="G352" t="str">
            <v>Informační systém pro boj proti podvodům (AFIS)</v>
          </cell>
          <cell r="H352" t="str">
            <v>Informationssystem til bekæmpelse af svig (AFIS)</v>
          </cell>
          <cell r="I352" t="str">
            <v>Σύστημα πληροφοριών κατά της απάτης (AFIS)</v>
          </cell>
          <cell r="J352" t="str">
            <v>Sistema de información contra el fraude (AFIS)</v>
          </cell>
          <cell r="K352" t="str">
            <v>Pettustevastane teabesüsteem (AFIS)</v>
          </cell>
          <cell r="L352" t="str">
            <v>Petostentorjunnan tietojärjestelmä (AFIS)</v>
          </cell>
          <cell r="M352" t="str">
            <v>Informacijski sustav za borbu protiv prijevara (AFIS)</v>
          </cell>
          <cell r="N352" t="str">
            <v>Csalás Elleni Információs Rendszer (AFIS)</v>
          </cell>
          <cell r="O352" t="str">
            <v>Sistema d'informazione antifrode (AFIS)</v>
          </cell>
          <cell r="P352" t="str">
            <v>Kovos su sukčiavimu informacinė sistema (AFIS)</v>
          </cell>
          <cell r="Q352" t="str">
            <v>Krāpšanas apkarošanas informācijas sistēma (AFIS)</v>
          </cell>
          <cell r="R352" t="str">
            <v>Sistema ta' Informazzjoni għal Kontra l-Frodi (AFIS)</v>
          </cell>
          <cell r="S352" t="str">
            <v>Antifraude-informatiesysteem (AFIS)</v>
          </cell>
          <cell r="T352" t="str">
            <v>System informacji w celu zwalczania nadużyć finansowych (AFIS)</v>
          </cell>
          <cell r="U352" t="str">
            <v>Sistema de Informação Antifraude (AFIS)</v>
          </cell>
          <cell r="V352" t="str">
            <v>Sistemul de informații antifraudă (AFIS)</v>
          </cell>
          <cell r="W352" t="str">
            <v>Informačný systém pre boj proti podvodom (AFIS)</v>
          </cell>
          <cell r="X352" t="str">
            <v>Informacijski sistem za boj proti goljufijam</v>
          </cell>
        </row>
        <row r="353">
          <cell r="A353" t="str">
            <v>HFR2015</v>
          </cell>
          <cell r="C353" t="str">
            <v>Supplementary High Flux Reactor (HFR) programmes</v>
          </cell>
          <cell r="D353" t="str">
            <v>Programmes complémentaires d'exploitation du réacteur à haut flux (HFR)</v>
          </cell>
          <cell r="E353" t="str">
            <v>Zusätzliche Hochflussreaktor-(HFR)Progamme</v>
          </cell>
          <cell r="F353" t="str">
            <v>Допълнителни програми за реактора с висока плътност на неутронния поток (HFR)</v>
          </cell>
          <cell r="G353" t="str">
            <v>Doplňkové programy výzkumu reaktoru s vysokým tokem neutronů</v>
          </cell>
          <cell r="H353" t="str">
            <v>Supplerende forskningsprogrammer for højfluxreaktoren</v>
          </cell>
          <cell r="I353" t="str">
            <v>Συμπληρωματικά προγράμματα του αντιδραστήρα υψηλής ροής (HFR)</v>
          </cell>
          <cell r="J353" t="str">
            <v>Programas de Investigación Complementarios del Reactor de Alto Flujo (HFR)</v>
          </cell>
          <cell r="K353" t="str">
            <v>kõrgvooreaktori täiendavad programmid</v>
          </cell>
          <cell r="L353" t="str">
            <v>Suurvuoreaktoria koskevat lisätutkimusohjelmat</v>
          </cell>
          <cell r="M353" t="str">
            <v>Dodatni istraživački programi u vezi s radom reaktora visokog fluksa (HFR)</v>
          </cell>
          <cell r="N353" t="str">
            <v>A nagyfluxusú reaktorra (HFR) vonatkozó kiegészítő programok</v>
          </cell>
          <cell r="O353" t="str">
            <v>Programmi supplementari sul reattore comunitario ad alto flusso (HFR)</v>
          </cell>
          <cell r="P353" t="str">
            <v>Papildomos didelio srauto reaktoriaus (HFR) programmos</v>
          </cell>
          <cell r="Q353" t="str">
            <v>Augstplūsmas kodolreaktora (HFR) papildu programmas</v>
          </cell>
          <cell r="R353" t="str">
            <v>Programmi supplementari tar-Reattur ta' Fluss Għoli (HFR)</v>
          </cell>
          <cell r="S353" t="str">
            <v>Aanvullende programma’s betreffende de hogefluxreactor (HFR)</v>
          </cell>
          <cell r="T353" t="str">
            <v>Dodatkowe programy reaktora wysokostrumieniowego (HFR)</v>
          </cell>
          <cell r="U353" t="str">
            <v>Programas complementares de exploração do reator de alto fluxo (HFR)</v>
          </cell>
          <cell r="V353" t="str">
            <v>Programele suplimentare referitoare la reactorul cu flux ridicat</v>
          </cell>
          <cell r="W353" t="str">
            <v>Doplnkový program týkajúci sa reaktora s vysokým tokom neutrónov (HFR)</v>
          </cell>
          <cell r="X353" t="str">
            <v>Dodatni programi za reaktor z visokim fluksom (HFR)</v>
          </cell>
        </row>
        <row r="354">
          <cell r="A354" t="str">
            <v>HUMA2020</v>
          </cell>
          <cell r="C354" t="str">
            <v>Humanitarian Aid</v>
          </cell>
          <cell r="D354" t="str">
            <v>Aide humanitaire</v>
          </cell>
          <cell r="E354" t="str">
            <v>Humanitäre Hilfe</v>
          </cell>
          <cell r="F354" t="str">
            <v>Хуманитарна помощ</v>
          </cell>
          <cell r="G354" t="str">
            <v>Humanitární pomoc</v>
          </cell>
          <cell r="H354" t="str">
            <v>Humanitær bistand</v>
          </cell>
          <cell r="I354" t="str">
            <v>Ανθρωπιστική βοήθεια</v>
          </cell>
          <cell r="J354" t="str">
            <v>Ayuda Humanitaria</v>
          </cell>
          <cell r="K354" t="str">
            <v>Humanitaarabi</v>
          </cell>
          <cell r="L354" t="str">
            <v>Humanitaarinen apu</v>
          </cell>
          <cell r="M354" t="str">
            <v>Humanitarna pomoć</v>
          </cell>
          <cell r="N354" t="str">
            <v>Humanitárius segítségnyújtás</v>
          </cell>
          <cell r="O354" t="str">
            <v>Aiuti umanitari</v>
          </cell>
          <cell r="P354" t="str">
            <v>Humanitarinė pagalba</v>
          </cell>
          <cell r="Q354" t="str">
            <v>Humānā palīdzība</v>
          </cell>
          <cell r="R354" t="str">
            <v>Għajnuna umanitarja</v>
          </cell>
          <cell r="S354" t="str">
            <v>Humanitaire hulp</v>
          </cell>
          <cell r="T354" t="str">
            <v>Pomoc humanitarna</v>
          </cell>
          <cell r="U354" t="str">
            <v>Ajuda humanitária</v>
          </cell>
          <cell r="V354" t="str">
            <v>Ajutor umanitar</v>
          </cell>
          <cell r="W354" t="str">
            <v>Humanitárna pomoc</v>
          </cell>
          <cell r="X354" t="str">
            <v>Humanitarna pomoč</v>
          </cell>
        </row>
        <row r="355">
          <cell r="A355" t="str">
            <v>ISA2015</v>
          </cell>
          <cell r="C355" t="str">
            <v>Interoperability Solutions for European Public Administrations (ISA)</v>
          </cell>
          <cell r="D355" t="str">
            <v>Solutions d’interopérabilité pour les administrations publiques européennes (ISA)</v>
          </cell>
          <cell r="E355" t="str">
            <v>Interoperabilitätslösungen für europäische öffentliche Verwaltungen (ISA)</v>
          </cell>
          <cell r="F355" t="str">
            <v>Решения за оперативна съвместимост за европейските публични администрации (ISA)</v>
          </cell>
          <cell r="G355" t="str">
            <v>Řešení interoperability pro evropské orgány veřejné správy (ISA)</v>
          </cell>
          <cell r="H355" t="str">
            <v>Interoperabilitetsløsninger for europæiske offentlige myndigheder (ISA)</v>
          </cell>
          <cell r="I355" t="str">
            <v>Λύσεις διαλειτουργικότητας για τις ευρωπαϊκές δημόσιες διοικήσεις (ISA)</v>
          </cell>
          <cell r="J355" t="str">
            <v>Soluciones de interoperatividad para las administraciones públicas europeas (ISA)</v>
          </cell>
          <cell r="K355" t="str">
            <v>Euroopa haldusasutuste koosvõimealased lahendused (ISA)</v>
          </cell>
          <cell r="L355" t="str">
            <v>Yhteentoimivuusratkaisut eurooppalaisille julkishallinnoille (ISA)</v>
          </cell>
          <cell r="M355" t="str">
            <v>Interoperabilna rješenja za europsku javnu upravu (ISA)</v>
          </cell>
          <cell r="N355" t="str">
            <v>Az európai közigazgatások közötti átjárhatósági eszközök (ISA)</v>
          </cell>
          <cell r="O355" t="str">
            <v>Soluzioni di interoperabilità per le pubbliche amministrazioni europee (ISA)</v>
          </cell>
          <cell r="P355" t="str">
            <v>Europos viešojo administravimo institucijų sąveikos sprendimai (ISA)</v>
          </cell>
          <cell r="Q355" t="str">
            <v>Eiropas valstu pārvaldes iestāžu sadarbspējas risinājumi (ISA)</v>
          </cell>
          <cell r="R355" t="str">
            <v>Soluzzjonijiet ta’ Interoperabbiltà għall-Amministrazzjonijiet Pubbliċi Ewropej (ISA)</v>
          </cell>
          <cell r="S355" t="str">
            <v>Interoperabiliteitsoplossingen voor Europese overheidsdiensten (ISA)</v>
          </cell>
          <cell r="T355" t="str">
            <v>Rozwiązania interoperacyjne dla europejskich administracji publicznych (ISA)</v>
          </cell>
          <cell r="U355" t="str">
            <v>Soluções de interoperabilidade para as administrações públicas europeias (ISA)</v>
          </cell>
          <cell r="V355" t="str">
            <v>Soluții de interoperabilitate pentru administrațiile publice europene (ISA)</v>
          </cell>
          <cell r="W355" t="str">
            <v>Riešenia interoperability pre európske orgány verejnej správy (ISA)</v>
          </cell>
          <cell r="X355" t="str">
            <v>Interoperabilnostne rešitve za evropske javne uprave</v>
          </cell>
        </row>
        <row r="356">
          <cell r="A356" t="str">
            <v>TCC</v>
          </cell>
          <cell r="C356" t="str">
            <v>Instrument of financial support for encouraging the economic development of the Turkish Cypriot community (TCC)</v>
          </cell>
          <cell r="D356" t="str">
            <v>Instrument de soutien financier visant à encourager le développement économique de la communauté chypriote turque</v>
          </cell>
          <cell r="E356" t="str">
            <v>Finanzielles Stützungsinstrument zur Förderung der wirtschaftlichen Entwicklung der türkischen Gemeinschaft Zyperns (TCC)</v>
          </cell>
          <cell r="F356" t="str">
            <v>Инструмент за финансова подкрепа с цел насърчаване на икономическото развитие на общността на кипърските турци</v>
          </cell>
          <cell r="G356" t="str">
            <v>Nástroj finanční podpory na posílení hospodářského rozvoje tureckého společenství na Kypru</v>
          </cell>
          <cell r="H356" t="str">
            <v>Instrument for økonomisk støtte til fremme af den økonomiske udvikling af det tyrkisk-cypriotiske samfund</v>
          </cell>
          <cell r="I356" t="str">
            <v>Μηχανισμός χρηματοδοτικής στήριξης για την ενθάρρυνση της οικονομικής ανάπτυξης της τουρκοκυπριακής κοινότητας (TCC)</v>
          </cell>
          <cell r="J356" t="str">
            <v>Instrumento de ayuda económica para impulsar el desarrollo económico de la Comunidad turcochipriota</v>
          </cell>
          <cell r="K356" t="str">
            <v>Rahaline toetus Küprose türgi kogukonna majandusarengu soodustamiseks</v>
          </cell>
          <cell r="L356" t="str">
            <v>Rahoitusväline Kyproksen turkkilaisen yhteisön taloudellisen kehityksen edistämiseksi</v>
          </cell>
          <cell r="M356" t="str">
            <v>Instrument financijske potpore za poticanje gospodarskog razvoja turske zajednice na Cipru (TZC)</v>
          </cell>
          <cell r="N356" t="str">
            <v>A ciprusi török közösség gazdasági fejlődésének ösztönzését elősegítő pénzügyi támogatási keret</v>
          </cell>
          <cell r="O356" t="str">
            <v>Strumento di sostegno finanziario per promuovere lo sviluppo economico della comunità turco-cipriota</v>
          </cell>
          <cell r="P356" t="str">
            <v>Finansinės paramos priemonė Kipro turkų bendruomenės ekonominei plėtrai skatinti (TCC)</v>
          </cell>
          <cell r="Q356" t="str">
            <v>Finansiāla atbalsta instruments, lai veicinātu Kipras turku kopienas ekonomisko attīstību</v>
          </cell>
          <cell r="R356" t="str">
            <v>Strument għas-Sostenn Finanzjarju għat-tħeġġiġ tal-iżvilupp ekonomiku tal-komunità Ċiprijotta Torka (KĊT)</v>
          </cell>
          <cell r="S356" t="str">
            <v>Instrument voor financiële steun ter bevordering van de economische ontwikkeling van de Turks-Cypriotische gemeenschap (TCC)</v>
          </cell>
          <cell r="T356" t="str">
            <v>Instrument wsparcia finansowego rozwoju gospodarczego społeczności Turków cypryjskich</v>
          </cell>
          <cell r="U356" t="str">
            <v>Instrumento de apoio financeiro para a promoção do desenvolvimento económico da comunidade cipriota turca</v>
          </cell>
          <cell r="V356" t="str">
            <v>Instrument de sprijin financiar pentru a încuraja dezvoltarea economică a comunității cipriote turce (TCC)</v>
          </cell>
          <cell r="W356" t="str">
            <v>Nástroj finančnej podpory na stimulovanie hospodárskeho rozvoja komunity tureckých Cyperčanov (TCC)</v>
          </cell>
          <cell r="X356" t="str">
            <v>Instrument finančne podpore za spodbujanje gospodarskega razvoja turške skupnosti na Cipru</v>
          </cell>
        </row>
        <row r="357">
          <cell r="A357" t="str">
            <v>AMF</v>
          </cell>
          <cell r="C357" t="str">
            <v>Asylum, Migration and Integration Fund (AMF)</v>
          </cell>
          <cell r="D357" t="str">
            <v>Fonds «Asile et migration» (FAM)</v>
          </cell>
          <cell r="E357" t="str">
            <v>Asyl-, Migrations- und Integrationsfonds</v>
          </cell>
          <cell r="F357" t="str">
            <v>Фонд „Убежище, миграция и интеграция“ (AMF)</v>
          </cell>
          <cell r="G357" t="str">
            <v>Azylový, migrační a integrační fond</v>
          </cell>
          <cell r="H357" t="str">
            <v>Asyl-, migrations- og integrationsfonden</v>
          </cell>
          <cell r="I357" t="str">
            <v>Ταμείο Ασύλου, Μετανάστευσης και Ένταξης</v>
          </cell>
          <cell r="J357" t="str">
            <v>Fondo de Asilo, Migración e Integración</v>
          </cell>
          <cell r="K357" t="str">
            <v>Varjupaiga-, Rände- ja Integratsioonifond</v>
          </cell>
          <cell r="L357" t="str">
            <v>Turvapaikka-, maahanmuutto- ja kotouttamisrahasto</v>
          </cell>
          <cell r="M357" t="str">
            <v>Fond za azil, migracije i integraciju (FAM)</v>
          </cell>
          <cell r="N357" t="str">
            <v>Menekültügyi, Migrációs és Integrációs Alap (AMF)</v>
          </cell>
          <cell r="O357" t="str">
            <v>Fondo Asilo, migrazione e integrazione</v>
          </cell>
          <cell r="P357" t="str">
            <v>Prieglobsčio, migracijos ir integracijos fondas (AMF)</v>
          </cell>
          <cell r="Q357" t="str">
            <v>Patvēruma, migrācijas un integrācijas fonds</v>
          </cell>
          <cell r="R357" t="str">
            <v>Fond għall-Asil, il-Migrazzjoni u l-Integrazzjoni (FMA)</v>
          </cell>
          <cell r="S357" t="str">
            <v>Fonds voor asiel, migratie en integratie</v>
          </cell>
          <cell r="T357" t="str">
            <v>Fundusz Azylu, Migracji i Integracji</v>
          </cell>
          <cell r="U357" t="str">
            <v>Fundo para o Asilo, a Migração e a Integração</v>
          </cell>
          <cell r="V357" t="str">
            <v>Fondul pentru azil, migrație și integrare (FAM)</v>
          </cell>
          <cell r="W357" t="str">
            <v>Fond pre azyl, migráciu a integráciu (AMF)</v>
          </cell>
          <cell r="X357" t="str">
            <v>Sklad za azil, migracije in vključevanje (AMF)</v>
          </cell>
        </row>
        <row r="358">
          <cell r="A358" t="str">
            <v>CDF2020</v>
          </cell>
          <cell r="C358" t="str">
            <v>Rights, Equality and Citizenship programme</v>
          </cell>
          <cell r="D358" t="str">
            <v>Programme «Droits, égalité et citoyenneté»</v>
          </cell>
          <cell r="E358" t="str">
            <v>Programm „Rechte, Gleichstellung und Unionsbürgerschaft“</v>
          </cell>
          <cell r="F358" t="str">
            <v>Програма „Права, равенство и гражданство“</v>
          </cell>
          <cell r="G358" t="str">
            <v>Program Práva, rovnost a občanství</v>
          </cell>
          <cell r="H358" t="str">
            <v>Program for rettigheder, ligestilling og unionsborgerskab</v>
          </cell>
          <cell r="I358" t="str">
            <v>Πρόγραμμα «Δικαιώματα, Ισότητα και Ιθαγένεια»</v>
          </cell>
          <cell r="J358" t="str">
            <v>Programa «Derechos, Igualdad y Ciudadanía»</v>
          </cell>
          <cell r="K358" t="str">
            <v>õiguste, võrdõiguslikkuse ja kodakondsuse programm</v>
          </cell>
          <cell r="L358" t="str">
            <v>Perusoikeus-, tasa-arvo- ja kansalaisuusohjelma</v>
          </cell>
          <cell r="M358" t="str">
            <v>Program za prava, jednakost i građanstvo</v>
          </cell>
          <cell r="N358" t="str">
            <v>Jogok, egyenlőség és polgárság program</v>
          </cell>
          <cell r="O358" t="str">
            <v>Programmi su diritti, uguaglianza e cittadinanza</v>
          </cell>
          <cell r="P358" t="str">
            <v>Teisės, lygybės ir pilietiškumo programa</v>
          </cell>
          <cell r="Q358" t="str">
            <v>Programma “Tiesības, vienlīdzība un pilsonība”</v>
          </cell>
          <cell r="R358" t="str">
            <v>Programm dwar id-Drittijiet, Ugwaljanza u Ċittadinanza</v>
          </cell>
          <cell r="S358" t="str">
            <v>Programma „Rechten, gelijkheid en burgerschap”</v>
          </cell>
          <cell r="T358" t="str">
            <v>Program „Prawa i obywatelstwo”</v>
          </cell>
          <cell r="U358" t="str">
            <v>Programa «Direitos, Igualdade e Cidadania»</v>
          </cell>
          <cell r="V358" t="str">
            <v>Programul „Drepturi, egalitate și cetățenie”</v>
          </cell>
          <cell r="W358" t="str">
            <v>Program Práva, rovnosť a občianstvo</v>
          </cell>
          <cell r="X358" t="str">
            <v>Program za pravice, enakost in državljanstvo</v>
          </cell>
        </row>
        <row r="359">
          <cell r="A359" t="str">
            <v>CEF</v>
          </cell>
          <cell r="C359" t="str">
            <v>Connecting Europe Facility (CEF)</v>
          </cell>
          <cell r="D359" t="str">
            <v>Mécanisme pour l'interconnexion en Europe (MIE)</v>
          </cell>
          <cell r="E359" t="str">
            <v>Infrastrukturfazilität „Connecting Europe“</v>
          </cell>
          <cell r="F359" t="str">
            <v>Механизъм за свързване на Европа (МСЕ)</v>
          </cell>
          <cell r="G359" t="str">
            <v>Nástroj pro propojení Evropy</v>
          </cell>
          <cell r="H359" t="str">
            <v>Connecting Europe-faciliteten (CEF)</v>
          </cell>
          <cell r="I359" t="str">
            <v>Διευκόλυνση «Συνδέοντας την Ευρώπη» (CEF)</v>
          </cell>
          <cell r="J359" t="str">
            <v>Mecanismo «Conectar Europa» (MCE)</v>
          </cell>
          <cell r="K359" t="str">
            <v>Euroopa Ühendamise Rahastu (CEF)</v>
          </cell>
          <cell r="L359" t="str">
            <v>Verkkojen Eurooppa -väline</v>
          </cell>
          <cell r="M359" t="str">
            <v>Instrument za povezivanje Europe (CEF)</v>
          </cell>
          <cell r="N359" t="str">
            <v>Európai Hálózatfinanszírozási Eszköz (CEF)</v>
          </cell>
          <cell r="O359" t="str">
            <v>Meccanismo per collegare l'Europa (CEF)</v>
          </cell>
          <cell r="P359" t="str">
            <v>Europos infrastruktūros tinklų priemonė (EITP)</v>
          </cell>
          <cell r="Q359" t="str">
            <v>Eiropas infrastruktūras savienošanas instruments (CEF)</v>
          </cell>
          <cell r="R359" t="str">
            <v>Faċilità Nikkollegaw l-Ewropa (CEF)</v>
          </cell>
          <cell r="S359" t="str">
            <v>Financieringsfaciliteit voor Europese verbindingen (CEF)</v>
          </cell>
          <cell r="T359" t="str">
            <v>Instrument „Łącząc Europę” (CEF)</v>
          </cell>
          <cell r="U359" t="str">
            <v>Mecanismo Interligar a Europa (MIE)</v>
          </cell>
          <cell r="V359" t="str">
            <v>Mecanismul Conectarea Europei (MCE)</v>
          </cell>
          <cell r="W359" t="str">
            <v>Nástroj na prepojenie Európy (CEF)</v>
          </cell>
          <cell r="X359" t="str">
            <v>Instrument za povezovanje Evrope</v>
          </cell>
        </row>
        <row r="360">
          <cell r="A360" t="str">
            <v>CF</v>
          </cell>
          <cell r="C360" t="str">
            <v>Cohesion Fund (CF)</v>
          </cell>
          <cell r="D360" t="str">
            <v>Fonds de cohésion (FC)</v>
          </cell>
          <cell r="E360" t="str">
            <v>Kohäsionsfonds</v>
          </cell>
          <cell r="F360" t="str">
            <v>Кохезионен фонд (КФ)</v>
          </cell>
          <cell r="G360" t="str">
            <v>Fond soudržnosti</v>
          </cell>
          <cell r="H360" t="str">
            <v>Samhørighedsfonden</v>
          </cell>
          <cell r="I360" t="str">
            <v>Ταμείο Συνοχής (ΤΣ)</v>
          </cell>
          <cell r="J360" t="str">
            <v>Fondo de Cohesión (FC)</v>
          </cell>
          <cell r="K360" t="str">
            <v>Ühtekuuluvusfond</v>
          </cell>
          <cell r="L360" t="str">
            <v>Koheesiorahasto</v>
          </cell>
          <cell r="M360" t="str">
            <v>Kohezijski fond (CF)</v>
          </cell>
          <cell r="N360" t="str">
            <v>Kohéziós Alap (CF)</v>
          </cell>
          <cell r="O360" t="str">
            <v>Fondo di coesione (FC)</v>
          </cell>
          <cell r="P360" t="str">
            <v>Sanglaudos fondas (SF)</v>
          </cell>
          <cell r="Q360" t="str">
            <v>Kohēzijas fonds</v>
          </cell>
          <cell r="R360" t="str">
            <v>Fond ta’ Koeżjoni (FK)</v>
          </cell>
          <cell r="S360" t="str">
            <v>Cohesiefonds (CF)</v>
          </cell>
          <cell r="T360" t="str">
            <v>Fundusz Spójności</v>
          </cell>
          <cell r="U360" t="str">
            <v>Fundo de Coesão (FC)</v>
          </cell>
          <cell r="V360" t="str">
            <v>Fondul de coeziune (FC)</v>
          </cell>
          <cell r="W360" t="str">
            <v>Kohézny fond (CF)</v>
          </cell>
          <cell r="X360" t="str">
            <v>Kohezijski sklad</v>
          </cell>
        </row>
        <row r="361">
          <cell r="A361" t="str">
            <v>COMPREG</v>
          </cell>
          <cell r="C361" t="str">
            <v>Competitiveness (More developed regions)</v>
          </cell>
          <cell r="D361" t="str">
            <v>Compétitivité (régions plus développées)</v>
          </cell>
          <cell r="E361" t="str">
            <v>Wettbewerbsfähigkeit (entwickelte Gebiete)</v>
          </cell>
          <cell r="F361" t="str">
            <v>Конкурентоспособност (по-развити региони)</v>
          </cell>
          <cell r="G361" t="str">
            <v>Konkurenceschopnost (rozvinutější oblasti)</v>
          </cell>
          <cell r="H361" t="str">
            <v>Konkurrenceevne (Mere udviklede regioner)</v>
          </cell>
          <cell r="I361" t="str">
            <v>Ανταγωνιστικότητα (Περισσότερο αναπτυγμένες περιφέρειες)</v>
          </cell>
          <cell r="J361" t="str">
            <v>Competitividad (regiones más desarrolladas)</v>
          </cell>
          <cell r="K361" t="str">
            <v>Konkurentsivõime (enam arenenud piirkonnad)</v>
          </cell>
          <cell r="L361" t="str">
            <v>Kilpailukyky (kehittyneemmät alueet)</v>
          </cell>
          <cell r="M361" t="str">
            <v>Konkurentnost (razvijenije regije)</v>
          </cell>
          <cell r="N361" t="str">
            <v>Versenyképesség (Fejlettebb régiók)</v>
          </cell>
          <cell r="O361" t="str">
            <v>Competitività (regioni più sviluppate)</v>
          </cell>
          <cell r="P361" t="str">
            <v>Konkurencingumas (labiau išsivystę regionai)</v>
          </cell>
          <cell r="Q361" t="str">
            <v>Konkurētspēja (Vairāk attīstīti reģioni)</v>
          </cell>
          <cell r="R361" t="str">
            <v>Kompetittività (reġjuni aktar żviluppati)</v>
          </cell>
          <cell r="S361" t="str">
            <v>Concurrentiekracht (meer ontwikkelde regio's)</v>
          </cell>
          <cell r="T361" t="str">
            <v>Konkurencyjność (regiony lepiej rozwinięte)</v>
          </cell>
          <cell r="U361" t="str">
            <v>Competitividade (regiões mais desenvolvidas)</v>
          </cell>
          <cell r="V361" t="str">
            <v>Competitivitate (regiuni mai dezvoltate)</v>
          </cell>
          <cell r="W361" t="str">
            <v>Konkurencieschopnosť (Rozvinutejšie regióny)</v>
          </cell>
          <cell r="X361" t="str">
            <v>Konkurenčnost (bolj razvite regije)</v>
          </cell>
        </row>
        <row r="362">
          <cell r="A362" t="str">
            <v>CONSUMER</v>
          </cell>
          <cell r="C362" t="str">
            <v>Consumer Programme</v>
          </cell>
          <cell r="D362" t="str">
            <v>Programme «Consommateurs»</v>
          </cell>
          <cell r="E362" t="str">
            <v>Verbraucherprogramm</v>
          </cell>
          <cell r="F362" t="str">
            <v>Програма ,,Потребители“</v>
          </cell>
          <cell r="G362" t="str">
            <v>Program v oblasti spotřebitelské politiky</v>
          </cell>
          <cell r="H362" t="str">
            <v>Forbrugerprogrammet</v>
          </cell>
          <cell r="I362" t="str">
            <v>Πρόγραμμα για τους Καταναλωτές</v>
          </cell>
          <cell r="J362" t="str">
            <v>Programa de Consumidores</v>
          </cell>
          <cell r="K362" t="str">
            <v>Tarbijakaitseprogramm</v>
          </cell>
          <cell r="L362" t="str">
            <v>Kuluttajaohjelma</v>
          </cell>
          <cell r="M362" t="str">
            <v>Program zaštite potrošača</v>
          </cell>
          <cell r="N362" t="str">
            <v>Fogyasztóvédelmi program</v>
          </cell>
          <cell r="O362" t="str">
            <v>Programma “Consumatori”</v>
          </cell>
          <cell r="P362" t="str">
            <v>Vartotojų programa</v>
          </cell>
          <cell r="Q362" t="str">
            <v>Patērētāju tiesību aizsardzības programma</v>
          </cell>
          <cell r="R362" t="str">
            <v>Programm tal-Konsumaturi</v>
          </cell>
          <cell r="S362" t="str">
            <v>Consumentenprogramma</v>
          </cell>
          <cell r="T362" t="str">
            <v>Program ochrony konsumentów</v>
          </cell>
          <cell r="U362" t="str">
            <v>Programa Consumidores</v>
          </cell>
          <cell r="V362" t="str">
            <v>Programul privind consumatorii</v>
          </cell>
          <cell r="W362" t="str">
            <v>Program Spotrebiteľ</v>
          </cell>
          <cell r="X362" t="str">
            <v>Program varstva potrošnikov</v>
          </cell>
        </row>
        <row r="363">
          <cell r="A363" t="str">
            <v>COPERNICUS</v>
          </cell>
          <cell r="C363" t="str">
            <v>European Earth Observation Programme (Copernicus)</v>
          </cell>
          <cell r="D363" t="str">
            <v>Programme européen d’observation de la Terre (Copernicus)</v>
          </cell>
          <cell r="E363" t="str">
            <v>Europäisches Erdbeobachtungsprogramm (Copernicus)</v>
          </cell>
          <cell r="F363" t="str">
            <v>Европейска програма за наблюдение на Земята („Коперник“)</v>
          </cell>
          <cell r="G363" t="str">
            <v>Evropský program monitorování Země (Copernicus)</v>
          </cell>
          <cell r="H363" t="str">
            <v>Det europæiske jordovervågningsprogram (Copernicus)</v>
          </cell>
          <cell r="I363" t="str">
            <v>Ευρωπαϊκό πρόγραμμα γεωσκόπησης (Copernicus)</v>
          </cell>
          <cell r="J363" t="str">
            <v>Programa Europeo de Observación de la Tierra (Copernicus)</v>
          </cell>
          <cell r="K363" t="str">
            <v>Maa seire Euroopa programm (Copernicus)</v>
          </cell>
          <cell r="L363" t="str">
            <v>Euroopan maanseurantaohjelma (Kopernikus)</v>
          </cell>
          <cell r="M363" t="str">
            <v>Europski program za praćenje Zemlje (Kopernik)</v>
          </cell>
          <cell r="N363" t="str">
            <v>Európai Föld-megfigyelési program (GMES)</v>
          </cell>
          <cell r="O363" t="str">
            <v>Programma europeo di osservazione della terra (Copernicus)</v>
          </cell>
          <cell r="P363" t="str">
            <v>Europos Žemės stebėjimo programa („Copernicus“)</v>
          </cell>
          <cell r="Q363" t="str">
            <v>Eiropas Zemes novērošanas programma (Copernicus)</v>
          </cell>
          <cell r="R363" t="str">
            <v>Monitoraġġ Globali tal-Ambjent u s-Sigurtà (Copernicus)</v>
          </cell>
          <cell r="S363" t="str">
            <v>Europees programma voor aardobservatie (Copernicus)</v>
          </cell>
          <cell r="T363" t="str">
            <v>Europejski program monitorowania Ziemi (Copernicus)</v>
          </cell>
          <cell r="U363" t="str">
            <v>Programa Europeu de Monitorização da Terra (Copernicus)</v>
          </cell>
          <cell r="V363" t="str">
            <v>Programul european de observare a Pământului (Copernicus)</v>
          </cell>
          <cell r="W363" t="str">
            <v>Európsky program monitorovania Zeme (Copernicus)</v>
          </cell>
          <cell r="X363" t="str">
            <v>Evropski program za spremljanje Zemlje (Copernicus)</v>
          </cell>
        </row>
        <row r="364">
          <cell r="A364" t="str">
            <v>COSME</v>
          </cell>
          <cell r="C364" t="str">
            <v>Programme for the Competitiveness of Enterprises and small and medium-sized enterprises (COSME)</v>
          </cell>
          <cell r="D364" t="str">
            <v>Programme pour la compétitivité des entreprises et les petites et moyennes entreprises (COSME)</v>
          </cell>
          <cell r="E364" t="str">
            <v>Programm für die Wettbewerbsfähigkeit von Unternehmen und KMU (COSME)</v>
          </cell>
          <cell r="F364" t="str">
            <v>Програма за конкурентоспособност на предприятията и малките и средните предприятия (COSME)</v>
          </cell>
          <cell r="G364" t="str">
            <v>Program pro konkurenceschopnost podniků s důrazem na malé a střední podniky (COSME)</v>
          </cell>
          <cell r="H364" t="str">
            <v>Programmet for virksomheders konkurrenceevne og små og mellemstore virksomheder (COSME)</v>
          </cell>
          <cell r="I364" t="str">
            <v>Πρόγραμμα για την ανταγωνιστικότητα των επιχειρήσεων και τις μικρομεσαίες επιχειρήσεις (COSME)</v>
          </cell>
          <cell r="J364" t="str">
            <v>Programa para la Competitividad de las Empresas y para las Pequeñas y Medianas Empresas (COSME)</v>
          </cell>
          <cell r="K364" t="str">
            <v>Ettevõtete ning väikeste ja keskmise suurusega ettevõtjate konkurentsivõime programm (COSME) // Ettevõtjate ning väikeste ja keskmise suurusega ettevõtete konkurentsivõime programm (COSME)</v>
          </cell>
          <cell r="L364" t="str">
            <v>Yritysten kilpailukykyä ja pieniä ja keskisuuria yrityksiä koskeva ohjelma (COSME)</v>
          </cell>
          <cell r="M364" t="str">
            <v>Program za konkurentnost poduzeća te malih i srednjih poduzeća (COSME)</v>
          </cell>
          <cell r="N364" t="str">
            <v>A vállalkozások versenyképességét és a kis- és középvállalkozásokat segítő program (COSME)</v>
          </cell>
          <cell r="O364" t="str">
            <v>Programma per la competitività delle imprese e le PMI (COSME)</v>
          </cell>
          <cell r="P364" t="str">
            <v>Įmonių konkurencingumo ir mažųjų bei vidutinių įmonių programa (COSME)</v>
          </cell>
          <cell r="Q364" t="str">
            <v>Uzņēmumu konkurētspējas un mazo un vidējo uzņēmumu programma (COSME)</v>
          </cell>
          <cell r="R364" t="str">
            <v>Programm għall-Kompetittività tal-Intrapriżi u l-Intrapriżi żgħar u medji (COSME)</v>
          </cell>
          <cell r="S364" t="str">
            <v>Programma voor het concurrentievermogen van ondernemingen en kleine en middelgrote ondernemingen (Cosme)</v>
          </cell>
          <cell r="T364" t="str">
            <v>Program na rzecz konkurencyjności przedsiębiorstw oraz małych i średnich przedsiębiorstw (COSME)</v>
          </cell>
          <cell r="U364" t="str">
            <v>Programa para a Competitividade das Empresas e PME (COSME)</v>
          </cell>
          <cell r="V364" t="str">
            <v>Program pentru competitivitatea întreprinderilor și întreprinderile mici și mijlocii (COSME)</v>
          </cell>
          <cell r="W364" t="str">
            <v>Program pre konkurencieschopnosť podnikov a MSP (COSME)</v>
          </cell>
          <cell r="X364" t="str">
            <v>Program za konkurenčnost podjetij ter mala in srednja podjetja</v>
          </cell>
        </row>
        <row r="365">
          <cell r="A365" t="str">
            <v>CPM_H3</v>
          </cell>
          <cell r="C365" t="str">
            <v>Union Civil Protection Mechanism — Member States</v>
          </cell>
          <cell r="D365" t="str">
            <v>Mécanisme de protection civile de l’Union – États membres</v>
          </cell>
          <cell r="E365" t="str">
            <v>Unionsverfahren für den Katastrophenschutz — Mitgliedstaaten</v>
          </cell>
          <cell r="F365" t="str">
            <v>Механизъм за гражданска защита на Съюза — Държави членки</v>
          </cell>
          <cell r="G365" t="str">
            <v>Mechanismus civilní ochrany Unie – členské státy</v>
          </cell>
          <cell r="H365" t="str">
            <v>Unionens civilbeskyttelsesordning — medlemsstater</v>
          </cell>
          <cell r="I365" t="str">
            <v>Μηχανισμός Πολιτικής Προστασίας της Ένωσης — Κράτη μέλη</v>
          </cell>
          <cell r="J365" t="str">
            <v>Mecanismo de Protección Civil de la Unión – Estados miembros</v>
          </cell>
          <cell r="K365" t="str">
            <v>Liidu kodanikukaitse mehhanism – Liikmesriigid</v>
          </cell>
          <cell r="L365" t="str">
            <v>Unionin pelastuspalvelumekanismi  — Jäsenvaltiot</v>
          </cell>
          <cell r="M365" t="str">
            <v>Mehanizam Unije za civilnu zaštitu — Države članice</v>
          </cell>
          <cell r="N365" t="str">
            <v>Uniós polgári védelmi mechanizmus – tagállamok</v>
          </cell>
          <cell r="O365" t="str">
            <v>Meccanismo di protezione civile dell'Unione – Stati membri</v>
          </cell>
          <cell r="P365" t="str">
            <v>Sąjungos civilinės saugos mechanizmas – Valstybės narės</v>
          </cell>
          <cell r="Q365" t="str">
            <v>Savienības civilās aizsardzības mehānisms — Dalībvalstis</v>
          </cell>
          <cell r="R365" t="str">
            <v>Mekkaniżmu tal-Unjoni tal-Protezzjoni Ċivili — Stati Membri</v>
          </cell>
          <cell r="S365" t="str">
            <v>Mechanisme voor civiele bescherming van de Unie - lidstaten</v>
          </cell>
          <cell r="T365" t="str">
            <v>Unijny mechanizm ochrony ludności — Państwa członkowskie</v>
          </cell>
          <cell r="U365" t="str">
            <v>Mecanismo de Proteção Civil da União — Estados-Membros</v>
          </cell>
          <cell r="V365" t="str">
            <v>Mecanismul de protecție civilă al Uniunii — state membre</v>
          </cell>
          <cell r="W365" t="str">
            <v>Mechanizmus Únie v oblasti civilnej ochrany — Členské štáty</v>
          </cell>
          <cell r="X365" t="str">
            <v>Mehanizem Unije na področju civilne zaščite – države članice</v>
          </cell>
        </row>
        <row r="366">
          <cell r="A366" t="str">
            <v>CPM_H4</v>
          </cell>
          <cell r="C366" t="str">
            <v>Union Civil Protection Mechanism — Outside EU</v>
          </cell>
          <cell r="D366" t="str">
            <v>Mécanisme de protection civile de l’Union – Hors UE</v>
          </cell>
          <cell r="E366" t="str">
            <v>Unionsverfahren für den Katastrophenschutz — Drittstaaten</v>
          </cell>
          <cell r="F366" t="str">
            <v>Механизъм за гражданска защита на Съюза — Извън ЕС</v>
          </cell>
          <cell r="G366" t="str">
            <v>Mechanismus civilní ochrany Unie – mimo EU</v>
          </cell>
          <cell r="H366" t="str">
            <v>Unionens civilbeskyttelsesordning — uden for EU</v>
          </cell>
          <cell r="I366" t="str">
            <v>Μηχανισμός Πολιτικής Προστασίας της Ένωσης — Εκτός της ΕΕ</v>
          </cell>
          <cell r="J366" t="str">
            <v>Mecanismo de Protección Civil de la Unión – Fuera de la UE</v>
          </cell>
          <cell r="K366" t="str">
            <v>Liidu kodanikukaitse mehhanism – ELi-välised riigid</v>
          </cell>
          <cell r="L366" t="str">
            <v>Unionin pelastuspalvelumekanismi  — EU:n ulkopuolella</v>
          </cell>
          <cell r="M366" t="str">
            <v>Mehanizam Unije za civilnu zaštitu — Izvan EU-a</v>
          </cell>
          <cell r="N366" t="str">
            <v>Uniós polgári védelmi mechanizmus – EU-n kívül</v>
          </cell>
          <cell r="O366" t="str">
            <v>Meccanismo di protezione civile dell'Unione – al di fuori dell'UE</v>
          </cell>
          <cell r="P366" t="str">
            <v>Sąjungos civilinės saugos mechanizmas – Už ES ribų</v>
          </cell>
          <cell r="Q366" t="str">
            <v>Savienības civilās aizsardzības mehānisms — Ārpus ES</v>
          </cell>
          <cell r="R366" t="str">
            <v>Mekkaniżmu tal-Unjoni tal-Protezzjoni Ċivili — Barra mill-UE</v>
          </cell>
          <cell r="S366" t="str">
            <v>Mechanisme voor civiele bescherming van de Unie – buiten EU</v>
          </cell>
          <cell r="T366" t="str">
            <v>Unijny mechanizm ochrony ludności — Poza UE</v>
          </cell>
          <cell r="U366" t="str">
            <v>Mecanismo de Proteção Civil da União — No exterior da UE</v>
          </cell>
          <cell r="V366" t="str">
            <v>Mecanismul de protecție civilă al Uniunii — în afara UE</v>
          </cell>
          <cell r="W366" t="str">
            <v>Mechanizmus Únie v oblasti civilnej ochrany — Mimo EÚ</v>
          </cell>
          <cell r="X366" t="str">
            <v>Mehanizem Unije na področju civilne zaščite – zunaj EU</v>
          </cell>
        </row>
        <row r="367">
          <cell r="A367" t="str">
            <v>CREA</v>
          </cell>
          <cell r="C367" t="str">
            <v>Creative Europe Programme</v>
          </cell>
          <cell r="D367" t="str">
            <v>Programme «Europe créative»</v>
          </cell>
          <cell r="E367" t="str">
            <v>Programm Kreatives Europa</v>
          </cell>
          <cell r="F367" t="str">
            <v>Програма „Творческа Европа“</v>
          </cell>
          <cell r="G367" t="str">
            <v>Program Kreativní Evropa</v>
          </cell>
          <cell r="H367" t="str">
            <v>Kreativt Europa-programmet</v>
          </cell>
          <cell r="I367" t="str">
            <v>Πρόγραμμα «Δημιουργική Ευρώπη»</v>
          </cell>
          <cell r="J367" t="str">
            <v>Programa «Europa Creativa»</v>
          </cell>
          <cell r="K367" t="str">
            <v>Programm „Loov Euroopa”</v>
          </cell>
          <cell r="L367" t="str">
            <v>Luova Eurooppa -ohjelma</v>
          </cell>
          <cell r="M367" t="str">
            <v>Program Kreativna Europa</v>
          </cell>
          <cell r="N367" t="str">
            <v>Kreatív Európa program</v>
          </cell>
          <cell r="O367" t="str">
            <v>Programma “Europa creativa"</v>
          </cell>
          <cell r="P367" t="str">
            <v>Programa „Kūrybiška Europa“</v>
          </cell>
          <cell r="Q367" t="str">
            <v>Programma "Radošā Eiropa"</v>
          </cell>
          <cell r="R367" t="str">
            <v>Programm Ewropa Kreattiva</v>
          </cell>
          <cell r="S367" t="str">
            <v>Programma "Creatief Europa"</v>
          </cell>
          <cell r="T367" t="str">
            <v>Program „Kreatywna Europa”</v>
          </cell>
          <cell r="U367" t="str">
            <v>Programa Europa Criativa</v>
          </cell>
          <cell r="V367" t="str">
            <v>Programul „Europa creativă”</v>
          </cell>
          <cell r="W367" t="str">
            <v>Program Tvorivá Európa</v>
          </cell>
          <cell r="X367" t="str">
            <v>Program „Ustvarjalna Evropa“</v>
          </cell>
        </row>
        <row r="368">
          <cell r="A368" t="str">
            <v>CUST2020</v>
          </cell>
          <cell r="C368" t="str">
            <v>Action programme for customs in the European Union (Customs 2020)</v>
          </cell>
          <cell r="D368" t="str">
            <v>Programme d’action pour les douanes dans l’Union européenne (Douane 2020)</v>
          </cell>
          <cell r="E368" t="str">
            <v>Aktionsprogramm für das Zollwesen in der Europäischen Union (Zoll 2020)</v>
          </cell>
          <cell r="F368" t="str">
            <v>Програма за действие за митниците в Европейския съюз („Митници 2020“)</v>
          </cell>
          <cell r="G368" t="str">
            <v>Akční program pro oblast cel v Evropské unii (Clo 2020)</v>
          </cell>
          <cell r="H368" t="str">
            <v>Handlingsprogram for toldvæsenet i Den Europæiske Union (Told 2020)</v>
          </cell>
          <cell r="I368" t="str">
            <v>Πρόγραμμα δράσης για τα τελωνεία στην Ευρωπαϊκή Ένωση (Τελωνεία 2020)</v>
          </cell>
          <cell r="J368" t="str">
            <v>Programa de Acción para el Sector Aduanero de la Unión Europea (Aduana 2020)</v>
          </cell>
          <cell r="K368" t="str">
            <v>Euroopa Liidu tegevusprogramm „Toll 2020”</v>
          </cell>
          <cell r="L368" t="str">
            <v>Euroopan unionin tullitoimintaa koskeva toimintaohjelma (Tulli 2020)</v>
          </cell>
          <cell r="M368" t="str">
            <v>Akcijski program za carinu u Europskoj uniji (Carina 2020.)</v>
          </cell>
          <cell r="N368" t="str">
            <v>Európai uniós vámügyi cselekvési program (Vám 2020)</v>
          </cell>
          <cell r="O368" t="str">
            <v>Programma d’azione per la dogana nell’Unione europea (Dogane 2020)</v>
          </cell>
          <cell r="P368" t="str">
            <v>Europos Sąjungos muitinių veiksmų programa („Muitinė 2020“)</v>
          </cell>
          <cell r="Q368" t="str">
            <v>Rīcības programma muitas nozarei Eiropas Savienībā (Muita 2020)</v>
          </cell>
          <cell r="R368" t="str">
            <v>Programm ta’ azzjoni għad-dwana fl-Unjoni Ewropea (Dwana 2020)</v>
          </cell>
          <cell r="S368" t="str">
            <v>Actieprogramma voor douane in de Europese Unie  (Douane 2020)</v>
          </cell>
          <cell r="T368" t="str">
            <v>Program działań dla ceł w Unii Europejskiej („Cła 2020”)</v>
          </cell>
          <cell r="U368" t="str">
            <v>Programa de ação no domínio aduaneiro na União Europeia (Alfândega 2020)</v>
          </cell>
          <cell r="V368" t="str">
            <v>Program de acțiune pentru domeniul vamal în Uniunea Europeană (Vamă 2020)</v>
          </cell>
          <cell r="W368" t="str">
            <v>Akčný program pre colníctvo v Európskej únii (Colníctvo 2020)</v>
          </cell>
          <cell r="X368" t="str">
            <v>Akcijski program za carino v Evropski uniji (Carina 2020)</v>
          </cell>
        </row>
        <row r="369">
          <cell r="A369" t="str">
            <v>DCI2020</v>
          </cell>
          <cell r="C369" t="str">
            <v>Development Cooperation Instrument (DCI)</v>
          </cell>
          <cell r="D369" t="str">
            <v>Instrument de coopération au développement (ICD)</v>
          </cell>
          <cell r="E369" t="str">
            <v>Instrument für Entwicklungszusammenarbeit (DCI)</v>
          </cell>
          <cell r="F369" t="str">
            <v>Инструмент за сътрудничество за развитие (ИСР)</v>
          </cell>
          <cell r="G369" t="str">
            <v>Finanční nástroj pro rozvojovou spolupráci</v>
          </cell>
          <cell r="H369" t="str">
            <v>Instrumentet for udviklingssamarbejde (DCI)</v>
          </cell>
          <cell r="I369" t="str">
            <v>Μηχανισμός αναπτυξιακής συνεργασίας (ΜΑΣ)</v>
          </cell>
          <cell r="J369" t="str">
            <v>Instrumento de Cooperación para el Desarrollo (ICD)</v>
          </cell>
          <cell r="K369" t="str">
            <v>Arengukoostöö rahastamisvahend (DCI)</v>
          </cell>
          <cell r="L369" t="str">
            <v>Kehitysyhteistyön rahoitusväline (DCI)</v>
          </cell>
          <cell r="M369" t="str">
            <v>Instrument za razvojnu suradnju (DCI)</v>
          </cell>
          <cell r="N369" t="str">
            <v>Fejlesztési Együttműködési Eszköz</v>
          </cell>
          <cell r="O369" t="str">
            <v>Strumento di cooperazione allo sviluppo (DCI)</v>
          </cell>
          <cell r="P369" t="str">
            <v>Vystomojo bendradarbiavimo priemonė (VBP)</v>
          </cell>
          <cell r="Q369" t="str">
            <v>Attīstības sadarbības instruments (ASI)</v>
          </cell>
          <cell r="R369" t="str">
            <v>Strument tal-Kooperazzjoni għall-Iżvilupp (SKŻ)</v>
          </cell>
          <cell r="S369" t="str">
            <v>Instrument voor ontwikkelingssamenwerking (DCI)</v>
          </cell>
          <cell r="T369" t="str">
            <v>Instrument Finansowania Współpracy na rzecz Rozwoju (DCI)</v>
          </cell>
          <cell r="U369" t="str">
            <v>Instrumento de cooperação para o desenvolvimento (ICD)</v>
          </cell>
          <cell r="V369" t="str">
            <v>Instrumentul de cooperare pentru dezvoltare (ICD)</v>
          </cell>
          <cell r="W369" t="str">
            <v>Nástroj financovania rozvojovej spolupráce (DCI)</v>
          </cell>
          <cell r="X369" t="str">
            <v>Instrument za financiranje razvojnega sodelovanja</v>
          </cell>
        </row>
        <row r="370">
          <cell r="A370" t="str">
            <v>E4A</v>
          </cell>
          <cell r="C370" t="str">
            <v>The Union Programme for Education, Training, Youth and Sport (Erasmus+)</v>
          </cell>
          <cell r="D370" t="str">
            <v>Programme de l’UE pour l’éducation, la formation, la jeunesse et le sport (Erasmus+)</v>
          </cell>
          <cell r="E370" t="str">
            <v>EU-Programm für allgemeine und berufliche Bildung, Jugend und Sport (Erasmus+)</v>
          </cell>
          <cell r="F370" t="str">
            <v>Програма на Съюза в областта на образованието, обучението, младежта и спорта („Еразъм+“)</v>
          </cell>
          <cell r="G370" t="str">
            <v>Program Unie pro vzdělávání, odbornou přípravu, mládež a sport (Erasmus+)</v>
          </cell>
          <cell r="H370" t="str">
            <v>Unionens program for uddannelse, erhvervsuddannelse, ungdom og sport (Erasmus+)</v>
          </cell>
          <cell r="I370" t="str">
            <v>Πρόγραμμα της Ένωσης για την εκπαίδευση, την κατάρτιση, τη νεολαία και τον αθλητισμό (Erasmus+)</v>
          </cell>
          <cell r="J370" t="str">
            <v>Programa de la Unión para la Educación, la Formación, la Juventud y el Deporte («Erasmus+»).</v>
          </cell>
          <cell r="K370" t="str">
            <v>ELi haridus-, koolitus-, noorte- ja spordiprogramm (Erasmus+)</v>
          </cell>
          <cell r="L370" t="str">
            <v>Unionin koulutus-, nuoriso- ja urheiluohjelma (Yhteinen Erasmus+)</v>
          </cell>
          <cell r="M370" t="str">
            <v>Program Unije za obrazovanje, osposobljavanje, mlade i sport (Erasmus+)</v>
          </cell>
          <cell r="N370" t="str">
            <v>Az Unió oktatási, képzési, ifjúsági és sportprogramja (Erasmus+)</v>
          </cell>
          <cell r="O370" t="str">
            <v>Programma dell'Unione per l'istruzione, la formazione, la gioventù e lo sport (Erasmus+)</v>
          </cell>
          <cell r="P370" t="str">
            <v>Sąjungos švietimo, mokymo, jaunimo ir sporto programa „Erasmus+“</v>
          </cell>
          <cell r="Q370" t="str">
            <v>Savienības izglītības, arodmācības, jaunatnes un sporta programma (Erasmus+)</v>
          </cell>
          <cell r="R370" t="str">
            <v>Programm tal-Unjoni għall-Edukazzjoni, it-Taħriġ, iż-Żgħażagħ u l-Isport (Erasmus+)</v>
          </cell>
          <cell r="S370" t="str">
            <v>Het programma van de Unie voor onderwijs, beroepsopleiding, jeugd en sport (Erasmus+)</v>
          </cell>
          <cell r="T370" t="str">
            <v>Unijnym Program na rzecz kształcenia, szkolenia, młodzieży i sportu (Erasmus+)</v>
          </cell>
          <cell r="U370" t="str">
            <v>Programa da União para o Ensino, a Formação, a Juventude e o Desporto (Erasmus+)</v>
          </cell>
          <cell r="V370" t="str">
            <v>Programul Uniunii pentru educație, formare, tineret și sport (Erasmus+)</v>
          </cell>
          <cell r="W370" t="str">
            <v>Program Únie pre vzdelávanie, odbornú prípravu, mládež a šport (Erasmus+)</v>
          </cell>
          <cell r="X370" t="str">
            <v>Program Unije za izobraževanje, usposabljanje, mlade in šport (Erasmus+)</v>
          </cell>
        </row>
        <row r="371">
          <cell r="A371" t="str">
            <v>FEAD</v>
          </cell>
          <cell r="C371" t="str">
            <v>Fund for European Aid to the Most Deprived (FEAD)</v>
          </cell>
          <cell r="D371" t="str">
            <v>Fonds européen d’aide aux plus démunis (FEAD)</v>
          </cell>
          <cell r="E371" t="str">
            <v>Europäischer Hilfsfonds für die am stärksten von Armut betroffenen Personen (FEAD)</v>
          </cell>
          <cell r="F371" t="str">
            <v>Фонд за европейско подпомагане на най-нуждаещите се лица (FEAD)</v>
          </cell>
          <cell r="G371" t="str">
            <v>Evropská pomoc nejchudším osobám (FEAD)</v>
          </cell>
          <cell r="H371" t="str">
            <v>Den Europæiske Fond for Bistand til de Socialt Dårligst Stillede</v>
          </cell>
          <cell r="I371" t="str">
            <v>Ταμείο Ευρωπαϊκής Βοήθειας προς τους Απόρους (FEAD)</v>
          </cell>
          <cell r="J371" t="str">
            <v>Fondo de Ayuda Europea para los Más Necesitados (FEAD)</v>
          </cell>
          <cell r="K371" t="str">
            <v>Enim puudustkannatavate isikute Euroopa abifond (FEAD)</v>
          </cell>
          <cell r="L371" t="str">
            <v>Vähävaraisimmille suunnatun eurooppalaisen avun rahasto</v>
          </cell>
          <cell r="M371" t="str">
            <v>Fond za europsku pomoć za najugroženije (EPN)</v>
          </cell>
          <cell r="N371" t="str">
            <v>A leginkább rászoruló személyeket támogató európai segítségnyújtási alap</v>
          </cell>
          <cell r="O371" t="str">
            <v>Fondo di aiuti europei agli indigenti (FEAD)</v>
          </cell>
          <cell r="P371" t="str">
            <v>Europos pagalbos labiausiai skurstantiems asmenims fondas</v>
          </cell>
          <cell r="Q371" t="str">
            <v>Eiropas Vistrūcīgāko personu atbalstīšanas fonds (FEAD)</v>
          </cell>
          <cell r="R371" t="str">
            <v>Fond għal Għajnuna Ewropea għall-Persuni l-Aktar fil-Bżonn (FGħEB)</v>
          </cell>
          <cell r="S371" t="str">
            <v>Fonds voor Europese hulp aan de meest behoeftigen (FEAD)</v>
          </cell>
          <cell r="T371" t="str">
            <v>Europejski Fundusz Pomocy Najbardziej Potrzebującym (FEAD)</v>
          </cell>
          <cell r="U371" t="str">
            <v>Fundo de Auxílio Europeu às Pessoas mais Carenciadas (FAEPC)</v>
          </cell>
          <cell r="V371" t="str">
            <v>Fondul de ajutor european pentru cele mai defavorizate persoane (FEAD)</v>
          </cell>
          <cell r="W371" t="str">
            <v>Fond európskej pomoci pre najodkázanejšie osoby (FEAD)</v>
          </cell>
          <cell r="X371" t="str">
            <v>Sklad za evropsko pomoč najbolj ogroženim</v>
          </cell>
        </row>
        <row r="372">
          <cell r="A372" t="str">
            <v>EAFRD2020</v>
          </cell>
          <cell r="C372" t="str">
            <v>European Agricultural Fund for Rural Development (EAFRD)</v>
          </cell>
          <cell r="D372" t="str">
            <v>Fonds européen agricole pour le développement rural (Feader)</v>
          </cell>
          <cell r="E372" t="str">
            <v>Europäischer Landwirtschaftsfonds für die Entwicklung des ländlichen Raums (ELER)</v>
          </cell>
          <cell r="F372" t="str">
            <v>Европейски земеделски фонд за развитие на селските райони (ЕЗФРСР)</v>
          </cell>
          <cell r="G372" t="str">
            <v>Evropský zemědělský fond pro rozvoj venkova (EZFRV)</v>
          </cell>
          <cell r="H372" t="str">
            <v>Den Europæiske Landbrugsfond for Udvikling af Landdistrikterne (ELFUL)</v>
          </cell>
          <cell r="I372" t="str">
            <v>Ευρωπαϊκό Γεωργικό Ταμείο Αγροτικής Ανάπτυξης (ΕΓΤΑΑ)</v>
          </cell>
          <cell r="J372" t="str">
            <v>Fondo Europeo Agrícola de Desarrollo Rural (FEADER)</v>
          </cell>
          <cell r="K372" t="str">
            <v>Maaelu Arengu Euroopa Põllumajandusfond (EAFRD)</v>
          </cell>
          <cell r="L372" t="str">
            <v>Euroopan maaseudun kehittämisen maatalousrahasto (maaseuturahasto)</v>
          </cell>
          <cell r="M372" t="str">
            <v>Europski poljoprivredni fond za ruralni razvoj (EPFRR)</v>
          </cell>
          <cell r="N372" t="str">
            <v>Európai Mezőgazdasági Vidékfejlesztési Alap (EMVA)</v>
          </cell>
          <cell r="O372" t="str">
            <v>Fondo europeo agricolo per lo sviluppo rurale (FEASR)</v>
          </cell>
          <cell r="P372" t="str">
            <v>Europos žemės ūkio fondas kaimo plėtrai (EŽŪFKP)</v>
          </cell>
          <cell r="Q372" t="str">
            <v>Eiropas Lauksaimniecības fonds lauku attīstībai (ELFLA)</v>
          </cell>
          <cell r="R372" t="str">
            <v>Fond Agrikolu Ewropew għall-Iżvilupp Rurali (FAEŻR)</v>
          </cell>
          <cell r="S372" t="str">
            <v>Europees Landbouwfonds voor Plattelandsontwikkeling (ELFPO)</v>
          </cell>
          <cell r="T372" t="str">
            <v>Europejski Fundusz Rolny na rzecz Rozwoju Obszarów Wiejskich (EFRROW)</v>
          </cell>
          <cell r="U372" t="str">
            <v>Fundo Europeu Agrícola de Desenvolvimento Rural (FEADER)</v>
          </cell>
          <cell r="V372" t="str">
            <v>Fondul european agricol pentru dezvoltare rurală (FEADR)</v>
          </cell>
          <cell r="W372" t="str">
            <v>Európsky poľnohospodársky fond pre rozvoj vidieka (EPFRV)</v>
          </cell>
          <cell r="X372" t="str">
            <v>Evropski kmetijski sklad za razvoj podeželja (EKSRP)</v>
          </cell>
        </row>
        <row r="373">
          <cell r="A373" t="str">
            <v>EAFRD</v>
          </cell>
          <cell r="C373" t="str">
            <v>European Agricultural Fund for Rural Development (after transfers between EAGF and EAFRD)</v>
          </cell>
          <cell r="D373" t="str">
            <v>Fonds européen agricole pour le développement rural (après transferts entre le FEAGA et le Feader)</v>
          </cell>
          <cell r="E373" t="str">
            <v>Europäischer Landwirtschaftsfonds für die Entwicklung des ländlichen Raums (nach Mittelübertragungen zwischen dem EGFL und dem ELER)</v>
          </cell>
          <cell r="F373" t="str">
            <v>Европейски земеделски фонд за развитие на селските райони (след трансфери между ЕФГЗ и ЕЗФРСР)</v>
          </cell>
          <cell r="G373" t="str">
            <v>Evropský zemědělský fond pro rozvoj venkova (po převodech mezi EZZF a EZFRV)</v>
          </cell>
          <cell r="H373" t="str">
            <v>Den Europæiske Landbrugsfond for Udvikling af Landdistrikterne (efter overførsler mellem EGFL og ELFUL)</v>
          </cell>
          <cell r="I373" t="str">
            <v>Ευρωπαϊκό Γεωργικό Ταμείο Αγροτικής Ανάπτυξης (μετά τις μεταφορές μεταξύ ΕΓΤE και ΕΓΤΑΑ)</v>
          </cell>
          <cell r="J373" t="str">
            <v>Fondo Europeo Agrícola de Desarrollo Rural (después de transferencias entre FEAGA y FEADER)</v>
          </cell>
          <cell r="K373" t="str">
            <v>Maaelu Arengu Euroopa Põllumajandusfond (pärast EAGFi ja EAFRD vahelist vahendite ümberpaigutamist)</v>
          </cell>
          <cell r="L373" t="str">
            <v>Euroopan maaseudun kehittämisen maatalousrahasto (maataloustukirahaston ja maaseuturahaston välisten siirtojen jälkeen)</v>
          </cell>
          <cell r="M373" t="str">
            <v>Europski poljoprivredni fond za ruralni razvoj (nakon prijenosa između EFJP-a i EPFRR-a)</v>
          </cell>
          <cell r="N373" t="str">
            <v>Európai Mezőgazdasági Garanciaalap (az EMGA és az EMOGA közötti transzfereket követően)</v>
          </cell>
          <cell r="O373" t="str">
            <v>Fondo europeo agricolo per lo sviluppo rurale (dopo trasferimenti tra FEAGA e FEASR)</v>
          </cell>
          <cell r="P373" t="str">
            <v>Europos žemės ūkio fondas kaimo plėtrai (atlikus EŽŪGF ir EŽŪFKP lėšų tarpusavio perkėlimus)</v>
          </cell>
          <cell r="Q373" t="str">
            <v>Eiropas Lauksaimniecības fonds lauku attīstībai (pēc pārvietojumiem starp ELGF un ELFLA)</v>
          </cell>
          <cell r="R373" t="str">
            <v>Fond Agrikolu Ewropew għall-Iżvilupp Rurali (wara trasferimenti bejn il-FAEG u l-FAEŻR)</v>
          </cell>
          <cell r="S373" t="str">
            <v>Europees Landbouwfonds voor Plattelandsontwikkeling  (na overdrachten tussen ELGF en ELFPO)</v>
          </cell>
          <cell r="T373" t="str">
            <v>Europejski Fundusz Rolny na rzecz Rozwoju Obszarów Wiejskich (po przesunięciach między EFRG i EFRROW)</v>
          </cell>
          <cell r="U373" t="str">
            <v>Fundo Europeu Agrícola de Desenvolvimento Rural (após transferências entre o FEAGA e o FEADER)</v>
          </cell>
          <cell r="V373" t="str">
            <v>Fondul european agricol pentru dezvoltare rurală (după transferurile între FEGA și FEADR)</v>
          </cell>
          <cell r="W373" t="str">
            <v>Európsky poľnohospodársky fond pre rozvoj vidieka (po presunoch medzi EPZF  a EPFRV)</v>
          </cell>
          <cell r="X373" t="str">
            <v>Evropski kmetijski sklad za razvoj podeželja (po prerazporeditvah med EKJS in EKSRP)</v>
          </cell>
        </row>
        <row r="374">
          <cell r="A374" t="str">
            <v>EAGF2020</v>
          </cell>
          <cell r="C374" t="str">
            <v>European Agricultural Guarantee Fund (EAGF)</v>
          </cell>
          <cell r="D374" t="str">
            <v>Fonds européen agricole de garantie (FEAGA)</v>
          </cell>
          <cell r="E374" t="str">
            <v>Europäischer Garantiefonds für die Landwirtschaft (EGFL)</v>
          </cell>
          <cell r="F374" t="str">
            <v>Европейски фонд за гарантиране на земеделието (ЕФГЗ)</v>
          </cell>
          <cell r="G374" t="str">
            <v>Evropský zemědělský záruční fond (EZZF)</v>
          </cell>
          <cell r="H374" t="str">
            <v>Den Europæiske Garantifond for Landbruget (EGFL)</v>
          </cell>
          <cell r="I374" t="str">
            <v>Ευρωπαϊκό Γεωργικό Ταμείο Εγγυήσεων (ΕΓΤΕ)</v>
          </cell>
          <cell r="J374" t="str">
            <v>Fondo Europeo Agrícola de Garantía (FEAGA)</v>
          </cell>
          <cell r="K374" t="str">
            <v>Euroopa Põllumajanduse Tagatisfond (EAGF)</v>
          </cell>
          <cell r="L374" t="str">
            <v>Euroopan maatalouden tukirahasto (maataloustukirahasto)</v>
          </cell>
          <cell r="M374" t="str">
            <v>Europski fond za jamstva u poljoprivredi (EFJP)</v>
          </cell>
          <cell r="N374" t="str">
            <v>Európai Mezőgazdasági Garanciaalap (EMGA)</v>
          </cell>
          <cell r="O374" t="str">
            <v>Fondo europeo agricolo di garanzia (FEAGA)</v>
          </cell>
          <cell r="P374" t="str">
            <v>Europos žemės ūkio garantijų fondas (EŽŪGF)</v>
          </cell>
          <cell r="Q374" t="str">
            <v>Eiropas Lauksaimniecības garantiju fonds (ELGF)</v>
          </cell>
          <cell r="R374" t="str">
            <v>Fond Agrikolu Ewropew ta' Garanzija (FAEG)</v>
          </cell>
          <cell r="S374" t="str">
            <v>Europees Landbouwgarantiefonds (ELGF)</v>
          </cell>
          <cell r="T374" t="str">
            <v>Europejski Fundusz Rolniczy Gwarancji (EFRG)</v>
          </cell>
          <cell r="U374" t="str">
            <v>Fundo Europeu Agrícola de Garantia (FEAGA)</v>
          </cell>
          <cell r="V374" t="str">
            <v>Fondul european de garantare agricolă (FEGA)</v>
          </cell>
          <cell r="W374" t="str">
            <v>Európsky poľnohospodársky záručný fond (EPZF)</v>
          </cell>
          <cell r="X374" t="str">
            <v>Evropski kmetijski jamstveni sklad (EKJS)</v>
          </cell>
        </row>
        <row r="375">
          <cell r="A375" t="str">
            <v>EAR2020</v>
          </cell>
          <cell r="C375" t="str">
            <v>Emergency Aid Reserve (EAR)</v>
          </cell>
          <cell r="D375" t="str">
            <v>Réserve d'aide d'urgence</v>
          </cell>
          <cell r="E375" t="str">
            <v>Soforthilfereserve (EAR)</v>
          </cell>
          <cell r="F375" t="str">
            <v>Резерв за спешна помощ (РСП)</v>
          </cell>
          <cell r="G375" t="str">
            <v>Rezerva na pomoc při mimořádných událostech</v>
          </cell>
          <cell r="H375" t="str">
            <v>Reserve til nødhjælp</v>
          </cell>
          <cell r="I375" t="str">
            <v>Αποθεματικό έκτακτης βοήθειας (ΑΕΒ)</v>
          </cell>
          <cell r="J375" t="str">
            <v>Reserva para Ayudas de Emergencia (RAE)</v>
          </cell>
          <cell r="K375" t="str">
            <v>Hädaabireserv (EAR)</v>
          </cell>
          <cell r="L375" t="str">
            <v>Hätäapuvaraus</v>
          </cell>
          <cell r="M375" t="str">
            <v>Pričuva za pomoć u nuždi (EAR)</v>
          </cell>
          <cell r="N375" t="str">
            <v>Sürgősségisegély-tartalék</v>
          </cell>
          <cell r="O375" t="str">
            <v>Riserva per aiuti d'urgenza</v>
          </cell>
          <cell r="P375" t="str">
            <v>Neatidėliotinos pagalbos rezervas (EAR)</v>
          </cell>
          <cell r="Q375" t="str">
            <v>Rezerve palīdzībai ārkārtas gadījumos</v>
          </cell>
          <cell r="R375" t="str">
            <v>Riżerva ta' Għajnuna f'Emerġenza (EAR)</v>
          </cell>
          <cell r="S375" t="str">
            <v>Reserve voor noodhulp (EAR)</v>
          </cell>
          <cell r="T375" t="str">
            <v>Rezerwa na pomoc nadzwyczajną (EAR)</v>
          </cell>
          <cell r="U375" t="str">
            <v>Reserva para Ajudas de Emergência (RAE)</v>
          </cell>
          <cell r="V375" t="str">
            <v>Rezerva pentru ajutoare de urgență (EAR)</v>
          </cell>
          <cell r="W375" t="str">
            <v>Rezerva na núdzovú pomoc (EAR)</v>
          </cell>
          <cell r="X375" t="str">
            <v>Rezerva za nujno pomoč</v>
          </cell>
        </row>
        <row r="376">
          <cell r="A376" t="str">
            <v>EGF2020</v>
          </cell>
          <cell r="C376" t="str">
            <v>European Globalisation Adjustment Fund (EGF)</v>
          </cell>
          <cell r="D376" t="str">
            <v>Fonds européen d'ajustement à la mondialisation (FEM)</v>
          </cell>
          <cell r="E376" t="str">
            <v>Europäischer Fonds für die Anpassung an die Globalisierung (EGF)</v>
          </cell>
          <cell r="F376" t="str">
            <v>Европейски фонд за приспособяване към глобализацията (ЕФПГ)</v>
          </cell>
          <cell r="G376" t="str">
            <v>Evropský fond pro přizpůsobení se globalizaci (EFG)</v>
          </cell>
          <cell r="H376" t="str">
            <v>Den Europæiske Fond for Tilpasning til Globaliseringen (EGF)</v>
          </cell>
          <cell r="I376" t="str">
            <v>Ευρωπαϊκό Ταμείο Προσαρμογής στην Παγκοσμιοποίηση (ΕΤΠ)</v>
          </cell>
          <cell r="J376" t="str">
            <v>Fondo Europeo de Adaptación a la Globalización (FEAG)</v>
          </cell>
          <cell r="K376" t="str">
            <v>Globaliseerumisega Kohanemise Euroopa Fond (EGF)</v>
          </cell>
          <cell r="L376" t="str">
            <v>Euroopan globalisaatiorahasto (EGR)</v>
          </cell>
          <cell r="M376" t="str">
            <v>Europski fond za prilagodbu globalizaciji (EGF)</v>
          </cell>
          <cell r="N376" t="str">
            <v>Európai Globalizációs Alkalmazkodási Alap (EGAA)</v>
          </cell>
          <cell r="O376" t="str">
            <v>Fondo europeo di adeguamento alla globalizzazione (FEG)</v>
          </cell>
          <cell r="P376" t="str">
            <v>Europos prisitaikymo prie globalizacijos padarinių fondas (EGF)</v>
          </cell>
          <cell r="Q376" t="str">
            <v>Eiropas Globalizācijas pielāgošanās fonds (EGF)</v>
          </cell>
          <cell r="R376" t="str">
            <v>Fond Ewropew ta' Aġġustament għall-Globalizzazzjoni (FEG)</v>
          </cell>
          <cell r="S376" t="str">
            <v>Europees Fonds voor aanpassing aan de globalisering (EFG)</v>
          </cell>
          <cell r="T376" t="str">
            <v>Europejski Fundusz Dostosowania do Globalizacji (EFG)</v>
          </cell>
          <cell r="U376" t="str">
            <v>Fundo Europeu de Ajustamento à Globalização (FEG)</v>
          </cell>
          <cell r="V376" t="str">
            <v>Fondul european de ajustare la globalizare (FEG)</v>
          </cell>
          <cell r="W376" t="str">
            <v>Európsky fond na prispôsobenie sa globalizácii (EGF)</v>
          </cell>
          <cell r="X376" t="str">
            <v>Evropski sklad za prilagoditev globalizaciji (ESPG)</v>
          </cell>
        </row>
        <row r="377">
          <cell r="A377" t="str">
            <v>EIDHR2020</v>
          </cell>
          <cell r="C377" t="str">
            <v>European Instrument for Democracy and Human Rights  (EIDHR)</v>
          </cell>
          <cell r="D377" t="str">
            <v>Instrument européen pour la démocratie et les droits de l'homme (IEDDH)</v>
          </cell>
          <cell r="E377" t="str">
            <v>Europäisches Instrument für Demokratie und Menschenrechte (EIDHR)</v>
          </cell>
          <cell r="F377" t="str">
            <v>Европейски инструмент за демокрация и права на човека (ЕИДПЧ)</v>
          </cell>
          <cell r="G377" t="str">
            <v>Evropský nástroj pro demokracii a lidská práva</v>
          </cell>
          <cell r="H377" t="str">
            <v>Det Europæiske Instrument for Demokrati og Menneskerettigheder (EIDHR)</v>
          </cell>
          <cell r="I377" t="str">
            <v>Ευρωπαϊκό μέσο για τη δημοκρατία και τα δικαιώματα του ανθρώπου (EIDHR)</v>
          </cell>
          <cell r="J377" t="str">
            <v>Iniciativa Europea para la Democracia y los Derechos Humanos (IEDDH)</v>
          </cell>
          <cell r="K377" t="str">
            <v>Demokraatia ja inimõiguste Euroopa rahastamisvahend (EIDHR)</v>
          </cell>
          <cell r="L377" t="str">
            <v>Demokratiaa ja ihmisoikeuksia koskeva eurooppalainen väline (EIDHR)</v>
          </cell>
          <cell r="M377" t="str">
            <v>Europski instrument za demokraciju i ljudska prava (EIDHR)</v>
          </cell>
          <cell r="N377" t="str">
            <v>A demokrácia és az emberi jogok európai eszköze</v>
          </cell>
          <cell r="O377" t="str">
            <v>Strumento europeo per la democrazia e i diritti umani (EIDHR)</v>
          </cell>
          <cell r="P377" t="str">
            <v>Europos demokratijos ir žmogaus teisių rėmimo priemonė (EDŽTRP)</v>
          </cell>
          <cell r="Q377" t="str">
            <v>Eiropas Demokrātijas un cilvēktiesību instruments (EIDHR)</v>
          </cell>
          <cell r="R377" t="str">
            <v>Strument Ewropew għad-Demokrazija u għad-Drittijiet tal-Bniedem (EIDHR)</v>
          </cell>
          <cell r="S377" t="str">
            <v>Europees instrument voor de democratie en de mensenrechten (EIDHR)</v>
          </cell>
          <cell r="T377" t="str">
            <v>Europejski Instrument na rzecz Wspierania Demokracji i Praw Człowieka (EIDHR)</v>
          </cell>
          <cell r="U377" t="str">
            <v>Instrumento Europeu para a Democracia e os Direitos Humanos (IEDDH)</v>
          </cell>
          <cell r="V377" t="str">
            <v>Instrumentul european pentru democrație și drepturile omului (IEDDO)</v>
          </cell>
          <cell r="W377" t="str">
            <v>Európsky nástroj pre demokraciu a ľudské práva (EIDHR)</v>
          </cell>
          <cell r="X377" t="str">
            <v>Evropski instrument za demokracijo in človekove pravice</v>
          </cell>
        </row>
        <row r="378">
          <cell r="A378" t="str">
            <v>EMFF2020</v>
          </cell>
          <cell r="C378" t="str">
            <v>European Maritime and Fisheries Fund (EMFF)</v>
          </cell>
          <cell r="D378" t="str">
            <v>Fonds européen pour les affaires maritimes et la pêche (FEAMP)</v>
          </cell>
          <cell r="E378" t="str">
            <v>Europäischer Meeres- und Fischereifonds (EMFF)</v>
          </cell>
          <cell r="F378" t="str">
            <v>Европейски фонд за морско дело и рибарство (ЕФМДР)</v>
          </cell>
          <cell r="G378" t="str">
            <v>Evropský námořní a rybářský fond</v>
          </cell>
          <cell r="H378" t="str">
            <v>Den Europæiske Hav- og Fiskerifond (EHFF)</v>
          </cell>
          <cell r="I378" t="str">
            <v>Ευρωπαϊκό Ταμείο Θάλασσας και Αλιείας (ΕΤΘΑ)</v>
          </cell>
          <cell r="J378" t="str">
            <v>Fondo Europeo Marítimo y de Pesca (FEMP)</v>
          </cell>
          <cell r="K378" t="str">
            <v>Euroopa Merendus- ja Kalandusfond (EMFF)</v>
          </cell>
          <cell r="L378" t="str">
            <v>Euroopan meri- ja kalatalousrahasto</v>
          </cell>
          <cell r="M378" t="str">
            <v>Europski fond za pomorstvo i ribarstvo (EFPR)</v>
          </cell>
          <cell r="N378" t="str">
            <v>Európai Tengerügyi és Halászati Alap (ETHA)</v>
          </cell>
          <cell r="O378" t="str">
            <v>Fondo europeo per gli affari marittimi e la pesca (FEAMP)</v>
          </cell>
          <cell r="P378" t="str">
            <v>Europos jūrų reikalų ir žuvininkystės fondas (EJRŽF)</v>
          </cell>
          <cell r="Q378" t="str">
            <v>Eiropas Jūrlietu un zivsaimniecības fonds (EJZF)</v>
          </cell>
          <cell r="R378" t="str">
            <v>Fond Ewropew għall-Affarijiet Marittimi u s-Sajd  (FEMS)</v>
          </cell>
          <cell r="S378" t="str">
            <v>Europees Fonds voor Maritieme Zaken en Visserij (EFMZV)</v>
          </cell>
          <cell r="T378" t="str">
            <v>Europejski Fundusz Morski i Rybacki (EFMR)</v>
          </cell>
          <cell r="U378" t="str">
            <v>Fundo Europeu dos Assuntos Marítimos e das Pescas (FEAMP)</v>
          </cell>
          <cell r="V378" t="str">
            <v>Fondul european pentru pescuit și afaceri maritime (FEPAM)</v>
          </cell>
          <cell r="W378" t="str">
            <v>Európsky námorný a rybársky fond (EMFF)</v>
          </cell>
          <cell r="X378" t="str">
            <v>Evropski sklad za pomorstvo in ribištvo</v>
          </cell>
        </row>
        <row r="379">
          <cell r="A379" t="str">
            <v>SFAs</v>
          </cell>
          <cell r="C379" t="str">
            <v>Sustainable Fisheries Partnership Agreements (SFPAs)</v>
          </cell>
          <cell r="D379" t="str">
            <v>Accords de pêche durable (APD)</v>
          </cell>
          <cell r="E379" t="str">
            <v>Nachhaltige partnerschaftliche Fischereiabkommen mit Drittländern (SFPAs)</v>
          </cell>
          <cell r="F379" t="str">
            <v>Споразумения за партньорство в областта на рибарството (СУР)</v>
          </cell>
          <cell r="G379" t="str">
            <v>Dohody o partnerství v oblasti udržitelného rybolovu</v>
          </cell>
          <cell r="H379" t="str">
            <v>Bæredygtige fiskeripartnerskabsaftaler</v>
          </cell>
          <cell r="I379" t="str">
            <v>Συμφωνίες σύμπραξης για βιώσιμη αλιεία (ΣΒΑ)</v>
          </cell>
          <cell r="J379" t="str">
            <v>Acuerdos de Colaboración en el Sector Pesquero Sostenibles</v>
          </cell>
          <cell r="K379" t="str">
            <v>säästva kalapüügi partnerluslepingud  (SFPAs)</v>
          </cell>
          <cell r="L379" t="str">
            <v>Kestävää kalastusta koskevat kumppanuussopimukset</v>
          </cell>
          <cell r="M379" t="str">
            <v>Sporazumi o partnerstvu u održivom ribarstvu  (SFPAs)</v>
          </cell>
          <cell r="N379" t="str">
            <v>Fenntartható halászati partnerségi megállapodások (SFPAs)</v>
          </cell>
          <cell r="O379" t="str">
            <v>Accordi di partenariato nel settore della pesca sostenibile (APPS)</v>
          </cell>
          <cell r="P379" t="str">
            <v>Tausios žuvininkystės partnerystės susitarimai (SFPAs)</v>
          </cell>
          <cell r="Q379" t="str">
            <v>Ilgtspējīgas zivsaimniecības partnerattiecību nolīgumi (IZPN)</v>
          </cell>
          <cell r="R379" t="str">
            <v>Ftehimiet ta' Sħubija dwar is-Sajd Sostenibbli (SFPAs)</v>
          </cell>
          <cell r="S379" t="str">
            <v>Partnerschapsovereenkomsten inzake duurzame visserij (SFPA’s)</v>
          </cell>
          <cell r="T379" t="str">
            <v>Umowy o partnerstwie w sprawie zrównoważonych połowów (SFPA)</v>
          </cell>
          <cell r="U379" t="str">
            <v>Acordos de Parceria de Pesca Sustentável (SFPAs)</v>
          </cell>
          <cell r="V379" t="str">
            <v>Acorduri de parteneriat în domeniul pescuitului sustenabil (APS)</v>
          </cell>
          <cell r="W379" t="str">
            <v>Dohody o partnerstve v odvetví udržateľného rybárstva (SFPA)</v>
          </cell>
          <cell r="X379" t="str">
            <v>Sporazumi o partnerstvu o trajnostnem ribištvu (SFPAs)</v>
          </cell>
        </row>
        <row r="380">
          <cell r="A380" t="str">
            <v>RFMOs</v>
          </cell>
          <cell r="C380" t="str">
            <v>Compulsory contributions to Regional Fisheries Management Organisations (RFMOs) and to other international organisations</v>
          </cell>
          <cell r="D380" t="str">
            <v>Contributions obligatoires aux organisations régionales de gestion des pêches et autres organisations internationales</v>
          </cell>
          <cell r="E380" t="str">
            <v>Obligatorische Beiträge zu regionalen Fischereiorganisationen (RFMOs) und anderen internationalen Organisationen</v>
          </cell>
          <cell r="F380" t="str">
            <v>Задължителни вноски в регионални организации за управление на рибарството и в други международни организации</v>
          </cell>
          <cell r="G380" t="str">
            <v>Povinné příspěvky regionálním organizacím pro řízení rybolovu a jiným mezinárodním organizacím</v>
          </cell>
          <cell r="H380" t="str">
            <v>Obligatoriske bidrag til regionale fiskeriforvaltningsorganisationer og andre internationale organisationer</v>
          </cell>
          <cell r="I380" t="str">
            <v>Υποχρεωτικές εισφορές στις περιφερειακές οργανώσεις διαχείρισης αλιείας (ΠΟΔΑ) και άλλους διεθνείς οργανισμούς</v>
          </cell>
          <cell r="J380" t="str">
            <v>Contribuciones obligatorias a las Organizaciones Regionales de Ordenación Pesquera y a otras organizaciones internacionales</v>
          </cell>
          <cell r="K380" t="str">
            <v>kohustuslikud osamaksed piirkondlikes kalavarude majandamise organisatsioonides ja muudes rahvusvahelistes organisatsioonides</v>
          </cell>
          <cell r="L380" t="str">
            <v>Pakolliset rahoitusosuudet alueellisille kalastusjärjestöille ja muille kansainvälisille järjestöille</v>
          </cell>
          <cell r="M380" t="str">
            <v>Obavezni doprinosi regionalnim organizacijama za upravljanje ribarstvom te ostalim međunarodnim organizacijama</v>
          </cell>
          <cell r="N380" t="str">
            <v>A regionális halászati gazdálkodási szervezetekhez és más nemzetközi szervezetekhez való kötelező hozzájárulások</v>
          </cell>
          <cell r="O380" t="str">
            <v>Contributi obbligatori delle organizzazioni regionali di gestione della pesca (ORGP) e di altre organizzazioni internazionali</v>
          </cell>
          <cell r="P380" t="str">
            <v>Privalomi įnašai regioninėms žuvininkystės valdymo organizacijoms ir kitoms tarptautinėms organizacijoms</v>
          </cell>
          <cell r="Q380" t="str">
            <v>Obligātās iemaksas reģionālajām zvejniecības pārvaldības organizācijām (RZPO) un citām starptautiskajām organizācijām</v>
          </cell>
          <cell r="R380" t="str">
            <v>Kontribuzzjonijiet obbligatorji lil Organizzazzjonijiet Reġjonali tal-Ġestjoni tas-Sajd (RFMOs) u lil organizzazzjonijiet internazzjonali oħra</v>
          </cell>
          <cell r="S380" t="str">
            <v>Verplichte bijdragen aan regionale organisaties voor visserijbeheer (RFMO’s) en andere internationale organisaties</v>
          </cell>
          <cell r="T380" t="str">
            <v>Obowiązkowe składki na regionalne organizacje ds. zarządzania rybołówstwem (RFMO) i inne organizacje międzynarodowe</v>
          </cell>
          <cell r="U380" t="str">
            <v>Contribuições obrigatórias para organizações regionais de gestão das pescas (RFMOs) e outras organizações internacionais</v>
          </cell>
          <cell r="V380" t="str">
            <v>Contribuții obligatorii către organizațiile regionale de gestionare a pescuitului și către alte organizații internaționale (RFMO)</v>
          </cell>
          <cell r="W380" t="str">
            <v>Povinné príspevky do regionálnych organizácií pre riadenie rybárstva (RFMO) a do iných medzinárodných organizácií</v>
          </cell>
          <cell r="X380" t="str">
            <v>Obvezni prispevki za regionalne organizacije za upravljanje ribištva in druge mednarodne organizacije</v>
          </cell>
        </row>
        <row r="381">
          <cell r="A381" t="str">
            <v>ENI</v>
          </cell>
          <cell r="C381" t="str">
            <v>European Neighbourhood Instrument (ENI)</v>
          </cell>
          <cell r="D381" t="str">
            <v>Instrument européen de voisinage</v>
          </cell>
          <cell r="E381" t="str">
            <v>Europäisches Nachbarschaftsinstrument (ENI)</v>
          </cell>
          <cell r="F381" t="str">
            <v>Европейски инструмент за съседство (ЕИС)</v>
          </cell>
          <cell r="G381" t="str">
            <v>Evropský nástroj sousedství</v>
          </cell>
          <cell r="H381" t="str">
            <v>Det europæiske naboskabsinstrument (ENI)</v>
          </cell>
          <cell r="I381" t="str">
            <v>Μηχανισμός ευρωπαϊκής γειτονίας (ENI)</v>
          </cell>
          <cell r="J381" t="str">
            <v>Instrumento Europeo de Vecindad (IEV)</v>
          </cell>
          <cell r="K381" t="str">
            <v>Euroopa naabruspoliitika rahastamisvahend (ENI)</v>
          </cell>
          <cell r="L381" t="str">
            <v>Euroopan naapuruuspolitiikan rahoitusväline (ENI)</v>
          </cell>
          <cell r="M381" t="str">
            <v>Europski instrument za susjedstvo (ENI)</v>
          </cell>
          <cell r="N381" t="str">
            <v>Európai Szomszédsági Támogatási Eszköz (ENI)</v>
          </cell>
          <cell r="O381" t="str">
            <v>Strumento europeo di vicinato (ENI)</v>
          </cell>
          <cell r="P381" t="str">
            <v>Europos kaimynystės priemonė (ENI)</v>
          </cell>
          <cell r="Q381" t="str">
            <v>Eiropas kaimiņattiecību instruments (EKI)</v>
          </cell>
          <cell r="R381" t="str">
            <v>Strument Ewropew ta’ Viċinat (SEV)</v>
          </cell>
          <cell r="S381" t="str">
            <v>Europees nabuurschapsinstrument (ENI)</v>
          </cell>
          <cell r="T381" t="str">
            <v>Europejski Instrument Sąsiedztwa (ENI)</v>
          </cell>
          <cell r="U381" t="str">
            <v>Instrumento Europeu de Vizinhança  (IEV)</v>
          </cell>
          <cell r="V381" t="str">
            <v>Instrumentul european de vecinătate (IEV)</v>
          </cell>
          <cell r="W381" t="str">
            <v>Nástroj európskeho susedstva (ENI)</v>
          </cell>
          <cell r="X381" t="str">
            <v>Evropski sosedski instrument</v>
          </cell>
        </row>
        <row r="382">
          <cell r="A382" t="str">
            <v>ERDF</v>
          </cell>
          <cell r="C382" t="str">
            <v>European Regional Development Fund (ERDF)</v>
          </cell>
          <cell r="D382" t="str">
            <v>Fonds européen de développement régional (FEDER)</v>
          </cell>
          <cell r="E382" t="str">
            <v>Europäischer Fonds für regionale Entwicklung (EFRE)</v>
          </cell>
          <cell r="F382" t="str">
            <v>Европейски фонд за регионално развитие (ЕФРР)</v>
          </cell>
          <cell r="G382" t="str">
            <v>Evropský fond pro regionální rozvoj (EFRR)</v>
          </cell>
          <cell r="H382" t="str">
            <v>Den Europæiske Fond for Regionaludvikling (EFRU)</v>
          </cell>
          <cell r="I382" t="str">
            <v>Ευρωπαϊκό Ταμείο Περιφερειακής Ανάπτυξης (ΕΤΠΑ)</v>
          </cell>
          <cell r="J382" t="str">
            <v>Fondo Europeo de Desarrollo Regional (FEDER)</v>
          </cell>
          <cell r="K382" t="str">
            <v>Euroopa Regionaalarengu Fond (ERF)</v>
          </cell>
          <cell r="L382" t="str">
            <v>Euroopan aluekehitysrahasto (EAKR)</v>
          </cell>
          <cell r="M382" t="str">
            <v>Europski fond za regionalni razvoj (EFRR)</v>
          </cell>
          <cell r="N382" t="str">
            <v>Európai Regionális Fejlesztési Alap (ERFA)</v>
          </cell>
          <cell r="O382" t="str">
            <v>Fondo europeo di sviluppo regionale (FESR)</v>
          </cell>
          <cell r="P382" t="str">
            <v>Europos regioninės plėtros fondas (ERPF)</v>
          </cell>
          <cell r="Q382" t="str">
            <v>Eiropas Reģionālās attīstības fonds (ERAF)</v>
          </cell>
          <cell r="R382" t="str">
            <v>Fond Ewropew għall-Iżvilupp Reġjonali (FEŻR)</v>
          </cell>
          <cell r="S382" t="str">
            <v>Europees Fonds voor Regionale Ontwikkeling (EFRO)</v>
          </cell>
          <cell r="T382" t="str">
            <v>Europejski Fundusz Rozwoju Regionalnego (EFRR)</v>
          </cell>
          <cell r="U382" t="str">
            <v>Fundo Europeu de Desenvolvimento Regional (FEDER)</v>
          </cell>
          <cell r="V382" t="str">
            <v>Fondul european de dezvoltare regională (FEDER)</v>
          </cell>
          <cell r="W382" t="str">
            <v>Európsky fond regionálneho rozvoja (EFRR)</v>
          </cell>
          <cell r="X382" t="str">
            <v>Evropski sklad za regionalni razvoj (ESRR)</v>
          </cell>
        </row>
        <row r="383">
          <cell r="A383" t="str">
            <v>ESF</v>
          </cell>
          <cell r="C383" t="str">
            <v>European Social Fund (ESF)</v>
          </cell>
          <cell r="D383" t="str">
            <v>Fonds social européen (FSE)</v>
          </cell>
          <cell r="E383" t="str">
            <v>Europäischer Sozialfonds (ESF)</v>
          </cell>
          <cell r="F383" t="str">
            <v>Европейски социален фонд (ЕСФ)</v>
          </cell>
          <cell r="G383" t="str">
            <v>Evropský sociální fond (ESF)</v>
          </cell>
          <cell r="H383" t="str">
            <v>Den Europæiske Socialfond (ESF)</v>
          </cell>
          <cell r="I383" t="str">
            <v>Ευρωπαϊκό Κοινωνικό Ταμείο (ΕΚΤ)</v>
          </cell>
          <cell r="J383" t="str">
            <v>Fondo Social Europeo (FSE)</v>
          </cell>
          <cell r="K383" t="str">
            <v>Euroopa Sotsiaalfond (ESF)</v>
          </cell>
          <cell r="L383" t="str">
            <v>Euroopan sosiaalirahasto (ESR)</v>
          </cell>
          <cell r="M383" t="str">
            <v>Europski socijalni fond (ESF)</v>
          </cell>
          <cell r="N383" t="str">
            <v>Európai Szociális Alap (ESZA)</v>
          </cell>
          <cell r="O383" t="str">
            <v>Fondo sociale europeo (FSE)</v>
          </cell>
          <cell r="P383" t="str">
            <v>Europos socialinis fondas (ESF)</v>
          </cell>
          <cell r="Q383" t="str">
            <v>Eiropas Sociālais fonds (ESF)</v>
          </cell>
          <cell r="R383" t="str">
            <v>Fond Soċjali Ewropew (FSE)</v>
          </cell>
          <cell r="S383" t="str">
            <v>Europees Sociaal Fonds (ESF)</v>
          </cell>
          <cell r="T383" t="str">
            <v>Europejski Fundusz Społeczny (EFS)</v>
          </cell>
          <cell r="U383" t="str">
            <v>Fundo Social Europeu (FSE)</v>
          </cell>
          <cell r="V383" t="str">
            <v>Fondul social european (FSE)</v>
          </cell>
          <cell r="W383" t="str">
            <v>Európsky sociálny fond (ESF)</v>
          </cell>
          <cell r="X383" t="str">
            <v>Evropski socialni sklad (ESS)</v>
          </cell>
        </row>
        <row r="384">
          <cell r="A384" t="str">
            <v>ESP2017</v>
          </cell>
          <cell r="C384" t="str">
            <v>European statistical programme (ESP)</v>
          </cell>
          <cell r="D384" t="str">
            <v>Programme statistique européen (PSE)</v>
          </cell>
          <cell r="E384" t="str">
            <v>Europäisches Statistisches Programm (ESP)</v>
          </cell>
          <cell r="F384" t="str">
            <v>Европейска статистическа програма (ESP)</v>
          </cell>
          <cell r="G384" t="str">
            <v>Evropský statistický program</v>
          </cell>
          <cell r="H384" t="str">
            <v>Det europæiske statistiske program</v>
          </cell>
          <cell r="I384" t="str">
            <v>Ευρωπαϊκό στατιστικό πρόγραμμα (ESP)</v>
          </cell>
          <cell r="J384" t="str">
            <v>Programa Estadístico Europeo (PEE)</v>
          </cell>
          <cell r="K384" t="str">
            <v>Euroopa statistikaprogramm (ESP)</v>
          </cell>
          <cell r="L384" t="str">
            <v>Euroopan tilasto-ohjelma</v>
          </cell>
          <cell r="M384" t="str">
            <v>Europski statistički program (ESP)</v>
          </cell>
          <cell r="N384" t="str">
            <v>Európai statisztikai program</v>
          </cell>
          <cell r="O384" t="str">
            <v>Programma statistico europeo</v>
          </cell>
          <cell r="P384" t="str">
            <v>Europos statistikos programa (ESP)</v>
          </cell>
          <cell r="Q384" t="str">
            <v>Eiropas Statistikas programma (ESP)</v>
          </cell>
          <cell r="R384" t="str">
            <v>Programm Ewropew tal-Istatistika (PES)</v>
          </cell>
          <cell r="S384" t="str">
            <v>Europees statistisch programma (ESP)</v>
          </cell>
          <cell r="T384" t="str">
            <v>Europejski program statystyczny</v>
          </cell>
          <cell r="U384" t="str">
            <v>Programa Estatístico Europeu (PEE)</v>
          </cell>
          <cell r="V384" t="str">
            <v>Programul statistic european (ESP)</v>
          </cell>
          <cell r="W384" t="str">
            <v>Európsky štatistický program (ESP)</v>
          </cell>
          <cell r="X384" t="str">
            <v>Evropski statistični program</v>
          </cell>
        </row>
        <row r="385">
          <cell r="A385" t="str">
            <v>EUSF_H3</v>
          </cell>
          <cell r="C385" t="str">
            <v>European Union Solidarity Fund (EUSF) — Member States</v>
          </cell>
          <cell r="D385" t="str">
            <v>Fonds de solidarité de l'Union européenne (FSUE) — États membres</v>
          </cell>
          <cell r="E385" t="str">
            <v>Solidaritätsfonds der Europäischen Union — Mitgliedstaaten</v>
          </cell>
          <cell r="F385" t="str">
            <v>Фонд „Солидарност“ на Европейския съюз (ФСЕС) — Държави членки</v>
          </cell>
          <cell r="G385" t="str">
            <v>Fond solidarity Evropské unie (FSEU) – členské státy</v>
          </cell>
          <cell r="H385" t="str">
            <v>Den Europæiske Unions Solidaritetsfond (EUSF) — medlemsstaterne</v>
          </cell>
          <cell r="I385" t="str">
            <v>Ταμείο Αλληλεγγύης της Ευρωπαϊκής Ένωσης (ΤΑΕΕ) — Κράτη μέλη</v>
          </cell>
          <cell r="J385" t="str">
            <v>Fondo de Solidaridad de la Unión Europea (FSUE) — Estados miembros</v>
          </cell>
          <cell r="K385" t="str">
            <v>Euroopa Liidu Solidaarsusfond — Liikmesriigid</v>
          </cell>
          <cell r="L385" t="str">
            <v>Euroopan unionin solidaarisuusrahasto (EUSR) – Jäsenvaltiot</v>
          </cell>
          <cell r="M385" t="str">
            <v>Fond solidarnosti Europske unije (EUSF) — Države članice</v>
          </cell>
          <cell r="N385" t="str">
            <v>Az Európai Unió Szolidaritási Alapja (EUSZA) – Tagállamok</v>
          </cell>
          <cell r="O385" t="str">
            <v>Fondo di solidarietà dell'Unione europea (FSUE) — Stati membri</v>
          </cell>
          <cell r="P385" t="str">
            <v>Europos Sąjungos solidarumo fondas (EUSF) – Valstybės narės</v>
          </cell>
          <cell r="Q385" t="str">
            <v>Eiropas Savienības Solidaritātes fonds (ESSF) — Dalībvalstis</v>
          </cell>
          <cell r="R385" t="str">
            <v>Fond ta' Solidarjetà tal-Unjoni Ewropea (FSUE)  — Stati Membri</v>
          </cell>
          <cell r="S385" t="str">
            <v>Solidariteitsfonds van de Europese Unie (SFEU) - Lidstaten</v>
          </cell>
          <cell r="T385" t="str">
            <v>Fundusz Solidarności Unii Europejskiej (FSUE) — Państwa członkowskie</v>
          </cell>
          <cell r="U385" t="str">
            <v>Fundo de Solidariedade da União Europeia (FSUE) — Estados‑Membros</v>
          </cell>
          <cell r="V385" t="str">
            <v>Fondul de solidaritate al Uniunii Europene (FSUE) — State membre</v>
          </cell>
          <cell r="W385" t="str">
            <v>Fond solidarity Európskej únie (FSEÚ) — Členské štáty</v>
          </cell>
          <cell r="X385" t="str">
            <v>Solidarnostni sklad Evropske unije – države članice</v>
          </cell>
        </row>
        <row r="386">
          <cell r="A386" t="str">
            <v>EUSF_H4</v>
          </cell>
          <cell r="C386" t="str">
            <v>European Union Solidarity Fund (EUSF) — Countries negotiating for accession</v>
          </cell>
          <cell r="D386" t="str">
            <v>Fonds de solidarité de l'Union européenne (FSUE) — Pays dont l'adhésion est en cours de négociation</v>
          </cell>
          <cell r="E386" t="str">
            <v>Solidaritätsfonds der Europäischen Union — Bewerberländer, über deren Beitritt verhandelt wird</v>
          </cell>
          <cell r="F386" t="str">
            <v>Фонд „Солидарност“ на Европейския съюз (ФСЕС) — Държави, преговарящи за присъединяване</v>
          </cell>
          <cell r="G386" t="str">
            <v>Fond solidarity Evropské unie (FSEU) – státy jednající o vstupu</v>
          </cell>
          <cell r="H386" t="str">
            <v>Den Europæiske Unions Solidaritetsfond (EUSF) — lande, som har indledt tiltrædelsesforhandlinger</v>
          </cell>
          <cell r="I386" t="str">
            <v>Ταμείο Αλληλεγγύης της Ευρωπαϊκής Ένωσης (ΤΑΕΕ) — Κράτη των οποίων η προσχώρηση βρίσκεται υπό διαπραγμάτευση</v>
          </cell>
          <cell r="J386" t="str">
            <v>Fondo de Solidaridad de la Unión Europea (FSUE) — Países que están negociando su adhesión</v>
          </cell>
          <cell r="K386" t="str">
            <v>Euroopa Liidu Solidaarsusfond – Ühinemisläbirääkimisi pidavad riigid</v>
          </cell>
          <cell r="L386" t="str">
            <v>Euroopan unionin solidaarisuusrahasto (EUSR) – Valtiot, joiden kanssa liittymisneuvottelut on aloitettu</v>
          </cell>
          <cell r="M386" t="str">
            <v>Fond solidarnosti Europske unije (EUSF) — Zemlje u pregovorima za pristupanje</v>
          </cell>
          <cell r="N386" t="str">
            <v>Az Európai Unió Szolidaritási Alapja (EUSZA) – Csatlakozási tárgyalásokat folytató országok</v>
          </cell>
          <cell r="O386" t="str">
            <v>Fondo di solidarietà dell’Unione europea (FSUE) — Stati in fase di negoziato d’adesione</v>
          </cell>
          <cell r="P386" t="str">
            <v>Europos Sąjungos solidarumo fondas (EUSF) – Šalys, kurios veda derybas dėl narystės</v>
          </cell>
          <cell r="Q386" t="str">
            <v>Eiropas Savienības Solidaritātes fonds (ESSF) — Pievienošanās sarunās iesaistītās valstis</v>
          </cell>
          <cell r="R386" t="str">
            <v>Fond ta' Solidarjetà tal-Unjoni Ewropea (FSUE)  — Pajjiżi f'negozjati għall-adeżjoni</v>
          </cell>
          <cell r="S386" t="str">
            <v>Solidariteitsfonds van de Europese Unie (SFEU) -  Landen waarmee toetredingsonderhandelingen worden gevoerd</v>
          </cell>
          <cell r="T386" t="str">
            <v>Fundusz Solidarności Unii Europejskiej — Kraje prowadzące negocjacje w sprawie przystąpienia</v>
          </cell>
          <cell r="U386" t="str">
            <v>Fundo de Solidariedade da União Europeia (FSUE) — Países em negociações de adesão</v>
          </cell>
          <cell r="V386" t="str">
            <v>Fondul de solidaritate al Uniunii Europene (FSUE) — Țări aflate în proces de negociere a aderării</v>
          </cell>
          <cell r="W386" t="str">
            <v>Fond solidarity Európskej únie (FSEÚ) — Krajiny rokujúce o pristúpení</v>
          </cell>
          <cell r="X386" t="str">
            <v>Solidarnostni sklad Evropske unije – države, ki se pogajajo za pristop</v>
          </cell>
        </row>
        <row r="387">
          <cell r="A387" t="str">
            <v>EUAV</v>
          </cell>
          <cell r="C387" t="str">
            <v>EU Aid Volunteers initiative (EUAV)</v>
          </cell>
          <cell r="D387" t="str">
            <v>Initiative «Volontaires de l'aide de l'UE» (VAUE)</v>
          </cell>
          <cell r="E387" t="str">
            <v>EU-Freiwilligeninitiative für humanitäre Hilfe“ (EUAV)</v>
          </cell>
          <cell r="F387" t="str">
            <v>Инициатива „Доброволци на ЕС за хуманитарна помощ“ (EUAV)</v>
          </cell>
          <cell r="G387" t="str">
            <v>Iniciativa EU Aid Volunteers (EUAV)</v>
          </cell>
          <cell r="H387" t="str">
            <v>Initiativet EU-bistandsfrivillige</v>
          </cell>
          <cell r="I387" t="str">
            <v>Πρωτοβουλία των εθελοντών βοήθειας της ΕΕ (EUAV)</v>
          </cell>
          <cell r="J387" t="str">
            <v>Iniciativa «Voluntarios de Ayuda de la UE»</v>
          </cell>
          <cell r="K387" t="str">
            <v>ELi humanitaarabi vabatahtlike algatus (EUAV)</v>
          </cell>
          <cell r="L387" t="str">
            <v>EU:n vapaaehtoisapua koskeva aloite (EU Aid Volunteeers, EUAV)</v>
          </cell>
          <cell r="M387" t="str">
            <v>Inicijativa „Volonteri za humanitarnu pomoć EU-a” (EUAV)</v>
          </cell>
          <cell r="N387" t="str">
            <v>Az EU Segítségnyújtási Önkéntesszolgálata (EUAV)</v>
          </cell>
          <cell r="O387" t="str">
            <v>Iniziativa Volontari dell'Unione per l'aiuto umanitario (VUAU)</v>
          </cell>
          <cell r="P387" t="str">
            <v>ES pagalbos savanorių iniciatyva (EUAV)</v>
          </cell>
          <cell r="Q387" t="str">
            <v>Iniciatīva “ES palīdzības brīvprātīgie” (EUAV)</v>
          </cell>
          <cell r="R387" t="str">
            <v>L-Inizjattiva Voluntiera tal-Għajnuna tal-EU (EUAV)</v>
          </cell>
          <cell r="S387" t="str">
            <v>EU-vrijwilligersinitiatief voor humanitaire hulp (EUAV)</v>
          </cell>
          <cell r="T387" t="str">
            <v>Inicjatywa „Wolontariusze pomocy UE” (EUAV)</v>
          </cell>
          <cell r="U387" t="str">
            <v>Iniciativa Voluntários para a ajuda da UE (EUAV)</v>
          </cell>
          <cell r="V387" t="str">
            <v>Inițiativa „Voluntari UE pentru ajutor umanitar” (EUAV)</v>
          </cell>
          <cell r="W387" t="str">
            <v>Iniciatíva Dobrovoľníci pomoci EÚ (EUAV)</v>
          </cell>
          <cell r="X387" t="str">
            <v>Pobuda „Prostovoljci EU za humanitarno pomoč“ (EUAV)</v>
          </cell>
        </row>
        <row r="388">
          <cell r="A388" t="str">
            <v>FF2020</v>
          </cell>
          <cell r="C388" t="str">
            <v>Food and Feed</v>
          </cell>
          <cell r="D388" t="str">
            <v>Denrées alimentaires et aliments pour animaux</v>
          </cell>
          <cell r="E388" t="str">
            <v>Lebens- und  Futtermittel</v>
          </cell>
          <cell r="F388" t="str">
            <v>Храни и фуражи</v>
          </cell>
          <cell r="G388" t="str">
            <v>Potraviny a krmiva</v>
          </cell>
          <cell r="H388" t="str">
            <v>Fødevarer og foder</v>
          </cell>
          <cell r="I388" t="str">
            <v>Τρόφιμα και ζωοτροφές</v>
          </cell>
          <cell r="J388" t="str">
            <v>Alimentos y piensos</v>
          </cell>
          <cell r="K388" t="str">
            <v>Toit ja sööt</v>
          </cell>
          <cell r="L388" t="str">
            <v>Elintarvikkeet ja rehut</v>
          </cell>
          <cell r="M388" t="str">
            <v>Hrana i hrana za životinje</v>
          </cell>
          <cell r="N388" t="str">
            <v>Élelmiszerek és takarmányok</v>
          </cell>
          <cell r="O388" t="str">
            <v>Alimenti e mangimi</v>
          </cell>
          <cell r="P388" t="str">
            <v>Maistas ir pašarai</v>
          </cell>
          <cell r="Q388" t="str">
            <v>Pārtika un barība</v>
          </cell>
          <cell r="R388" t="str">
            <v>Ikel u Għalf</v>
          </cell>
          <cell r="S388" t="str">
            <v>Levensmiddelen en diervoeders</v>
          </cell>
          <cell r="T388" t="str">
            <v>Żywność i pasze</v>
          </cell>
          <cell r="U388" t="str">
            <v>Géneros alimentícios e alimentos para animais</v>
          </cell>
          <cell r="V388" t="str">
            <v>Produse alimentare și hrană pentru animale</v>
          </cell>
          <cell r="W388" t="str">
            <v>Potraviny a krmivá</v>
          </cell>
          <cell r="X388" t="str">
            <v>Živila in krma</v>
          </cell>
        </row>
        <row r="389">
          <cell r="A389" t="str">
            <v>FINSER2020</v>
          </cell>
          <cell r="C389" t="str">
            <v>Specific activities in the field of financial reporting and auditing</v>
          </cell>
          <cell r="D389" t="str">
            <v>Activités spécifiques dans le domaine de l'information financière et du contrôle des comptes</v>
          </cell>
          <cell r="E389" t="str">
            <v>Spezielle Tätigkeiten im Bereich Rechnungslegung und Abschlussprüfung</v>
          </cell>
          <cell r="F389" t="str">
            <v>Специфични дейности в областта на финансовото отчитане и одита</v>
          </cell>
          <cell r="G389" t="str">
            <v>Zvláštní činnosti v oblasti účetního výkaznictví a auditu</v>
          </cell>
          <cell r="H389" t="str">
            <v>Særlige aktiviteter i forbindelse med finansielle tjenesteydelser, regnskabsaflæggelse og revision</v>
          </cell>
          <cell r="I389" t="str">
            <v>Συγκεκριμένες δραστηριότητες στον τομέα της χρηματοοικονομικής αναφοράς και του λογιστικού ελέγχου</v>
          </cell>
          <cell r="J389" t="str">
            <v>Actividades específicas en el ámbito de la información financiera y la auditoría</v>
          </cell>
          <cell r="K389" t="str">
            <v>teatavad tegevused finantsaruandluse ja auditeerimise valdkonnas</v>
          </cell>
          <cell r="L389" t="str">
            <v>Tilinpäätösraportointiin ja tilintarkastukseen liittyvät yksittäiset toimet</v>
          </cell>
          <cell r="M389" t="str">
            <v>Posebne aktivnosti u području financijskog izvještavanja i revizije</v>
          </cell>
          <cell r="N389" t="str">
            <v>A pénzügyi beszámolás és a könyvvizsgálat területén meghatározott tevékenységek</v>
          </cell>
          <cell r="O389" t="str">
            <v>Attività specifiche nel campo delle relazioni finanziarie e della revisione dei conti</v>
          </cell>
          <cell r="P389" t="str">
            <v>Tam tikra audito ir finansinės atskaitomybės sričių veikla</v>
          </cell>
          <cell r="Q389" t="str">
            <v>Īpaši pasākumi finanšu pārskatu un revīzijas jomā</v>
          </cell>
          <cell r="R389" t="str">
            <v>Attivitajiet speċifiċi fil-qasam tar-rappurtar u l-awditjar finanzjarju</v>
          </cell>
          <cell r="S389" t="str">
            <v>Specifieke activiteiten op het gebied van financiële verslaggeving en controle van jaarrekeningen</v>
          </cell>
          <cell r="T389" t="str">
            <v>Określone działania w dziedzinach sprawozdawczości finansowej i badania sprawozdań finansowych</v>
          </cell>
          <cell r="U389" t="str">
            <v>Normas no domínio do relato financeiro e da auditoria</v>
          </cell>
          <cell r="V389" t="str">
            <v>Activități specifice din domeniul raportării financiare și auditului</v>
          </cell>
          <cell r="W389" t="str">
            <v>Osobitné činnosti v oblasti finančného výkazníctva a auditu</v>
          </cell>
          <cell r="X389" t="str">
            <v>Posebne dejavnosti na področju računovodskega poročanja in revizije</v>
          </cell>
        </row>
        <row r="390">
          <cell r="A390" t="str">
            <v>FISC2020</v>
          </cell>
          <cell r="C390" t="str">
            <v>Action programme for taxation in the European Union (Fiscalis 2020)</v>
          </cell>
          <cell r="D390" t="str">
            <v>Programme d’action pour la fiscalité dans l’Union européenne (Fiscalis 2020)</v>
          </cell>
          <cell r="E390" t="str">
            <v>Aktionsprogramm für das Steuerwesen in der Europäischen Union (Fiscalis 2020)</v>
          </cell>
          <cell r="F390" t="str">
            <v>Програма за действие за данъчно облагане в Европейския съюз („Фискалис 2020“)</v>
          </cell>
          <cell r="G390" t="str">
            <v>Akční program pro oblast daní v Evropské unii (Fiscalis 2020)</v>
          </cell>
          <cell r="H390" t="str">
            <v>Handlingsprogram for beskatning i Den Europæiske Union (Fiscalis 2020)</v>
          </cell>
          <cell r="I390" t="str">
            <v>Πρόγραμμα δράσης για τη φορολογία στην Ευρωπαϊκή Ένωση (Fiscalis 2020)</v>
          </cell>
          <cell r="J390" t="str">
            <v>Programa de Acción para el Sector Fiscal de la Unión Europea (Fiscalis 2020)</v>
          </cell>
          <cell r="K390" t="str">
            <v>Euroopa Liidu maksustamisalane tegevusprogramm (Fiscalis 2020)</v>
          </cell>
          <cell r="L390" t="str">
            <v>Euroopan unionin verotusta koskeva toimintaohjelma (Fiscalis 2020)</v>
          </cell>
          <cell r="M390" t="str">
            <v>Akcijski program za područje oporezivanja u Europskoj uniji (Fiscalis 2020.)</v>
          </cell>
          <cell r="N390" t="str">
            <v>Európai uniós adóügyi cselekvési program (Fiscalis 2020)</v>
          </cell>
          <cell r="O390" t="str">
            <v>Programma d'azione per l'imposizione fiscale nell'Unione europea (Fiscalis 2020)</v>
          </cell>
          <cell r="P390" t="str">
            <v>Europos Sąjungos mokesčių srities veiksmų programa („Fiscalis 2020“)</v>
          </cell>
          <cell r="Q390" t="str">
            <v>Rīcības programma nodokļu nozarei Eiropas Savienībā (Fiscalis 2020)</v>
          </cell>
          <cell r="R390" t="str">
            <v>Programm ta’ azzjoni għat-taxxa fl-Unjoni Ewropea (Fiscalis 2020)</v>
          </cell>
          <cell r="S390" t="str">
            <v>Actieprogramma voor belastingen in de Europese Unie (Fiscalis 2020)</v>
          </cell>
          <cell r="T390" t="str">
            <v>Program działań dla podatków w Unii Europejskiej („Fiscalis 2020”)</v>
          </cell>
          <cell r="U390" t="str">
            <v>Programa de ação no domínio da fiscalidade na União Europeia (Fiscalis 2020)</v>
          </cell>
          <cell r="V390" t="str">
            <v>Program de acțiune pentru impozitare în Uniunea Europeană (Fiscalis 2020)</v>
          </cell>
          <cell r="W390" t="str">
            <v>Akčný program pre dane v Európskej únii (Fiscalis 2020)</v>
          </cell>
          <cell r="X390" t="str">
            <v>Akcijski program za obdavčitev v Evropski uniji (Fiscalis 2020)</v>
          </cell>
        </row>
        <row r="391">
          <cell r="A391" t="str">
            <v>GAL2014</v>
          </cell>
          <cell r="C391" t="str">
            <v>Implementation and exploitation of European satellite navigation systems (EGNOS and Galileo)</v>
          </cell>
          <cell r="D391" t="str">
            <v>Mise en place et exploitation des systèmes européens de radionavigation par satellite (EGNOS et Galileo)</v>
          </cell>
          <cell r="E391" t="str">
            <v>Aufbau und Betrieb der europäischen Satellitennavigationssysteme (EGNOS und Galileo)</v>
          </cell>
          <cell r="F391" t="str">
            <v>Изграждане и експлоатация на европейските системи за спътникова навигация (EGNOS и „Галилео“)</v>
          </cell>
          <cell r="G391" t="str">
            <v>Zavádění a využívání evropských družicových navigačních systémů (EGNOS a Galileo)</v>
          </cell>
          <cell r="H391" t="str">
            <v>Etablering og drift af de europæiske satellitbaserede navigationssystemer (EGNOS og Galileo)</v>
          </cell>
          <cell r="I391" t="str">
            <v>Δημιουργία και λειτουργία των ευρωπαϊκών συστημάτων δορυφορικής πλοήγησης (EGNOS και Galileo)</v>
          </cell>
          <cell r="J391" t="str">
            <v>Establecimiento y explotación de los Sistemas Europeos de Radionavegación por Satélite (EGNOS y Galileo)</v>
          </cell>
          <cell r="K391" t="str">
            <v>Euroopa satelliitnavigatsioonisüsteemide EGNOS ja Galileo kasutuselevõtt ja käitamine</v>
          </cell>
          <cell r="L391" t="str">
            <v>Euroopan satelliittinavigointijärjestelmien (EGNOS ja Galileo) täytäntöönpano ja käyttö</v>
          </cell>
          <cell r="M391" t="str">
            <v>Provedba i upotreba europskih satelitskih navigacijskih sustava (EGNOS i Galileo)</v>
          </cell>
          <cell r="N391" t="str">
            <v>Európai műholdas rádiónavigációs rendszerek létrehozása és üzemeltetése (EGNOS és Galileo)</v>
          </cell>
          <cell r="O391" t="str">
            <v>Realizzazione e funzionamento dei sistemi europei di navigazione satellitare (EGNOS e Galileo)</v>
          </cell>
          <cell r="P391" t="str">
            <v>Europos palydovinių navigacijos sistemų įrengimas ir eksploatavimas (EGNOS ir „Galileo“)</v>
          </cell>
          <cell r="Q391" t="str">
            <v>Eiropas satelītu navigācijas sistēmu (EGNOS un Galileo) ieviešana un ekspluatācija</v>
          </cell>
          <cell r="R391" t="str">
            <v>Implimentazzjoni u sfruttar ta’ Sistemi Ewropej ta' Navigazzjoni bis-Satellita (EGNOS u Galileo)</v>
          </cell>
          <cell r="S391" t="str">
            <v>Inbedrijfstelling en exploitatie van de Europese systemen voor navigatie per satelliet (Egnos en Galileo)</v>
          </cell>
          <cell r="T391" t="str">
            <v>Realizacja i eksploatacja europejskich systemów radionawigacji satelitarnej (EGNOS i Galileo)</v>
          </cell>
          <cell r="U391" t="str">
            <v>Implantação e exploração dos sistemas europeus de navegação por satélite (EGNOS e Galileo)</v>
          </cell>
          <cell r="V391" t="str">
            <v>Implementarea și operarea sistemelor europene de radionavigație prin satelit (EGNOS și Galileo)</v>
          </cell>
          <cell r="W391" t="str">
            <v>Zriadenie a prevádzka európskych satelitných navigačných systémov  (EGNOS a Galileo)</v>
          </cell>
          <cell r="X391" t="str">
            <v>Vzpostavitev in obratovanje evropskih satelitskih navigacijskih sistemov (EGNOS in Galileo)</v>
          </cell>
        </row>
        <row r="392">
          <cell r="A392" t="str">
            <v>H2020</v>
          </cell>
          <cell r="C392" t="str">
            <v>The Framework Programme for Research and Innovation (Horizon 2020)</v>
          </cell>
          <cell r="D392" t="str">
            <v>Programme-cadre pour la recherche et l’innovation (Horizon 2020)</v>
          </cell>
          <cell r="E392" t="str">
            <v>Rahmenprogramm für Forschung und Innovation (Horizont 2020)</v>
          </cell>
          <cell r="F392" t="str">
            <v>Рамкова програма за научни изследвания и иновации („Хоризонт 2020“)</v>
          </cell>
          <cell r="G392" t="str">
            <v>Rámcový program pro výzkum a inovace (Horizont 2020)</v>
          </cell>
          <cell r="H392" t="str">
            <v>Rammeprogrammet for forskning og innovation (Horisont 2020)</v>
          </cell>
          <cell r="I392" t="str">
            <v>Πρόγραμμα-πλαίσιο για την έρευνα και την καινοτομία (Ορίζων 2020)</v>
          </cell>
          <cell r="J392" t="str">
            <v>Programa Marco de Investigación e Innovación (Horizon 2020)</v>
          </cell>
          <cell r="K392" t="str">
            <v>Teadusuuringute ja innovatsiooni raamprogramm (Horisont 2020)</v>
          </cell>
          <cell r="L392" t="str">
            <v>Tutkimuksen ja innovoinnin puiteohjelma (Horisontti 2020)</v>
          </cell>
          <cell r="M392" t="str">
            <v>Okvirni program za istraživanje i inovacije (Horizont 2020.)</v>
          </cell>
          <cell r="N392" t="str">
            <v>„Horizont 2020” kutatási és innovációs keretprogram</v>
          </cell>
          <cell r="O392" t="str">
            <v>Programma quadro per la ricerca e l'innovazione (Orizzonte 2020)</v>
          </cell>
          <cell r="P392" t="str">
            <v>Bendroji mokslinių tyrimų ir inovacijų programa („Horizontas 2020“)</v>
          </cell>
          <cell r="Q392" t="str">
            <v>Pētniecības un inovācijas pamatprogramma (Apvārsnis 2020)</v>
          </cell>
          <cell r="R392" t="str">
            <v>Programm Qafas għar-Riċerka u l-Innovazzjoni (Orizzont 2020)</v>
          </cell>
          <cell r="S392" t="str">
            <v>Het kaderprogramma voor onderzoek en innovatie (Horizon 2020)</v>
          </cell>
          <cell r="T392" t="str">
            <v>Program ramowy w zakresie badań naukowych i innowacji („Horyzont 2020”)</v>
          </cell>
          <cell r="U392" t="str">
            <v>Programa-Quadro de Investigação e Inovação (Horizonte 2020)</v>
          </cell>
          <cell r="V392" t="str">
            <v>Programul-cadru pentru cercetare și inovare (Orizont 2020).</v>
          </cell>
          <cell r="W392" t="str">
            <v>Rámcový program pre výskum a inovácie (Horizont 2020)</v>
          </cell>
          <cell r="X392" t="str">
            <v>Okvirni program za raziskave in inovacije (Obzorje 2020)</v>
          </cell>
        </row>
        <row r="393">
          <cell r="A393" t="str">
            <v>HEALTH</v>
          </cell>
          <cell r="C393" t="str">
            <v>Union's action in the field of health (Health Programme)</v>
          </cell>
          <cell r="D393" t="str">
            <v>Action de l'Union dans le domaine de la santé (programme de l'Union relatif à la santé)</v>
          </cell>
          <cell r="E393" t="str">
            <v>Aktionsprogramm der Union im Bereich der Gesundheit (Gesundheitsprogramm)</v>
          </cell>
          <cell r="F393" t="str">
            <v>Действие на Съюза в областта на здравеопазването (програма за обществено здравеопазване)</v>
          </cell>
          <cell r="G393" t="str">
            <v>Činnost EU v oblasti zdraví (Program zdraví)</v>
          </cell>
          <cell r="H393" t="str">
            <v>Unionens handlingsprogram for sundhed</v>
          </cell>
          <cell r="I393" t="str">
            <v>Δράση της Ένωσης στον τομέα της υγείας (Πρόγραμμα για την υγεία)</v>
          </cell>
          <cell r="J393" t="str">
            <v>Programa de acción de la Unión en el ámbito de la salud (Programa de Salud)</v>
          </cell>
          <cell r="K393" t="str">
            <v>Liidu tervisevaldkonna tegevusprogramm (tervisevaldkonna tegevusprogramm)</v>
          </cell>
          <cell r="L393" t="str">
            <v>Unionin terveysalan toimintaohjelma (terveysalan ohjelma)</v>
          </cell>
          <cell r="M393" t="str">
            <v>Djelovanje Unije u području zdravstva (Program „Zdravlje”)</v>
          </cell>
          <cell r="N393" t="str">
            <v>Az egészségügyre vonatkozó uniós cselekvési program (Egészségügy program)</v>
          </cell>
          <cell r="O393" t="str">
            <v>Azione unionale nel campo della salute (programma sulla salute)</v>
          </cell>
          <cell r="P393" t="str">
            <v>Sąjungos veiksmai sveikatos srityje (Sveikatos programa)</v>
          </cell>
          <cell r="Q393" t="str">
            <v>Savienības rīcības programma veselības aizsardzības jomā (Veselības programma)</v>
          </cell>
          <cell r="R393" t="str">
            <v>Azzjoni tal-Unjoni fil-qasam tas-saħħa (il-Programm tas-Saħħa)</v>
          </cell>
          <cell r="S393" t="str">
            <v>Actieprogramma voor de Unie op het gebied van gezondheid (Gezondheidsprogramma)</v>
          </cell>
          <cell r="T393" t="str">
            <v>Program działań Unii w dziedzinie zdrowia</v>
          </cell>
          <cell r="U393" t="str">
            <v>Ação da União no domínio da saúde (Programa Saúde)</v>
          </cell>
          <cell r="V393" t="str">
            <v>Acțiunea Uniunii în domeniul sănătății (Programul de sănătate)</v>
          </cell>
          <cell r="W393" t="str">
            <v>Akčný program Únie v oblasti zdravia (Program v oblasti zdravia)</v>
          </cell>
          <cell r="X393" t="str">
            <v>Ukrepi Unije na področju zdravja (Health Programme)</v>
          </cell>
        </row>
        <row r="394">
          <cell r="A394" t="str">
            <v>HERC3</v>
          </cell>
          <cell r="C394" t="str">
            <v>Programme to promote activities in the field of the protection of the European Union's financial interests (Hercule III)</v>
          </cell>
          <cell r="D394" t="str">
            <v>Programme pour la promotion d'actions dans le domaine de la protection des intérêts financiers de l'Union européenne (Hercule III)</v>
          </cell>
          <cell r="E394" t="str">
            <v>Programm zur Förderung von Maßnahmen auf dem Gebiet des Schutzes der finanziellen Interessen der Europäischen Union (Hercule III)</v>
          </cell>
          <cell r="F394" t="str">
            <v>Програма за насърчаване на дейности в областта на защитата на финансовите интереси на Европейския съюз („Херкулес III“)</v>
          </cell>
          <cell r="G394" t="str">
            <v>Program na podporu činností v oblasti ochrany finančních zájmů Evropské unie (Hercule III)</v>
          </cell>
          <cell r="H394" t="str">
            <v>Programmet til fremme af aktioner til beskyttelse af Den Europæiske Unions finansielle interesser (Hercule III)</v>
          </cell>
          <cell r="I394" t="str">
            <v>Πρόγραμμα για την προώθηση δράσεων στον τομέα της προστασίας των οικονομικών συμφερόντων της Ευρωπαϊκής Ένωσης (Hercule III)</v>
          </cell>
          <cell r="J394" t="str">
            <v>Programa para promover actividades en el ámbito de la protección de los intereses financieros de la Unión Europea (Hércules III)</v>
          </cell>
          <cell r="K394" t="str">
            <v>Euroopa Liidu finantshuvide kaitse valdkonnas võetavate meetmete edendamise programm (Herakles III)</v>
          </cell>
          <cell r="L394" t="str">
            <v>Ohjelma Euroopan unionin taloudellisten etujen suojaamisen alalla toteutettavien toimien tukemiseksi (Herkules III)</v>
          </cell>
          <cell r="M394" t="str">
            <v>Program za promicanje aktivnosti u području zaštite financijskih interesa Europske unije (Herkul III)</v>
          </cell>
          <cell r="N394" t="str">
            <v>Az Európai Unió pénzügyi érdekeinek védelme területén végzett tevékenységek előmozdítására irányuló program (Hercule III)</v>
          </cell>
          <cell r="O394" t="str">
            <v>Programma per la promozione di azioni nel settore della tutela degli interessi finanziari dell'Unione europea (Hercule III)</v>
          </cell>
          <cell r="P394" t="str">
            <v>Programa, skirta Europos Sąjungos finansinių interesų apsaugos srities veiklai skatinti („Hercule III“)</v>
          </cell>
          <cell r="Q394" t="str">
            <v>Programma pasākumu veicināšanai Eiropas Savienības finansiālo interešu aizsardzības jomā (Hercule III)</v>
          </cell>
          <cell r="R394" t="str">
            <v>Programm għall-promozzjoni ta’ attivitajiet fil-qasam tal-protezzjoni tal-interessi finanzjarji tal-Unjoni Ewropea (Hercule III)</v>
          </cell>
          <cell r="S394" t="str">
            <v>Programma ter bevordering van acties op het gebied van de bescherming van de financiële belangen van de Europese Unie (Hercules III)</v>
          </cell>
          <cell r="T394" t="str">
            <v>Program Herkules III na rzecz wspierania działalności w dziedzinie ochrony interesów finansowych Unii Europejskiej</v>
          </cell>
          <cell r="U394" t="str">
            <v>Programa para a promoção de ações no domínio da proteção dos interesses financeiros da União Europeia (Hercule III)</v>
          </cell>
          <cell r="V394" t="str">
            <v>Programul de promovare a unor activități în domeniul protecției intereselor financiare ale Uniunii (Hercules III)</v>
          </cell>
          <cell r="W394" t="str">
            <v>Program na podporu činností v oblasti ochrany finančných záujmov Európskej únie (Hercule III)</v>
          </cell>
          <cell r="X394" t="str">
            <v>Program za spodbujanje dejavnosti na področju zaščite finančnih interesov Evropske unije (Herkul III)</v>
          </cell>
        </row>
        <row r="395">
          <cell r="A395" t="str">
            <v>IFS2020</v>
          </cell>
          <cell r="C395" t="str">
            <v>Instrument contributing to Stability and Peace (IcSP)</v>
          </cell>
          <cell r="D395" t="str">
            <v>Instrument contribuant à la stabilité et à la paix</v>
          </cell>
          <cell r="E395" t="str">
            <v>Instrument, das zu Stabilität und Frieden beiträgt (IcSP)</v>
          </cell>
          <cell r="F395" t="str">
            <v>Инструмент, допринасящ за стабилността и мира (IcSP)</v>
          </cell>
          <cell r="G395" t="str">
            <v>Nástroj přispívající ke stabilitě a míru</v>
          </cell>
          <cell r="H395" t="str">
            <v>Et instrument, der bidrager til stabilitet og fred</v>
          </cell>
          <cell r="I395" t="str">
            <v>Μηχανισμός συμβολής στη σταθερότητα και την ειρήνη (IcSP)</v>
          </cell>
          <cell r="J395" t="str">
            <v>Instrumento en pro de la estabilidad y la paz</v>
          </cell>
          <cell r="K395" t="str">
            <v>stabiilsuse ja rahu edendamise rahastamisvahend (IcSP)</v>
          </cell>
          <cell r="L395" t="str">
            <v>Vakautta ja rauhaa edistävä väline</v>
          </cell>
          <cell r="M395" t="str">
            <v>Instrument za doprinos stabilnosti i miru (IcSP)</v>
          </cell>
          <cell r="N395" t="str">
            <v>A stabilitás és a béke elősegítését szolgáló eszköz</v>
          </cell>
          <cell r="O395" t="str">
            <v>Strumento inteso a contribuire alla stabilità e alla pace (IPAII)</v>
          </cell>
          <cell r="P395" t="str">
            <v>Priemonė, kuria prisidedama prie stabilumo ir taikos (IcSP)</v>
          </cell>
          <cell r="Q395" t="str">
            <v>Stabilitātes un miera veicināšanas instruments (IcSP)</v>
          </cell>
          <cell r="R395" t="str">
            <v>Strument li jikkontribwixxi għall-Istabbiltà u l-Paċi (IcSP)</v>
          </cell>
          <cell r="S395" t="str">
            <v>Instrument voor bijdrage aan stabiliteit en vrede (IcSP)</v>
          </cell>
          <cell r="T395" t="str">
            <v>Instrument na rzecz Przyczyniania się do Stabilności i Pokoju (IcSP)</v>
          </cell>
          <cell r="U395" t="str">
            <v>Instrumento para a estabilidade e a paz (IcSP)</v>
          </cell>
          <cell r="V395" t="str">
            <v>Instrumentul care contribuie la stabilitate și pace (IdS)</v>
          </cell>
          <cell r="W395" t="str">
            <v>Nástroj na podporu stability a mieru (IcSP)</v>
          </cell>
          <cell r="X395" t="str">
            <v>Instrument za prispevanje k stabilnosti in miru (IcSP)</v>
          </cell>
        </row>
        <row r="396">
          <cell r="A396" t="str">
            <v>IPA2</v>
          </cell>
          <cell r="C396" t="str">
            <v>Instrument for Pre-accession Assistance (IPA II)</v>
          </cell>
          <cell r="D396" t="str">
            <v>Instrument d’aide de préadhésion (IAP II)</v>
          </cell>
          <cell r="E396" t="str">
            <v>Instrument für Heranführungshilfe (IPA II)</v>
          </cell>
          <cell r="F396" t="str">
            <v>Инструмент за предприсъединителна помощ (ИПП II)</v>
          </cell>
          <cell r="G396" t="str">
            <v>Nástroj předvstupní pomoci (IPA II)</v>
          </cell>
          <cell r="H396" t="str">
            <v>Instrument til førtiltrædelsesbistand (IPA II)</v>
          </cell>
          <cell r="I396" t="str">
            <v>Μηχανισμός Προενταξιακής Βοήθειας (ΜΠΒ II)</v>
          </cell>
          <cell r="J396" t="str">
            <v>Instrumento de Ayuda de Preadhesión (IAP II)</v>
          </cell>
          <cell r="K396" t="str">
            <v>Ühinemiseelne rahastamisvahend (IPA II)</v>
          </cell>
          <cell r="L396" t="str">
            <v>Liittymistä valmisteleva tukiväline (IPA II)</v>
          </cell>
          <cell r="M396" t="str">
            <v>Instrument pretpristupne pomoći (IPA II)</v>
          </cell>
          <cell r="N396" t="str">
            <v>Előcsatlakozási Támogatási Eszköz (IPA)</v>
          </cell>
          <cell r="O396" t="str">
            <v>Strumento di assistenza pre-adesione (IPA II)</v>
          </cell>
          <cell r="P396" t="str">
            <v>Pasirengimo narystei pagalbos priemonė (PNPP II)</v>
          </cell>
          <cell r="Q396" t="str">
            <v>Pirmspievienošanās palīdzības instruments (IPA II)</v>
          </cell>
          <cell r="R396" t="str">
            <v>Strument għall-Assistenza ta' Qabel l-Adeżjoni (IPA II)</v>
          </cell>
          <cell r="S396" t="str">
            <v>Instrument voor pretoetredingssteun (IPA II)</v>
          </cell>
          <cell r="T396" t="str">
            <v>Instrument Pomocy Przedakcesyjnej (IPA II)</v>
          </cell>
          <cell r="U396" t="str">
            <v>Instrumento de Assistência de Pré-Adesão (IPA II)</v>
          </cell>
          <cell r="V396" t="str">
            <v>Instrumentul de asistență pentru preaderare (IPA II)</v>
          </cell>
          <cell r="W396" t="str">
            <v>Nástroj predvstupovej pomoci (IPA II)</v>
          </cell>
          <cell r="X396" t="str">
            <v>Instrument za predpristopno pomoč (IPA II)</v>
          </cell>
        </row>
        <row r="397">
          <cell r="A397" t="str">
            <v>ISF</v>
          </cell>
          <cell r="C397" t="str">
            <v>Internal Security Fund (ISF)</v>
          </cell>
          <cell r="D397" t="str">
            <v>Fonds pour la sécurité intérieure (FSI)</v>
          </cell>
          <cell r="E397" t="str">
            <v>Fonds für die innere Sicherheit (ISF)</v>
          </cell>
          <cell r="F397" t="str">
            <v>Фонд ,,Вътрешна сигурност“ (ISF)</v>
          </cell>
          <cell r="G397" t="str">
            <v>Fond pro vnitřní bezpečnost</v>
          </cell>
          <cell r="H397" t="str">
            <v>Fonden for Intern Sikkerhed</v>
          </cell>
          <cell r="I397" t="str">
            <v>Ταμείο Εσωτερικής Ασφάλειας (ISF)</v>
          </cell>
          <cell r="J397" t="str">
            <v>Fondo de Seguridad Interior (FSI)</v>
          </cell>
          <cell r="K397" t="str">
            <v>Sisejulgeolekufond (ISF)</v>
          </cell>
          <cell r="L397" t="str">
            <v>Sisäisen turvallisuuden rahasto</v>
          </cell>
          <cell r="M397" t="str">
            <v>Fond za unutarnju sigurnost (FUS)</v>
          </cell>
          <cell r="N397" t="str">
            <v>Belső Biztonsági Alap</v>
          </cell>
          <cell r="O397" t="str">
            <v>Fondo Scurezza interna</v>
          </cell>
          <cell r="P397" t="str">
            <v>Vidaus saugumo fondas (ISF)</v>
          </cell>
          <cell r="Q397" t="str">
            <v>Iekšējās drošības fonds (IDF)</v>
          </cell>
          <cell r="R397" t="str">
            <v>Fond għas-Sigurtà Interna (FSI)</v>
          </cell>
          <cell r="S397" t="str">
            <v>Fonds voor interne veiligheid (ISF)</v>
          </cell>
          <cell r="T397" t="str">
            <v>Fundusz Bezpieczeństwa Wewnętrznego</v>
          </cell>
          <cell r="U397" t="str">
            <v>Fundo para a Segurança Interna (FSI)</v>
          </cell>
          <cell r="V397" t="str">
            <v>Fondul pentru securitate internă (ISF)</v>
          </cell>
          <cell r="W397" t="str">
            <v>Fond pre vnútornú bezpečnosť (ISF)</v>
          </cell>
          <cell r="X397" t="str">
            <v>Sklad za notranjo varnost</v>
          </cell>
        </row>
        <row r="398">
          <cell r="A398" t="str">
            <v>JUST</v>
          </cell>
          <cell r="C398" t="str">
            <v>Justice Programme</v>
          </cell>
          <cell r="D398" t="str">
            <v>Programme «Justice»</v>
          </cell>
          <cell r="E398" t="str">
            <v>Programm „Justiz“</v>
          </cell>
          <cell r="F398" t="str">
            <v>Програма ,,Правосъдие“</v>
          </cell>
          <cell r="G398" t="str">
            <v>program Spravedlnost</v>
          </cell>
          <cell r="H398" t="str">
            <v>Programmet vedrørende retlige anliggender</v>
          </cell>
          <cell r="I398" t="str">
            <v>Πρόγραμμα «Δικαιοσύνη»</v>
          </cell>
          <cell r="J398" t="str">
            <v>Programa de Justicia</v>
          </cell>
          <cell r="K398" t="str">
            <v>Õigusprogramm</v>
          </cell>
          <cell r="L398" t="str">
            <v>Oikeusalan ohjelma</v>
          </cell>
          <cell r="M398" t="str">
            <v>Program Pravosuđe</v>
          </cell>
          <cell r="N398" t="str">
            <v>Jogérvényesülés program</v>
          </cell>
          <cell r="O398" t="str">
            <v>Programma “Giustizia”</v>
          </cell>
          <cell r="P398" t="str">
            <v>Teisingumo programa</v>
          </cell>
          <cell r="Q398" t="str">
            <v>Tiesiskuma programma</v>
          </cell>
          <cell r="R398" t="str">
            <v>Programm Ġustizzja</v>
          </cell>
          <cell r="S398" t="str">
            <v>Programma voor Justitie</v>
          </cell>
          <cell r="T398" t="str">
            <v>Program „Sprawiedliwość”:</v>
          </cell>
          <cell r="U398" t="str">
            <v>Programa Justiça</v>
          </cell>
          <cell r="V398" t="str">
            <v>Programul Justiție</v>
          </cell>
          <cell r="W398" t="str">
            <v>Program Spravodlivosť</v>
          </cell>
          <cell r="X398" t="str">
            <v>Program „Pravosodje“</v>
          </cell>
        </row>
        <row r="399">
          <cell r="A399" t="str">
            <v>LIFE2020</v>
          </cell>
          <cell r="C399" t="str">
            <v>Programme for the Environment and Climate Action (LIFE)</v>
          </cell>
          <cell r="D399" t="str">
            <v>Programme pour l’environnement et l’action pour le climat (LIFE)</v>
          </cell>
          <cell r="E399" t="str">
            <v>Programm für Umwelt- und Klimapolitik (LIFE)</v>
          </cell>
          <cell r="F399" t="str">
            <v>Програма за околната среда и действията по климата (LIFE)</v>
          </cell>
          <cell r="G399" t="str">
            <v>Program pro životní prostředí a oblast klimatu (LIFE)</v>
          </cell>
          <cell r="H399" t="str">
            <v>Programmet for miljø og klimaindsats (LIFE)</v>
          </cell>
          <cell r="I399" t="str">
            <v>Πρόγραμμα για το Περιβάλλον και τη Δράση για το Κλίμα (LIFE)</v>
          </cell>
          <cell r="J399" t="str">
            <v>Programa de Medio Ambiente y Acción por el Clima (LIFE)</v>
          </cell>
          <cell r="K399" t="str">
            <v>Keskkonna- ja kliimameetmete programm (LIFE)</v>
          </cell>
          <cell r="L399" t="str">
            <v>Ympäristö- ja ilmastotoimien ohjelma (Life)</v>
          </cell>
          <cell r="M399" t="str">
            <v>Program za zaštitu okoliša i klimatsku politiku (LIFE)</v>
          </cell>
          <cell r="N399" t="str">
            <v>Környezetvédelmi és éghajlat-politikai program (LIFE)</v>
          </cell>
          <cell r="O399" t="str">
            <v>Programma per l'ambiente e azione per il clima (LIFE)</v>
          </cell>
          <cell r="P399" t="str">
            <v>Aplinkos ir klimato politikos programa (LIFE)</v>
          </cell>
          <cell r="Q399" t="str">
            <v>Vides un klimata pasākumu programma (LIFE)</v>
          </cell>
          <cell r="R399" t="str">
            <v>Programm għall-Ambjent u Azzjoni Klimatika (LIFE)</v>
          </cell>
          <cell r="S399" t="str">
            <v>Programma voor het milieu en klimaatactie (LIFE)</v>
          </cell>
          <cell r="T399" t="str">
            <v>Program działań na rzecz środowiska i klimatu (LIFE)</v>
          </cell>
          <cell r="U399" t="str">
            <v>Programa para o Ambiente e a Ação Climática (LIFE)</v>
          </cell>
          <cell r="V399" t="str">
            <v>Programul pentru mediu și politici climatice (LIFE)</v>
          </cell>
          <cell r="W399" t="str">
            <v>Program pre životné prostredie a oblasť klímy (LIFE)</v>
          </cell>
          <cell r="X399" t="str">
            <v>Program za okoljske in podnebne ukrepe (LIFE)</v>
          </cell>
        </row>
        <row r="400">
          <cell r="A400" t="str">
            <v>OUTREG</v>
          </cell>
          <cell r="C400" t="str">
            <v>Outermost and sparsely populated regions</v>
          </cell>
          <cell r="D400" t="str">
            <v>Régions ultrapériphériques et à faible densité de population</v>
          </cell>
          <cell r="E400" t="str">
            <v>Regionen in äußerster Randlage und dünn besiedelte Regionen</v>
          </cell>
          <cell r="F400" t="str">
            <v>Най-отдалечени и слабо населени региони</v>
          </cell>
          <cell r="G400" t="str">
            <v>Nejvzdálenější a řídce osídlené regiony</v>
          </cell>
          <cell r="H400" t="str">
            <v>Regioner i den yderste periferi og tyndtbefolkede regioner</v>
          </cell>
          <cell r="I400" t="str">
            <v>Εξόχως απόκεντρες και αραιοκατοικημένες περιοχές</v>
          </cell>
          <cell r="J400" t="str">
            <v>Regiones ultraperiféricas y escasamente pobladas</v>
          </cell>
          <cell r="K400" t="str">
            <v>Äärepoolseimad ja hõredalt asustatud piirkonnad</v>
          </cell>
          <cell r="L400" t="str">
            <v>Syrjäisimmät ja harvaan asutut alueet</v>
          </cell>
          <cell r="M400" t="str">
            <v>Najudaljenije i slabo naseljene regije</v>
          </cell>
          <cell r="N400" t="str">
            <v>Legkülső és ritkán lakott régiók</v>
          </cell>
          <cell r="O400" t="str">
            <v>Regioni ultraperiferiche e scarsamente popolate</v>
          </cell>
          <cell r="P400" t="str">
            <v>Atokiausi ir retai apgyvendinti regionai</v>
          </cell>
          <cell r="Q400" t="str">
            <v>Tālākie un mazapdzīvotie reģioni</v>
          </cell>
          <cell r="R400" t="str">
            <v>Reġjuni ultraperiferiċi u sottopopolati</v>
          </cell>
          <cell r="S400" t="str">
            <v>Ultraperifere en dun bevolkte regio's</v>
          </cell>
          <cell r="T400" t="str">
            <v>Regiony najbardziej oddalone i słabo zaludnione</v>
          </cell>
          <cell r="U400" t="str">
            <v>Regiões ultraperiféricas e escassamente povoadas</v>
          </cell>
          <cell r="V400" t="str">
            <v>Regiuni ultraperiferice și slab populate</v>
          </cell>
          <cell r="W400" t="str">
            <v>Najvzdialenejšie a riedko osídlené regióny</v>
          </cell>
          <cell r="X400" t="str">
            <v>Najbolj oddaljene in redko poseljene regije</v>
          </cell>
        </row>
        <row r="401">
          <cell r="A401" t="str">
            <v>PERI2020</v>
          </cell>
          <cell r="C401" t="str">
            <v>Exchange, assistance and training programme for the protection of the euro against counterfeiting (Pericles 2020)</v>
          </cell>
          <cell r="D401" t="str">
            <v>Programme d’action en matière d’échanges, d’assistance et de forma- tion, pour la protection de l’euro contre le faux monnayage (Pericles 2020)</v>
          </cell>
          <cell r="E401" t="str">
            <v>Aktionsprogramm in den Bereichen Austausch, Unterstützung und Ausbildung zum Schutz des Euro gegen Geldfälschung (Programm „Pericles 2020“)</v>
          </cell>
          <cell r="F401" t="str">
            <v>Програма за обмен, помощ и обучение за защитата на еврото срещу подправяне („Перикъл 2020“)</v>
          </cell>
          <cell r="G401" t="str">
            <v>Program výměny, pomoci a odborného vzdělávání za účelem ochrany eura proti padělání (Pericles 2020)</v>
          </cell>
          <cell r="H401" t="str">
            <v>Handlingsprogram for udveksling, bistand og uddannelse med henblik på beskyttelse af euroen mod falskmøntneri (Pericles-programmet)</v>
          </cell>
          <cell r="I401" t="str">
            <v>Πρόγραμμα δράσης στον τομέα των ανταλλαγών, της συνδρομής και της κατάρτισης για την προστασία του ευρώ από την παραχάραξη και την κιβδηλεία (Pericles 2020)</v>
          </cell>
          <cell r="J401" t="str">
            <v>Programa en materia de intercambios, asistencia y formación para la protección del euro contra la falsificación de moneda (Pericles 2020)</v>
          </cell>
          <cell r="K401" t="str">
            <v>Vahetus-, abi- ja koolitusprogramm euro kaitsmiseks võltsimise eest („Pericles 2020”)</v>
          </cell>
          <cell r="L401" t="str">
            <v>Tietojenvaihtoa, avunantoa ja koulutusta koskeva toimintaohjelma euron suojaamiseksi rahanväärennykseltä (Perikles 2020  ohjelma)</v>
          </cell>
          <cell r="M401" t="str">
            <v>Program razmjene, pomoći i osposobljavanja za zaštitu eura od krivotvorenja (Periklo 2020.)</v>
          </cell>
          <cell r="N401" t="str">
            <v>Az euró pénzhamisítás elleni védelmét szolgáló csere-, segítségnyújtási és képzési program (Pericles 2020 program)</v>
          </cell>
          <cell r="O401" t="str">
            <v>Programma di scambi, assistenza e formazione per la protezione dell'euro contro la falsificazione (Pericles 2020)</v>
          </cell>
          <cell r="P401" t="str">
            <v>Mainų, pagalbos ir mokymo programa, skirta apsaugai nuo eurų padirbinėjimo („Pericles 2020“)</v>
          </cell>
          <cell r="Q401" t="str">
            <v>Apmaiņas, atbalsta un mācību programma euro aizsardzībai pret viltošanu (“Perikls 2020”)</v>
          </cell>
          <cell r="R401" t="str">
            <v>Programm ta’ skambju, assistenza u taħriġ għall-protezzjoni tal-euro kontra l-falsifikar (Pericles 2020)</v>
          </cell>
          <cell r="S401" t="str">
            <v>Programma inzake uitwisselingen, bijstand en opleiding, voor de bescherming van de Euro tegen valsemunterij (Pericles 2020)</v>
          </cell>
          <cell r="T401" t="str">
            <v>Program wymiany, pomocy i szkoleń dla ochrony euro przed fałszowaniem (Perykles 2020)</v>
          </cell>
          <cell r="U401" t="str">
            <v>Programa de intercâmbio, de assistência e de formação para a proteção do euro contra a falsificação (Pericles 2020)</v>
          </cell>
          <cell r="V401" t="str">
            <v>Programul de schimb, asistență și formare profesională pentru protecția monedei euro împotriva falsificării („Pericles 2020”)</v>
          </cell>
          <cell r="W401" t="str">
            <v>Výmenný, pomocný a školiaci program na ochranu eura proti falšovaniu (Pericles 2020)</v>
          </cell>
          <cell r="X401" t="str">
            <v>Program izmenjave, pomoči in usposabljanja za zaščito eura proti ponarejanju (Pericles 2020)</v>
          </cell>
        </row>
        <row r="402">
          <cell r="A402" t="str">
            <v>PI</v>
          </cell>
          <cell r="C402" t="str">
            <v>Partnership instrument for cooperation with third countries (PI)</v>
          </cell>
          <cell r="D402" t="str">
            <v>Instrument de partenariat pour la coopération avec les pays tiers</v>
          </cell>
          <cell r="E402" t="str">
            <v>Partnerschaftsinstrument für die Zusammenarbeit mit Drittstaaten  (PI)</v>
          </cell>
          <cell r="F402" t="str">
            <v>Инструмент за партньорство за сътрудничество с трети държави (PI)</v>
          </cell>
          <cell r="G402" t="str">
            <v>Nástroj partnerství pro spolupráci s třetími zeměmi</v>
          </cell>
          <cell r="H402" t="str">
            <v>Partnerskabsinstrument for samarbejde med tredjelande</v>
          </cell>
          <cell r="I402" t="str">
            <v>Μηχανισμός εταιρικής σχέσης για τη συνεργασία με τρίτες χώρες (PI)</v>
          </cell>
          <cell r="J402" t="str">
            <v>Instrumento de Asociación para la cooperación con terceros países (IA)</v>
          </cell>
          <cell r="K402" t="str">
            <v>Partnerluse rahastamisvahend koostööks kolmandate riikidega (PI)</v>
          </cell>
          <cell r="L402" t="str">
            <v>Kumppanuusväline kolmansien maiden kanssa tehtävää yhteistyötä varten</v>
          </cell>
          <cell r="M402" t="str">
            <v>Instrument za partnerstvo u suradnji s trećim zemljama (PI)</v>
          </cell>
          <cell r="N402" t="str">
            <v>A harmadik országokkal folytatott együttműködésre irányuló Partnerségi Eszköz</v>
          </cell>
          <cell r="O402" t="str">
            <v>Strumento di partenariato per la cooperazione con i paesi terzi</v>
          </cell>
          <cell r="P402" t="str">
            <v>Bendradarbiavimo su trečiosiomis šalimis partnerystės priemonė (PI)</v>
          </cell>
          <cell r="Q402" t="str">
            <v>Partnerības instruments sadarbībai ar trešām valstīm (PI)</v>
          </cell>
          <cell r="R402" t="str">
            <v>Strument ta’ Sħubija għall-kooperazzjoni ma’ pajjiżi terzi (PI)</v>
          </cell>
          <cell r="S402" t="str">
            <v>Partnerschapsinstrument voor samenwerking met derde landen (PI)</v>
          </cell>
          <cell r="T402" t="str">
            <v>Instrument Partnerstwa na rzecz współpracy z państwami trzecimi</v>
          </cell>
          <cell r="U402" t="str">
            <v>Instrumento de Parceria para a cooperação com países terceiros (IP)</v>
          </cell>
          <cell r="V402" t="str">
            <v>Instrumentul de parteneriat pentru cooperarea cu țările terțe (IP)</v>
          </cell>
          <cell r="W402" t="str">
            <v>Nástroj partnerstva pre spoluprácu s tretími krajinami (PI)</v>
          </cell>
          <cell r="X402" t="str">
            <v>Instrument partnerstva za sodelovanje s tretjimi državami</v>
          </cell>
        </row>
        <row r="403">
          <cell r="A403" t="str">
            <v>REGCONV</v>
          </cell>
          <cell r="C403" t="str">
            <v>Regional convergence (Less developed regions)</v>
          </cell>
          <cell r="D403" t="str">
            <v>Convergence régionale (régions moins développées)</v>
          </cell>
          <cell r="E403" t="str">
            <v>Regionale Konvergenz (weniger entwickelte Gebiete)</v>
          </cell>
          <cell r="F403" t="str">
            <v>Регионално сближаване (по-слабо развити региони)</v>
          </cell>
          <cell r="G403" t="str">
            <v>Regionální konvergence (méně rozvinuté oblasti)</v>
          </cell>
          <cell r="H403" t="str">
            <v>Regional konvergens (Mindre udviklede regioner)</v>
          </cell>
          <cell r="I403" t="str">
            <v>Περιφερειακή σύγκλιση (Λιγότερο αναπτυγμένες περιφέρειες)</v>
          </cell>
          <cell r="J403" t="str">
            <v>Convergencia regional (regiones menos desarrolladas)</v>
          </cell>
          <cell r="K403" t="str">
            <v>Piirkondade lähendamine (vähem arenenud piirkonnad)</v>
          </cell>
          <cell r="L403" t="str">
            <v>Alueellinen lähentyminen (muita heikommin kehittyneet alueet)</v>
          </cell>
          <cell r="M403" t="str">
            <v>Regionalna konvergencija (manje razvijene regije)</v>
          </cell>
          <cell r="N403" t="str">
            <v>Regionális konvergencia (Kevésbé fejlett régiók)</v>
          </cell>
          <cell r="O403" t="str">
            <v>Convergenza regionale (regioni meno sviluppate)</v>
          </cell>
          <cell r="P403" t="str">
            <v>Regionų konvergencija (mažiau išsivystę regionai)</v>
          </cell>
          <cell r="Q403" t="str">
            <v>Reģionālā konverģence (Mazāk attīstīti reģioni)</v>
          </cell>
          <cell r="R403" t="str">
            <v>Konverġenza reġjonali (reġjuni anqas żviluppati)</v>
          </cell>
          <cell r="S403" t="str">
            <v>Regionale convergentie (regio's met een ontwikkelingsachterstand)</v>
          </cell>
          <cell r="T403" t="str">
            <v>Konwergencja regionalna (regiony słabiej rozwinięte)</v>
          </cell>
          <cell r="U403" t="str">
            <v>Convergência regional (regiões menos desenvolvidas)</v>
          </cell>
          <cell r="V403" t="str">
            <v>Convergență regională (regiuni mai puțin dezvoltate)</v>
          </cell>
          <cell r="W403" t="str">
            <v>Regionálna konvergencia (Menej rozvinuté regióny)</v>
          </cell>
          <cell r="X403" t="str">
            <v>Regionalna konvergenca (manj razvite regije)</v>
          </cell>
        </row>
        <row r="404">
          <cell r="A404" t="str">
            <v>PSCI</v>
          </cell>
          <cell r="C404" t="str">
            <v>European Union Programme for Employment and Social Innovation (EaSI)</v>
          </cell>
          <cell r="D404" t="str">
            <v>Programme de l'Union européenne pour l'emploi et innovation sociale (EaSI)</v>
          </cell>
          <cell r="E404" t="str">
            <v>Programm der Europäischen Union für Beschäftigung und soziale Innovation („EaSI“)</v>
          </cell>
          <cell r="F404" t="str">
            <v>Програма на Европейския съюз за заетост и социални иновации (EaSI)</v>
          </cell>
          <cell r="G404" t="str">
            <v>Program Evropské unie pro zaměstnanost a sociální inovace (EaSI)</v>
          </cell>
          <cell r="H404" t="str">
            <v>EU-program for beskæftigelse og social innovation (»EaSI«)</v>
          </cell>
          <cell r="I404" t="str">
            <v>Πρόγραμμα της Ευρωπαϊκής Ένωσης για την απασχόληση και την κοινωνική καινοτομία (EaSI)</v>
          </cell>
          <cell r="J404" t="str">
            <v>Programa de la Unión Europea para el Empleo y la Innovación Social (EaSI)</v>
          </cell>
          <cell r="K404" t="str">
            <v>Euroopa Liidu tööhõive ja sotsiaalse innovatsiooni programm (EaSI)</v>
          </cell>
          <cell r="L404" t="str">
            <v>Työllisyyttä ja sosiaalista innovointia koskeva Euroopan unionin ohjelma</v>
          </cell>
          <cell r="M404" t="str">
            <v>Program Europske unije za zapošljavanje i socijalne inovacije</v>
          </cell>
          <cell r="N404" t="str">
            <v>Az Európai Unió foglalkoztatási és társadalmi innováció programja (EaSI)</v>
          </cell>
          <cell r="O404" t="str">
            <v>Programma dell'Unione europea per l'occupazione e l'innovazione sociale («EaSI»)</v>
          </cell>
          <cell r="P404" t="str">
            <v>Europos Sąjungos užimtumo ir socialinių inovacijų programa (EaSI)</v>
          </cell>
          <cell r="Q404" t="str">
            <v>Eiropas Savienības Nodarbinātības un sociālās inovācijas programma (EaSI)</v>
          </cell>
          <cell r="R404" t="str">
            <v>Programm tal-Unjoni Ewropea għall-Impjiegi u l-Innovazzjoni Soċjali (EaSI)</v>
          </cell>
          <cell r="S404" t="str">
            <v>Programma van de Europese Unie voor werkgelegenheid en sociale innovatie (EaSI)</v>
          </cell>
          <cell r="T404" t="str">
            <v>Europejski program na rzecz zatrudnienia i innowacji społecznych (EaSI)</v>
          </cell>
          <cell r="U404" t="str">
            <v>Programa da União Europeia para o Emprego e a Inovação Social («EaSI»)</v>
          </cell>
          <cell r="V404" t="str">
            <v>Programul Uniunii Europene pentru ocuparea forței de muncă și inovare socială (EaSI)</v>
          </cell>
          <cell r="W404" t="str">
            <v>Program Európskej únie v oblasti zamestnanosti a sociálnej inovácie (EaSI)</v>
          </cell>
          <cell r="X404" t="str">
            <v>Program Evropske unije za zaposlovanje in socialne inovacije (EaSI)</v>
          </cell>
        </row>
        <row r="405">
          <cell r="A405" t="str">
            <v>SIS2020</v>
          </cell>
          <cell r="C405" t="str">
            <v>Schengen Information System (SIS)</v>
          </cell>
          <cell r="D405" t="str">
            <v>Système d'information Schengen (SIS)</v>
          </cell>
          <cell r="E405" t="str">
            <v>Schengener Informationssystem (SIS)</v>
          </cell>
          <cell r="F405" t="str">
            <v>Шенгенска информационна система (ШИС)</v>
          </cell>
          <cell r="G405" t="str">
            <v>Schengenský informační systém (SIS)</v>
          </cell>
          <cell r="H405" t="str">
            <v>Schengeninformationssystemet (SIS)</v>
          </cell>
          <cell r="I405" t="str">
            <v>Σύστημα Πληροφόρησης Σένγκεν (SIS)</v>
          </cell>
          <cell r="J405" t="str">
            <v>Sistema de Información de Schengen (SIS)</v>
          </cell>
          <cell r="K405" t="str">
            <v>Schengeni infosüsteem (SIS)</v>
          </cell>
          <cell r="L405" t="str">
            <v>Schengenin tietojärjestelmä (SIS)</v>
          </cell>
          <cell r="M405" t="str">
            <v>Schengenski informacijski sustav (SIS)</v>
          </cell>
          <cell r="N405" t="str">
            <v>Schengeni Információs Rendszer (SIS)</v>
          </cell>
          <cell r="O405" t="str">
            <v>Sistema d'informazione Schengen (SIS)</v>
          </cell>
          <cell r="P405" t="str">
            <v>Šengeno informacinė sistema (SIS)</v>
          </cell>
          <cell r="Q405" t="str">
            <v>Šengenas informācijas sistēma (SIS)</v>
          </cell>
          <cell r="R405" t="str">
            <v>Sistema ta' Informazzjoni ta' Schengen (SIS)</v>
          </cell>
          <cell r="S405" t="str">
            <v>Schengeninformatiesysteem (SIS)</v>
          </cell>
          <cell r="T405" t="str">
            <v>System informacyjny Schengen (SIS)</v>
          </cell>
          <cell r="U405" t="str">
            <v>Sistema de Informação Schengen (SIS)</v>
          </cell>
          <cell r="V405" t="str">
            <v>Sistemul de informații Schengen (SIS)</v>
          </cell>
          <cell r="W405" t="str">
            <v>Schengenský informačný systém (SIS)</v>
          </cell>
          <cell r="X405" t="str">
            <v>Schengenski informacijski sistem (SIS)</v>
          </cell>
        </row>
        <row r="406">
          <cell r="A406" t="str">
            <v>VIS2020</v>
          </cell>
          <cell r="C406" t="str">
            <v>Visa Information System (VIS)</v>
          </cell>
          <cell r="D406" t="str">
            <v>Système d’information sur les visas (VIS)</v>
          </cell>
          <cell r="E406" t="str">
            <v>Visa-Informationssystem (VIS)</v>
          </cell>
          <cell r="F406" t="str">
            <v>Визова информационна система (ВИС)</v>
          </cell>
          <cell r="G406" t="str">
            <v>Vízový informační systém (VIS)</v>
          </cell>
          <cell r="H406" t="str">
            <v>Visuminformationssystemet (VIS)</v>
          </cell>
          <cell r="I406" t="str">
            <v>Σύστημα Πληροφοριών για τις Θεωρήσεις (VIS)</v>
          </cell>
          <cell r="J406" t="str">
            <v>Sistema de Información de Visados (VIS)</v>
          </cell>
          <cell r="K406" t="str">
            <v>Viisainfosüsteem (VIS)</v>
          </cell>
          <cell r="L406" t="str">
            <v>Viisumitietojärjestelmä (VIS)</v>
          </cell>
          <cell r="M406" t="str">
            <v>Vizni informacijski sustav (VIS)</v>
          </cell>
          <cell r="N406" t="str">
            <v>Vízuminformációs Rendszer (VIS)</v>
          </cell>
          <cell r="O406" t="str">
            <v>Sistema di informazione sui visti (VIS)</v>
          </cell>
          <cell r="P406" t="str">
            <v>Vizų informacinė sistema (VIS)</v>
          </cell>
          <cell r="Q406" t="str">
            <v>Vīzu informācijas sistēma (VIS)</v>
          </cell>
          <cell r="R406" t="str">
            <v>Sistema ta' Informazzjoni dwar il-Viża (VIS)</v>
          </cell>
          <cell r="S406" t="str">
            <v>Visuminformatiesysteem (VIS)</v>
          </cell>
          <cell r="T406" t="str">
            <v>Wizowy system informacyjny (VIS)</v>
          </cell>
          <cell r="U406" t="str">
            <v>Sistema de Informação sobre Vistos (VIS)</v>
          </cell>
          <cell r="V406" t="str">
            <v>Sistemul de informații privind vizele (VIS)</v>
          </cell>
          <cell r="W406" t="str">
            <v>Vízový informačný systém (VIS)</v>
          </cell>
          <cell r="X406" t="str">
            <v>Vizumski informacijski sistem (VIS)</v>
          </cell>
        </row>
        <row r="407">
          <cell r="A407" t="str">
            <v>TA_IA</v>
          </cell>
          <cell r="C407" t="str">
            <v>Technical assistance and innovative actions</v>
          </cell>
          <cell r="D407" t="str">
            <v>Assistance technique et actions innovatrices</v>
          </cell>
          <cell r="E407" t="str">
            <v>Technische Unterstützung und innovative Maßnahmen</v>
          </cell>
          <cell r="F407" t="str">
            <v>Техническа помощ и иновационни дейности</v>
          </cell>
          <cell r="G407" t="str">
            <v>Technická pomoc a inovační akce</v>
          </cell>
          <cell r="H407" t="str">
            <v>Teknisk bistand og nyskabende aktioner</v>
          </cell>
          <cell r="I407" t="str">
            <v>Τεχνική βοήθεια και καινοτόμες δράσεις</v>
          </cell>
          <cell r="J407" t="str">
            <v>Asistencia técnica y medidas innovadoras</v>
          </cell>
          <cell r="K407" t="str">
            <v>Tehniline abi ja innovatiivsed meetmed</v>
          </cell>
          <cell r="L407" t="str">
            <v>Tekninen apu ja innovatiiviset toimet</v>
          </cell>
          <cell r="M407" t="str">
            <v>Tehnička pomoć i inovativne aktivnosti</v>
          </cell>
          <cell r="N407" t="str">
            <v>Technikai segítségnyújtás és innovációs intézkedések</v>
          </cell>
          <cell r="O407" t="str">
            <v>Assistenza tecnica e azioni innovative</v>
          </cell>
          <cell r="P407" t="str">
            <v>Techninė pagalba ir novatoriški veiksmai</v>
          </cell>
          <cell r="Q407" t="str">
            <v>Tehniskā palīdzība un jauninājumi</v>
          </cell>
          <cell r="R407" t="str">
            <v>Assistenza teknika u azzjonijiet innovattivi</v>
          </cell>
          <cell r="S407" t="str">
            <v>Technische bijstand en innoverende acties</v>
          </cell>
          <cell r="T407" t="str">
            <v>Pomoc techniczna i działania innowacyjne</v>
          </cell>
          <cell r="U407" t="str">
            <v>Assistência técnica e ações inovadoras</v>
          </cell>
          <cell r="V407" t="str">
            <v>Asistență tehnică și acțiuni inovatoare</v>
          </cell>
          <cell r="W407" t="str">
            <v>Technická pomoc a inovačné akcie</v>
          </cell>
          <cell r="X407" t="str">
            <v>Tehnična pomoč in inovativni ukrepi</v>
          </cell>
        </row>
        <row r="408">
          <cell r="A408" t="str">
            <v>TERRCOOP</v>
          </cell>
          <cell r="C408" t="str">
            <v>European territorial cooperation</v>
          </cell>
          <cell r="D408" t="str">
            <v>Coopération territoriale européenne</v>
          </cell>
          <cell r="E408" t="str">
            <v>Europäische territoriale Zusammenarbeit</v>
          </cell>
          <cell r="F408" t="str">
            <v>Европейско териториално сътрудничество</v>
          </cell>
          <cell r="G408" t="str">
            <v>Evropská územní spolupráce</v>
          </cell>
          <cell r="H408" t="str">
            <v>Europæisk territorialt samarbejde</v>
          </cell>
          <cell r="I408" t="str">
            <v>Ευρωπαϊκή εδαφική συνεργασία</v>
          </cell>
          <cell r="J408" t="str">
            <v>Cooperación territorial europea</v>
          </cell>
          <cell r="K408" t="str">
            <v>Euroopa territoriaalne koostöö</v>
          </cell>
          <cell r="L408" t="str">
            <v>Euroopan alueellinen yhteistyö</v>
          </cell>
          <cell r="M408" t="str">
            <v>Europska teritorijalna suradnja</v>
          </cell>
          <cell r="N408" t="str">
            <v>Európai területi együttműködés</v>
          </cell>
          <cell r="O408" t="str">
            <v>Cooperazione territoriale europea</v>
          </cell>
          <cell r="P408" t="str">
            <v>Europos teritorinis bendradarbiavimas</v>
          </cell>
          <cell r="Q408" t="str">
            <v>Eiropas teritoriālā sadarbība</v>
          </cell>
          <cell r="R408" t="str">
            <v>Kooperazzjoni territorjali Ewropea</v>
          </cell>
          <cell r="S408" t="str">
            <v>Europese territoriale samenwerking</v>
          </cell>
          <cell r="T408" t="str">
            <v>Europejska współpraca terytorialna</v>
          </cell>
          <cell r="U408" t="str">
            <v>Cooperação territorial europeia</v>
          </cell>
          <cell r="V408" t="str">
            <v>Cooperarea teritorială europeană</v>
          </cell>
          <cell r="W408" t="str">
            <v>Európska územná spolupráca</v>
          </cell>
          <cell r="X408" t="str">
            <v>Evropsko teritorialno sodelovanje</v>
          </cell>
        </row>
        <row r="409">
          <cell r="A409" t="str">
            <v>TRANSREG</v>
          </cell>
          <cell r="C409" t="str">
            <v>Transition regions</v>
          </cell>
          <cell r="D409" t="str">
            <v>Régions en transition</v>
          </cell>
          <cell r="E409" t="str">
            <v>Übergangsregionen</v>
          </cell>
          <cell r="F409" t="str">
            <v>Региони в преход</v>
          </cell>
          <cell r="G409" t="str">
            <v>Přechodové regiony</v>
          </cell>
          <cell r="H409" t="str">
            <v>Overgangsregioner</v>
          </cell>
          <cell r="I409" t="str">
            <v>Περιφέρειες μετάβασης</v>
          </cell>
          <cell r="J409" t="str">
            <v>Regiones en transición</v>
          </cell>
          <cell r="K409" t="str">
            <v>Üleminekupiirkonnad</v>
          </cell>
          <cell r="L409" t="str">
            <v>Siirtymäalueet</v>
          </cell>
          <cell r="M409" t="str">
            <v>Tranzicijske regije</v>
          </cell>
          <cell r="N409" t="str">
            <v>Átmeneti régiók</v>
          </cell>
          <cell r="O409" t="str">
            <v>Regioni in transizione</v>
          </cell>
          <cell r="P409" t="str">
            <v>Pereinamojo laikotarpio regionai</v>
          </cell>
          <cell r="Q409" t="str">
            <v>Pārejas reģioni</v>
          </cell>
          <cell r="R409" t="str">
            <v>Reġjuni fi tranżizzjoni</v>
          </cell>
          <cell r="S409" t="str">
            <v>Overgangsregio's</v>
          </cell>
          <cell r="T409" t="str">
            <v>Regiony w okresie przejściowym</v>
          </cell>
          <cell r="U409" t="str">
            <v>Regiões em transição</v>
          </cell>
          <cell r="V409" t="str">
            <v>Regiuni de tranziție</v>
          </cell>
          <cell r="W409" t="str">
            <v>Regióny v etape prechodu</v>
          </cell>
          <cell r="X409" t="str">
            <v>Regije v prehodu</v>
          </cell>
        </row>
        <row r="410">
          <cell r="A410" t="str">
            <v>CFSP2020</v>
          </cell>
          <cell r="C410" t="str">
            <v>Common foreign and security policy (CFSP)</v>
          </cell>
          <cell r="D410" t="str">
            <v>Politique étrangère et de sécurité commune (PESC)</v>
          </cell>
          <cell r="E410" t="str">
            <v>Gemeinsame Außen- und Sicherheitspolitik (GASP)</v>
          </cell>
          <cell r="F410" t="str">
            <v>Обща външна политика и политика на сигурност (ОВППС)</v>
          </cell>
          <cell r="G410" t="str">
            <v>Společná zahraniční a bezpečnostní politika (SZBP)</v>
          </cell>
          <cell r="H410" t="str">
            <v>Den fælles udenrigs- og sikkerhedspolitik (FUSP)</v>
          </cell>
          <cell r="I410" t="str">
            <v>Κοινή Εξωτερική Πολιτική και Πολιτική Ασφαλείας (ΚΕΠΠΑ)</v>
          </cell>
          <cell r="J410" t="str">
            <v>Política Exterior y de Seguridad Común (PESC)</v>
          </cell>
          <cell r="K410" t="str">
            <v>Ühine välis- ja julgeolekupoliitika</v>
          </cell>
          <cell r="L410" t="str">
            <v>Yhteinen ulko- ja turvallisuuspolitiikka (YUTP)</v>
          </cell>
          <cell r="M410" t="str">
            <v>Zajednička vanjska i sigurnosna politika (ZVSP)</v>
          </cell>
          <cell r="N410" t="str">
            <v>Közös kül- és biztonságpolitika (KKBP)</v>
          </cell>
          <cell r="O410" t="str">
            <v>Politica estera e di sicurezza comune (PESC)</v>
          </cell>
          <cell r="P410" t="str">
            <v>Bendra užsienio ir saugumo politika (BUSP)</v>
          </cell>
          <cell r="Q410" t="str">
            <v>Kopējā ārpolitika un drošības politika (KĀDP)</v>
          </cell>
          <cell r="R410" t="str">
            <v>Politika Estera u ta' Sigurtа Komuni (PESK)</v>
          </cell>
          <cell r="S410" t="str">
            <v>Gemeenschappelijk buitenlands en veiligheidsbeleid (GBVB)</v>
          </cell>
          <cell r="T410" t="str">
            <v>Wspólna polityka zagraniczna i bezpieczeństwa (WPZiB)</v>
          </cell>
          <cell r="U410" t="str">
            <v>Política Externa e de Segurança Comum (PESC)</v>
          </cell>
          <cell r="V410" t="str">
            <v>Politica externă și de securitate comună (PESC)</v>
          </cell>
          <cell r="W410" t="str">
            <v>Spoločná zahraničná a bezpečnostná politika (SZBP)</v>
          </cell>
          <cell r="X410" t="str">
            <v>Skupna zunanja in varnostna politika (SZVP)</v>
          </cell>
        </row>
        <row r="411">
          <cell r="A411" t="str">
            <v>CIT2020</v>
          </cell>
          <cell r="C411" t="str">
            <v>Europe for Citizens</v>
          </cell>
          <cell r="D411" t="str">
            <v>L'Europe pour les citoyens</v>
          </cell>
          <cell r="E411" t="str">
            <v>Europa für Bürgerinnen und Bürger</v>
          </cell>
          <cell r="F411" t="str">
            <v>Европа за гражданите</v>
          </cell>
          <cell r="G411" t="str">
            <v>Evropa pro občany</v>
          </cell>
          <cell r="H411" t="str">
            <v>Europa for Borgerne</v>
          </cell>
          <cell r="I411" t="str">
            <v>Ευρώπη για τους πολίτες</v>
          </cell>
          <cell r="J411" t="str">
            <v>Europa con los Ciudadanos</v>
          </cell>
          <cell r="K411" t="str">
            <v>Kodanike Euroopa</v>
          </cell>
          <cell r="L411" t="str">
            <v>Kansalaisten Eurooppa</v>
          </cell>
          <cell r="M411" t="str">
            <v>Europa za građane</v>
          </cell>
          <cell r="N411" t="str">
            <v>Európa a polgárokért</v>
          </cell>
          <cell r="O411" t="str">
            <v>Europa per i cittadini</v>
          </cell>
          <cell r="P411" t="str">
            <v>„Europa piliečiams“</v>
          </cell>
          <cell r="Q411" t="str">
            <v>Eiropa pilsoņiem</v>
          </cell>
          <cell r="R411" t="str">
            <v>L-Ewropa għaċ-ċittadini</v>
          </cell>
          <cell r="S411" t="str">
            <v>Europa voor de burger</v>
          </cell>
          <cell r="T411" t="str">
            <v>Europa dla obywateli</v>
          </cell>
          <cell r="U411" t="str">
            <v>Europa para os Cidadãos</v>
          </cell>
          <cell r="V411" t="str">
            <v>Europa pentru cetățeni</v>
          </cell>
          <cell r="W411" t="str">
            <v>Európa pre občanov</v>
          </cell>
          <cell r="X411" t="str">
            <v>Evropa za državljane</v>
          </cell>
        </row>
        <row r="412">
          <cell r="A412" t="str">
            <v>EURODAC2020</v>
          </cell>
          <cell r="C412" t="str">
            <v>Comparison of fingerprints for the effective application of the Dublin Convention (EURODAC)</v>
          </cell>
          <cell r="D412" t="str">
            <v>Comparaison des empreintes digitales aux fins de l'application efficace de la convention de Dublin (Eurodac)</v>
          </cell>
          <cell r="E412" t="str">
            <v>Vergleich von Fingerabdrücken zum Zwecke der effektiven Anwendung des Dubliner Übereinkommens (Eurodac)</v>
          </cell>
          <cell r="F412" t="str">
            <v>Сравняване на дактилоскопични отпечатъци с оглед на ефективното прилагане на Дъблинската конвенция (ЕВРОДАК)</v>
          </cell>
          <cell r="G412" t="str">
            <v>Porovnávání otisků prstů za účelem účinného uplatňování Dublinské úmluvy (Eurodac)</v>
          </cell>
          <cell r="H412" t="str">
            <v>Sammenligning af fingeraftryk med henblik på en effektiv anvendelse af Dublinkonventionen (EURODAC)</v>
          </cell>
          <cell r="I412" t="str">
            <v>Αντιπαραβολή δακτυλικών αποτυπωμάτων για την αποτελεσματική εφαρμογή της σύμβασης του Δουβλίνου (EURODAC)</v>
          </cell>
          <cell r="J412" t="str">
            <v>Comparación de impresiones dactilares para la aplicación efectiva del Convenio de Dublín (EURODAC)</v>
          </cell>
          <cell r="K412" t="str">
            <v>Sõrmejälgede võrdlemine Dublini konventsiooni tõhusa kohaldamise eesmärgil (EURODAC)</v>
          </cell>
          <cell r="L412" t="str">
            <v>Järjestelmä sormenjälkien vertailua varten Dublinin yleissopimuksen tehokkaaksi soveltamiseksi (Eurodac)</v>
          </cell>
          <cell r="M412" t="str">
            <v>---missing---</v>
          </cell>
          <cell r="N412" t="str">
            <v>Ujjlenyomatok összehasonlítása a Dublini Egyezmény hatékony alkalmazása érdekében (EURODAC)</v>
          </cell>
          <cell r="O412" t="str">
            <v>Confronto delle impronte digitali per l’efficace applicazione della convenzione di Dublino (EURODAC)</v>
          </cell>
          <cell r="P412" t="str">
            <v>Pirštų atspaudų lyginimas, siekiant veiksmingiau taikyti Dublino konvenciją (EURODAC)</v>
          </cell>
          <cell r="Q412" t="str">
            <v>Pirkstu nospiedumu salīdzināšanas sistēma Dublinas konvencijas efektīvai piemērošanai (EURODAC)</v>
          </cell>
          <cell r="R412" t="str">
            <v>Tqabbil ta' marki tas-swaba' għall-applikazzjoni effettiva tal-Konvenzjoni ta' Dublin (EURODAC)</v>
          </cell>
          <cell r="S412" t="str">
            <v>Vergelijking van vingerafdrukken ten behoeve van een doeltreffende toepassing van de Overeenkomst van Dublin (EURODAC)</v>
          </cell>
          <cell r="T412" t="str">
            <v>Porównywanie odcisków palców w celu skutecznego stosowania konwencji dublińskiej (EURODAC)</v>
          </cell>
          <cell r="U412" t="str">
            <v>Comparação de impressões digitais para efeitos da aplicação efetiva da Convenção de Dublim (Eurodac)</v>
          </cell>
          <cell r="V412" t="str">
            <v>Compararea amprentelor digitale în scopul aplicării eficiente a Convenției de la Dublin (EURODAC)</v>
          </cell>
          <cell r="W412" t="str">
            <v>Porovnávanie odtlačkov prstov pre účinné uplatňovanie Dublinského dohovoru (EURODAC)</v>
          </cell>
          <cell r="X412" t="str">
            <v>Primerjava prstnih odtisov zaradi učinkovite uporabe Dublinske konvencije (EURODAC)</v>
          </cell>
        </row>
        <row r="413">
          <cell r="A413" t="str">
            <v>EURATOM</v>
          </cell>
          <cell r="C413" t="str">
            <v>Euratom Research and Training Programme</v>
          </cell>
          <cell r="D413" t="str">
            <v>Programme Euratom de recherche et de formation</v>
          </cell>
          <cell r="E413" t="str">
            <v>Euratom-Programm für Forschung und Ausbildung</v>
          </cell>
          <cell r="F413" t="str">
            <v>Програма на Евратом за научни изследвания и обучение</v>
          </cell>
          <cell r="G413" t="str">
            <v>Program  Euratomu v oblasti výzkumu a odborné přípravy</v>
          </cell>
          <cell r="H413" t="str">
            <v>Euratoms program for forskning og uddannelse</v>
          </cell>
          <cell r="I413" t="str">
            <v>Πρόγραμμα έρευνας και κατάρτισης της Ευρατόμ</v>
          </cell>
          <cell r="J413" t="str">
            <v>Programa de Investigación y Formación de Euratom</v>
          </cell>
          <cell r="K413" t="str">
            <v>Euratomi teadusuuringute ja koolituse programm</v>
          </cell>
          <cell r="L413" t="str">
            <v>Euratomin tutkimus- ja koulutusohjelma</v>
          </cell>
          <cell r="M413" t="str">
            <v>---missing---</v>
          </cell>
          <cell r="N413" t="str">
            <v>Euratom kutatási és képzési program</v>
          </cell>
          <cell r="O413" t="str">
            <v>Programma Euratom di ricerca e formazione</v>
          </cell>
          <cell r="P413" t="str">
            <v>Euratomo mokslinių tyrimų ir mokymo programa</v>
          </cell>
          <cell r="Q413" t="str">
            <v>Euratom pētniecības un mācību programma</v>
          </cell>
          <cell r="R413" t="str">
            <v>Programm ta’ Riċerka u Taħriġ tal-Euratom</v>
          </cell>
          <cell r="S413" t="str">
            <v>Euratom-programma voor onderzoek en opleiding</v>
          </cell>
          <cell r="T413" t="str">
            <v>Program badawczo-szkoleniowy Euratomu</v>
          </cell>
          <cell r="U413" t="str">
            <v>Programa Euratom de Investigação e Formação</v>
          </cell>
          <cell r="V413" t="str">
            <v>Programul Euratom pentru cercetare și formare</v>
          </cell>
          <cell r="W413" t="str">
            <v>Program Euratomu pre výskum a vzdelávanie</v>
          </cell>
          <cell r="X413" t="str">
            <v>Program Euratoma za raziskave in usposabljanje</v>
          </cell>
        </row>
        <row r="414">
          <cell r="A414" t="str">
            <v>GRLD2020</v>
          </cell>
          <cell r="C414" t="str">
            <v>EU Cooperation with Greenland</v>
          </cell>
          <cell r="D414" t="str">
            <v>Coopération de l’UE avec le Groenland</v>
          </cell>
          <cell r="E414" t="str">
            <v>Zusammenarbeit der EU mit Grönland</v>
          </cell>
          <cell r="F414" t="str">
            <v>Сътрудничество на ЕС с Гренландия</v>
          </cell>
          <cell r="G414" t="str">
            <v>Spolupráce EU s Grónskem</v>
          </cell>
          <cell r="H414" t="str">
            <v>EU's samarbejde med Grønland</v>
          </cell>
          <cell r="I414" t="str">
            <v>Συνεργασία της ΕΕ με τη Γροιλανδία</v>
          </cell>
          <cell r="J414" t="str">
            <v>Cooperación de la UE con Groenlandia</v>
          </cell>
          <cell r="K414" t="str">
            <v>ELi koostöö Gröönimaaga</v>
          </cell>
          <cell r="L414" t="str">
            <v>EU:n yhteistyö Grönlannin kanssa</v>
          </cell>
          <cell r="M414" t="str">
            <v>---missing---</v>
          </cell>
          <cell r="N414" t="str">
            <v>A Grönlanddal folytatott uniós együttműködés</v>
          </cell>
          <cell r="O414" t="str">
            <v>Cooperazione dell'UE con la Groenlandia</v>
          </cell>
          <cell r="P414" t="str">
            <v>ES bendradarbiavimas su Grenlandija</v>
          </cell>
          <cell r="Q414" t="str">
            <v>ES sadarbība ar Grenlandi</v>
          </cell>
          <cell r="R414" t="str">
            <v>Kooperazzjoni tal-UE mal-Groenlandja</v>
          </cell>
          <cell r="S414" t="str">
            <v>EU-samenwerking met Groenland</v>
          </cell>
          <cell r="T414" t="str">
            <v>Współpraca UE z Grenlandią</v>
          </cell>
          <cell r="U414" t="str">
            <v>Cooperação da UE com a Gronelândia</v>
          </cell>
          <cell r="V414" t="str">
            <v>Cooperarea UE cu Groenlanda</v>
          </cell>
          <cell r="W414" t="str">
            <v>Spolupráca EÚ s Grónskom</v>
          </cell>
          <cell r="X414" t="str">
            <v>Sodelovanje EU z Grenlandijo</v>
          </cell>
        </row>
        <row r="415">
          <cell r="A415" t="str">
            <v>INSC2020</v>
          </cell>
          <cell r="C415" t="str">
            <v>Instrument for Nuclear Safety Cooperation (INSC)</v>
          </cell>
          <cell r="D415" t="str">
            <v>Instrument relatif à la coopération en matière de sûreté nucléaire (ICSN)</v>
          </cell>
          <cell r="E415" t="str">
            <v>Instrument für die Zusammenarbeit im Bereich der nuklearen Sicherheit (INSC)</v>
          </cell>
          <cell r="F415" t="str">
            <v>Инструмент за сътрудничество в областта на ядрената безопасност (INSC)</v>
          </cell>
          <cell r="G415" t="str">
            <v>Nástroj pro spolupráci v oblasti jaderné bezpečnosti</v>
          </cell>
          <cell r="H415" t="str">
            <v>Instrument for samarbejde om sikkerhed på det nukleare område</v>
          </cell>
          <cell r="I415" t="str">
            <v>Μηχανισμός συνεργασίας στον τομέα της πυρηνικής ασφάλειας (INSC)</v>
          </cell>
          <cell r="J415" t="str">
            <v>Instrumento de Cooperación en materia de Seguridad Nuclear (ICSN)</v>
          </cell>
          <cell r="K415" t="str">
            <v>Tuumaohutuse alane koostöövahend (INSC)</v>
          </cell>
          <cell r="L415" t="str">
            <v>Väline ydinturvallisuusalan yhteistyötä varten</v>
          </cell>
          <cell r="M415" t="str">
            <v>---missing---</v>
          </cell>
          <cell r="N415" t="str">
            <v>A nukleáris biztonság célját szolgáló együttműködési eszköz</v>
          </cell>
          <cell r="O415" t="str">
            <v>Strumento per la cooperazione in materia di sicurezza nucleare (INSC)</v>
          </cell>
          <cell r="P415" t="str">
            <v>Branduolinės saugos bendradarbiavimo priemonė (INSC)</v>
          </cell>
          <cell r="Q415" t="str">
            <v>Instruments sadarbībai kodoldrošības jomā (INSC)</v>
          </cell>
          <cell r="R415" t="str">
            <v>Strument għall-Kooperazzjoni dwar is-Sikurezza Nukleari</v>
          </cell>
          <cell r="S415" t="str">
            <v>Instrument voor samenwerking op het gebied van nucleaire veiligheid (INSC)</v>
          </cell>
          <cell r="T415" t="str">
            <v>Instrument Współpracy w dziedzinie Bezpieczeństwa Jądrowego (INSC)</v>
          </cell>
          <cell r="U415" t="str">
            <v>Instrumento para a Cooperação no domínio da Segurança Nuclear (ICSN)</v>
          </cell>
          <cell r="V415" t="str">
            <v>Instrumentul pentru cooperarea în materie de securitate nucleară (ICSN)</v>
          </cell>
          <cell r="W415" t="str">
            <v>Nástroj spolupráce v oblasti jadrovej bezpečnosti (INSC)</v>
          </cell>
          <cell r="X415" t="str">
            <v>Instrument za sodelovanje na področju jedrske varnosti</v>
          </cell>
        </row>
        <row r="416">
          <cell r="A416" t="str">
            <v>ITER</v>
          </cell>
          <cell r="C416" t="str">
            <v>Construction, operation and exploitation of the ITER facilities - European Joint Undertaking for ITER - Fusion for Energy (F4E)</v>
          </cell>
          <cell r="D416" t="str">
            <v>Construction, fonctionnement et exploitation des installations ITER — Entreprise commune européenne pour ITE  — Fusion for Energy (F4E)</v>
          </cell>
          <cell r="E416" t="str">
            <v>Bau, Betrieb und Nutzung der ITER-Anlagen — Europäisches Gemeinsames Unternehmen ITER — Kernfusion für die Energiegewinnung</v>
          </cell>
          <cell r="F416" t="str">
            <v>Изграждане, работа и експлоатация на съоръженията на ITER — Европейско съвместно предприятие за ITER — „Ядрен синтез за добиване на енергия“ (F4E)</v>
          </cell>
          <cell r="G416" t="str">
            <v>Výstavba, provoz a využívání zařízení ITER – Společný evropský podnik pro ITER – Fusion for Energy (F4E)</v>
          </cell>
          <cell r="H416" t="str">
            <v>Opførsel, drift og udnyttelse af ITER-anlæggene — Det Europæiske Fællesforetagende for ITER — energi fra fusion (F4E)</v>
          </cell>
          <cell r="I416" t="str">
            <v>Κατασκευή, λειτουργία και εκμετάλλευση των εγκαταστάσεων του ITER — Ευρωπαϊκή κοινή επιχείρηση για το έργο ITER — Ενέργεια σύντηξης (F4E)</v>
          </cell>
          <cell r="J416" t="str">
            <v>Construcción,  funcionamiento y explotación de las instalaciones ITER— Empresa Común Europea para el ITER — Fusión para la energía (F4E)</v>
          </cell>
          <cell r="K416" t="str">
            <v>ITERi rajatiste ehitamine, käitamine ja kasutamine – ITERi arendamise Euroopa ühisettevõte – Fusion for Energy (F4E)</v>
          </cell>
          <cell r="L416" t="str">
            <v>ITER-laitosten rakentaminen, käyttö ja hyödyntäminen – Eurooppalainen ITER-yhteisyritys ”Fusion for Energy” (F4E)</v>
          </cell>
          <cell r="M416" t="str">
            <v>Izgradnja, rad i uporaba postrojenja ITER-a – Europsko zajedničko poduzeće za ITER – Fuzija za energiju (F4E)</v>
          </cell>
          <cell r="N416" t="str">
            <v>Az ITER létesítményeinek építése, üzemeltetése és hasznosítása – ITER európai közös vállalkozás – Fusion for Energy (F4E)</v>
          </cell>
          <cell r="O416" t="str">
            <v>Concezione, funzionamento e gestione delle operazioni ITER — Impresa comune europea per ITER — Energia da Fusione (F4E)</v>
          </cell>
          <cell r="P416" t="str">
            <v>ITER infrastruktūros statyba, paleidimas ir eksploatavimas – Europos ITER įgyvendinimo bendroji įmonė – Branduolių sintezės energija (F4E)</v>
          </cell>
          <cell r="Q416" t="str">
            <v>ITER iekārtu būvniecība, ekspluatācija un izmantošana – Eiropas kopuzņēmums ITER – Kodolsintēze enerģētikas vajadzībām (F4E)</v>
          </cell>
          <cell r="R416" t="str">
            <v>Kostruzzjoni, operazzjoni u sfruttar tal-faċilitajiet ITER — Impriża Konġunta Ewropea ITER — Fużjoni għall-Enerġija (F4E)</v>
          </cell>
          <cell r="S416" t="str">
            <v>Bouw, inbedrijfstelling en exploitatie van de ITER-faciliteiten — Europese Gemeenschappelijke Onderneming voor ITER — Fusion for Energy (F4E)</v>
          </cell>
          <cell r="T416" t="str">
            <v>Budowa, obsługa i eksploatacja obiektów ITER – Europejskie Wspólne Przedsięwzięcie na rzecz Realizacji Projektu ITER – Energia termojądrowa (F4E)</v>
          </cell>
          <cell r="U416" t="str">
            <v>Construção, funcionamento e exploração das instalações ITER — Empresa Comum Europeia para o ITER — Fusão para a produção de energia (F4E)</v>
          </cell>
          <cell r="V416" t="str">
            <v>Construirea, operarea și exploatarea instalațiilor ITER – Întreprinderea comună europeană pentru ITER – Fuziune pentru energie (F4E)</v>
          </cell>
          <cell r="W416" t="str">
            <v>Výstavba, prevádzka a využívanie zariadení ITER – Európsky spoločný podnik pre ITER – Fusion for Energy (F4E)</v>
          </cell>
          <cell r="X416" t="str">
            <v>Gradnja, delovanje in uporaba objektov ITER – Evropsko skupno podjetje za ITER – Fuzija za energijo (F4E)</v>
          </cell>
        </row>
        <row r="417">
          <cell r="A417" t="str">
            <v>LOAN2020</v>
          </cell>
          <cell r="C417" t="str">
            <v>Guarantee Fund for external actions</v>
          </cell>
          <cell r="D417" t="str">
            <v>Fonds de garantie relatif aux actions extérieures</v>
          </cell>
          <cell r="E417" t="str">
            <v>Garantiefonds für Maßnahmen im Zusammenhang mit den Außenbeziehungen</v>
          </cell>
          <cell r="F417" t="str">
            <v>Гаранционен фонд за външни дейности</v>
          </cell>
          <cell r="G417" t="str">
            <v>Záruční fond pro vnější vztahy</v>
          </cell>
          <cell r="H417" t="str">
            <v>Garantifonden for Aktioner i Forhold til Tredjelande</v>
          </cell>
          <cell r="I417" t="str">
            <v>Ταμείο Εγγυήσεων για τις εξωτερικές δράσεις</v>
          </cell>
          <cell r="J417" t="str">
            <v>Fondo de Garantía para acciones exteriores</v>
          </cell>
          <cell r="K417" t="str">
            <v>Välistegevuse tagatisfond</v>
          </cell>
          <cell r="L417" t="str">
            <v>Ulkosuhteisiin liittyville hankkeille perustettu takuurahasto</v>
          </cell>
          <cell r="M417" t="str">
            <v>---missing---</v>
          </cell>
          <cell r="N417" t="str">
            <v>Külső fellépésekre vonatkozó garanciaalap</v>
          </cell>
          <cell r="O417" t="str">
            <v>Fondo di garanzia per le azioni esterne</v>
          </cell>
          <cell r="P417" t="str">
            <v>Išorės veiksmų garantijų fondas</v>
          </cell>
          <cell r="Q417" t="str">
            <v>Garantiju fonds ārējai darbībai</v>
          </cell>
          <cell r="R417" t="str">
            <v>Fond ta’ Garanzija għall-azzjonijiet esterni</v>
          </cell>
          <cell r="S417" t="str">
            <v>Garantiefonds</v>
          </cell>
          <cell r="T417" t="str">
            <v>Fundusz Gwarancyjny dla Działań Zewnętrznych</v>
          </cell>
          <cell r="U417" t="str">
            <v>Fundo de Garantia relativo às ações externas</v>
          </cell>
          <cell r="V417" t="str">
            <v>Fondul de garantare pentru acțiuni externe</v>
          </cell>
          <cell r="W417" t="str">
            <v>Garančný fond pre vonkajšie opatrenia</v>
          </cell>
          <cell r="X417" t="str">
            <v>Jamstveni sklad za zunanje ukrepe</v>
          </cell>
        </row>
        <row r="418">
          <cell r="A418" t="str">
            <v>MFA</v>
          </cell>
          <cell r="C418" t="str">
            <v>Macro Financial Assistance (MFA)</v>
          </cell>
          <cell r="D418" t="str">
            <v>Assistance macrofinancière (AMF)</v>
          </cell>
          <cell r="E418" t="str">
            <v>Makroökonomische Finanzhilfe (MFH)</v>
          </cell>
          <cell r="F418" t="str">
            <v>Макрофинансова помощ (МФП)</v>
          </cell>
          <cell r="G418" t="str">
            <v>Makrofinanční pomoc</v>
          </cell>
          <cell r="H418" t="str">
            <v>Makrofinansiel bistand</v>
          </cell>
          <cell r="I418" t="str">
            <v>Μακροοικονομική χρηματοδοτική συνδρομή (ΜΧΣ)</v>
          </cell>
          <cell r="J418" t="str">
            <v>Ayuda macrofinanciera (AM)</v>
          </cell>
          <cell r="K418" t="str">
            <v>Makromajanduslik finantsabi</v>
          </cell>
          <cell r="L418" t="str">
            <v>Makrotaloudellinen apu</v>
          </cell>
          <cell r="M418" t="str">
            <v>---missing---</v>
          </cell>
          <cell r="N418" t="str">
            <v>Makroszintű pénzügyi támogatás</v>
          </cell>
          <cell r="O418" t="str">
            <v>Assistenza macrofinanziaria</v>
          </cell>
          <cell r="P418" t="str">
            <v>Makrofinansinė pagalba (MFP)</v>
          </cell>
          <cell r="Q418" t="str">
            <v>Makrofinansiāls atbalsts (MFA)</v>
          </cell>
          <cell r="R418" t="str">
            <v>Assistenza Makrofinanzjarja (AMF)</v>
          </cell>
          <cell r="S418" t="str">
            <v>Macrofinanciële bijstand (MFB)</v>
          </cell>
          <cell r="T418" t="str">
            <v>Pomoc makrofinansowa (MFA)</v>
          </cell>
          <cell r="U418" t="str">
            <v>Assistência macrofinanceira (AMF)</v>
          </cell>
          <cell r="V418" t="str">
            <v>Asistență macrofinanciară (AMF)</v>
          </cell>
          <cell r="W418" t="str">
            <v>Makrofinančná pomoc (MFA)</v>
          </cell>
          <cell r="X418" t="str">
            <v>Makrofinančna pomoč</v>
          </cell>
        </row>
        <row r="419">
          <cell r="A419" t="str">
            <v>ND</v>
          </cell>
          <cell r="C419" t="str">
            <v>Nuclear decommissioning assistance programmes in Bulgaria, Lithuania and Slovakia</v>
          </cell>
          <cell r="D419" t="str">
            <v>Programmes d’assistance au déclassement d’installations nucléaires en Bulgarie, en Lituanie et en Slovaquie</v>
          </cell>
          <cell r="E419" t="str">
            <v>Hilfsprogramme für die Stilllegung kerntechnischer Anlagen in Bulgarien, Litauen und der Slowakei</v>
          </cell>
          <cell r="F419" t="str">
            <v>Програми за подпомагане на извеждането от експлоатация на ядрени съоръжения в България, Литва и Словакия</v>
          </cell>
          <cell r="G419" t="str">
            <v>Programy pomoci pro vyřazování jaderných zařízení z provozu v Bulharsku, Litvě a na Slovensku</v>
          </cell>
          <cell r="H419" t="str">
            <v>Programmerne for bistand til nuklear nedlukning i Bulgarien, Litauen og Slovakiet</v>
          </cell>
          <cell r="I419" t="str">
            <v>Προγράμματα συνδρομής στον παροπλισμό πυρηνικών εγκαταστάσεων στη Βουλγαρία, τη Λιθουανία και τη Σλοβακία</v>
          </cell>
          <cell r="J419" t="str">
            <v>Programas de ayuda para la clausura de instalaciones nucleares en Bulgaria, Lituania y Eslovaquia</v>
          </cell>
          <cell r="K419" t="str">
            <v>Tuumarajatiste dekomisjoneerimise abiprogrammid Bulgaarias, Leedus ja Slovakkias</v>
          </cell>
          <cell r="L419" t="str">
            <v>Ydinvoimaloiden käytöstä poistamisen avustusohjelmat Bulgariassa, Liettuassa ja Slovakiassa</v>
          </cell>
          <cell r="M419" t="str">
            <v>---missing---</v>
          </cell>
          <cell r="N419" t="str">
            <v>A bulgáriai, litvániai és szlovákiai atomerőművek leszerelését segítő támogatási programok</v>
          </cell>
          <cell r="O419" t="str">
            <v>Programmi di assistenza alla disattivazione nucleare in Bulgaria, Lituania e Slovacchia</v>
          </cell>
          <cell r="P419" t="str">
            <v>Branduolinių įrenginių eksploatavimo nutraukimo pagalbos programos Bulgarijoje, Lietuvoje ir Slovakijoje</v>
          </cell>
          <cell r="Q419" t="str">
            <v>Kodoliekārtu ekspluatācijas izbeigšanas palīdzības programmas Bulgārijā, Lietuvā un Slovākijā</v>
          </cell>
          <cell r="R419" t="str">
            <v>Programmi ta’ assistenza għad-dekummissjonar nukleari fil-Bulgarija, il-Litwanja u s-Slovakkja</v>
          </cell>
          <cell r="S419" t="str">
            <v>Bijstandprogramma’s voor de ontmanteling van nucleaire installaties in Bulgarije, Litouwen en Slowakije</v>
          </cell>
          <cell r="T419" t="str">
            <v>Programy pomocy dotyczące likwidacji obiektów jądrowych realizowanych w Bułgarii, na Litwie i na Słowacji</v>
          </cell>
          <cell r="U419" t="str">
            <v>Programas de assistência ao desmantelamento nuclear na Bulgária, na Lituânia e na Eslováquia</v>
          </cell>
          <cell r="V419" t="str">
            <v>Programe de asistență pentru dezafectare nucleară în Bulgaria, Lituania și Slovacia</v>
          </cell>
          <cell r="W419" t="str">
            <v>Programy pomoci na vyraďovanie jadrových zariadení z prevádzky v Bulharsku, Litve a na Slovensku</v>
          </cell>
          <cell r="X419" t="str">
            <v>Programi pomoči pri razgradnji jedrskih elektrarn v Bolgariji, Litvi in na Slovaškem</v>
          </cell>
        </row>
        <row r="420">
          <cell r="A420" t="str">
            <v>YEI</v>
          </cell>
          <cell r="C420" t="str">
            <v>Youth employment initiative (specific top-up allocation)</v>
          </cell>
          <cell r="D420" t="str">
            <v>Initiative pour l'emploi des jeunes (enveloppe spécifique complémentaire)</v>
          </cell>
          <cell r="E420" t="str">
            <v>Beschäftigungsinitiative für Jugendliche (besondere ergänzende Zuweisung)</v>
          </cell>
          <cell r="F420" t="str">
            <v>Инициатива за младежка заетост (специално отпуснати допълнителни средства)</v>
          </cell>
          <cell r="G420" t="str">
            <v>Iniciativa na podporu zaměstnanosti mladých lidí (konkrétní doplňkové přidělení)</v>
          </cell>
          <cell r="H420" t="str">
            <v>Ungdomsbeskæftigelsesinitiativet (specifik supplerende tildeling)</v>
          </cell>
          <cell r="I420" t="str">
            <v>Πρωτοβουλία για την απασχόληση των νέων (ειδική χορήγηση ανεφοδιασμού)</v>
          </cell>
          <cell r="J420" t="str">
            <v>Iniciativa de Empleo Juvenil (asignación específica complementaria)</v>
          </cell>
          <cell r="K420" t="str">
            <v>Noorte tööhõive algatus (eriotstarbeline täiendav assigneering)</v>
          </cell>
          <cell r="L420" t="str">
            <v>Nuorisotyöllisyysaloite (erityinen lisämääräraha)</v>
          </cell>
          <cell r="M420" t="str">
            <v>---missing---</v>
          </cell>
          <cell r="N420" t="str">
            <v>Ifjúsági foglalkoztatási kezdeményezés (egyedi kiegészítő allokáció)</v>
          </cell>
          <cell r="O420" t="str">
            <v>Iniziativa a favore dell'occupazione giovanile (dotazione complementare specifica)</v>
          </cell>
          <cell r="P420" t="str">
            <v>Jaunimo užimtumo iniciatyva (specialus papildomas asignavimas)</v>
          </cell>
          <cell r="Q420" t="str">
            <v>Jaunatnes nodarbinātības ierosme (īpašs papildu piešķīrums)</v>
          </cell>
          <cell r="R420" t="str">
            <v>Inizjattiva Favur l-Impjiegi taż-Żgħażagħ (allokazzjoni kumplimentari speċifika)</v>
          </cell>
          <cell r="S420" t="str">
            <v>Jongerenwerkgelegenheidsinitiatief  (specifieke aanvullende toewijzing)</v>
          </cell>
          <cell r="T420" t="str">
            <v>Inicjatywa na rzecz zatrudnienia ludzi młodych (szczególny przydział na zapewnienie kwoty równoważne)</v>
          </cell>
          <cell r="U420" t="str">
            <v>Iniciativa para o Emprego dos Jovens (dotação equivalente específica)</v>
          </cell>
          <cell r="V420" t="str">
            <v>Inițiativa privind ocuparea forței de muncă în rândul tinerilor (alocare specifică complementară)</v>
          </cell>
          <cell r="W420" t="str">
            <v>Iniciatíva na podporu zamestnanosti mladých ľudí (osobitné dodatočné pridelenie prostriedkov)</v>
          </cell>
          <cell r="X420" t="str">
            <v>Pobuda za zaposlovanje mladih (posebna dodatna sredstva)</v>
          </cell>
        </row>
        <row r="421">
          <cell r="A421" t="str">
            <v>PREV_BUD8_CE-PREV_BUD_CE</v>
          </cell>
          <cell r="C421" t="str">
            <v>Overall impact of (D)ABs</v>
          </cell>
          <cell r="D421" t="str">
            <v>Impact global des (P)BRs</v>
          </cell>
          <cell r="E421" t="str">
            <v>Overall impact of (D)ABs</v>
          </cell>
        </row>
        <row r="422">
          <cell r="A422" t="str">
            <v>CEIL</v>
          </cell>
          <cell r="C422" t="str">
            <v>Ceiling</v>
          </cell>
          <cell r="D422" t="str">
            <v>Plafond</v>
          </cell>
          <cell r="E422" t="str">
            <v>Ceiling</v>
          </cell>
        </row>
        <row r="423">
          <cell r="A423" t="str">
            <v>MARG</v>
          </cell>
          <cell r="C423" t="str">
            <v>Margin</v>
          </cell>
          <cell r="D423" t="str">
            <v>Marge</v>
          </cell>
          <cell r="E423" t="str">
            <v>Margin</v>
          </cell>
        </row>
        <row r="424">
          <cell r="A424" t="str">
            <v>MS</v>
          </cell>
          <cell r="C424" t="str">
            <v>Member State</v>
          </cell>
          <cell r="D424" t="str">
            <v>Etat membre</v>
          </cell>
          <cell r="E424" t="str">
            <v>Member State</v>
          </cell>
        </row>
        <row r="425">
          <cell r="A425" t="str">
            <v>DES</v>
          </cell>
          <cell r="C425" t="str">
            <v>Description</v>
          </cell>
          <cell r="D425" t="str">
            <v>Description</v>
          </cell>
          <cell r="E425" t="str">
            <v>Description</v>
          </cell>
        </row>
        <row r="426">
          <cell r="A426" t="str">
            <v>SCEIL</v>
          </cell>
          <cell r="C426" t="str">
            <v>Sub-ceiling</v>
          </cell>
          <cell r="D426" t="str">
            <v>Sous-plafond</v>
          </cell>
          <cell r="E426" t="str">
            <v>Sub-ceiling</v>
          </cell>
        </row>
        <row r="427">
          <cell r="A427" t="str">
            <v>SMARG</v>
          </cell>
          <cell r="C427" t="str">
            <v>Sub-margin</v>
          </cell>
          <cell r="D427" t="str">
            <v>Marge</v>
          </cell>
          <cell r="E427" t="str">
            <v>Sub-margin</v>
          </cell>
        </row>
        <row r="428">
          <cell r="A428" t="str">
            <v>FLEX</v>
          </cell>
          <cell r="C428" t="str">
            <v>Of which under Flexibility Instrument</v>
          </cell>
          <cell r="D428" t="str">
            <v>Dont part relevant de l'instrument de flexibilité</v>
          </cell>
          <cell r="E428" t="str">
            <v>Of which under Flexibility Instrument</v>
          </cell>
        </row>
        <row r="429">
          <cell r="A429" t="str">
            <v>CMA</v>
          </cell>
          <cell r="C429" t="str">
            <v>Of which under Contingency Margin</v>
          </cell>
          <cell r="D429" t="str">
            <v>Dont part relevant de la marge pour imprévus</v>
          </cell>
          <cell r="E429" t="str">
            <v>Of which under Contingency Margin</v>
          </cell>
        </row>
        <row r="430">
          <cell r="A430" t="str">
            <v>HEAD</v>
          </cell>
          <cell r="C430" t="str">
            <v>Headings</v>
          </cell>
          <cell r="D430" t="str">
            <v>Rubriques</v>
          </cell>
          <cell r="E430" t="str">
            <v>Headings</v>
          </cell>
        </row>
        <row r="431">
          <cell r="A431" t="str">
            <v>SHA</v>
          </cell>
          <cell r="C431" t="str">
            <v>Share</v>
          </cell>
          <cell r="D431" t="str">
            <v>Portion</v>
          </cell>
          <cell r="E431" t="str">
            <v>Share</v>
          </cell>
        </row>
        <row r="432">
          <cell r="A432" t="str">
            <v>CA</v>
          </cell>
          <cell r="C432" t="str">
            <v>CA</v>
          </cell>
          <cell r="D432" t="str">
            <v>CE</v>
          </cell>
          <cell r="E432" t="str">
            <v>CA</v>
          </cell>
        </row>
        <row r="433">
          <cell r="A433" t="str">
            <v>PA</v>
          </cell>
          <cell r="C433" t="str">
            <v>PA</v>
          </cell>
          <cell r="D433" t="str">
            <v>CP</v>
          </cell>
          <cell r="E433" t="str">
            <v>PA</v>
          </cell>
        </row>
        <row r="434">
          <cell r="A434" t="str">
            <v>EUR Mi</v>
          </cell>
          <cell r="C434" t="str">
            <v>EUR million in current prices</v>
          </cell>
          <cell r="D434" t="str">
            <v>En million EUR à prix courant</v>
          </cell>
          <cell r="E434" t="str">
            <v>EUR million in current prices</v>
          </cell>
        </row>
        <row r="435">
          <cell r="A435" t="str">
            <v>EST_PL</v>
          </cell>
          <cell r="C435" t="str">
            <v>Establihsment plan posts</v>
          </cell>
          <cell r="D435" t="str">
            <v>Postes par tableau d'effectifs</v>
          </cell>
          <cell r="E435" t="str">
            <v>Establihsment plan posts</v>
          </cell>
        </row>
        <row r="436">
          <cell r="A436" t="str">
            <v>TOT</v>
          </cell>
          <cell r="C436" t="str">
            <v>Appropriations for headings 1 to 6</v>
          </cell>
          <cell r="D436" t="str">
            <v>Crédits pour les rubriques 1 à 6</v>
          </cell>
          <cell r="E436" t="str">
            <v>Appropriations for headings 1 to 6</v>
          </cell>
        </row>
        <row r="437">
          <cell r="A437" t="str">
            <v>TOTA</v>
          </cell>
          <cell r="C437" t="str">
            <v>Total</v>
          </cell>
          <cell r="D437" t="str">
            <v>Total</v>
          </cell>
          <cell r="E437" t="str">
            <v>Total</v>
          </cell>
        </row>
        <row r="438">
          <cell r="A438" t="str">
            <v>GTOT</v>
          </cell>
          <cell r="C438" t="str">
            <v>Total appropriations</v>
          </cell>
          <cell r="D438" t="str">
            <v>Total des crédits</v>
          </cell>
          <cell r="E438" t="str">
            <v>Total appropriations</v>
          </cell>
        </row>
        <row r="439">
          <cell r="A439" t="str">
            <v>TOTDAG</v>
          </cell>
          <cell r="C439" t="str">
            <v>Total Decentralised agencies</v>
          </cell>
          <cell r="D439" t="str">
            <v>Total Agences décentralisées</v>
          </cell>
          <cell r="E439" t="str">
            <v>Total Decentralised agencies</v>
          </cell>
        </row>
        <row r="440">
          <cell r="A440" t="str">
            <v>TOTEA</v>
          </cell>
          <cell r="C440" t="str">
            <v>Total Executive agencies</v>
          </cell>
          <cell r="D440" t="str">
            <v>Total Agences exécutives</v>
          </cell>
          <cell r="E440" t="str">
            <v>Total Executive agencies</v>
          </cell>
        </row>
        <row r="441">
          <cell r="A441" t="str">
            <v>TOTJU</v>
          </cell>
          <cell r="C441" t="str">
            <v>Total European Joint Undertakings &amp; Joint Technology Initiatives ('PPP')</v>
          </cell>
          <cell r="D441" t="str">
            <v>Total entreprises communes</v>
          </cell>
          <cell r="E441" t="str">
            <v>Total European Joint Undertakings</v>
          </cell>
        </row>
        <row r="442">
          <cell r="A442" t="str">
            <v>TOTEIT</v>
          </cell>
          <cell r="C442" t="str">
            <v>Total European Institute for Innovation &amp; Technology</v>
          </cell>
          <cell r="D442" t="str">
            <v>Total Institut européen d’innovation et de technologie</v>
          </cell>
          <cell r="E442" t="str">
            <v>Total European Institute for Innovation &amp; Technology</v>
          </cell>
        </row>
        <row r="443">
          <cell r="A443" t="str">
            <v>MS_GNI</v>
          </cell>
          <cell r="C443" t="str">
            <v>Gross National Product (GNI)</v>
          </cell>
          <cell r="D443" t="str">
            <v>Revenu National Brut (RNB)</v>
          </cell>
          <cell r="E443" t="str">
            <v>Gross National Product (GNI)</v>
          </cell>
        </row>
        <row r="444">
          <cell r="A444" t="str">
            <v>ASGNI</v>
          </cell>
          <cell r="C444" t="str">
            <v>Appropriations as % of GNI</v>
          </cell>
          <cell r="D444" t="str">
            <v>Crédits en % du RNB</v>
          </cell>
          <cell r="E444" t="str">
            <v>Appropriations as % of GNI</v>
          </cell>
        </row>
        <row r="445">
          <cell r="A445" t="str">
            <v>EAGF</v>
          </cell>
          <cell r="C445" t="str">
            <v>Of which: European Agricultural Guarantee Fund (EAGF) — Market related expenditure and direct payments</v>
          </cell>
          <cell r="D445" t="str">
            <v>dont: Fonds européen agricole de garantie (FEAGA) — dépenses relatives au marché et paiements directs</v>
          </cell>
          <cell r="E445" t="str">
            <v>Of which: European Agricultural Guarantee Fund (EAGF) — Market related expenditure and direct payments</v>
          </cell>
        </row>
        <row r="446">
          <cell r="A446" t="str">
            <v>CF_CEF</v>
          </cell>
          <cell r="C446" t="str">
            <v>Of which part dedicated to Connecting Europe Facility</v>
          </cell>
          <cell r="D446" t="str">
            <v>dont part consacrée au Mécanisme pour l'interconnexion en Europe</v>
          </cell>
          <cell r="E446" t="str">
            <v>Of which part dedicated to Connecting Europe Facility</v>
          </cell>
        </row>
        <row r="447">
          <cell r="A447" t="str">
            <v>COMM</v>
          </cell>
          <cell r="C447" t="str">
            <v>Of which ‘Communication actions’</v>
          </cell>
          <cell r="D447" t="str">
            <v>Dont «Actions de communication»</v>
          </cell>
          <cell r="E447" t="str">
            <v>Of which ‘Communication actions’</v>
          </cell>
        </row>
        <row r="448">
          <cell r="A448" t="str">
            <v>INSTADM</v>
          </cell>
          <cell r="C448" t="str">
            <v>Of which: Administrative expenditure of the institutions</v>
          </cell>
          <cell r="D448" t="str">
            <v>dont: Dépenses administratives des institutions</v>
          </cell>
          <cell r="E448" t="str">
            <v>Of which: Administrative expenditure of the institutions</v>
          </cell>
        </row>
        <row r="449">
          <cell r="A449" t="str">
            <v>OUTTURN</v>
          </cell>
          <cell r="C449" t="str">
            <v>2013 Outturn</v>
          </cell>
          <cell r="D449" t="str">
            <v>Exécution 2013</v>
          </cell>
          <cell r="E449" t="str">
            <v>Ausführung 2013</v>
          </cell>
        </row>
        <row r="450">
          <cell r="A450" t="str">
            <v>RAL_OUTTURN</v>
          </cell>
          <cell r="C450" t="str">
            <v>RAL
2013</v>
          </cell>
          <cell r="D450" t="str">
            <v>RAL
2013</v>
          </cell>
          <cell r="E450" t="str">
            <v>RAL
2013</v>
          </cell>
        </row>
        <row r="451">
          <cell r="A451" t="str">
            <v>PREV_BUD</v>
          </cell>
          <cell r="C451" t="str">
            <v>2014 Budget 
(voted in Dec. 2013)</v>
          </cell>
          <cell r="D451" t="str">
            <v>Budget 2014
(adopté en déc. 2013)</v>
          </cell>
          <cell r="E451" t="str">
            <v>2014 Budget 
(voted in Dec. 2013)</v>
          </cell>
        </row>
        <row r="452">
          <cell r="A452" t="str">
            <v>RAL_PREV_BUD</v>
          </cell>
          <cell r="C452" t="str">
            <v>RAL
2014</v>
          </cell>
          <cell r="D452" t="str">
            <v>RAL
2014</v>
          </cell>
          <cell r="E452" t="str">
            <v>RAL
2014</v>
          </cell>
        </row>
        <row r="453">
          <cell r="A453" t="str">
            <v>PREV_BUD8_CE-PREV_BUD8_CP</v>
          </cell>
          <cell r="C453" t="str">
            <v>RAL 2014 (including all (D)AB's)</v>
          </cell>
          <cell r="D453" t="str">
            <v>RAL 2014 (en ce compris tous les (P)BR)</v>
          </cell>
          <cell r="E453" t="str">
            <v>RAL 2014 (including all (D)AB's)</v>
          </cell>
        </row>
        <row r="454">
          <cell r="A454" t="str">
            <v>PREV_BUD1</v>
          </cell>
          <cell r="C454" t="str">
            <v>2014 Budget 
(incl. AB 1)</v>
          </cell>
          <cell r="D454" t="str">
            <v>Budget 2014
(incl. BR 1)</v>
          </cell>
          <cell r="E454" t="str">
            <v>2014 Budget 
(incl. AB 1)</v>
          </cell>
        </row>
        <row r="455">
          <cell r="A455" t="str">
            <v>DAB1</v>
          </cell>
          <cell r="B455" t="str">
            <v>AB1</v>
          </cell>
          <cell r="C455" t="str">
            <v>Amending Budget No 1</v>
          </cell>
          <cell r="D455" t="str">
            <v>Budget rectificatif No 1</v>
          </cell>
          <cell r="E455" t="str">
            <v>Amending Budget No 1</v>
          </cell>
        </row>
        <row r="456">
          <cell r="A456" t="str">
            <v>PREV_BUD2</v>
          </cell>
          <cell r="C456" t="str">
            <v>2014 Budget 
(incl. AB 1 + DAB 2)</v>
          </cell>
          <cell r="D456" t="str">
            <v>Budget 2014
(incl. BR 1 + PBR 2)</v>
          </cell>
          <cell r="E456" t="str">
            <v>2014 Budget 
(incl. AB 1 + DAB 2)</v>
          </cell>
        </row>
        <row r="457">
          <cell r="A457" t="str">
            <v>DAB2</v>
          </cell>
          <cell r="B457" t="str">
            <v>DAB2</v>
          </cell>
          <cell r="C457" t="str">
            <v>Draft Amending Budget No 2</v>
          </cell>
          <cell r="D457" t="str">
            <v>Projet de budget rectificatif No 2</v>
          </cell>
          <cell r="E457" t="str">
            <v>Draft Amending Budget No 2</v>
          </cell>
        </row>
        <row r="458">
          <cell r="A458" t="str">
            <v>PREV_BUD3</v>
          </cell>
          <cell r="C458" t="str">
            <v>2014 Budget 
(incl. AB 1 + DAB 2 &amp; 3)</v>
          </cell>
          <cell r="D458" t="str">
            <v>Budget 2014
(incl. BR 1 + PBR 2 &amp; 3)</v>
          </cell>
          <cell r="E458" t="str">
            <v>2014 Budget 
(incl. AB 1 + DAB 2 &amp; 3)</v>
          </cell>
        </row>
        <row r="459">
          <cell r="A459" t="str">
            <v>DAB3</v>
          </cell>
          <cell r="B459" t="str">
            <v>DAB3</v>
          </cell>
          <cell r="C459" t="str">
            <v>Draft Amending Budget No 3</v>
          </cell>
          <cell r="D459" t="str">
            <v>Projet de budget rectificatif No 3</v>
          </cell>
          <cell r="E459" t="str">
            <v>Draft Amending Budget No 3</v>
          </cell>
        </row>
        <row r="460">
          <cell r="A460" t="str">
            <v>PREV_BUD4</v>
          </cell>
          <cell r="C460" t="str">
            <v>2014 Budget 
(incl. AB 1 + DAB 2 - 4)</v>
          </cell>
          <cell r="D460" t="str">
            <v>Budget 2014
(incl. BR 1 + PBR 2 - 4)</v>
          </cell>
          <cell r="E460" t="str">
            <v>2014 Budget 
(incl. AB 1 + DAB 2 - 4)</v>
          </cell>
        </row>
        <row r="461">
          <cell r="A461" t="str">
            <v>DAB4</v>
          </cell>
          <cell r="B461" t="str">
            <v>DAB4</v>
          </cell>
          <cell r="C461" t="str">
            <v>Draft amending Budget No 4</v>
          </cell>
          <cell r="D461" t="str">
            <v>Projet de budget rectificatif No 4</v>
          </cell>
          <cell r="E461" t="str">
            <v>Draft amending Budget No 4</v>
          </cell>
        </row>
        <row r="462">
          <cell r="A462" t="str">
            <v>PREV_BUD5</v>
          </cell>
          <cell r="C462" t="str">
            <v>2014 Budget 
(incl. AB 1 + DAB 2 - 5)</v>
          </cell>
          <cell r="D462" t="str">
            <v>Budget 2014
(incl. BR 1 + PBR 2 - 5)</v>
          </cell>
          <cell r="E462" t="str">
            <v>2014 Budget 
(incl. AB 1 + DAB 2 - 5)</v>
          </cell>
        </row>
        <row r="463">
          <cell r="A463" t="str">
            <v>DAB5</v>
          </cell>
          <cell r="B463" t="str">
            <v>DAB5</v>
          </cell>
          <cell r="C463" t="str">
            <v>Draft amending Budget No 5</v>
          </cell>
          <cell r="D463" t="str">
            <v>Projet de budget rectificatif No 5</v>
          </cell>
          <cell r="E463" t="str">
            <v>Draft amending Budget No 5</v>
          </cell>
        </row>
        <row r="464">
          <cell r="A464" t="str">
            <v>PREV_BUD6</v>
          </cell>
          <cell r="C464" t="str">
            <v>2014 Budget 
(incl. AB 1 + DAB 2 - 5 &amp; ALDAB 4)</v>
          </cell>
          <cell r="D464" t="str">
            <v>Budget 2014
(incl. BR 1 + PBR 2 - 5 &amp; LRPBR 4)</v>
          </cell>
          <cell r="E464" t="str">
            <v>2014 Budget 
(incl. AB 1 + DAB 2 - 5 &amp; ALDAB 4)</v>
          </cell>
        </row>
        <row r="465">
          <cell r="A465" t="str">
            <v>DAB6</v>
          </cell>
          <cell r="B465" t="str">
            <v>AL/DAB4</v>
          </cell>
          <cell r="C465" t="str">
            <v>Amending Letter to Draft amending Budget No 4</v>
          </cell>
          <cell r="D465" t="str">
            <v>Lettre rectificative du projet de budget rectificatif No 4</v>
          </cell>
          <cell r="E465" t="str">
            <v>Amending Letter to Draft amending Budget No 4</v>
          </cell>
        </row>
        <row r="466">
          <cell r="A466" t="str">
            <v>PREV_BUD7</v>
          </cell>
          <cell r="C466" t="str">
            <v>2014 Budget 
(incl. AB 1 + DAB 2 - 6 &amp; ALDAB 4)</v>
          </cell>
          <cell r="D466" t="str">
            <v>Budget 2014
(incl. BR 1 + PBR 2 - 6 &amp; LRPBR 4)</v>
          </cell>
          <cell r="E466" t="str">
            <v>2014 Budget 
(incl. AB 1 + DAB 2 - 6 &amp; ALDAB 4)</v>
          </cell>
        </row>
        <row r="467">
          <cell r="A467" t="str">
            <v>DAB7</v>
          </cell>
          <cell r="B467" t="str">
            <v>DAB6</v>
          </cell>
          <cell r="C467" t="str">
            <v>Draft amending Budget No 6</v>
          </cell>
          <cell r="D467" t="str">
            <v>Projet de budget rectificatif No 6</v>
          </cell>
          <cell r="E467" t="str">
            <v>Draft amending Budget No 6</v>
          </cell>
        </row>
        <row r="468">
          <cell r="A468" t="str">
            <v>PREV_BUD8</v>
          </cell>
          <cell r="C468" t="str">
            <v>2014 Budget 
(incl. AB 1 + DAB 2 - 7 &amp; ALDAB 4)</v>
          </cell>
          <cell r="D468" t="str">
            <v>Budget 2014
(incl. BR 1 + PBR 2 - 7 &amp; LRPBR 4)</v>
          </cell>
          <cell r="E468" t="str">
            <v>2014 Budget 
(incl. AB 1 + DAB 2 - 7 &amp; ALDAB 4)</v>
          </cell>
        </row>
        <row r="469">
          <cell r="A469" t="str">
            <v>DAB8</v>
          </cell>
          <cell r="B469" t="str">
            <v>DAB7</v>
          </cell>
          <cell r="C469" t="str">
            <v>Draft amending Budget No 7</v>
          </cell>
          <cell r="D469" t="str">
            <v>Projet de budget rectificatif No 7</v>
          </cell>
          <cell r="E469" t="str">
            <v>Draft amending Budget No 7</v>
          </cell>
        </row>
        <row r="470">
          <cell r="A470" t="str">
            <v>PREV_BUD9</v>
          </cell>
          <cell r="C470" t="str">
            <v>2014 Budget 
(incl. AB 1 + DAB 2 - 8 &amp; ALDAB 4)</v>
          </cell>
          <cell r="D470" t="str">
            <v>Budget 2014
(incl. BR 1 + PBR 2 - 8 &amp; LRPBR 4)</v>
          </cell>
          <cell r="E470" t="str">
            <v>2014 Budget 
(incl. AB 1 + DAB 2 - 8 &amp; ALDAB 4)</v>
          </cell>
        </row>
        <row r="471">
          <cell r="A471" t="str">
            <v>DAB9</v>
          </cell>
          <cell r="B471" t="str">
            <v>DAB8</v>
          </cell>
          <cell r="C471" t="str">
            <v>Draft amending Budget No 8</v>
          </cell>
          <cell r="D471" t="str">
            <v>Projet de budget rectificatif No 8</v>
          </cell>
          <cell r="E471" t="str">
            <v>Draft amending Budget No 8</v>
          </cell>
        </row>
        <row r="472">
          <cell r="A472" t="str">
            <v>ALL_DAB</v>
          </cell>
        </row>
        <row r="473">
          <cell r="A473" t="str">
            <v>SoE</v>
          </cell>
          <cell r="C473" t="str">
            <v>2015 Statement of Estimates</v>
          </cell>
          <cell r="D473" t="str">
            <v>Etat prévisionnel 2015</v>
          </cell>
          <cell r="E473" t="str">
            <v>2015 Statement of Estimates</v>
          </cell>
        </row>
        <row r="474">
          <cell r="A474" t="str">
            <v>DB</v>
          </cell>
          <cell r="C474" t="str">
            <v>2015 Draft Budget</v>
          </cell>
          <cell r="D474" t="str">
            <v>Projet de budget 2015</v>
          </cell>
          <cell r="E474" t="str">
            <v>2015 Draft Budget</v>
          </cell>
        </row>
        <row r="475">
          <cell r="A475" t="str">
            <v>RAL_SoE</v>
          </cell>
          <cell r="C475" t="str">
            <v>RAL
2015 (SoE)</v>
          </cell>
          <cell r="D475" t="str">
            <v>RAL
2015 (EP)</v>
          </cell>
          <cell r="E475" t="str">
            <v>RAL
2015 (SoE)</v>
          </cell>
        </row>
        <row r="476">
          <cell r="A476" t="str">
            <v>RAL_DB</v>
          </cell>
          <cell r="C476" t="str">
            <v>RAL
2015 (DB)</v>
          </cell>
          <cell r="D476" t="str">
            <v>RAL
2015 (DB)</v>
          </cell>
          <cell r="E476" t="str">
            <v>RAL
2015 (DB)</v>
          </cell>
        </row>
        <row r="477">
          <cell r="A477" t="str">
            <v>AL1</v>
          </cell>
          <cell r="C477" t="str">
            <v>Amending Letter No 1</v>
          </cell>
          <cell r="D477" t="str">
            <v>Lettre rectificative No 1</v>
          </cell>
          <cell r="E477" t="str">
            <v>Amending Letter No 1</v>
          </cell>
        </row>
        <row r="478">
          <cell r="A478" t="str">
            <v>RAL_DB_AL</v>
          </cell>
          <cell r="C478" t="str">
            <v>RAL
2015 (DB+AL)</v>
          </cell>
          <cell r="D478" t="str">
            <v>RAL
2015 (DB+AL)</v>
          </cell>
          <cell r="E478" t="str">
            <v>RAL
2015 (DB+AL)</v>
          </cell>
        </row>
        <row r="479">
          <cell r="A479" t="str">
            <v>DB_AL1</v>
          </cell>
          <cell r="C479" t="str">
            <v>2015 Draft Budget 
(incl. AL 1)</v>
          </cell>
          <cell r="D479" t="str">
            <v>Projet de budget 2015
(incl. LR 1)</v>
          </cell>
          <cell r="E479" t="str">
            <v>2015 Draft Budget 
(incl. AL 1)</v>
          </cell>
        </row>
        <row r="480">
          <cell r="A480" t="str">
            <v>AL2</v>
          </cell>
          <cell r="C480" t="str">
            <v>Amending Letter No 2</v>
          </cell>
          <cell r="D480" t="str">
            <v>Lettre rectificative No 2</v>
          </cell>
          <cell r="E480" t="str">
            <v>Amending Letter No 2</v>
          </cell>
        </row>
        <row r="481">
          <cell r="A481" t="str">
            <v>DB_AL2</v>
          </cell>
          <cell r="C481" t="str">
            <v>2015 Draft Budget 
(incl. AL 1 to 2)</v>
          </cell>
          <cell r="D481" t="str">
            <v>Projet de budget 2015
(incl. LR 1 à 2)</v>
          </cell>
          <cell r="E481" t="str">
            <v>Haushaltsentwurf 2015
(incl. AL 1 to 2)</v>
          </cell>
        </row>
        <row r="482">
          <cell r="A482" t="str">
            <v>CONS</v>
          </cell>
          <cell r="C482" t="str">
            <v xml:space="preserve">Council's position on 
2015 Draft Budget </v>
          </cell>
          <cell r="D482" t="str">
            <v>Position du Conseil sur le
projet de budget 2015</v>
          </cell>
          <cell r="E482" t="str">
            <v xml:space="preserve">Council's position on 
2015 Draft Budget </v>
          </cell>
        </row>
        <row r="483">
          <cell r="A483" t="str">
            <v>EP</v>
          </cell>
          <cell r="C483" t="str">
            <v xml:space="preserve">EP's position on 
2015 Draft Budget </v>
          </cell>
          <cell r="D483" t="str">
            <v>Position du PE sur le
projet de budget 2015</v>
          </cell>
          <cell r="E483" t="str">
            <v xml:space="preserve">EP's position on 
2015 Draft Budget </v>
          </cell>
        </row>
        <row r="484">
          <cell r="A484" t="str">
            <v>NEWCONS</v>
          </cell>
          <cell r="C484" t="str">
            <v xml:space="preserve">Council's position on New 
2015 Draft Budget </v>
          </cell>
          <cell r="D484" t="str">
            <v>Position du Conseil sur le
nouveau projet de budget 2015</v>
          </cell>
          <cell r="E484" t="str">
            <v xml:space="preserve">Council's position on New 
2015 Draft Budget </v>
          </cell>
        </row>
        <row r="485">
          <cell r="A485" t="str">
            <v>NEWDB</v>
          </cell>
          <cell r="C485" t="str">
            <v>New 2015 Draft Budget</v>
          </cell>
          <cell r="D485" t="str">
            <v>Nouveau projet de budget 2015</v>
          </cell>
          <cell r="E485" t="str">
            <v>New 2015 Draft Budget</v>
          </cell>
        </row>
        <row r="486">
          <cell r="A486" t="str">
            <v>DIFF</v>
          </cell>
          <cell r="C486" t="str">
            <v>Difference</v>
          </cell>
          <cell r="D486" t="str">
            <v>Différence</v>
          </cell>
          <cell r="E486" t="str">
            <v>Differenz</v>
          </cell>
        </row>
        <row r="487">
          <cell r="A487" t="str">
            <v>PREV_CEIL</v>
          </cell>
          <cell r="C487" t="str">
            <v>2014 MFF Ceilings</v>
          </cell>
          <cell r="D487" t="str">
            <v>Plafonds CFP 2014</v>
          </cell>
          <cell r="E487" t="str">
            <v>2014 MFF Ceilings</v>
          </cell>
        </row>
        <row r="488">
          <cell r="A488" t="str">
            <v>CUR_CEIL</v>
          </cell>
          <cell r="C488" t="str">
            <v>2015 MFF Ceilings</v>
          </cell>
          <cell r="D488" t="str">
            <v>Plafonds CFP 2015</v>
          </cell>
          <cell r="E488" t="str">
            <v>2015 MFF Ceilings</v>
          </cell>
        </row>
        <row r="489">
          <cell r="A489" t="str">
            <v>DB</v>
          </cell>
          <cell r="C489" t="str">
            <v>2015 Draft Budget</v>
          </cell>
          <cell r="D489" t="str">
            <v>Projet de budget 2015</v>
          </cell>
          <cell r="E489" t="str">
            <v>2015 Draft Budget</v>
          </cell>
        </row>
        <row r="490">
          <cell r="A490" t="str">
            <v>CONC</v>
          </cell>
          <cell r="C490" t="str">
            <v>Conciliation
Joint Text</v>
          </cell>
          <cell r="D490" t="str">
            <v>Projet commun
de conciliation</v>
          </cell>
          <cell r="E490" t="str">
            <v>Conciliation
Joint Text</v>
          </cell>
        </row>
        <row r="491">
          <cell r="A491" t="str">
            <v>REV_DB</v>
          </cell>
          <cell r="C491" t="str">
            <v>Revised 2015
Draft Budget</v>
          </cell>
          <cell r="D491" t="str">
            <v>Projet de budget 
2015 révisé</v>
          </cell>
          <cell r="E491" t="str">
            <v>Revised 2015
Draft Budget</v>
          </cell>
        </row>
        <row r="492">
          <cell r="A492" t="str">
            <v>BUD</v>
          </cell>
          <cell r="C492" t="str">
            <v>2015 Budget</v>
          </cell>
          <cell r="D492" t="str">
            <v>Budget 2014</v>
          </cell>
          <cell r="E492" t="str">
            <v>2015 Budget</v>
          </cell>
        </row>
        <row r="493">
          <cell r="A493" t="str">
            <v>TAG_OP</v>
          </cell>
          <cell r="C493" t="str">
            <v>Operational expenditure</v>
          </cell>
          <cell r="D493" t="str">
            <v>Dépenses opérationnelles</v>
          </cell>
          <cell r="E493" t="str">
            <v>Operational expenditure</v>
          </cell>
        </row>
        <row r="494">
          <cell r="A494" t="str">
            <v>TAG_BA_RTD</v>
          </cell>
          <cell r="C494" t="str">
            <v>Administrative research support lines</v>
          </cell>
          <cell r="D494" t="str">
            <v>Dépenses d'appui pour la recherche</v>
          </cell>
          <cell r="E494" t="str">
            <v>Administrative research support lines</v>
          </cell>
        </row>
        <row r="495">
          <cell r="A495" t="str">
            <v>TAG_BA</v>
          </cell>
          <cell r="C495" t="str">
            <v>Administrative support lines</v>
          </cell>
          <cell r="D495" t="str">
            <v>Dépenses d'appui</v>
          </cell>
          <cell r="E495" t="str">
            <v>Administrative support lines</v>
          </cell>
        </row>
        <row r="496">
          <cell r="A496" t="str">
            <v>TAG_EA</v>
          </cell>
          <cell r="C496" t="str">
            <v>Executive agencies</v>
          </cell>
          <cell r="D496" t="str">
            <v>Agences exécutives</v>
          </cell>
          <cell r="E496" t="str">
            <v>Executive agencies</v>
          </cell>
        </row>
        <row r="497">
          <cell r="A497" t="str">
            <v>TAG_DAG</v>
          </cell>
          <cell r="C497" t="str">
            <v>Decentralised agencies</v>
          </cell>
          <cell r="D497" t="str">
            <v>Agences décentralisées</v>
          </cell>
          <cell r="E497" t="str">
            <v>Decentralised agencies</v>
          </cell>
        </row>
        <row r="498">
          <cell r="A498" t="str">
            <v>TAG_PPPA</v>
          </cell>
          <cell r="C498" t="str">
            <v>Pilot projects and preparatory actions</v>
          </cell>
          <cell r="D498" t="str">
            <v>Projets pilotes et actions préparatoires</v>
          </cell>
          <cell r="E498" t="str">
            <v>Pilot projects and preparatory actions</v>
          </cell>
        </row>
        <row r="499">
          <cell r="A499" t="str">
            <v>TAG_PPPA_R5</v>
          </cell>
          <cell r="C499" t="str">
            <v>of which Pilot projects and Preparatory actions</v>
          </cell>
          <cell r="D499" t="str">
            <v>Dont projets pilotes et actions préparatoires</v>
          </cell>
          <cell r="E499" t="str">
            <v>of which Pilot projects and Preparatory actions</v>
          </cell>
        </row>
        <row r="500">
          <cell r="A500" t="str">
            <v>TAG_OP_R5</v>
          </cell>
          <cell r="C500" t="str">
            <v>of which Operational expenditure</v>
          </cell>
          <cell r="D500" t="str">
            <v>Dont dépenses opérationnelles</v>
          </cell>
          <cell r="E500" t="str">
            <v>of which Operational expenditure</v>
          </cell>
        </row>
        <row r="501">
          <cell r="A501" t="str">
            <v>TAG_DA</v>
          </cell>
          <cell r="C501" t="str">
            <v>of which Differenciated appropriations</v>
          </cell>
          <cell r="D501" t="str">
            <v>Dont crédits dissociés</v>
          </cell>
          <cell r="E501" t="str">
            <v>of which Differenciated appropriations</v>
          </cell>
        </row>
        <row r="502">
          <cell r="A502" t="str">
            <v>TAG_NDA</v>
          </cell>
          <cell r="C502" t="str">
            <v>of which Non-Differenciated appropriations</v>
          </cell>
          <cell r="D502" t="str">
            <v>Dont crédits non dissociés</v>
          </cell>
          <cell r="E502" t="str">
            <v>of which Non-Differenciated appropriations</v>
          </cell>
        </row>
        <row r="503">
          <cell r="A503" t="str">
            <v>TOT_OP</v>
          </cell>
          <cell r="C503" t="str">
            <v>Total Operational expenditure</v>
          </cell>
          <cell r="D503" t="str">
            <v>Total dépenses opérationnelles</v>
          </cell>
          <cell r="E503" t="str">
            <v>Total Operational expenditure</v>
          </cell>
        </row>
        <row r="504">
          <cell r="A504" t="str">
            <v>TOT_AD</v>
          </cell>
          <cell r="C504" t="str">
            <v>Total Administrative expenditure</v>
          </cell>
          <cell r="D504" t="str">
            <v>Total dépenses administratives</v>
          </cell>
          <cell r="E504" t="str">
            <v>Total Administrative expenditure</v>
          </cell>
        </row>
        <row r="505">
          <cell r="A505" t="str">
            <v>TOT_BA</v>
          </cell>
          <cell r="C505" t="str">
            <v>Total Administrative support lines</v>
          </cell>
          <cell r="D505" t="str">
            <v>Total dépenses d'appui</v>
          </cell>
          <cell r="E505" t="str">
            <v>Total Administrative support lines</v>
          </cell>
        </row>
        <row r="506">
          <cell r="A506" t="str">
            <v>TOT_BA_RTD</v>
          </cell>
          <cell r="C506" t="str">
            <v>of which Research</v>
          </cell>
          <cell r="D506" t="str">
            <v>Dont Recherche</v>
          </cell>
          <cell r="E506" t="str">
            <v>of which Research</v>
          </cell>
        </row>
        <row r="507">
          <cell r="A507" t="str">
            <v>TOT_BA_NRTD</v>
          </cell>
          <cell r="C507" t="str">
            <v>of which Non Research</v>
          </cell>
          <cell r="D507" t="str">
            <v>Dont non-Recherche</v>
          </cell>
          <cell r="E507" t="str">
            <v>of which Non Research</v>
          </cell>
        </row>
        <row r="508">
          <cell r="A508" t="str">
            <v>TOT_EA</v>
          </cell>
          <cell r="C508" t="str">
            <v>Total Executive agencies</v>
          </cell>
          <cell r="D508" t="str">
            <v>Total agences exécutives</v>
          </cell>
          <cell r="E508" t="str">
            <v>Total Executive agencies</v>
          </cell>
        </row>
        <row r="509">
          <cell r="A509" t="str">
            <v>TOT_DAG</v>
          </cell>
          <cell r="C509" t="str">
            <v>Total Decentralised agencies</v>
          </cell>
          <cell r="D509" t="str">
            <v>Total agences décentralisées</v>
          </cell>
          <cell r="E509" t="str">
            <v>Total Decentralised agencies</v>
          </cell>
        </row>
        <row r="510">
          <cell r="A510" t="str">
            <v>TOT_JU</v>
          </cell>
          <cell r="C510" t="str">
            <v>Total Joint Undertakings and Joint Technology Initiatives ('PPP')</v>
          </cell>
          <cell r="D510" t="str">
            <v>Total entreprises communes et initiatives technologiques conjointes ('PPP')</v>
          </cell>
          <cell r="E510" t="str">
            <v>Total Joint Undertakings and Joint Technology Initiatives ('PPP')</v>
          </cell>
        </row>
        <row r="511">
          <cell r="A511" t="str">
            <v>TOT_EIT</v>
          </cell>
          <cell r="C511" t="str">
            <v>Total European Institute of Innovation and Technology</v>
          </cell>
          <cell r="D511" t="str">
            <v>Total institut européen d'innovation et de technologie (EIT)</v>
          </cell>
          <cell r="E511" t="str">
            <v>Total European Institute of Innovation and Technology</v>
          </cell>
        </row>
        <row r="512">
          <cell r="A512" t="str">
            <v>TOT_PPPA</v>
          </cell>
          <cell r="C512" t="str">
            <v>Total Pilot projects and preparatory actions</v>
          </cell>
          <cell r="D512" t="str">
            <v>Total projets pilotes et actions préparatoires</v>
          </cell>
          <cell r="E512" t="str">
            <v>Total Pilot projects and preparatory actions</v>
          </cell>
        </row>
        <row r="513">
          <cell r="A513" t="str">
            <v>TOT_INST</v>
          </cell>
          <cell r="C513" t="str">
            <v>Total institutions and bodies</v>
          </cell>
          <cell r="D513" t="str">
            <v>Total institutions et organes</v>
          </cell>
          <cell r="E513" t="str">
            <v>Total institutions and bodies</v>
          </cell>
        </row>
        <row r="514">
          <cell r="A514" t="str">
            <v>PERM</v>
          </cell>
          <cell r="C514" t="str">
            <v>Perm.</v>
          </cell>
          <cell r="D514" t="str">
            <v>Perm.</v>
          </cell>
          <cell r="E514" t="str">
            <v>Perm.</v>
          </cell>
        </row>
        <row r="515">
          <cell r="A515" t="str">
            <v>TEMP</v>
          </cell>
          <cell r="C515" t="str">
            <v>Temp.</v>
          </cell>
          <cell r="D515" t="str">
            <v>Temp.</v>
          </cell>
          <cell r="E515" t="str">
            <v>Temp.</v>
          </cell>
        </row>
        <row r="516">
          <cell r="A516" t="str">
            <v>DAB_title</v>
          </cell>
          <cell r="C516" t="str">
            <v>2014 AMENDING BUDGETS IN THE CONTEXT OF 2015 BUDGETARY PROCEDURE - EVOLUTION OF EUROPEAN UNION EXPENDITURE BY MFF HEADING</v>
          </cell>
          <cell r="D516" t="str">
            <v>BUDGETS RECTIFICATIFS 2014 DANS LE CONTEXTE DE LA PROCÉDURE BUDGÉTAIRE 2015 - ÉVOLUTION DES DÉPENSES DE L'UNION EUROPÉENNE PAR RUBRIQUE DU CFP</v>
          </cell>
          <cell r="E516" t="str">
            <v>2014 AMENDING BUDGETS IN THE CONTEXT OF 2015 BUDGETARY PROCEDURE - EVOLUTION OF EUROPEAN UNION EXPENDITURE BY MFF HEADING</v>
          </cell>
        </row>
        <row r="517">
          <cell r="A517" t="str">
            <v>GL_TITLE</v>
          </cell>
          <cell r="C517" t="str">
            <v>2015 BUDGETARY PROCEDURE - EVOLUTION OF EUROPEAN UNION EXPENDITURE BY FINANCIAL FRAMEWORK HEADING</v>
          </cell>
          <cell r="D517" t="str">
            <v>PROCÉDURE BUDGÉTAIRE 2015 - ÉVOLUTION DES DÉPENSES DE L'UNION EUROPÉENNE PAR RUBRIQUE DU CFP</v>
          </cell>
          <cell r="E517" t="str">
            <v>2015 BUDGETARY PROCEDURE - EVOLUTION OF EUROPEAN UNION EXPENDITURE BY FINANCIAL FRAMEWORK HEADING</v>
          </cell>
        </row>
        <row r="518">
          <cell r="A518" t="str">
            <v>MN_TITLE</v>
          </cell>
          <cell r="C518" t="str">
            <v>2015 BUDGETARY PROCEDURE - EVOLUTION OF EUROPEAN UNION EXPENDITURE BY FINANCIAL FRAMEWORK HEADING (Programme breakdown)</v>
          </cell>
          <cell r="D518" t="str">
            <v>PROCÉDURE BUDGÉTAIRE 2015 - ÉVOLUTION DES DÉPENSES DE L'UNION EUROPÉENNE PAR RUBRIQUE DU CFP (découpe par programme)</v>
          </cell>
          <cell r="E518" t="str">
            <v>2015 BUDGETARY PROCEDURE - EVOLUTION OF EUROPEAN UNION EXPENDITURE BY FINANCIAL FRAMEWORK HEADING (Programme breakdown)</v>
          </cell>
        </row>
        <row r="519">
          <cell r="A519" t="str">
            <v>TG_TITLE</v>
          </cell>
          <cell r="C519" t="str">
            <v>2015 BUDGETARY PROCEDURE - EVOLUTION OF EUROPEAN UNION EXPENDITURE BY FINANCIAL FRAMEWORK HEADING (Thematic breakdown)</v>
          </cell>
          <cell r="D519" t="str">
            <v>PROCÉDURE BUDGÉTAIRE 2015 - ÉVOLUTION DES DÉPENSES DE L'UNION EUROPÉENNE PAR RUBRIQUE DU CFP (découpe thématique)</v>
          </cell>
          <cell r="E519" t="str">
            <v>2015 BUDGETARY PROCEDURE - EVOLUTION OF EUROPEAN UNION EXPENDITURE BY FINANCIAL FRAMEWORK HEADING (Thematic breakdown)</v>
          </cell>
        </row>
        <row r="520">
          <cell r="A520" t="str">
            <v>AG_TITLE</v>
          </cell>
          <cell r="C520" t="str">
            <v>2015 BUDGETARY PROCEDURE - EVOLUTION OF EUROPEAN UNION EXPENDITURE BY FINANCIAL FRAMEWORK HEADING (Bodies set up by the EU and having legal personality)</v>
          </cell>
          <cell r="D520" t="str">
            <v>PROCÉDURE BUDGÉTAIRE 2015 - ÉVOLUTION DES DÉPENSES DE L'UNION EUROPÉENNE PAR RUBRIQUE DU CFP (Organismes créés par l'UE et dotés de la personnalité juridique)</v>
          </cell>
          <cell r="E520" t="str">
            <v>2015 BUDGETARY PROCEDURE - EVOLUTION OF EUROPEAN UNION EXPENDITURE BY FINANCIAL FRAMEWORK HEADING (Bodies set up by the EU and having legal personality)</v>
          </cell>
        </row>
        <row r="521">
          <cell r="A521" t="str">
            <v>ST_TITLE</v>
          </cell>
          <cell r="C521" t="str">
            <v>2015 BUDGETARY PROCEDURE - EVOLUTION OF ESTABLISHMENT PLANS OF EU INSTITUTIONS AND BODIES</v>
          </cell>
          <cell r="D521" t="str">
            <v>PROCÉDURE BUDGÉTAIRE 2015 - ÉVOLUTION DES TABLEAUX D'EFFECTIFS DES INSTITUTIONS ET ORGANISMES DE L'EU</v>
          </cell>
          <cell r="E521" t="str">
            <v>2015 BUDGETARY PROCEDURE - EVOLUTION OF ESTABLISHMENT PLANS OF EU INSTITUTIONS AND BODIES</v>
          </cell>
        </row>
        <row r="522">
          <cell r="A522" t="str">
            <v>REV_TITLE</v>
          </cell>
          <cell r="C522" t="str">
            <v>SUMMARY OF FINANCING OF THE GENERAL BUDGET BY TYPE OF OWN RESOURCES AND BY MEMBER STATE</v>
          </cell>
          <cell r="D522" t="str">
            <v>RÉCAPITULATIF DU FINANCEMENT DU BUDGET GÉNÉRAL PAR TYPE DE RESSOURCE PROPRE ET PAR ÉTAT MEMBRE</v>
          </cell>
          <cell r="E522" t="str">
            <v>ÜBERBLICK ÜBER DIE FINANZIERUNG DES GESAMTHAUSHALTSPLANS NACH EIGENMITTELN UND MITGLIEDSTAATEN</v>
          </cell>
        </row>
        <row r="523">
          <cell r="A523" t="str">
            <v>MISC_REV</v>
          </cell>
          <cell r="C523" t="str">
            <v>Miscellaneous revenue (Titles 4 to 9)</v>
          </cell>
          <cell r="D523" t="str">
            <v>Recettes diverses (Titres 4 à 9)</v>
          </cell>
          <cell r="E523" t="str">
            <v>Miscellaneous revenue (Titles 4 to 9)</v>
          </cell>
        </row>
        <row r="524">
          <cell r="A524" t="str">
            <v>PREV_SURPLUS</v>
          </cell>
          <cell r="C524" t="str">
            <v>Surplus available from the preceding financial year (Chapter 3 0, Article 3 0 0)</v>
          </cell>
          <cell r="D524" t="str">
            <v>Excédent disponible de l'exercice précédent (Chapitre 3 0, Article 3 0 0)</v>
          </cell>
          <cell r="E524" t="str">
            <v>Surplus available from the preceding financial year (Chapter 3 0, Article 3 0 0)</v>
          </cell>
        </row>
        <row r="525">
          <cell r="A525" t="str">
            <v>OR_SURPLUS</v>
          </cell>
          <cell r="C525" t="str">
            <v>Surplus of own resources resulting from the repayment of the surplus of the Guarantee Fund for external actions (Chapter 3 0, Article 3 0 2)</v>
          </cell>
          <cell r="D525" t="str">
            <v>Excédent de ressources propres provenant du reversement de l'exédent du Fonds de garantie relatif aux actions extérieures (Chapitre 3 0, Article 3 0 2)</v>
          </cell>
          <cell r="E525" t="str">
            <v>Surplus of own resources resulting from the repayment of the surplus of the Guarantee Fund for external actions (Chapter 3 0, Article 3 0 2)</v>
          </cell>
        </row>
        <row r="526">
          <cell r="A526" t="str">
            <v>OR_BAL</v>
          </cell>
          <cell r="C526" t="str">
            <v>Balance of own resources accruing from VAT and GNP/GNI-based own resources for earlier years (Chapters 3 1 and 3 2)</v>
          </cell>
          <cell r="D526" t="str">
            <v>Soldes de ressources propres provenant de la TVA et des ressources fondées sur le RNB relatifs aux exercices antérieurs (Chapitres 3 1 et 3 2)</v>
          </cell>
          <cell r="E526" t="str">
            <v>Balance of own resources accruing from VAT and GNP/GNI-based own resources for earlier years (Chapters 3 1 and 3 2)</v>
          </cell>
        </row>
        <row r="527">
          <cell r="A527" t="str">
            <v>TOT_REV_3-9</v>
          </cell>
          <cell r="C527" t="str">
            <v>Total revenue for Titles 3 to 9</v>
          </cell>
          <cell r="D527" t="str">
            <v>Revenus totaux pour les titres 3 à 9</v>
          </cell>
          <cell r="E527" t="str">
            <v>Total revenue for Titles 3 to 9</v>
          </cell>
        </row>
        <row r="528">
          <cell r="A528" t="str">
            <v>CUST_SUG</v>
          </cell>
          <cell r="C528" t="str">
            <v>Net amount of customs duties and sugar levies (Chapters 1 1 and 1 2)</v>
          </cell>
          <cell r="D528" t="str">
            <v>Montant net des droits de douanes et prélèvements dans le secteur du sucre (Chapitre 1 1 et 1 2)</v>
          </cell>
          <cell r="E528" t="str">
            <v>Net amount of customs duties and sugar levies (Chapters 1 1 and 1 2)</v>
          </cell>
        </row>
        <row r="529">
          <cell r="A529" t="str">
            <v>OR_VAT</v>
          </cell>
          <cell r="C529" t="str">
            <v>VAT-based own resource at the uniform rate (Tables 1 and 2, Chapter 1 3)</v>
          </cell>
          <cell r="D529" t="str">
            <v>Ressources propres proventant de la TVA au taux uniforme (Tables 1 et 2, Chapitre 1 3)</v>
          </cell>
          <cell r="E529" t="str">
            <v>VAT-based own resource at the uniform rate (Tables 1 and 2, Chapter 1 3)</v>
          </cell>
        </row>
        <row r="530">
          <cell r="A530" t="str">
            <v>REMAI_ADD</v>
          </cell>
          <cell r="C530" t="str">
            <v>Remainder to be financed by the additional resource (GNI-based own resource, Table 3, Chapter 1 4)</v>
          </cell>
          <cell r="D530" t="str">
            <v>Solde à financer par des ressources additionnelles (ressources propres fondées sur le RNB, Table 3, Chapitre 1 4)</v>
          </cell>
          <cell r="E530" t="str">
            <v>Remainder to be financed by the additional resource (GNI-based own resource, Table 3, Chapter 1 4)</v>
          </cell>
        </row>
        <row r="531">
          <cell r="A531" t="str">
            <v>OR_ART2</v>
          </cell>
          <cell r="C531" t="str">
            <v>Appropriations to be covered by the own resources referred to in Article 2 of Decision 2007/436/EC, Euratom</v>
          </cell>
          <cell r="D531" t="str">
            <v>Crédits à couvrir par les ressources propres prévues à l'article 2 de la décision 2007/436/CE, Euratom</v>
          </cell>
          <cell r="E531" t="str">
            <v>Appropriations to be covered by the own resources referred to in Article 2 of Decision 2007/436/EC, Euratom</v>
          </cell>
        </row>
        <row r="532">
          <cell r="A532" t="str">
            <v>TOT_REV</v>
          </cell>
          <cell r="C532" t="str">
            <v>TOTAL REVENUE</v>
          </cell>
          <cell r="D532" t="str">
            <v>REVENUS TOTAUX</v>
          </cell>
          <cell r="E532" t="str">
            <v>TOTAL REVENUE</v>
          </cell>
        </row>
        <row r="533">
          <cell r="A533" t="str">
            <v>SUM_AOH5</v>
          </cell>
          <cell r="C533" t="str">
            <v>Summary overview of administrative expendiure outside heading 5</v>
          </cell>
          <cell r="D533" t="str">
            <v>Récapitulatif des dépenses administratives hors rubrique 5</v>
          </cell>
          <cell r="E533" t="str">
            <v>Summary overview of administrative expendiure outside heading 5</v>
          </cell>
        </row>
        <row r="534">
          <cell r="A534" t="str">
            <v>SUPEXP_OH5</v>
          </cell>
          <cell r="C534" t="str">
            <v>Support expenditure outside research and heading 5</v>
          </cell>
          <cell r="D534" t="str">
            <v>Dépenses d'appui hors recherche et rubrique 5</v>
          </cell>
          <cell r="E534" t="str">
            <v>Support expenditure outside research and heading 5</v>
          </cell>
        </row>
        <row r="535">
          <cell r="A535" t="str">
            <v>SUPEX_NRES</v>
          </cell>
          <cell r="C535" t="str">
            <v>Support expenditure for operations and programmes</v>
          </cell>
          <cell r="D535" t="str">
            <v>Dépenses d'appui aux actions et aux programmes</v>
          </cell>
          <cell r="E535" t="str">
            <v>Support expenditure for operations and programmes</v>
          </cell>
        </row>
        <row r="536">
          <cell r="A536" t="str">
            <v>EA_NRES</v>
          </cell>
          <cell r="C536" t="str">
            <v>Executive agencies (outside research agencies)</v>
          </cell>
          <cell r="D536" t="str">
            <v>Agences exécutives (hors agences de recherche)</v>
          </cell>
          <cell r="E536" t="str">
            <v>Executive agencies (outside research agencies)</v>
          </cell>
        </row>
        <row r="537">
          <cell r="A537" t="str">
            <v>SUPEX_RES</v>
          </cell>
          <cell r="C537" t="str">
            <v>Support expenditure for direct and indirect research</v>
          </cell>
          <cell r="D537" t="str">
            <v>Dépenses d'appui pour la recherche directe et indirecte</v>
          </cell>
          <cell r="E537" t="str">
            <v>Support expenditure for direct and indirect research</v>
          </cell>
        </row>
        <row r="538">
          <cell r="A538" t="str">
            <v>OFFTS</v>
          </cell>
          <cell r="C538" t="str">
            <v>Officials and temporary staff</v>
          </cell>
          <cell r="D538" t="str">
            <v>Fonctionnaires et agents temporaires</v>
          </cell>
          <cell r="E538" t="str">
            <v>Officials and temporary staff</v>
          </cell>
        </row>
        <row r="539">
          <cell r="A539" t="str">
            <v>EXTP</v>
          </cell>
          <cell r="C539" t="str">
            <v>External personnel</v>
          </cell>
          <cell r="D539" t="str">
            <v>Personnel externe</v>
          </cell>
          <cell r="E539" t="str">
            <v>External personnel</v>
          </cell>
        </row>
        <row r="540">
          <cell r="A540" t="str">
            <v>OME</v>
          </cell>
          <cell r="C540" t="str">
            <v>Other management expenditure</v>
          </cell>
          <cell r="D540" t="str">
            <v>Autres dépenses de gestion</v>
          </cell>
          <cell r="E540" t="str">
            <v>Other management expenditure</v>
          </cell>
        </row>
        <row r="541">
          <cell r="A541" t="str">
            <v>OEMRES</v>
          </cell>
          <cell r="C541" t="str">
            <v>Other expenditure for new major research infrastructure</v>
          </cell>
          <cell r="D541" t="str">
            <v>Autres dépenses pour les grandes infrastructures de recherche nouvelle</v>
          </cell>
          <cell r="E541" t="str">
            <v>Other expenditure for new major research infrastructure</v>
          </cell>
        </row>
        <row r="542">
          <cell r="A542" t="str">
            <v>EA_RES</v>
          </cell>
          <cell r="C542" t="str">
            <v>Executive agencies for research</v>
          </cell>
          <cell r="D542" t="str">
            <v>Agences exécutives pour la recherche</v>
          </cell>
          <cell r="E542" t="str">
            <v>Executive agencies for research</v>
          </cell>
        </row>
        <row r="543">
          <cell r="A543" t="str">
            <v>BE</v>
          </cell>
          <cell r="C543" t="str">
            <v>Belgium</v>
          </cell>
          <cell r="D543" t="str">
            <v>Belgique</v>
          </cell>
          <cell r="E543" t="str">
            <v>Belgien</v>
          </cell>
        </row>
        <row r="544">
          <cell r="A544" t="str">
            <v>BG</v>
          </cell>
          <cell r="C544" t="str">
            <v>Bulgaria</v>
          </cell>
          <cell r="D544" t="str">
            <v>Bulgarie</v>
          </cell>
          <cell r="E544" t="str">
            <v>Bulgarien</v>
          </cell>
        </row>
        <row r="545">
          <cell r="A545" t="str">
            <v>CZ</v>
          </cell>
          <cell r="C545" t="str">
            <v>Czech Republic</v>
          </cell>
          <cell r="D545" t="str">
            <v>République Tchèque</v>
          </cell>
          <cell r="E545" t="str">
            <v>Tschechische Republik</v>
          </cell>
        </row>
        <row r="546">
          <cell r="A546" t="str">
            <v>DK</v>
          </cell>
          <cell r="C546" t="str">
            <v>Denmark</v>
          </cell>
          <cell r="D546" t="str">
            <v>Danemark</v>
          </cell>
          <cell r="E546" t="str">
            <v>Dänemark</v>
          </cell>
        </row>
        <row r="547">
          <cell r="A547" t="str">
            <v>DE</v>
          </cell>
          <cell r="C547" t="str">
            <v>Germany</v>
          </cell>
          <cell r="D547" t="str">
            <v>Allemagne</v>
          </cell>
          <cell r="E547" t="str">
            <v>Deutschland</v>
          </cell>
        </row>
        <row r="548">
          <cell r="A548" t="str">
            <v>EE</v>
          </cell>
          <cell r="C548" t="str">
            <v>Estonia</v>
          </cell>
          <cell r="D548" t="str">
            <v>Estonie</v>
          </cell>
          <cell r="E548" t="str">
            <v>Estland</v>
          </cell>
        </row>
        <row r="549">
          <cell r="A549" t="str">
            <v>IE</v>
          </cell>
          <cell r="C549" t="str">
            <v>Ireland</v>
          </cell>
          <cell r="D549" t="str">
            <v>Irlande</v>
          </cell>
          <cell r="E549" t="str">
            <v>Irland</v>
          </cell>
        </row>
        <row r="550">
          <cell r="A550" t="str">
            <v>GR</v>
          </cell>
          <cell r="C550" t="str">
            <v>Greece</v>
          </cell>
          <cell r="D550" t="str">
            <v>Grèce</v>
          </cell>
          <cell r="E550" t="str">
            <v>Griechenland</v>
          </cell>
        </row>
        <row r="551">
          <cell r="A551" t="str">
            <v>ES</v>
          </cell>
          <cell r="C551" t="str">
            <v>Spain</v>
          </cell>
          <cell r="D551" t="str">
            <v>Espagne</v>
          </cell>
          <cell r="E551" t="str">
            <v>Spanien</v>
          </cell>
        </row>
        <row r="552">
          <cell r="A552" t="str">
            <v>FR</v>
          </cell>
          <cell r="C552" t="str">
            <v>France</v>
          </cell>
          <cell r="D552" t="str">
            <v>France</v>
          </cell>
          <cell r="E552" t="str">
            <v>Frankreich</v>
          </cell>
        </row>
        <row r="553">
          <cell r="A553" t="str">
            <v>HR</v>
          </cell>
          <cell r="C553" t="str">
            <v>Croatia</v>
          </cell>
          <cell r="D553" t="str">
            <v>Croatie</v>
          </cell>
          <cell r="E553" t="str">
            <v>Kroatien</v>
          </cell>
        </row>
        <row r="554">
          <cell r="A554" t="str">
            <v>IT</v>
          </cell>
          <cell r="C554" t="str">
            <v>Italy</v>
          </cell>
          <cell r="D554" t="str">
            <v>Italie</v>
          </cell>
          <cell r="E554" t="str">
            <v>Italien</v>
          </cell>
        </row>
        <row r="555">
          <cell r="A555" t="str">
            <v>CY</v>
          </cell>
          <cell r="C555" t="str">
            <v>Cyprus</v>
          </cell>
          <cell r="D555" t="str">
            <v>Chypre</v>
          </cell>
          <cell r="E555" t="str">
            <v>Zypern</v>
          </cell>
        </row>
        <row r="556">
          <cell r="A556" t="str">
            <v>LV</v>
          </cell>
          <cell r="C556" t="str">
            <v>Latvia</v>
          </cell>
          <cell r="D556" t="str">
            <v>Lettonie</v>
          </cell>
          <cell r="E556" t="str">
            <v>Lettland</v>
          </cell>
        </row>
        <row r="557">
          <cell r="A557" t="str">
            <v>LT</v>
          </cell>
          <cell r="C557" t="str">
            <v>Lithuania</v>
          </cell>
          <cell r="D557" t="str">
            <v>Lituanie</v>
          </cell>
          <cell r="E557" t="str">
            <v>Litauen</v>
          </cell>
        </row>
        <row r="558">
          <cell r="A558" t="str">
            <v>LU</v>
          </cell>
          <cell r="C558" t="str">
            <v>Luxembourg</v>
          </cell>
          <cell r="D558" t="str">
            <v>Luxembourg</v>
          </cell>
          <cell r="E558" t="str">
            <v>Luxemburg</v>
          </cell>
        </row>
        <row r="559">
          <cell r="A559" t="str">
            <v>HU</v>
          </cell>
          <cell r="C559" t="str">
            <v>Hungary</v>
          </cell>
          <cell r="D559" t="str">
            <v>Hongrie</v>
          </cell>
          <cell r="E559" t="str">
            <v>Ungarn</v>
          </cell>
        </row>
        <row r="560">
          <cell r="A560" t="str">
            <v>MT</v>
          </cell>
          <cell r="C560" t="str">
            <v>Malta</v>
          </cell>
          <cell r="D560" t="str">
            <v>Malte</v>
          </cell>
          <cell r="E560" t="str">
            <v>Malta</v>
          </cell>
        </row>
        <row r="561">
          <cell r="A561" t="str">
            <v>NL</v>
          </cell>
          <cell r="C561" t="str">
            <v>Netherlands</v>
          </cell>
          <cell r="D561" t="str">
            <v>Pays-Bas</v>
          </cell>
          <cell r="E561" t="str">
            <v>Niederlande</v>
          </cell>
        </row>
        <row r="562">
          <cell r="A562" t="str">
            <v>AT</v>
          </cell>
          <cell r="C562" t="str">
            <v>Austria</v>
          </cell>
          <cell r="D562" t="str">
            <v>Autriche</v>
          </cell>
          <cell r="E562" t="str">
            <v>Österreich</v>
          </cell>
        </row>
        <row r="563">
          <cell r="A563" t="str">
            <v>PL</v>
          </cell>
          <cell r="C563" t="str">
            <v>Poland</v>
          </cell>
          <cell r="D563" t="str">
            <v>Pologne</v>
          </cell>
          <cell r="E563" t="str">
            <v>Polen</v>
          </cell>
        </row>
        <row r="564">
          <cell r="A564" t="str">
            <v>PT</v>
          </cell>
          <cell r="C564" t="str">
            <v>Portugal</v>
          </cell>
          <cell r="D564" t="str">
            <v>Portugal</v>
          </cell>
          <cell r="E564" t="str">
            <v>Portugal</v>
          </cell>
        </row>
        <row r="565">
          <cell r="A565" t="str">
            <v>RO</v>
          </cell>
          <cell r="C565" t="str">
            <v>Romania</v>
          </cell>
          <cell r="D565" t="str">
            <v>Roumanie</v>
          </cell>
          <cell r="E565" t="str">
            <v>Rumänien</v>
          </cell>
        </row>
        <row r="566">
          <cell r="A566" t="str">
            <v>SI</v>
          </cell>
          <cell r="C566" t="str">
            <v>Slovenia</v>
          </cell>
          <cell r="D566" t="str">
            <v>Slovénie</v>
          </cell>
          <cell r="E566" t="str">
            <v>Slowenien</v>
          </cell>
        </row>
        <row r="567">
          <cell r="A567" t="str">
            <v>SK</v>
          </cell>
          <cell r="C567" t="str">
            <v>Slovak Republic</v>
          </cell>
          <cell r="D567" t="str">
            <v>Slovaquie</v>
          </cell>
          <cell r="E567" t="str">
            <v>Slowakei</v>
          </cell>
        </row>
        <row r="568">
          <cell r="A568" t="str">
            <v>FI</v>
          </cell>
          <cell r="C568" t="str">
            <v>Finland</v>
          </cell>
          <cell r="D568" t="str">
            <v>Finlande</v>
          </cell>
          <cell r="E568" t="str">
            <v>Finnland</v>
          </cell>
        </row>
        <row r="569">
          <cell r="A569" t="str">
            <v>SE</v>
          </cell>
          <cell r="C569" t="str">
            <v>Sweden</v>
          </cell>
          <cell r="D569" t="str">
            <v>Suède</v>
          </cell>
          <cell r="E569" t="str">
            <v>Schweden</v>
          </cell>
        </row>
        <row r="570">
          <cell r="A570" t="str">
            <v>UK</v>
          </cell>
          <cell r="C570" t="str">
            <v>United Kingdom</v>
          </cell>
          <cell r="D570" t="str">
            <v>Royaume-Uni</v>
          </cell>
          <cell r="E570" t="str">
            <v>Vereinigtes Königreich</v>
          </cell>
        </row>
        <row r="571">
          <cell r="A571" t="str">
            <v>ART_140</v>
          </cell>
          <cell r="C571" t="str">
            <v>Own resources based on GNI income</v>
          </cell>
          <cell r="D571" t="str">
            <v>Ressources propres fondées sur les revenus RNB</v>
          </cell>
          <cell r="E571" t="str">
            <v>Own resources based on GNI income</v>
          </cell>
        </row>
      </sheetData>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Bs"/>
      <sheetName val="DABs R1"/>
      <sheetName val="ALs"/>
      <sheetName val="REV"/>
      <sheetName val="MGMT OVERVIEW"/>
      <sheetName val="CONCILIATION BOARD"/>
      <sheetName val="GL OFF"/>
      <sheetName val="MN OFF"/>
      <sheetName val="ST OFF"/>
      <sheetName val="GL"/>
      <sheetName val="MN"/>
      <sheetName val="TG"/>
      <sheetName val="AG"/>
      <sheetName val="ST"/>
      <sheetName val="PGR"/>
      <sheetName val="OTH"/>
      <sheetName val="PARAM"/>
      <sheetName val="PARAM_CODE"/>
      <sheetName val="LBL"/>
      <sheetName val="TDE"/>
      <sheetName val="FIN"/>
      <sheetName val="Headings"/>
      <sheetName val="DEL Lines"/>
      <sheetName val="MN CA support split"/>
      <sheetName val="MN with 1b Funds"/>
      <sheetName val="BB LBL Year N"/>
      <sheetName val="Hearing BB"/>
      <sheetName val="Pivot Tables"/>
      <sheetName val="WR N"/>
      <sheetName val="WR N-1"/>
      <sheetName val="Slides"/>
      <sheetName val="R1 Vision"/>
      <sheetName val="GL with PA"/>
      <sheetName val="Doc I 1a"/>
      <sheetName val="Doc I 1b"/>
      <sheetName val="Doc I 2"/>
      <sheetName val="Doc I 3"/>
      <sheetName val="Doc I 4"/>
      <sheetName val="Financing EU2020"/>
      <sheetName val="PGR-To be exploited"/>
      <sheetName val="PGR-Vision by Program"/>
      <sheetName val="PGR-Check fin prog"/>
      <sheetName val="SI HI"/>
      <sheetName val="SI CA"/>
      <sheetName val="SI PA"/>
      <sheetName val="SI RES"/>
      <sheetName val="FLEX"/>
      <sheetName val="JC tables CA"/>
      <sheetName val="JC tables PA"/>
      <sheetName val="Surplus DAG"/>
      <sheetName val="Art.7 Env H1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C2">
            <v>13639700</v>
          </cell>
        </row>
        <row r="7">
          <cell r="C7">
            <v>2015</v>
          </cell>
        </row>
      </sheetData>
      <sheetData sheetId="17" refreshError="1">
        <row r="3">
          <cell r="B3" t="str">
            <v>DB</v>
          </cell>
        </row>
        <row r="4">
          <cell r="B4" t="str">
            <v>CONS</v>
          </cell>
        </row>
        <row r="5">
          <cell r="B5" t="str">
            <v>EP</v>
          </cell>
        </row>
        <row r="6">
          <cell r="B6" t="str">
            <v>DB_AL1</v>
          </cell>
        </row>
        <row r="7">
          <cell r="B7" t="str">
            <v>DB_AL2</v>
          </cell>
        </row>
        <row r="8">
          <cell r="B8" t="str">
            <v>CONC</v>
          </cell>
        </row>
        <row r="9">
          <cell r="B9" t="str">
            <v>NEWDB</v>
          </cell>
        </row>
        <row r="10">
          <cell r="B10" t="str">
            <v>NEWCONS</v>
          </cell>
        </row>
        <row r="16">
          <cell r="B16">
            <v>1</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I"/>
      <sheetName val="RECAP"/>
      <sheetName val="MN+"/>
      <sheetName val="TG+"/>
      <sheetName val="NEW GL+"/>
      <sheetName val="NEW MN+"/>
      <sheetName val="NEW TG+"/>
      <sheetName val="GL+"/>
      <sheetName val="NEW GL"/>
      <sheetName val="NEW MN"/>
      <sheetName val="GL"/>
      <sheetName val="MN"/>
      <sheetName val="TG"/>
      <sheetName val="AG"/>
      <sheetName val="ST"/>
      <sheetName val="Sal Adjust"/>
      <sheetName val="Draft Compromise"/>
      <sheetName val="GL IN"/>
      <sheetName val="MN IN"/>
      <sheetName val="TG IN"/>
      <sheetName val="AG IN"/>
      <sheetName val="ST IN"/>
      <sheetName val="GL OUT"/>
      <sheetName val="MN OUT"/>
      <sheetName val="TG OUT"/>
      <sheetName val="AG OUT"/>
      <sheetName val="PF OUT"/>
      <sheetName val="Sum PF OUT"/>
      <sheetName val="PF"/>
      <sheetName val="Sum PF"/>
      <sheetName val="Recap PF"/>
      <sheetName val="PAY"/>
      <sheetName val="MFF"/>
      <sheetName val="CODE"/>
      <sheetName val="PAY SIMUL"/>
      <sheetName val="REV"/>
      <sheetName val="XX IN"/>
      <sheetName val="XX OUT"/>
      <sheetName val="PRG"/>
      <sheetName val="PARAM_CODE"/>
      <sheetName val="ST OUT"/>
      <sheetName val="PARAM"/>
      <sheetName val="LBL"/>
      <sheetName val="TDE"/>
      <sheetName val="Headings"/>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26">
          <cell r="Q26" t="str">
            <v>%</v>
          </cell>
        </row>
      </sheetData>
      <sheetData sheetId="35"/>
      <sheetData sheetId="36">
        <row r="1">
          <cell r="A1" t="str">
            <v>XX_DEST</v>
          </cell>
        </row>
      </sheetData>
      <sheetData sheetId="37">
        <row r="1">
          <cell r="A1" t="str">
            <v>XX_LINE</v>
          </cell>
        </row>
        <row r="3">
          <cell r="A3" t="str">
            <v>XX 01</v>
          </cell>
        </row>
        <row r="4">
          <cell r="A4" t="str">
            <v>XX 01 01</v>
          </cell>
        </row>
        <row r="5">
          <cell r="A5" t="str">
            <v>XX 01 01 01</v>
          </cell>
        </row>
        <row r="6">
          <cell r="A6" t="str">
            <v>XX 01 01 01 01</v>
          </cell>
        </row>
        <row r="7">
          <cell r="A7" t="str">
            <v>XX 01 01 01 02</v>
          </cell>
        </row>
        <row r="8">
          <cell r="A8" t="str">
            <v>XX 01 01 01 03</v>
          </cell>
        </row>
        <row r="9">
          <cell r="A9" t="str">
            <v>XX 01 01 02</v>
          </cell>
        </row>
        <row r="10">
          <cell r="A10" t="str">
            <v>XX 01 01 02 01</v>
          </cell>
        </row>
        <row r="11">
          <cell r="A11" t="str">
            <v>XX 01 01 02 02</v>
          </cell>
        </row>
        <row r="12">
          <cell r="A12" t="str">
            <v>XX 01 01 02 03</v>
          </cell>
        </row>
        <row r="13">
          <cell r="A13" t="str">
            <v>XX 01 02</v>
          </cell>
        </row>
        <row r="14">
          <cell r="A14" t="str">
            <v>XX 01 02 01</v>
          </cell>
        </row>
        <row r="15">
          <cell r="A15" t="str">
            <v>XX 01 02 01 01</v>
          </cell>
        </row>
        <row r="16">
          <cell r="A16" t="str">
            <v>XX 01 02 01 02</v>
          </cell>
        </row>
        <row r="17">
          <cell r="A17" t="str">
            <v>XX 01 02 01 03</v>
          </cell>
        </row>
        <row r="18">
          <cell r="A18" t="str">
            <v>XX 01 02 02</v>
          </cell>
        </row>
        <row r="19">
          <cell r="A19" t="str">
            <v>XX 01 02 02 01</v>
          </cell>
        </row>
        <row r="20">
          <cell r="A20" t="str">
            <v>XX 01 02 02 02</v>
          </cell>
        </row>
        <row r="21">
          <cell r="A21" t="str">
            <v>XX 01 02 02 03</v>
          </cell>
        </row>
        <row r="22">
          <cell r="A22" t="str">
            <v>XX 01 02 11</v>
          </cell>
        </row>
        <row r="23">
          <cell r="A23" t="str">
            <v>XX 01 02 11 01</v>
          </cell>
        </row>
        <row r="24">
          <cell r="A24" t="str">
            <v>XX 01 02 11 02</v>
          </cell>
        </row>
        <row r="25">
          <cell r="A25" t="str">
            <v>XX 01 02 11 03</v>
          </cell>
        </row>
        <row r="26">
          <cell r="A26" t="str">
            <v>XX 01 02 11 04</v>
          </cell>
        </row>
        <row r="27">
          <cell r="A27" t="str">
            <v>XX 01 02 11 05</v>
          </cell>
        </row>
        <row r="28">
          <cell r="A28" t="str">
            <v>XX 01 02 11 06</v>
          </cell>
        </row>
        <row r="29">
          <cell r="A29" t="str">
            <v>XX 01 02 12</v>
          </cell>
        </row>
        <row r="30">
          <cell r="A30" t="str">
            <v>XX 01 02 12 01</v>
          </cell>
        </row>
        <row r="31">
          <cell r="A31" t="str">
            <v>XX 01 02 12 02</v>
          </cell>
        </row>
        <row r="32">
          <cell r="A32" t="str">
            <v>XX 01 03</v>
          </cell>
        </row>
        <row r="33">
          <cell r="A33" t="str">
            <v>XX 01 03 01</v>
          </cell>
        </row>
        <row r="34">
          <cell r="A34" t="str">
            <v>XX 01 03 01 03</v>
          </cell>
        </row>
        <row r="35">
          <cell r="A35" t="str">
            <v>XX 01 03 01 04</v>
          </cell>
        </row>
        <row r="36">
          <cell r="A36" t="str">
            <v>XX 01 03 02</v>
          </cell>
        </row>
        <row r="37">
          <cell r="A37" t="str">
            <v>XX 01 03 02 01</v>
          </cell>
        </row>
        <row r="38">
          <cell r="A38" t="str">
            <v>XX 01 03 02 02</v>
          </cell>
        </row>
        <row r="40">
          <cell r="A40" t="str">
            <v>01 01 01</v>
          </cell>
        </row>
        <row r="41">
          <cell r="A41" t="str">
            <v>02 01 01</v>
          </cell>
        </row>
        <row r="42">
          <cell r="A42" t="str">
            <v>03 01 01</v>
          </cell>
        </row>
        <row r="43">
          <cell r="A43" t="str">
            <v>04 01 01</v>
          </cell>
        </row>
        <row r="44">
          <cell r="A44" t="str">
            <v>05 01 01</v>
          </cell>
        </row>
        <row r="45">
          <cell r="A45" t="str">
            <v>06 01 01</v>
          </cell>
        </row>
        <row r="46">
          <cell r="A46" t="str">
            <v>07 01 01</v>
          </cell>
        </row>
        <row r="47">
          <cell r="A47" t="str">
            <v>08 01 01</v>
          </cell>
        </row>
        <row r="48">
          <cell r="A48" t="str">
            <v>09 01 01</v>
          </cell>
        </row>
        <row r="49">
          <cell r="A49" t="str">
            <v>11 01 01</v>
          </cell>
        </row>
        <row r="50">
          <cell r="A50" t="str">
            <v>12 01 01</v>
          </cell>
        </row>
        <row r="51">
          <cell r="A51" t="str">
            <v>13 01 01</v>
          </cell>
        </row>
        <row r="52">
          <cell r="A52" t="str">
            <v>14 01 01</v>
          </cell>
        </row>
        <row r="53">
          <cell r="A53" t="str">
            <v>15 01 01</v>
          </cell>
        </row>
        <row r="54">
          <cell r="A54" t="str">
            <v>16 01 01 01</v>
          </cell>
        </row>
        <row r="55">
          <cell r="A55" t="str">
            <v>17 01 01</v>
          </cell>
        </row>
        <row r="56">
          <cell r="A56" t="str">
            <v>18 01 01</v>
          </cell>
        </row>
        <row r="57">
          <cell r="A57" t="str">
            <v>19 01 01 01</v>
          </cell>
        </row>
        <row r="58">
          <cell r="A58" t="str">
            <v>20 01 01 01</v>
          </cell>
        </row>
        <row r="59">
          <cell r="A59" t="str">
            <v>21 01 01 01</v>
          </cell>
        </row>
        <row r="60">
          <cell r="A60" t="str">
            <v>22 01 01 01</v>
          </cell>
        </row>
        <row r="61">
          <cell r="A61" t="str">
            <v>23 01 01</v>
          </cell>
        </row>
        <row r="62">
          <cell r="A62" t="str">
            <v>25 01 01 01</v>
          </cell>
        </row>
        <row r="63">
          <cell r="A63" t="str">
            <v>26 01 01</v>
          </cell>
        </row>
        <row r="64">
          <cell r="A64" t="str">
            <v>27 01 01</v>
          </cell>
        </row>
        <row r="65">
          <cell r="A65" t="str">
            <v>28 01 01</v>
          </cell>
        </row>
        <row r="66">
          <cell r="A66" t="str">
            <v>29 01 01</v>
          </cell>
        </row>
        <row r="67">
          <cell r="A67" t="str">
            <v>31 01 01</v>
          </cell>
        </row>
        <row r="68">
          <cell r="A68" t="str">
            <v>32 01 01</v>
          </cell>
        </row>
        <row r="69">
          <cell r="A69" t="str">
            <v>33 01 01</v>
          </cell>
        </row>
        <row r="70">
          <cell r="A70" t="str">
            <v>19 01 01 02</v>
          </cell>
        </row>
        <row r="71">
          <cell r="A71" t="str">
            <v>20 01 01 02</v>
          </cell>
        </row>
        <row r="72">
          <cell r="A72" t="str">
            <v>21 01 01 02</v>
          </cell>
        </row>
        <row r="73">
          <cell r="A73" t="str">
            <v>22 01 01 02</v>
          </cell>
        </row>
        <row r="74">
          <cell r="A74" t="str">
            <v>01 01 02 01</v>
          </cell>
        </row>
        <row r="75">
          <cell r="A75" t="str">
            <v>02 01 02 01</v>
          </cell>
        </row>
        <row r="76">
          <cell r="A76" t="str">
            <v>03 01 02 01</v>
          </cell>
        </row>
        <row r="77">
          <cell r="A77" t="str">
            <v>04 01 02 01</v>
          </cell>
        </row>
        <row r="78">
          <cell r="A78" t="str">
            <v>05 01 02 01</v>
          </cell>
        </row>
        <row r="79">
          <cell r="A79" t="str">
            <v>06 01 02 01</v>
          </cell>
        </row>
        <row r="80">
          <cell r="A80" t="str">
            <v>07 01 02 01</v>
          </cell>
        </row>
        <row r="81">
          <cell r="A81" t="str">
            <v>08 01 02 01</v>
          </cell>
        </row>
        <row r="82">
          <cell r="A82" t="str">
            <v>09 01 02 01</v>
          </cell>
        </row>
        <row r="83">
          <cell r="A83" t="str">
            <v>11 01 02 01</v>
          </cell>
        </row>
        <row r="84">
          <cell r="A84" t="str">
            <v>12 01 02 01</v>
          </cell>
        </row>
        <row r="85">
          <cell r="A85" t="str">
            <v>13 01 02 01</v>
          </cell>
        </row>
        <row r="86">
          <cell r="A86" t="str">
            <v>14 01 02 01</v>
          </cell>
        </row>
        <row r="87">
          <cell r="A87" t="str">
            <v>15 01 02 01</v>
          </cell>
        </row>
        <row r="88">
          <cell r="A88" t="str">
            <v>16 01 02 01</v>
          </cell>
        </row>
        <row r="89">
          <cell r="A89" t="str">
            <v>17 01 02 01</v>
          </cell>
        </row>
        <row r="90">
          <cell r="A90" t="str">
            <v>18 01 02 01</v>
          </cell>
        </row>
        <row r="91">
          <cell r="A91" t="str">
            <v>19 01 02 01</v>
          </cell>
        </row>
        <row r="92">
          <cell r="A92" t="str">
            <v>20 01 02 01</v>
          </cell>
        </row>
        <row r="93">
          <cell r="A93" t="str">
            <v>21 01 02 01</v>
          </cell>
        </row>
        <row r="94">
          <cell r="A94" t="str">
            <v>22 01 02 01</v>
          </cell>
        </row>
        <row r="95">
          <cell r="A95" t="str">
            <v>23 01 02 01</v>
          </cell>
        </row>
        <row r="96">
          <cell r="A96" t="str">
            <v>25 01 02 01</v>
          </cell>
        </row>
        <row r="97">
          <cell r="A97" t="str">
            <v>26 01 02 01</v>
          </cell>
        </row>
        <row r="98">
          <cell r="A98" t="str">
            <v>27 01 02 01</v>
          </cell>
        </row>
        <row r="99">
          <cell r="A99" t="str">
            <v>27 01 02 09</v>
          </cell>
        </row>
        <row r="100">
          <cell r="A100" t="str">
            <v>28 01 02 01</v>
          </cell>
        </row>
        <row r="101">
          <cell r="A101" t="str">
            <v>29 01 02 01</v>
          </cell>
        </row>
        <row r="102">
          <cell r="A102" t="str">
            <v>31 01 02 01</v>
          </cell>
        </row>
        <row r="103">
          <cell r="A103" t="str">
            <v>32 01 02 01</v>
          </cell>
        </row>
        <row r="104">
          <cell r="A104" t="str">
            <v>33 01 02 01</v>
          </cell>
        </row>
        <row r="105">
          <cell r="A105" t="str">
            <v>19 01 02 02</v>
          </cell>
        </row>
        <row r="106">
          <cell r="A106" t="str">
            <v>20 01 02 02</v>
          </cell>
        </row>
        <row r="107">
          <cell r="A107" t="str">
            <v>21 01 02 02</v>
          </cell>
        </row>
        <row r="108">
          <cell r="A108" t="str">
            <v>22 01 02 02</v>
          </cell>
        </row>
        <row r="109">
          <cell r="A109" t="str">
            <v>01 01 02 11</v>
          </cell>
        </row>
        <row r="110">
          <cell r="A110" t="str">
            <v>02 01 02 11</v>
          </cell>
        </row>
        <row r="111">
          <cell r="A111" t="str">
            <v>03 01 02 11</v>
          </cell>
        </row>
        <row r="112">
          <cell r="A112" t="str">
            <v>04 01 02 11</v>
          </cell>
        </row>
        <row r="113">
          <cell r="A113" t="str">
            <v>05 01 02 11</v>
          </cell>
        </row>
        <row r="114">
          <cell r="A114" t="str">
            <v>06 01 02 11</v>
          </cell>
        </row>
        <row r="115">
          <cell r="A115" t="str">
            <v>07 01 02 11</v>
          </cell>
        </row>
        <row r="116">
          <cell r="A116" t="str">
            <v>08 01 02 11</v>
          </cell>
        </row>
        <row r="117">
          <cell r="A117" t="str">
            <v>09 01 02 11</v>
          </cell>
        </row>
        <row r="118">
          <cell r="A118" t="str">
            <v>11 01 02 11</v>
          </cell>
        </row>
        <row r="119">
          <cell r="A119" t="str">
            <v>12 01 02 11</v>
          </cell>
        </row>
        <row r="120">
          <cell r="A120" t="str">
            <v>13 01 02 11</v>
          </cell>
        </row>
        <row r="121">
          <cell r="A121" t="str">
            <v>14 01 02 11</v>
          </cell>
        </row>
        <row r="122">
          <cell r="A122" t="str">
            <v>15 01 02 11</v>
          </cell>
        </row>
        <row r="123">
          <cell r="A123" t="str">
            <v>16 01 02 11</v>
          </cell>
        </row>
        <row r="124">
          <cell r="A124" t="str">
            <v>17 01 02 11</v>
          </cell>
        </row>
        <row r="125">
          <cell r="A125" t="str">
            <v>18 01 02 11</v>
          </cell>
        </row>
        <row r="126">
          <cell r="A126" t="str">
            <v>19 01 02 11</v>
          </cell>
        </row>
        <row r="127">
          <cell r="A127" t="str">
            <v>20 01 02 11</v>
          </cell>
        </row>
        <row r="128">
          <cell r="A128" t="str">
            <v>21 01 02 11</v>
          </cell>
        </row>
        <row r="129">
          <cell r="A129" t="str">
            <v>22 01 02 11</v>
          </cell>
        </row>
        <row r="130">
          <cell r="A130" t="str">
            <v>23 01 02 11</v>
          </cell>
        </row>
        <row r="131">
          <cell r="A131" t="str">
            <v>25 01 02 11</v>
          </cell>
        </row>
        <row r="132">
          <cell r="A132" t="str">
            <v>26 01 02 11</v>
          </cell>
        </row>
        <row r="133">
          <cell r="A133" t="str">
            <v>27 01 02 11</v>
          </cell>
        </row>
        <row r="134">
          <cell r="A134" t="str">
            <v>27 01 02 19</v>
          </cell>
        </row>
        <row r="135">
          <cell r="A135" t="str">
            <v>28 01 02 11</v>
          </cell>
        </row>
        <row r="136">
          <cell r="A136" t="str">
            <v>29 01 02 11</v>
          </cell>
        </row>
        <row r="137">
          <cell r="A137" t="str">
            <v>31 01 02 11</v>
          </cell>
        </row>
        <row r="138">
          <cell r="A138" t="str">
            <v>32 01 02 11</v>
          </cell>
        </row>
        <row r="139">
          <cell r="A139" t="str">
            <v>33 01 02 11</v>
          </cell>
        </row>
        <row r="140">
          <cell r="A140" t="str">
            <v>19 01 02 12</v>
          </cell>
        </row>
        <row r="141">
          <cell r="A141" t="str">
            <v>20 01 02 12</v>
          </cell>
        </row>
        <row r="142">
          <cell r="A142" t="str">
            <v>21 01 02 12</v>
          </cell>
        </row>
        <row r="143">
          <cell r="A143" t="str">
            <v>22 01 02 12</v>
          </cell>
        </row>
        <row r="144">
          <cell r="A144" t="str">
            <v>01 01 03 01</v>
          </cell>
        </row>
        <row r="145">
          <cell r="A145" t="str">
            <v>02 01 03</v>
          </cell>
        </row>
        <row r="146">
          <cell r="A146" t="str">
            <v>03 01 03</v>
          </cell>
        </row>
        <row r="147">
          <cell r="A147" t="str">
            <v>04 01 03</v>
          </cell>
        </row>
        <row r="148">
          <cell r="A148" t="str">
            <v>05 01 03</v>
          </cell>
        </row>
        <row r="149">
          <cell r="A149" t="str">
            <v>06 01 03</v>
          </cell>
        </row>
        <row r="150">
          <cell r="A150" t="str">
            <v>07 01 03</v>
          </cell>
        </row>
        <row r="151">
          <cell r="A151" t="str">
            <v>08 01 03</v>
          </cell>
        </row>
        <row r="152">
          <cell r="A152" t="str">
            <v>09 01 03</v>
          </cell>
        </row>
        <row r="153">
          <cell r="A153" t="str">
            <v>11 01 03</v>
          </cell>
        </row>
        <row r="154">
          <cell r="A154" t="str">
            <v>12 01 03</v>
          </cell>
        </row>
        <row r="155">
          <cell r="A155" t="str">
            <v>13 01 03</v>
          </cell>
        </row>
        <row r="156">
          <cell r="A156" t="str">
            <v>14 01 03</v>
          </cell>
        </row>
        <row r="157">
          <cell r="A157" t="str">
            <v>15 01 03</v>
          </cell>
        </row>
        <row r="158">
          <cell r="A158" t="str">
            <v>16 01 03 01</v>
          </cell>
        </row>
        <row r="159">
          <cell r="A159" t="str">
            <v>17 01 03 01</v>
          </cell>
        </row>
        <row r="160">
          <cell r="A160" t="str">
            <v>18 01 03</v>
          </cell>
        </row>
        <row r="161">
          <cell r="A161" t="str">
            <v>19 01 03 01</v>
          </cell>
        </row>
        <row r="162">
          <cell r="A162" t="str">
            <v>20 01 03 01</v>
          </cell>
        </row>
        <row r="163">
          <cell r="A163" t="str">
            <v>21 01 03 01</v>
          </cell>
        </row>
        <row r="164">
          <cell r="A164" t="str">
            <v>22 01 03 01</v>
          </cell>
        </row>
        <row r="165">
          <cell r="A165" t="str">
            <v>23 01 03</v>
          </cell>
        </row>
        <row r="166">
          <cell r="A166" t="str">
            <v>25 01 03</v>
          </cell>
        </row>
        <row r="167">
          <cell r="A167" t="str">
            <v>26 01 03</v>
          </cell>
        </row>
        <row r="168">
          <cell r="A168" t="str">
            <v>27 01 03</v>
          </cell>
        </row>
        <row r="169">
          <cell r="A169" t="str">
            <v>28 01 03</v>
          </cell>
        </row>
        <row r="170">
          <cell r="A170" t="str">
            <v>29 01 03</v>
          </cell>
        </row>
        <row r="171">
          <cell r="A171" t="str">
            <v>31 01 03 01</v>
          </cell>
        </row>
        <row r="172">
          <cell r="A172" t="str">
            <v>32 01 03</v>
          </cell>
        </row>
        <row r="173">
          <cell r="A173" t="str">
            <v>33 01 03</v>
          </cell>
        </row>
        <row r="174">
          <cell r="A174" t="str">
            <v>19 01 03 02</v>
          </cell>
        </row>
        <row r="175">
          <cell r="A175" t="str">
            <v>20 01 03 02</v>
          </cell>
        </row>
        <row r="176">
          <cell r="A176" t="str">
            <v>21 01 03 02</v>
          </cell>
        </row>
        <row r="177">
          <cell r="A177" t="str">
            <v>22 01 03 02</v>
          </cell>
        </row>
      </sheetData>
      <sheetData sheetId="38">
        <row r="1">
          <cell r="D1" t="str">
            <v>Multi</v>
          </cell>
        </row>
      </sheetData>
      <sheetData sheetId="39">
        <row r="3">
          <cell r="B3" t="str">
            <v>CONS</v>
          </cell>
        </row>
      </sheetData>
      <sheetData sheetId="40"/>
      <sheetData sheetId="41">
        <row r="1">
          <cell r="F1" t="str">
            <v>CONC</v>
          </cell>
        </row>
      </sheetData>
      <sheetData sheetId="42">
        <row r="1">
          <cell r="B1" t="str">
            <v>LINE</v>
          </cell>
        </row>
      </sheetData>
      <sheetData sheetId="43">
        <row r="1">
          <cell r="C1" t="str">
            <v>PREV_BUD_PERM</v>
          </cell>
        </row>
      </sheetData>
      <sheetData sheetId="44">
        <row r="1">
          <cell r="A1" t="str">
            <v>CODE</v>
          </cell>
        </row>
      </sheetData>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EL164"/>
  <sheetViews>
    <sheetView workbookViewId="0">
      <selection activeCell="AU2" sqref="AU2:AV3"/>
    </sheetView>
  </sheetViews>
  <sheetFormatPr defaultColWidth="8.7109375" defaultRowHeight="12.75" x14ac:dyDescent="0.2"/>
  <cols>
    <col min="1" max="1" width="18.42578125" style="3" customWidth="1"/>
    <col min="2" max="2" width="56.28515625" style="3" customWidth="1"/>
    <col min="3" max="142" width="15.7109375" style="1" customWidth="1"/>
    <col min="143" max="16384" width="8.7109375" style="1"/>
  </cols>
  <sheetData>
    <row r="1" spans="1:142" ht="15" customHeight="1" x14ac:dyDescent="0.2">
      <c r="A1" s="320" t="s">
        <v>0</v>
      </c>
      <c r="B1" s="321"/>
      <c r="C1" s="308">
        <v>1</v>
      </c>
      <c r="D1" s="309"/>
      <c r="E1" s="308">
        <v>2</v>
      </c>
      <c r="F1" s="309"/>
      <c r="G1" s="308">
        <v>3</v>
      </c>
      <c r="H1" s="309"/>
      <c r="I1" s="308">
        <v>4</v>
      </c>
      <c r="J1" s="309"/>
      <c r="K1" s="308">
        <v>5</v>
      </c>
      <c r="L1" s="309"/>
      <c r="M1" s="308">
        <v>6</v>
      </c>
      <c r="N1" s="309"/>
      <c r="O1" s="308">
        <v>7</v>
      </c>
      <c r="P1" s="309"/>
      <c r="Q1" s="308">
        <v>8</v>
      </c>
      <c r="R1" s="309"/>
      <c r="S1" s="308">
        <v>9</v>
      </c>
      <c r="T1" s="309"/>
      <c r="U1" s="308">
        <v>10</v>
      </c>
      <c r="V1" s="309"/>
      <c r="W1" s="308">
        <v>1</v>
      </c>
      <c r="X1" s="309"/>
      <c r="Y1" s="308">
        <v>2</v>
      </c>
      <c r="Z1" s="309"/>
      <c r="AA1" s="308">
        <v>3</v>
      </c>
      <c r="AB1" s="309"/>
      <c r="AC1" s="308">
        <v>4</v>
      </c>
      <c r="AD1" s="309"/>
      <c r="AE1" s="308">
        <v>5</v>
      </c>
      <c r="AF1" s="309"/>
      <c r="AG1" s="308">
        <v>6</v>
      </c>
      <c r="AH1" s="309"/>
      <c r="AI1" s="308">
        <v>7</v>
      </c>
      <c r="AJ1" s="309"/>
      <c r="AK1" s="308">
        <v>8</v>
      </c>
      <c r="AL1" s="309"/>
      <c r="AM1" s="308">
        <v>9</v>
      </c>
      <c r="AN1" s="309"/>
      <c r="AO1" s="302">
        <v>10</v>
      </c>
      <c r="AP1" s="303"/>
      <c r="AQ1" s="308">
        <v>1</v>
      </c>
      <c r="AR1" s="309"/>
      <c r="AS1" s="308">
        <v>2</v>
      </c>
      <c r="AT1" s="309"/>
      <c r="AU1" s="308">
        <v>3</v>
      </c>
      <c r="AV1" s="309"/>
      <c r="AW1" s="308">
        <v>4</v>
      </c>
      <c r="AX1" s="309"/>
      <c r="AY1" s="308">
        <v>5</v>
      </c>
      <c r="AZ1" s="309"/>
      <c r="BA1" s="308">
        <v>6</v>
      </c>
      <c r="BB1" s="309"/>
      <c r="BC1" s="308">
        <v>7</v>
      </c>
      <c r="BD1" s="309"/>
      <c r="BE1" s="308">
        <v>8</v>
      </c>
      <c r="BF1" s="309"/>
      <c r="BG1" s="308">
        <v>9</v>
      </c>
      <c r="BH1" s="309"/>
      <c r="BI1" s="308">
        <v>10</v>
      </c>
      <c r="BJ1" s="309"/>
      <c r="BK1" s="308">
        <v>1</v>
      </c>
      <c r="BL1" s="309"/>
      <c r="BM1" s="308">
        <v>2</v>
      </c>
      <c r="BN1" s="309"/>
      <c r="BO1" s="308">
        <v>3</v>
      </c>
      <c r="BP1" s="309"/>
      <c r="BQ1" s="308">
        <v>4</v>
      </c>
      <c r="BR1" s="309"/>
      <c r="BS1" s="308">
        <v>5</v>
      </c>
      <c r="BT1" s="309"/>
      <c r="BU1" s="308">
        <v>6</v>
      </c>
      <c r="BV1" s="309"/>
      <c r="BW1" s="308">
        <v>7</v>
      </c>
      <c r="BX1" s="309"/>
      <c r="BY1" s="308">
        <v>8</v>
      </c>
      <c r="BZ1" s="309"/>
      <c r="CA1" s="308">
        <v>9</v>
      </c>
      <c r="CB1" s="309"/>
      <c r="CC1" s="308">
        <v>10</v>
      </c>
      <c r="CD1" s="309"/>
      <c r="CE1" s="308">
        <v>1</v>
      </c>
      <c r="CF1" s="309"/>
      <c r="CG1" s="308">
        <v>2</v>
      </c>
      <c r="CH1" s="309"/>
      <c r="CI1" s="308">
        <v>3</v>
      </c>
      <c r="CJ1" s="309"/>
      <c r="CK1" s="308">
        <v>4</v>
      </c>
      <c r="CL1" s="309"/>
      <c r="CM1" s="308">
        <v>5</v>
      </c>
      <c r="CN1" s="309"/>
      <c r="CO1" s="308">
        <v>6</v>
      </c>
      <c r="CP1" s="309"/>
      <c r="CQ1" s="308">
        <v>7</v>
      </c>
      <c r="CR1" s="309"/>
      <c r="CS1" s="308">
        <v>8</v>
      </c>
      <c r="CT1" s="309"/>
      <c r="CU1" s="308">
        <v>9</v>
      </c>
      <c r="CV1" s="309"/>
      <c r="CW1" s="308">
        <v>10</v>
      </c>
      <c r="CX1" s="309"/>
      <c r="CY1" s="308">
        <v>1</v>
      </c>
      <c r="CZ1" s="309"/>
      <c r="DA1" s="308">
        <v>2</v>
      </c>
      <c r="DB1" s="309"/>
      <c r="DC1" s="308">
        <v>3</v>
      </c>
      <c r="DD1" s="309"/>
      <c r="DE1" s="308">
        <v>4</v>
      </c>
      <c r="DF1" s="309"/>
      <c r="DG1" s="308">
        <v>5</v>
      </c>
      <c r="DH1" s="309"/>
      <c r="DI1" s="308">
        <v>6</v>
      </c>
      <c r="DJ1" s="309"/>
      <c r="DK1" s="308">
        <v>7</v>
      </c>
      <c r="DL1" s="309"/>
      <c r="DM1" s="308">
        <v>8</v>
      </c>
      <c r="DN1" s="309"/>
      <c r="DO1" s="308">
        <v>9</v>
      </c>
      <c r="DP1" s="309"/>
      <c r="DQ1" s="308">
        <v>10</v>
      </c>
      <c r="DR1" s="309"/>
      <c r="DS1" s="308">
        <v>1</v>
      </c>
      <c r="DT1" s="309"/>
      <c r="DU1" s="308">
        <v>2</v>
      </c>
      <c r="DV1" s="309"/>
      <c r="DW1" s="308">
        <v>3</v>
      </c>
      <c r="DX1" s="309"/>
      <c r="DY1" s="308">
        <v>4</v>
      </c>
      <c r="DZ1" s="309"/>
      <c r="EA1" s="308">
        <v>5</v>
      </c>
      <c r="EB1" s="309"/>
      <c r="EC1" s="308">
        <v>6</v>
      </c>
      <c r="ED1" s="309"/>
      <c r="EE1" s="308">
        <v>7</v>
      </c>
      <c r="EF1" s="309"/>
      <c r="EG1" s="308">
        <v>8</v>
      </c>
      <c r="EH1" s="309"/>
      <c r="EI1" s="308">
        <v>9</v>
      </c>
      <c r="EJ1" s="309"/>
      <c r="EK1" s="308">
        <v>10</v>
      </c>
      <c r="EL1" s="309"/>
    </row>
    <row r="2" spans="1:142" ht="12.95" customHeight="1" x14ac:dyDescent="0.2">
      <c r="A2" s="322"/>
      <c r="B2" s="323"/>
      <c r="C2" s="310" t="s">
        <v>267</v>
      </c>
      <c r="D2" s="311"/>
      <c r="E2" s="310" t="s">
        <v>268</v>
      </c>
      <c r="F2" s="311"/>
      <c r="G2" s="310" t="s">
        <v>269</v>
      </c>
      <c r="H2" s="311"/>
      <c r="I2" s="310" t="s">
        <v>270</v>
      </c>
      <c r="J2" s="311"/>
      <c r="K2" s="310" t="s">
        <v>271</v>
      </c>
      <c r="L2" s="311"/>
      <c r="M2" s="310" t="s">
        <v>274</v>
      </c>
      <c r="N2" s="311"/>
      <c r="O2" s="310" t="s">
        <v>272</v>
      </c>
      <c r="P2" s="311"/>
      <c r="Q2" s="310" t="s">
        <v>273</v>
      </c>
      <c r="R2" s="311"/>
      <c r="S2" s="310" t="s">
        <v>275</v>
      </c>
      <c r="T2" s="311"/>
      <c r="U2" s="310" t="s">
        <v>276</v>
      </c>
      <c r="V2" s="311"/>
      <c r="W2" s="310" t="s">
        <v>277</v>
      </c>
      <c r="X2" s="311"/>
      <c r="Y2" s="310" t="s">
        <v>278</v>
      </c>
      <c r="Z2" s="311"/>
      <c r="AA2" s="310" t="s">
        <v>279</v>
      </c>
      <c r="AB2" s="311"/>
      <c r="AC2" s="310" t="s">
        <v>280</v>
      </c>
      <c r="AD2" s="311"/>
      <c r="AE2" s="310" t="s">
        <v>336</v>
      </c>
      <c r="AF2" s="311"/>
      <c r="AG2" s="310" t="s">
        <v>317</v>
      </c>
      <c r="AH2" s="311"/>
      <c r="AI2" s="310" t="s">
        <v>272</v>
      </c>
      <c r="AJ2" s="311"/>
      <c r="AK2" s="310" t="s">
        <v>281</v>
      </c>
      <c r="AL2" s="311"/>
      <c r="AM2" s="310" t="s">
        <v>306</v>
      </c>
      <c r="AN2" s="311"/>
      <c r="AO2" s="304" t="s">
        <v>323</v>
      </c>
      <c r="AP2" s="305"/>
      <c r="AQ2" s="304" t="s">
        <v>282</v>
      </c>
      <c r="AR2" s="305"/>
      <c r="AS2" s="304" t="s">
        <v>283</v>
      </c>
      <c r="AT2" s="305"/>
      <c r="AU2" s="304" t="s">
        <v>284</v>
      </c>
      <c r="AV2" s="305"/>
      <c r="AW2" s="304" t="s">
        <v>285</v>
      </c>
      <c r="AX2" s="305"/>
      <c r="AY2" s="304" t="s">
        <v>337</v>
      </c>
      <c r="AZ2" s="305"/>
      <c r="BA2" s="310" t="s">
        <v>318</v>
      </c>
      <c r="BB2" s="311"/>
      <c r="BC2" s="310" t="s">
        <v>272</v>
      </c>
      <c r="BD2" s="311"/>
      <c r="BE2" s="310" t="s">
        <v>281</v>
      </c>
      <c r="BF2" s="311"/>
      <c r="BG2" s="304" t="s">
        <v>307</v>
      </c>
      <c r="BH2" s="318"/>
      <c r="BI2" s="310" t="s">
        <v>308</v>
      </c>
      <c r="BJ2" s="318"/>
      <c r="BK2" s="304" t="s">
        <v>286</v>
      </c>
      <c r="BL2" s="305"/>
      <c r="BM2" s="310" t="s">
        <v>287</v>
      </c>
      <c r="BN2" s="318"/>
      <c r="BO2" s="304" t="s">
        <v>288</v>
      </c>
      <c r="BP2" s="305"/>
      <c r="BQ2" s="304" t="s">
        <v>289</v>
      </c>
      <c r="BR2" s="305"/>
      <c r="BS2" s="304" t="s">
        <v>290</v>
      </c>
      <c r="BT2" s="305"/>
      <c r="BU2" s="310" t="s">
        <v>319</v>
      </c>
      <c r="BV2" s="311"/>
      <c r="BW2" s="310" t="s">
        <v>272</v>
      </c>
      <c r="BX2" s="311"/>
      <c r="BY2" s="310" t="s">
        <v>281</v>
      </c>
      <c r="BZ2" s="311"/>
      <c r="CA2" s="304" t="s">
        <v>309</v>
      </c>
      <c r="CB2" s="305"/>
      <c r="CC2" s="310" t="s">
        <v>310</v>
      </c>
      <c r="CD2" s="318"/>
      <c r="CE2" s="304" t="s">
        <v>291</v>
      </c>
      <c r="CF2" s="305"/>
      <c r="CG2" s="310" t="s">
        <v>292</v>
      </c>
      <c r="CH2" s="318"/>
      <c r="CI2" s="304" t="s">
        <v>293</v>
      </c>
      <c r="CJ2" s="305"/>
      <c r="CK2" s="304" t="s">
        <v>294</v>
      </c>
      <c r="CL2" s="305"/>
      <c r="CM2" s="304" t="s">
        <v>295</v>
      </c>
      <c r="CN2" s="305"/>
      <c r="CO2" s="310" t="s">
        <v>320</v>
      </c>
      <c r="CP2" s="311"/>
      <c r="CQ2" s="310" t="s">
        <v>272</v>
      </c>
      <c r="CR2" s="311"/>
      <c r="CS2" s="310" t="s">
        <v>281</v>
      </c>
      <c r="CT2" s="311"/>
      <c r="CU2" s="304" t="s">
        <v>311</v>
      </c>
      <c r="CV2" s="305"/>
      <c r="CW2" s="304" t="s">
        <v>312</v>
      </c>
      <c r="CX2" s="305"/>
      <c r="CY2" s="304" t="s">
        <v>296</v>
      </c>
      <c r="CZ2" s="305"/>
      <c r="DA2" s="304" t="s">
        <v>297</v>
      </c>
      <c r="DB2" s="305"/>
      <c r="DC2" s="304" t="s">
        <v>298</v>
      </c>
      <c r="DD2" s="305"/>
      <c r="DE2" s="304" t="s">
        <v>299</v>
      </c>
      <c r="DF2" s="305"/>
      <c r="DG2" s="304" t="s">
        <v>300</v>
      </c>
      <c r="DH2" s="305"/>
      <c r="DI2" s="314" t="s">
        <v>321</v>
      </c>
      <c r="DJ2" s="315"/>
      <c r="DK2" s="314" t="s">
        <v>272</v>
      </c>
      <c r="DL2" s="315"/>
      <c r="DM2" s="314" t="s">
        <v>273</v>
      </c>
      <c r="DN2" s="315"/>
      <c r="DO2" s="304" t="s">
        <v>313</v>
      </c>
      <c r="DP2" s="311"/>
      <c r="DQ2" s="304" t="s">
        <v>314</v>
      </c>
      <c r="DR2" s="311"/>
      <c r="DS2" s="304" t="s">
        <v>301</v>
      </c>
      <c r="DT2" s="318"/>
      <c r="DU2" s="304" t="s">
        <v>302</v>
      </c>
      <c r="DV2" s="305"/>
      <c r="DW2" s="304" t="s">
        <v>303</v>
      </c>
      <c r="DX2" s="305"/>
      <c r="DY2" s="304" t="s">
        <v>304</v>
      </c>
      <c r="DZ2" s="305"/>
      <c r="EA2" s="304" t="s">
        <v>305</v>
      </c>
      <c r="EB2" s="305"/>
      <c r="EC2" s="314" t="s">
        <v>322</v>
      </c>
      <c r="ED2" s="315"/>
      <c r="EE2" s="314" t="s">
        <v>272</v>
      </c>
      <c r="EF2" s="315"/>
      <c r="EG2" s="314" t="s">
        <v>273</v>
      </c>
      <c r="EH2" s="315"/>
      <c r="EI2" s="304" t="s">
        <v>327</v>
      </c>
      <c r="EJ2" s="311"/>
      <c r="EK2" s="304" t="s">
        <v>316</v>
      </c>
      <c r="EL2" s="311"/>
    </row>
    <row r="3" spans="1:142" ht="53.25" customHeight="1" x14ac:dyDescent="0.2">
      <c r="A3" s="322"/>
      <c r="B3" s="323"/>
      <c r="C3" s="312"/>
      <c r="D3" s="313"/>
      <c r="E3" s="312"/>
      <c r="F3" s="313"/>
      <c r="G3" s="312"/>
      <c r="H3" s="313"/>
      <c r="I3" s="312"/>
      <c r="J3" s="313"/>
      <c r="K3" s="312"/>
      <c r="L3" s="313"/>
      <c r="M3" s="312"/>
      <c r="N3" s="313"/>
      <c r="O3" s="312"/>
      <c r="P3" s="313"/>
      <c r="Q3" s="312"/>
      <c r="R3" s="313"/>
      <c r="S3" s="312"/>
      <c r="T3" s="313"/>
      <c r="U3" s="312"/>
      <c r="V3" s="313"/>
      <c r="W3" s="312"/>
      <c r="X3" s="313"/>
      <c r="Y3" s="312"/>
      <c r="Z3" s="313"/>
      <c r="AA3" s="312"/>
      <c r="AB3" s="313"/>
      <c r="AC3" s="312"/>
      <c r="AD3" s="313"/>
      <c r="AE3" s="312"/>
      <c r="AF3" s="313"/>
      <c r="AG3" s="312"/>
      <c r="AH3" s="313"/>
      <c r="AI3" s="312"/>
      <c r="AJ3" s="313"/>
      <c r="AK3" s="312"/>
      <c r="AL3" s="313"/>
      <c r="AM3" s="312"/>
      <c r="AN3" s="313"/>
      <c r="AO3" s="306"/>
      <c r="AP3" s="307"/>
      <c r="AQ3" s="306"/>
      <c r="AR3" s="307"/>
      <c r="AS3" s="306"/>
      <c r="AT3" s="307"/>
      <c r="AU3" s="306"/>
      <c r="AV3" s="307"/>
      <c r="AW3" s="306"/>
      <c r="AX3" s="307"/>
      <c r="AY3" s="306"/>
      <c r="AZ3" s="307"/>
      <c r="BA3" s="312"/>
      <c r="BB3" s="313"/>
      <c r="BC3" s="312"/>
      <c r="BD3" s="313"/>
      <c r="BE3" s="312"/>
      <c r="BF3" s="313"/>
      <c r="BG3" s="306"/>
      <c r="BH3" s="319"/>
      <c r="BI3" s="312"/>
      <c r="BJ3" s="319"/>
      <c r="BK3" s="306"/>
      <c r="BL3" s="307"/>
      <c r="BM3" s="312"/>
      <c r="BN3" s="319"/>
      <c r="BO3" s="306"/>
      <c r="BP3" s="307"/>
      <c r="BQ3" s="306"/>
      <c r="BR3" s="307"/>
      <c r="BS3" s="306"/>
      <c r="BT3" s="307"/>
      <c r="BU3" s="312"/>
      <c r="BV3" s="313"/>
      <c r="BW3" s="312"/>
      <c r="BX3" s="313"/>
      <c r="BY3" s="312"/>
      <c r="BZ3" s="313"/>
      <c r="CA3" s="306"/>
      <c r="CB3" s="307"/>
      <c r="CC3" s="312"/>
      <c r="CD3" s="319"/>
      <c r="CE3" s="306"/>
      <c r="CF3" s="307"/>
      <c r="CG3" s="312"/>
      <c r="CH3" s="319"/>
      <c r="CI3" s="306"/>
      <c r="CJ3" s="307"/>
      <c r="CK3" s="306"/>
      <c r="CL3" s="307"/>
      <c r="CM3" s="306"/>
      <c r="CN3" s="307"/>
      <c r="CO3" s="312"/>
      <c r="CP3" s="313"/>
      <c r="CQ3" s="312"/>
      <c r="CR3" s="313"/>
      <c r="CS3" s="312"/>
      <c r="CT3" s="313"/>
      <c r="CU3" s="306"/>
      <c r="CV3" s="307"/>
      <c r="CW3" s="306"/>
      <c r="CX3" s="307"/>
      <c r="CY3" s="306"/>
      <c r="CZ3" s="307"/>
      <c r="DA3" s="306"/>
      <c r="DB3" s="307"/>
      <c r="DC3" s="306"/>
      <c r="DD3" s="307"/>
      <c r="DE3" s="306"/>
      <c r="DF3" s="307"/>
      <c r="DG3" s="306"/>
      <c r="DH3" s="307"/>
      <c r="DI3" s="316"/>
      <c r="DJ3" s="317"/>
      <c r="DK3" s="316"/>
      <c r="DL3" s="317"/>
      <c r="DM3" s="316"/>
      <c r="DN3" s="317"/>
      <c r="DO3" s="306"/>
      <c r="DP3" s="313"/>
      <c r="DQ3" s="306"/>
      <c r="DR3" s="313"/>
      <c r="DS3" s="306"/>
      <c r="DT3" s="319"/>
      <c r="DU3" s="306"/>
      <c r="DV3" s="307"/>
      <c r="DW3" s="306"/>
      <c r="DX3" s="307"/>
      <c r="DY3" s="306"/>
      <c r="DZ3" s="307"/>
      <c r="EA3" s="306"/>
      <c r="EB3" s="307"/>
      <c r="EC3" s="316"/>
      <c r="ED3" s="317"/>
      <c r="EE3" s="316"/>
      <c r="EF3" s="317"/>
      <c r="EG3" s="316"/>
      <c r="EH3" s="317"/>
      <c r="EI3" s="306"/>
      <c r="EJ3" s="313"/>
      <c r="EK3" s="306"/>
      <c r="EL3" s="313"/>
    </row>
    <row r="4" spans="1:142" ht="13.5" thickBot="1" x14ac:dyDescent="0.25">
      <c r="A4" s="324"/>
      <c r="B4" s="325"/>
      <c r="C4" s="4" t="s">
        <v>1</v>
      </c>
      <c r="D4" s="5" t="s">
        <v>2</v>
      </c>
      <c r="E4" s="4" t="s">
        <v>1</v>
      </c>
      <c r="F4" s="5" t="s">
        <v>2</v>
      </c>
      <c r="G4" s="4" t="s">
        <v>1</v>
      </c>
      <c r="H4" s="5" t="s">
        <v>2</v>
      </c>
      <c r="I4" s="4" t="s">
        <v>1</v>
      </c>
      <c r="J4" s="5" t="s">
        <v>2</v>
      </c>
      <c r="K4" s="4" t="s">
        <v>1</v>
      </c>
      <c r="L4" s="5" t="s">
        <v>2</v>
      </c>
      <c r="M4" s="4" t="s">
        <v>1</v>
      </c>
      <c r="N4" s="5" t="s">
        <v>2</v>
      </c>
      <c r="O4" s="4" t="s">
        <v>1</v>
      </c>
      <c r="P4" s="5" t="s">
        <v>2</v>
      </c>
      <c r="Q4" s="4" t="s">
        <v>1</v>
      </c>
      <c r="R4" s="5" t="s">
        <v>2</v>
      </c>
      <c r="S4" s="4" t="s">
        <v>1</v>
      </c>
      <c r="T4" s="5" t="s">
        <v>2</v>
      </c>
      <c r="U4" s="4" t="s">
        <v>1</v>
      </c>
      <c r="V4" s="5" t="s">
        <v>2</v>
      </c>
      <c r="W4" s="4" t="s">
        <v>1</v>
      </c>
      <c r="X4" s="5" t="s">
        <v>2</v>
      </c>
      <c r="Y4" s="4" t="s">
        <v>1</v>
      </c>
      <c r="Z4" s="5" t="s">
        <v>2</v>
      </c>
      <c r="AA4" s="4" t="s">
        <v>1</v>
      </c>
      <c r="AB4" s="5" t="s">
        <v>2</v>
      </c>
      <c r="AC4" s="4" t="s">
        <v>1</v>
      </c>
      <c r="AD4" s="5" t="s">
        <v>2</v>
      </c>
      <c r="AE4" s="4" t="s">
        <v>1</v>
      </c>
      <c r="AF4" s="5" t="s">
        <v>2</v>
      </c>
      <c r="AG4" s="4" t="s">
        <v>1</v>
      </c>
      <c r="AH4" s="5" t="s">
        <v>2</v>
      </c>
      <c r="AI4" s="4" t="s">
        <v>1</v>
      </c>
      <c r="AJ4" s="5" t="s">
        <v>2</v>
      </c>
      <c r="AK4" s="4" t="s">
        <v>1</v>
      </c>
      <c r="AL4" s="5" t="s">
        <v>2</v>
      </c>
      <c r="AM4" s="4" t="s">
        <v>1</v>
      </c>
      <c r="AN4" s="5" t="s">
        <v>2</v>
      </c>
      <c r="AO4" s="51" t="s">
        <v>1</v>
      </c>
      <c r="AP4" s="52" t="s">
        <v>2</v>
      </c>
      <c r="AQ4" s="7" t="s">
        <v>1</v>
      </c>
      <c r="AR4" s="8" t="s">
        <v>2</v>
      </c>
      <c r="AS4" s="4" t="s">
        <v>1</v>
      </c>
      <c r="AT4" s="8" t="s">
        <v>2</v>
      </c>
      <c r="AU4" s="7" t="s">
        <v>1</v>
      </c>
      <c r="AV4" s="8" t="s">
        <v>2</v>
      </c>
      <c r="AW4" s="7" t="s">
        <v>1</v>
      </c>
      <c r="AX4" s="8" t="s">
        <v>2</v>
      </c>
      <c r="AY4" s="4" t="s">
        <v>1</v>
      </c>
      <c r="AZ4" s="8" t="s">
        <v>2</v>
      </c>
      <c r="BA4" s="4" t="s">
        <v>1</v>
      </c>
      <c r="BB4" s="8" t="s">
        <v>2</v>
      </c>
      <c r="BC4" s="4" t="s">
        <v>1</v>
      </c>
      <c r="BD4" s="8" t="s">
        <v>2</v>
      </c>
      <c r="BE4" s="4" t="s">
        <v>1</v>
      </c>
      <c r="BF4" s="8" t="s">
        <v>2</v>
      </c>
      <c r="BG4" s="4" t="s">
        <v>1</v>
      </c>
      <c r="BH4" s="6" t="s">
        <v>2</v>
      </c>
      <c r="BI4" s="4" t="s">
        <v>1</v>
      </c>
      <c r="BJ4" s="6" t="s">
        <v>2</v>
      </c>
      <c r="BK4" s="7" t="s">
        <v>1</v>
      </c>
      <c r="BL4" s="8" t="s">
        <v>2</v>
      </c>
      <c r="BM4" s="4" t="s">
        <v>1</v>
      </c>
      <c r="BN4" s="6" t="s">
        <v>2</v>
      </c>
      <c r="BO4" s="7" t="s">
        <v>1</v>
      </c>
      <c r="BP4" s="8" t="s">
        <v>2</v>
      </c>
      <c r="BQ4" s="7" t="s">
        <v>1</v>
      </c>
      <c r="BR4" s="8" t="s">
        <v>2</v>
      </c>
      <c r="BS4" s="7" t="s">
        <v>1</v>
      </c>
      <c r="BT4" s="8" t="s">
        <v>2</v>
      </c>
      <c r="BU4" s="7" t="s">
        <v>1</v>
      </c>
      <c r="BV4" s="8" t="s">
        <v>2</v>
      </c>
      <c r="BW4" s="46"/>
      <c r="BX4" s="46"/>
      <c r="BY4" s="7" t="s">
        <v>1</v>
      </c>
      <c r="BZ4" s="8" t="s">
        <v>2</v>
      </c>
      <c r="CA4" s="7" t="s">
        <v>1</v>
      </c>
      <c r="CB4" s="8" t="s">
        <v>2</v>
      </c>
      <c r="CC4" s="4" t="s">
        <v>1</v>
      </c>
      <c r="CD4" s="6" t="s">
        <v>2</v>
      </c>
      <c r="CE4" s="7" t="s">
        <v>1</v>
      </c>
      <c r="CF4" s="8" t="s">
        <v>2</v>
      </c>
      <c r="CG4" s="4" t="s">
        <v>1</v>
      </c>
      <c r="CH4" s="6" t="s">
        <v>2</v>
      </c>
      <c r="CI4" s="7" t="s">
        <v>1</v>
      </c>
      <c r="CJ4" s="8" t="s">
        <v>2</v>
      </c>
      <c r="CK4" s="7" t="s">
        <v>1</v>
      </c>
      <c r="CL4" s="8" t="s">
        <v>2</v>
      </c>
      <c r="CM4" s="7" t="s">
        <v>1</v>
      </c>
      <c r="CN4" s="8" t="s">
        <v>2</v>
      </c>
      <c r="CO4" s="7" t="s">
        <v>1</v>
      </c>
      <c r="CP4" s="8" t="s">
        <v>2</v>
      </c>
      <c r="CQ4" s="46"/>
      <c r="CR4" s="46"/>
      <c r="CS4" s="7" t="s">
        <v>1</v>
      </c>
      <c r="CT4" s="8" t="s">
        <v>2</v>
      </c>
      <c r="CU4" s="7" t="s">
        <v>1</v>
      </c>
      <c r="CV4" s="8" t="s">
        <v>2</v>
      </c>
      <c r="CW4" s="7" t="s">
        <v>1</v>
      </c>
      <c r="CX4" s="8" t="s">
        <v>2</v>
      </c>
      <c r="CY4" s="4" t="s">
        <v>1</v>
      </c>
      <c r="CZ4" s="6" t="s">
        <v>2</v>
      </c>
      <c r="DA4" s="7" t="s">
        <v>1</v>
      </c>
      <c r="DB4" s="6" t="s">
        <v>2</v>
      </c>
      <c r="DC4" s="4" t="s">
        <v>1</v>
      </c>
      <c r="DD4" s="6" t="s">
        <v>2</v>
      </c>
      <c r="DE4" s="4" t="s">
        <v>1</v>
      </c>
      <c r="DF4" s="6" t="s">
        <v>2</v>
      </c>
      <c r="DG4" s="7" t="s">
        <v>1</v>
      </c>
      <c r="DH4" s="8" t="s">
        <v>2</v>
      </c>
      <c r="DI4" s="4" t="s">
        <v>1</v>
      </c>
      <c r="DJ4" s="5" t="s">
        <v>2</v>
      </c>
      <c r="DK4" s="4" t="s">
        <v>1</v>
      </c>
      <c r="DL4" s="5" t="s">
        <v>2</v>
      </c>
      <c r="DM4" s="4" t="s">
        <v>1</v>
      </c>
      <c r="DN4" s="5" t="s">
        <v>2</v>
      </c>
      <c r="DO4" s="4" t="s">
        <v>1</v>
      </c>
      <c r="DP4" s="5" t="s">
        <v>2</v>
      </c>
      <c r="DQ4" s="4" t="s">
        <v>1</v>
      </c>
      <c r="DR4" s="5" t="s">
        <v>2</v>
      </c>
      <c r="DS4" s="4" t="s">
        <v>1</v>
      </c>
      <c r="DT4" s="6" t="s">
        <v>2</v>
      </c>
      <c r="DU4" s="7" t="s">
        <v>1</v>
      </c>
      <c r="DV4" s="6" t="s">
        <v>2</v>
      </c>
      <c r="DW4" s="4" t="s">
        <v>1</v>
      </c>
      <c r="DX4" s="6" t="s">
        <v>2</v>
      </c>
      <c r="DY4" s="4" t="s">
        <v>1</v>
      </c>
      <c r="DZ4" s="6" t="s">
        <v>2</v>
      </c>
      <c r="EA4" s="7" t="s">
        <v>1</v>
      </c>
      <c r="EB4" s="8" t="s">
        <v>2</v>
      </c>
      <c r="EC4" s="4" t="s">
        <v>1</v>
      </c>
      <c r="ED4" s="5" t="s">
        <v>2</v>
      </c>
      <c r="EE4" s="4" t="s">
        <v>1</v>
      </c>
      <c r="EF4" s="5" t="s">
        <v>2</v>
      </c>
      <c r="EG4" s="4" t="s">
        <v>1</v>
      </c>
      <c r="EH4" s="5" t="s">
        <v>2</v>
      </c>
      <c r="EI4" s="4" t="s">
        <v>1</v>
      </c>
      <c r="EJ4" s="5" t="s">
        <v>2</v>
      </c>
      <c r="EK4" s="4" t="s">
        <v>1</v>
      </c>
      <c r="EL4" s="5" t="s">
        <v>2</v>
      </c>
    </row>
    <row r="5" spans="1:142" ht="12.6" customHeight="1" x14ac:dyDescent="0.2">
      <c r="A5" s="2" t="s">
        <v>107</v>
      </c>
      <c r="B5" s="9" t="s">
        <v>3</v>
      </c>
      <c r="C5" s="126">
        <v>63824.732826999993</v>
      </c>
      <c r="D5" s="127">
        <v>62788.667817999994</v>
      </c>
      <c r="E5" s="126">
        <v>63761.450280999998</v>
      </c>
      <c r="F5" s="127">
        <v>62159.951818000001</v>
      </c>
      <c r="G5" s="126">
        <v>63924.732827</v>
      </c>
      <c r="H5" s="127">
        <v>62788.667818000002</v>
      </c>
      <c r="I5" s="126">
        <v>63924.732826999993</v>
      </c>
      <c r="J5" s="127">
        <v>62788.667817999994</v>
      </c>
      <c r="K5" s="126">
        <v>64131.78367199999</v>
      </c>
      <c r="L5" s="127">
        <v>62823.040905999995</v>
      </c>
      <c r="M5" s="126">
        <v>0</v>
      </c>
      <c r="N5" s="127">
        <v>0</v>
      </c>
      <c r="O5" s="126">
        <v>0</v>
      </c>
      <c r="P5" s="127">
        <v>0</v>
      </c>
      <c r="Q5" s="126">
        <v>0</v>
      </c>
      <c r="R5" s="127">
        <v>0</v>
      </c>
      <c r="S5" s="126">
        <v>63986.340778999991</v>
      </c>
      <c r="T5" s="127">
        <v>62392.787054525921</v>
      </c>
      <c r="U5" s="126">
        <v>63986.340778999998</v>
      </c>
      <c r="V5" s="128">
        <v>65300.076773000001</v>
      </c>
      <c r="W5" s="126">
        <v>66674.151685999997</v>
      </c>
      <c r="X5" s="127">
        <v>67184.519713000002</v>
      </c>
      <c r="Y5" s="126">
        <v>66350.598253000004</v>
      </c>
      <c r="Z5" s="127">
        <v>65629.576113999996</v>
      </c>
      <c r="AA5" s="126">
        <v>66674.151685999997</v>
      </c>
      <c r="AB5" s="127">
        <v>67424.528139999995</v>
      </c>
      <c r="AC5" s="129">
        <v>0</v>
      </c>
      <c r="AD5" s="129">
        <v>0</v>
      </c>
      <c r="AE5" s="126">
        <v>66912.765954999995</v>
      </c>
      <c r="AF5" s="127">
        <v>70853.559860001013</v>
      </c>
      <c r="AG5" s="126">
        <v>66718.779020000002</v>
      </c>
      <c r="AH5" s="127">
        <v>66900.788457999995</v>
      </c>
      <c r="AI5" s="126">
        <v>66781.974019999994</v>
      </c>
      <c r="AJ5" s="127">
        <v>66922.960909999994</v>
      </c>
      <c r="AK5" s="126">
        <v>66781.974019999994</v>
      </c>
      <c r="AL5" s="127">
        <v>66922.960909999994</v>
      </c>
      <c r="AM5" s="126">
        <v>66781.974019999994</v>
      </c>
      <c r="AN5" s="127">
        <v>66922.960909999994</v>
      </c>
      <c r="AO5" s="130">
        <v>77954.679684000002</v>
      </c>
      <c r="AP5" s="131">
        <v>66853.308910000007</v>
      </c>
      <c r="AQ5" s="132">
        <v>69440.081846999994</v>
      </c>
      <c r="AR5" s="127">
        <v>66578.193962000005</v>
      </c>
      <c r="AS5" s="126">
        <v>69599.083960000004</v>
      </c>
      <c r="AT5" s="127">
        <v>65922.682872999998</v>
      </c>
      <c r="AU5" s="132">
        <v>69743.081846999994</v>
      </c>
      <c r="AV5" s="127">
        <v>66578.193962000005</v>
      </c>
      <c r="AW5" s="132">
        <v>69748.081846999994</v>
      </c>
      <c r="AX5" s="127">
        <v>66583.193962000005</v>
      </c>
      <c r="AY5" s="132">
        <v>71631.286259999993</v>
      </c>
      <c r="AZ5" s="127">
        <v>68233.729502999995</v>
      </c>
      <c r="BA5" s="126">
        <v>0</v>
      </c>
      <c r="BB5" s="127">
        <v>0</v>
      </c>
      <c r="BC5" s="126">
        <v>0</v>
      </c>
      <c r="BD5" s="127">
        <v>0</v>
      </c>
      <c r="BE5" s="126">
        <v>0</v>
      </c>
      <c r="BF5" s="127">
        <v>0</v>
      </c>
      <c r="BG5" s="132">
        <v>69841.150263000003</v>
      </c>
      <c r="BH5" s="133">
        <v>66262.537635999994</v>
      </c>
      <c r="BI5" s="126">
        <v>69841.150263000003</v>
      </c>
      <c r="BJ5" s="128">
        <v>59290.697648000001</v>
      </c>
      <c r="BK5" s="134">
        <v>74682.751585000005</v>
      </c>
      <c r="BL5" s="135">
        <v>56646.663545000003</v>
      </c>
      <c r="BM5" s="126">
        <v>74282.752192999993</v>
      </c>
      <c r="BN5" s="129">
        <v>56116.168158</v>
      </c>
      <c r="BO5" s="134">
        <v>74882.751585000005</v>
      </c>
      <c r="BP5" s="135">
        <v>56653.553545000002</v>
      </c>
      <c r="BQ5" s="134">
        <v>74882.751585000005</v>
      </c>
      <c r="BR5" s="135">
        <v>56653.553545000002</v>
      </c>
      <c r="BS5" s="134">
        <v>77507.308757000006</v>
      </c>
      <c r="BT5" s="135">
        <v>57854.745716999998</v>
      </c>
      <c r="BU5" s="134">
        <v>0</v>
      </c>
      <c r="BV5" s="135">
        <v>0</v>
      </c>
      <c r="BW5" s="129">
        <v>0</v>
      </c>
      <c r="BX5" s="129">
        <v>0</v>
      </c>
      <c r="BY5" s="134">
        <v>0</v>
      </c>
      <c r="BZ5" s="135">
        <v>0</v>
      </c>
      <c r="CA5" s="134">
        <v>74898.754455999995</v>
      </c>
      <c r="CB5" s="135">
        <v>56521.763545000002</v>
      </c>
      <c r="CC5" s="126">
        <v>75398.754455999995</v>
      </c>
      <c r="CD5" s="128">
        <v>49393.819321000003</v>
      </c>
      <c r="CE5" s="134">
        <v>77249.180217000001</v>
      </c>
      <c r="CF5" s="135">
        <v>66845.867100999996</v>
      </c>
      <c r="CG5" s="126">
        <v>76499.180217000001</v>
      </c>
      <c r="CH5" s="129">
        <v>66415.867100999996</v>
      </c>
      <c r="CI5" s="134">
        <v>77253.490772000005</v>
      </c>
      <c r="CJ5" s="135">
        <v>66850.177656</v>
      </c>
      <c r="CK5" s="134">
        <v>0</v>
      </c>
      <c r="CL5" s="135">
        <v>0</v>
      </c>
      <c r="CM5" s="134">
        <v>79018.453726000007</v>
      </c>
      <c r="CN5" s="135">
        <v>67794.441170999999</v>
      </c>
      <c r="CO5" s="134">
        <v>0</v>
      </c>
      <c r="CP5" s="135">
        <v>0</v>
      </c>
      <c r="CQ5" s="129">
        <v>0</v>
      </c>
      <c r="CR5" s="128">
        <v>0</v>
      </c>
      <c r="CS5" s="129">
        <v>0</v>
      </c>
      <c r="CT5" s="129">
        <v>0</v>
      </c>
      <c r="CU5" s="134">
        <v>77533.697652000003</v>
      </c>
      <c r="CV5" s="135">
        <v>66624.486101000002</v>
      </c>
      <c r="CW5" s="134">
        <v>77531.797651999994</v>
      </c>
      <c r="CX5" s="135">
        <v>66622.586100999994</v>
      </c>
      <c r="CY5" s="134">
        <v>79973.396584000002</v>
      </c>
      <c r="CZ5" s="129">
        <v>67517.943173000007</v>
      </c>
      <c r="DA5" s="126">
        <v>79139.396584000002</v>
      </c>
      <c r="DB5" s="128">
        <v>67455.788673000003</v>
      </c>
      <c r="DC5" s="126">
        <v>79977.424583999993</v>
      </c>
      <c r="DD5" s="128">
        <v>67504.677173000004</v>
      </c>
      <c r="DE5" s="126">
        <v>0</v>
      </c>
      <c r="DF5" s="128">
        <v>0</v>
      </c>
      <c r="DG5" s="126">
        <v>81186.595363</v>
      </c>
      <c r="DH5" s="128">
        <v>68320.518676000007</v>
      </c>
      <c r="DI5" s="126">
        <v>80337.449848000004</v>
      </c>
      <c r="DJ5" s="128">
        <v>67556.947172999993</v>
      </c>
      <c r="DK5" s="126">
        <v>80527.449848000004</v>
      </c>
      <c r="DL5" s="128">
        <v>67556.947172999993</v>
      </c>
      <c r="DM5" s="126">
        <v>80527.449848000004</v>
      </c>
      <c r="DN5" s="128">
        <v>67556.947172999993</v>
      </c>
      <c r="DO5" s="126">
        <v>80527.449848000004</v>
      </c>
      <c r="DP5" s="128">
        <v>67556.947172999993</v>
      </c>
      <c r="DQ5" s="126">
        <v>80627.449848000004</v>
      </c>
      <c r="DR5" s="128">
        <v>67556.947172999993</v>
      </c>
      <c r="DS5" s="134">
        <v>83328.329503999994</v>
      </c>
      <c r="DT5" s="129">
        <v>72150.922336000003</v>
      </c>
      <c r="DU5" s="126">
        <v>82439.038981999998</v>
      </c>
      <c r="DV5" s="128">
        <v>72011.498751000006</v>
      </c>
      <c r="DW5" s="126">
        <v>83328.329503999994</v>
      </c>
      <c r="DX5" s="128">
        <v>72150.922336000003</v>
      </c>
      <c r="DY5" s="126">
        <v>0</v>
      </c>
      <c r="DZ5" s="128">
        <v>0</v>
      </c>
      <c r="EA5" s="126">
        <v>85295.163988999993</v>
      </c>
      <c r="EB5" s="128">
        <v>77228.936478000003</v>
      </c>
      <c r="EC5" s="126">
        <v>0</v>
      </c>
      <c r="ED5" s="127">
        <v>0</v>
      </c>
      <c r="EE5" s="126">
        <v>0</v>
      </c>
      <c r="EF5" s="127">
        <v>0</v>
      </c>
      <c r="EG5" s="129">
        <v>0</v>
      </c>
      <c r="EH5" s="129">
        <v>0</v>
      </c>
      <c r="EI5" s="126">
        <v>83930.597836999994</v>
      </c>
      <c r="EJ5" s="128">
        <v>72353.828441999998</v>
      </c>
      <c r="EK5" s="126">
        <v>83918.377900000007</v>
      </c>
      <c r="EL5" s="128">
        <v>77638.514230000001</v>
      </c>
    </row>
    <row r="6" spans="1:142" ht="12.6" customHeight="1" x14ac:dyDescent="0.25">
      <c r="A6" s="2" t="s">
        <v>208</v>
      </c>
      <c r="B6" s="10" t="s">
        <v>4</v>
      </c>
      <c r="C6" s="136">
        <v>78.38</v>
      </c>
      <c r="D6" s="137">
        <v>0</v>
      </c>
      <c r="E6" s="136">
        <v>0</v>
      </c>
      <c r="F6" s="137">
        <v>0</v>
      </c>
      <c r="G6" s="136">
        <v>78.38</v>
      </c>
      <c r="H6" s="137">
        <v>0</v>
      </c>
      <c r="I6" s="136">
        <v>78.38</v>
      </c>
      <c r="J6" s="137">
        <v>0</v>
      </c>
      <c r="K6" s="136">
        <v>224.22999999998865</v>
      </c>
      <c r="L6" s="137">
        <v>0</v>
      </c>
      <c r="M6" s="136">
        <v>0</v>
      </c>
      <c r="N6" s="137">
        <v>0</v>
      </c>
      <c r="O6" s="136">
        <v>0</v>
      </c>
      <c r="P6" s="137">
        <v>0</v>
      </c>
      <c r="Q6" s="136">
        <v>0</v>
      </c>
      <c r="R6" s="137">
        <v>0</v>
      </c>
      <c r="S6" s="136">
        <v>89.329999999987194</v>
      </c>
      <c r="T6" s="137">
        <v>0</v>
      </c>
      <c r="U6" s="138">
        <v>89.329999999987194</v>
      </c>
      <c r="V6" s="137">
        <v>0</v>
      </c>
      <c r="W6" s="136">
        <v>79.785595000000001</v>
      </c>
      <c r="X6" s="137">
        <v>0</v>
      </c>
      <c r="Y6" s="136">
        <v>79.785595000000001</v>
      </c>
      <c r="Z6" s="137">
        <v>0</v>
      </c>
      <c r="AA6" s="136">
        <v>79.785595000000001</v>
      </c>
      <c r="AB6" s="137">
        <v>0</v>
      </c>
      <c r="AC6" s="139">
        <v>0</v>
      </c>
      <c r="AD6" s="139">
        <v>0</v>
      </c>
      <c r="AE6" s="136">
        <v>100</v>
      </c>
      <c r="AF6" s="137">
        <v>0</v>
      </c>
      <c r="AG6" s="136">
        <v>83.285595000000001</v>
      </c>
      <c r="AH6" s="137">
        <v>0</v>
      </c>
      <c r="AI6" s="136">
        <v>83.285595000000001</v>
      </c>
      <c r="AJ6" s="137">
        <v>0</v>
      </c>
      <c r="AK6" s="136">
        <v>83.285595000000001</v>
      </c>
      <c r="AL6" s="137">
        <v>0</v>
      </c>
      <c r="AM6" s="136">
        <v>83.285595000000001</v>
      </c>
      <c r="AN6" s="137">
        <v>0</v>
      </c>
      <c r="AO6" s="138">
        <v>83.285595000000001</v>
      </c>
      <c r="AP6" s="140">
        <v>0</v>
      </c>
      <c r="AQ6" s="141">
        <v>0</v>
      </c>
      <c r="AR6" s="137">
        <v>0</v>
      </c>
      <c r="AS6" s="138">
        <v>0</v>
      </c>
      <c r="AT6" s="137">
        <v>0</v>
      </c>
      <c r="AU6" s="141">
        <v>0</v>
      </c>
      <c r="AV6" s="137">
        <v>0</v>
      </c>
      <c r="AW6" s="141">
        <v>0</v>
      </c>
      <c r="AX6" s="137">
        <v>0</v>
      </c>
      <c r="AY6" s="141">
        <v>0</v>
      </c>
      <c r="AZ6" s="137">
        <v>0</v>
      </c>
      <c r="BA6" s="138">
        <v>0</v>
      </c>
      <c r="BB6" s="137">
        <v>0</v>
      </c>
      <c r="BC6" s="138">
        <v>0</v>
      </c>
      <c r="BD6" s="137">
        <v>0</v>
      </c>
      <c r="BE6" s="138">
        <v>0</v>
      </c>
      <c r="BF6" s="137">
        <v>0</v>
      </c>
      <c r="BG6" s="141">
        <v>0</v>
      </c>
      <c r="BH6" s="142">
        <v>0</v>
      </c>
      <c r="BI6" s="138">
        <v>0</v>
      </c>
      <c r="BJ6" s="140">
        <v>0</v>
      </c>
      <c r="BK6" s="143">
        <v>0</v>
      </c>
      <c r="BL6" s="144">
        <v>0</v>
      </c>
      <c r="BM6" s="138">
        <v>0</v>
      </c>
      <c r="BN6" s="139">
        <v>0</v>
      </c>
      <c r="BO6" s="143">
        <v>0</v>
      </c>
      <c r="BP6" s="144">
        <v>0</v>
      </c>
      <c r="BQ6" s="143">
        <v>0</v>
      </c>
      <c r="BR6" s="144">
        <v>0</v>
      </c>
      <c r="BS6" s="143">
        <v>0</v>
      </c>
      <c r="BT6" s="144">
        <v>0</v>
      </c>
      <c r="BU6" s="143">
        <v>0</v>
      </c>
      <c r="BV6" s="144">
        <v>0</v>
      </c>
      <c r="BW6" s="139">
        <v>0</v>
      </c>
      <c r="BX6" s="139">
        <v>0</v>
      </c>
      <c r="BY6" s="143">
        <v>0</v>
      </c>
      <c r="BZ6" s="144">
        <v>0</v>
      </c>
      <c r="CA6" s="143">
        <v>0</v>
      </c>
      <c r="CB6" s="144">
        <v>0</v>
      </c>
      <c r="CC6" s="138">
        <v>0</v>
      </c>
      <c r="CD6" s="140">
        <v>0</v>
      </c>
      <c r="CE6" s="143">
        <v>0</v>
      </c>
      <c r="CF6" s="144">
        <v>0</v>
      </c>
      <c r="CG6" s="138">
        <v>0</v>
      </c>
      <c r="CH6" s="139">
        <v>0</v>
      </c>
      <c r="CI6" s="143">
        <v>0</v>
      </c>
      <c r="CJ6" s="144">
        <v>0</v>
      </c>
      <c r="CK6" s="143">
        <v>0</v>
      </c>
      <c r="CL6" s="144">
        <v>0</v>
      </c>
      <c r="CM6" s="143">
        <v>0</v>
      </c>
      <c r="CN6" s="144">
        <v>0</v>
      </c>
      <c r="CO6" s="143">
        <v>0</v>
      </c>
      <c r="CP6" s="144">
        <v>0</v>
      </c>
      <c r="CQ6" s="139">
        <v>0</v>
      </c>
      <c r="CR6" s="140">
        <v>0</v>
      </c>
      <c r="CS6" s="139">
        <v>0</v>
      </c>
      <c r="CT6" s="139">
        <v>0</v>
      </c>
      <c r="CU6" s="143">
        <v>0</v>
      </c>
      <c r="CV6" s="144">
        <v>0</v>
      </c>
      <c r="CW6" s="143">
        <v>0</v>
      </c>
      <c r="CX6" s="144">
        <v>0</v>
      </c>
      <c r="CY6" s="143">
        <v>38.069902999996003</v>
      </c>
      <c r="CZ6" s="139">
        <v>0</v>
      </c>
      <c r="DA6" s="138">
        <v>0</v>
      </c>
      <c r="DB6" s="140">
        <v>0</v>
      </c>
      <c r="DC6" s="138">
        <v>0</v>
      </c>
      <c r="DD6" s="140">
        <v>0</v>
      </c>
      <c r="DE6" s="138">
        <v>0</v>
      </c>
      <c r="DF6" s="140">
        <v>0</v>
      </c>
      <c r="DG6" s="138">
        <v>0</v>
      </c>
      <c r="DH6" s="140">
        <v>0</v>
      </c>
      <c r="DI6" s="138">
        <v>0</v>
      </c>
      <c r="DJ6" s="140">
        <v>0</v>
      </c>
      <c r="DK6" s="138">
        <v>178.715475</v>
      </c>
      <c r="DL6" s="140">
        <v>0</v>
      </c>
      <c r="DM6" s="138">
        <v>178.715475</v>
      </c>
      <c r="DN6" s="140">
        <v>0</v>
      </c>
      <c r="DO6" s="138">
        <v>178.715475</v>
      </c>
      <c r="DP6" s="140">
        <v>0</v>
      </c>
      <c r="DQ6" s="138">
        <v>178.715475</v>
      </c>
      <c r="DR6" s="140">
        <v>0</v>
      </c>
      <c r="DS6" s="143">
        <v>0</v>
      </c>
      <c r="DT6" s="139">
        <v>0</v>
      </c>
      <c r="DU6" s="138">
        <v>0</v>
      </c>
      <c r="DV6" s="140">
        <v>0</v>
      </c>
      <c r="DW6" s="138">
        <v>0</v>
      </c>
      <c r="DX6" s="140">
        <v>0</v>
      </c>
      <c r="DY6" s="138">
        <v>0</v>
      </c>
      <c r="DZ6" s="140">
        <v>0</v>
      </c>
      <c r="EA6" s="138">
        <v>0</v>
      </c>
      <c r="EB6" s="140">
        <v>0</v>
      </c>
      <c r="EC6" s="136">
        <v>0</v>
      </c>
      <c r="ED6" s="137">
        <v>0</v>
      </c>
      <c r="EE6" s="136">
        <v>0</v>
      </c>
      <c r="EF6" s="137">
        <v>0</v>
      </c>
      <c r="EG6" s="139">
        <v>0</v>
      </c>
      <c r="EH6" s="139">
        <v>0</v>
      </c>
      <c r="EI6" s="138">
        <v>0</v>
      </c>
      <c r="EJ6" s="140">
        <v>0</v>
      </c>
      <c r="EK6" s="138">
        <v>0</v>
      </c>
      <c r="EL6" s="140">
        <v>0</v>
      </c>
    </row>
    <row r="7" spans="1:142" ht="12.6" customHeight="1" x14ac:dyDescent="0.25">
      <c r="A7" s="2" t="s">
        <v>209</v>
      </c>
      <c r="B7" s="10" t="s">
        <v>5</v>
      </c>
      <c r="C7" s="136">
        <v>0</v>
      </c>
      <c r="D7" s="137">
        <v>0</v>
      </c>
      <c r="E7" s="136">
        <v>0</v>
      </c>
      <c r="F7" s="137">
        <v>0</v>
      </c>
      <c r="G7" s="136">
        <v>0</v>
      </c>
      <c r="H7" s="137">
        <v>0</v>
      </c>
      <c r="I7" s="136">
        <v>0</v>
      </c>
      <c r="J7" s="137">
        <v>0</v>
      </c>
      <c r="K7" s="136">
        <v>0</v>
      </c>
      <c r="L7" s="137">
        <v>0</v>
      </c>
      <c r="M7" s="136">
        <v>0</v>
      </c>
      <c r="N7" s="137">
        <v>0</v>
      </c>
      <c r="O7" s="136">
        <v>0</v>
      </c>
      <c r="P7" s="137">
        <v>0</v>
      </c>
      <c r="Q7" s="136">
        <v>0</v>
      </c>
      <c r="R7" s="137">
        <v>0</v>
      </c>
      <c r="S7" s="136">
        <v>0</v>
      </c>
      <c r="T7" s="137">
        <v>0</v>
      </c>
      <c r="U7" s="138">
        <v>0</v>
      </c>
      <c r="V7" s="137">
        <v>0</v>
      </c>
      <c r="W7" s="136">
        <v>0</v>
      </c>
      <c r="X7" s="137">
        <v>0</v>
      </c>
      <c r="Y7" s="136">
        <v>0</v>
      </c>
      <c r="Z7" s="137">
        <v>0</v>
      </c>
      <c r="AA7" s="136">
        <v>0</v>
      </c>
      <c r="AB7" s="137">
        <v>0</v>
      </c>
      <c r="AC7" s="139">
        <v>0</v>
      </c>
      <c r="AD7" s="139">
        <v>0</v>
      </c>
      <c r="AE7" s="136">
        <v>0</v>
      </c>
      <c r="AF7" s="137">
        <v>0</v>
      </c>
      <c r="AG7" s="136">
        <v>0</v>
      </c>
      <c r="AH7" s="137">
        <v>0</v>
      </c>
      <c r="AI7" s="136">
        <v>0</v>
      </c>
      <c r="AJ7" s="137">
        <v>0</v>
      </c>
      <c r="AK7" s="136">
        <v>0</v>
      </c>
      <c r="AL7" s="137">
        <v>0</v>
      </c>
      <c r="AM7" s="136">
        <v>0</v>
      </c>
      <c r="AN7" s="137">
        <v>0</v>
      </c>
      <c r="AO7" s="138">
        <v>0</v>
      </c>
      <c r="AP7" s="140">
        <v>0</v>
      </c>
      <c r="AQ7" s="141">
        <v>351.4</v>
      </c>
      <c r="AR7" s="137">
        <v>0</v>
      </c>
      <c r="AS7" s="138">
        <v>543</v>
      </c>
      <c r="AT7" s="137">
        <v>0</v>
      </c>
      <c r="AU7" s="141">
        <v>543</v>
      </c>
      <c r="AV7" s="137">
        <v>0</v>
      </c>
      <c r="AW7" s="141">
        <v>543</v>
      </c>
      <c r="AX7" s="137">
        <v>0</v>
      </c>
      <c r="AY7" s="141">
        <v>543</v>
      </c>
      <c r="AZ7" s="137">
        <v>0</v>
      </c>
      <c r="BA7" s="138">
        <v>0</v>
      </c>
      <c r="BB7" s="137">
        <v>0</v>
      </c>
      <c r="BC7" s="138">
        <v>0</v>
      </c>
      <c r="BD7" s="137">
        <v>0</v>
      </c>
      <c r="BE7" s="138">
        <v>0</v>
      </c>
      <c r="BF7" s="137">
        <v>0</v>
      </c>
      <c r="BG7" s="141">
        <v>543</v>
      </c>
      <c r="BH7" s="142">
        <v>0</v>
      </c>
      <c r="BI7" s="138">
        <v>543</v>
      </c>
      <c r="BJ7" s="140">
        <v>0</v>
      </c>
      <c r="BK7" s="143">
        <v>1265</v>
      </c>
      <c r="BL7" s="144">
        <v>0</v>
      </c>
      <c r="BM7" s="138">
        <v>1265</v>
      </c>
      <c r="BN7" s="139">
        <v>0</v>
      </c>
      <c r="BO7" s="143">
        <v>1439.1</v>
      </c>
      <c r="BP7" s="144">
        <v>0</v>
      </c>
      <c r="BQ7" s="143">
        <v>1439.1</v>
      </c>
      <c r="BR7" s="144">
        <v>0</v>
      </c>
      <c r="BS7" s="143">
        <v>1265</v>
      </c>
      <c r="BT7" s="144">
        <v>0</v>
      </c>
      <c r="BU7" s="143">
        <v>0</v>
      </c>
      <c r="BV7" s="144">
        <v>0</v>
      </c>
      <c r="BW7" s="139">
        <v>0</v>
      </c>
      <c r="BX7" s="139">
        <v>0</v>
      </c>
      <c r="BY7" s="143">
        <v>0</v>
      </c>
      <c r="BZ7" s="144">
        <v>0</v>
      </c>
      <c r="CA7" s="143">
        <v>1439.1</v>
      </c>
      <c r="CB7" s="144">
        <v>0</v>
      </c>
      <c r="CC7" s="138">
        <v>1939.1</v>
      </c>
      <c r="CD7" s="140">
        <v>0</v>
      </c>
      <c r="CE7" s="143">
        <v>891.68598500000007</v>
      </c>
      <c r="CF7" s="144">
        <v>0</v>
      </c>
      <c r="CG7" s="138">
        <v>891.68598500000007</v>
      </c>
      <c r="CH7" s="139">
        <v>0</v>
      </c>
      <c r="CI7" s="143">
        <v>891.68598500000007</v>
      </c>
      <c r="CJ7" s="144">
        <v>0</v>
      </c>
      <c r="CK7" s="143">
        <v>0</v>
      </c>
      <c r="CL7" s="144">
        <v>0</v>
      </c>
      <c r="CM7" s="143">
        <v>891.68598500000007</v>
      </c>
      <c r="CN7" s="144">
        <v>0</v>
      </c>
      <c r="CO7" s="143">
        <v>0</v>
      </c>
      <c r="CP7" s="144">
        <v>0</v>
      </c>
      <c r="CQ7" s="139">
        <v>0</v>
      </c>
      <c r="CR7" s="140">
        <v>0</v>
      </c>
      <c r="CS7" s="139">
        <v>0</v>
      </c>
      <c r="CT7" s="139">
        <v>0</v>
      </c>
      <c r="CU7" s="143">
        <v>1113.6976519999996</v>
      </c>
      <c r="CV7" s="144">
        <v>0</v>
      </c>
      <c r="CW7" s="143">
        <v>1111.797652</v>
      </c>
      <c r="CX7" s="144">
        <v>0</v>
      </c>
      <c r="CY7" s="143">
        <v>233.33333300000001</v>
      </c>
      <c r="CZ7" s="139">
        <v>0</v>
      </c>
      <c r="DA7" s="138">
        <v>233.33333300000001</v>
      </c>
      <c r="DB7" s="140">
        <v>0</v>
      </c>
      <c r="DC7" s="138">
        <v>233.33333300000001</v>
      </c>
      <c r="DD7" s="140">
        <v>0</v>
      </c>
      <c r="DE7" s="138">
        <v>0</v>
      </c>
      <c r="DF7" s="140">
        <v>0</v>
      </c>
      <c r="DG7" s="138">
        <v>1262.5953629999981</v>
      </c>
      <c r="DH7" s="140">
        <v>0</v>
      </c>
      <c r="DI7" s="138">
        <v>413.44984799999997</v>
      </c>
      <c r="DJ7" s="140">
        <v>0</v>
      </c>
      <c r="DK7" s="138">
        <v>424.73437300000001</v>
      </c>
      <c r="DL7" s="140">
        <v>0</v>
      </c>
      <c r="DM7" s="138">
        <v>424.73437300000001</v>
      </c>
      <c r="DN7" s="140">
        <v>0</v>
      </c>
      <c r="DO7" s="138">
        <v>424.73437300000001</v>
      </c>
      <c r="DP7" s="140">
        <v>0</v>
      </c>
      <c r="DQ7" s="138">
        <v>524.73437300000001</v>
      </c>
      <c r="DR7" s="140">
        <v>0</v>
      </c>
      <c r="DS7" s="143">
        <v>141.890522</v>
      </c>
      <c r="DT7" s="139">
        <v>0</v>
      </c>
      <c r="DU7" s="138">
        <v>0</v>
      </c>
      <c r="DV7" s="140">
        <v>0</v>
      </c>
      <c r="DW7" s="138">
        <v>141.890522</v>
      </c>
      <c r="DX7" s="140">
        <v>0</v>
      </c>
      <c r="DY7" s="138">
        <v>0</v>
      </c>
      <c r="DZ7" s="140">
        <v>0</v>
      </c>
      <c r="EA7" s="138">
        <v>1286.030201</v>
      </c>
      <c r="EB7" s="140">
        <v>0</v>
      </c>
      <c r="EC7" s="136">
        <v>0</v>
      </c>
      <c r="ED7" s="137">
        <v>0</v>
      </c>
      <c r="EE7" s="136">
        <v>0</v>
      </c>
      <c r="EF7" s="137">
        <v>0</v>
      </c>
      <c r="EG7" s="139">
        <v>0</v>
      </c>
      <c r="EH7" s="139">
        <v>0</v>
      </c>
      <c r="EI7" s="138">
        <v>269.59783699999946</v>
      </c>
      <c r="EJ7" s="140">
        <v>0</v>
      </c>
      <c r="EK7" s="138">
        <v>0</v>
      </c>
      <c r="EL7" s="140">
        <v>0</v>
      </c>
    </row>
    <row r="8" spans="1:142" ht="12.6" customHeight="1" x14ac:dyDescent="0.25">
      <c r="A8" s="35" t="s">
        <v>210</v>
      </c>
      <c r="B8" s="10" t="s">
        <v>6</v>
      </c>
      <c r="C8" s="136">
        <v>0</v>
      </c>
      <c r="D8" s="137">
        <v>0</v>
      </c>
      <c r="E8" s="136">
        <v>0</v>
      </c>
      <c r="F8" s="137">
        <v>0</v>
      </c>
      <c r="G8" s="136">
        <v>0</v>
      </c>
      <c r="H8" s="137">
        <v>0</v>
      </c>
      <c r="I8" s="136">
        <v>0</v>
      </c>
      <c r="J8" s="137">
        <v>0</v>
      </c>
      <c r="K8" s="136">
        <v>0</v>
      </c>
      <c r="L8" s="137">
        <v>0</v>
      </c>
      <c r="M8" s="136">
        <v>0</v>
      </c>
      <c r="N8" s="137">
        <v>0</v>
      </c>
      <c r="O8" s="136">
        <v>0</v>
      </c>
      <c r="P8" s="137">
        <v>0</v>
      </c>
      <c r="Q8" s="136">
        <v>0</v>
      </c>
      <c r="R8" s="137">
        <v>0</v>
      </c>
      <c r="S8" s="136">
        <v>0</v>
      </c>
      <c r="T8" s="137">
        <v>0</v>
      </c>
      <c r="U8" s="138">
        <v>0</v>
      </c>
      <c r="V8" s="137">
        <v>0</v>
      </c>
      <c r="W8" s="136">
        <v>0</v>
      </c>
      <c r="X8" s="137">
        <v>0</v>
      </c>
      <c r="Y8" s="136">
        <v>0</v>
      </c>
      <c r="Z8" s="137">
        <v>0</v>
      </c>
      <c r="AA8" s="136">
        <v>0</v>
      </c>
      <c r="AB8" s="137">
        <v>0</v>
      </c>
      <c r="AC8" s="139">
        <v>0</v>
      </c>
      <c r="AD8" s="139">
        <v>0</v>
      </c>
      <c r="AE8" s="136">
        <v>0</v>
      </c>
      <c r="AF8" s="137">
        <v>0</v>
      </c>
      <c r="AG8" s="136">
        <v>0</v>
      </c>
      <c r="AH8" s="137">
        <v>0</v>
      </c>
      <c r="AI8" s="136">
        <v>0</v>
      </c>
      <c r="AJ8" s="137">
        <v>0</v>
      </c>
      <c r="AK8" s="136">
        <v>0</v>
      </c>
      <c r="AL8" s="137">
        <v>0</v>
      </c>
      <c r="AM8" s="136">
        <v>0</v>
      </c>
      <c r="AN8" s="137">
        <v>0</v>
      </c>
      <c r="AO8" s="138">
        <v>0</v>
      </c>
      <c r="AP8" s="140">
        <v>0</v>
      </c>
      <c r="AQ8" s="141">
        <v>0</v>
      </c>
      <c r="AR8" s="137">
        <v>0</v>
      </c>
      <c r="AS8" s="143">
        <v>0</v>
      </c>
      <c r="AT8" s="137">
        <v>0</v>
      </c>
      <c r="AU8" s="141">
        <v>0</v>
      </c>
      <c r="AV8" s="137">
        <v>0</v>
      </c>
      <c r="AW8" s="141">
        <v>0</v>
      </c>
      <c r="AX8" s="137">
        <v>0</v>
      </c>
      <c r="AY8" s="141">
        <v>0</v>
      </c>
      <c r="AZ8" s="137">
        <v>0</v>
      </c>
      <c r="BA8" s="143">
        <v>0</v>
      </c>
      <c r="BB8" s="137">
        <v>0</v>
      </c>
      <c r="BC8" s="143">
        <v>0</v>
      </c>
      <c r="BD8" s="137">
        <v>0</v>
      </c>
      <c r="BE8" s="143">
        <v>0</v>
      </c>
      <c r="BF8" s="137">
        <v>0</v>
      </c>
      <c r="BG8" s="141">
        <v>0</v>
      </c>
      <c r="BH8" s="142">
        <v>0</v>
      </c>
      <c r="BI8" s="138">
        <v>0</v>
      </c>
      <c r="BJ8" s="140">
        <v>0</v>
      </c>
      <c r="BK8" s="141">
        <v>0</v>
      </c>
      <c r="BL8" s="144">
        <v>0</v>
      </c>
      <c r="BM8" s="141">
        <v>0</v>
      </c>
      <c r="BN8" s="139">
        <v>0</v>
      </c>
      <c r="BO8" s="143">
        <v>0</v>
      </c>
      <c r="BP8" s="144">
        <v>0</v>
      </c>
      <c r="BQ8" s="143">
        <v>0</v>
      </c>
      <c r="BR8" s="144">
        <v>0</v>
      </c>
      <c r="BS8" s="143">
        <v>0</v>
      </c>
      <c r="BT8" s="144">
        <v>0</v>
      </c>
      <c r="BU8" s="143">
        <v>0</v>
      </c>
      <c r="BV8" s="144">
        <v>0</v>
      </c>
      <c r="BW8" s="139">
        <v>0</v>
      </c>
      <c r="BX8" s="139">
        <v>0</v>
      </c>
      <c r="BY8" s="143">
        <v>0</v>
      </c>
      <c r="BZ8" s="144">
        <v>0</v>
      </c>
      <c r="CA8" s="143">
        <v>0</v>
      </c>
      <c r="CB8" s="144">
        <v>0</v>
      </c>
      <c r="CC8" s="138">
        <v>0</v>
      </c>
      <c r="CD8" s="140">
        <v>0</v>
      </c>
      <c r="CE8" s="141">
        <v>0</v>
      </c>
      <c r="CF8" s="145">
        <v>0</v>
      </c>
      <c r="CG8" s="141">
        <v>0</v>
      </c>
      <c r="CH8" s="139">
        <v>0</v>
      </c>
      <c r="CI8" s="143">
        <v>0</v>
      </c>
      <c r="CJ8" s="144">
        <v>0</v>
      </c>
      <c r="CK8" s="143">
        <v>0</v>
      </c>
      <c r="CL8" s="144">
        <v>0</v>
      </c>
      <c r="CM8" s="143">
        <v>0</v>
      </c>
      <c r="CN8" s="144">
        <v>0</v>
      </c>
      <c r="CO8" s="143">
        <v>0</v>
      </c>
      <c r="CP8" s="144">
        <v>0</v>
      </c>
      <c r="CQ8" s="139">
        <v>0</v>
      </c>
      <c r="CR8" s="140">
        <v>0</v>
      </c>
      <c r="CS8" s="139">
        <v>0</v>
      </c>
      <c r="CT8" s="139">
        <v>0</v>
      </c>
      <c r="CU8" s="143">
        <v>0</v>
      </c>
      <c r="CV8" s="144">
        <v>0</v>
      </c>
      <c r="CW8" s="143">
        <v>0</v>
      </c>
      <c r="CX8" s="144">
        <v>0</v>
      </c>
      <c r="CY8" s="138">
        <v>0</v>
      </c>
      <c r="CZ8" s="139">
        <v>0</v>
      </c>
      <c r="DA8" s="138">
        <v>0</v>
      </c>
      <c r="DB8" s="140">
        <v>0</v>
      </c>
      <c r="DC8" s="138">
        <v>0</v>
      </c>
      <c r="DD8" s="140">
        <v>0</v>
      </c>
      <c r="DE8" s="138">
        <v>0</v>
      </c>
      <c r="DF8" s="140">
        <v>0</v>
      </c>
      <c r="DG8" s="138">
        <v>0</v>
      </c>
      <c r="DH8" s="140">
        <v>0</v>
      </c>
      <c r="DI8" s="138">
        <v>0</v>
      </c>
      <c r="DJ8" s="140">
        <v>0</v>
      </c>
      <c r="DK8" s="138">
        <v>0</v>
      </c>
      <c r="DL8" s="140">
        <v>0</v>
      </c>
      <c r="DM8" s="138">
        <v>0</v>
      </c>
      <c r="DN8" s="140">
        <v>0</v>
      </c>
      <c r="DO8" s="138">
        <v>0</v>
      </c>
      <c r="DP8" s="140">
        <v>0</v>
      </c>
      <c r="DQ8" s="138">
        <v>0</v>
      </c>
      <c r="DR8" s="140">
        <v>0</v>
      </c>
      <c r="DS8" s="138">
        <v>0</v>
      </c>
      <c r="DT8" s="139">
        <v>0</v>
      </c>
      <c r="DU8" s="138">
        <v>0</v>
      </c>
      <c r="DV8" s="140">
        <v>0</v>
      </c>
      <c r="DW8" s="138">
        <v>0</v>
      </c>
      <c r="DX8" s="140">
        <v>0</v>
      </c>
      <c r="DY8" s="138">
        <v>0</v>
      </c>
      <c r="DZ8" s="140">
        <v>0</v>
      </c>
      <c r="EA8" s="138">
        <v>348.13378799999998</v>
      </c>
      <c r="EB8" s="140">
        <v>0</v>
      </c>
      <c r="EC8" s="136">
        <v>0</v>
      </c>
      <c r="ED8" s="137">
        <v>0</v>
      </c>
      <c r="EE8" s="136">
        <v>0</v>
      </c>
      <c r="EF8" s="137">
        <v>0</v>
      </c>
      <c r="EG8" s="139">
        <v>0</v>
      </c>
      <c r="EH8" s="139">
        <v>0</v>
      </c>
      <c r="EI8" s="138">
        <v>0</v>
      </c>
      <c r="EJ8" s="140">
        <v>0</v>
      </c>
      <c r="EK8" s="138">
        <v>0</v>
      </c>
      <c r="EL8" s="140">
        <v>0</v>
      </c>
    </row>
    <row r="9" spans="1:142" ht="12.6" customHeight="1" x14ac:dyDescent="0.25">
      <c r="A9" s="2" t="s">
        <v>214</v>
      </c>
      <c r="B9" s="10" t="s">
        <v>7</v>
      </c>
      <c r="C9" s="136">
        <v>63973</v>
      </c>
      <c r="D9" s="137">
        <v>0</v>
      </c>
      <c r="E9" s="136">
        <v>63973</v>
      </c>
      <c r="F9" s="137">
        <v>0</v>
      </c>
      <c r="G9" s="136">
        <v>63973</v>
      </c>
      <c r="H9" s="137">
        <v>0</v>
      </c>
      <c r="I9" s="136">
        <v>63973</v>
      </c>
      <c r="J9" s="137">
        <v>0</v>
      </c>
      <c r="K9" s="136">
        <v>63973</v>
      </c>
      <c r="L9" s="137">
        <v>0</v>
      </c>
      <c r="M9" s="136">
        <v>0</v>
      </c>
      <c r="N9" s="137">
        <v>0</v>
      </c>
      <c r="O9" s="136">
        <v>0</v>
      </c>
      <c r="P9" s="137">
        <v>0</v>
      </c>
      <c r="Q9" s="136">
        <v>0</v>
      </c>
      <c r="R9" s="137">
        <v>0</v>
      </c>
      <c r="S9" s="136">
        <v>63973</v>
      </c>
      <c r="T9" s="137">
        <v>0</v>
      </c>
      <c r="U9" s="138">
        <v>63973</v>
      </c>
      <c r="V9" s="137">
        <v>0</v>
      </c>
      <c r="W9" s="136">
        <v>66813</v>
      </c>
      <c r="X9" s="137">
        <v>0</v>
      </c>
      <c r="Y9" s="136">
        <v>66813</v>
      </c>
      <c r="Z9" s="137">
        <v>0</v>
      </c>
      <c r="AA9" s="136">
        <v>66813</v>
      </c>
      <c r="AB9" s="137">
        <v>0</v>
      </c>
      <c r="AC9" s="139">
        <v>0</v>
      </c>
      <c r="AD9" s="139">
        <v>0</v>
      </c>
      <c r="AE9" s="136">
        <v>66813</v>
      </c>
      <c r="AF9" s="137">
        <v>0</v>
      </c>
      <c r="AG9" s="136">
        <v>66813</v>
      </c>
      <c r="AH9" s="137">
        <v>0</v>
      </c>
      <c r="AI9" s="136">
        <v>66813</v>
      </c>
      <c r="AJ9" s="137">
        <v>0</v>
      </c>
      <c r="AK9" s="136">
        <v>66813</v>
      </c>
      <c r="AL9" s="137">
        <v>0</v>
      </c>
      <c r="AM9" s="136">
        <v>66813</v>
      </c>
      <c r="AN9" s="137">
        <v>0</v>
      </c>
      <c r="AO9" s="138">
        <v>77986</v>
      </c>
      <c r="AP9" s="140">
        <v>0</v>
      </c>
      <c r="AQ9" s="141">
        <v>69304</v>
      </c>
      <c r="AR9" s="137">
        <v>0</v>
      </c>
      <c r="AS9" s="138">
        <v>69304</v>
      </c>
      <c r="AT9" s="137">
        <v>0</v>
      </c>
      <c r="AU9" s="141">
        <v>69304</v>
      </c>
      <c r="AV9" s="137">
        <v>0</v>
      </c>
      <c r="AW9" s="141">
        <v>69304</v>
      </c>
      <c r="AX9" s="137">
        <v>0</v>
      </c>
      <c r="AY9" s="141">
        <v>69304</v>
      </c>
      <c r="AZ9" s="137">
        <v>0</v>
      </c>
      <c r="BA9" s="138">
        <v>0</v>
      </c>
      <c r="BB9" s="137">
        <v>0</v>
      </c>
      <c r="BC9" s="138">
        <v>0</v>
      </c>
      <c r="BD9" s="137">
        <v>0</v>
      </c>
      <c r="BE9" s="138">
        <v>0</v>
      </c>
      <c r="BF9" s="137">
        <v>0</v>
      </c>
      <c r="BG9" s="141">
        <v>69304</v>
      </c>
      <c r="BH9" s="142">
        <v>0</v>
      </c>
      <c r="BI9" s="138">
        <v>69304</v>
      </c>
      <c r="BJ9" s="140">
        <v>0</v>
      </c>
      <c r="BK9" s="143">
        <v>73512</v>
      </c>
      <c r="BL9" s="144">
        <v>0</v>
      </c>
      <c r="BM9" s="138">
        <v>73512</v>
      </c>
      <c r="BN9" s="139">
        <v>0</v>
      </c>
      <c r="BO9" s="143">
        <v>73512</v>
      </c>
      <c r="BP9" s="144">
        <v>0</v>
      </c>
      <c r="BQ9" s="143">
        <v>73512</v>
      </c>
      <c r="BR9" s="144">
        <v>0</v>
      </c>
      <c r="BS9" s="143">
        <v>73512</v>
      </c>
      <c r="BT9" s="144">
        <v>0</v>
      </c>
      <c r="BU9" s="143">
        <v>0</v>
      </c>
      <c r="BV9" s="144">
        <v>0</v>
      </c>
      <c r="BW9" s="139">
        <v>0</v>
      </c>
      <c r="BX9" s="139">
        <v>0</v>
      </c>
      <c r="BY9" s="143">
        <v>0</v>
      </c>
      <c r="BZ9" s="144">
        <v>0</v>
      </c>
      <c r="CA9" s="143">
        <v>73512</v>
      </c>
      <c r="CB9" s="144">
        <v>0</v>
      </c>
      <c r="CC9" s="138">
        <v>73512</v>
      </c>
      <c r="CD9" s="140">
        <v>0</v>
      </c>
      <c r="CE9" s="143">
        <v>76420</v>
      </c>
      <c r="CF9" s="144">
        <v>0</v>
      </c>
      <c r="CG9" s="138">
        <v>76420</v>
      </c>
      <c r="CH9" s="139">
        <v>0</v>
      </c>
      <c r="CI9" s="143">
        <v>76420</v>
      </c>
      <c r="CJ9" s="144">
        <v>0</v>
      </c>
      <c r="CK9" s="143">
        <v>0</v>
      </c>
      <c r="CL9" s="144">
        <v>0</v>
      </c>
      <c r="CM9" s="143">
        <v>76420</v>
      </c>
      <c r="CN9" s="144">
        <v>0</v>
      </c>
      <c r="CO9" s="143">
        <v>0</v>
      </c>
      <c r="CP9" s="144">
        <v>0</v>
      </c>
      <c r="CQ9" s="139">
        <v>0</v>
      </c>
      <c r="CR9" s="140">
        <v>0</v>
      </c>
      <c r="CS9" s="139">
        <v>0</v>
      </c>
      <c r="CT9" s="139">
        <v>0</v>
      </c>
      <c r="CU9" s="143">
        <v>76420</v>
      </c>
      <c r="CV9" s="144">
        <v>0</v>
      </c>
      <c r="CW9" s="143">
        <v>76420</v>
      </c>
      <c r="CX9" s="144">
        <v>0</v>
      </c>
      <c r="CY9" s="143">
        <v>79924</v>
      </c>
      <c r="CZ9" s="139">
        <v>0</v>
      </c>
      <c r="DA9" s="138">
        <v>79924</v>
      </c>
      <c r="DB9" s="140">
        <v>0</v>
      </c>
      <c r="DC9" s="138">
        <v>79924</v>
      </c>
      <c r="DD9" s="140">
        <v>0</v>
      </c>
      <c r="DE9" s="138">
        <v>0</v>
      </c>
      <c r="DF9" s="140">
        <v>0</v>
      </c>
      <c r="DG9" s="138">
        <v>79924</v>
      </c>
      <c r="DH9" s="140">
        <v>0</v>
      </c>
      <c r="DI9" s="138">
        <v>79924</v>
      </c>
      <c r="DJ9" s="140">
        <v>0</v>
      </c>
      <c r="DK9" s="138">
        <v>79924</v>
      </c>
      <c r="DL9" s="140">
        <v>0</v>
      </c>
      <c r="DM9" s="138">
        <v>79924</v>
      </c>
      <c r="DN9" s="140">
        <v>0</v>
      </c>
      <c r="DO9" s="138">
        <v>79924</v>
      </c>
      <c r="DP9" s="140">
        <v>0</v>
      </c>
      <c r="DQ9" s="138">
        <v>79924</v>
      </c>
      <c r="DR9" s="140">
        <v>0</v>
      </c>
      <c r="DS9" s="143">
        <v>83661</v>
      </c>
      <c r="DT9" s="139">
        <v>0</v>
      </c>
      <c r="DU9" s="138">
        <v>83661</v>
      </c>
      <c r="DV9" s="140">
        <v>0</v>
      </c>
      <c r="DW9" s="138">
        <v>83661</v>
      </c>
      <c r="DX9" s="140">
        <v>0</v>
      </c>
      <c r="DY9" s="138">
        <v>0</v>
      </c>
      <c r="DZ9" s="140">
        <v>0</v>
      </c>
      <c r="EA9" s="138">
        <v>83661</v>
      </c>
      <c r="EB9" s="140">
        <v>0</v>
      </c>
      <c r="EC9" s="136">
        <v>0</v>
      </c>
      <c r="ED9" s="137">
        <v>0</v>
      </c>
      <c r="EE9" s="136">
        <v>0</v>
      </c>
      <c r="EF9" s="137">
        <v>0</v>
      </c>
      <c r="EG9" s="139">
        <v>0</v>
      </c>
      <c r="EH9" s="139">
        <v>0</v>
      </c>
      <c r="EI9" s="138">
        <v>83661</v>
      </c>
      <c r="EJ9" s="140">
        <v>0</v>
      </c>
      <c r="EK9" s="138">
        <v>0</v>
      </c>
      <c r="EL9" s="140">
        <v>0</v>
      </c>
    </row>
    <row r="10" spans="1:142" ht="12.6" customHeight="1" x14ac:dyDescent="0.25">
      <c r="A10" s="36" t="s">
        <v>215</v>
      </c>
      <c r="B10" s="11" t="s">
        <v>9</v>
      </c>
      <c r="C10" s="146">
        <v>226.64717300000001</v>
      </c>
      <c r="D10" s="147">
        <v>0</v>
      </c>
      <c r="E10" s="146">
        <v>211.54971900000237</v>
      </c>
      <c r="F10" s="147">
        <v>0</v>
      </c>
      <c r="G10" s="146">
        <v>126.64717299999757</v>
      </c>
      <c r="H10" s="147">
        <v>0</v>
      </c>
      <c r="I10" s="146">
        <v>126.64717300000746</v>
      </c>
      <c r="J10" s="147">
        <v>0</v>
      </c>
      <c r="K10" s="146">
        <v>65.446327999998175</v>
      </c>
      <c r="L10" s="147">
        <v>0</v>
      </c>
      <c r="M10" s="146">
        <v>0</v>
      </c>
      <c r="N10" s="147">
        <v>0</v>
      </c>
      <c r="O10" s="146">
        <v>0</v>
      </c>
      <c r="P10" s="147">
        <v>0</v>
      </c>
      <c r="Q10" s="146">
        <v>0</v>
      </c>
      <c r="R10" s="147">
        <v>0</v>
      </c>
      <c r="S10" s="146">
        <v>75.989220999996178</v>
      </c>
      <c r="T10" s="147">
        <v>0</v>
      </c>
      <c r="U10" s="148">
        <v>75.989221000000001</v>
      </c>
      <c r="V10" s="149">
        <v>0</v>
      </c>
      <c r="W10" s="146">
        <v>218.63390899999649</v>
      </c>
      <c r="X10" s="147">
        <v>0</v>
      </c>
      <c r="Y10" s="146">
        <v>542.18734199999017</v>
      </c>
      <c r="Z10" s="147">
        <v>0</v>
      </c>
      <c r="AA10" s="146">
        <v>218.63390899999649</v>
      </c>
      <c r="AB10" s="147">
        <v>0</v>
      </c>
      <c r="AC10" s="150">
        <v>0</v>
      </c>
      <c r="AD10" s="150">
        <v>0</v>
      </c>
      <c r="AE10" s="146">
        <v>0.23404500000469852</v>
      </c>
      <c r="AF10" s="147">
        <v>0</v>
      </c>
      <c r="AG10" s="146">
        <v>177.50657499999215</v>
      </c>
      <c r="AH10" s="147">
        <v>0</v>
      </c>
      <c r="AI10" s="146">
        <v>114.311575</v>
      </c>
      <c r="AJ10" s="147">
        <v>0</v>
      </c>
      <c r="AK10" s="146">
        <v>114.311575</v>
      </c>
      <c r="AL10" s="147">
        <v>0</v>
      </c>
      <c r="AM10" s="146">
        <v>114.311575</v>
      </c>
      <c r="AN10" s="147">
        <v>0</v>
      </c>
      <c r="AO10" s="148">
        <v>114.60591099999147</v>
      </c>
      <c r="AP10" s="149">
        <v>0</v>
      </c>
      <c r="AQ10" s="151">
        <v>215.31815300000017</v>
      </c>
      <c r="AR10" s="147">
        <v>0</v>
      </c>
      <c r="AS10" s="146">
        <v>247.91603999999643</v>
      </c>
      <c r="AT10" s="147">
        <v>0</v>
      </c>
      <c r="AU10" s="151">
        <v>103.91815300000599</v>
      </c>
      <c r="AV10" s="147">
        <v>0</v>
      </c>
      <c r="AW10" s="151">
        <v>98.918153000005987</v>
      </c>
      <c r="AX10" s="147">
        <v>0</v>
      </c>
      <c r="AY10" s="151">
        <v>-1784.2862599999935</v>
      </c>
      <c r="AZ10" s="147">
        <v>0</v>
      </c>
      <c r="BA10" s="146">
        <v>0</v>
      </c>
      <c r="BB10" s="147">
        <v>0</v>
      </c>
      <c r="BC10" s="146">
        <v>0</v>
      </c>
      <c r="BD10" s="147">
        <v>0</v>
      </c>
      <c r="BE10" s="146">
        <v>0</v>
      </c>
      <c r="BF10" s="147">
        <v>0</v>
      </c>
      <c r="BG10" s="151">
        <v>5.8497369999968214</v>
      </c>
      <c r="BH10" s="152">
        <v>0</v>
      </c>
      <c r="BI10" s="148">
        <v>5.8497369999968214</v>
      </c>
      <c r="BJ10" s="149">
        <v>0</v>
      </c>
      <c r="BK10" s="146">
        <v>94.248414999994566</v>
      </c>
      <c r="BL10" s="149">
        <v>0</v>
      </c>
      <c r="BM10" s="146">
        <v>494.24780700000701</v>
      </c>
      <c r="BN10" s="150">
        <v>0</v>
      </c>
      <c r="BO10" s="153">
        <v>68.348415000000386</v>
      </c>
      <c r="BP10" s="154">
        <v>0</v>
      </c>
      <c r="BQ10" s="153">
        <v>68.348415000000386</v>
      </c>
      <c r="BR10" s="154">
        <v>0</v>
      </c>
      <c r="BS10" s="153">
        <v>-2730.3087570000062</v>
      </c>
      <c r="BT10" s="154">
        <v>0</v>
      </c>
      <c r="BU10" s="153">
        <v>0</v>
      </c>
      <c r="BV10" s="154">
        <v>0</v>
      </c>
      <c r="BW10" s="150">
        <v>0</v>
      </c>
      <c r="BX10" s="150">
        <v>0</v>
      </c>
      <c r="BY10" s="153">
        <v>0</v>
      </c>
      <c r="BZ10" s="154">
        <v>0</v>
      </c>
      <c r="CA10" s="153">
        <v>52.345544000010705</v>
      </c>
      <c r="CB10" s="154">
        <v>0</v>
      </c>
      <c r="CC10" s="148">
        <v>52.345544000010705</v>
      </c>
      <c r="CD10" s="149">
        <v>0</v>
      </c>
      <c r="CE10" s="146">
        <v>62.505768000002718</v>
      </c>
      <c r="CF10" s="149">
        <v>0</v>
      </c>
      <c r="CG10" s="146">
        <v>812.50576800000272</v>
      </c>
      <c r="CH10" s="150">
        <v>0</v>
      </c>
      <c r="CI10" s="153">
        <v>58.195212999999058</v>
      </c>
      <c r="CJ10" s="154">
        <v>0</v>
      </c>
      <c r="CK10" s="153">
        <v>0</v>
      </c>
      <c r="CL10" s="154">
        <v>0</v>
      </c>
      <c r="CM10" s="153">
        <v>-1706.7677410000033</v>
      </c>
      <c r="CN10" s="154">
        <v>0</v>
      </c>
      <c r="CO10" s="153">
        <v>0</v>
      </c>
      <c r="CP10" s="154">
        <v>0</v>
      </c>
      <c r="CQ10" s="150">
        <v>0</v>
      </c>
      <c r="CR10" s="149">
        <v>0</v>
      </c>
      <c r="CS10" s="150">
        <v>0</v>
      </c>
      <c r="CT10" s="150">
        <v>0</v>
      </c>
      <c r="CU10" s="153">
        <v>0</v>
      </c>
      <c r="CV10" s="154">
        <v>0</v>
      </c>
      <c r="CW10" s="153">
        <v>0</v>
      </c>
      <c r="CX10" s="154">
        <v>0</v>
      </c>
      <c r="CY10" s="146">
        <v>222.00665199999639</v>
      </c>
      <c r="CZ10" s="150">
        <v>0</v>
      </c>
      <c r="DA10" s="148">
        <v>1017.9367490000004</v>
      </c>
      <c r="DB10" s="149">
        <v>0</v>
      </c>
      <c r="DC10" s="148">
        <v>179.90874900000927</v>
      </c>
      <c r="DD10" s="149">
        <v>0</v>
      </c>
      <c r="DE10" s="148">
        <v>0</v>
      </c>
      <c r="DF10" s="149">
        <v>0</v>
      </c>
      <c r="DG10" s="148">
        <v>0</v>
      </c>
      <c r="DH10" s="149">
        <v>0</v>
      </c>
      <c r="DI10" s="148">
        <v>0</v>
      </c>
      <c r="DJ10" s="149">
        <v>0</v>
      </c>
      <c r="DK10" s="148">
        <v>0</v>
      </c>
      <c r="DL10" s="149">
        <v>0</v>
      </c>
      <c r="DM10" s="148">
        <v>0</v>
      </c>
      <c r="DN10" s="149">
        <v>0</v>
      </c>
      <c r="DO10" s="148">
        <v>0</v>
      </c>
      <c r="DP10" s="149">
        <v>0</v>
      </c>
      <c r="DQ10" s="148">
        <v>0</v>
      </c>
      <c r="DR10" s="149">
        <v>0</v>
      </c>
      <c r="DS10" s="146">
        <v>474.56101800000761</v>
      </c>
      <c r="DT10" s="150">
        <v>0</v>
      </c>
      <c r="DU10" s="148">
        <v>1221.9610180000018</v>
      </c>
      <c r="DV10" s="149">
        <v>0</v>
      </c>
      <c r="DW10" s="148">
        <v>474.56101800000761</v>
      </c>
      <c r="DX10" s="149">
        <v>0</v>
      </c>
      <c r="DY10" s="148">
        <v>0</v>
      </c>
      <c r="DZ10" s="149">
        <v>0</v>
      </c>
      <c r="EA10" s="148">
        <v>0</v>
      </c>
      <c r="EB10" s="149">
        <v>0</v>
      </c>
      <c r="EC10" s="146">
        <v>0</v>
      </c>
      <c r="ED10" s="147">
        <v>0</v>
      </c>
      <c r="EE10" s="146">
        <v>0</v>
      </c>
      <c r="EF10" s="147">
        <v>0</v>
      </c>
      <c r="EG10" s="150">
        <v>0</v>
      </c>
      <c r="EH10" s="150">
        <v>0</v>
      </c>
      <c r="EI10" s="148">
        <v>0</v>
      </c>
      <c r="EJ10" s="149">
        <v>0</v>
      </c>
      <c r="EK10" s="148">
        <v>0</v>
      </c>
      <c r="EL10" s="149">
        <v>0</v>
      </c>
    </row>
    <row r="11" spans="1:142" ht="12.6" customHeight="1" x14ac:dyDescent="0.2">
      <c r="A11" s="2" t="s">
        <v>108</v>
      </c>
      <c r="B11" s="12" t="s">
        <v>10</v>
      </c>
      <c r="C11" s="155">
        <v>16264.152827</v>
      </c>
      <c r="D11" s="156">
        <v>11694.938803999999</v>
      </c>
      <c r="E11" s="155">
        <v>16204.170280999999</v>
      </c>
      <c r="F11" s="156">
        <v>11268.479257999999</v>
      </c>
      <c r="G11" s="155">
        <v>16433.352826999999</v>
      </c>
      <c r="H11" s="156">
        <v>11694.938803999999</v>
      </c>
      <c r="I11" s="155">
        <v>16433.352827000002</v>
      </c>
      <c r="J11" s="156">
        <v>11694.938803999999</v>
      </c>
      <c r="K11" s="155">
        <v>16494.553672000002</v>
      </c>
      <c r="L11" s="156">
        <v>11720.611892000001</v>
      </c>
      <c r="M11" s="155">
        <v>0</v>
      </c>
      <c r="N11" s="156">
        <v>0</v>
      </c>
      <c r="O11" s="155">
        <v>0</v>
      </c>
      <c r="P11" s="156">
        <v>0</v>
      </c>
      <c r="Q11" s="155">
        <v>0</v>
      </c>
      <c r="R11" s="156">
        <v>0</v>
      </c>
      <c r="S11" s="155">
        <v>16484.010779</v>
      </c>
      <c r="T11" s="156">
        <v>11441.322329639024</v>
      </c>
      <c r="U11" s="155">
        <v>16484.010779</v>
      </c>
      <c r="V11" s="157">
        <v>11863.00373</v>
      </c>
      <c r="W11" s="155">
        <v>17447.366091</v>
      </c>
      <c r="X11" s="156">
        <v>15582.589555</v>
      </c>
      <c r="Y11" s="155">
        <v>17123.812657999999</v>
      </c>
      <c r="Z11" s="156">
        <v>14247.645956</v>
      </c>
      <c r="AA11" s="155">
        <v>17447.366091</v>
      </c>
      <c r="AB11" s="156">
        <v>15822.597981999999</v>
      </c>
      <c r="AC11" s="158">
        <v>0</v>
      </c>
      <c r="AD11" s="158">
        <v>0</v>
      </c>
      <c r="AE11" s="155">
        <v>17665.765954999999</v>
      </c>
      <c r="AF11" s="156">
        <v>15893.278416001</v>
      </c>
      <c r="AG11" s="155">
        <v>17488.493425000001</v>
      </c>
      <c r="AH11" s="156">
        <v>15833.342601</v>
      </c>
      <c r="AI11" s="155">
        <v>17551.688425</v>
      </c>
      <c r="AJ11" s="156">
        <v>15798.230894</v>
      </c>
      <c r="AK11" s="155">
        <v>17551.688425</v>
      </c>
      <c r="AL11" s="156">
        <v>15798.230894</v>
      </c>
      <c r="AM11" s="155">
        <v>17551.688425</v>
      </c>
      <c r="AN11" s="156">
        <v>15798.230894</v>
      </c>
      <c r="AO11" s="155">
        <v>17551.688425</v>
      </c>
      <c r="AP11" s="157">
        <v>15728.578894</v>
      </c>
      <c r="AQ11" s="159">
        <v>18618.431584000002</v>
      </c>
      <c r="AR11" s="156">
        <v>17518.123081999998</v>
      </c>
      <c r="AS11" s="155">
        <v>18780.533696999999</v>
      </c>
      <c r="AT11" s="156">
        <v>17082.711993000001</v>
      </c>
      <c r="AU11" s="159">
        <v>18921.431584000002</v>
      </c>
      <c r="AV11" s="156">
        <v>17518.123081999998</v>
      </c>
      <c r="AW11" s="159">
        <v>18926.431584000002</v>
      </c>
      <c r="AX11" s="156">
        <v>17523.123081999998</v>
      </c>
      <c r="AY11" s="159">
        <v>20326.95851</v>
      </c>
      <c r="AZ11" s="156">
        <v>18009.62962</v>
      </c>
      <c r="BA11" s="155">
        <v>0</v>
      </c>
      <c r="BB11" s="156">
        <v>0</v>
      </c>
      <c r="BC11" s="155">
        <v>0</v>
      </c>
      <c r="BD11" s="156">
        <v>0</v>
      </c>
      <c r="BE11" s="155">
        <v>0</v>
      </c>
      <c r="BF11" s="156">
        <v>0</v>
      </c>
      <c r="BG11" s="159">
        <v>19010</v>
      </c>
      <c r="BH11" s="160">
        <v>17418.263582</v>
      </c>
      <c r="BI11" s="155">
        <v>19010</v>
      </c>
      <c r="BJ11" s="157">
        <v>17402.423594</v>
      </c>
      <c r="BK11" s="161">
        <v>21108.952949999999</v>
      </c>
      <c r="BL11" s="162">
        <v>19297.994503000002</v>
      </c>
      <c r="BM11" s="155">
        <v>20711.953558000001</v>
      </c>
      <c r="BN11" s="158">
        <v>18966.499115999999</v>
      </c>
      <c r="BO11" s="161">
        <v>21308.952949999999</v>
      </c>
      <c r="BP11" s="162">
        <v>19304.884503000001</v>
      </c>
      <c r="BQ11" s="161">
        <v>21308.952949999999</v>
      </c>
      <c r="BR11" s="162">
        <v>19304.884503000001</v>
      </c>
      <c r="BS11" s="161">
        <v>22416.710122</v>
      </c>
      <c r="BT11" s="162">
        <v>19992.976675000002</v>
      </c>
      <c r="BU11" s="161">
        <v>0</v>
      </c>
      <c r="BV11" s="162">
        <v>0</v>
      </c>
      <c r="BW11" s="158">
        <v>0</v>
      </c>
      <c r="BX11" s="158">
        <v>0</v>
      </c>
      <c r="BY11" s="161">
        <v>0</v>
      </c>
      <c r="BZ11" s="162">
        <v>0</v>
      </c>
      <c r="CA11" s="161">
        <v>21312.155821</v>
      </c>
      <c r="CB11" s="162">
        <v>19320.944502999999</v>
      </c>
      <c r="CC11" s="155">
        <v>21312.155821</v>
      </c>
      <c r="CD11" s="157">
        <v>19320.944502999999</v>
      </c>
      <c r="CE11" s="161">
        <v>21841.301955999999</v>
      </c>
      <c r="CF11" s="162">
        <v>20082.398843999999</v>
      </c>
      <c r="CG11" s="155">
        <v>21091.301955999999</v>
      </c>
      <c r="CH11" s="158">
        <v>19892.398843999999</v>
      </c>
      <c r="CI11" s="161">
        <v>21845.612510999999</v>
      </c>
      <c r="CJ11" s="162">
        <v>20086.709398999999</v>
      </c>
      <c r="CK11" s="161">
        <v>0</v>
      </c>
      <c r="CL11" s="162">
        <v>0</v>
      </c>
      <c r="CM11" s="161">
        <v>23235.908798</v>
      </c>
      <c r="CN11" s="162">
        <v>20793.639579999999</v>
      </c>
      <c r="CO11" s="161">
        <v>0</v>
      </c>
      <c r="CP11" s="162">
        <v>0</v>
      </c>
      <c r="CQ11" s="158">
        <v>0</v>
      </c>
      <c r="CR11" s="157">
        <v>0</v>
      </c>
      <c r="CS11" s="158">
        <v>0</v>
      </c>
      <c r="CT11" s="158">
        <v>0</v>
      </c>
      <c r="CU11" s="161">
        <v>22001.452723999999</v>
      </c>
      <c r="CV11" s="162">
        <v>20097.167844</v>
      </c>
      <c r="CW11" s="161">
        <v>21999.552724000001</v>
      </c>
      <c r="CX11" s="162">
        <v>20095.267844000002</v>
      </c>
      <c r="CY11" s="161">
        <v>22859.993348</v>
      </c>
      <c r="CZ11" s="158">
        <v>20467.170955000001</v>
      </c>
      <c r="DA11" s="155">
        <v>22065.993348</v>
      </c>
      <c r="DB11" s="157">
        <v>20422.216455000002</v>
      </c>
      <c r="DC11" s="155">
        <v>22904.021347999998</v>
      </c>
      <c r="DD11" s="157">
        <v>20471.104954999999</v>
      </c>
      <c r="DE11" s="155">
        <v>0</v>
      </c>
      <c r="DF11" s="157">
        <v>0</v>
      </c>
      <c r="DG11" s="155">
        <v>23761.57546</v>
      </c>
      <c r="DH11" s="157">
        <v>21111.138124000001</v>
      </c>
      <c r="DI11" s="155">
        <v>23145.449848</v>
      </c>
      <c r="DJ11" s="157">
        <v>20521.537455000002</v>
      </c>
      <c r="DK11" s="155">
        <v>23335.449848</v>
      </c>
      <c r="DL11" s="157">
        <v>20521.537455000002</v>
      </c>
      <c r="DM11" s="155">
        <v>23335.449848</v>
      </c>
      <c r="DN11" s="157">
        <v>20521.537455000002</v>
      </c>
      <c r="DO11" s="155">
        <v>23335.449848</v>
      </c>
      <c r="DP11" s="157">
        <v>20521.537455000002</v>
      </c>
      <c r="DQ11" s="155">
        <v>23435.449848</v>
      </c>
      <c r="DR11" s="157">
        <v>20521.537455000002</v>
      </c>
      <c r="DS11" s="161">
        <v>24716.438982</v>
      </c>
      <c r="DT11" s="158">
        <v>22108.515486</v>
      </c>
      <c r="DU11" s="155">
        <v>23969.038981999998</v>
      </c>
      <c r="DV11" s="157">
        <v>22004.091901</v>
      </c>
      <c r="DW11" s="155">
        <v>24716.438982</v>
      </c>
      <c r="DX11" s="157">
        <v>22108.515486</v>
      </c>
      <c r="DY11" s="155">
        <v>0</v>
      </c>
      <c r="DZ11" s="157">
        <v>0</v>
      </c>
      <c r="EA11" s="155">
        <v>26303.395203</v>
      </c>
      <c r="EB11" s="157">
        <v>23997.640493999999</v>
      </c>
      <c r="EC11" s="155">
        <v>0</v>
      </c>
      <c r="ED11" s="156">
        <v>0</v>
      </c>
      <c r="EE11" s="155">
        <v>0</v>
      </c>
      <c r="EF11" s="156">
        <v>0</v>
      </c>
      <c r="EG11" s="158">
        <v>0</v>
      </c>
      <c r="EH11" s="158">
        <v>0</v>
      </c>
      <c r="EI11" s="155">
        <v>25284.773981999999</v>
      </c>
      <c r="EJ11" s="157">
        <v>22308.071592</v>
      </c>
      <c r="EK11" s="155">
        <v>25272.554045000001</v>
      </c>
      <c r="EL11" s="157">
        <v>22392.757379999999</v>
      </c>
    </row>
    <row r="12" spans="1:142" ht="12.6" customHeight="1" x14ac:dyDescent="0.2">
      <c r="A12" s="2" t="s">
        <v>211</v>
      </c>
      <c r="B12" s="13" t="s">
        <v>4</v>
      </c>
      <c r="C12" s="93">
        <v>0</v>
      </c>
      <c r="D12" s="92">
        <v>0</v>
      </c>
      <c r="E12" s="93">
        <v>0</v>
      </c>
      <c r="F12" s="92">
        <v>0</v>
      </c>
      <c r="G12" s="93">
        <v>0</v>
      </c>
      <c r="H12" s="92">
        <v>0</v>
      </c>
      <c r="I12" s="93">
        <v>0</v>
      </c>
      <c r="J12" s="92">
        <v>0</v>
      </c>
      <c r="K12" s="93">
        <v>0</v>
      </c>
      <c r="L12" s="92">
        <v>0</v>
      </c>
      <c r="M12" s="93">
        <v>0</v>
      </c>
      <c r="N12" s="92">
        <v>0</v>
      </c>
      <c r="O12" s="93">
        <v>0</v>
      </c>
      <c r="P12" s="92">
        <v>0</v>
      </c>
      <c r="Q12" s="93">
        <v>0</v>
      </c>
      <c r="R12" s="92">
        <v>0</v>
      </c>
      <c r="S12" s="93">
        <v>0</v>
      </c>
      <c r="T12" s="92">
        <v>0</v>
      </c>
      <c r="U12" s="96">
        <v>0</v>
      </c>
      <c r="V12" s="94">
        <v>0</v>
      </c>
      <c r="W12" s="93">
        <v>0</v>
      </c>
      <c r="X12" s="92">
        <v>0</v>
      </c>
      <c r="Y12" s="93">
        <v>0</v>
      </c>
      <c r="Z12" s="92">
        <v>0</v>
      </c>
      <c r="AA12" s="93">
        <v>0</v>
      </c>
      <c r="AB12" s="92">
        <v>0</v>
      </c>
      <c r="AC12" s="95">
        <v>0</v>
      </c>
      <c r="AD12" s="95">
        <v>0</v>
      </c>
      <c r="AE12" s="93">
        <v>0</v>
      </c>
      <c r="AF12" s="92">
        <v>0</v>
      </c>
      <c r="AG12" s="93">
        <v>0</v>
      </c>
      <c r="AH12" s="92">
        <v>0</v>
      </c>
      <c r="AI12" s="93">
        <v>0</v>
      </c>
      <c r="AJ12" s="92">
        <v>0</v>
      </c>
      <c r="AK12" s="93">
        <v>0</v>
      </c>
      <c r="AL12" s="92">
        <v>0</v>
      </c>
      <c r="AM12" s="93">
        <v>0</v>
      </c>
      <c r="AN12" s="92">
        <v>0</v>
      </c>
      <c r="AO12" s="96">
        <v>0</v>
      </c>
      <c r="AP12" s="94">
        <v>0</v>
      </c>
      <c r="AQ12" s="97">
        <v>0</v>
      </c>
      <c r="AR12" s="92">
        <v>0</v>
      </c>
      <c r="AS12" s="96">
        <v>0</v>
      </c>
      <c r="AT12" s="92">
        <v>0</v>
      </c>
      <c r="AU12" s="97">
        <v>0</v>
      </c>
      <c r="AV12" s="92">
        <v>0</v>
      </c>
      <c r="AW12" s="97">
        <v>0</v>
      </c>
      <c r="AX12" s="92">
        <v>0</v>
      </c>
      <c r="AY12" s="97">
        <v>0</v>
      </c>
      <c r="AZ12" s="92">
        <v>0</v>
      </c>
      <c r="BA12" s="96">
        <v>0</v>
      </c>
      <c r="BB12" s="92">
        <v>0</v>
      </c>
      <c r="BC12" s="96">
        <v>0</v>
      </c>
      <c r="BD12" s="92">
        <v>0</v>
      </c>
      <c r="BE12" s="96">
        <v>0</v>
      </c>
      <c r="BF12" s="92">
        <v>0</v>
      </c>
      <c r="BG12" s="97">
        <v>0</v>
      </c>
      <c r="BH12" s="98">
        <v>0</v>
      </c>
      <c r="BI12" s="96">
        <v>0</v>
      </c>
      <c r="BJ12" s="94">
        <v>0</v>
      </c>
      <c r="BK12" s="99">
        <v>0</v>
      </c>
      <c r="BL12" s="100">
        <v>0</v>
      </c>
      <c r="BM12" s="96">
        <v>0</v>
      </c>
      <c r="BN12" s="95">
        <v>0</v>
      </c>
      <c r="BO12" s="99">
        <v>0</v>
      </c>
      <c r="BP12" s="100">
        <v>0</v>
      </c>
      <c r="BQ12" s="99">
        <v>0</v>
      </c>
      <c r="BR12" s="100">
        <v>0</v>
      </c>
      <c r="BS12" s="99">
        <v>0</v>
      </c>
      <c r="BT12" s="100">
        <v>0</v>
      </c>
      <c r="BU12" s="99">
        <v>0</v>
      </c>
      <c r="BV12" s="100">
        <v>0</v>
      </c>
      <c r="BW12" s="95">
        <v>0</v>
      </c>
      <c r="BX12" s="95">
        <v>0</v>
      </c>
      <c r="BY12" s="99">
        <v>0</v>
      </c>
      <c r="BZ12" s="100">
        <v>0</v>
      </c>
      <c r="CA12" s="99">
        <v>0</v>
      </c>
      <c r="CB12" s="100">
        <v>0</v>
      </c>
      <c r="CC12" s="96">
        <v>0</v>
      </c>
      <c r="CD12" s="94">
        <v>0</v>
      </c>
      <c r="CE12" s="99">
        <v>0</v>
      </c>
      <c r="CF12" s="100">
        <v>0</v>
      </c>
      <c r="CG12" s="96">
        <v>0</v>
      </c>
      <c r="CH12" s="95">
        <v>0</v>
      </c>
      <c r="CI12" s="99">
        <v>0</v>
      </c>
      <c r="CJ12" s="100">
        <v>0</v>
      </c>
      <c r="CK12" s="99">
        <v>0</v>
      </c>
      <c r="CL12" s="100">
        <v>0</v>
      </c>
      <c r="CM12" s="99">
        <v>0</v>
      </c>
      <c r="CN12" s="100">
        <v>0</v>
      </c>
      <c r="CO12" s="99">
        <v>0</v>
      </c>
      <c r="CP12" s="100">
        <v>0</v>
      </c>
      <c r="CQ12" s="95">
        <v>0</v>
      </c>
      <c r="CR12" s="94">
        <v>0</v>
      </c>
      <c r="CS12" s="95">
        <v>0</v>
      </c>
      <c r="CT12" s="95">
        <v>0</v>
      </c>
      <c r="CU12" s="99">
        <v>0</v>
      </c>
      <c r="CV12" s="100">
        <v>0</v>
      </c>
      <c r="CW12" s="99">
        <v>0</v>
      </c>
      <c r="CX12" s="100">
        <v>0</v>
      </c>
      <c r="CY12" s="99">
        <v>0</v>
      </c>
      <c r="CZ12" s="95">
        <v>0</v>
      </c>
      <c r="DA12" s="96">
        <v>0</v>
      </c>
      <c r="DB12" s="94">
        <v>0</v>
      </c>
      <c r="DC12" s="96">
        <v>0</v>
      </c>
      <c r="DD12" s="94">
        <v>0</v>
      </c>
      <c r="DE12" s="96">
        <v>0</v>
      </c>
      <c r="DF12" s="94">
        <v>0</v>
      </c>
      <c r="DG12" s="96">
        <v>0</v>
      </c>
      <c r="DH12" s="94">
        <v>0</v>
      </c>
      <c r="DI12" s="96">
        <v>0</v>
      </c>
      <c r="DJ12" s="94">
        <v>0</v>
      </c>
      <c r="DK12" s="96">
        <v>178.715475</v>
      </c>
      <c r="DL12" s="94">
        <v>0</v>
      </c>
      <c r="DM12" s="96">
        <v>178.715475</v>
      </c>
      <c r="DN12" s="94">
        <v>0</v>
      </c>
      <c r="DO12" s="96">
        <v>178.715475</v>
      </c>
      <c r="DP12" s="94">
        <v>0</v>
      </c>
      <c r="DQ12" s="96">
        <v>178.715475</v>
      </c>
      <c r="DR12" s="94">
        <v>0</v>
      </c>
      <c r="DS12" s="99">
        <v>0</v>
      </c>
      <c r="DT12" s="95">
        <v>0</v>
      </c>
      <c r="DU12" s="96">
        <v>0</v>
      </c>
      <c r="DV12" s="94">
        <v>0</v>
      </c>
      <c r="DW12" s="96">
        <v>0</v>
      </c>
      <c r="DX12" s="94">
        <v>0</v>
      </c>
      <c r="DY12" s="96">
        <v>0</v>
      </c>
      <c r="DZ12" s="94">
        <v>0</v>
      </c>
      <c r="EA12" s="96">
        <v>0</v>
      </c>
      <c r="EB12" s="94">
        <v>0</v>
      </c>
      <c r="EC12" s="93">
        <v>0</v>
      </c>
      <c r="ED12" s="92">
        <v>0</v>
      </c>
      <c r="EE12" s="93">
        <v>0</v>
      </c>
      <c r="EF12" s="92">
        <v>0</v>
      </c>
      <c r="EG12" s="95">
        <v>0</v>
      </c>
      <c r="EH12" s="95">
        <v>0</v>
      </c>
      <c r="EI12" s="96">
        <v>0</v>
      </c>
      <c r="EJ12" s="94">
        <v>0</v>
      </c>
      <c r="EK12" s="96">
        <v>0</v>
      </c>
      <c r="EL12" s="94">
        <v>0</v>
      </c>
    </row>
    <row r="13" spans="1:142" ht="12.6" customHeight="1" x14ac:dyDescent="0.2">
      <c r="A13" s="2" t="s">
        <v>212</v>
      </c>
      <c r="B13" s="13" t="s">
        <v>5</v>
      </c>
      <c r="C13" s="93">
        <v>0</v>
      </c>
      <c r="D13" s="92">
        <v>0</v>
      </c>
      <c r="E13" s="93">
        <v>0</v>
      </c>
      <c r="F13" s="92">
        <v>0</v>
      </c>
      <c r="G13" s="93">
        <v>0</v>
      </c>
      <c r="H13" s="92">
        <v>0</v>
      </c>
      <c r="I13" s="93">
        <v>0</v>
      </c>
      <c r="J13" s="92">
        <v>0</v>
      </c>
      <c r="K13" s="93">
        <v>0</v>
      </c>
      <c r="L13" s="92">
        <v>0</v>
      </c>
      <c r="M13" s="93">
        <v>0</v>
      </c>
      <c r="N13" s="92">
        <v>0</v>
      </c>
      <c r="O13" s="93">
        <v>0</v>
      </c>
      <c r="P13" s="92">
        <v>0</v>
      </c>
      <c r="Q13" s="93">
        <v>0</v>
      </c>
      <c r="R13" s="92">
        <v>0</v>
      </c>
      <c r="S13" s="93">
        <v>0</v>
      </c>
      <c r="T13" s="92">
        <v>0</v>
      </c>
      <c r="U13" s="96">
        <v>0</v>
      </c>
      <c r="V13" s="94">
        <v>0</v>
      </c>
      <c r="W13" s="93">
        <v>0</v>
      </c>
      <c r="X13" s="92">
        <v>0</v>
      </c>
      <c r="Y13" s="93">
        <v>0</v>
      </c>
      <c r="Z13" s="92">
        <v>0</v>
      </c>
      <c r="AA13" s="93">
        <v>0</v>
      </c>
      <c r="AB13" s="92">
        <v>0</v>
      </c>
      <c r="AC13" s="95">
        <v>0</v>
      </c>
      <c r="AD13" s="95">
        <v>0</v>
      </c>
      <c r="AE13" s="93">
        <v>0</v>
      </c>
      <c r="AF13" s="92">
        <v>0</v>
      </c>
      <c r="AG13" s="93">
        <v>0</v>
      </c>
      <c r="AH13" s="92">
        <v>0</v>
      </c>
      <c r="AI13" s="93">
        <v>0</v>
      </c>
      <c r="AJ13" s="92">
        <v>0</v>
      </c>
      <c r="AK13" s="93">
        <v>0</v>
      </c>
      <c r="AL13" s="92">
        <v>0</v>
      </c>
      <c r="AM13" s="93">
        <v>0</v>
      </c>
      <c r="AN13" s="92">
        <v>0</v>
      </c>
      <c r="AO13" s="96">
        <v>0</v>
      </c>
      <c r="AP13" s="94">
        <v>0</v>
      </c>
      <c r="AQ13" s="97">
        <v>351.4</v>
      </c>
      <c r="AR13" s="92">
        <v>0</v>
      </c>
      <c r="AS13" s="96">
        <v>543</v>
      </c>
      <c r="AT13" s="92">
        <v>0</v>
      </c>
      <c r="AU13" s="97">
        <v>543</v>
      </c>
      <c r="AV13" s="92">
        <v>0</v>
      </c>
      <c r="AW13" s="97">
        <v>543</v>
      </c>
      <c r="AX13" s="92">
        <v>0</v>
      </c>
      <c r="AY13" s="97">
        <v>543</v>
      </c>
      <c r="AZ13" s="92">
        <v>0</v>
      </c>
      <c r="BA13" s="96">
        <v>0</v>
      </c>
      <c r="BB13" s="92">
        <v>0</v>
      </c>
      <c r="BC13" s="96">
        <v>0</v>
      </c>
      <c r="BD13" s="92">
        <v>0</v>
      </c>
      <c r="BE13" s="96">
        <v>0</v>
      </c>
      <c r="BF13" s="92">
        <v>0</v>
      </c>
      <c r="BG13" s="97">
        <v>543</v>
      </c>
      <c r="BH13" s="98">
        <v>0</v>
      </c>
      <c r="BI13" s="96">
        <v>543</v>
      </c>
      <c r="BJ13" s="94">
        <v>0</v>
      </c>
      <c r="BK13" s="99">
        <v>1265</v>
      </c>
      <c r="BL13" s="100">
        <v>0</v>
      </c>
      <c r="BM13" s="96">
        <v>1265</v>
      </c>
      <c r="BN13" s="95">
        <v>0</v>
      </c>
      <c r="BO13" s="99">
        <v>1439.1</v>
      </c>
      <c r="BP13" s="100">
        <v>0</v>
      </c>
      <c r="BQ13" s="99">
        <v>1439.1</v>
      </c>
      <c r="BR13" s="100">
        <v>0</v>
      </c>
      <c r="BS13" s="99">
        <v>1265</v>
      </c>
      <c r="BT13" s="100">
        <v>0</v>
      </c>
      <c r="BU13" s="99">
        <v>0</v>
      </c>
      <c r="BV13" s="100">
        <v>0</v>
      </c>
      <c r="BW13" s="95">
        <v>0</v>
      </c>
      <c r="BX13" s="95">
        <v>0</v>
      </c>
      <c r="BY13" s="99">
        <v>0</v>
      </c>
      <c r="BZ13" s="100">
        <v>0</v>
      </c>
      <c r="CA13" s="99">
        <v>1439.1</v>
      </c>
      <c r="CB13" s="100">
        <v>0</v>
      </c>
      <c r="CC13" s="96">
        <v>1439.1</v>
      </c>
      <c r="CD13" s="94">
        <v>0</v>
      </c>
      <c r="CE13" s="99">
        <v>658.35265200000003</v>
      </c>
      <c r="CF13" s="100">
        <v>0</v>
      </c>
      <c r="CG13" s="96">
        <v>658.35265200000003</v>
      </c>
      <c r="CH13" s="95">
        <v>0</v>
      </c>
      <c r="CI13" s="99">
        <v>658.35265200000003</v>
      </c>
      <c r="CJ13" s="100">
        <v>0</v>
      </c>
      <c r="CK13" s="99">
        <v>0</v>
      </c>
      <c r="CL13" s="100">
        <v>0</v>
      </c>
      <c r="CM13" s="99">
        <v>658.35265200000003</v>
      </c>
      <c r="CN13" s="100">
        <v>0</v>
      </c>
      <c r="CO13" s="99">
        <v>0</v>
      </c>
      <c r="CP13" s="100">
        <v>0</v>
      </c>
      <c r="CQ13" s="95">
        <v>0</v>
      </c>
      <c r="CR13" s="94">
        <v>0</v>
      </c>
      <c r="CS13" s="95">
        <v>0</v>
      </c>
      <c r="CT13" s="95">
        <v>0</v>
      </c>
      <c r="CU13" s="99">
        <v>762.45272399999965</v>
      </c>
      <c r="CV13" s="100">
        <v>0</v>
      </c>
      <c r="CW13" s="99">
        <v>760.55272400000001</v>
      </c>
      <c r="CX13" s="100">
        <v>0</v>
      </c>
      <c r="CY13" s="99">
        <v>0</v>
      </c>
      <c r="CZ13" s="95">
        <v>0</v>
      </c>
      <c r="DA13" s="96">
        <v>0</v>
      </c>
      <c r="DB13" s="94">
        <v>0</v>
      </c>
      <c r="DC13" s="96">
        <v>0</v>
      </c>
      <c r="DD13" s="94">
        <v>0</v>
      </c>
      <c r="DE13" s="96">
        <v>0</v>
      </c>
      <c r="DF13" s="94">
        <v>0</v>
      </c>
      <c r="DG13" s="96">
        <v>679.57546000000002</v>
      </c>
      <c r="DH13" s="94">
        <v>0</v>
      </c>
      <c r="DI13" s="96">
        <v>63.449848000000003</v>
      </c>
      <c r="DJ13" s="94">
        <v>0</v>
      </c>
      <c r="DK13" s="96">
        <v>74.734373000000005</v>
      </c>
      <c r="DL13" s="94">
        <v>0</v>
      </c>
      <c r="DM13" s="96">
        <v>74.734373000000005</v>
      </c>
      <c r="DN13" s="94">
        <v>0</v>
      </c>
      <c r="DO13" s="96">
        <v>74.734373000000005</v>
      </c>
      <c r="DP13" s="94">
        <v>0</v>
      </c>
      <c r="DQ13" s="96">
        <v>174.73437300000001</v>
      </c>
      <c r="DR13" s="94">
        <v>0</v>
      </c>
      <c r="DS13" s="99">
        <v>0</v>
      </c>
      <c r="DT13" s="95">
        <v>0</v>
      </c>
      <c r="DU13" s="96">
        <v>0</v>
      </c>
      <c r="DV13" s="94">
        <v>0</v>
      </c>
      <c r="DW13" s="96">
        <v>0</v>
      </c>
      <c r="DX13" s="94">
        <v>0</v>
      </c>
      <c r="DY13" s="96">
        <v>0</v>
      </c>
      <c r="DZ13" s="94">
        <v>0</v>
      </c>
      <c r="EA13" s="96">
        <v>764.26141499999892</v>
      </c>
      <c r="EB13" s="94">
        <v>0</v>
      </c>
      <c r="EC13" s="93">
        <v>0</v>
      </c>
      <c r="ED13" s="92">
        <v>0</v>
      </c>
      <c r="EE13" s="93">
        <v>0</v>
      </c>
      <c r="EF13" s="92">
        <v>0</v>
      </c>
      <c r="EG13" s="95">
        <v>0</v>
      </c>
      <c r="EH13" s="95">
        <v>0</v>
      </c>
      <c r="EI13" s="96">
        <v>93.773981999999506</v>
      </c>
      <c r="EJ13" s="94">
        <v>0</v>
      </c>
      <c r="EK13" s="96">
        <v>0</v>
      </c>
      <c r="EL13" s="94">
        <v>0</v>
      </c>
    </row>
    <row r="14" spans="1:142" ht="12.6" customHeight="1" x14ac:dyDescent="0.25">
      <c r="A14" s="2" t="s">
        <v>213</v>
      </c>
      <c r="B14" s="13" t="s">
        <v>6</v>
      </c>
      <c r="C14" s="93">
        <v>0</v>
      </c>
      <c r="D14" s="92">
        <v>0</v>
      </c>
      <c r="E14" s="93">
        <v>0</v>
      </c>
      <c r="F14" s="92">
        <v>0</v>
      </c>
      <c r="G14" s="93">
        <v>0</v>
      </c>
      <c r="H14" s="92">
        <v>0</v>
      </c>
      <c r="I14" s="93">
        <v>0</v>
      </c>
      <c r="J14" s="92">
        <v>0</v>
      </c>
      <c r="K14" s="93">
        <v>0</v>
      </c>
      <c r="L14" s="92">
        <v>0</v>
      </c>
      <c r="M14" s="93">
        <v>0</v>
      </c>
      <c r="N14" s="92">
        <v>0</v>
      </c>
      <c r="O14" s="93">
        <v>0</v>
      </c>
      <c r="P14" s="92">
        <v>0</v>
      </c>
      <c r="Q14" s="93">
        <v>0</v>
      </c>
      <c r="R14" s="92">
        <v>0</v>
      </c>
      <c r="S14" s="93">
        <v>0</v>
      </c>
      <c r="T14" s="92">
        <v>0</v>
      </c>
      <c r="U14" s="96">
        <v>0</v>
      </c>
      <c r="V14" s="94">
        <v>0</v>
      </c>
      <c r="W14" s="93">
        <v>0</v>
      </c>
      <c r="X14" s="92">
        <v>0</v>
      </c>
      <c r="Y14" s="93">
        <v>0</v>
      </c>
      <c r="Z14" s="92">
        <v>0</v>
      </c>
      <c r="AA14" s="93">
        <v>0</v>
      </c>
      <c r="AB14" s="92">
        <v>0</v>
      </c>
      <c r="AC14" s="95">
        <v>0</v>
      </c>
      <c r="AD14" s="95">
        <v>0</v>
      </c>
      <c r="AE14" s="93">
        <v>0</v>
      </c>
      <c r="AF14" s="92">
        <v>0</v>
      </c>
      <c r="AG14" s="93">
        <v>0</v>
      </c>
      <c r="AH14" s="92">
        <v>0</v>
      </c>
      <c r="AI14" s="93">
        <v>0</v>
      </c>
      <c r="AJ14" s="92">
        <v>0</v>
      </c>
      <c r="AK14" s="93">
        <v>0</v>
      </c>
      <c r="AL14" s="92">
        <v>0</v>
      </c>
      <c r="AM14" s="93">
        <v>0</v>
      </c>
      <c r="AN14" s="92">
        <v>0</v>
      </c>
      <c r="AO14" s="96">
        <v>0</v>
      </c>
      <c r="AP14" s="94">
        <v>0</v>
      </c>
      <c r="AQ14" s="97">
        <v>0</v>
      </c>
      <c r="AR14" s="92">
        <v>0</v>
      </c>
      <c r="AS14" s="99">
        <v>0</v>
      </c>
      <c r="AT14" s="92">
        <v>0</v>
      </c>
      <c r="AU14" s="97">
        <v>0</v>
      </c>
      <c r="AV14" s="92">
        <v>0</v>
      </c>
      <c r="AW14" s="97">
        <v>0</v>
      </c>
      <c r="AX14" s="92">
        <v>0</v>
      </c>
      <c r="AY14" s="97">
        <v>0</v>
      </c>
      <c r="AZ14" s="92">
        <v>0</v>
      </c>
      <c r="BA14" s="99">
        <v>0</v>
      </c>
      <c r="BB14" s="92">
        <v>0</v>
      </c>
      <c r="BC14" s="99">
        <v>0</v>
      </c>
      <c r="BD14" s="92">
        <v>0</v>
      </c>
      <c r="BE14" s="99">
        <v>0</v>
      </c>
      <c r="BF14" s="92">
        <v>0</v>
      </c>
      <c r="BG14" s="97">
        <v>0</v>
      </c>
      <c r="BH14" s="98">
        <v>0</v>
      </c>
      <c r="BI14" s="96">
        <v>0</v>
      </c>
      <c r="BJ14" s="94">
        <v>0</v>
      </c>
      <c r="BK14" s="97">
        <v>0</v>
      </c>
      <c r="BL14" s="144">
        <v>0</v>
      </c>
      <c r="BM14" s="97">
        <v>0</v>
      </c>
      <c r="BN14" s="95">
        <v>0</v>
      </c>
      <c r="BO14" s="99">
        <v>0</v>
      </c>
      <c r="BP14" s="100">
        <v>0</v>
      </c>
      <c r="BQ14" s="99">
        <v>0</v>
      </c>
      <c r="BR14" s="100">
        <v>0</v>
      </c>
      <c r="BS14" s="99">
        <v>0</v>
      </c>
      <c r="BT14" s="100">
        <v>0</v>
      </c>
      <c r="BU14" s="99">
        <v>0</v>
      </c>
      <c r="BV14" s="100">
        <v>0</v>
      </c>
      <c r="BW14" s="95">
        <v>0</v>
      </c>
      <c r="BX14" s="95">
        <v>0</v>
      </c>
      <c r="BY14" s="99">
        <v>0</v>
      </c>
      <c r="BZ14" s="100">
        <v>0</v>
      </c>
      <c r="CA14" s="99">
        <v>0</v>
      </c>
      <c r="CB14" s="100">
        <v>0</v>
      </c>
      <c r="CC14" s="96">
        <v>0</v>
      </c>
      <c r="CD14" s="94">
        <v>0</v>
      </c>
      <c r="CE14" s="97">
        <v>0</v>
      </c>
      <c r="CF14" s="95">
        <v>0</v>
      </c>
      <c r="CG14" s="99">
        <v>0</v>
      </c>
      <c r="CH14" s="95">
        <v>0</v>
      </c>
      <c r="CI14" s="99">
        <v>0</v>
      </c>
      <c r="CJ14" s="100">
        <v>0</v>
      </c>
      <c r="CK14" s="99">
        <v>0</v>
      </c>
      <c r="CL14" s="100">
        <v>0</v>
      </c>
      <c r="CM14" s="99">
        <v>0</v>
      </c>
      <c r="CN14" s="100">
        <v>0</v>
      </c>
      <c r="CO14" s="99">
        <v>0</v>
      </c>
      <c r="CP14" s="100">
        <v>0</v>
      </c>
      <c r="CQ14" s="95">
        <v>0</v>
      </c>
      <c r="CR14" s="94">
        <v>0</v>
      </c>
      <c r="CS14" s="95">
        <v>0</v>
      </c>
      <c r="CT14" s="95">
        <v>0</v>
      </c>
      <c r="CU14" s="99">
        <v>0</v>
      </c>
      <c r="CV14" s="100">
        <v>0</v>
      </c>
      <c r="CW14" s="99">
        <v>0</v>
      </c>
      <c r="CX14" s="100">
        <v>0</v>
      </c>
      <c r="CY14" s="96">
        <v>0</v>
      </c>
      <c r="CZ14" s="95">
        <v>0</v>
      </c>
      <c r="DA14" s="96">
        <v>0</v>
      </c>
      <c r="DB14" s="94">
        <v>0</v>
      </c>
      <c r="DC14" s="96">
        <v>0</v>
      </c>
      <c r="DD14" s="94">
        <v>0</v>
      </c>
      <c r="DE14" s="96">
        <v>0</v>
      </c>
      <c r="DF14" s="94">
        <v>0</v>
      </c>
      <c r="DG14" s="96">
        <v>0</v>
      </c>
      <c r="DH14" s="94">
        <v>0</v>
      </c>
      <c r="DI14" s="96">
        <v>0</v>
      </c>
      <c r="DJ14" s="94">
        <v>0</v>
      </c>
      <c r="DK14" s="96">
        <v>0</v>
      </c>
      <c r="DL14" s="94">
        <v>0</v>
      </c>
      <c r="DM14" s="96">
        <v>0</v>
      </c>
      <c r="DN14" s="94">
        <v>0</v>
      </c>
      <c r="DO14" s="96">
        <v>0</v>
      </c>
      <c r="DP14" s="94">
        <v>0</v>
      </c>
      <c r="DQ14" s="96">
        <v>0</v>
      </c>
      <c r="DR14" s="94">
        <v>0</v>
      </c>
      <c r="DS14" s="96">
        <v>0</v>
      </c>
      <c r="DT14" s="95">
        <v>0</v>
      </c>
      <c r="DU14" s="96">
        <v>0</v>
      </c>
      <c r="DV14" s="94">
        <v>0</v>
      </c>
      <c r="DW14" s="96">
        <v>0</v>
      </c>
      <c r="DX14" s="94">
        <v>0</v>
      </c>
      <c r="DY14" s="96">
        <v>0</v>
      </c>
      <c r="DZ14" s="94">
        <v>0</v>
      </c>
      <c r="EA14" s="96">
        <v>348.13378799999998</v>
      </c>
      <c r="EB14" s="94">
        <v>0</v>
      </c>
      <c r="EC14" s="93">
        <v>0</v>
      </c>
      <c r="ED14" s="92">
        <v>0</v>
      </c>
      <c r="EE14" s="93">
        <v>0</v>
      </c>
      <c r="EF14" s="92">
        <v>0</v>
      </c>
      <c r="EG14" s="95">
        <v>0</v>
      </c>
      <c r="EH14" s="95">
        <v>0</v>
      </c>
      <c r="EI14" s="96">
        <v>0</v>
      </c>
      <c r="EJ14" s="94">
        <v>0</v>
      </c>
      <c r="EK14" s="96">
        <v>0</v>
      </c>
      <c r="EL14" s="94">
        <v>0</v>
      </c>
    </row>
    <row r="15" spans="1:142" ht="12.6" customHeight="1" x14ac:dyDescent="0.2">
      <c r="A15" s="2" t="s">
        <v>216</v>
      </c>
      <c r="B15" s="13" t="s">
        <v>7</v>
      </c>
      <c r="C15" s="93">
        <v>16390</v>
      </c>
      <c r="D15" s="92">
        <v>0</v>
      </c>
      <c r="E15" s="93">
        <v>16390</v>
      </c>
      <c r="F15" s="92">
        <v>0</v>
      </c>
      <c r="G15" s="93">
        <v>16560</v>
      </c>
      <c r="H15" s="92">
        <v>0</v>
      </c>
      <c r="I15" s="93">
        <v>16560</v>
      </c>
      <c r="J15" s="92">
        <v>0</v>
      </c>
      <c r="K15" s="93">
        <v>16560</v>
      </c>
      <c r="L15" s="92">
        <v>0</v>
      </c>
      <c r="M15" s="93">
        <v>0</v>
      </c>
      <c r="N15" s="92">
        <v>0</v>
      </c>
      <c r="O15" s="93">
        <v>0</v>
      </c>
      <c r="P15" s="92">
        <v>0</v>
      </c>
      <c r="Q15" s="93">
        <v>0</v>
      </c>
      <c r="R15" s="92">
        <v>0</v>
      </c>
      <c r="S15" s="93">
        <v>16560</v>
      </c>
      <c r="T15" s="92">
        <v>0</v>
      </c>
      <c r="U15" s="93">
        <v>16560</v>
      </c>
      <c r="V15" s="94">
        <v>0</v>
      </c>
      <c r="W15" s="93">
        <v>17666</v>
      </c>
      <c r="X15" s="92">
        <v>0</v>
      </c>
      <c r="Y15" s="93">
        <v>17666</v>
      </c>
      <c r="Z15" s="92">
        <v>0</v>
      </c>
      <c r="AA15" s="93">
        <v>17666</v>
      </c>
      <c r="AB15" s="92">
        <v>0</v>
      </c>
      <c r="AC15" s="95">
        <v>0</v>
      </c>
      <c r="AD15" s="95">
        <v>0</v>
      </c>
      <c r="AE15" s="93">
        <v>17666</v>
      </c>
      <c r="AF15" s="92">
        <v>0</v>
      </c>
      <c r="AG15" s="93">
        <v>17666</v>
      </c>
      <c r="AH15" s="92">
        <v>0</v>
      </c>
      <c r="AI15" s="93">
        <v>17666</v>
      </c>
      <c r="AJ15" s="92">
        <v>0</v>
      </c>
      <c r="AK15" s="93">
        <v>17666</v>
      </c>
      <c r="AL15" s="92">
        <v>0</v>
      </c>
      <c r="AM15" s="93">
        <v>17666</v>
      </c>
      <c r="AN15" s="92">
        <v>0</v>
      </c>
      <c r="AO15" s="96">
        <v>17666</v>
      </c>
      <c r="AP15" s="94">
        <v>0</v>
      </c>
      <c r="AQ15" s="97">
        <v>18467</v>
      </c>
      <c r="AR15" s="92">
        <v>0</v>
      </c>
      <c r="AS15" s="96">
        <v>18467</v>
      </c>
      <c r="AT15" s="92">
        <v>0</v>
      </c>
      <c r="AU15" s="97">
        <v>18467</v>
      </c>
      <c r="AV15" s="92">
        <v>0</v>
      </c>
      <c r="AW15" s="97">
        <v>18467</v>
      </c>
      <c r="AX15" s="92">
        <v>0</v>
      </c>
      <c r="AY15" s="97">
        <v>18467</v>
      </c>
      <c r="AZ15" s="92">
        <v>0</v>
      </c>
      <c r="BA15" s="96">
        <v>0</v>
      </c>
      <c r="BB15" s="92">
        <v>0</v>
      </c>
      <c r="BC15" s="96">
        <v>0</v>
      </c>
      <c r="BD15" s="92">
        <v>0</v>
      </c>
      <c r="BE15" s="96">
        <v>0</v>
      </c>
      <c r="BF15" s="92">
        <v>0</v>
      </c>
      <c r="BG15" s="97">
        <v>18467</v>
      </c>
      <c r="BH15" s="98">
        <v>0</v>
      </c>
      <c r="BI15" s="96">
        <v>18467</v>
      </c>
      <c r="BJ15" s="94">
        <v>0</v>
      </c>
      <c r="BK15" s="99">
        <v>19925</v>
      </c>
      <c r="BL15" s="100">
        <v>0</v>
      </c>
      <c r="BM15" s="96">
        <v>19925</v>
      </c>
      <c r="BN15" s="95">
        <v>0</v>
      </c>
      <c r="BO15" s="99">
        <v>19925</v>
      </c>
      <c r="BP15" s="100">
        <v>0</v>
      </c>
      <c r="BQ15" s="99">
        <v>19925</v>
      </c>
      <c r="BR15" s="100">
        <v>0</v>
      </c>
      <c r="BS15" s="99">
        <v>19925</v>
      </c>
      <c r="BT15" s="100">
        <v>0</v>
      </c>
      <c r="BU15" s="99">
        <v>0</v>
      </c>
      <c r="BV15" s="100">
        <v>0</v>
      </c>
      <c r="BW15" s="95">
        <v>0</v>
      </c>
      <c r="BX15" s="95">
        <v>0</v>
      </c>
      <c r="BY15" s="99">
        <v>0</v>
      </c>
      <c r="BZ15" s="100">
        <v>0</v>
      </c>
      <c r="CA15" s="99">
        <v>19925</v>
      </c>
      <c r="CB15" s="100">
        <v>0</v>
      </c>
      <c r="CC15" s="96">
        <v>19925</v>
      </c>
      <c r="CD15" s="94">
        <v>0</v>
      </c>
      <c r="CE15" s="99">
        <v>21239</v>
      </c>
      <c r="CF15" s="100">
        <v>0</v>
      </c>
      <c r="CG15" s="96">
        <v>21239</v>
      </c>
      <c r="CH15" s="95">
        <v>0</v>
      </c>
      <c r="CI15" s="99">
        <v>21239</v>
      </c>
      <c r="CJ15" s="100">
        <v>0</v>
      </c>
      <c r="CK15" s="99">
        <v>0</v>
      </c>
      <c r="CL15" s="100">
        <v>0</v>
      </c>
      <c r="CM15" s="99">
        <v>21239</v>
      </c>
      <c r="CN15" s="100">
        <v>0</v>
      </c>
      <c r="CO15" s="99">
        <v>0</v>
      </c>
      <c r="CP15" s="100">
        <v>0</v>
      </c>
      <c r="CQ15" s="95">
        <v>0</v>
      </c>
      <c r="CR15" s="94">
        <v>0</v>
      </c>
      <c r="CS15" s="95">
        <v>0</v>
      </c>
      <c r="CT15" s="95">
        <v>0</v>
      </c>
      <c r="CU15" s="99">
        <v>21239</v>
      </c>
      <c r="CV15" s="100">
        <v>0</v>
      </c>
      <c r="CW15" s="99">
        <v>21239</v>
      </c>
      <c r="CX15" s="100">
        <v>0</v>
      </c>
      <c r="CY15" s="99">
        <v>23082</v>
      </c>
      <c r="CZ15" s="95">
        <v>0</v>
      </c>
      <c r="DA15" s="96">
        <v>23082</v>
      </c>
      <c r="DB15" s="94">
        <v>0</v>
      </c>
      <c r="DC15" s="96">
        <v>23082</v>
      </c>
      <c r="DD15" s="94">
        <v>0</v>
      </c>
      <c r="DE15" s="96">
        <v>0</v>
      </c>
      <c r="DF15" s="94">
        <v>0</v>
      </c>
      <c r="DG15" s="96">
        <v>23082</v>
      </c>
      <c r="DH15" s="94">
        <v>0</v>
      </c>
      <c r="DI15" s="96">
        <v>23082</v>
      </c>
      <c r="DJ15" s="94">
        <v>0</v>
      </c>
      <c r="DK15" s="96">
        <v>23082</v>
      </c>
      <c r="DL15" s="94">
        <v>0</v>
      </c>
      <c r="DM15" s="96">
        <v>23082</v>
      </c>
      <c r="DN15" s="94">
        <v>0</v>
      </c>
      <c r="DO15" s="96">
        <v>23082</v>
      </c>
      <c r="DP15" s="94">
        <v>0</v>
      </c>
      <c r="DQ15" s="96">
        <v>23082</v>
      </c>
      <c r="DR15" s="94">
        <v>0</v>
      </c>
      <c r="DS15" s="99">
        <v>25191</v>
      </c>
      <c r="DT15" s="95">
        <v>0</v>
      </c>
      <c r="DU15" s="96">
        <v>25191</v>
      </c>
      <c r="DV15" s="94">
        <v>0</v>
      </c>
      <c r="DW15" s="96">
        <v>25191</v>
      </c>
      <c r="DX15" s="94">
        <v>0</v>
      </c>
      <c r="DY15" s="96">
        <v>0</v>
      </c>
      <c r="DZ15" s="94">
        <v>0</v>
      </c>
      <c r="EA15" s="96">
        <v>25191</v>
      </c>
      <c r="EB15" s="94">
        <v>0</v>
      </c>
      <c r="EC15" s="93">
        <v>0</v>
      </c>
      <c r="ED15" s="92">
        <v>0</v>
      </c>
      <c r="EE15" s="93">
        <v>0</v>
      </c>
      <c r="EF15" s="92">
        <v>0</v>
      </c>
      <c r="EG15" s="95">
        <v>0</v>
      </c>
      <c r="EH15" s="95">
        <v>0</v>
      </c>
      <c r="EI15" s="96">
        <v>25191</v>
      </c>
      <c r="EJ15" s="94">
        <v>0</v>
      </c>
      <c r="EK15" s="96">
        <v>0</v>
      </c>
      <c r="EL15" s="94">
        <v>0</v>
      </c>
    </row>
    <row r="16" spans="1:142" ht="12.6" customHeight="1" x14ac:dyDescent="0.2">
      <c r="A16" s="36" t="s">
        <v>217</v>
      </c>
      <c r="B16" s="14" t="s">
        <v>9</v>
      </c>
      <c r="C16" s="163">
        <v>125.847173</v>
      </c>
      <c r="D16" s="164">
        <v>0</v>
      </c>
      <c r="E16" s="163">
        <v>185.82971900000121</v>
      </c>
      <c r="F16" s="164">
        <v>0</v>
      </c>
      <c r="G16" s="163">
        <v>126.6471730000012</v>
      </c>
      <c r="H16" s="164">
        <v>0</v>
      </c>
      <c r="I16" s="163">
        <v>126.64717299999757</v>
      </c>
      <c r="J16" s="164">
        <v>0</v>
      </c>
      <c r="K16" s="163">
        <v>65.446327999998175</v>
      </c>
      <c r="L16" s="164">
        <v>0</v>
      </c>
      <c r="M16" s="163">
        <v>0</v>
      </c>
      <c r="N16" s="164">
        <v>0</v>
      </c>
      <c r="O16" s="163">
        <v>0</v>
      </c>
      <c r="P16" s="164">
        <v>0</v>
      </c>
      <c r="Q16" s="163">
        <v>0</v>
      </c>
      <c r="R16" s="164">
        <v>0</v>
      </c>
      <c r="S16" s="163">
        <v>75.989220999999816</v>
      </c>
      <c r="T16" s="164">
        <v>0</v>
      </c>
      <c r="U16" s="165">
        <v>75.989220999999816</v>
      </c>
      <c r="V16" s="166">
        <v>0</v>
      </c>
      <c r="W16" s="163">
        <v>218.63390900000013</v>
      </c>
      <c r="X16" s="164">
        <v>0</v>
      </c>
      <c r="Y16" s="163">
        <v>542.18734200000108</v>
      </c>
      <c r="Z16" s="164">
        <v>0</v>
      </c>
      <c r="AA16" s="163">
        <v>218.63390900000013</v>
      </c>
      <c r="AB16" s="164">
        <v>0</v>
      </c>
      <c r="AC16" s="167">
        <v>0</v>
      </c>
      <c r="AD16" s="167">
        <v>0</v>
      </c>
      <c r="AE16" s="163">
        <v>0.23404500000106054</v>
      </c>
      <c r="AF16" s="164">
        <v>0</v>
      </c>
      <c r="AG16" s="163">
        <v>177.50657499999943</v>
      </c>
      <c r="AH16" s="164">
        <v>0</v>
      </c>
      <c r="AI16" s="163">
        <v>114.311575</v>
      </c>
      <c r="AJ16" s="164">
        <v>0</v>
      </c>
      <c r="AK16" s="163">
        <v>114.311575</v>
      </c>
      <c r="AL16" s="164">
        <v>0</v>
      </c>
      <c r="AM16" s="163">
        <v>114.311575</v>
      </c>
      <c r="AN16" s="164">
        <v>0</v>
      </c>
      <c r="AO16" s="165">
        <v>114.31157499999972</v>
      </c>
      <c r="AP16" s="166">
        <v>0</v>
      </c>
      <c r="AQ16" s="168">
        <v>199.96841599999971</v>
      </c>
      <c r="AR16" s="164">
        <v>0</v>
      </c>
      <c r="AS16" s="165">
        <v>229.46630300000106</v>
      </c>
      <c r="AT16" s="164">
        <v>0</v>
      </c>
      <c r="AU16" s="168">
        <v>88.568415999998251</v>
      </c>
      <c r="AV16" s="164">
        <v>0</v>
      </c>
      <c r="AW16" s="168">
        <v>83.568415999998251</v>
      </c>
      <c r="AX16" s="164">
        <v>0</v>
      </c>
      <c r="AY16" s="168">
        <v>-1316.9585100000004</v>
      </c>
      <c r="AZ16" s="164">
        <v>0</v>
      </c>
      <c r="BA16" s="165">
        <v>0</v>
      </c>
      <c r="BB16" s="164">
        <v>0</v>
      </c>
      <c r="BC16" s="165">
        <v>0</v>
      </c>
      <c r="BD16" s="164">
        <v>0</v>
      </c>
      <c r="BE16" s="165">
        <v>0</v>
      </c>
      <c r="BF16" s="164">
        <v>0</v>
      </c>
      <c r="BG16" s="168">
        <v>0</v>
      </c>
      <c r="BH16" s="169">
        <v>0</v>
      </c>
      <c r="BI16" s="165">
        <v>0</v>
      </c>
      <c r="BJ16" s="166">
        <v>0</v>
      </c>
      <c r="BK16" s="165">
        <v>81.047050000001036</v>
      </c>
      <c r="BL16" s="166">
        <v>0</v>
      </c>
      <c r="BM16" s="165">
        <v>478.04644199999893</v>
      </c>
      <c r="BN16" s="167">
        <v>0</v>
      </c>
      <c r="BO16" s="170">
        <v>55.147049999999581</v>
      </c>
      <c r="BP16" s="171">
        <v>0</v>
      </c>
      <c r="BQ16" s="170">
        <v>55.147049999999581</v>
      </c>
      <c r="BR16" s="171">
        <v>0</v>
      </c>
      <c r="BS16" s="170">
        <v>-1226.7101220000004</v>
      </c>
      <c r="BT16" s="171">
        <v>0</v>
      </c>
      <c r="BU16" s="170">
        <v>0</v>
      </c>
      <c r="BV16" s="171">
        <v>0</v>
      </c>
      <c r="BW16" s="167">
        <v>0</v>
      </c>
      <c r="BX16" s="167">
        <v>0</v>
      </c>
      <c r="BY16" s="170">
        <v>0</v>
      </c>
      <c r="BZ16" s="171">
        <v>0</v>
      </c>
      <c r="CA16" s="170">
        <v>51.944178999998257</v>
      </c>
      <c r="CB16" s="171">
        <v>0</v>
      </c>
      <c r="CC16" s="165">
        <v>51.944178999998257</v>
      </c>
      <c r="CD16" s="166">
        <v>0</v>
      </c>
      <c r="CE16" s="165">
        <v>56.050696000002063</v>
      </c>
      <c r="CF16" s="166">
        <v>0</v>
      </c>
      <c r="CG16" s="165">
        <v>806.05069600000206</v>
      </c>
      <c r="CH16" s="167">
        <v>0</v>
      </c>
      <c r="CI16" s="170">
        <v>51.740141000002041</v>
      </c>
      <c r="CJ16" s="171">
        <v>0</v>
      </c>
      <c r="CK16" s="170">
        <v>0</v>
      </c>
      <c r="CL16" s="171">
        <v>0</v>
      </c>
      <c r="CM16" s="170">
        <v>-1338.556145999999</v>
      </c>
      <c r="CN16" s="171">
        <v>0</v>
      </c>
      <c r="CO16" s="170">
        <v>0</v>
      </c>
      <c r="CP16" s="171">
        <v>0</v>
      </c>
      <c r="CQ16" s="167">
        <v>0</v>
      </c>
      <c r="CR16" s="166">
        <v>0</v>
      </c>
      <c r="CS16" s="167">
        <v>0</v>
      </c>
      <c r="CT16" s="167">
        <v>0</v>
      </c>
      <c r="CU16" s="170">
        <v>0</v>
      </c>
      <c r="CV16" s="171">
        <v>0</v>
      </c>
      <c r="CW16" s="170">
        <v>0</v>
      </c>
      <c r="CX16" s="171">
        <v>0</v>
      </c>
      <c r="CY16" s="165">
        <v>222.00665200000003</v>
      </c>
      <c r="CZ16" s="167">
        <v>0</v>
      </c>
      <c r="DA16" s="165">
        <v>1016.006652</v>
      </c>
      <c r="DB16" s="166">
        <v>0</v>
      </c>
      <c r="DC16" s="165">
        <v>177.9786520000016</v>
      </c>
      <c r="DD16" s="166">
        <v>0</v>
      </c>
      <c r="DE16" s="165">
        <v>0</v>
      </c>
      <c r="DF16" s="166">
        <v>0</v>
      </c>
      <c r="DG16" s="165">
        <v>0</v>
      </c>
      <c r="DH16" s="166">
        <v>0</v>
      </c>
      <c r="DI16" s="165">
        <v>0</v>
      </c>
      <c r="DJ16" s="166">
        <v>0</v>
      </c>
      <c r="DK16" s="165">
        <v>0</v>
      </c>
      <c r="DL16" s="166">
        <v>0</v>
      </c>
      <c r="DM16" s="165">
        <v>0</v>
      </c>
      <c r="DN16" s="166">
        <v>0</v>
      </c>
      <c r="DO16" s="165">
        <v>0</v>
      </c>
      <c r="DP16" s="166">
        <v>0</v>
      </c>
      <c r="DQ16" s="165">
        <v>0</v>
      </c>
      <c r="DR16" s="166">
        <v>0</v>
      </c>
      <c r="DS16" s="165">
        <v>474.56101800000033</v>
      </c>
      <c r="DT16" s="167">
        <v>0</v>
      </c>
      <c r="DU16" s="165">
        <v>1221.9610180000018</v>
      </c>
      <c r="DV16" s="166">
        <v>0</v>
      </c>
      <c r="DW16" s="165">
        <v>474.56101800000033</v>
      </c>
      <c r="DX16" s="166">
        <v>0</v>
      </c>
      <c r="DY16" s="165">
        <v>0</v>
      </c>
      <c r="DZ16" s="166">
        <v>0</v>
      </c>
      <c r="EA16" s="165">
        <v>0</v>
      </c>
      <c r="EB16" s="166">
        <v>0</v>
      </c>
      <c r="EC16" s="163">
        <v>0</v>
      </c>
      <c r="ED16" s="164">
        <v>0</v>
      </c>
      <c r="EE16" s="163">
        <v>0</v>
      </c>
      <c r="EF16" s="164">
        <v>0</v>
      </c>
      <c r="EG16" s="167">
        <v>0</v>
      </c>
      <c r="EH16" s="167">
        <v>0</v>
      </c>
      <c r="EI16" s="165">
        <v>0</v>
      </c>
      <c r="EJ16" s="166">
        <v>0</v>
      </c>
      <c r="EK16" s="165">
        <v>0</v>
      </c>
      <c r="EL16" s="166">
        <v>0</v>
      </c>
    </row>
    <row r="17" spans="1:142" ht="12.6" customHeight="1" x14ac:dyDescent="0.2">
      <c r="A17" s="36" t="s">
        <v>189</v>
      </c>
      <c r="B17" s="15" t="s">
        <v>22</v>
      </c>
      <c r="C17" s="172">
        <v>2629.3794050000001</v>
      </c>
      <c r="D17" s="173">
        <v>1987.0596760000001</v>
      </c>
      <c r="E17" s="172">
        <v>2628.0294049999998</v>
      </c>
      <c r="F17" s="173">
        <v>1832.9596759999999</v>
      </c>
      <c r="G17" s="172">
        <v>2417.1378050000003</v>
      </c>
      <c r="H17" s="173">
        <v>1987.0596760000001</v>
      </c>
      <c r="I17" s="172">
        <v>2417.1378050000003</v>
      </c>
      <c r="J17" s="173">
        <v>1987.0596760000001</v>
      </c>
      <c r="K17" s="172">
        <v>2417.1378050000003</v>
      </c>
      <c r="L17" s="173">
        <v>1975.0596760000001</v>
      </c>
      <c r="M17" s="172">
        <v>0</v>
      </c>
      <c r="N17" s="173">
        <v>0</v>
      </c>
      <c r="O17" s="172">
        <v>0</v>
      </c>
      <c r="P17" s="173">
        <v>0</v>
      </c>
      <c r="Q17" s="172">
        <v>0</v>
      </c>
      <c r="R17" s="173">
        <v>0</v>
      </c>
      <c r="S17" s="172">
        <v>2417.1378050000003</v>
      </c>
      <c r="T17" s="173">
        <v>1874.4764902742179</v>
      </c>
      <c r="U17" s="172">
        <v>2417.1378049999998</v>
      </c>
      <c r="V17" s="174">
        <v>1864.47649</v>
      </c>
      <c r="W17" s="172">
        <v>2508.893</v>
      </c>
      <c r="X17" s="173">
        <v>1965.665825</v>
      </c>
      <c r="Y17" s="172">
        <v>2434.643</v>
      </c>
      <c r="Z17" s="173">
        <v>1852.915825</v>
      </c>
      <c r="AA17" s="172">
        <v>2508.893</v>
      </c>
      <c r="AB17" s="173">
        <v>1965.665825</v>
      </c>
      <c r="AC17" s="175">
        <v>0</v>
      </c>
      <c r="AD17" s="175">
        <v>0</v>
      </c>
      <c r="AE17" s="172">
        <v>2508.893</v>
      </c>
      <c r="AF17" s="173">
        <v>1965.665825</v>
      </c>
      <c r="AG17" s="172">
        <v>2508.893</v>
      </c>
      <c r="AH17" s="173">
        <v>1965.665825</v>
      </c>
      <c r="AI17" s="172">
        <v>2508.893</v>
      </c>
      <c r="AJ17" s="173">
        <v>1960.9934949999999</v>
      </c>
      <c r="AK17" s="172">
        <v>2508.893</v>
      </c>
      <c r="AL17" s="173">
        <v>1960.9934949999999</v>
      </c>
      <c r="AM17" s="172">
        <v>2508.893</v>
      </c>
      <c r="AN17" s="173">
        <v>1960.9934949999999</v>
      </c>
      <c r="AO17" s="172">
        <v>2008.893</v>
      </c>
      <c r="AP17" s="174">
        <v>1881.3414949999999</v>
      </c>
      <c r="AQ17" s="176">
        <v>1767.8559999999998</v>
      </c>
      <c r="AR17" s="173">
        <v>1700.6449079999998</v>
      </c>
      <c r="AS17" s="172">
        <v>1735.542285</v>
      </c>
      <c r="AT17" s="173">
        <v>1590.6221929999999</v>
      </c>
      <c r="AU17" s="176">
        <v>1767.8559999999998</v>
      </c>
      <c r="AV17" s="173">
        <v>1700.6449079999998</v>
      </c>
      <c r="AW17" s="176">
        <v>1767.8559999999998</v>
      </c>
      <c r="AX17" s="173">
        <v>1700.6449079999998</v>
      </c>
      <c r="AY17" s="176">
        <v>1767.8559999999998</v>
      </c>
      <c r="AZ17" s="173">
        <v>1700.6449079999998</v>
      </c>
      <c r="BA17" s="172">
        <v>0</v>
      </c>
      <c r="BB17" s="173">
        <v>0</v>
      </c>
      <c r="BC17" s="172">
        <v>0</v>
      </c>
      <c r="BD17" s="173">
        <v>0</v>
      </c>
      <c r="BE17" s="172">
        <v>0</v>
      </c>
      <c r="BF17" s="173">
        <v>0</v>
      </c>
      <c r="BG17" s="176">
        <v>1767.856</v>
      </c>
      <c r="BH17" s="177">
        <v>1580.644908</v>
      </c>
      <c r="BI17" s="172">
        <v>1767.856</v>
      </c>
      <c r="BJ17" s="174">
        <v>1564.80492</v>
      </c>
      <c r="BK17" s="178">
        <v>1827.6100000000001</v>
      </c>
      <c r="BL17" s="179">
        <v>1810.6120030000002</v>
      </c>
      <c r="BM17" s="172">
        <v>1711.129917</v>
      </c>
      <c r="BN17" s="175">
        <v>1590.9326160000001</v>
      </c>
      <c r="BO17" s="178">
        <v>1827.6100000000001</v>
      </c>
      <c r="BP17" s="179">
        <v>1810.6120030000002</v>
      </c>
      <c r="BQ17" s="178">
        <v>1827.6100000000001</v>
      </c>
      <c r="BR17" s="179">
        <v>1810.6120030000002</v>
      </c>
      <c r="BS17" s="178">
        <v>1827.6100000000001</v>
      </c>
      <c r="BT17" s="179">
        <v>1810.6120030000002</v>
      </c>
      <c r="BU17" s="178">
        <v>0</v>
      </c>
      <c r="BV17" s="179">
        <v>0</v>
      </c>
      <c r="BW17" s="175">
        <v>0</v>
      </c>
      <c r="BX17" s="175">
        <v>0</v>
      </c>
      <c r="BY17" s="178">
        <v>0</v>
      </c>
      <c r="BZ17" s="179">
        <v>0</v>
      </c>
      <c r="CA17" s="178">
        <v>1827.6100000000001</v>
      </c>
      <c r="CB17" s="179">
        <v>1810.6120030000002</v>
      </c>
      <c r="CC17" s="172">
        <v>1827.6100000000001</v>
      </c>
      <c r="CD17" s="174">
        <v>1810.6120030000002</v>
      </c>
      <c r="CE17" s="178">
        <v>1828.870999</v>
      </c>
      <c r="CF17" s="179">
        <v>1826.1546599999999</v>
      </c>
      <c r="CG17" s="172">
        <v>1730.2321959999999</v>
      </c>
      <c r="CH17" s="175">
        <v>1795.273627</v>
      </c>
      <c r="CI17" s="178">
        <v>1828.870999</v>
      </c>
      <c r="CJ17" s="179">
        <v>1826.1546599999999</v>
      </c>
      <c r="CK17" s="178">
        <v>0</v>
      </c>
      <c r="CL17" s="179">
        <v>0</v>
      </c>
      <c r="CM17" s="178">
        <v>1828.870999</v>
      </c>
      <c r="CN17" s="179">
        <v>1826.1546599999999</v>
      </c>
      <c r="CO17" s="178">
        <v>0</v>
      </c>
      <c r="CP17" s="179">
        <v>0</v>
      </c>
      <c r="CQ17" s="175">
        <v>0</v>
      </c>
      <c r="CR17" s="174">
        <v>0</v>
      </c>
      <c r="CS17" s="175">
        <v>0</v>
      </c>
      <c r="CT17" s="175">
        <v>0</v>
      </c>
      <c r="CU17" s="178">
        <v>1814.4109989999999</v>
      </c>
      <c r="CV17" s="179">
        <v>1826.1546599999999</v>
      </c>
      <c r="CW17" s="178">
        <v>1814.4109989999999</v>
      </c>
      <c r="CX17" s="179">
        <v>1826.1546600000001</v>
      </c>
      <c r="CY17" s="178">
        <v>1956.404</v>
      </c>
      <c r="CZ17" s="175">
        <v>2157.9583680000001</v>
      </c>
      <c r="DA17" s="172">
        <v>1789.1669999999999</v>
      </c>
      <c r="DB17" s="174">
        <v>2157.221368</v>
      </c>
      <c r="DC17" s="172">
        <v>1980.404</v>
      </c>
      <c r="DD17" s="174">
        <v>2157.9583680000001</v>
      </c>
      <c r="DE17" s="172">
        <v>0</v>
      </c>
      <c r="DF17" s="174">
        <v>0</v>
      </c>
      <c r="DG17" s="172">
        <v>1956.404</v>
      </c>
      <c r="DH17" s="174">
        <v>2157.9583680000001</v>
      </c>
      <c r="DI17" s="172">
        <v>1959.404</v>
      </c>
      <c r="DJ17" s="174">
        <v>2141.9583680000001</v>
      </c>
      <c r="DK17" s="172">
        <v>1959.404</v>
      </c>
      <c r="DL17" s="174">
        <v>2141.9583680000001</v>
      </c>
      <c r="DM17" s="172">
        <v>1959.404</v>
      </c>
      <c r="DN17" s="174">
        <v>2141.9583680000001</v>
      </c>
      <c r="DO17" s="172">
        <v>1959.404</v>
      </c>
      <c r="DP17" s="174">
        <v>2141.9583680000001</v>
      </c>
      <c r="DQ17" s="172">
        <v>1959.404</v>
      </c>
      <c r="DR17" s="174">
        <v>2141.9583680000001</v>
      </c>
      <c r="DS17" s="178">
        <v>2218.7503000000002</v>
      </c>
      <c r="DT17" s="175">
        <v>2144.1611440000001</v>
      </c>
      <c r="DU17" s="172">
        <v>2218.7503000000002</v>
      </c>
      <c r="DV17" s="174">
        <v>2144.1611440000001</v>
      </c>
      <c r="DW17" s="172">
        <v>2218.7503000000002</v>
      </c>
      <c r="DX17" s="174">
        <v>2144.1611440000001</v>
      </c>
      <c r="DY17" s="172">
        <v>0</v>
      </c>
      <c r="DZ17" s="174">
        <v>0</v>
      </c>
      <c r="EA17" s="172">
        <v>2231.9859000000001</v>
      </c>
      <c r="EB17" s="174">
        <v>2150.7789440000001</v>
      </c>
      <c r="EC17" s="172">
        <v>0</v>
      </c>
      <c r="ED17" s="173">
        <v>0</v>
      </c>
      <c r="EE17" s="172">
        <v>0</v>
      </c>
      <c r="EF17" s="173">
        <v>0</v>
      </c>
      <c r="EG17" s="175">
        <v>0</v>
      </c>
      <c r="EH17" s="175">
        <v>0</v>
      </c>
      <c r="EI17" s="172">
        <v>2218.7503000000002</v>
      </c>
      <c r="EJ17" s="174">
        <v>2144.1611440000001</v>
      </c>
      <c r="EK17" s="172">
        <v>2218.7503000000002</v>
      </c>
      <c r="EL17" s="174">
        <v>2144.1611440000001</v>
      </c>
    </row>
    <row r="18" spans="1:142" ht="12.6" customHeight="1" x14ac:dyDescent="0.2">
      <c r="A18" s="36" t="s">
        <v>109</v>
      </c>
      <c r="B18" s="16" t="s">
        <v>23</v>
      </c>
      <c r="C18" s="180">
        <v>1326.18</v>
      </c>
      <c r="D18" s="181">
        <v>1197.8869999999999</v>
      </c>
      <c r="E18" s="180">
        <v>1325.83</v>
      </c>
      <c r="F18" s="181">
        <v>1096.1369999999999</v>
      </c>
      <c r="G18" s="180">
        <v>1326.18</v>
      </c>
      <c r="H18" s="181">
        <v>1197.8869999999999</v>
      </c>
      <c r="I18" s="180">
        <v>1326.18</v>
      </c>
      <c r="J18" s="181">
        <v>1197.8869999999999</v>
      </c>
      <c r="K18" s="180">
        <v>1326.18</v>
      </c>
      <c r="L18" s="181">
        <v>1197.8869999999999</v>
      </c>
      <c r="M18" s="180">
        <v>0</v>
      </c>
      <c r="N18" s="181">
        <v>0</v>
      </c>
      <c r="O18" s="180">
        <v>0</v>
      </c>
      <c r="P18" s="181">
        <v>0</v>
      </c>
      <c r="Q18" s="180">
        <v>0</v>
      </c>
      <c r="R18" s="181">
        <v>0</v>
      </c>
      <c r="S18" s="180">
        <v>1326.18</v>
      </c>
      <c r="T18" s="181">
        <v>1123.1509277735233</v>
      </c>
      <c r="U18" s="180">
        <v>1326.18</v>
      </c>
      <c r="V18" s="182">
        <v>1193.150928</v>
      </c>
      <c r="W18" s="180">
        <v>1060.5989999999999</v>
      </c>
      <c r="X18" s="181">
        <v>934.54100000000005</v>
      </c>
      <c r="Y18" s="180">
        <v>1025.3489999999999</v>
      </c>
      <c r="Z18" s="181">
        <v>904.79100000000005</v>
      </c>
      <c r="AA18" s="180">
        <v>1060.5989999999999</v>
      </c>
      <c r="AB18" s="181">
        <v>934.54100000000005</v>
      </c>
      <c r="AC18" s="183">
        <v>0</v>
      </c>
      <c r="AD18" s="183">
        <v>0</v>
      </c>
      <c r="AE18" s="180">
        <v>1060.5989999999999</v>
      </c>
      <c r="AF18" s="181">
        <v>934.54100000000005</v>
      </c>
      <c r="AG18" s="180">
        <v>1060.5989999999999</v>
      </c>
      <c r="AH18" s="181">
        <v>934.54100000000005</v>
      </c>
      <c r="AI18" s="180">
        <v>1060.5989999999999</v>
      </c>
      <c r="AJ18" s="181">
        <v>932.30998899999997</v>
      </c>
      <c r="AK18" s="180">
        <v>1060.5989999999999</v>
      </c>
      <c r="AL18" s="181">
        <v>932.30998899999997</v>
      </c>
      <c r="AM18" s="180">
        <v>1060.5989999999999</v>
      </c>
      <c r="AN18" s="181">
        <v>932.30998899999997</v>
      </c>
      <c r="AO18" s="180">
        <v>1060.5989999999999</v>
      </c>
      <c r="AP18" s="182">
        <v>862.65798900000004</v>
      </c>
      <c r="AQ18" s="184">
        <v>851.56899999999996</v>
      </c>
      <c r="AR18" s="181">
        <v>543.4</v>
      </c>
      <c r="AS18" s="180">
        <v>835.27599999999995</v>
      </c>
      <c r="AT18" s="181">
        <v>513.38499999999999</v>
      </c>
      <c r="AU18" s="184">
        <v>851.56899999999996</v>
      </c>
      <c r="AV18" s="181">
        <v>543.4</v>
      </c>
      <c r="AW18" s="184">
        <v>851.56899999999996</v>
      </c>
      <c r="AX18" s="181">
        <v>543.4</v>
      </c>
      <c r="AY18" s="184">
        <v>851.56899999999996</v>
      </c>
      <c r="AZ18" s="181">
        <v>543.4</v>
      </c>
      <c r="BA18" s="180">
        <v>0</v>
      </c>
      <c r="BB18" s="181">
        <v>0</v>
      </c>
      <c r="BC18" s="180">
        <v>0</v>
      </c>
      <c r="BD18" s="181">
        <v>0</v>
      </c>
      <c r="BE18" s="180">
        <v>0</v>
      </c>
      <c r="BF18" s="181">
        <v>0</v>
      </c>
      <c r="BG18" s="184">
        <v>851.56899999999996</v>
      </c>
      <c r="BH18" s="185">
        <v>523.4</v>
      </c>
      <c r="BI18" s="180">
        <v>851.56899999999996</v>
      </c>
      <c r="BJ18" s="182">
        <v>523.4</v>
      </c>
      <c r="BK18" s="186">
        <v>897.46500000000003</v>
      </c>
      <c r="BL18" s="187">
        <v>687.5</v>
      </c>
      <c r="BM18" s="180">
        <v>850.41899999999998</v>
      </c>
      <c r="BN18" s="183">
        <v>604.86197500000003</v>
      </c>
      <c r="BO18" s="186">
        <v>897.46500000000003</v>
      </c>
      <c r="BP18" s="187">
        <v>687.5</v>
      </c>
      <c r="BQ18" s="186">
        <v>897.46500000000003</v>
      </c>
      <c r="BR18" s="187">
        <v>687.5</v>
      </c>
      <c r="BS18" s="186">
        <v>897.46500000000003</v>
      </c>
      <c r="BT18" s="187">
        <v>687.5</v>
      </c>
      <c r="BU18" s="186">
        <v>0</v>
      </c>
      <c r="BV18" s="187">
        <v>0</v>
      </c>
      <c r="BW18" s="183">
        <v>0</v>
      </c>
      <c r="BX18" s="183">
        <v>0</v>
      </c>
      <c r="BY18" s="186">
        <v>0</v>
      </c>
      <c r="BZ18" s="187">
        <v>0</v>
      </c>
      <c r="CA18" s="186">
        <v>897.46500000000003</v>
      </c>
      <c r="CB18" s="187">
        <v>687.5</v>
      </c>
      <c r="CC18" s="180">
        <v>897.46500000000003</v>
      </c>
      <c r="CD18" s="182">
        <v>687.5</v>
      </c>
      <c r="CE18" s="186">
        <v>811.94899999999996</v>
      </c>
      <c r="CF18" s="187">
        <v>718</v>
      </c>
      <c r="CG18" s="180">
        <v>766.04307200000005</v>
      </c>
      <c r="CH18" s="183">
        <v>709.19500000000005</v>
      </c>
      <c r="CI18" s="186">
        <v>811.94899999999996</v>
      </c>
      <c r="CJ18" s="187">
        <v>718</v>
      </c>
      <c r="CK18" s="186">
        <v>0</v>
      </c>
      <c r="CL18" s="187">
        <v>0</v>
      </c>
      <c r="CM18" s="186">
        <v>811.94899999999996</v>
      </c>
      <c r="CN18" s="187">
        <v>718</v>
      </c>
      <c r="CO18" s="186">
        <v>0</v>
      </c>
      <c r="CP18" s="187">
        <v>0</v>
      </c>
      <c r="CQ18" s="183">
        <v>0</v>
      </c>
      <c r="CR18" s="182">
        <v>0</v>
      </c>
      <c r="CS18" s="183">
        <v>0</v>
      </c>
      <c r="CT18" s="183">
        <v>0</v>
      </c>
      <c r="CU18" s="186">
        <v>807.85900000000004</v>
      </c>
      <c r="CV18" s="187">
        <v>718</v>
      </c>
      <c r="CW18" s="186">
        <v>807.85900000000004</v>
      </c>
      <c r="CX18" s="187">
        <v>718</v>
      </c>
      <c r="CY18" s="186">
        <v>674.76800000000003</v>
      </c>
      <c r="CZ18" s="183">
        <v>923</v>
      </c>
      <c r="DA18" s="180">
        <v>674.76800000000003</v>
      </c>
      <c r="DB18" s="182">
        <v>923</v>
      </c>
      <c r="DC18" s="180">
        <v>690.71799999999996</v>
      </c>
      <c r="DD18" s="182">
        <v>923</v>
      </c>
      <c r="DE18" s="180">
        <v>0</v>
      </c>
      <c r="DF18" s="182">
        <v>0</v>
      </c>
      <c r="DG18" s="180">
        <v>674.76800000000003</v>
      </c>
      <c r="DH18" s="182">
        <v>923</v>
      </c>
      <c r="DI18" s="180">
        <v>690.71799999999996</v>
      </c>
      <c r="DJ18" s="182">
        <v>923</v>
      </c>
      <c r="DK18" s="180">
        <v>690.71799999999996</v>
      </c>
      <c r="DL18" s="182">
        <v>923</v>
      </c>
      <c r="DM18" s="180">
        <v>690.71799999999996</v>
      </c>
      <c r="DN18" s="182">
        <v>923</v>
      </c>
      <c r="DO18" s="180">
        <v>690.71799999999996</v>
      </c>
      <c r="DP18" s="182">
        <v>923</v>
      </c>
      <c r="DQ18" s="180">
        <v>690.71799999999996</v>
      </c>
      <c r="DR18" s="182">
        <v>923</v>
      </c>
      <c r="DS18" s="186">
        <v>1207.0282999999999</v>
      </c>
      <c r="DT18" s="183">
        <v>953.5</v>
      </c>
      <c r="DU18" s="180">
        <v>1207.0282999999999</v>
      </c>
      <c r="DV18" s="182">
        <v>953.5</v>
      </c>
      <c r="DW18" s="180">
        <v>1207.0282999999999</v>
      </c>
      <c r="DX18" s="182">
        <v>953.5</v>
      </c>
      <c r="DY18" s="180">
        <v>0</v>
      </c>
      <c r="DZ18" s="182">
        <v>0</v>
      </c>
      <c r="EA18" s="180">
        <v>1207.0282999999999</v>
      </c>
      <c r="EB18" s="182">
        <v>953.5</v>
      </c>
      <c r="EC18" s="180">
        <v>0</v>
      </c>
      <c r="ED18" s="181">
        <v>0</v>
      </c>
      <c r="EE18" s="180">
        <v>0</v>
      </c>
      <c r="EF18" s="181">
        <v>0</v>
      </c>
      <c r="EG18" s="183">
        <v>0</v>
      </c>
      <c r="EH18" s="183">
        <v>0</v>
      </c>
      <c r="EI18" s="180">
        <v>1207.0282999999999</v>
      </c>
      <c r="EJ18" s="182">
        <v>953.5</v>
      </c>
      <c r="EK18" s="180">
        <v>1207.0282999999999</v>
      </c>
      <c r="EL18" s="182">
        <v>953.5</v>
      </c>
    </row>
    <row r="19" spans="1:142" ht="12.6" customHeight="1" x14ac:dyDescent="0.2">
      <c r="A19" s="36" t="s">
        <v>110</v>
      </c>
      <c r="B19" s="17" t="s">
        <v>24</v>
      </c>
      <c r="C19" s="180">
        <v>940.26640499999996</v>
      </c>
      <c r="D19" s="181">
        <v>587.97267599999998</v>
      </c>
      <c r="E19" s="180">
        <v>939.76640499999996</v>
      </c>
      <c r="F19" s="181">
        <v>553.87267599999996</v>
      </c>
      <c r="G19" s="180">
        <v>728.02480500000001</v>
      </c>
      <c r="H19" s="181">
        <v>587.97267599999998</v>
      </c>
      <c r="I19" s="180">
        <v>728.02480500000001</v>
      </c>
      <c r="J19" s="181">
        <v>587.97267599999998</v>
      </c>
      <c r="K19" s="180">
        <v>728.02480500000001</v>
      </c>
      <c r="L19" s="181">
        <v>575.97267599999998</v>
      </c>
      <c r="M19" s="180">
        <v>0</v>
      </c>
      <c r="N19" s="181">
        <v>0</v>
      </c>
      <c r="O19" s="180">
        <v>0</v>
      </c>
      <c r="P19" s="181">
        <v>0</v>
      </c>
      <c r="Q19" s="180">
        <v>0</v>
      </c>
      <c r="R19" s="181">
        <v>0</v>
      </c>
      <c r="S19" s="180">
        <v>728.02480500000001</v>
      </c>
      <c r="T19" s="181">
        <v>563.20806035099008</v>
      </c>
      <c r="U19" s="180">
        <v>728.02480500000001</v>
      </c>
      <c r="V19" s="182">
        <v>483.20805999999999</v>
      </c>
      <c r="W19" s="180">
        <v>891.92399999999998</v>
      </c>
      <c r="X19" s="181">
        <v>517.60382500000003</v>
      </c>
      <c r="Y19" s="180">
        <v>880.67399999999998</v>
      </c>
      <c r="Z19" s="181">
        <v>496.85382499999997</v>
      </c>
      <c r="AA19" s="180">
        <v>891.92399999999998</v>
      </c>
      <c r="AB19" s="181">
        <v>517.60382500000003</v>
      </c>
      <c r="AC19" s="183">
        <v>0</v>
      </c>
      <c r="AD19" s="183">
        <v>0</v>
      </c>
      <c r="AE19" s="180">
        <v>891.92399999999998</v>
      </c>
      <c r="AF19" s="181">
        <v>517.60382500000003</v>
      </c>
      <c r="AG19" s="180">
        <v>891.92399999999998</v>
      </c>
      <c r="AH19" s="181">
        <v>517.60382500000003</v>
      </c>
      <c r="AI19" s="180">
        <v>891.92399999999998</v>
      </c>
      <c r="AJ19" s="181">
        <v>516.38691100000005</v>
      </c>
      <c r="AK19" s="180">
        <v>891.92399999999998</v>
      </c>
      <c r="AL19" s="181">
        <v>516.38691100000005</v>
      </c>
      <c r="AM19" s="180">
        <v>891.92399999999998</v>
      </c>
      <c r="AN19" s="181">
        <v>516.38691100000005</v>
      </c>
      <c r="AO19" s="180">
        <v>391.92399999999998</v>
      </c>
      <c r="AP19" s="182">
        <v>506.386911</v>
      </c>
      <c r="AQ19" s="184">
        <v>330.12</v>
      </c>
      <c r="AR19" s="181">
        <v>554.64490799999999</v>
      </c>
      <c r="AS19" s="180">
        <v>324.18328500000001</v>
      </c>
      <c r="AT19" s="181">
        <v>522.64719300000002</v>
      </c>
      <c r="AU19" s="184">
        <v>330.12</v>
      </c>
      <c r="AV19" s="181">
        <v>554.64490799999999</v>
      </c>
      <c r="AW19" s="184">
        <v>330.12</v>
      </c>
      <c r="AX19" s="181">
        <v>554.64490799999999</v>
      </c>
      <c r="AY19" s="184">
        <v>330.12</v>
      </c>
      <c r="AZ19" s="181">
        <v>554.64490799999999</v>
      </c>
      <c r="BA19" s="180">
        <v>0</v>
      </c>
      <c r="BB19" s="181">
        <v>0</v>
      </c>
      <c r="BC19" s="180">
        <v>0</v>
      </c>
      <c r="BD19" s="181">
        <v>0</v>
      </c>
      <c r="BE19" s="180">
        <v>0</v>
      </c>
      <c r="BF19" s="181">
        <v>0</v>
      </c>
      <c r="BG19" s="184">
        <v>330.12</v>
      </c>
      <c r="BH19" s="185">
        <v>474.64490799999999</v>
      </c>
      <c r="BI19" s="180">
        <v>330.12</v>
      </c>
      <c r="BJ19" s="182">
        <v>458.80491999999998</v>
      </c>
      <c r="BK19" s="186">
        <v>322.71300000000002</v>
      </c>
      <c r="BL19" s="187">
        <v>426.34000300000002</v>
      </c>
      <c r="BM19" s="180">
        <v>280.61591700000002</v>
      </c>
      <c r="BN19" s="183">
        <v>368.080151</v>
      </c>
      <c r="BO19" s="186">
        <v>322.71300000000002</v>
      </c>
      <c r="BP19" s="187">
        <v>426.34000300000002</v>
      </c>
      <c r="BQ19" s="186">
        <v>322.71300000000002</v>
      </c>
      <c r="BR19" s="187">
        <v>426.34000300000002</v>
      </c>
      <c r="BS19" s="186">
        <v>322.71300000000002</v>
      </c>
      <c r="BT19" s="187">
        <v>426.34000300000002</v>
      </c>
      <c r="BU19" s="186">
        <v>0</v>
      </c>
      <c r="BV19" s="187">
        <v>0</v>
      </c>
      <c r="BW19" s="183">
        <v>0</v>
      </c>
      <c r="BX19" s="183">
        <v>0</v>
      </c>
      <c r="BY19" s="186">
        <v>0</v>
      </c>
      <c r="BZ19" s="187">
        <v>0</v>
      </c>
      <c r="CA19" s="186">
        <v>322.71300000000002</v>
      </c>
      <c r="CB19" s="187">
        <v>426.34000300000002</v>
      </c>
      <c r="CC19" s="180">
        <v>322.71300000000002</v>
      </c>
      <c r="CD19" s="182">
        <v>426.34000300000002</v>
      </c>
      <c r="CE19" s="186">
        <v>376.36099899999999</v>
      </c>
      <c r="CF19" s="187">
        <v>500.55466000000001</v>
      </c>
      <c r="CG19" s="180">
        <v>343.65514899999999</v>
      </c>
      <c r="CH19" s="183">
        <v>486.53912700000001</v>
      </c>
      <c r="CI19" s="186">
        <v>376.36099899999999</v>
      </c>
      <c r="CJ19" s="187">
        <v>500.55466000000001</v>
      </c>
      <c r="CK19" s="186">
        <v>0</v>
      </c>
      <c r="CL19" s="187">
        <v>0</v>
      </c>
      <c r="CM19" s="186">
        <v>376.36099899999999</v>
      </c>
      <c r="CN19" s="187">
        <v>500.55466000000001</v>
      </c>
      <c r="CO19" s="186">
        <v>0</v>
      </c>
      <c r="CP19" s="187">
        <v>0</v>
      </c>
      <c r="CQ19" s="183">
        <v>0</v>
      </c>
      <c r="CR19" s="182">
        <v>0</v>
      </c>
      <c r="CS19" s="183">
        <v>0</v>
      </c>
      <c r="CT19" s="183">
        <v>0</v>
      </c>
      <c r="CU19" s="186">
        <v>376.36099899999999</v>
      </c>
      <c r="CV19" s="187">
        <v>500.55466000000001</v>
      </c>
      <c r="CW19" s="186">
        <v>376.36099899999999</v>
      </c>
      <c r="CX19" s="187">
        <v>500.55466000000001</v>
      </c>
      <c r="CY19" s="186">
        <v>404.666</v>
      </c>
      <c r="CZ19" s="183">
        <v>620.05836799999997</v>
      </c>
      <c r="DA19" s="180">
        <v>385.666</v>
      </c>
      <c r="DB19" s="182">
        <v>619.55836799999997</v>
      </c>
      <c r="DC19" s="180">
        <v>410.71600000000001</v>
      </c>
      <c r="DD19" s="182">
        <v>620.05836799999997</v>
      </c>
      <c r="DE19" s="180">
        <v>0</v>
      </c>
      <c r="DF19" s="182">
        <v>0</v>
      </c>
      <c r="DG19" s="180">
        <v>404.666</v>
      </c>
      <c r="DH19" s="182">
        <v>620.05836799999997</v>
      </c>
      <c r="DI19" s="180">
        <v>407.21600000000001</v>
      </c>
      <c r="DJ19" s="182">
        <v>616.55836799999997</v>
      </c>
      <c r="DK19" s="180">
        <v>407.21600000000001</v>
      </c>
      <c r="DL19" s="182">
        <v>616.55836799999997</v>
      </c>
      <c r="DM19" s="180">
        <v>407.21600000000001</v>
      </c>
      <c r="DN19" s="182">
        <v>616.55836799999997</v>
      </c>
      <c r="DO19" s="180">
        <v>407.21600000000001</v>
      </c>
      <c r="DP19" s="182">
        <v>616.55836799999997</v>
      </c>
      <c r="DQ19" s="180">
        <v>407.21600000000001</v>
      </c>
      <c r="DR19" s="182">
        <v>616.55836799999997</v>
      </c>
      <c r="DS19" s="186">
        <v>364.77499999999998</v>
      </c>
      <c r="DT19" s="183">
        <v>638.66114400000004</v>
      </c>
      <c r="DU19" s="180">
        <v>364.77499999999998</v>
      </c>
      <c r="DV19" s="182">
        <v>638.66114400000004</v>
      </c>
      <c r="DW19" s="180">
        <v>364.77499999999998</v>
      </c>
      <c r="DX19" s="182">
        <v>638.66114400000004</v>
      </c>
      <c r="DY19" s="180">
        <v>0</v>
      </c>
      <c r="DZ19" s="182">
        <v>0</v>
      </c>
      <c r="EA19" s="180">
        <v>364.77499999999998</v>
      </c>
      <c r="EB19" s="182">
        <v>638.66114400000004</v>
      </c>
      <c r="EC19" s="180">
        <v>0</v>
      </c>
      <c r="ED19" s="181">
        <v>0</v>
      </c>
      <c r="EE19" s="180">
        <v>0</v>
      </c>
      <c r="EF19" s="181">
        <v>0</v>
      </c>
      <c r="EG19" s="183">
        <v>0</v>
      </c>
      <c r="EH19" s="183">
        <v>0</v>
      </c>
      <c r="EI19" s="180">
        <v>364.77499999999998</v>
      </c>
      <c r="EJ19" s="182">
        <v>638.66114400000004</v>
      </c>
      <c r="EK19" s="180">
        <v>364.77499999999998</v>
      </c>
      <c r="EL19" s="182">
        <v>638.66114400000004</v>
      </c>
    </row>
    <row r="20" spans="1:142" ht="12.6" customHeight="1" x14ac:dyDescent="0.2">
      <c r="A20" s="36" t="s">
        <v>111</v>
      </c>
      <c r="B20" s="18" t="s">
        <v>25</v>
      </c>
      <c r="C20" s="180">
        <v>362.93299999999999</v>
      </c>
      <c r="D20" s="181">
        <v>201.2</v>
      </c>
      <c r="E20" s="180">
        <v>362.43299999999999</v>
      </c>
      <c r="F20" s="181">
        <v>182.95</v>
      </c>
      <c r="G20" s="180">
        <v>362.93299999999999</v>
      </c>
      <c r="H20" s="181">
        <v>201.2</v>
      </c>
      <c r="I20" s="180">
        <v>362.93299999999999</v>
      </c>
      <c r="J20" s="181">
        <v>201.2</v>
      </c>
      <c r="K20" s="180">
        <v>362.93299999999999</v>
      </c>
      <c r="L20" s="181">
        <v>201.2</v>
      </c>
      <c r="M20" s="180">
        <v>0</v>
      </c>
      <c r="N20" s="181">
        <v>0</v>
      </c>
      <c r="O20" s="180">
        <v>0</v>
      </c>
      <c r="P20" s="181">
        <v>0</v>
      </c>
      <c r="Q20" s="180">
        <v>0</v>
      </c>
      <c r="R20" s="181">
        <v>0</v>
      </c>
      <c r="S20" s="180">
        <v>362.93299999999999</v>
      </c>
      <c r="T20" s="181">
        <v>188.11750214970453</v>
      </c>
      <c r="U20" s="180">
        <v>362.93299999999999</v>
      </c>
      <c r="V20" s="182">
        <v>188.117502</v>
      </c>
      <c r="W20" s="180">
        <v>556.37</v>
      </c>
      <c r="X20" s="181">
        <v>513.52099999999996</v>
      </c>
      <c r="Y20" s="180">
        <v>528.62</v>
      </c>
      <c r="Z20" s="181">
        <v>451.27100000000002</v>
      </c>
      <c r="AA20" s="180">
        <v>556.37</v>
      </c>
      <c r="AB20" s="181">
        <v>513.52099999999996</v>
      </c>
      <c r="AC20" s="183">
        <v>0</v>
      </c>
      <c r="AD20" s="183">
        <v>0</v>
      </c>
      <c r="AE20" s="180">
        <v>556.37</v>
      </c>
      <c r="AF20" s="181">
        <v>513.52099999999996</v>
      </c>
      <c r="AG20" s="180">
        <v>556.37</v>
      </c>
      <c r="AH20" s="181">
        <v>513.52099999999996</v>
      </c>
      <c r="AI20" s="180">
        <v>556.37</v>
      </c>
      <c r="AJ20" s="181">
        <v>512.29659500000002</v>
      </c>
      <c r="AK20" s="180">
        <v>556.37</v>
      </c>
      <c r="AL20" s="181">
        <v>512.29659500000002</v>
      </c>
      <c r="AM20" s="180">
        <v>556.37</v>
      </c>
      <c r="AN20" s="181">
        <v>512.29659500000002</v>
      </c>
      <c r="AO20" s="180">
        <v>556.37</v>
      </c>
      <c r="AP20" s="182">
        <v>512.29659500000002</v>
      </c>
      <c r="AQ20" s="184">
        <v>586.16700000000003</v>
      </c>
      <c r="AR20" s="181">
        <v>602.6</v>
      </c>
      <c r="AS20" s="180">
        <v>576.08299999999997</v>
      </c>
      <c r="AT20" s="181">
        <v>554.59</v>
      </c>
      <c r="AU20" s="184">
        <v>586.16700000000003</v>
      </c>
      <c r="AV20" s="181">
        <v>602.6</v>
      </c>
      <c r="AW20" s="184">
        <v>586.16700000000003</v>
      </c>
      <c r="AX20" s="181">
        <v>602.6</v>
      </c>
      <c r="AY20" s="184">
        <v>586.16700000000003</v>
      </c>
      <c r="AZ20" s="181">
        <v>602.6</v>
      </c>
      <c r="BA20" s="180">
        <v>0</v>
      </c>
      <c r="BB20" s="181">
        <v>0</v>
      </c>
      <c r="BC20" s="180">
        <v>0</v>
      </c>
      <c r="BD20" s="181">
        <v>0</v>
      </c>
      <c r="BE20" s="180">
        <v>0</v>
      </c>
      <c r="BF20" s="181">
        <v>0</v>
      </c>
      <c r="BG20" s="184">
        <v>586.16700000000003</v>
      </c>
      <c r="BH20" s="185">
        <v>582.6</v>
      </c>
      <c r="BI20" s="180">
        <v>586.16700000000003</v>
      </c>
      <c r="BJ20" s="182">
        <v>582.6</v>
      </c>
      <c r="BK20" s="186">
        <v>607.43200000000002</v>
      </c>
      <c r="BL20" s="187">
        <v>696.77200000000005</v>
      </c>
      <c r="BM20" s="180">
        <v>580.09500000000003</v>
      </c>
      <c r="BN20" s="183">
        <v>617.99049000000002</v>
      </c>
      <c r="BO20" s="186">
        <v>607.43200000000002</v>
      </c>
      <c r="BP20" s="187">
        <v>696.77200000000005</v>
      </c>
      <c r="BQ20" s="186">
        <v>607.43200000000002</v>
      </c>
      <c r="BR20" s="187">
        <v>696.77200000000005</v>
      </c>
      <c r="BS20" s="186">
        <v>607.43200000000002</v>
      </c>
      <c r="BT20" s="187">
        <v>696.77200000000005</v>
      </c>
      <c r="BU20" s="186">
        <v>0</v>
      </c>
      <c r="BV20" s="187">
        <v>0</v>
      </c>
      <c r="BW20" s="183">
        <v>0</v>
      </c>
      <c r="BX20" s="183">
        <v>0</v>
      </c>
      <c r="BY20" s="186">
        <v>0</v>
      </c>
      <c r="BZ20" s="187">
        <v>0</v>
      </c>
      <c r="CA20" s="186">
        <v>607.43200000000002</v>
      </c>
      <c r="CB20" s="187">
        <v>696.77200000000005</v>
      </c>
      <c r="CC20" s="180">
        <v>607.43200000000002</v>
      </c>
      <c r="CD20" s="182">
        <v>696.77200000000005</v>
      </c>
      <c r="CE20" s="186">
        <v>640.56100000000004</v>
      </c>
      <c r="CF20" s="187">
        <v>607.6</v>
      </c>
      <c r="CG20" s="180">
        <v>620.53397500000005</v>
      </c>
      <c r="CH20" s="183">
        <v>599.53949999999998</v>
      </c>
      <c r="CI20" s="186">
        <v>640.56100000000004</v>
      </c>
      <c r="CJ20" s="187">
        <v>607.6</v>
      </c>
      <c r="CK20" s="186">
        <v>0</v>
      </c>
      <c r="CL20" s="187">
        <v>0</v>
      </c>
      <c r="CM20" s="186">
        <v>640.56100000000004</v>
      </c>
      <c r="CN20" s="187">
        <v>607.6</v>
      </c>
      <c r="CO20" s="186">
        <v>0</v>
      </c>
      <c r="CP20" s="187">
        <v>0</v>
      </c>
      <c r="CQ20" s="183">
        <v>0</v>
      </c>
      <c r="CR20" s="182">
        <v>0</v>
      </c>
      <c r="CS20" s="183">
        <v>0</v>
      </c>
      <c r="CT20" s="183">
        <v>0</v>
      </c>
      <c r="CU20" s="186">
        <v>630.19100000000003</v>
      </c>
      <c r="CV20" s="187">
        <v>607.6</v>
      </c>
      <c r="CW20" s="186">
        <v>630.19100000000003</v>
      </c>
      <c r="CX20" s="187">
        <v>607.6</v>
      </c>
      <c r="CY20" s="186">
        <v>876.97</v>
      </c>
      <c r="CZ20" s="183">
        <v>614.9</v>
      </c>
      <c r="DA20" s="180">
        <v>728.73299999999995</v>
      </c>
      <c r="DB20" s="182">
        <v>614.66300000000001</v>
      </c>
      <c r="DC20" s="180">
        <v>878.97</v>
      </c>
      <c r="DD20" s="182">
        <v>614.9</v>
      </c>
      <c r="DE20" s="180">
        <v>0</v>
      </c>
      <c r="DF20" s="182">
        <v>0</v>
      </c>
      <c r="DG20" s="180">
        <v>876.97</v>
      </c>
      <c r="DH20" s="182">
        <v>614.9</v>
      </c>
      <c r="DI20" s="180">
        <v>861.47</v>
      </c>
      <c r="DJ20" s="182">
        <v>602.4</v>
      </c>
      <c r="DK20" s="180">
        <v>861.47</v>
      </c>
      <c r="DL20" s="182">
        <v>602.4</v>
      </c>
      <c r="DM20" s="180">
        <v>861.47</v>
      </c>
      <c r="DN20" s="182">
        <v>602.4</v>
      </c>
      <c r="DO20" s="180">
        <v>861.47</v>
      </c>
      <c r="DP20" s="182">
        <v>602.4</v>
      </c>
      <c r="DQ20" s="180">
        <v>861.47</v>
      </c>
      <c r="DR20" s="182">
        <v>602.4</v>
      </c>
      <c r="DS20" s="186">
        <v>646.947</v>
      </c>
      <c r="DT20" s="183">
        <v>552</v>
      </c>
      <c r="DU20" s="180">
        <v>646.947</v>
      </c>
      <c r="DV20" s="182">
        <v>552</v>
      </c>
      <c r="DW20" s="180">
        <v>646.947</v>
      </c>
      <c r="DX20" s="182">
        <v>552</v>
      </c>
      <c r="DY20" s="180">
        <v>0</v>
      </c>
      <c r="DZ20" s="182">
        <v>0</v>
      </c>
      <c r="EA20" s="180">
        <v>660.18259999999998</v>
      </c>
      <c r="EB20" s="182">
        <v>558.61779999999999</v>
      </c>
      <c r="EC20" s="180">
        <v>0</v>
      </c>
      <c r="ED20" s="181">
        <v>0</v>
      </c>
      <c r="EE20" s="180">
        <v>0</v>
      </c>
      <c r="EF20" s="181">
        <v>0</v>
      </c>
      <c r="EG20" s="183">
        <v>0</v>
      </c>
      <c r="EH20" s="183">
        <v>0</v>
      </c>
      <c r="EI20" s="180">
        <v>646.947</v>
      </c>
      <c r="EJ20" s="182">
        <v>552</v>
      </c>
      <c r="EK20" s="180">
        <v>646.947</v>
      </c>
      <c r="EL20" s="182">
        <v>552</v>
      </c>
    </row>
    <row r="21" spans="1:142" ht="12.6" customHeight="1" x14ac:dyDescent="0.2">
      <c r="A21" s="36" t="s">
        <v>112</v>
      </c>
      <c r="B21" s="19" t="s">
        <v>26</v>
      </c>
      <c r="C21" s="180">
        <v>130.37700000000001</v>
      </c>
      <c r="D21" s="181">
        <v>180</v>
      </c>
      <c r="E21" s="180">
        <v>130.37700000000001</v>
      </c>
      <c r="F21" s="181">
        <v>180</v>
      </c>
      <c r="G21" s="180">
        <v>130.37700000000001</v>
      </c>
      <c r="H21" s="181">
        <v>180</v>
      </c>
      <c r="I21" s="180">
        <v>130.37700000000001</v>
      </c>
      <c r="J21" s="181">
        <v>180</v>
      </c>
      <c r="K21" s="180">
        <v>130.37700000000001</v>
      </c>
      <c r="L21" s="181">
        <v>180</v>
      </c>
      <c r="M21" s="180">
        <v>0</v>
      </c>
      <c r="N21" s="181">
        <v>0</v>
      </c>
      <c r="O21" s="180">
        <v>0</v>
      </c>
      <c r="P21" s="181">
        <v>0</v>
      </c>
      <c r="Q21" s="180">
        <v>0</v>
      </c>
      <c r="R21" s="181">
        <v>0</v>
      </c>
      <c r="S21" s="180">
        <v>130.37700000000001</v>
      </c>
      <c r="T21" s="181">
        <v>180</v>
      </c>
      <c r="U21" s="180">
        <v>130.37700000000001</v>
      </c>
      <c r="V21" s="182">
        <v>180</v>
      </c>
      <c r="W21" s="180">
        <v>132.98400000000001</v>
      </c>
      <c r="X21" s="181">
        <v>157.54513499999999</v>
      </c>
      <c r="Y21" s="180">
        <v>132.98400000000001</v>
      </c>
      <c r="Z21" s="181">
        <v>157.54513499999999</v>
      </c>
      <c r="AA21" s="180">
        <v>132.98400000000001</v>
      </c>
      <c r="AB21" s="181">
        <v>157.54513499999999</v>
      </c>
      <c r="AC21" s="183">
        <v>0</v>
      </c>
      <c r="AD21" s="183">
        <v>0</v>
      </c>
      <c r="AE21" s="180">
        <v>132.98400000000001</v>
      </c>
      <c r="AF21" s="181">
        <v>157.54513499999999</v>
      </c>
      <c r="AG21" s="180">
        <v>132.98400000000001</v>
      </c>
      <c r="AH21" s="181">
        <v>157.54513499999999</v>
      </c>
      <c r="AI21" s="180">
        <v>132.98400000000001</v>
      </c>
      <c r="AJ21" s="181">
        <v>157.16765699999999</v>
      </c>
      <c r="AK21" s="180">
        <v>132.98400000000001</v>
      </c>
      <c r="AL21" s="181">
        <v>157.16765699999999</v>
      </c>
      <c r="AM21" s="180">
        <v>132.98400000000001</v>
      </c>
      <c r="AN21" s="181">
        <v>157.16765699999999</v>
      </c>
      <c r="AO21" s="180">
        <v>132.98400000000001</v>
      </c>
      <c r="AP21" s="182">
        <v>157.16765699999999</v>
      </c>
      <c r="AQ21" s="184">
        <v>135.64400000000001</v>
      </c>
      <c r="AR21" s="181">
        <v>150</v>
      </c>
      <c r="AS21" s="180">
        <v>135.64400000000001</v>
      </c>
      <c r="AT21" s="181">
        <v>150</v>
      </c>
      <c r="AU21" s="184">
        <v>135.64400000000001</v>
      </c>
      <c r="AV21" s="181">
        <v>150</v>
      </c>
      <c r="AW21" s="184">
        <v>135.64400000000001</v>
      </c>
      <c r="AX21" s="181">
        <v>150</v>
      </c>
      <c r="AY21" s="184">
        <v>135.64400000000001</v>
      </c>
      <c r="AZ21" s="181">
        <v>150</v>
      </c>
      <c r="BA21" s="180">
        <v>0</v>
      </c>
      <c r="BB21" s="181">
        <v>0</v>
      </c>
      <c r="BC21" s="180">
        <v>0</v>
      </c>
      <c r="BD21" s="181">
        <v>0</v>
      </c>
      <c r="BE21" s="180">
        <v>0</v>
      </c>
      <c r="BF21" s="181">
        <v>0</v>
      </c>
      <c r="BG21" s="184">
        <v>135.64400000000001</v>
      </c>
      <c r="BH21" s="185">
        <v>150</v>
      </c>
      <c r="BI21" s="180">
        <v>135.64400000000001</v>
      </c>
      <c r="BJ21" s="182">
        <v>150</v>
      </c>
      <c r="BK21" s="186">
        <v>138.357</v>
      </c>
      <c r="BL21" s="187">
        <v>150.09177600000001</v>
      </c>
      <c r="BM21" s="180">
        <v>138.357</v>
      </c>
      <c r="BN21" s="183">
        <v>150.09177600000001</v>
      </c>
      <c r="BO21" s="186">
        <v>138.357</v>
      </c>
      <c r="BP21" s="187">
        <v>150.09177600000001</v>
      </c>
      <c r="BQ21" s="186">
        <v>138.357</v>
      </c>
      <c r="BR21" s="187">
        <v>150.09177600000001</v>
      </c>
      <c r="BS21" s="186">
        <v>138.357</v>
      </c>
      <c r="BT21" s="187">
        <v>150.09177600000001</v>
      </c>
      <c r="BU21" s="186">
        <v>0</v>
      </c>
      <c r="BV21" s="187">
        <v>0</v>
      </c>
      <c r="BW21" s="183">
        <v>0</v>
      </c>
      <c r="BX21" s="183">
        <v>0</v>
      </c>
      <c r="BY21" s="186">
        <v>0</v>
      </c>
      <c r="BZ21" s="187">
        <v>0</v>
      </c>
      <c r="CA21" s="186">
        <v>138.357</v>
      </c>
      <c r="CB21" s="187">
        <v>150.09177600000001</v>
      </c>
      <c r="CC21" s="180">
        <v>138.357</v>
      </c>
      <c r="CD21" s="182">
        <v>150.09177600000001</v>
      </c>
      <c r="CE21" s="186">
        <v>141.124</v>
      </c>
      <c r="CF21" s="187">
        <v>152.352</v>
      </c>
      <c r="CG21" s="180">
        <v>141.124</v>
      </c>
      <c r="CH21" s="183">
        <v>152.352</v>
      </c>
      <c r="CI21" s="186">
        <v>141.124</v>
      </c>
      <c r="CJ21" s="187">
        <v>152.352</v>
      </c>
      <c r="CK21" s="186">
        <v>0</v>
      </c>
      <c r="CL21" s="187">
        <v>0</v>
      </c>
      <c r="CM21" s="186">
        <v>141.124</v>
      </c>
      <c r="CN21" s="187">
        <v>152.352</v>
      </c>
      <c r="CO21" s="186">
        <v>0</v>
      </c>
      <c r="CP21" s="187">
        <v>0</v>
      </c>
      <c r="CQ21" s="183">
        <v>0</v>
      </c>
      <c r="CR21" s="182">
        <v>0</v>
      </c>
      <c r="CS21" s="183">
        <v>0</v>
      </c>
      <c r="CT21" s="183">
        <v>0</v>
      </c>
      <c r="CU21" s="186">
        <v>141.124</v>
      </c>
      <c r="CV21" s="187">
        <v>152.352</v>
      </c>
      <c r="CW21" s="186">
        <v>141.124</v>
      </c>
      <c r="CX21" s="187">
        <v>152.352</v>
      </c>
      <c r="CY21" s="186">
        <v>143.947</v>
      </c>
      <c r="CZ21" s="183">
        <v>158.13550000000001</v>
      </c>
      <c r="DA21" s="180">
        <v>143.947</v>
      </c>
      <c r="DB21" s="182">
        <v>158.13550000000001</v>
      </c>
      <c r="DC21" s="180">
        <v>143.947</v>
      </c>
      <c r="DD21" s="182">
        <v>158.13550000000001</v>
      </c>
      <c r="DE21" s="180">
        <v>0</v>
      </c>
      <c r="DF21" s="182">
        <v>0</v>
      </c>
      <c r="DG21" s="180">
        <v>143.947</v>
      </c>
      <c r="DH21" s="182">
        <v>158.13550000000001</v>
      </c>
      <c r="DI21" s="180">
        <v>143.947</v>
      </c>
      <c r="DJ21" s="182">
        <v>158.13550000000001</v>
      </c>
      <c r="DK21" s="180">
        <v>143.947</v>
      </c>
      <c r="DL21" s="182">
        <v>158.13550000000001</v>
      </c>
      <c r="DM21" s="180">
        <v>143.947</v>
      </c>
      <c r="DN21" s="182">
        <v>158.13550000000001</v>
      </c>
      <c r="DO21" s="180">
        <v>143.947</v>
      </c>
      <c r="DP21" s="182">
        <v>158.13550000000001</v>
      </c>
      <c r="DQ21" s="180">
        <v>143.947</v>
      </c>
      <c r="DR21" s="182">
        <v>158.13550000000001</v>
      </c>
      <c r="DS21" s="186">
        <v>146.827</v>
      </c>
      <c r="DT21" s="183">
        <v>171.35</v>
      </c>
      <c r="DU21" s="180">
        <v>146.827</v>
      </c>
      <c r="DV21" s="182">
        <v>171.35</v>
      </c>
      <c r="DW21" s="180">
        <v>146.827</v>
      </c>
      <c r="DX21" s="182">
        <v>171.35</v>
      </c>
      <c r="DY21" s="180">
        <v>0</v>
      </c>
      <c r="DZ21" s="182">
        <v>0</v>
      </c>
      <c r="EA21" s="180">
        <v>146.827</v>
      </c>
      <c r="EB21" s="182">
        <v>171.35</v>
      </c>
      <c r="EC21" s="180">
        <v>0</v>
      </c>
      <c r="ED21" s="181">
        <v>0</v>
      </c>
      <c r="EE21" s="180">
        <v>0</v>
      </c>
      <c r="EF21" s="181">
        <v>0</v>
      </c>
      <c r="EG21" s="183">
        <v>0</v>
      </c>
      <c r="EH21" s="183">
        <v>0</v>
      </c>
      <c r="EI21" s="180">
        <v>146.827</v>
      </c>
      <c r="EJ21" s="182">
        <v>171.35</v>
      </c>
      <c r="EK21" s="180">
        <v>146.827</v>
      </c>
      <c r="EL21" s="182">
        <v>171.35</v>
      </c>
    </row>
    <row r="22" spans="1:142" ht="12.6" customHeight="1" x14ac:dyDescent="0.2">
      <c r="A22" s="36" t="s">
        <v>207</v>
      </c>
      <c r="B22" s="19" t="s">
        <v>27</v>
      </c>
      <c r="C22" s="180"/>
      <c r="D22" s="181"/>
      <c r="E22" s="180">
        <v>0</v>
      </c>
      <c r="F22" s="181">
        <v>0</v>
      </c>
      <c r="G22" s="180">
        <v>0</v>
      </c>
      <c r="H22" s="181">
        <v>0</v>
      </c>
      <c r="I22" s="180">
        <v>0</v>
      </c>
      <c r="J22" s="181">
        <v>0</v>
      </c>
      <c r="K22" s="180">
        <v>0</v>
      </c>
      <c r="L22" s="181">
        <v>0</v>
      </c>
      <c r="M22" s="180">
        <v>0</v>
      </c>
      <c r="N22" s="181">
        <v>0</v>
      </c>
      <c r="O22" s="180">
        <v>0</v>
      </c>
      <c r="P22" s="181">
        <v>0</v>
      </c>
      <c r="Q22" s="180">
        <v>0</v>
      </c>
      <c r="R22" s="181">
        <v>0</v>
      </c>
      <c r="S22" s="180">
        <v>0</v>
      </c>
      <c r="T22" s="181">
        <v>0</v>
      </c>
      <c r="U22" s="180">
        <v>0</v>
      </c>
      <c r="V22" s="182">
        <v>0</v>
      </c>
      <c r="W22" s="180">
        <v>0</v>
      </c>
      <c r="X22" s="181">
        <v>0</v>
      </c>
      <c r="Y22" s="180">
        <v>0</v>
      </c>
      <c r="Z22" s="181">
        <v>0</v>
      </c>
      <c r="AA22" s="180">
        <v>0</v>
      </c>
      <c r="AB22" s="181">
        <v>0</v>
      </c>
      <c r="AC22" s="183">
        <v>0</v>
      </c>
      <c r="AD22" s="183">
        <v>0</v>
      </c>
      <c r="AE22" s="180">
        <v>0</v>
      </c>
      <c r="AF22" s="181">
        <v>0</v>
      </c>
      <c r="AG22" s="180">
        <v>0</v>
      </c>
      <c r="AH22" s="181">
        <v>0</v>
      </c>
      <c r="AI22" s="180">
        <v>0</v>
      </c>
      <c r="AJ22" s="181">
        <v>0</v>
      </c>
      <c r="AK22" s="180">
        <v>0</v>
      </c>
      <c r="AL22" s="181">
        <v>0</v>
      </c>
      <c r="AM22" s="180">
        <v>0</v>
      </c>
      <c r="AN22" s="181">
        <v>0</v>
      </c>
      <c r="AO22" s="180">
        <v>1360</v>
      </c>
      <c r="AP22" s="182">
        <v>10</v>
      </c>
      <c r="AQ22" s="184">
        <v>2050</v>
      </c>
      <c r="AR22" s="181">
        <v>520</v>
      </c>
      <c r="AS22" s="180">
        <v>2050</v>
      </c>
      <c r="AT22" s="181">
        <v>520</v>
      </c>
      <c r="AU22" s="184">
        <v>2050</v>
      </c>
      <c r="AV22" s="181">
        <v>520</v>
      </c>
      <c r="AW22" s="184">
        <v>2055</v>
      </c>
      <c r="AX22" s="181">
        <v>525</v>
      </c>
      <c r="AY22" s="184">
        <v>2050</v>
      </c>
      <c r="AZ22" s="181">
        <v>520</v>
      </c>
      <c r="BA22" s="180">
        <v>0</v>
      </c>
      <c r="BB22" s="181">
        <v>0</v>
      </c>
      <c r="BC22" s="180">
        <v>0</v>
      </c>
      <c r="BD22" s="181">
        <v>0</v>
      </c>
      <c r="BE22" s="180">
        <v>0</v>
      </c>
      <c r="BF22" s="181">
        <v>0</v>
      </c>
      <c r="BG22" s="184">
        <v>2055</v>
      </c>
      <c r="BH22" s="185">
        <v>525</v>
      </c>
      <c r="BI22" s="180">
        <v>2128.9079999999999</v>
      </c>
      <c r="BJ22" s="182">
        <v>525</v>
      </c>
      <c r="BK22" s="186">
        <v>2661</v>
      </c>
      <c r="BL22" s="187">
        <v>2316.8000000000002</v>
      </c>
      <c r="BM22" s="180">
        <v>2661</v>
      </c>
      <c r="BN22" s="183">
        <v>2316.8000000000002</v>
      </c>
      <c r="BO22" s="186">
        <v>2661</v>
      </c>
      <c r="BP22" s="187">
        <v>2316.8000000000002</v>
      </c>
      <c r="BQ22" s="186">
        <v>2661</v>
      </c>
      <c r="BR22" s="187">
        <v>2316.8000000000002</v>
      </c>
      <c r="BS22" s="186">
        <v>2661</v>
      </c>
      <c r="BT22" s="187">
        <v>2316.8000000000002</v>
      </c>
      <c r="BU22" s="186">
        <v>0</v>
      </c>
      <c r="BV22" s="187">
        <v>0</v>
      </c>
      <c r="BW22" s="183">
        <v>0</v>
      </c>
      <c r="BX22" s="183">
        <v>0</v>
      </c>
      <c r="BY22" s="186">
        <v>0</v>
      </c>
      <c r="BZ22" s="187">
        <v>0</v>
      </c>
      <c r="CA22" s="186">
        <v>2661</v>
      </c>
      <c r="CB22" s="187">
        <v>2316.8000000000002</v>
      </c>
      <c r="CC22" s="180">
        <v>2661</v>
      </c>
      <c r="CD22" s="182">
        <v>2316.8000000000002</v>
      </c>
      <c r="CE22" s="186">
        <v>2038.277</v>
      </c>
      <c r="CF22" s="187">
        <v>1828</v>
      </c>
      <c r="CG22" s="180">
        <v>2038.277</v>
      </c>
      <c r="CH22" s="183">
        <v>1828</v>
      </c>
      <c r="CI22" s="186">
        <v>2038.277</v>
      </c>
      <c r="CJ22" s="187">
        <v>1828</v>
      </c>
      <c r="CK22" s="186">
        <v>0</v>
      </c>
      <c r="CL22" s="187">
        <v>0</v>
      </c>
      <c r="CM22" s="186">
        <v>2038.277</v>
      </c>
      <c r="CN22" s="187">
        <v>1828</v>
      </c>
      <c r="CO22" s="186">
        <v>0</v>
      </c>
      <c r="CP22" s="187">
        <v>0</v>
      </c>
      <c r="CQ22" s="183">
        <v>0</v>
      </c>
      <c r="CR22" s="182">
        <v>0</v>
      </c>
      <c r="CS22" s="183">
        <v>0</v>
      </c>
      <c r="CT22" s="183">
        <v>0</v>
      </c>
      <c r="CU22" s="186">
        <v>2038.277</v>
      </c>
      <c r="CV22" s="187">
        <v>1828</v>
      </c>
      <c r="CW22" s="186">
        <v>2038.277</v>
      </c>
      <c r="CX22" s="187">
        <v>1828</v>
      </c>
      <c r="CY22" s="186">
        <v>186.87899999999999</v>
      </c>
      <c r="CZ22" s="183">
        <v>1172.3</v>
      </c>
      <c r="DA22" s="180">
        <v>186.87899999999999</v>
      </c>
      <c r="DB22" s="182">
        <v>1172.3</v>
      </c>
      <c r="DC22" s="180">
        <v>186.87899999999999</v>
      </c>
      <c r="DD22" s="182">
        <v>1172.3</v>
      </c>
      <c r="DE22" s="180">
        <v>0</v>
      </c>
      <c r="DF22" s="182">
        <v>0</v>
      </c>
      <c r="DG22" s="180">
        <v>186.87899999999999</v>
      </c>
      <c r="DH22" s="182">
        <v>1172.3</v>
      </c>
      <c r="DI22" s="180">
        <v>186.87899999999999</v>
      </c>
      <c r="DJ22" s="182">
        <v>1022.3</v>
      </c>
      <c r="DK22" s="180">
        <v>186.87899999999999</v>
      </c>
      <c r="DL22" s="182">
        <v>1022.3</v>
      </c>
      <c r="DM22" s="180">
        <v>186.87899999999999</v>
      </c>
      <c r="DN22" s="182">
        <v>1022.3</v>
      </c>
      <c r="DO22" s="180">
        <v>186.87899999999999</v>
      </c>
      <c r="DP22" s="182">
        <v>1022.3</v>
      </c>
      <c r="DQ22" s="180">
        <v>186.87899999999999</v>
      </c>
      <c r="DR22" s="182">
        <v>1022.3</v>
      </c>
      <c r="DS22" s="186">
        <v>172.852</v>
      </c>
      <c r="DT22" s="183">
        <v>1105.2159999999999</v>
      </c>
      <c r="DU22" s="180">
        <v>82.852000000000004</v>
      </c>
      <c r="DV22" s="182">
        <v>1105.2159999999999</v>
      </c>
      <c r="DW22" s="180">
        <v>172.852</v>
      </c>
      <c r="DX22" s="182">
        <v>1105.2159999999999</v>
      </c>
      <c r="DY22" s="180">
        <v>0</v>
      </c>
      <c r="DZ22" s="182">
        <v>0</v>
      </c>
      <c r="EA22" s="180">
        <v>172.852</v>
      </c>
      <c r="EB22" s="182">
        <v>2053.2159999999999</v>
      </c>
      <c r="EC22" s="180">
        <v>0</v>
      </c>
      <c r="ED22" s="181">
        <v>0</v>
      </c>
      <c r="EE22" s="180">
        <v>0</v>
      </c>
      <c r="EF22" s="181">
        <v>0</v>
      </c>
      <c r="EG22" s="183">
        <v>0</v>
      </c>
      <c r="EH22" s="183">
        <v>0</v>
      </c>
      <c r="EI22" s="180">
        <v>172.852</v>
      </c>
      <c r="EJ22" s="182">
        <v>1105.2159999999999</v>
      </c>
      <c r="EK22" s="180">
        <v>172.852</v>
      </c>
      <c r="EL22" s="182">
        <v>1105.2159999999999</v>
      </c>
    </row>
    <row r="23" spans="1:142" ht="12.6" customHeight="1" x14ac:dyDescent="0.2">
      <c r="A23" s="36" t="s">
        <v>190</v>
      </c>
      <c r="B23" s="19" t="s">
        <v>28</v>
      </c>
      <c r="C23" s="180">
        <v>9113.6989999999987</v>
      </c>
      <c r="D23" s="181">
        <v>6328.5229730000001</v>
      </c>
      <c r="E23" s="180">
        <v>9059.1989999999987</v>
      </c>
      <c r="F23" s="181">
        <v>6207.7729730000001</v>
      </c>
      <c r="G23" s="180">
        <v>9325.9405999999999</v>
      </c>
      <c r="H23" s="181">
        <v>6328.5229730000001</v>
      </c>
      <c r="I23" s="180">
        <v>9325.9405999999999</v>
      </c>
      <c r="J23" s="181">
        <v>6328.5229730000001</v>
      </c>
      <c r="K23" s="180">
        <v>9330.9405999999999</v>
      </c>
      <c r="L23" s="181">
        <v>6330.5229730000001</v>
      </c>
      <c r="M23" s="180">
        <v>0</v>
      </c>
      <c r="N23" s="181">
        <v>0</v>
      </c>
      <c r="O23" s="180">
        <v>0</v>
      </c>
      <c r="P23" s="181">
        <v>0</v>
      </c>
      <c r="Q23" s="180">
        <v>0</v>
      </c>
      <c r="R23" s="181">
        <v>0</v>
      </c>
      <c r="S23" s="180">
        <v>9330.9405999999999</v>
      </c>
      <c r="T23" s="181">
        <v>6279.6939317277693</v>
      </c>
      <c r="U23" s="180">
        <v>9309.6905999999999</v>
      </c>
      <c r="V23" s="182">
        <v>6484.9337869999999</v>
      </c>
      <c r="W23" s="180">
        <v>9862.1039999999994</v>
      </c>
      <c r="X23" s="181">
        <v>9312.2611269999998</v>
      </c>
      <c r="Y23" s="180">
        <v>9667.144166</v>
      </c>
      <c r="Z23" s="181">
        <v>8314.3611270000001</v>
      </c>
      <c r="AA23" s="180">
        <v>9862.1039999999994</v>
      </c>
      <c r="AB23" s="181">
        <v>9387.2611269999998</v>
      </c>
      <c r="AC23" s="183">
        <v>0</v>
      </c>
      <c r="AD23" s="183">
        <v>0</v>
      </c>
      <c r="AE23" s="180">
        <v>9952.0163339999999</v>
      </c>
      <c r="AF23" s="181">
        <v>9561.7734610000007</v>
      </c>
      <c r="AG23" s="180">
        <v>9866.5163339999999</v>
      </c>
      <c r="AH23" s="181">
        <v>9386.6734610000003</v>
      </c>
      <c r="AI23" s="180">
        <v>9911.5163339999999</v>
      </c>
      <c r="AJ23" s="181">
        <v>9365.9760819999992</v>
      </c>
      <c r="AK23" s="180">
        <v>9911.5163339999999</v>
      </c>
      <c r="AL23" s="181">
        <v>9365.9760819999992</v>
      </c>
      <c r="AM23" s="180">
        <v>9911.5163339999999</v>
      </c>
      <c r="AN23" s="181">
        <v>9365.9760819999992</v>
      </c>
      <c r="AO23" s="180">
        <v>9841.5163339999999</v>
      </c>
      <c r="AP23" s="182">
        <v>9365.9760819999992</v>
      </c>
      <c r="AQ23" s="184">
        <v>9671.3343139999997</v>
      </c>
      <c r="AR23" s="181">
        <v>10344.859789</v>
      </c>
      <c r="AS23" s="180">
        <v>9741.6702000000005</v>
      </c>
      <c r="AT23" s="181">
        <v>10125.750674999999</v>
      </c>
      <c r="AU23" s="184">
        <v>9824.3343139999997</v>
      </c>
      <c r="AV23" s="181">
        <v>10344.859789</v>
      </c>
      <c r="AW23" s="184">
        <v>9824.3343139999997</v>
      </c>
      <c r="AX23" s="181">
        <v>10344.859789</v>
      </c>
      <c r="AY23" s="184">
        <v>10534.934314</v>
      </c>
      <c r="AZ23" s="181">
        <v>10581.859789</v>
      </c>
      <c r="BA23" s="180">
        <v>0</v>
      </c>
      <c r="BB23" s="181">
        <v>0</v>
      </c>
      <c r="BC23" s="180">
        <v>0</v>
      </c>
      <c r="BD23" s="181">
        <v>0</v>
      </c>
      <c r="BE23" s="180">
        <v>0</v>
      </c>
      <c r="BF23" s="181">
        <v>0</v>
      </c>
      <c r="BG23" s="184">
        <v>9856.1623319999999</v>
      </c>
      <c r="BH23" s="185">
        <v>10344.859789</v>
      </c>
      <c r="BI23" s="180">
        <v>9856.1623319999999</v>
      </c>
      <c r="BJ23" s="182">
        <v>10344.859789</v>
      </c>
      <c r="BK23" s="186">
        <v>10637.139274000001</v>
      </c>
      <c r="BL23" s="187">
        <v>10537.086933999999</v>
      </c>
      <c r="BM23" s="180">
        <v>10511.830302</v>
      </c>
      <c r="BN23" s="183">
        <v>10462.795934000002</v>
      </c>
      <c r="BO23" s="186">
        <v>10687.139274000001</v>
      </c>
      <c r="BP23" s="187">
        <v>10543.976933999998</v>
      </c>
      <c r="BQ23" s="186">
        <v>10687.139274000001</v>
      </c>
      <c r="BR23" s="187">
        <v>10543.976933999998</v>
      </c>
      <c r="BS23" s="186">
        <v>11249.139274000001</v>
      </c>
      <c r="BT23" s="187">
        <v>10855.586933999999</v>
      </c>
      <c r="BU23" s="186">
        <v>0</v>
      </c>
      <c r="BV23" s="187">
        <v>0</v>
      </c>
      <c r="BW23" s="183">
        <v>0</v>
      </c>
      <c r="BX23" s="183">
        <v>0</v>
      </c>
      <c r="BY23" s="186">
        <v>0</v>
      </c>
      <c r="BZ23" s="187">
        <v>0</v>
      </c>
      <c r="CA23" s="186">
        <v>10687.139274000001</v>
      </c>
      <c r="CB23" s="187">
        <v>10543.976933999998</v>
      </c>
      <c r="CC23" s="180">
        <v>10687.139274000001</v>
      </c>
      <c r="CD23" s="182">
        <v>10543.976933999998</v>
      </c>
      <c r="CE23" s="186">
        <v>11458.055887</v>
      </c>
      <c r="CF23" s="187">
        <v>11216.936996</v>
      </c>
      <c r="CG23" s="180">
        <v>10953.627627</v>
      </c>
      <c r="CH23" s="183">
        <v>11096.570519999999</v>
      </c>
      <c r="CI23" s="186">
        <v>11458.055887</v>
      </c>
      <c r="CJ23" s="187">
        <v>11216.936996</v>
      </c>
      <c r="CK23" s="186">
        <v>0</v>
      </c>
      <c r="CL23" s="187">
        <v>0</v>
      </c>
      <c r="CM23" s="186">
        <v>11939.655887000001</v>
      </c>
      <c r="CN23" s="187">
        <v>11457.736996</v>
      </c>
      <c r="CO23" s="186">
        <v>0</v>
      </c>
      <c r="CP23" s="187">
        <v>0</v>
      </c>
      <c r="CQ23" s="183">
        <v>0</v>
      </c>
      <c r="CR23" s="182">
        <v>0</v>
      </c>
      <c r="CS23" s="183">
        <v>0</v>
      </c>
      <c r="CT23" s="183">
        <v>0</v>
      </c>
      <c r="CU23" s="186">
        <v>11568.055887</v>
      </c>
      <c r="CV23" s="187">
        <v>11216.936996</v>
      </c>
      <c r="CW23" s="186">
        <v>11568.055887</v>
      </c>
      <c r="CX23" s="187">
        <v>11216.936996</v>
      </c>
      <c r="CY23" s="186">
        <v>12535.075365000001</v>
      </c>
      <c r="CZ23" s="183">
        <v>11311.813948999999</v>
      </c>
      <c r="DA23" s="180">
        <v>12221.425365000001</v>
      </c>
      <c r="DB23" s="182">
        <v>11293.519449000001</v>
      </c>
      <c r="DC23" s="180">
        <v>12535.075365000001</v>
      </c>
      <c r="DD23" s="182">
        <v>11311.813948999999</v>
      </c>
      <c r="DE23" s="180">
        <v>0</v>
      </c>
      <c r="DF23" s="182">
        <v>0</v>
      </c>
      <c r="DG23" s="180">
        <v>12788.105165000001</v>
      </c>
      <c r="DH23" s="182">
        <v>11564.843749</v>
      </c>
      <c r="DI23" s="180">
        <v>12535.075365000001</v>
      </c>
      <c r="DJ23" s="182">
        <v>11341.813948999999</v>
      </c>
      <c r="DK23" s="180">
        <v>12685.075365000001</v>
      </c>
      <c r="DL23" s="182">
        <v>11341.813948999999</v>
      </c>
      <c r="DM23" s="180">
        <v>12685.075365000001</v>
      </c>
      <c r="DN23" s="182">
        <v>11341.813948999999</v>
      </c>
      <c r="DO23" s="180">
        <v>12685.075365000001</v>
      </c>
      <c r="DP23" s="182">
        <v>11341.813948999999</v>
      </c>
      <c r="DQ23" s="180">
        <v>12765.075365000001</v>
      </c>
      <c r="DR23" s="182">
        <v>11341.813948999999</v>
      </c>
      <c r="DS23" s="186">
        <v>13583.813706999999</v>
      </c>
      <c r="DT23" s="183">
        <v>12126.326347</v>
      </c>
      <c r="DU23" s="180">
        <v>13158.913707</v>
      </c>
      <c r="DV23" s="182">
        <v>12052.902762</v>
      </c>
      <c r="DW23" s="180">
        <v>13583.813706999999</v>
      </c>
      <c r="DX23" s="182">
        <v>12126.326347</v>
      </c>
      <c r="DY23" s="180">
        <v>0</v>
      </c>
      <c r="DZ23" s="182">
        <v>0</v>
      </c>
      <c r="EA23" s="180">
        <v>14321.59915</v>
      </c>
      <c r="EB23" s="182">
        <v>12599.569068999999</v>
      </c>
      <c r="EC23" s="180">
        <v>0</v>
      </c>
      <c r="ED23" s="181">
        <v>0</v>
      </c>
      <c r="EE23" s="180">
        <v>0</v>
      </c>
      <c r="EF23" s="181">
        <v>0</v>
      </c>
      <c r="EG23" s="183">
        <v>0</v>
      </c>
      <c r="EH23" s="183">
        <v>0</v>
      </c>
      <c r="EI23" s="180">
        <v>13883.613707</v>
      </c>
      <c r="EJ23" s="182">
        <v>12212.981202999999</v>
      </c>
      <c r="EK23" s="180">
        <v>13883.613707</v>
      </c>
      <c r="EL23" s="182">
        <v>12212.981202999999</v>
      </c>
    </row>
    <row r="24" spans="1:142" ht="12.6" customHeight="1" x14ac:dyDescent="0.2">
      <c r="A24" s="36" t="s">
        <v>113</v>
      </c>
      <c r="B24" s="17" t="s">
        <v>29</v>
      </c>
      <c r="C24" s="180">
        <v>8826.4519999999993</v>
      </c>
      <c r="D24" s="181">
        <v>6077.136426</v>
      </c>
      <c r="E24" s="180">
        <v>8782.7019999999993</v>
      </c>
      <c r="F24" s="181">
        <v>5971.2864259999997</v>
      </c>
      <c r="G24" s="180">
        <v>9038.6936000000005</v>
      </c>
      <c r="H24" s="181">
        <v>6077.136426</v>
      </c>
      <c r="I24" s="180">
        <v>9038.6936000000005</v>
      </c>
      <c r="J24" s="181">
        <v>6077.136426</v>
      </c>
      <c r="K24" s="180">
        <v>9043.6936000000005</v>
      </c>
      <c r="L24" s="181">
        <v>6079.136426</v>
      </c>
      <c r="M24" s="180">
        <v>0</v>
      </c>
      <c r="N24" s="181">
        <v>0</v>
      </c>
      <c r="O24" s="180">
        <v>0</v>
      </c>
      <c r="P24" s="181">
        <v>0</v>
      </c>
      <c r="Q24" s="180">
        <v>0</v>
      </c>
      <c r="R24" s="181">
        <v>0</v>
      </c>
      <c r="S24" s="180">
        <v>9043.6936000000005</v>
      </c>
      <c r="T24" s="181">
        <v>6031.366109577275</v>
      </c>
      <c r="U24" s="180">
        <v>9022.4436000000005</v>
      </c>
      <c r="V24" s="182">
        <v>6236.6059649999997</v>
      </c>
      <c r="W24" s="180">
        <v>9560.0149999999994</v>
      </c>
      <c r="X24" s="181">
        <v>8969.8343150000001</v>
      </c>
      <c r="Y24" s="180">
        <v>9370.0551660000001</v>
      </c>
      <c r="Z24" s="181">
        <v>7988.3021900000003</v>
      </c>
      <c r="AA24" s="180">
        <v>9560.0149999999994</v>
      </c>
      <c r="AB24" s="181">
        <v>9044.8343150000001</v>
      </c>
      <c r="AC24" s="183">
        <v>0</v>
      </c>
      <c r="AD24" s="183">
        <v>0</v>
      </c>
      <c r="AE24" s="180">
        <v>9649.927334</v>
      </c>
      <c r="AF24" s="181">
        <v>9219.3466489999992</v>
      </c>
      <c r="AG24" s="180">
        <v>9564.427334</v>
      </c>
      <c r="AH24" s="181">
        <v>9044.2466490000006</v>
      </c>
      <c r="AI24" s="180">
        <v>9609.427334</v>
      </c>
      <c r="AJ24" s="181">
        <v>9024.0948360000002</v>
      </c>
      <c r="AK24" s="180">
        <v>9609.427334</v>
      </c>
      <c r="AL24" s="181">
        <v>9024.0948360000002</v>
      </c>
      <c r="AM24" s="180">
        <v>9609.427334</v>
      </c>
      <c r="AN24" s="181">
        <v>9024.0948360000002</v>
      </c>
      <c r="AO24" s="180">
        <v>9539.427334</v>
      </c>
      <c r="AP24" s="182">
        <v>9024.0948360000002</v>
      </c>
      <c r="AQ24" s="184">
        <v>9354.5993139999991</v>
      </c>
      <c r="AR24" s="181">
        <v>10069.144060000001</v>
      </c>
      <c r="AS24" s="180">
        <v>9434.4310499999992</v>
      </c>
      <c r="AT24" s="181">
        <v>9863.8907959999997</v>
      </c>
      <c r="AU24" s="184">
        <v>9507.5993139999991</v>
      </c>
      <c r="AV24" s="181">
        <v>10069.144060000001</v>
      </c>
      <c r="AW24" s="184">
        <v>9507.5993139999991</v>
      </c>
      <c r="AX24" s="181">
        <v>10069.144060000001</v>
      </c>
      <c r="AY24" s="184">
        <v>10218.199314</v>
      </c>
      <c r="AZ24" s="181">
        <v>10306.144060000001</v>
      </c>
      <c r="BA24" s="180">
        <v>0</v>
      </c>
      <c r="BB24" s="181">
        <v>0</v>
      </c>
      <c r="BC24" s="180">
        <v>0</v>
      </c>
      <c r="BD24" s="181">
        <v>0</v>
      </c>
      <c r="BE24" s="180">
        <v>0</v>
      </c>
      <c r="BF24" s="181">
        <v>0</v>
      </c>
      <c r="BG24" s="184">
        <v>9539.4273319999993</v>
      </c>
      <c r="BH24" s="185">
        <v>10069.144060000001</v>
      </c>
      <c r="BI24" s="180">
        <v>9539.4273319999993</v>
      </c>
      <c r="BJ24" s="182">
        <v>10069.144060000001</v>
      </c>
      <c r="BK24" s="186">
        <v>10295.931274</v>
      </c>
      <c r="BL24" s="187">
        <v>10189.409651</v>
      </c>
      <c r="BM24" s="180">
        <v>10195.422302000001</v>
      </c>
      <c r="BN24" s="183">
        <v>10139.663651000001</v>
      </c>
      <c r="BO24" s="186">
        <v>10345.931274</v>
      </c>
      <c r="BP24" s="187">
        <v>10196.299650999999</v>
      </c>
      <c r="BQ24" s="186">
        <v>10345.931274</v>
      </c>
      <c r="BR24" s="187">
        <v>10196.299650999999</v>
      </c>
      <c r="BS24" s="186">
        <v>10907.931274</v>
      </c>
      <c r="BT24" s="187">
        <v>10507.909651</v>
      </c>
      <c r="BU24" s="186">
        <v>0</v>
      </c>
      <c r="BV24" s="187">
        <v>0</v>
      </c>
      <c r="BW24" s="183">
        <v>0</v>
      </c>
      <c r="BX24" s="183">
        <v>0</v>
      </c>
      <c r="BY24" s="186">
        <v>0</v>
      </c>
      <c r="BZ24" s="187">
        <v>0</v>
      </c>
      <c r="CA24" s="186">
        <v>10345.931274</v>
      </c>
      <c r="CB24" s="187">
        <v>10196.299650999999</v>
      </c>
      <c r="CC24" s="180">
        <v>10345.931274</v>
      </c>
      <c r="CD24" s="182">
        <v>10196.299650999999</v>
      </c>
      <c r="CE24" s="186">
        <v>11102.378897000001</v>
      </c>
      <c r="CF24" s="187">
        <v>10901.478434000001</v>
      </c>
      <c r="CG24" s="180">
        <v>10610.907121</v>
      </c>
      <c r="CH24" s="183">
        <v>10784.568442</v>
      </c>
      <c r="CI24" s="186">
        <v>11102.378897000001</v>
      </c>
      <c r="CJ24" s="187">
        <v>10901.478434000001</v>
      </c>
      <c r="CK24" s="186">
        <v>0</v>
      </c>
      <c r="CL24" s="187">
        <v>0</v>
      </c>
      <c r="CM24" s="186">
        <v>11583.978897000001</v>
      </c>
      <c r="CN24" s="187">
        <v>11142.278434</v>
      </c>
      <c r="CO24" s="186">
        <v>0</v>
      </c>
      <c r="CP24" s="187">
        <v>0</v>
      </c>
      <c r="CQ24" s="183">
        <v>0</v>
      </c>
      <c r="CR24" s="182">
        <v>0</v>
      </c>
      <c r="CS24" s="183">
        <v>0</v>
      </c>
      <c r="CT24" s="183">
        <v>0</v>
      </c>
      <c r="CU24" s="186">
        <v>11212.378897000001</v>
      </c>
      <c r="CV24" s="187">
        <v>10901.478434000001</v>
      </c>
      <c r="CW24" s="186">
        <v>11212.378897000001</v>
      </c>
      <c r="CX24" s="187">
        <v>10901.478434000001</v>
      </c>
      <c r="CY24" s="186">
        <v>12161.500839</v>
      </c>
      <c r="CZ24" s="183">
        <v>10941.809099</v>
      </c>
      <c r="DA24" s="180">
        <v>11861.100839000001</v>
      </c>
      <c r="DB24" s="182">
        <v>10927.454599000001</v>
      </c>
      <c r="DC24" s="180">
        <v>12161.500839</v>
      </c>
      <c r="DD24" s="182">
        <v>10941.809099</v>
      </c>
      <c r="DE24" s="180">
        <v>0</v>
      </c>
      <c r="DF24" s="182">
        <v>0</v>
      </c>
      <c r="DG24" s="180">
        <v>12414.530639000001</v>
      </c>
      <c r="DH24" s="182">
        <v>11194.838899</v>
      </c>
      <c r="DI24" s="180">
        <v>12161.500839</v>
      </c>
      <c r="DJ24" s="182">
        <v>10971.809099</v>
      </c>
      <c r="DK24" s="180">
        <v>12311.500839</v>
      </c>
      <c r="DL24" s="182">
        <v>10971.809099</v>
      </c>
      <c r="DM24" s="180">
        <v>12311.500839</v>
      </c>
      <c r="DN24" s="182">
        <v>10971.809099</v>
      </c>
      <c r="DO24" s="180">
        <v>12311.500839</v>
      </c>
      <c r="DP24" s="182">
        <v>10971.809099</v>
      </c>
      <c r="DQ24" s="180">
        <v>12391.500839</v>
      </c>
      <c r="DR24" s="182">
        <v>10971.809099</v>
      </c>
      <c r="DS24" s="186">
        <v>13183.948806</v>
      </c>
      <c r="DT24" s="183">
        <v>11708.535147000001</v>
      </c>
      <c r="DU24" s="180">
        <v>12770.948806</v>
      </c>
      <c r="DV24" s="182">
        <v>11639.111562</v>
      </c>
      <c r="DW24" s="180">
        <v>13183.948806</v>
      </c>
      <c r="DX24" s="182">
        <v>11708.535147000001</v>
      </c>
      <c r="DY24" s="180">
        <v>0</v>
      </c>
      <c r="DZ24" s="182">
        <v>0</v>
      </c>
      <c r="EA24" s="180">
        <v>13921.734248999999</v>
      </c>
      <c r="EB24" s="182">
        <v>12181.777869</v>
      </c>
      <c r="EC24" s="180">
        <v>0</v>
      </c>
      <c r="ED24" s="181">
        <v>0</v>
      </c>
      <c r="EE24" s="180">
        <v>0</v>
      </c>
      <c r="EF24" s="181">
        <v>0</v>
      </c>
      <c r="EG24" s="183">
        <v>0</v>
      </c>
      <c r="EH24" s="183">
        <v>0</v>
      </c>
      <c r="EI24" s="180">
        <v>13485.948806</v>
      </c>
      <c r="EJ24" s="182">
        <v>11796.290003</v>
      </c>
      <c r="EK24" s="180">
        <v>13485.948806</v>
      </c>
      <c r="EL24" s="182">
        <v>11796.290003</v>
      </c>
    </row>
    <row r="25" spans="1:142" ht="12.6" customHeight="1" x14ac:dyDescent="0.2">
      <c r="A25" s="36" t="s">
        <v>114</v>
      </c>
      <c r="B25" s="17" t="s">
        <v>30</v>
      </c>
      <c r="C25" s="180">
        <v>287.24700000000001</v>
      </c>
      <c r="D25" s="181">
        <v>251.38654700000001</v>
      </c>
      <c r="E25" s="180">
        <v>276.49700000000001</v>
      </c>
      <c r="F25" s="181">
        <v>236.486547</v>
      </c>
      <c r="G25" s="180">
        <v>287.24700000000001</v>
      </c>
      <c r="H25" s="181">
        <v>251.38654700000001</v>
      </c>
      <c r="I25" s="180">
        <v>287.24700000000001</v>
      </c>
      <c r="J25" s="181">
        <v>251.38654700000001</v>
      </c>
      <c r="K25" s="180">
        <v>287.24700000000001</v>
      </c>
      <c r="L25" s="181">
        <v>251.38654700000001</v>
      </c>
      <c r="M25" s="180">
        <v>0</v>
      </c>
      <c r="N25" s="181">
        <v>0</v>
      </c>
      <c r="O25" s="180">
        <v>0</v>
      </c>
      <c r="P25" s="181">
        <v>0</v>
      </c>
      <c r="Q25" s="180">
        <v>0</v>
      </c>
      <c r="R25" s="181">
        <v>0</v>
      </c>
      <c r="S25" s="180">
        <v>287.24700000000001</v>
      </c>
      <c r="T25" s="181">
        <v>248.32782215049431</v>
      </c>
      <c r="U25" s="180">
        <v>287.24700000000001</v>
      </c>
      <c r="V25" s="182">
        <v>248.327822</v>
      </c>
      <c r="W25" s="180">
        <v>302.089</v>
      </c>
      <c r="X25" s="181">
        <v>342.42681199999998</v>
      </c>
      <c r="Y25" s="180">
        <v>297.089</v>
      </c>
      <c r="Z25" s="181">
        <v>326.05893700000001</v>
      </c>
      <c r="AA25" s="180">
        <v>302.089</v>
      </c>
      <c r="AB25" s="181">
        <v>342.42681199999998</v>
      </c>
      <c r="AC25" s="183">
        <v>0</v>
      </c>
      <c r="AD25" s="183">
        <v>0</v>
      </c>
      <c r="AE25" s="180">
        <v>302.089</v>
      </c>
      <c r="AF25" s="181">
        <v>342.42681199999998</v>
      </c>
      <c r="AG25" s="180">
        <v>302.089</v>
      </c>
      <c r="AH25" s="181">
        <v>342.42681199999998</v>
      </c>
      <c r="AI25" s="180">
        <v>302.089</v>
      </c>
      <c r="AJ25" s="181">
        <v>341.88124599999998</v>
      </c>
      <c r="AK25" s="180">
        <v>302.089</v>
      </c>
      <c r="AL25" s="181">
        <v>341.88124599999998</v>
      </c>
      <c r="AM25" s="180">
        <v>302.089</v>
      </c>
      <c r="AN25" s="181">
        <v>341.88124599999998</v>
      </c>
      <c r="AO25" s="180">
        <v>302.089</v>
      </c>
      <c r="AP25" s="182">
        <v>341.88124599999998</v>
      </c>
      <c r="AQ25" s="184">
        <v>316.73500000000001</v>
      </c>
      <c r="AR25" s="181">
        <v>275.71572900000001</v>
      </c>
      <c r="AS25" s="180">
        <v>307.23915</v>
      </c>
      <c r="AT25" s="181">
        <v>261.85987899999998</v>
      </c>
      <c r="AU25" s="184">
        <v>316.73500000000001</v>
      </c>
      <c r="AV25" s="181">
        <v>275.71572900000001</v>
      </c>
      <c r="AW25" s="184">
        <v>316.73500000000001</v>
      </c>
      <c r="AX25" s="181">
        <v>275.71572900000001</v>
      </c>
      <c r="AY25" s="184">
        <v>316.73500000000001</v>
      </c>
      <c r="AZ25" s="181">
        <v>275.71572900000001</v>
      </c>
      <c r="BA25" s="180">
        <v>0</v>
      </c>
      <c r="BB25" s="181">
        <v>0</v>
      </c>
      <c r="BC25" s="180">
        <v>0</v>
      </c>
      <c r="BD25" s="181">
        <v>0</v>
      </c>
      <c r="BE25" s="180">
        <v>0</v>
      </c>
      <c r="BF25" s="181">
        <v>0</v>
      </c>
      <c r="BG25" s="184">
        <v>316.73500000000001</v>
      </c>
      <c r="BH25" s="185">
        <v>275.71572900000001</v>
      </c>
      <c r="BI25" s="180">
        <v>316.73500000000001</v>
      </c>
      <c r="BJ25" s="182">
        <v>275.71572900000001</v>
      </c>
      <c r="BK25" s="186">
        <v>341.20800000000003</v>
      </c>
      <c r="BL25" s="187">
        <v>347.67728299999999</v>
      </c>
      <c r="BM25" s="180">
        <v>316.40800000000002</v>
      </c>
      <c r="BN25" s="183">
        <v>323.13228299999997</v>
      </c>
      <c r="BO25" s="186">
        <v>341.20800000000003</v>
      </c>
      <c r="BP25" s="187">
        <v>347.67728299999999</v>
      </c>
      <c r="BQ25" s="186">
        <v>341.20800000000003</v>
      </c>
      <c r="BR25" s="187">
        <v>347.67728299999999</v>
      </c>
      <c r="BS25" s="186">
        <v>341.20800000000003</v>
      </c>
      <c r="BT25" s="187">
        <v>347.67728299999999</v>
      </c>
      <c r="BU25" s="186">
        <v>0</v>
      </c>
      <c r="BV25" s="187">
        <v>0</v>
      </c>
      <c r="BW25" s="183">
        <v>0</v>
      </c>
      <c r="BX25" s="183">
        <v>0</v>
      </c>
      <c r="BY25" s="186">
        <v>0</v>
      </c>
      <c r="BZ25" s="187">
        <v>0</v>
      </c>
      <c r="CA25" s="186">
        <v>341.20800000000003</v>
      </c>
      <c r="CB25" s="187">
        <v>347.67728299999999</v>
      </c>
      <c r="CC25" s="180">
        <v>341.20800000000003</v>
      </c>
      <c r="CD25" s="182">
        <v>347.67728299999999</v>
      </c>
      <c r="CE25" s="186">
        <v>355.67698999999999</v>
      </c>
      <c r="CF25" s="187">
        <v>315.45856199999997</v>
      </c>
      <c r="CG25" s="180">
        <v>342.720506</v>
      </c>
      <c r="CH25" s="183">
        <v>312.00207799999998</v>
      </c>
      <c r="CI25" s="186">
        <v>355.67698999999999</v>
      </c>
      <c r="CJ25" s="187">
        <v>315.45856199999997</v>
      </c>
      <c r="CK25" s="186">
        <v>0</v>
      </c>
      <c r="CL25" s="187">
        <v>0</v>
      </c>
      <c r="CM25" s="186">
        <v>355.67698999999999</v>
      </c>
      <c r="CN25" s="187">
        <v>315.45856199999997</v>
      </c>
      <c r="CO25" s="186">
        <v>0</v>
      </c>
      <c r="CP25" s="187">
        <v>0</v>
      </c>
      <c r="CQ25" s="183">
        <v>0</v>
      </c>
      <c r="CR25" s="182">
        <v>0</v>
      </c>
      <c r="CS25" s="183">
        <v>0</v>
      </c>
      <c r="CT25" s="183">
        <v>0</v>
      </c>
      <c r="CU25" s="186">
        <v>355.67698999999999</v>
      </c>
      <c r="CV25" s="187">
        <v>315.45856199999997</v>
      </c>
      <c r="CW25" s="186">
        <v>355.67698999999999</v>
      </c>
      <c r="CX25" s="187">
        <v>315.45856199999997</v>
      </c>
      <c r="CY25" s="186">
        <v>373.57452599999999</v>
      </c>
      <c r="CZ25" s="183">
        <v>370.00484999999998</v>
      </c>
      <c r="DA25" s="180">
        <v>360.32452599999999</v>
      </c>
      <c r="DB25" s="182">
        <v>366.06484999999998</v>
      </c>
      <c r="DC25" s="180">
        <v>373.57452599999999</v>
      </c>
      <c r="DD25" s="182">
        <v>370.00484999999998</v>
      </c>
      <c r="DE25" s="180">
        <v>0</v>
      </c>
      <c r="DF25" s="182">
        <v>0</v>
      </c>
      <c r="DG25" s="180">
        <v>373.57452599999999</v>
      </c>
      <c r="DH25" s="182">
        <v>370.00484999999998</v>
      </c>
      <c r="DI25" s="180">
        <v>373.57452599999999</v>
      </c>
      <c r="DJ25" s="182">
        <v>370.00484999999998</v>
      </c>
      <c r="DK25" s="180">
        <v>373.57452599999999</v>
      </c>
      <c r="DL25" s="182">
        <v>370.00484999999998</v>
      </c>
      <c r="DM25" s="180">
        <v>373.57452599999999</v>
      </c>
      <c r="DN25" s="182">
        <v>370.00484999999998</v>
      </c>
      <c r="DO25" s="180">
        <v>373.57452599999999</v>
      </c>
      <c r="DP25" s="182">
        <v>370.00484999999998</v>
      </c>
      <c r="DQ25" s="180">
        <v>373.57452599999999</v>
      </c>
      <c r="DR25" s="182">
        <v>370.00484999999998</v>
      </c>
      <c r="DS25" s="186">
        <v>399.86490099999997</v>
      </c>
      <c r="DT25" s="183">
        <v>417.7912</v>
      </c>
      <c r="DU25" s="180">
        <v>387.964901</v>
      </c>
      <c r="DV25" s="182">
        <v>413.7912</v>
      </c>
      <c r="DW25" s="180">
        <v>399.86490099999997</v>
      </c>
      <c r="DX25" s="182">
        <v>417.7912</v>
      </c>
      <c r="DY25" s="180">
        <v>0</v>
      </c>
      <c r="DZ25" s="182">
        <v>0</v>
      </c>
      <c r="EA25" s="180">
        <v>399.86490099999997</v>
      </c>
      <c r="EB25" s="182">
        <v>417.7912</v>
      </c>
      <c r="EC25" s="180">
        <v>0</v>
      </c>
      <c r="ED25" s="181">
        <v>0</v>
      </c>
      <c r="EE25" s="180">
        <v>0</v>
      </c>
      <c r="EF25" s="181">
        <v>0</v>
      </c>
      <c r="EG25" s="183">
        <v>0</v>
      </c>
      <c r="EH25" s="183">
        <v>0</v>
      </c>
      <c r="EI25" s="180">
        <v>397.66490099999999</v>
      </c>
      <c r="EJ25" s="182">
        <v>416.69119999999998</v>
      </c>
      <c r="EK25" s="180">
        <v>397.66490099999999</v>
      </c>
      <c r="EL25" s="182">
        <v>416.69119999999998</v>
      </c>
    </row>
    <row r="26" spans="1:142" ht="12.6" customHeight="1" x14ac:dyDescent="0.2">
      <c r="A26" s="36" t="s">
        <v>115</v>
      </c>
      <c r="B26" s="20" t="s">
        <v>31</v>
      </c>
      <c r="C26" s="180">
        <v>243.61727500000001</v>
      </c>
      <c r="D26" s="181">
        <v>236.514804</v>
      </c>
      <c r="E26" s="180">
        <v>243.11727500000001</v>
      </c>
      <c r="F26" s="181">
        <v>230.764804</v>
      </c>
      <c r="G26" s="180">
        <v>275.317275</v>
      </c>
      <c r="H26" s="181">
        <v>236.514804</v>
      </c>
      <c r="I26" s="180">
        <v>275.317275</v>
      </c>
      <c r="J26" s="181">
        <v>236.514804</v>
      </c>
      <c r="K26" s="180">
        <v>275.317275</v>
      </c>
      <c r="L26" s="181">
        <v>236.514804</v>
      </c>
      <c r="M26" s="180">
        <v>0</v>
      </c>
      <c r="N26" s="181">
        <v>0</v>
      </c>
      <c r="O26" s="180">
        <v>0</v>
      </c>
      <c r="P26" s="181">
        <v>0</v>
      </c>
      <c r="Q26" s="180">
        <v>0</v>
      </c>
      <c r="R26" s="181">
        <v>0</v>
      </c>
      <c r="S26" s="180">
        <v>275.317275</v>
      </c>
      <c r="T26" s="181">
        <v>232.64533280484218</v>
      </c>
      <c r="U26" s="180">
        <v>254.067275</v>
      </c>
      <c r="V26" s="182">
        <v>227.93545900000001</v>
      </c>
      <c r="W26" s="180">
        <v>281.25672500000002</v>
      </c>
      <c r="X26" s="181">
        <v>315.89917700000001</v>
      </c>
      <c r="Y26" s="180">
        <v>281.25672500000002</v>
      </c>
      <c r="Z26" s="181">
        <v>315.89917700000001</v>
      </c>
      <c r="AA26" s="180">
        <v>281.25672500000002</v>
      </c>
      <c r="AB26" s="181">
        <v>321.40760399999999</v>
      </c>
      <c r="AC26" s="183">
        <v>0</v>
      </c>
      <c r="AD26" s="183">
        <v>0</v>
      </c>
      <c r="AE26" s="180">
        <v>301.25672500000002</v>
      </c>
      <c r="AF26" s="181">
        <v>322.55917699999998</v>
      </c>
      <c r="AG26" s="180">
        <v>293.25672500000002</v>
      </c>
      <c r="AH26" s="181">
        <v>321.40760399999999</v>
      </c>
      <c r="AI26" s="180">
        <v>295.25672500000002</v>
      </c>
      <c r="AJ26" s="181">
        <v>320.66603199999997</v>
      </c>
      <c r="AK26" s="180">
        <v>295.25672500000002</v>
      </c>
      <c r="AL26" s="181">
        <v>320.66603199999997</v>
      </c>
      <c r="AM26" s="180">
        <v>295.25672500000002</v>
      </c>
      <c r="AN26" s="181">
        <v>320.66603199999997</v>
      </c>
      <c r="AO26" s="180">
        <v>295.25672500000002</v>
      </c>
      <c r="AP26" s="182">
        <v>320.66603199999997</v>
      </c>
      <c r="AQ26" s="184">
        <v>280.97199999999998</v>
      </c>
      <c r="AR26" s="181">
        <v>262.25403299999999</v>
      </c>
      <c r="AS26" s="180">
        <v>280.97199999999998</v>
      </c>
      <c r="AT26" s="181">
        <v>262.25403299999999</v>
      </c>
      <c r="AU26" s="184">
        <v>280.97199999999998</v>
      </c>
      <c r="AV26" s="181">
        <v>262.25403299999999</v>
      </c>
      <c r="AW26" s="184">
        <v>280.97199999999998</v>
      </c>
      <c r="AX26" s="181">
        <v>262.25403299999999</v>
      </c>
      <c r="AY26" s="184">
        <v>297.50258100000002</v>
      </c>
      <c r="AZ26" s="181">
        <v>267.76422700000001</v>
      </c>
      <c r="BA26" s="180">
        <v>0</v>
      </c>
      <c r="BB26" s="181">
        <v>0</v>
      </c>
      <c r="BC26" s="180">
        <v>0</v>
      </c>
      <c r="BD26" s="181">
        <v>0</v>
      </c>
      <c r="BE26" s="180">
        <v>0</v>
      </c>
      <c r="BF26" s="181">
        <v>0</v>
      </c>
      <c r="BG26" s="184">
        <v>295.25672500000002</v>
      </c>
      <c r="BH26" s="185">
        <v>262.25403299999999</v>
      </c>
      <c r="BI26" s="180">
        <v>295.25672500000002</v>
      </c>
      <c r="BJ26" s="182">
        <v>262.25403299999999</v>
      </c>
      <c r="BK26" s="186">
        <v>299.31356299999999</v>
      </c>
      <c r="BL26" s="187">
        <v>369.16356300000001</v>
      </c>
      <c r="BM26" s="180">
        <v>299.31356299999999</v>
      </c>
      <c r="BN26" s="183">
        <v>369.16356300000001</v>
      </c>
      <c r="BO26" s="186">
        <v>349.31356299999999</v>
      </c>
      <c r="BP26" s="187">
        <v>369.16356300000001</v>
      </c>
      <c r="BQ26" s="186">
        <v>349.31356299999999</v>
      </c>
      <c r="BR26" s="187">
        <v>369.16356300000001</v>
      </c>
      <c r="BS26" s="186">
        <v>314.12653499999999</v>
      </c>
      <c r="BT26" s="187">
        <v>383.97653500000001</v>
      </c>
      <c r="BU26" s="186">
        <v>0</v>
      </c>
      <c r="BV26" s="187">
        <v>0</v>
      </c>
      <c r="BW26" s="183">
        <v>0</v>
      </c>
      <c r="BX26" s="183">
        <v>0</v>
      </c>
      <c r="BY26" s="186">
        <v>0</v>
      </c>
      <c r="BZ26" s="187">
        <v>0</v>
      </c>
      <c r="CA26" s="186">
        <v>349.31356299999999</v>
      </c>
      <c r="CB26" s="187">
        <v>369.16356300000001</v>
      </c>
      <c r="CC26" s="180">
        <v>349.31356299999999</v>
      </c>
      <c r="CD26" s="182">
        <v>369.16356300000001</v>
      </c>
      <c r="CE26" s="186">
        <v>339.10868599999998</v>
      </c>
      <c r="CF26" s="187">
        <v>253.45568599999999</v>
      </c>
      <c r="CG26" s="180">
        <v>339.10868599999998</v>
      </c>
      <c r="CH26" s="183">
        <v>253.45568599999999</v>
      </c>
      <c r="CI26" s="186">
        <v>339.10868599999998</v>
      </c>
      <c r="CJ26" s="187">
        <v>253.45568599999999</v>
      </c>
      <c r="CK26" s="186">
        <v>0</v>
      </c>
      <c r="CL26" s="187">
        <v>0</v>
      </c>
      <c r="CM26" s="186">
        <v>361.60868599999998</v>
      </c>
      <c r="CN26" s="187">
        <v>264.70568600000001</v>
      </c>
      <c r="CO26" s="186">
        <v>0</v>
      </c>
      <c r="CP26" s="187">
        <v>0</v>
      </c>
      <c r="CQ26" s="183">
        <v>0</v>
      </c>
      <c r="CR26" s="182">
        <v>0</v>
      </c>
      <c r="CS26" s="183">
        <v>0</v>
      </c>
      <c r="CT26" s="183">
        <v>0</v>
      </c>
      <c r="CU26" s="186">
        <v>354.10868599999998</v>
      </c>
      <c r="CV26" s="187">
        <v>253.45568599999999</v>
      </c>
      <c r="CW26" s="186">
        <v>354.10868599999998</v>
      </c>
      <c r="CX26" s="187">
        <v>253.45568599999999</v>
      </c>
      <c r="CY26" s="186">
        <v>362.17710899999997</v>
      </c>
      <c r="CZ26" s="183">
        <v>251.82110900000001</v>
      </c>
      <c r="DA26" s="180">
        <v>362.17710899999997</v>
      </c>
      <c r="DB26" s="182">
        <v>251.82110900000001</v>
      </c>
      <c r="DC26" s="180">
        <v>362.17710899999997</v>
      </c>
      <c r="DD26" s="182">
        <v>251.82110900000001</v>
      </c>
      <c r="DE26" s="180">
        <v>0</v>
      </c>
      <c r="DF26" s="182">
        <v>0</v>
      </c>
      <c r="DG26" s="180">
        <v>372.67710899999997</v>
      </c>
      <c r="DH26" s="182">
        <v>257.07110899999998</v>
      </c>
      <c r="DI26" s="180">
        <v>367.17710899999997</v>
      </c>
      <c r="DJ26" s="182">
        <v>251.82110900000001</v>
      </c>
      <c r="DK26" s="180">
        <v>367.17710899999997</v>
      </c>
      <c r="DL26" s="182">
        <v>251.82110900000001</v>
      </c>
      <c r="DM26" s="180">
        <v>367.17710899999997</v>
      </c>
      <c r="DN26" s="182">
        <v>251.82110900000001</v>
      </c>
      <c r="DO26" s="180">
        <v>367.17710899999997</v>
      </c>
      <c r="DP26" s="182">
        <v>251.82110900000001</v>
      </c>
      <c r="DQ26" s="180">
        <v>367.17710899999997</v>
      </c>
      <c r="DR26" s="182">
        <v>251.82110900000001</v>
      </c>
      <c r="DS26" s="186">
        <v>413.10197199999999</v>
      </c>
      <c r="DT26" s="183">
        <v>380.64357200000001</v>
      </c>
      <c r="DU26" s="180">
        <v>393.10197199999999</v>
      </c>
      <c r="DV26" s="182">
        <v>374.64357200000001</v>
      </c>
      <c r="DW26" s="180">
        <v>413.10197199999999</v>
      </c>
      <c r="DX26" s="182">
        <v>380.64357200000001</v>
      </c>
      <c r="DY26" s="180">
        <v>0</v>
      </c>
      <c r="DZ26" s="182">
        <v>0</v>
      </c>
      <c r="EA26" s="180">
        <v>463.10197199999999</v>
      </c>
      <c r="EB26" s="182">
        <v>405.64357200000001</v>
      </c>
      <c r="EC26" s="180">
        <v>0</v>
      </c>
      <c r="ED26" s="181">
        <v>0</v>
      </c>
      <c r="EE26" s="180">
        <v>0</v>
      </c>
      <c r="EF26" s="181">
        <v>0</v>
      </c>
      <c r="EG26" s="183">
        <v>0</v>
      </c>
      <c r="EH26" s="183">
        <v>0</v>
      </c>
      <c r="EI26" s="180">
        <v>418.10197199999999</v>
      </c>
      <c r="EJ26" s="182">
        <v>385.64357200000001</v>
      </c>
      <c r="EK26" s="180">
        <v>418.10197199999999</v>
      </c>
      <c r="EL26" s="182">
        <v>479.44357200000002</v>
      </c>
    </row>
    <row r="27" spans="1:142" ht="12.6" customHeight="1" x14ac:dyDescent="0.2">
      <c r="A27" s="36" t="s">
        <v>116</v>
      </c>
      <c r="B27" s="19" t="s">
        <v>32</v>
      </c>
      <c r="C27" s="180">
        <v>1418.2809999999999</v>
      </c>
      <c r="D27" s="181">
        <v>1219.4146009999999</v>
      </c>
      <c r="E27" s="180">
        <v>1418.2809999999999</v>
      </c>
      <c r="F27" s="181">
        <v>1219.4146009999999</v>
      </c>
      <c r="G27" s="180">
        <v>1555.7809999999999</v>
      </c>
      <c r="H27" s="181">
        <v>1219.4146009999999</v>
      </c>
      <c r="I27" s="180">
        <v>1555.7809999999999</v>
      </c>
      <c r="J27" s="181">
        <v>1219.4146009999999</v>
      </c>
      <c r="K27" s="180">
        <v>1555.7809999999999</v>
      </c>
      <c r="L27" s="181">
        <v>1219.4146009999999</v>
      </c>
      <c r="M27" s="180">
        <v>0</v>
      </c>
      <c r="N27" s="181">
        <v>0</v>
      </c>
      <c r="O27" s="180">
        <v>0</v>
      </c>
      <c r="P27" s="181">
        <v>0</v>
      </c>
      <c r="Q27" s="180">
        <v>0</v>
      </c>
      <c r="R27" s="181">
        <v>0</v>
      </c>
      <c r="S27" s="180">
        <v>1555.7809999999999</v>
      </c>
      <c r="T27" s="181">
        <v>1219.4146009999999</v>
      </c>
      <c r="U27" s="180">
        <v>1555.7809999999999</v>
      </c>
      <c r="V27" s="182">
        <v>1357.5340799999999</v>
      </c>
      <c r="W27" s="180">
        <v>1592.146</v>
      </c>
      <c r="X27" s="181">
        <v>1390.1769999999999</v>
      </c>
      <c r="Y27" s="180">
        <v>1592.146</v>
      </c>
      <c r="Z27" s="181">
        <v>1390.1769999999999</v>
      </c>
      <c r="AA27" s="180">
        <v>1592.146</v>
      </c>
      <c r="AB27" s="181">
        <v>1390.1769999999999</v>
      </c>
      <c r="AC27" s="183">
        <v>0</v>
      </c>
      <c r="AD27" s="183">
        <v>0</v>
      </c>
      <c r="AE27" s="180">
        <v>1616.146</v>
      </c>
      <c r="AF27" s="181">
        <v>1398.1669999999999</v>
      </c>
      <c r="AG27" s="180">
        <v>1592.146</v>
      </c>
      <c r="AH27" s="181">
        <v>1390.1769999999999</v>
      </c>
      <c r="AI27" s="180">
        <v>1608.146</v>
      </c>
      <c r="AJ27" s="181">
        <v>1386.9355399999999</v>
      </c>
      <c r="AK27" s="180">
        <v>1608.146</v>
      </c>
      <c r="AL27" s="181">
        <v>1386.9355399999999</v>
      </c>
      <c r="AM27" s="180">
        <v>1608.146</v>
      </c>
      <c r="AN27" s="181">
        <v>1386.9355399999999</v>
      </c>
      <c r="AO27" s="180">
        <v>1608.146</v>
      </c>
      <c r="AP27" s="182">
        <v>1386.9355399999999</v>
      </c>
      <c r="AQ27" s="184">
        <v>1727.3420000000001</v>
      </c>
      <c r="AR27" s="181">
        <v>1805.095178</v>
      </c>
      <c r="AS27" s="180">
        <v>1727.3420000000001</v>
      </c>
      <c r="AT27" s="181">
        <v>1805.095178</v>
      </c>
      <c r="AU27" s="184">
        <v>1727.3420000000001</v>
      </c>
      <c r="AV27" s="181">
        <v>1805.095178</v>
      </c>
      <c r="AW27" s="184">
        <v>1727.3420000000001</v>
      </c>
      <c r="AX27" s="181">
        <v>1805.095178</v>
      </c>
      <c r="AY27" s="184">
        <v>1741.3420000000001</v>
      </c>
      <c r="AZ27" s="181">
        <v>1814.428512</v>
      </c>
      <c r="BA27" s="180">
        <v>0</v>
      </c>
      <c r="BB27" s="181">
        <v>0</v>
      </c>
      <c r="BC27" s="180">
        <v>0</v>
      </c>
      <c r="BD27" s="181">
        <v>0</v>
      </c>
      <c r="BE27" s="180">
        <v>0</v>
      </c>
      <c r="BF27" s="181">
        <v>0</v>
      </c>
      <c r="BG27" s="184">
        <v>1733.9696730000001</v>
      </c>
      <c r="BH27" s="185">
        <v>1805.095178</v>
      </c>
      <c r="BI27" s="180">
        <v>1733.9696730000001</v>
      </c>
      <c r="BJ27" s="182">
        <v>1805.095178</v>
      </c>
      <c r="BK27" s="186">
        <v>2014.1569999999999</v>
      </c>
      <c r="BL27" s="187">
        <v>1886.871811</v>
      </c>
      <c r="BM27" s="180">
        <v>2014.1569999999999</v>
      </c>
      <c r="BN27" s="183">
        <v>1886.871811</v>
      </c>
      <c r="BO27" s="186">
        <v>2064.1570000000002</v>
      </c>
      <c r="BP27" s="187">
        <v>1886.871811</v>
      </c>
      <c r="BQ27" s="186">
        <v>2064.1570000000002</v>
      </c>
      <c r="BR27" s="187">
        <v>1886.871811</v>
      </c>
      <c r="BS27" s="186">
        <v>2029.6541</v>
      </c>
      <c r="BT27" s="187">
        <v>1902.368911</v>
      </c>
      <c r="BU27" s="186">
        <v>0</v>
      </c>
      <c r="BV27" s="187">
        <v>0</v>
      </c>
      <c r="BW27" s="183">
        <v>0</v>
      </c>
      <c r="BX27" s="183">
        <v>0</v>
      </c>
      <c r="BY27" s="186">
        <v>0</v>
      </c>
      <c r="BZ27" s="187">
        <v>0</v>
      </c>
      <c r="CA27" s="186">
        <v>2064.1570000000002</v>
      </c>
      <c r="CB27" s="187">
        <v>1886.871811</v>
      </c>
      <c r="CC27" s="180">
        <v>2064.1570000000002</v>
      </c>
      <c r="CD27" s="182">
        <v>1886.871811</v>
      </c>
      <c r="CE27" s="186">
        <v>2260.549</v>
      </c>
      <c r="CF27" s="187">
        <v>2133.6137840000001</v>
      </c>
      <c r="CG27" s="180">
        <v>2260.549</v>
      </c>
      <c r="CH27" s="183">
        <v>2133.6137840000001</v>
      </c>
      <c r="CI27" s="186">
        <v>2260.549</v>
      </c>
      <c r="CJ27" s="187">
        <v>2133.6137840000001</v>
      </c>
      <c r="CK27" s="186">
        <v>0</v>
      </c>
      <c r="CL27" s="187">
        <v>0</v>
      </c>
      <c r="CM27" s="186">
        <v>2344.549</v>
      </c>
      <c r="CN27" s="187">
        <v>2202.7907839999998</v>
      </c>
      <c r="CO27" s="186">
        <v>0</v>
      </c>
      <c r="CP27" s="187">
        <v>0</v>
      </c>
      <c r="CQ27" s="183">
        <v>0</v>
      </c>
      <c r="CR27" s="182">
        <v>0</v>
      </c>
      <c r="CS27" s="183">
        <v>0</v>
      </c>
      <c r="CT27" s="183">
        <v>0</v>
      </c>
      <c r="CU27" s="186">
        <v>2314.549</v>
      </c>
      <c r="CV27" s="187">
        <v>2145.6137840000001</v>
      </c>
      <c r="CW27" s="186">
        <v>2314.549</v>
      </c>
      <c r="CX27" s="187">
        <v>2145.6137840000001</v>
      </c>
      <c r="CY27" s="186">
        <v>2554.5250000000001</v>
      </c>
      <c r="CZ27" s="183">
        <v>2414.6768000000002</v>
      </c>
      <c r="DA27" s="180">
        <v>2554.5250000000001</v>
      </c>
      <c r="DB27" s="182">
        <v>2414.6768000000002</v>
      </c>
      <c r="DC27" s="180">
        <v>2526.4250000000002</v>
      </c>
      <c r="DD27" s="182">
        <v>2393.1268</v>
      </c>
      <c r="DE27" s="180">
        <v>0</v>
      </c>
      <c r="DF27" s="182">
        <v>0</v>
      </c>
      <c r="DG27" s="180">
        <v>2916.7759299999998</v>
      </c>
      <c r="DH27" s="182">
        <v>2656.17742</v>
      </c>
      <c r="DI27" s="180">
        <v>2726.4250000000002</v>
      </c>
      <c r="DJ27" s="182">
        <v>2563.1268</v>
      </c>
      <c r="DK27" s="180">
        <v>2766.4250000000002</v>
      </c>
      <c r="DL27" s="182">
        <v>2563.1268</v>
      </c>
      <c r="DM27" s="180">
        <v>2766.4250000000002</v>
      </c>
      <c r="DN27" s="182">
        <v>2563.1268</v>
      </c>
      <c r="DO27" s="180">
        <v>2766.4250000000002</v>
      </c>
      <c r="DP27" s="182">
        <v>2563.1268</v>
      </c>
      <c r="DQ27" s="180">
        <v>2786.4250000000002</v>
      </c>
      <c r="DR27" s="182">
        <v>2563.1268</v>
      </c>
      <c r="DS27" s="186">
        <v>2835.3679999999999</v>
      </c>
      <c r="DT27" s="183">
        <v>2689.4506999999999</v>
      </c>
      <c r="DU27" s="180">
        <v>2835.3679999999999</v>
      </c>
      <c r="DV27" s="182">
        <v>2689.4506999999999</v>
      </c>
      <c r="DW27" s="180">
        <v>2835.3679999999999</v>
      </c>
      <c r="DX27" s="182">
        <v>2689.4506999999999</v>
      </c>
      <c r="DY27" s="180">
        <v>0</v>
      </c>
      <c r="DZ27" s="182">
        <v>0</v>
      </c>
      <c r="EA27" s="180">
        <v>2958.7947690000001</v>
      </c>
      <c r="EB27" s="182">
        <v>2782.0207770000002</v>
      </c>
      <c r="EC27" s="180">
        <v>0</v>
      </c>
      <c r="ED27" s="181">
        <v>0</v>
      </c>
      <c r="EE27" s="180">
        <v>0</v>
      </c>
      <c r="EF27" s="181">
        <v>0</v>
      </c>
      <c r="EG27" s="183">
        <v>0</v>
      </c>
      <c r="EH27" s="183">
        <v>0</v>
      </c>
      <c r="EI27" s="180">
        <v>2885.3679999999999</v>
      </c>
      <c r="EJ27" s="182">
        <v>2739.4506999999999</v>
      </c>
      <c r="EK27" s="180">
        <v>2885.3679999999999</v>
      </c>
      <c r="EL27" s="182">
        <v>2739.4506999999999</v>
      </c>
    </row>
    <row r="28" spans="1:142" ht="12.6" customHeight="1" x14ac:dyDescent="0.2">
      <c r="A28" s="36" t="s">
        <v>117</v>
      </c>
      <c r="B28" s="19" t="s">
        <v>33</v>
      </c>
      <c r="C28" s="180">
        <v>119.36</v>
      </c>
      <c r="D28" s="181">
        <v>109.59456</v>
      </c>
      <c r="E28" s="180">
        <v>119.01</v>
      </c>
      <c r="F28" s="181">
        <v>99.444559999999996</v>
      </c>
      <c r="G28" s="180">
        <v>119.36</v>
      </c>
      <c r="H28" s="181">
        <v>109.59456</v>
      </c>
      <c r="I28" s="180">
        <v>119.36</v>
      </c>
      <c r="J28" s="181">
        <v>109.59456</v>
      </c>
      <c r="K28" s="180">
        <v>122.776</v>
      </c>
      <c r="L28" s="181">
        <v>110.212428</v>
      </c>
      <c r="M28" s="180">
        <v>0</v>
      </c>
      <c r="N28" s="181">
        <v>0</v>
      </c>
      <c r="O28" s="180">
        <v>0</v>
      </c>
      <c r="P28" s="181">
        <v>0</v>
      </c>
      <c r="Q28" s="180">
        <v>0</v>
      </c>
      <c r="R28" s="181">
        <v>0</v>
      </c>
      <c r="S28" s="180">
        <v>122.776</v>
      </c>
      <c r="T28" s="181">
        <v>102.37154710237208</v>
      </c>
      <c r="U28" s="180">
        <v>122.776</v>
      </c>
      <c r="V28" s="182">
        <v>92.306770999999998</v>
      </c>
      <c r="W28" s="180">
        <v>123.143</v>
      </c>
      <c r="X28" s="181">
        <v>89.973997999999995</v>
      </c>
      <c r="Y28" s="180">
        <v>116.643</v>
      </c>
      <c r="Z28" s="181">
        <v>89.723997999999995</v>
      </c>
      <c r="AA28" s="180">
        <v>123.143</v>
      </c>
      <c r="AB28" s="181">
        <v>89.973997999999995</v>
      </c>
      <c r="AC28" s="183">
        <v>0</v>
      </c>
      <c r="AD28" s="183">
        <v>0</v>
      </c>
      <c r="AE28" s="180">
        <v>128.643</v>
      </c>
      <c r="AF28" s="181">
        <v>91.793998000000002</v>
      </c>
      <c r="AG28" s="180">
        <v>124.643</v>
      </c>
      <c r="AH28" s="181">
        <v>89.973997999999995</v>
      </c>
      <c r="AI28" s="180">
        <v>124.643</v>
      </c>
      <c r="AJ28" s="181">
        <v>89.768722999999994</v>
      </c>
      <c r="AK28" s="180">
        <v>124.643</v>
      </c>
      <c r="AL28" s="181">
        <v>89.768722999999994</v>
      </c>
      <c r="AM28" s="180">
        <v>124.643</v>
      </c>
      <c r="AN28" s="181">
        <v>89.768722999999994</v>
      </c>
      <c r="AO28" s="180">
        <v>124.643</v>
      </c>
      <c r="AP28" s="182">
        <v>89.768722999999994</v>
      </c>
      <c r="AQ28" s="184">
        <v>127.09480000000001</v>
      </c>
      <c r="AR28" s="181">
        <v>90.278000000000006</v>
      </c>
      <c r="AS28" s="180">
        <v>124.6658</v>
      </c>
      <c r="AT28" s="181">
        <v>76.531000000000006</v>
      </c>
      <c r="AU28" s="184">
        <v>127.09480000000001</v>
      </c>
      <c r="AV28" s="181">
        <v>90.278000000000006</v>
      </c>
      <c r="AW28" s="184">
        <v>127.09480000000001</v>
      </c>
      <c r="AX28" s="181">
        <v>90.278000000000006</v>
      </c>
      <c r="AY28" s="184">
        <v>132.09479999999999</v>
      </c>
      <c r="AZ28" s="181">
        <v>91.944665999999998</v>
      </c>
      <c r="BA28" s="180">
        <v>0</v>
      </c>
      <c r="BB28" s="181">
        <v>0</v>
      </c>
      <c r="BC28" s="180">
        <v>0</v>
      </c>
      <c r="BD28" s="181">
        <v>0</v>
      </c>
      <c r="BE28" s="180">
        <v>0</v>
      </c>
      <c r="BF28" s="181">
        <v>0</v>
      </c>
      <c r="BG28" s="184">
        <v>127.09480000000001</v>
      </c>
      <c r="BH28" s="185">
        <v>90.278000000000006</v>
      </c>
      <c r="BI28" s="180">
        <v>127.09480000000001</v>
      </c>
      <c r="BJ28" s="182">
        <v>90.278000000000006</v>
      </c>
      <c r="BK28" s="186">
        <v>130.0438</v>
      </c>
      <c r="BL28" s="187">
        <v>93.5</v>
      </c>
      <c r="BM28" s="180">
        <v>111.43519999999999</v>
      </c>
      <c r="BN28" s="183">
        <v>92.325000000000003</v>
      </c>
      <c r="BO28" s="186">
        <v>130.0438</v>
      </c>
      <c r="BP28" s="187">
        <v>93.5</v>
      </c>
      <c r="BQ28" s="186">
        <v>130.0438</v>
      </c>
      <c r="BR28" s="187">
        <v>93.5</v>
      </c>
      <c r="BS28" s="186">
        <v>136.0438</v>
      </c>
      <c r="BT28" s="187">
        <v>99.5</v>
      </c>
      <c r="BU28" s="186">
        <v>0</v>
      </c>
      <c r="BV28" s="187">
        <v>0</v>
      </c>
      <c r="BW28" s="183">
        <v>0</v>
      </c>
      <c r="BX28" s="183">
        <v>0</v>
      </c>
      <c r="BY28" s="186">
        <v>0</v>
      </c>
      <c r="BZ28" s="187">
        <v>0</v>
      </c>
      <c r="CA28" s="186">
        <v>136.0438</v>
      </c>
      <c r="CB28" s="187">
        <v>97.42</v>
      </c>
      <c r="CC28" s="180">
        <v>136.0438</v>
      </c>
      <c r="CD28" s="182">
        <v>97.42</v>
      </c>
      <c r="CE28" s="186">
        <v>131.71248299999999</v>
      </c>
      <c r="CF28" s="187">
        <v>118.48</v>
      </c>
      <c r="CG28" s="180">
        <v>121.894851</v>
      </c>
      <c r="CH28" s="183">
        <v>118.378</v>
      </c>
      <c r="CI28" s="186">
        <v>131.71248299999999</v>
      </c>
      <c r="CJ28" s="187">
        <v>118.48</v>
      </c>
      <c r="CK28" s="186">
        <v>0</v>
      </c>
      <c r="CL28" s="187">
        <v>0</v>
      </c>
      <c r="CM28" s="186">
        <v>139.88900000000001</v>
      </c>
      <c r="CN28" s="187">
        <v>123.818259</v>
      </c>
      <c r="CO28" s="186">
        <v>0</v>
      </c>
      <c r="CP28" s="187">
        <v>0</v>
      </c>
      <c r="CQ28" s="183">
        <v>0</v>
      </c>
      <c r="CR28" s="182">
        <v>0</v>
      </c>
      <c r="CS28" s="183">
        <v>0</v>
      </c>
      <c r="CT28" s="183">
        <v>0</v>
      </c>
      <c r="CU28" s="186">
        <v>131.71248299999999</v>
      </c>
      <c r="CV28" s="187">
        <v>118.48</v>
      </c>
      <c r="CW28" s="186">
        <v>131.71248299999999</v>
      </c>
      <c r="CX28" s="187">
        <v>118.48</v>
      </c>
      <c r="CY28" s="186">
        <v>129.761055</v>
      </c>
      <c r="CZ28" s="183">
        <v>117.95</v>
      </c>
      <c r="DA28" s="180">
        <v>122.261055</v>
      </c>
      <c r="DB28" s="182">
        <v>117.95</v>
      </c>
      <c r="DC28" s="180">
        <v>129.761055</v>
      </c>
      <c r="DD28" s="182">
        <v>117.95</v>
      </c>
      <c r="DE28" s="180">
        <v>0</v>
      </c>
      <c r="DF28" s="182">
        <v>0</v>
      </c>
      <c r="DG28" s="180">
        <v>139.06105500000001</v>
      </c>
      <c r="DH28" s="182">
        <v>122.825</v>
      </c>
      <c r="DI28" s="180">
        <v>136.06105500000001</v>
      </c>
      <c r="DJ28" s="182">
        <v>118.4</v>
      </c>
      <c r="DK28" s="180">
        <v>136.06105500000001</v>
      </c>
      <c r="DL28" s="182">
        <v>118.4</v>
      </c>
      <c r="DM28" s="180">
        <v>136.06105500000001</v>
      </c>
      <c r="DN28" s="182">
        <v>118.4</v>
      </c>
      <c r="DO28" s="180">
        <v>136.06105500000001</v>
      </c>
      <c r="DP28" s="182">
        <v>118.4</v>
      </c>
      <c r="DQ28" s="180">
        <v>136.06105500000001</v>
      </c>
      <c r="DR28" s="182">
        <v>118.4</v>
      </c>
      <c r="DS28" s="186">
        <v>119.111491</v>
      </c>
      <c r="DT28" s="183">
        <v>106.9</v>
      </c>
      <c r="DU28" s="180">
        <v>114.111491</v>
      </c>
      <c r="DV28" s="182">
        <v>106.9</v>
      </c>
      <c r="DW28" s="180">
        <v>119.111491</v>
      </c>
      <c r="DX28" s="182">
        <v>106.9</v>
      </c>
      <c r="DY28" s="180">
        <v>0</v>
      </c>
      <c r="DZ28" s="182">
        <v>0</v>
      </c>
      <c r="EA28" s="180">
        <v>123.311491</v>
      </c>
      <c r="EB28" s="182">
        <v>109</v>
      </c>
      <c r="EC28" s="180">
        <v>0</v>
      </c>
      <c r="ED28" s="181">
        <v>0</v>
      </c>
      <c r="EE28" s="180">
        <v>0</v>
      </c>
      <c r="EF28" s="181">
        <v>0</v>
      </c>
      <c r="EG28" s="183">
        <v>0</v>
      </c>
      <c r="EH28" s="183">
        <v>0</v>
      </c>
      <c r="EI28" s="180">
        <v>117.111491</v>
      </c>
      <c r="EJ28" s="182">
        <v>104.9</v>
      </c>
      <c r="EK28" s="180">
        <v>117.111491</v>
      </c>
      <c r="EL28" s="182">
        <v>104.9</v>
      </c>
    </row>
    <row r="29" spans="1:142" ht="12.6" customHeight="1" x14ac:dyDescent="0.2">
      <c r="A29" s="36" t="s">
        <v>118</v>
      </c>
      <c r="B29" s="19" t="s">
        <v>34</v>
      </c>
      <c r="C29" s="180">
        <v>118.2949</v>
      </c>
      <c r="D29" s="181">
        <v>85.95</v>
      </c>
      <c r="E29" s="180">
        <v>118.2949</v>
      </c>
      <c r="F29" s="181">
        <v>78.415000000000006</v>
      </c>
      <c r="G29" s="180">
        <v>118.2949</v>
      </c>
      <c r="H29" s="181">
        <v>85.95</v>
      </c>
      <c r="I29" s="180">
        <v>118.2949</v>
      </c>
      <c r="J29" s="181">
        <v>85.95</v>
      </c>
      <c r="K29" s="180">
        <v>118.2949</v>
      </c>
      <c r="L29" s="181">
        <v>85.95</v>
      </c>
      <c r="M29" s="180">
        <v>0</v>
      </c>
      <c r="N29" s="181">
        <v>0</v>
      </c>
      <c r="O29" s="180">
        <v>0</v>
      </c>
      <c r="P29" s="181">
        <v>0</v>
      </c>
      <c r="Q29" s="180">
        <v>0</v>
      </c>
      <c r="R29" s="181">
        <v>0</v>
      </c>
      <c r="S29" s="180">
        <v>118.2949</v>
      </c>
      <c r="T29" s="181">
        <v>80.396387532283029</v>
      </c>
      <c r="U29" s="180">
        <v>118.2949</v>
      </c>
      <c r="V29" s="182">
        <v>92.019749000000004</v>
      </c>
      <c r="W29" s="180">
        <v>122.03959999999999</v>
      </c>
      <c r="X29" s="181">
        <v>84.487759999999994</v>
      </c>
      <c r="Y29" s="180">
        <v>117.53959999999999</v>
      </c>
      <c r="Z29" s="181">
        <v>79.987759999999994</v>
      </c>
      <c r="AA29" s="180">
        <v>122.03959999999999</v>
      </c>
      <c r="AB29" s="181">
        <v>94.987759999999994</v>
      </c>
      <c r="AC29" s="183">
        <v>0</v>
      </c>
      <c r="AD29" s="183">
        <v>0</v>
      </c>
      <c r="AE29" s="180">
        <v>122.03959999999999</v>
      </c>
      <c r="AF29" s="181">
        <v>84.487759999999994</v>
      </c>
      <c r="AG29" s="180">
        <v>122.03959999999999</v>
      </c>
      <c r="AH29" s="181">
        <v>94.987759999999994</v>
      </c>
      <c r="AI29" s="180">
        <v>122.03959999999999</v>
      </c>
      <c r="AJ29" s="181">
        <v>94.760649000000001</v>
      </c>
      <c r="AK29" s="180">
        <v>122.03959999999999</v>
      </c>
      <c r="AL29" s="181">
        <v>94.760649000000001</v>
      </c>
      <c r="AM29" s="180">
        <v>122.03959999999999</v>
      </c>
      <c r="AN29" s="181">
        <v>94.760649000000001</v>
      </c>
      <c r="AO29" s="180">
        <v>122.03959999999999</v>
      </c>
      <c r="AP29" s="182">
        <v>94.760649000000001</v>
      </c>
      <c r="AQ29" s="184">
        <v>125.59180000000001</v>
      </c>
      <c r="AR29" s="181">
        <v>124.2925</v>
      </c>
      <c r="AS29" s="180">
        <v>124.2868</v>
      </c>
      <c r="AT29" s="181">
        <v>97.767499999999998</v>
      </c>
      <c r="AU29" s="184">
        <v>125.59180000000001</v>
      </c>
      <c r="AV29" s="181">
        <v>124.2925</v>
      </c>
      <c r="AW29" s="184">
        <v>125.59180000000001</v>
      </c>
      <c r="AX29" s="181">
        <v>124.2925</v>
      </c>
      <c r="AY29" s="184">
        <v>125.59180000000001</v>
      </c>
      <c r="AZ29" s="181">
        <v>124.2925</v>
      </c>
      <c r="BA29" s="180">
        <v>0</v>
      </c>
      <c r="BB29" s="181">
        <v>0</v>
      </c>
      <c r="BC29" s="180">
        <v>0</v>
      </c>
      <c r="BD29" s="181">
        <v>0</v>
      </c>
      <c r="BE29" s="180">
        <v>0</v>
      </c>
      <c r="BF29" s="181">
        <v>0</v>
      </c>
      <c r="BG29" s="184">
        <v>125.59180000000001</v>
      </c>
      <c r="BH29" s="185">
        <v>124.2925</v>
      </c>
      <c r="BI29" s="180">
        <v>125.59180000000001</v>
      </c>
      <c r="BJ29" s="182">
        <v>124.2925</v>
      </c>
      <c r="BK29" s="186">
        <v>137.05269999999999</v>
      </c>
      <c r="BL29" s="187">
        <v>117.24658100000001</v>
      </c>
      <c r="BM29" s="180">
        <v>124.9207</v>
      </c>
      <c r="BN29" s="183">
        <v>110.19658099999999</v>
      </c>
      <c r="BO29" s="186">
        <v>137.05269999999999</v>
      </c>
      <c r="BP29" s="187">
        <v>117.24658100000001</v>
      </c>
      <c r="BQ29" s="186">
        <v>137.05269999999999</v>
      </c>
      <c r="BR29" s="187">
        <v>117.24658100000001</v>
      </c>
      <c r="BS29" s="186">
        <v>137.05269999999999</v>
      </c>
      <c r="BT29" s="187">
        <v>117.24658100000001</v>
      </c>
      <c r="BU29" s="186">
        <v>0</v>
      </c>
      <c r="BV29" s="187">
        <v>0</v>
      </c>
      <c r="BW29" s="183">
        <v>0</v>
      </c>
      <c r="BX29" s="183">
        <v>0</v>
      </c>
      <c r="BY29" s="186">
        <v>0</v>
      </c>
      <c r="BZ29" s="187">
        <v>0</v>
      </c>
      <c r="CA29" s="186">
        <v>137.05269999999999</v>
      </c>
      <c r="CB29" s="187">
        <v>117.24658100000001</v>
      </c>
      <c r="CC29" s="180">
        <v>137.05269999999999</v>
      </c>
      <c r="CD29" s="182">
        <v>117.24658100000001</v>
      </c>
      <c r="CE29" s="186">
        <v>136.38079999999999</v>
      </c>
      <c r="CF29" s="187">
        <v>124.754441</v>
      </c>
      <c r="CG29" s="180">
        <v>132.13252</v>
      </c>
      <c r="CH29" s="183">
        <v>122.688441</v>
      </c>
      <c r="CI29" s="186">
        <v>136.38079999999999</v>
      </c>
      <c r="CJ29" s="187">
        <v>124.754441</v>
      </c>
      <c r="CK29" s="186">
        <v>0</v>
      </c>
      <c r="CL29" s="187">
        <v>0</v>
      </c>
      <c r="CM29" s="186">
        <v>136.38079999999999</v>
      </c>
      <c r="CN29" s="187">
        <v>124.754441</v>
      </c>
      <c r="CO29" s="186">
        <v>0</v>
      </c>
      <c r="CP29" s="187">
        <v>0</v>
      </c>
      <c r="CQ29" s="183">
        <v>0</v>
      </c>
      <c r="CR29" s="182">
        <v>0</v>
      </c>
      <c r="CS29" s="183">
        <v>0</v>
      </c>
      <c r="CT29" s="183">
        <v>0</v>
      </c>
      <c r="CU29" s="186">
        <v>135.015568</v>
      </c>
      <c r="CV29" s="187">
        <v>124.754441</v>
      </c>
      <c r="CW29" s="186">
        <v>135.015568</v>
      </c>
      <c r="CX29" s="187">
        <v>124.754441</v>
      </c>
      <c r="CY29" s="186">
        <v>135.21449999999999</v>
      </c>
      <c r="CZ29" s="183">
        <v>134.17926399999999</v>
      </c>
      <c r="DA29" s="180">
        <v>135.21449999999999</v>
      </c>
      <c r="DB29" s="182">
        <v>134.17926399999999</v>
      </c>
      <c r="DC29" s="180">
        <v>135.21449999999999</v>
      </c>
      <c r="DD29" s="182">
        <v>134.17926399999999</v>
      </c>
      <c r="DE29" s="180">
        <v>0</v>
      </c>
      <c r="DF29" s="182">
        <v>0</v>
      </c>
      <c r="DG29" s="180">
        <v>135.21449999999999</v>
      </c>
      <c r="DH29" s="182">
        <v>134.17926399999999</v>
      </c>
      <c r="DI29" s="180">
        <v>135.21449999999999</v>
      </c>
      <c r="DJ29" s="182">
        <v>134.17926399999999</v>
      </c>
      <c r="DK29" s="180">
        <v>135.21449999999999</v>
      </c>
      <c r="DL29" s="182">
        <v>134.17926399999999</v>
      </c>
      <c r="DM29" s="180">
        <v>135.21449999999999</v>
      </c>
      <c r="DN29" s="182">
        <v>134.17926399999999</v>
      </c>
      <c r="DO29" s="180">
        <v>135.21449999999999</v>
      </c>
      <c r="DP29" s="182">
        <v>134.17926399999999</v>
      </c>
      <c r="DQ29" s="180">
        <v>135.21449999999999</v>
      </c>
      <c r="DR29" s="182">
        <v>134.17926399999999</v>
      </c>
      <c r="DS29" s="186">
        <v>133.3536</v>
      </c>
      <c r="DT29" s="183">
        <v>123.856853</v>
      </c>
      <c r="DU29" s="180">
        <v>133.3536</v>
      </c>
      <c r="DV29" s="182">
        <v>123.856853</v>
      </c>
      <c r="DW29" s="180">
        <v>133.3536</v>
      </c>
      <c r="DX29" s="182">
        <v>123.856853</v>
      </c>
      <c r="DY29" s="180">
        <v>0</v>
      </c>
      <c r="DZ29" s="182">
        <v>0</v>
      </c>
      <c r="EA29" s="180">
        <v>136.47559999999999</v>
      </c>
      <c r="EB29" s="182">
        <v>125.41785299999999</v>
      </c>
      <c r="EC29" s="180">
        <v>0</v>
      </c>
      <c r="ED29" s="181">
        <v>0</v>
      </c>
      <c r="EE29" s="180">
        <v>0</v>
      </c>
      <c r="EF29" s="181">
        <v>0</v>
      </c>
      <c r="EG29" s="183">
        <v>0</v>
      </c>
      <c r="EH29" s="183">
        <v>0</v>
      </c>
      <c r="EI29" s="180">
        <v>133.3536</v>
      </c>
      <c r="EJ29" s="182">
        <v>123.856853</v>
      </c>
      <c r="EK29" s="180">
        <v>133.3536</v>
      </c>
      <c r="EL29" s="182">
        <v>123.856853</v>
      </c>
    </row>
    <row r="30" spans="1:142" ht="12.6" customHeight="1" x14ac:dyDescent="0.2">
      <c r="A30" s="36" t="s">
        <v>191</v>
      </c>
      <c r="B30" s="19" t="s">
        <v>35</v>
      </c>
      <c r="C30" s="180">
        <v>1966.1730009999999</v>
      </c>
      <c r="D30" s="181">
        <v>885.92499999999995</v>
      </c>
      <c r="E30" s="180">
        <v>1966.1730009999999</v>
      </c>
      <c r="F30" s="181">
        <v>798.97500000000002</v>
      </c>
      <c r="G30" s="180">
        <v>1966.1730009999999</v>
      </c>
      <c r="H30" s="181">
        <v>885.92499999999995</v>
      </c>
      <c r="I30" s="180">
        <v>1966.1730009999999</v>
      </c>
      <c r="J30" s="181">
        <v>885.92499999999995</v>
      </c>
      <c r="K30" s="180">
        <v>1976.1730009999999</v>
      </c>
      <c r="L30" s="181">
        <v>887.92499999999995</v>
      </c>
      <c r="M30" s="180">
        <v>0</v>
      </c>
      <c r="N30" s="181">
        <v>0</v>
      </c>
      <c r="O30" s="180">
        <v>0</v>
      </c>
      <c r="P30" s="181">
        <v>0</v>
      </c>
      <c r="Q30" s="180">
        <v>0</v>
      </c>
      <c r="R30" s="181">
        <v>0</v>
      </c>
      <c r="S30" s="180">
        <v>1976.1730009999999</v>
      </c>
      <c r="T30" s="181">
        <v>821.83918658686241</v>
      </c>
      <c r="U30" s="180">
        <v>1976.1730010000001</v>
      </c>
      <c r="V30" s="182">
        <v>819.49035500000002</v>
      </c>
      <c r="W30" s="180">
        <v>2225.01577</v>
      </c>
      <c r="X30" s="181">
        <v>1452.0169960000001</v>
      </c>
      <c r="Y30" s="180">
        <v>2190.5657700000002</v>
      </c>
      <c r="Z30" s="181">
        <v>1299.9669960000001</v>
      </c>
      <c r="AA30" s="180">
        <v>2225.01577</v>
      </c>
      <c r="AB30" s="181">
        <v>1452.0169960000001</v>
      </c>
      <c r="AC30" s="183">
        <v>0</v>
      </c>
      <c r="AD30" s="183">
        <v>0</v>
      </c>
      <c r="AE30" s="180">
        <v>2271.01577</v>
      </c>
      <c r="AF30" s="181">
        <v>1467.326996</v>
      </c>
      <c r="AG30" s="180">
        <v>2225.01577</v>
      </c>
      <c r="AH30" s="181">
        <v>1452.0169960000001</v>
      </c>
      <c r="AI30" s="180">
        <v>2225.01577</v>
      </c>
      <c r="AJ30" s="181">
        <v>1448.5850909999999</v>
      </c>
      <c r="AK30" s="180">
        <v>2225.01577</v>
      </c>
      <c r="AL30" s="181">
        <v>1448.5850909999999</v>
      </c>
      <c r="AM30" s="180">
        <v>2225.01577</v>
      </c>
      <c r="AN30" s="181">
        <v>1448.5850909999999</v>
      </c>
      <c r="AO30" s="180">
        <v>1435.01577</v>
      </c>
      <c r="AP30" s="182">
        <v>1448.5850909999999</v>
      </c>
      <c r="AQ30" s="184">
        <v>2061.5637059999999</v>
      </c>
      <c r="AR30" s="181">
        <v>1673.8221700000001</v>
      </c>
      <c r="AS30" s="180">
        <v>2195.2303619999998</v>
      </c>
      <c r="AT30" s="181">
        <v>1652.3958259999999</v>
      </c>
      <c r="AU30" s="184">
        <v>2211.5637059999999</v>
      </c>
      <c r="AV30" s="181">
        <v>1673.8221700000001</v>
      </c>
      <c r="AW30" s="184">
        <v>2211.5637059999999</v>
      </c>
      <c r="AX30" s="181">
        <v>1673.8221700000001</v>
      </c>
      <c r="AY30" s="184">
        <v>2831.5637059999999</v>
      </c>
      <c r="AZ30" s="181">
        <v>1880.488836</v>
      </c>
      <c r="BA30" s="180">
        <v>0</v>
      </c>
      <c r="BB30" s="181">
        <v>0</v>
      </c>
      <c r="BC30" s="180">
        <v>0</v>
      </c>
      <c r="BD30" s="181">
        <v>0</v>
      </c>
      <c r="BE30" s="180">
        <v>0</v>
      </c>
      <c r="BF30" s="181">
        <v>0</v>
      </c>
      <c r="BG30" s="184">
        <v>2211.5637059999999</v>
      </c>
      <c r="BH30" s="185">
        <v>1673.8221699999999</v>
      </c>
      <c r="BI30" s="180">
        <v>2137.655706</v>
      </c>
      <c r="BJ30" s="182">
        <v>1673.8221699999999</v>
      </c>
      <c r="BK30" s="186">
        <v>2536.7074499999999</v>
      </c>
      <c r="BL30" s="187">
        <v>1218.774449</v>
      </c>
      <c r="BM30" s="180">
        <v>2425.1910459999999</v>
      </c>
      <c r="BN30" s="183">
        <v>1203.4044490000001</v>
      </c>
      <c r="BO30" s="186">
        <v>2586.7074499999999</v>
      </c>
      <c r="BP30" s="187">
        <v>1218.774449</v>
      </c>
      <c r="BQ30" s="186">
        <v>2586.7074499999999</v>
      </c>
      <c r="BR30" s="187">
        <v>1218.774449</v>
      </c>
      <c r="BS30" s="186">
        <v>3156.7074499999999</v>
      </c>
      <c r="BT30" s="187">
        <v>1528.774449</v>
      </c>
      <c r="BU30" s="186">
        <v>0</v>
      </c>
      <c r="BV30" s="187">
        <v>0</v>
      </c>
      <c r="BW30" s="183">
        <v>0</v>
      </c>
      <c r="BX30" s="183">
        <v>0</v>
      </c>
      <c r="BY30" s="186">
        <v>0</v>
      </c>
      <c r="BZ30" s="187">
        <v>0</v>
      </c>
      <c r="CA30" s="186">
        <v>2547.020321</v>
      </c>
      <c r="CB30" s="187">
        <v>1211.6044489999999</v>
      </c>
      <c r="CC30" s="180">
        <v>2547.020321</v>
      </c>
      <c r="CD30" s="182">
        <v>1211.6044489999999</v>
      </c>
      <c r="CE30" s="186">
        <v>2768.2018029999999</v>
      </c>
      <c r="CF30" s="187">
        <v>1522.9640549999999</v>
      </c>
      <c r="CG30" s="180">
        <v>2656.6459920000002</v>
      </c>
      <c r="CH30" s="183">
        <v>1499.9127530000001</v>
      </c>
      <c r="CI30" s="186">
        <v>2768.2018029999999</v>
      </c>
      <c r="CJ30" s="187">
        <v>1522.9640549999999</v>
      </c>
      <c r="CK30" s="186">
        <v>0</v>
      </c>
      <c r="CL30" s="187">
        <v>0</v>
      </c>
      <c r="CM30" s="186">
        <v>3569.478803</v>
      </c>
      <c r="CN30" s="187">
        <v>1923.6025549999999</v>
      </c>
      <c r="CO30" s="186">
        <v>0</v>
      </c>
      <c r="CP30" s="187">
        <v>0</v>
      </c>
      <c r="CQ30" s="183">
        <v>0</v>
      </c>
      <c r="CR30" s="182">
        <v>0</v>
      </c>
      <c r="CS30" s="183">
        <v>0</v>
      </c>
      <c r="CT30" s="183">
        <v>0</v>
      </c>
      <c r="CU30" s="186">
        <v>2748.4288029999998</v>
      </c>
      <c r="CV30" s="187">
        <v>1522.9640549999999</v>
      </c>
      <c r="CW30" s="186">
        <v>2748.4288029999998</v>
      </c>
      <c r="CX30" s="187">
        <v>1522.9640550000001</v>
      </c>
      <c r="CY30" s="186">
        <v>3750.033113</v>
      </c>
      <c r="CZ30" s="183">
        <v>1701.2449849999998</v>
      </c>
      <c r="DA30" s="180">
        <v>3475.703113</v>
      </c>
      <c r="DB30" s="182">
        <v>1700.1749849999999</v>
      </c>
      <c r="DC30" s="180">
        <v>3763.9831129999998</v>
      </c>
      <c r="DD30" s="182">
        <v>1701.2449849999998</v>
      </c>
      <c r="DE30" s="180">
        <v>0</v>
      </c>
      <c r="DF30" s="182">
        <v>0</v>
      </c>
      <c r="DG30" s="180">
        <v>3928.9889129999997</v>
      </c>
      <c r="DH30" s="182">
        <v>1790.7228849999997</v>
      </c>
      <c r="DI30" s="180">
        <v>3763.9831129999998</v>
      </c>
      <c r="DJ30" s="182">
        <v>1701.2449849999998</v>
      </c>
      <c r="DK30" s="180">
        <v>3763.9831129999998</v>
      </c>
      <c r="DL30" s="182">
        <v>1701.2449849999998</v>
      </c>
      <c r="DM30" s="180">
        <v>3763.9831129999998</v>
      </c>
      <c r="DN30" s="182">
        <v>1701.2449849999998</v>
      </c>
      <c r="DO30" s="180">
        <v>3763.9831129999998</v>
      </c>
      <c r="DP30" s="182">
        <v>1701.2449849999998</v>
      </c>
      <c r="DQ30" s="180">
        <v>3763.9831129999998</v>
      </c>
      <c r="DR30" s="182">
        <v>1701.2449849999998</v>
      </c>
      <c r="DS30" s="186">
        <v>3937.5022709999998</v>
      </c>
      <c r="DT30" s="183">
        <v>2063.9977290000002</v>
      </c>
      <c r="DU30" s="180">
        <v>3740.5022709999998</v>
      </c>
      <c r="DV30" s="182">
        <v>2043.9977289999999</v>
      </c>
      <c r="DW30" s="180">
        <v>3937.5022709999998</v>
      </c>
      <c r="DX30" s="182">
        <v>2063.9977290000002</v>
      </c>
      <c r="DY30" s="180">
        <v>0</v>
      </c>
      <c r="DZ30" s="182">
        <v>0</v>
      </c>
      <c r="EA30" s="180">
        <v>4482.5022710000003</v>
      </c>
      <c r="EB30" s="182">
        <v>2336.4977290000002</v>
      </c>
      <c r="EC30" s="180">
        <v>0</v>
      </c>
      <c r="ED30" s="181">
        <v>0</v>
      </c>
      <c r="EE30" s="180">
        <v>0</v>
      </c>
      <c r="EF30" s="181">
        <v>0</v>
      </c>
      <c r="EG30" s="183">
        <v>0</v>
      </c>
      <c r="EH30" s="183">
        <v>0</v>
      </c>
      <c r="EI30" s="180">
        <v>4070.302271</v>
      </c>
      <c r="EJ30" s="182">
        <v>2103.8377289999999</v>
      </c>
      <c r="EK30" s="180">
        <v>4070.3022710000005</v>
      </c>
      <c r="EL30" s="182">
        <v>2103.8377289999999</v>
      </c>
    </row>
    <row r="31" spans="1:142" ht="12.6" customHeight="1" x14ac:dyDescent="0.2">
      <c r="A31" s="36" t="s">
        <v>119</v>
      </c>
      <c r="B31" s="17" t="s">
        <v>36</v>
      </c>
      <c r="C31" s="180">
        <v>410.45299999999997</v>
      </c>
      <c r="D31" s="181">
        <v>14.228</v>
      </c>
      <c r="E31" s="180">
        <v>410.45299999999997</v>
      </c>
      <c r="F31" s="181">
        <v>12.978</v>
      </c>
      <c r="G31" s="180">
        <v>410.45299999999997</v>
      </c>
      <c r="H31" s="181">
        <v>14.228</v>
      </c>
      <c r="I31" s="180">
        <v>409.6275</v>
      </c>
      <c r="J31" s="181">
        <v>13.4025</v>
      </c>
      <c r="K31" s="180">
        <v>410.45299999999997</v>
      </c>
      <c r="L31" s="181">
        <v>14.228</v>
      </c>
      <c r="M31" s="180">
        <v>0</v>
      </c>
      <c r="N31" s="181">
        <v>0</v>
      </c>
      <c r="O31" s="180">
        <v>0</v>
      </c>
      <c r="P31" s="181">
        <v>0</v>
      </c>
      <c r="Q31" s="180">
        <v>0</v>
      </c>
      <c r="R31" s="181">
        <v>0</v>
      </c>
      <c r="S31" s="180">
        <v>409.6275</v>
      </c>
      <c r="T31" s="181">
        <v>12.481197334486234</v>
      </c>
      <c r="U31" s="180">
        <v>409.6275</v>
      </c>
      <c r="V31" s="182">
        <v>12.481197</v>
      </c>
      <c r="W31" s="180">
        <v>487.15899999999999</v>
      </c>
      <c r="X31" s="181">
        <v>78.578196000000005</v>
      </c>
      <c r="Y31" s="180">
        <v>480.959</v>
      </c>
      <c r="Z31" s="181">
        <v>67.506501</v>
      </c>
      <c r="AA31" s="180">
        <v>487.15899999999999</v>
      </c>
      <c r="AB31" s="181">
        <v>78.578196000000005</v>
      </c>
      <c r="AC31" s="183">
        <v>0</v>
      </c>
      <c r="AD31" s="183">
        <v>0</v>
      </c>
      <c r="AE31" s="180">
        <v>521.15899999999999</v>
      </c>
      <c r="AF31" s="181">
        <v>89.898195999999999</v>
      </c>
      <c r="AG31" s="180">
        <v>487.15899999999999</v>
      </c>
      <c r="AH31" s="181">
        <v>78.578196000000005</v>
      </c>
      <c r="AI31" s="180">
        <v>487.15899999999999</v>
      </c>
      <c r="AJ31" s="181">
        <v>78.394662999999994</v>
      </c>
      <c r="AK31" s="180">
        <v>487.15899999999999</v>
      </c>
      <c r="AL31" s="181">
        <v>78.394662999999994</v>
      </c>
      <c r="AM31" s="180">
        <v>487.15899999999999</v>
      </c>
      <c r="AN31" s="181">
        <v>78.394662999999994</v>
      </c>
      <c r="AO31" s="180">
        <v>397.15899999999999</v>
      </c>
      <c r="AP31" s="182">
        <v>78.394662999999994</v>
      </c>
      <c r="AQ31" s="184">
        <v>622.59181799999999</v>
      </c>
      <c r="AR31" s="181">
        <v>177.848614</v>
      </c>
      <c r="AS31" s="180">
        <v>608.79681800000003</v>
      </c>
      <c r="AT31" s="181">
        <v>168.123614</v>
      </c>
      <c r="AU31" s="184">
        <v>622.59181799999999</v>
      </c>
      <c r="AV31" s="181">
        <v>177.848614</v>
      </c>
      <c r="AW31" s="184">
        <v>622.59181799999999</v>
      </c>
      <c r="AX31" s="181">
        <v>177.848614</v>
      </c>
      <c r="AY31" s="184">
        <v>742.59181799999999</v>
      </c>
      <c r="AZ31" s="181">
        <v>217.848613</v>
      </c>
      <c r="BA31" s="180">
        <v>0</v>
      </c>
      <c r="BB31" s="181">
        <v>0</v>
      </c>
      <c r="BC31" s="180">
        <v>0</v>
      </c>
      <c r="BD31" s="181">
        <v>0</v>
      </c>
      <c r="BE31" s="180">
        <v>0</v>
      </c>
      <c r="BF31" s="181">
        <v>0</v>
      </c>
      <c r="BG31" s="184">
        <v>622.59181799999999</v>
      </c>
      <c r="BH31" s="185">
        <v>177.848614</v>
      </c>
      <c r="BI31" s="180">
        <v>548.68381799999997</v>
      </c>
      <c r="BJ31" s="182">
        <v>177.848614</v>
      </c>
      <c r="BK31" s="186">
        <v>739.41691000000003</v>
      </c>
      <c r="BL31" s="187">
        <v>130.41391899999999</v>
      </c>
      <c r="BM31" s="180">
        <v>699.479781</v>
      </c>
      <c r="BN31" s="183">
        <v>126.16391900000001</v>
      </c>
      <c r="BO31" s="186">
        <v>739.41691000000003</v>
      </c>
      <c r="BP31" s="187">
        <v>130.41391899999999</v>
      </c>
      <c r="BQ31" s="186">
        <v>739.41691000000003</v>
      </c>
      <c r="BR31" s="187">
        <v>130.41391899999999</v>
      </c>
      <c r="BS31" s="186">
        <v>859.41691000000003</v>
      </c>
      <c r="BT31" s="187">
        <v>190.41391899999999</v>
      </c>
      <c r="BU31" s="186">
        <v>0</v>
      </c>
      <c r="BV31" s="187">
        <v>0</v>
      </c>
      <c r="BW31" s="183">
        <v>0</v>
      </c>
      <c r="BX31" s="183">
        <v>0</v>
      </c>
      <c r="BY31" s="186">
        <v>0</v>
      </c>
      <c r="BZ31" s="187">
        <v>0</v>
      </c>
      <c r="CA31" s="186">
        <v>699.729781</v>
      </c>
      <c r="CB31" s="187">
        <v>123.24391900000001</v>
      </c>
      <c r="CC31" s="180">
        <v>699.729781</v>
      </c>
      <c r="CD31" s="182">
        <v>123.24391900000001</v>
      </c>
      <c r="CE31" s="186">
        <v>700.23233500000003</v>
      </c>
      <c r="CF31" s="187">
        <v>217.661</v>
      </c>
      <c r="CG31" s="180">
        <v>641.66223200000002</v>
      </c>
      <c r="CH31" s="183">
        <v>209.54326</v>
      </c>
      <c r="CI31" s="186">
        <v>700.23233500000003</v>
      </c>
      <c r="CJ31" s="187">
        <v>217.661</v>
      </c>
      <c r="CK31" s="186">
        <v>0</v>
      </c>
      <c r="CL31" s="187">
        <v>0</v>
      </c>
      <c r="CM31" s="186">
        <v>901.50933499999996</v>
      </c>
      <c r="CN31" s="187">
        <v>318.29950000000002</v>
      </c>
      <c r="CO31" s="186">
        <v>0</v>
      </c>
      <c r="CP31" s="187">
        <v>0</v>
      </c>
      <c r="CQ31" s="183">
        <v>0</v>
      </c>
      <c r="CR31" s="182">
        <v>0</v>
      </c>
      <c r="CS31" s="183">
        <v>0</v>
      </c>
      <c r="CT31" s="183">
        <v>0</v>
      </c>
      <c r="CU31" s="186">
        <v>680.45933500000001</v>
      </c>
      <c r="CV31" s="187">
        <v>217.661</v>
      </c>
      <c r="CW31" s="186">
        <v>680.45933500000001</v>
      </c>
      <c r="CX31" s="187">
        <v>217.661</v>
      </c>
      <c r="CY31" s="186">
        <v>936.72088199999996</v>
      </c>
      <c r="CZ31" s="183">
        <v>326.8</v>
      </c>
      <c r="DA31" s="180">
        <v>851.72088199999996</v>
      </c>
      <c r="DB31" s="182">
        <v>326.8</v>
      </c>
      <c r="DC31" s="180">
        <v>948.67802400000005</v>
      </c>
      <c r="DD31" s="182">
        <v>326.8</v>
      </c>
      <c r="DE31" s="180">
        <v>0</v>
      </c>
      <c r="DF31" s="182">
        <v>0</v>
      </c>
      <c r="DG31" s="180">
        <v>1074.6382819999999</v>
      </c>
      <c r="DH31" s="182">
        <v>395.75869999999998</v>
      </c>
      <c r="DI31" s="180">
        <v>948.67802400000005</v>
      </c>
      <c r="DJ31" s="182">
        <v>326.8</v>
      </c>
      <c r="DK31" s="180">
        <v>948.67802400000005</v>
      </c>
      <c r="DL31" s="182">
        <v>326.8</v>
      </c>
      <c r="DM31" s="180">
        <v>948.67802400000005</v>
      </c>
      <c r="DN31" s="182">
        <v>326.8</v>
      </c>
      <c r="DO31" s="180">
        <v>948.67802400000005</v>
      </c>
      <c r="DP31" s="182">
        <v>326.8</v>
      </c>
      <c r="DQ31" s="180">
        <v>948.67802400000005</v>
      </c>
      <c r="DR31" s="182">
        <v>326.8</v>
      </c>
      <c r="DS31" s="186">
        <v>1185.2325860000001</v>
      </c>
      <c r="DT31" s="183">
        <v>390.943196</v>
      </c>
      <c r="DU31" s="180">
        <v>1185.2325860000001</v>
      </c>
      <c r="DV31" s="182">
        <v>390.943196</v>
      </c>
      <c r="DW31" s="180">
        <v>1185.2325860000001</v>
      </c>
      <c r="DX31" s="182">
        <v>390.943196</v>
      </c>
      <c r="DY31" s="180">
        <v>0</v>
      </c>
      <c r="DZ31" s="182">
        <v>0</v>
      </c>
      <c r="EA31" s="180">
        <v>1505.2325860000001</v>
      </c>
      <c r="EB31" s="182">
        <v>550.94319599999994</v>
      </c>
      <c r="EC31" s="180">
        <v>0</v>
      </c>
      <c r="ED31" s="181">
        <v>0</v>
      </c>
      <c r="EE31" s="180">
        <v>0</v>
      </c>
      <c r="EF31" s="181">
        <v>0</v>
      </c>
      <c r="EG31" s="183">
        <v>0</v>
      </c>
      <c r="EH31" s="183">
        <v>0</v>
      </c>
      <c r="EI31" s="180">
        <v>1281.032586</v>
      </c>
      <c r="EJ31" s="182">
        <v>419.68319600000001</v>
      </c>
      <c r="EK31" s="180">
        <v>1281.032586</v>
      </c>
      <c r="EL31" s="182">
        <v>419.68319600000001</v>
      </c>
    </row>
    <row r="32" spans="1:142" ht="12.6" customHeight="1" x14ac:dyDescent="0.2">
      <c r="A32" s="36" t="s">
        <v>120</v>
      </c>
      <c r="B32" s="17" t="s">
        <v>37</v>
      </c>
      <c r="C32" s="180">
        <v>1481.545001</v>
      </c>
      <c r="D32" s="181">
        <v>852.25800000000004</v>
      </c>
      <c r="E32" s="180">
        <v>1481.545001</v>
      </c>
      <c r="F32" s="181">
        <v>770.75800000000004</v>
      </c>
      <c r="G32" s="180">
        <v>1481.545001</v>
      </c>
      <c r="H32" s="181">
        <v>852.25800000000004</v>
      </c>
      <c r="I32" s="180">
        <v>1482.4424979999999</v>
      </c>
      <c r="J32" s="181">
        <v>853.15549699999997</v>
      </c>
      <c r="K32" s="180">
        <v>1481.545001</v>
      </c>
      <c r="L32" s="181">
        <v>852.25800000000004</v>
      </c>
      <c r="M32" s="180">
        <v>0</v>
      </c>
      <c r="N32" s="181">
        <v>0</v>
      </c>
      <c r="O32" s="180">
        <v>0</v>
      </c>
      <c r="P32" s="181">
        <v>0</v>
      </c>
      <c r="Q32" s="180">
        <v>0</v>
      </c>
      <c r="R32" s="181">
        <v>0</v>
      </c>
      <c r="S32" s="180">
        <v>1482.4424979999999</v>
      </c>
      <c r="T32" s="181">
        <v>793.08656320850253</v>
      </c>
      <c r="U32" s="180">
        <v>1482.4424979999999</v>
      </c>
      <c r="V32" s="182">
        <v>793.08656299999996</v>
      </c>
      <c r="W32" s="180">
        <v>1645.8910000000001</v>
      </c>
      <c r="X32" s="181">
        <v>1300.47</v>
      </c>
      <c r="Y32" s="180">
        <v>1620.6410000000001</v>
      </c>
      <c r="Z32" s="181">
        <v>1174.0304100000001</v>
      </c>
      <c r="AA32" s="180">
        <v>1645.8910000000001</v>
      </c>
      <c r="AB32" s="181">
        <v>1300.47</v>
      </c>
      <c r="AC32" s="183">
        <v>0</v>
      </c>
      <c r="AD32" s="183">
        <v>0</v>
      </c>
      <c r="AE32" s="180">
        <v>1645.8910000000001</v>
      </c>
      <c r="AF32" s="181">
        <v>1300.47</v>
      </c>
      <c r="AG32" s="180">
        <v>1645.8910000000001</v>
      </c>
      <c r="AH32" s="181">
        <v>1300.47</v>
      </c>
      <c r="AI32" s="180">
        <v>1645.8910000000001</v>
      </c>
      <c r="AJ32" s="181">
        <v>1297.395687</v>
      </c>
      <c r="AK32" s="180">
        <v>1645.8910000000001</v>
      </c>
      <c r="AL32" s="181">
        <v>1297.395687</v>
      </c>
      <c r="AM32" s="180">
        <v>1645.8910000000001</v>
      </c>
      <c r="AN32" s="181">
        <v>1297.395687</v>
      </c>
      <c r="AO32" s="180">
        <v>945.89099999999996</v>
      </c>
      <c r="AP32" s="182">
        <v>1297.395687</v>
      </c>
      <c r="AQ32" s="184">
        <v>1298.057227</v>
      </c>
      <c r="AR32" s="181">
        <v>1415.9316470000001</v>
      </c>
      <c r="AS32" s="180">
        <v>1446.8598830000001</v>
      </c>
      <c r="AT32" s="181">
        <v>1406.4303030000001</v>
      </c>
      <c r="AU32" s="184">
        <v>1448.057227</v>
      </c>
      <c r="AV32" s="181">
        <v>1415.9316470000001</v>
      </c>
      <c r="AW32" s="184">
        <v>1448.057227</v>
      </c>
      <c r="AX32" s="181">
        <v>1415.9316470000001</v>
      </c>
      <c r="AY32" s="184">
        <v>1948.057227</v>
      </c>
      <c r="AZ32" s="181">
        <v>1582.5983140000001</v>
      </c>
      <c r="BA32" s="180">
        <v>0</v>
      </c>
      <c r="BB32" s="181">
        <v>0</v>
      </c>
      <c r="BC32" s="180">
        <v>0</v>
      </c>
      <c r="BD32" s="181">
        <v>0</v>
      </c>
      <c r="BE32" s="180">
        <v>0</v>
      </c>
      <c r="BF32" s="181">
        <v>0</v>
      </c>
      <c r="BG32" s="184">
        <v>1448.057227</v>
      </c>
      <c r="BH32" s="185">
        <v>1415.9316470000001</v>
      </c>
      <c r="BI32" s="180">
        <v>1448.057227</v>
      </c>
      <c r="BJ32" s="182">
        <v>1415.9316470000001</v>
      </c>
      <c r="BK32" s="186">
        <v>1672.7532819999999</v>
      </c>
      <c r="BL32" s="187">
        <v>969.94753000000003</v>
      </c>
      <c r="BM32" s="180">
        <v>1601.224007</v>
      </c>
      <c r="BN32" s="183">
        <v>958.87752999999998</v>
      </c>
      <c r="BO32" s="186">
        <v>1723.3332820000001</v>
      </c>
      <c r="BP32" s="187">
        <v>970.52752999999996</v>
      </c>
      <c r="BQ32" s="186">
        <v>1723.3332820000001</v>
      </c>
      <c r="BR32" s="187">
        <v>970.52752999999996</v>
      </c>
      <c r="BS32" s="186">
        <v>2122.7532820000001</v>
      </c>
      <c r="BT32" s="187">
        <v>1194.9475299999999</v>
      </c>
      <c r="BU32" s="186">
        <v>0</v>
      </c>
      <c r="BV32" s="187">
        <v>0</v>
      </c>
      <c r="BW32" s="183">
        <v>0</v>
      </c>
      <c r="BX32" s="183">
        <v>0</v>
      </c>
      <c r="BY32" s="186">
        <v>0</v>
      </c>
      <c r="BZ32" s="187">
        <v>0</v>
      </c>
      <c r="CA32" s="186">
        <v>1723.3332820000001</v>
      </c>
      <c r="CB32" s="187">
        <v>970.52752999999996</v>
      </c>
      <c r="CC32" s="180">
        <v>1723.3332820000001</v>
      </c>
      <c r="CD32" s="182">
        <v>970.52752999999996</v>
      </c>
      <c r="CE32" s="186">
        <v>1897.628956</v>
      </c>
      <c r="CF32" s="187">
        <v>1163.3130550000001</v>
      </c>
      <c r="CG32" s="180">
        <v>1877.6407939999999</v>
      </c>
      <c r="CH32" s="183">
        <v>1153.401063</v>
      </c>
      <c r="CI32" s="186">
        <v>1897.628956</v>
      </c>
      <c r="CJ32" s="187">
        <v>1163.3130550000001</v>
      </c>
      <c r="CK32" s="186">
        <v>0</v>
      </c>
      <c r="CL32" s="187">
        <v>0</v>
      </c>
      <c r="CM32" s="186">
        <v>2447.628956</v>
      </c>
      <c r="CN32" s="187">
        <v>1438.3130550000001</v>
      </c>
      <c r="CO32" s="186">
        <v>0</v>
      </c>
      <c r="CP32" s="187">
        <v>0</v>
      </c>
      <c r="CQ32" s="183">
        <v>0</v>
      </c>
      <c r="CR32" s="182">
        <v>0</v>
      </c>
      <c r="CS32" s="183">
        <v>0</v>
      </c>
      <c r="CT32" s="183">
        <v>0</v>
      </c>
      <c r="CU32" s="186">
        <v>1897.628956</v>
      </c>
      <c r="CV32" s="187">
        <v>1163.3130550000001</v>
      </c>
      <c r="CW32" s="186">
        <v>1897.628956</v>
      </c>
      <c r="CX32" s="187">
        <v>1163.3130550000001</v>
      </c>
      <c r="CY32" s="186">
        <v>2640.1683659999999</v>
      </c>
      <c r="CZ32" s="183">
        <v>1222.8069849999999</v>
      </c>
      <c r="DA32" s="180">
        <v>2458.0983660000002</v>
      </c>
      <c r="DB32" s="182">
        <v>1221.736985</v>
      </c>
      <c r="DC32" s="180">
        <v>2640.1683659999999</v>
      </c>
      <c r="DD32" s="182">
        <v>1222.8069849999999</v>
      </c>
      <c r="DE32" s="180">
        <v>0</v>
      </c>
      <c r="DF32" s="182">
        <v>0</v>
      </c>
      <c r="DG32" s="180">
        <v>2681.2067659999998</v>
      </c>
      <c r="DH32" s="182">
        <v>1243.3261849999999</v>
      </c>
      <c r="DI32" s="180">
        <v>2640.1683659999999</v>
      </c>
      <c r="DJ32" s="182">
        <v>1222.8069849999999</v>
      </c>
      <c r="DK32" s="180">
        <v>2640.1683659999999</v>
      </c>
      <c r="DL32" s="182">
        <v>1222.8069849999999</v>
      </c>
      <c r="DM32" s="180">
        <v>2640.1683659999999</v>
      </c>
      <c r="DN32" s="182">
        <v>1222.8069849999999</v>
      </c>
      <c r="DO32" s="180">
        <v>2640.1683659999999</v>
      </c>
      <c r="DP32" s="182">
        <v>1222.8069849999999</v>
      </c>
      <c r="DQ32" s="180">
        <v>2640.1683659999999</v>
      </c>
      <c r="DR32" s="182">
        <v>1222.8069849999999</v>
      </c>
      <c r="DS32" s="186">
        <v>2542.156234</v>
      </c>
      <c r="DT32" s="183">
        <v>1465.5505330000001</v>
      </c>
      <c r="DU32" s="180">
        <v>2373.156234</v>
      </c>
      <c r="DV32" s="182">
        <v>1445.5505330000001</v>
      </c>
      <c r="DW32" s="180">
        <v>2542.156234</v>
      </c>
      <c r="DX32" s="182">
        <v>1465.5505330000001</v>
      </c>
      <c r="DY32" s="180">
        <v>0</v>
      </c>
      <c r="DZ32" s="182">
        <v>0</v>
      </c>
      <c r="EA32" s="180">
        <v>2767.156234</v>
      </c>
      <c r="EB32" s="182">
        <v>1578.0505330000001</v>
      </c>
      <c r="EC32" s="180">
        <v>0</v>
      </c>
      <c r="ED32" s="181">
        <v>0</v>
      </c>
      <c r="EE32" s="180">
        <v>0</v>
      </c>
      <c r="EF32" s="181">
        <v>0</v>
      </c>
      <c r="EG32" s="183">
        <v>0</v>
      </c>
      <c r="EH32" s="183">
        <v>0</v>
      </c>
      <c r="EI32" s="180">
        <v>2579.156234</v>
      </c>
      <c r="EJ32" s="182">
        <v>1476.650533</v>
      </c>
      <c r="EK32" s="180">
        <v>2579.156234</v>
      </c>
      <c r="EL32" s="182">
        <v>1476.650533</v>
      </c>
    </row>
    <row r="33" spans="1:142" ht="12.6" customHeight="1" x14ac:dyDescent="0.2">
      <c r="A33" s="36" t="s">
        <v>121</v>
      </c>
      <c r="B33" s="17" t="s">
        <v>38</v>
      </c>
      <c r="C33" s="180">
        <v>74.174999999999997</v>
      </c>
      <c r="D33" s="181">
        <v>19.439</v>
      </c>
      <c r="E33" s="180">
        <v>74.174999999999997</v>
      </c>
      <c r="F33" s="181">
        <v>15.239000000000001</v>
      </c>
      <c r="G33" s="180">
        <v>74.174999999999997</v>
      </c>
      <c r="H33" s="181">
        <v>19.439</v>
      </c>
      <c r="I33" s="180">
        <v>74.103003000000001</v>
      </c>
      <c r="J33" s="181">
        <v>19.367003</v>
      </c>
      <c r="K33" s="180">
        <v>84.174999999999997</v>
      </c>
      <c r="L33" s="181">
        <v>21.439</v>
      </c>
      <c r="M33" s="180">
        <v>0</v>
      </c>
      <c r="N33" s="181">
        <v>0</v>
      </c>
      <c r="O33" s="180">
        <v>0</v>
      </c>
      <c r="P33" s="181">
        <v>0</v>
      </c>
      <c r="Q33" s="180">
        <v>0</v>
      </c>
      <c r="R33" s="181">
        <v>0</v>
      </c>
      <c r="S33" s="180">
        <v>84.103003000000001</v>
      </c>
      <c r="T33" s="181">
        <v>16.271426043873753</v>
      </c>
      <c r="U33" s="180">
        <v>84.103003000000001</v>
      </c>
      <c r="V33" s="182">
        <v>13.922594999999999</v>
      </c>
      <c r="W33" s="180">
        <v>91.965770000000006</v>
      </c>
      <c r="X33" s="181">
        <v>72.968800000000002</v>
      </c>
      <c r="Y33" s="180">
        <v>88.965770000000006</v>
      </c>
      <c r="Z33" s="181">
        <v>58.430084999999998</v>
      </c>
      <c r="AA33" s="180">
        <v>91.965770000000006</v>
      </c>
      <c r="AB33" s="181">
        <v>72.968800000000002</v>
      </c>
      <c r="AC33" s="183">
        <v>0</v>
      </c>
      <c r="AD33" s="183">
        <v>0</v>
      </c>
      <c r="AE33" s="180">
        <v>103.96577000000001</v>
      </c>
      <c r="AF33" s="181">
        <v>76.958799999999997</v>
      </c>
      <c r="AG33" s="180">
        <v>91.965770000000006</v>
      </c>
      <c r="AH33" s="181">
        <v>72.968800000000002</v>
      </c>
      <c r="AI33" s="180">
        <v>91.965770000000006</v>
      </c>
      <c r="AJ33" s="181">
        <v>72.794741000000002</v>
      </c>
      <c r="AK33" s="180">
        <v>91.965770000000006</v>
      </c>
      <c r="AL33" s="181">
        <v>72.794741000000002</v>
      </c>
      <c r="AM33" s="180">
        <v>91.965770000000006</v>
      </c>
      <c r="AN33" s="181">
        <v>72.794741000000002</v>
      </c>
      <c r="AO33" s="180">
        <v>91.965770000000006</v>
      </c>
      <c r="AP33" s="182">
        <v>72.794741000000002</v>
      </c>
      <c r="AQ33" s="184">
        <v>140.914661</v>
      </c>
      <c r="AR33" s="181">
        <v>80.041909000000004</v>
      </c>
      <c r="AS33" s="180">
        <v>139.57366099999999</v>
      </c>
      <c r="AT33" s="181">
        <v>77.841909000000001</v>
      </c>
      <c r="AU33" s="184">
        <v>140.914661</v>
      </c>
      <c r="AV33" s="181">
        <v>80.041909000000004</v>
      </c>
      <c r="AW33" s="184">
        <v>140.914661</v>
      </c>
      <c r="AX33" s="181">
        <v>80.041909000000004</v>
      </c>
      <c r="AY33" s="184">
        <v>140.914661</v>
      </c>
      <c r="AZ33" s="181">
        <v>80.041909000000004</v>
      </c>
      <c r="BA33" s="180">
        <v>0</v>
      </c>
      <c r="BB33" s="181">
        <v>0</v>
      </c>
      <c r="BC33" s="180">
        <v>0</v>
      </c>
      <c r="BD33" s="181">
        <v>0</v>
      </c>
      <c r="BE33" s="180">
        <v>0</v>
      </c>
      <c r="BF33" s="181">
        <v>0</v>
      </c>
      <c r="BG33" s="184">
        <v>140.914661</v>
      </c>
      <c r="BH33" s="185">
        <v>80.041909000000004</v>
      </c>
      <c r="BI33" s="180">
        <v>140.914661</v>
      </c>
      <c r="BJ33" s="182">
        <v>80.041909000000004</v>
      </c>
      <c r="BK33" s="186">
        <v>124.53725799999999</v>
      </c>
      <c r="BL33" s="187">
        <v>118.413</v>
      </c>
      <c r="BM33" s="180">
        <v>124.487258</v>
      </c>
      <c r="BN33" s="183">
        <v>118.363</v>
      </c>
      <c r="BO33" s="186">
        <v>123.957258</v>
      </c>
      <c r="BP33" s="187">
        <v>117.833</v>
      </c>
      <c r="BQ33" s="186">
        <v>123.957258</v>
      </c>
      <c r="BR33" s="187">
        <v>117.833</v>
      </c>
      <c r="BS33" s="186">
        <v>174.53725800000001</v>
      </c>
      <c r="BT33" s="187">
        <v>143.41300000000001</v>
      </c>
      <c r="BU33" s="186">
        <v>0</v>
      </c>
      <c r="BV33" s="187">
        <v>0</v>
      </c>
      <c r="BW33" s="183">
        <v>0</v>
      </c>
      <c r="BX33" s="183">
        <v>0</v>
      </c>
      <c r="BY33" s="186">
        <v>0</v>
      </c>
      <c r="BZ33" s="187">
        <v>0</v>
      </c>
      <c r="CA33" s="186">
        <v>123.957258</v>
      </c>
      <c r="CB33" s="187">
        <v>117.833</v>
      </c>
      <c r="CC33" s="180">
        <v>123.957258</v>
      </c>
      <c r="CD33" s="182">
        <v>117.833</v>
      </c>
      <c r="CE33" s="186">
        <v>170.34051199999999</v>
      </c>
      <c r="CF33" s="187">
        <v>141.99</v>
      </c>
      <c r="CG33" s="180">
        <v>137.34296599999999</v>
      </c>
      <c r="CH33" s="183">
        <v>136.96843000000001</v>
      </c>
      <c r="CI33" s="186">
        <v>170.34051199999999</v>
      </c>
      <c r="CJ33" s="187">
        <v>141.99</v>
      </c>
      <c r="CK33" s="186">
        <v>0</v>
      </c>
      <c r="CL33" s="187">
        <v>0</v>
      </c>
      <c r="CM33" s="186">
        <v>220.34051199999999</v>
      </c>
      <c r="CN33" s="187">
        <v>166.99</v>
      </c>
      <c r="CO33" s="186">
        <v>0</v>
      </c>
      <c r="CP33" s="187">
        <v>0</v>
      </c>
      <c r="CQ33" s="183">
        <v>0</v>
      </c>
      <c r="CR33" s="182">
        <v>0</v>
      </c>
      <c r="CS33" s="183">
        <v>0</v>
      </c>
      <c r="CT33" s="183">
        <v>0</v>
      </c>
      <c r="CU33" s="186">
        <v>170.34051199999999</v>
      </c>
      <c r="CV33" s="187">
        <v>141.99</v>
      </c>
      <c r="CW33" s="186">
        <v>170.34051199999999</v>
      </c>
      <c r="CX33" s="187">
        <v>141.99</v>
      </c>
      <c r="CY33" s="186">
        <v>173.14386500000001</v>
      </c>
      <c r="CZ33" s="183">
        <v>151.63800000000001</v>
      </c>
      <c r="DA33" s="180">
        <v>165.88386499999999</v>
      </c>
      <c r="DB33" s="182">
        <v>151.63800000000001</v>
      </c>
      <c r="DC33" s="180">
        <v>175.13672299999999</v>
      </c>
      <c r="DD33" s="182">
        <v>151.63800000000001</v>
      </c>
      <c r="DE33" s="180">
        <v>0</v>
      </c>
      <c r="DF33" s="182">
        <v>0</v>
      </c>
      <c r="DG33" s="180">
        <v>173.14386500000001</v>
      </c>
      <c r="DH33" s="182">
        <v>151.63800000000001</v>
      </c>
      <c r="DI33" s="180">
        <v>175.13672299999999</v>
      </c>
      <c r="DJ33" s="182">
        <v>151.63800000000001</v>
      </c>
      <c r="DK33" s="180">
        <v>175.13672299999999</v>
      </c>
      <c r="DL33" s="182">
        <v>151.63800000000001</v>
      </c>
      <c r="DM33" s="180">
        <v>175.13672299999999</v>
      </c>
      <c r="DN33" s="182">
        <v>151.63800000000001</v>
      </c>
      <c r="DO33" s="180">
        <v>175.13672299999999</v>
      </c>
      <c r="DP33" s="182">
        <v>151.63800000000001</v>
      </c>
      <c r="DQ33" s="180">
        <v>175.13672299999999</v>
      </c>
      <c r="DR33" s="182">
        <v>151.63800000000001</v>
      </c>
      <c r="DS33" s="186">
        <v>210.113451</v>
      </c>
      <c r="DT33" s="183">
        <v>207.50399999999999</v>
      </c>
      <c r="DU33" s="180">
        <v>182.113451</v>
      </c>
      <c r="DV33" s="182">
        <v>207.50399999999999</v>
      </c>
      <c r="DW33" s="180">
        <v>210.113451</v>
      </c>
      <c r="DX33" s="182">
        <v>207.50399999999999</v>
      </c>
      <c r="DY33" s="180">
        <v>0</v>
      </c>
      <c r="DZ33" s="182">
        <v>0</v>
      </c>
      <c r="EA33" s="180">
        <v>210.113451</v>
      </c>
      <c r="EB33" s="182">
        <v>207.50399999999999</v>
      </c>
      <c r="EC33" s="180">
        <v>0</v>
      </c>
      <c r="ED33" s="181">
        <v>0</v>
      </c>
      <c r="EE33" s="180">
        <v>0</v>
      </c>
      <c r="EF33" s="181">
        <v>0</v>
      </c>
      <c r="EG33" s="183">
        <v>0</v>
      </c>
      <c r="EH33" s="183">
        <v>0</v>
      </c>
      <c r="EI33" s="180">
        <v>210.113451</v>
      </c>
      <c r="EJ33" s="182">
        <v>207.50399999999999</v>
      </c>
      <c r="EK33" s="180">
        <v>210.113451</v>
      </c>
      <c r="EL33" s="182">
        <v>207.50399999999999</v>
      </c>
    </row>
    <row r="34" spans="1:142" ht="12.6" customHeight="1" x14ac:dyDescent="0.2">
      <c r="A34" s="36" t="s">
        <v>122</v>
      </c>
      <c r="B34" s="19" t="s">
        <v>39</v>
      </c>
      <c r="C34" s="180">
        <v>0</v>
      </c>
      <c r="D34" s="181">
        <v>100</v>
      </c>
      <c r="E34" s="180">
        <v>0</v>
      </c>
      <c r="F34" s="181">
        <v>80</v>
      </c>
      <c r="G34" s="180">
        <v>0</v>
      </c>
      <c r="H34" s="181">
        <v>100</v>
      </c>
      <c r="I34" s="180">
        <v>0</v>
      </c>
      <c r="J34" s="181">
        <v>100</v>
      </c>
      <c r="K34" s="180">
        <v>0</v>
      </c>
      <c r="L34" s="181">
        <v>100</v>
      </c>
      <c r="M34" s="180">
        <v>0</v>
      </c>
      <c r="N34" s="181">
        <v>0</v>
      </c>
      <c r="O34" s="180">
        <v>0</v>
      </c>
      <c r="P34" s="181">
        <v>0</v>
      </c>
      <c r="Q34" s="180">
        <v>0</v>
      </c>
      <c r="R34" s="181">
        <v>0</v>
      </c>
      <c r="S34" s="180">
        <v>0</v>
      </c>
      <c r="T34" s="181">
        <v>85.259157351779763</v>
      </c>
      <c r="U34" s="180">
        <v>0</v>
      </c>
      <c r="V34" s="182">
        <v>150.25915699999999</v>
      </c>
      <c r="W34" s="180">
        <v>0</v>
      </c>
      <c r="X34" s="181">
        <v>262.57522499999999</v>
      </c>
      <c r="Y34" s="180">
        <v>0</v>
      </c>
      <c r="Z34" s="181">
        <v>207.57522499999999</v>
      </c>
      <c r="AA34" s="180">
        <v>0</v>
      </c>
      <c r="AB34" s="181">
        <v>407.57522499999999</v>
      </c>
      <c r="AC34" s="183">
        <v>0</v>
      </c>
      <c r="AD34" s="183">
        <v>0</v>
      </c>
      <c r="AE34" s="180">
        <v>0</v>
      </c>
      <c r="AF34" s="181">
        <v>262.57522499999999</v>
      </c>
      <c r="AG34" s="180">
        <v>0</v>
      </c>
      <c r="AH34" s="181">
        <v>407.57522499999999</v>
      </c>
      <c r="AI34" s="180">
        <v>0</v>
      </c>
      <c r="AJ34" s="181">
        <v>406.59867600000001</v>
      </c>
      <c r="AK34" s="180">
        <v>0</v>
      </c>
      <c r="AL34" s="181">
        <v>406.59867600000001</v>
      </c>
      <c r="AM34" s="180">
        <v>0</v>
      </c>
      <c r="AN34" s="181">
        <v>406.59867600000001</v>
      </c>
      <c r="AO34" s="180">
        <v>0</v>
      </c>
      <c r="AP34" s="182">
        <v>406.59867600000001</v>
      </c>
      <c r="AQ34" s="180">
        <v>0</v>
      </c>
      <c r="AR34" s="181">
        <v>176</v>
      </c>
      <c r="AS34" s="180">
        <v>0</v>
      </c>
      <c r="AT34" s="181">
        <v>171</v>
      </c>
      <c r="AU34" s="180">
        <v>0</v>
      </c>
      <c r="AV34" s="181">
        <v>176</v>
      </c>
      <c r="AW34" s="184">
        <v>0</v>
      </c>
      <c r="AX34" s="181">
        <v>176</v>
      </c>
      <c r="AY34" s="184">
        <v>0</v>
      </c>
      <c r="AZ34" s="181">
        <v>176</v>
      </c>
      <c r="BA34" s="180">
        <v>0</v>
      </c>
      <c r="BB34" s="181">
        <v>0</v>
      </c>
      <c r="BC34" s="180">
        <v>0</v>
      </c>
      <c r="BD34" s="181">
        <v>0</v>
      </c>
      <c r="BE34" s="180">
        <v>0</v>
      </c>
      <c r="BF34" s="181">
        <v>0</v>
      </c>
      <c r="BG34" s="180">
        <v>0</v>
      </c>
      <c r="BH34" s="185">
        <v>176</v>
      </c>
      <c r="BI34" s="180">
        <v>0</v>
      </c>
      <c r="BJ34" s="182">
        <v>176</v>
      </c>
      <c r="BK34" s="180">
        <v>0</v>
      </c>
      <c r="BL34" s="187">
        <v>110</v>
      </c>
      <c r="BM34" s="180">
        <v>0</v>
      </c>
      <c r="BN34" s="183">
        <v>105</v>
      </c>
      <c r="BO34" s="180">
        <v>0</v>
      </c>
      <c r="BP34" s="187">
        <v>110</v>
      </c>
      <c r="BQ34" s="180">
        <v>0</v>
      </c>
      <c r="BR34" s="187">
        <v>110</v>
      </c>
      <c r="BS34" s="180">
        <v>0</v>
      </c>
      <c r="BT34" s="187">
        <v>110</v>
      </c>
      <c r="BU34" s="186">
        <v>0</v>
      </c>
      <c r="BV34" s="187">
        <v>0</v>
      </c>
      <c r="BW34" s="183">
        <v>0</v>
      </c>
      <c r="BX34" s="183">
        <v>0</v>
      </c>
      <c r="BY34" s="186">
        <v>0</v>
      </c>
      <c r="BZ34" s="187">
        <v>0</v>
      </c>
      <c r="CA34" s="180">
        <v>0</v>
      </c>
      <c r="CB34" s="187">
        <v>110</v>
      </c>
      <c r="CC34" s="180">
        <v>0</v>
      </c>
      <c r="CD34" s="182">
        <v>110</v>
      </c>
      <c r="CE34" s="180">
        <v>0</v>
      </c>
      <c r="CF34" s="187">
        <v>210</v>
      </c>
      <c r="CG34" s="180">
        <v>0</v>
      </c>
      <c r="CH34" s="183">
        <v>210</v>
      </c>
      <c r="CI34" s="180">
        <v>0</v>
      </c>
      <c r="CJ34" s="187">
        <v>210</v>
      </c>
      <c r="CK34" s="186">
        <v>0</v>
      </c>
      <c r="CL34" s="187">
        <v>0</v>
      </c>
      <c r="CM34" s="180">
        <v>0</v>
      </c>
      <c r="CN34" s="187">
        <v>210</v>
      </c>
      <c r="CO34" s="186">
        <v>0</v>
      </c>
      <c r="CP34" s="187">
        <v>0</v>
      </c>
      <c r="CQ34" s="183">
        <v>0</v>
      </c>
      <c r="CR34" s="182">
        <v>0</v>
      </c>
      <c r="CS34" s="183">
        <v>0</v>
      </c>
      <c r="CT34" s="183">
        <v>0</v>
      </c>
      <c r="CU34" s="180">
        <v>0</v>
      </c>
      <c r="CV34" s="187">
        <v>210</v>
      </c>
      <c r="CW34" s="180">
        <v>0</v>
      </c>
      <c r="CX34" s="187">
        <v>210</v>
      </c>
      <c r="CY34" s="180">
        <v>0</v>
      </c>
      <c r="CZ34" s="183">
        <v>61</v>
      </c>
      <c r="DA34" s="180">
        <v>0</v>
      </c>
      <c r="DB34" s="182">
        <v>61</v>
      </c>
      <c r="DC34" s="180">
        <v>0</v>
      </c>
      <c r="DD34" s="182">
        <v>61</v>
      </c>
      <c r="DE34" s="180">
        <v>0</v>
      </c>
      <c r="DF34" s="182">
        <v>0</v>
      </c>
      <c r="DG34" s="180">
        <v>0</v>
      </c>
      <c r="DH34" s="182">
        <v>61</v>
      </c>
      <c r="DI34" s="180">
        <v>0</v>
      </c>
      <c r="DJ34" s="182">
        <v>61</v>
      </c>
      <c r="DK34" s="180">
        <v>0</v>
      </c>
      <c r="DL34" s="182">
        <v>61</v>
      </c>
      <c r="DM34" s="180">
        <v>0</v>
      </c>
      <c r="DN34" s="182">
        <v>61</v>
      </c>
      <c r="DO34" s="180">
        <v>0</v>
      </c>
      <c r="DP34" s="182">
        <v>61</v>
      </c>
      <c r="DQ34" s="180">
        <v>0</v>
      </c>
      <c r="DR34" s="182">
        <v>61</v>
      </c>
      <c r="DS34" s="180">
        <v>0</v>
      </c>
      <c r="DT34" s="183">
        <v>60</v>
      </c>
      <c r="DU34" s="180">
        <v>0</v>
      </c>
      <c r="DV34" s="182">
        <v>60</v>
      </c>
      <c r="DW34" s="180">
        <v>0</v>
      </c>
      <c r="DX34" s="182">
        <v>60</v>
      </c>
      <c r="DY34" s="180">
        <v>0</v>
      </c>
      <c r="DZ34" s="182">
        <v>0</v>
      </c>
      <c r="EA34" s="180">
        <v>0</v>
      </c>
      <c r="EB34" s="182">
        <v>60</v>
      </c>
      <c r="EC34" s="180">
        <v>0</v>
      </c>
      <c r="ED34" s="181">
        <v>0</v>
      </c>
      <c r="EE34" s="180">
        <v>0</v>
      </c>
      <c r="EF34" s="181">
        <v>0</v>
      </c>
      <c r="EG34" s="183">
        <v>0</v>
      </c>
      <c r="EH34" s="183">
        <v>0</v>
      </c>
      <c r="EI34" s="180">
        <v>0</v>
      </c>
      <c r="EJ34" s="182">
        <v>60</v>
      </c>
      <c r="EK34" s="180">
        <v>0</v>
      </c>
      <c r="EL34" s="182">
        <v>60</v>
      </c>
    </row>
    <row r="35" spans="1:142" ht="12.6" customHeight="1" x14ac:dyDescent="0.2">
      <c r="A35" s="36" t="s">
        <v>262</v>
      </c>
      <c r="B35" s="19" t="s">
        <v>40</v>
      </c>
      <c r="C35" s="180">
        <v>0</v>
      </c>
      <c r="D35" s="181">
        <v>0</v>
      </c>
      <c r="E35" s="180">
        <v>0</v>
      </c>
      <c r="F35" s="181">
        <v>0</v>
      </c>
      <c r="G35" s="180">
        <v>0</v>
      </c>
      <c r="H35" s="181">
        <v>0</v>
      </c>
      <c r="I35" s="180">
        <v>0</v>
      </c>
      <c r="J35" s="181">
        <v>0</v>
      </c>
      <c r="K35" s="180">
        <v>0</v>
      </c>
      <c r="L35" s="181">
        <v>0</v>
      </c>
      <c r="M35" s="180">
        <v>0</v>
      </c>
      <c r="N35" s="181">
        <v>0</v>
      </c>
      <c r="O35" s="180">
        <v>0</v>
      </c>
      <c r="P35" s="181">
        <v>0</v>
      </c>
      <c r="Q35" s="180">
        <v>0</v>
      </c>
      <c r="R35" s="181">
        <v>0</v>
      </c>
      <c r="S35" s="180">
        <v>0</v>
      </c>
      <c r="T35" s="181">
        <v>0</v>
      </c>
      <c r="U35" s="180">
        <v>0</v>
      </c>
      <c r="V35" s="182">
        <v>0</v>
      </c>
      <c r="W35" s="180">
        <v>0</v>
      </c>
      <c r="X35" s="181">
        <v>0</v>
      </c>
      <c r="Y35" s="180">
        <v>0</v>
      </c>
      <c r="Z35" s="181">
        <v>0</v>
      </c>
      <c r="AA35" s="180">
        <v>0</v>
      </c>
      <c r="AB35" s="181">
        <v>0</v>
      </c>
      <c r="AC35" s="183">
        <v>0</v>
      </c>
      <c r="AD35" s="183">
        <v>0</v>
      </c>
      <c r="AE35" s="180">
        <v>0</v>
      </c>
      <c r="AF35" s="181">
        <v>0</v>
      </c>
      <c r="AG35" s="180">
        <v>0</v>
      </c>
      <c r="AH35" s="181">
        <v>0</v>
      </c>
      <c r="AI35" s="180">
        <v>0</v>
      </c>
      <c r="AJ35" s="181">
        <v>0</v>
      </c>
      <c r="AK35" s="180">
        <v>0</v>
      </c>
      <c r="AL35" s="181">
        <v>0</v>
      </c>
      <c r="AM35" s="180">
        <v>0</v>
      </c>
      <c r="AN35" s="181">
        <v>0</v>
      </c>
      <c r="AO35" s="180">
        <v>0</v>
      </c>
      <c r="AP35" s="182">
        <v>0</v>
      </c>
      <c r="AQ35" s="184">
        <v>0</v>
      </c>
      <c r="AR35" s="181">
        <v>0</v>
      </c>
      <c r="AS35" s="180">
        <v>0</v>
      </c>
      <c r="AT35" s="181">
        <v>0</v>
      </c>
      <c r="AU35" s="184">
        <v>0</v>
      </c>
      <c r="AV35" s="181">
        <v>0</v>
      </c>
      <c r="AW35" s="184">
        <v>0</v>
      </c>
      <c r="AX35" s="181">
        <v>0</v>
      </c>
      <c r="AY35" s="184">
        <v>0</v>
      </c>
      <c r="AZ35" s="181">
        <v>0</v>
      </c>
      <c r="BA35" s="180">
        <v>0</v>
      </c>
      <c r="BB35" s="181">
        <v>0</v>
      </c>
      <c r="BC35" s="180">
        <v>0</v>
      </c>
      <c r="BD35" s="181">
        <v>0</v>
      </c>
      <c r="BE35" s="180">
        <v>0</v>
      </c>
      <c r="BF35" s="181">
        <v>0</v>
      </c>
      <c r="BG35" s="184">
        <v>0</v>
      </c>
      <c r="BH35" s="185">
        <v>0</v>
      </c>
      <c r="BI35" s="180">
        <v>0</v>
      </c>
      <c r="BJ35" s="182">
        <v>0</v>
      </c>
      <c r="BK35" s="186">
        <v>0</v>
      </c>
      <c r="BL35" s="187">
        <v>0</v>
      </c>
      <c r="BM35" s="180">
        <v>0</v>
      </c>
      <c r="BN35" s="183">
        <v>0</v>
      </c>
      <c r="BO35" s="186">
        <v>0</v>
      </c>
      <c r="BP35" s="187">
        <v>0</v>
      </c>
      <c r="BQ35" s="186">
        <v>0</v>
      </c>
      <c r="BR35" s="187">
        <v>0</v>
      </c>
      <c r="BS35" s="186">
        <v>0</v>
      </c>
      <c r="BT35" s="187">
        <v>0</v>
      </c>
      <c r="BU35" s="186">
        <v>0</v>
      </c>
      <c r="BV35" s="187">
        <v>0</v>
      </c>
      <c r="BW35" s="183">
        <v>0</v>
      </c>
      <c r="BX35" s="183">
        <v>0</v>
      </c>
      <c r="BY35" s="186">
        <v>0</v>
      </c>
      <c r="BZ35" s="187">
        <v>0</v>
      </c>
      <c r="CA35" s="186">
        <v>0</v>
      </c>
      <c r="CB35" s="187">
        <v>0</v>
      </c>
      <c r="CC35" s="180">
        <v>0</v>
      </c>
      <c r="CD35" s="182">
        <v>0</v>
      </c>
      <c r="CE35" s="186">
        <v>72.785651999999999</v>
      </c>
      <c r="CF35" s="187">
        <v>55.726999999999997</v>
      </c>
      <c r="CG35" s="180">
        <v>72.785651999999999</v>
      </c>
      <c r="CH35" s="183">
        <v>55.726999999999997</v>
      </c>
      <c r="CI35" s="186">
        <v>72.785651999999999</v>
      </c>
      <c r="CJ35" s="187">
        <v>55.726999999999997</v>
      </c>
      <c r="CK35" s="186">
        <v>0</v>
      </c>
      <c r="CL35" s="187">
        <v>0</v>
      </c>
      <c r="CM35" s="186">
        <v>0</v>
      </c>
      <c r="CN35" s="187">
        <v>0</v>
      </c>
      <c r="CO35" s="186">
        <v>0</v>
      </c>
      <c r="CP35" s="187">
        <v>0</v>
      </c>
      <c r="CQ35" s="183">
        <v>0</v>
      </c>
      <c r="CR35" s="182">
        <v>0</v>
      </c>
      <c r="CS35" s="183">
        <v>0</v>
      </c>
      <c r="CT35" s="183">
        <v>0</v>
      </c>
      <c r="CU35" s="186">
        <v>42.785651999999999</v>
      </c>
      <c r="CV35" s="187">
        <v>33.225999999999999</v>
      </c>
      <c r="CW35" s="186">
        <v>42.785651999999999</v>
      </c>
      <c r="CX35" s="187">
        <v>33.225999999999999</v>
      </c>
      <c r="CY35" s="186">
        <v>103.146568</v>
      </c>
      <c r="CZ35" s="183">
        <v>88.066000000000003</v>
      </c>
      <c r="DA35" s="180">
        <v>103.146568</v>
      </c>
      <c r="DB35" s="182">
        <v>88.066000000000003</v>
      </c>
      <c r="DC35" s="180">
        <v>143.324568</v>
      </c>
      <c r="DD35" s="182">
        <v>119.55</v>
      </c>
      <c r="DE35" s="180">
        <v>0</v>
      </c>
      <c r="DF35" s="182">
        <v>0</v>
      </c>
      <c r="DG35" s="180">
        <v>103.146568</v>
      </c>
      <c r="DH35" s="182">
        <v>88.066000000000003</v>
      </c>
      <c r="DI35" s="180">
        <v>143.324568</v>
      </c>
      <c r="DJ35" s="182">
        <v>119.55</v>
      </c>
      <c r="DK35" s="180">
        <v>143.324568</v>
      </c>
      <c r="DL35" s="182">
        <v>119.55</v>
      </c>
      <c r="DM35" s="180">
        <v>143.324568</v>
      </c>
      <c r="DN35" s="182">
        <v>119.55</v>
      </c>
      <c r="DO35" s="180">
        <v>143.324568</v>
      </c>
      <c r="DP35" s="182">
        <v>119.55</v>
      </c>
      <c r="DQ35" s="180">
        <v>143.324568</v>
      </c>
      <c r="DR35" s="182">
        <v>119.55</v>
      </c>
      <c r="DS35" s="186">
        <v>166.08777900000001</v>
      </c>
      <c r="DT35" s="183">
        <v>153.9</v>
      </c>
      <c r="DU35" s="180">
        <v>166.08777900000001</v>
      </c>
      <c r="DV35" s="182">
        <v>153.9</v>
      </c>
      <c r="DW35" s="180">
        <v>166.08777900000001</v>
      </c>
      <c r="DX35" s="182">
        <v>153.9</v>
      </c>
      <c r="DY35" s="180">
        <v>0</v>
      </c>
      <c r="DZ35" s="182">
        <v>0</v>
      </c>
      <c r="EA35" s="180">
        <v>166.08777900000001</v>
      </c>
      <c r="EB35" s="182">
        <v>153.9</v>
      </c>
      <c r="EC35" s="180">
        <v>0</v>
      </c>
      <c r="ED35" s="181">
        <v>0</v>
      </c>
      <c r="EE35" s="180">
        <v>0</v>
      </c>
      <c r="EF35" s="181">
        <v>0</v>
      </c>
      <c r="EG35" s="183">
        <v>0</v>
      </c>
      <c r="EH35" s="183">
        <v>0</v>
      </c>
      <c r="EI35" s="180">
        <v>166.08777900000001</v>
      </c>
      <c r="EJ35" s="182">
        <v>153.9</v>
      </c>
      <c r="EK35" s="180">
        <v>166.08777900000001</v>
      </c>
      <c r="EL35" s="182">
        <v>153.9</v>
      </c>
    </row>
    <row r="36" spans="1:142" ht="12.6" customHeight="1" x14ac:dyDescent="0.2">
      <c r="A36" s="36" t="s">
        <v>263</v>
      </c>
      <c r="B36" s="19" t="s">
        <v>41</v>
      </c>
      <c r="C36" s="180">
        <v>0</v>
      </c>
      <c r="D36" s="181">
        <v>0</v>
      </c>
      <c r="E36" s="180">
        <v>0</v>
      </c>
      <c r="F36" s="181">
        <v>0</v>
      </c>
      <c r="G36" s="180">
        <v>0</v>
      </c>
      <c r="H36" s="181">
        <v>0</v>
      </c>
      <c r="I36" s="180">
        <v>0</v>
      </c>
      <c r="J36" s="181">
        <v>0</v>
      </c>
      <c r="K36" s="180">
        <v>0</v>
      </c>
      <c r="L36" s="181">
        <v>0</v>
      </c>
      <c r="M36" s="180">
        <v>0</v>
      </c>
      <c r="N36" s="181">
        <v>0</v>
      </c>
      <c r="O36" s="180">
        <v>0</v>
      </c>
      <c r="P36" s="181">
        <v>0</v>
      </c>
      <c r="Q36" s="180">
        <v>0</v>
      </c>
      <c r="R36" s="181">
        <v>0</v>
      </c>
      <c r="S36" s="180">
        <v>0</v>
      </c>
      <c r="T36" s="181">
        <v>0</v>
      </c>
      <c r="U36" s="180">
        <v>0</v>
      </c>
      <c r="V36" s="182">
        <v>0</v>
      </c>
      <c r="W36" s="180">
        <v>0</v>
      </c>
      <c r="X36" s="181">
        <v>0</v>
      </c>
      <c r="Y36" s="180">
        <v>0</v>
      </c>
      <c r="Z36" s="181">
        <v>0</v>
      </c>
      <c r="AA36" s="180">
        <v>0</v>
      </c>
      <c r="AB36" s="181">
        <v>0</v>
      </c>
      <c r="AC36" s="183">
        <v>0</v>
      </c>
      <c r="AD36" s="183">
        <v>0</v>
      </c>
      <c r="AE36" s="180">
        <v>0</v>
      </c>
      <c r="AF36" s="181">
        <v>0</v>
      </c>
      <c r="AG36" s="180">
        <v>0</v>
      </c>
      <c r="AH36" s="181">
        <v>0</v>
      </c>
      <c r="AI36" s="180">
        <v>0</v>
      </c>
      <c r="AJ36" s="181">
        <v>0</v>
      </c>
      <c r="AK36" s="180">
        <v>0</v>
      </c>
      <c r="AL36" s="181">
        <v>0</v>
      </c>
      <c r="AM36" s="180">
        <v>0</v>
      </c>
      <c r="AN36" s="181">
        <v>0</v>
      </c>
      <c r="AO36" s="180">
        <v>0</v>
      </c>
      <c r="AP36" s="182">
        <v>0</v>
      </c>
      <c r="AQ36" s="184">
        <v>0</v>
      </c>
      <c r="AR36" s="181">
        <v>0</v>
      </c>
      <c r="AS36" s="180">
        <v>0</v>
      </c>
      <c r="AT36" s="181">
        <v>0</v>
      </c>
      <c r="AU36" s="184">
        <v>0</v>
      </c>
      <c r="AV36" s="181">
        <v>0</v>
      </c>
      <c r="AW36" s="184">
        <v>0</v>
      </c>
      <c r="AX36" s="181">
        <v>0</v>
      </c>
      <c r="AY36" s="184">
        <v>0</v>
      </c>
      <c r="AZ36" s="181">
        <v>0</v>
      </c>
      <c r="BA36" s="180">
        <v>0</v>
      </c>
      <c r="BB36" s="181">
        <v>0</v>
      </c>
      <c r="BC36" s="180">
        <v>0</v>
      </c>
      <c r="BD36" s="181">
        <v>0</v>
      </c>
      <c r="BE36" s="180">
        <v>0</v>
      </c>
      <c r="BF36" s="181">
        <v>0</v>
      </c>
      <c r="BG36" s="184">
        <v>0</v>
      </c>
      <c r="BH36" s="185">
        <v>0</v>
      </c>
      <c r="BI36" s="180">
        <v>0</v>
      </c>
      <c r="BJ36" s="182">
        <v>0</v>
      </c>
      <c r="BK36" s="186">
        <v>0</v>
      </c>
      <c r="BL36" s="187">
        <v>0</v>
      </c>
      <c r="BM36" s="180">
        <v>0</v>
      </c>
      <c r="BN36" s="183">
        <v>0</v>
      </c>
      <c r="BO36" s="186">
        <v>0</v>
      </c>
      <c r="BP36" s="187">
        <v>0</v>
      </c>
      <c r="BQ36" s="186">
        <v>0</v>
      </c>
      <c r="BR36" s="187">
        <v>0</v>
      </c>
      <c r="BS36" s="186">
        <v>0</v>
      </c>
      <c r="BT36" s="187">
        <v>0</v>
      </c>
      <c r="BU36" s="186">
        <v>0</v>
      </c>
      <c r="BV36" s="187">
        <v>0</v>
      </c>
      <c r="BW36" s="183">
        <v>0</v>
      </c>
      <c r="BX36" s="183">
        <v>0</v>
      </c>
      <c r="BY36" s="186">
        <v>0</v>
      </c>
      <c r="BZ36" s="187">
        <v>0</v>
      </c>
      <c r="CA36" s="186">
        <v>0</v>
      </c>
      <c r="CB36" s="187">
        <v>0</v>
      </c>
      <c r="CC36" s="180">
        <v>0</v>
      </c>
      <c r="CD36" s="182">
        <v>0</v>
      </c>
      <c r="CE36" s="186">
        <v>0</v>
      </c>
      <c r="CF36" s="187">
        <v>0</v>
      </c>
      <c r="CG36" s="180">
        <v>0</v>
      </c>
      <c r="CH36" s="183">
        <v>0</v>
      </c>
      <c r="CI36" s="186">
        <v>0</v>
      </c>
      <c r="CJ36" s="187">
        <v>0</v>
      </c>
      <c r="CK36" s="186">
        <v>0</v>
      </c>
      <c r="CL36" s="187">
        <v>0</v>
      </c>
      <c r="CM36" s="186">
        <v>0</v>
      </c>
      <c r="CN36" s="187">
        <v>0</v>
      </c>
      <c r="CO36" s="186">
        <v>0</v>
      </c>
      <c r="CP36" s="187">
        <v>0</v>
      </c>
      <c r="CQ36" s="183">
        <v>0</v>
      </c>
      <c r="CR36" s="182">
        <v>0</v>
      </c>
      <c r="CS36" s="183">
        <v>0</v>
      </c>
      <c r="CT36" s="183">
        <v>0</v>
      </c>
      <c r="CU36" s="186">
        <v>0</v>
      </c>
      <c r="CV36" s="187">
        <v>0</v>
      </c>
      <c r="CW36" s="186">
        <v>0</v>
      </c>
      <c r="CX36" s="187">
        <v>0</v>
      </c>
      <c r="CY36" s="186">
        <v>245</v>
      </c>
      <c r="CZ36" s="183">
        <v>147</v>
      </c>
      <c r="DA36" s="180">
        <v>245</v>
      </c>
      <c r="DB36" s="182">
        <v>147</v>
      </c>
      <c r="DC36" s="180">
        <v>245</v>
      </c>
      <c r="DD36" s="182">
        <v>147</v>
      </c>
      <c r="DE36" s="180">
        <v>0</v>
      </c>
      <c r="DF36" s="182">
        <v>0</v>
      </c>
      <c r="DG36" s="180">
        <v>245</v>
      </c>
      <c r="DH36" s="182">
        <v>147</v>
      </c>
      <c r="DI36" s="180">
        <v>245</v>
      </c>
      <c r="DJ36" s="182">
        <v>147</v>
      </c>
      <c r="DK36" s="180">
        <v>245</v>
      </c>
      <c r="DL36" s="182">
        <v>147</v>
      </c>
      <c r="DM36" s="180">
        <v>245</v>
      </c>
      <c r="DN36" s="182">
        <v>147</v>
      </c>
      <c r="DO36" s="180">
        <v>245</v>
      </c>
      <c r="DP36" s="182">
        <v>147</v>
      </c>
      <c r="DQ36" s="180">
        <v>245</v>
      </c>
      <c r="DR36" s="182">
        <v>147</v>
      </c>
      <c r="DS36" s="186">
        <v>255</v>
      </c>
      <c r="DT36" s="183">
        <v>200.5</v>
      </c>
      <c r="DU36" s="180">
        <v>255</v>
      </c>
      <c r="DV36" s="182">
        <v>200.5</v>
      </c>
      <c r="DW36" s="180">
        <v>255</v>
      </c>
      <c r="DX36" s="182">
        <v>200.5</v>
      </c>
      <c r="DY36" s="180">
        <v>0</v>
      </c>
      <c r="DZ36" s="182">
        <v>0</v>
      </c>
      <c r="EA36" s="180">
        <v>255</v>
      </c>
      <c r="EB36" s="182">
        <v>200.5</v>
      </c>
      <c r="EC36" s="180">
        <v>0</v>
      </c>
      <c r="ED36" s="181">
        <v>0</v>
      </c>
      <c r="EE36" s="180">
        <v>0</v>
      </c>
      <c r="EF36" s="181">
        <v>0</v>
      </c>
      <c r="EG36" s="183">
        <v>0</v>
      </c>
      <c r="EH36" s="183">
        <v>0</v>
      </c>
      <c r="EI36" s="180">
        <v>255</v>
      </c>
      <c r="EJ36" s="182">
        <v>200.5</v>
      </c>
      <c r="EK36" s="180">
        <v>255</v>
      </c>
      <c r="EL36" s="182">
        <v>200.5</v>
      </c>
    </row>
    <row r="37" spans="1:142" ht="12.6" customHeight="1" x14ac:dyDescent="0.2">
      <c r="A37" s="36" t="s">
        <v>123</v>
      </c>
      <c r="B37" s="19" t="s">
        <v>42</v>
      </c>
      <c r="C37" s="180">
        <v>161.297</v>
      </c>
      <c r="D37" s="181">
        <v>192.36914200000001</v>
      </c>
      <c r="E37" s="180">
        <v>161.297</v>
      </c>
      <c r="F37" s="181">
        <v>181.427142</v>
      </c>
      <c r="G37" s="180">
        <v>161.297</v>
      </c>
      <c r="H37" s="181">
        <v>192.36914200000001</v>
      </c>
      <c r="I37" s="180">
        <v>161.297</v>
      </c>
      <c r="J37" s="181">
        <v>192.36914200000001</v>
      </c>
      <c r="K37" s="180">
        <v>167.90600000000001</v>
      </c>
      <c r="L37" s="181">
        <v>198.509142</v>
      </c>
      <c r="M37" s="180">
        <v>0</v>
      </c>
      <c r="N37" s="181">
        <v>0</v>
      </c>
      <c r="O37" s="180">
        <v>0</v>
      </c>
      <c r="P37" s="181">
        <v>0</v>
      </c>
      <c r="Q37" s="180">
        <v>0</v>
      </c>
      <c r="R37" s="181">
        <v>0</v>
      </c>
      <c r="S37" s="180">
        <v>161.297</v>
      </c>
      <c r="T37" s="181">
        <v>184.30442698715871</v>
      </c>
      <c r="U37" s="180">
        <v>203.797</v>
      </c>
      <c r="V37" s="182">
        <v>214.717814</v>
      </c>
      <c r="W37" s="180">
        <v>216.572</v>
      </c>
      <c r="X37" s="181">
        <v>183.60320899999999</v>
      </c>
      <c r="Y37" s="180">
        <v>212.572</v>
      </c>
      <c r="Z37" s="181">
        <v>176.80320900000001</v>
      </c>
      <c r="AA37" s="180">
        <v>216.572</v>
      </c>
      <c r="AB37" s="181">
        <v>187.60320899999999</v>
      </c>
      <c r="AC37" s="183">
        <v>0</v>
      </c>
      <c r="AD37" s="183">
        <v>0</v>
      </c>
      <c r="AE37" s="180">
        <v>217.322</v>
      </c>
      <c r="AF37" s="181">
        <v>183.85320899999999</v>
      </c>
      <c r="AG37" s="180">
        <v>216.572</v>
      </c>
      <c r="AH37" s="181">
        <v>187.60320899999999</v>
      </c>
      <c r="AI37" s="180">
        <v>216.572</v>
      </c>
      <c r="AJ37" s="181">
        <v>187.162001</v>
      </c>
      <c r="AK37" s="180">
        <v>216.572</v>
      </c>
      <c r="AL37" s="181">
        <v>187.162001</v>
      </c>
      <c r="AM37" s="180">
        <v>216.572</v>
      </c>
      <c r="AN37" s="181">
        <v>187.162001</v>
      </c>
      <c r="AO37" s="180">
        <v>216.572</v>
      </c>
      <c r="AP37" s="182">
        <v>187.162001</v>
      </c>
      <c r="AQ37" s="184">
        <v>211.28</v>
      </c>
      <c r="AR37" s="181">
        <v>203.43052700000001</v>
      </c>
      <c r="AS37" s="180">
        <v>210.41900000000001</v>
      </c>
      <c r="AT37" s="181">
        <v>185.43052700000001</v>
      </c>
      <c r="AU37" s="184">
        <v>211.28</v>
      </c>
      <c r="AV37" s="181">
        <v>203.43052700000001</v>
      </c>
      <c r="AW37" s="184">
        <v>211.28</v>
      </c>
      <c r="AX37" s="181">
        <v>203.43052700000001</v>
      </c>
      <c r="AY37" s="184">
        <v>213.48</v>
      </c>
      <c r="AZ37" s="181">
        <v>204.16386</v>
      </c>
      <c r="BA37" s="180">
        <v>0</v>
      </c>
      <c r="BB37" s="181">
        <v>0</v>
      </c>
      <c r="BC37" s="180">
        <v>0</v>
      </c>
      <c r="BD37" s="181">
        <v>0</v>
      </c>
      <c r="BE37" s="180">
        <v>0</v>
      </c>
      <c r="BF37" s="181">
        <v>0</v>
      </c>
      <c r="BG37" s="184">
        <v>211.28</v>
      </c>
      <c r="BH37" s="185">
        <v>203.43052700000001</v>
      </c>
      <c r="BI37" s="180">
        <v>211.28</v>
      </c>
      <c r="BJ37" s="182">
        <v>203.43052700000001</v>
      </c>
      <c r="BK37" s="186">
        <v>219.94450000000001</v>
      </c>
      <c r="BL37" s="187">
        <v>196.30707899999999</v>
      </c>
      <c r="BM37" s="180">
        <v>215.90450000000001</v>
      </c>
      <c r="BN37" s="183">
        <v>193.40707900000001</v>
      </c>
      <c r="BO37" s="186">
        <v>219.94450000000001</v>
      </c>
      <c r="BP37" s="187">
        <v>196.30707899999999</v>
      </c>
      <c r="BQ37" s="186">
        <v>219.94450000000001</v>
      </c>
      <c r="BR37" s="187">
        <v>196.30707899999999</v>
      </c>
      <c r="BS37" s="186">
        <v>219.94450000000001</v>
      </c>
      <c r="BT37" s="187">
        <v>196.30707899999999</v>
      </c>
      <c r="BU37" s="186">
        <v>0</v>
      </c>
      <c r="BV37" s="187">
        <v>0</v>
      </c>
      <c r="BW37" s="183">
        <v>0</v>
      </c>
      <c r="BX37" s="183">
        <v>0</v>
      </c>
      <c r="BY37" s="186">
        <v>0</v>
      </c>
      <c r="BZ37" s="187">
        <v>0</v>
      </c>
      <c r="CA37" s="186">
        <v>219.94450000000001</v>
      </c>
      <c r="CB37" s="187">
        <v>196.30707899999999</v>
      </c>
      <c r="CC37" s="180">
        <v>219.94450000000001</v>
      </c>
      <c r="CD37" s="182">
        <v>196.30707899999999</v>
      </c>
      <c r="CE37" s="186">
        <v>178.79400000000001</v>
      </c>
      <c r="CF37" s="187">
        <v>153.47325000000001</v>
      </c>
      <c r="CG37" s="180">
        <v>171.30722499999999</v>
      </c>
      <c r="CH37" s="183">
        <v>148.45765</v>
      </c>
      <c r="CI37" s="186">
        <v>178.79400000000001</v>
      </c>
      <c r="CJ37" s="187">
        <v>153.47325000000001</v>
      </c>
      <c r="CK37" s="186">
        <v>0</v>
      </c>
      <c r="CL37" s="187">
        <v>0</v>
      </c>
      <c r="CM37" s="186">
        <v>178.79400000000001</v>
      </c>
      <c r="CN37" s="187">
        <v>153.47325000000001</v>
      </c>
      <c r="CO37" s="186">
        <v>0</v>
      </c>
      <c r="CP37" s="187">
        <v>0</v>
      </c>
      <c r="CQ37" s="183">
        <v>0</v>
      </c>
      <c r="CR37" s="182">
        <v>0</v>
      </c>
      <c r="CS37" s="183">
        <v>0</v>
      </c>
      <c r="CT37" s="183">
        <v>0</v>
      </c>
      <c r="CU37" s="186">
        <v>176.44800000000001</v>
      </c>
      <c r="CV37" s="187">
        <v>152.57325</v>
      </c>
      <c r="CW37" s="186">
        <v>176.44800000000001</v>
      </c>
      <c r="CX37" s="187">
        <v>152.57325</v>
      </c>
      <c r="CY37" s="186">
        <v>194.16995</v>
      </c>
      <c r="CZ37" s="183">
        <v>164.72399999999999</v>
      </c>
      <c r="DA37" s="180">
        <v>190.71695</v>
      </c>
      <c r="DB37" s="182">
        <v>164.67099999999999</v>
      </c>
      <c r="DC37" s="180">
        <v>194.16995</v>
      </c>
      <c r="DD37" s="182">
        <v>164.72399999999999</v>
      </c>
      <c r="DE37" s="180">
        <v>0</v>
      </c>
      <c r="DF37" s="182">
        <v>0</v>
      </c>
      <c r="DG37" s="180">
        <v>195.45695000000001</v>
      </c>
      <c r="DH37" s="182">
        <v>165.36750000000001</v>
      </c>
      <c r="DI37" s="180">
        <v>194.39695</v>
      </c>
      <c r="DJ37" s="182">
        <v>164.72399999999999</v>
      </c>
      <c r="DK37" s="180">
        <v>194.39695</v>
      </c>
      <c r="DL37" s="182">
        <v>164.72399999999999</v>
      </c>
      <c r="DM37" s="180">
        <v>194.39695</v>
      </c>
      <c r="DN37" s="182">
        <v>164.72399999999999</v>
      </c>
      <c r="DO37" s="180">
        <v>194.39695</v>
      </c>
      <c r="DP37" s="182">
        <v>164.72399999999999</v>
      </c>
      <c r="DQ37" s="180">
        <v>194.39695</v>
      </c>
      <c r="DR37" s="182">
        <v>164.72399999999999</v>
      </c>
      <c r="DS37" s="186">
        <v>196.584</v>
      </c>
      <c r="DT37" s="183">
        <v>185.01249999999999</v>
      </c>
      <c r="DU37" s="180">
        <v>196.584</v>
      </c>
      <c r="DV37" s="182">
        <v>185.01249999999999</v>
      </c>
      <c r="DW37" s="180">
        <v>196.584</v>
      </c>
      <c r="DX37" s="182">
        <v>185.01249999999999</v>
      </c>
      <c r="DY37" s="180">
        <v>0</v>
      </c>
      <c r="DZ37" s="182">
        <v>0</v>
      </c>
      <c r="EA37" s="180">
        <v>199.584</v>
      </c>
      <c r="EB37" s="182">
        <v>187.26249999999999</v>
      </c>
      <c r="EC37" s="180">
        <v>0</v>
      </c>
      <c r="ED37" s="181">
        <v>0</v>
      </c>
      <c r="EE37" s="180">
        <v>0</v>
      </c>
      <c r="EF37" s="181">
        <v>0</v>
      </c>
      <c r="EG37" s="183">
        <v>0</v>
      </c>
      <c r="EH37" s="183">
        <v>0</v>
      </c>
      <c r="EI37" s="180">
        <v>196.38399999999999</v>
      </c>
      <c r="EJ37" s="182">
        <v>184.8125</v>
      </c>
      <c r="EK37" s="180">
        <v>196.38399999999999</v>
      </c>
      <c r="EL37" s="182">
        <v>184.8125</v>
      </c>
    </row>
    <row r="38" spans="1:142" ht="12.6" customHeight="1" x14ac:dyDescent="0.2">
      <c r="A38" s="36" t="s">
        <v>124</v>
      </c>
      <c r="B38" s="19" t="s">
        <v>43</v>
      </c>
      <c r="C38" s="180">
        <v>130.47999999999999</v>
      </c>
      <c r="D38" s="181">
        <v>116.847026</v>
      </c>
      <c r="E38" s="180">
        <v>130.47999999999999</v>
      </c>
      <c r="F38" s="181">
        <v>109.847026</v>
      </c>
      <c r="G38" s="180">
        <v>130.47999999999999</v>
      </c>
      <c r="H38" s="181">
        <v>116.847026</v>
      </c>
      <c r="I38" s="180">
        <v>130.47999999999999</v>
      </c>
      <c r="J38" s="181">
        <v>116.847026</v>
      </c>
      <c r="K38" s="180">
        <v>135.76499999999999</v>
      </c>
      <c r="L38" s="181">
        <v>117.22717299999999</v>
      </c>
      <c r="M38" s="180">
        <v>0</v>
      </c>
      <c r="N38" s="181">
        <v>0</v>
      </c>
      <c r="O38" s="180">
        <v>0</v>
      </c>
      <c r="P38" s="181">
        <v>0</v>
      </c>
      <c r="Q38" s="180">
        <v>0</v>
      </c>
      <c r="R38" s="181">
        <v>0</v>
      </c>
      <c r="S38" s="180">
        <v>138.76499999999999</v>
      </c>
      <c r="T38" s="181">
        <v>113.79329427173944</v>
      </c>
      <c r="U38" s="180">
        <v>138.76499999999999</v>
      </c>
      <c r="V38" s="182">
        <v>112.35209399999999</v>
      </c>
      <c r="W38" s="180">
        <v>132.434</v>
      </c>
      <c r="X38" s="181">
        <v>103.68785699999999</v>
      </c>
      <c r="Y38" s="180">
        <v>130.434</v>
      </c>
      <c r="Z38" s="181">
        <v>100.887857</v>
      </c>
      <c r="AA38" s="180">
        <v>132.434</v>
      </c>
      <c r="AB38" s="181">
        <v>103.68785699999999</v>
      </c>
      <c r="AC38" s="183">
        <v>0</v>
      </c>
      <c r="AD38" s="183">
        <v>0</v>
      </c>
      <c r="AE38" s="180">
        <v>136.184</v>
      </c>
      <c r="AF38" s="181">
        <v>105.93785699999999</v>
      </c>
      <c r="AG38" s="180">
        <v>132.434</v>
      </c>
      <c r="AH38" s="181">
        <v>103.68785699999999</v>
      </c>
      <c r="AI38" s="180">
        <v>132.434</v>
      </c>
      <c r="AJ38" s="181">
        <v>103.43942</v>
      </c>
      <c r="AK38" s="180">
        <v>132.434</v>
      </c>
      <c r="AL38" s="181">
        <v>103.43942</v>
      </c>
      <c r="AM38" s="180">
        <v>132.434</v>
      </c>
      <c r="AN38" s="181">
        <v>103.43942</v>
      </c>
      <c r="AO38" s="180">
        <v>132.434</v>
      </c>
      <c r="AP38" s="182">
        <v>103.43942</v>
      </c>
      <c r="AQ38" s="184">
        <v>134.86099999999999</v>
      </c>
      <c r="AR38" s="181">
        <v>123.437386</v>
      </c>
      <c r="AS38" s="180">
        <v>133.86099999999999</v>
      </c>
      <c r="AT38" s="181">
        <v>105.987386</v>
      </c>
      <c r="AU38" s="184">
        <v>134.86099999999999</v>
      </c>
      <c r="AV38" s="181">
        <v>123.437386</v>
      </c>
      <c r="AW38" s="184">
        <v>134.86099999999999</v>
      </c>
      <c r="AX38" s="181">
        <v>123.437386</v>
      </c>
      <c r="AY38" s="184">
        <v>134.86099999999999</v>
      </c>
      <c r="AZ38" s="181">
        <v>123.437386</v>
      </c>
      <c r="BA38" s="180">
        <v>0</v>
      </c>
      <c r="BB38" s="181">
        <v>0</v>
      </c>
      <c r="BC38" s="180">
        <v>0</v>
      </c>
      <c r="BD38" s="181">
        <v>0</v>
      </c>
      <c r="BE38" s="180">
        <v>0</v>
      </c>
      <c r="BF38" s="181">
        <v>0</v>
      </c>
      <c r="BG38" s="184">
        <v>134.86099999999999</v>
      </c>
      <c r="BH38" s="185">
        <v>123.437386</v>
      </c>
      <c r="BI38" s="180">
        <v>134.86099999999999</v>
      </c>
      <c r="BJ38" s="182">
        <v>123.437386</v>
      </c>
      <c r="BK38" s="186">
        <v>137.87819999999999</v>
      </c>
      <c r="BL38" s="187">
        <v>125.27135199999999</v>
      </c>
      <c r="BM38" s="180">
        <v>131.304867</v>
      </c>
      <c r="BN38" s="183">
        <v>121.581352</v>
      </c>
      <c r="BO38" s="186">
        <v>137.87819999999999</v>
      </c>
      <c r="BP38" s="187">
        <v>125.27135199999999</v>
      </c>
      <c r="BQ38" s="186">
        <v>137.87819999999999</v>
      </c>
      <c r="BR38" s="187">
        <v>125.27135199999999</v>
      </c>
      <c r="BS38" s="186">
        <v>143.881</v>
      </c>
      <c r="BT38" s="187">
        <v>131.27415199999999</v>
      </c>
      <c r="BU38" s="186">
        <v>0</v>
      </c>
      <c r="BV38" s="187">
        <v>0</v>
      </c>
      <c r="BW38" s="183">
        <v>0</v>
      </c>
      <c r="BX38" s="183">
        <v>0</v>
      </c>
      <c r="BY38" s="186">
        <v>0</v>
      </c>
      <c r="BZ38" s="187">
        <v>0</v>
      </c>
      <c r="CA38" s="186">
        <v>143.87819999999999</v>
      </c>
      <c r="CB38" s="187">
        <v>131.27135200000001</v>
      </c>
      <c r="CC38" s="180">
        <v>143.87819999999999</v>
      </c>
      <c r="CD38" s="182">
        <v>131.27135200000001</v>
      </c>
      <c r="CE38" s="186">
        <v>131.80199999999999</v>
      </c>
      <c r="CF38" s="187">
        <v>116.926816</v>
      </c>
      <c r="CG38" s="180">
        <v>118.4939</v>
      </c>
      <c r="CH38" s="183">
        <v>108.925566</v>
      </c>
      <c r="CI38" s="186">
        <v>131.80199999999999</v>
      </c>
      <c r="CJ38" s="187">
        <v>116.926816</v>
      </c>
      <c r="CK38" s="186">
        <v>0</v>
      </c>
      <c r="CL38" s="187">
        <v>0</v>
      </c>
      <c r="CM38" s="186">
        <v>140.30199999999999</v>
      </c>
      <c r="CN38" s="187">
        <v>121.176816</v>
      </c>
      <c r="CO38" s="186">
        <v>0</v>
      </c>
      <c r="CP38" s="187">
        <v>0</v>
      </c>
      <c r="CQ38" s="183">
        <v>0</v>
      </c>
      <c r="CR38" s="182">
        <v>0</v>
      </c>
      <c r="CS38" s="183">
        <v>0</v>
      </c>
      <c r="CT38" s="183">
        <v>0</v>
      </c>
      <c r="CU38" s="186">
        <v>128.90199999999999</v>
      </c>
      <c r="CV38" s="187">
        <v>116.926816</v>
      </c>
      <c r="CW38" s="186">
        <v>128.90199999999999</v>
      </c>
      <c r="CX38" s="187">
        <v>116.926816</v>
      </c>
      <c r="CY38" s="186">
        <v>130.61920000000001</v>
      </c>
      <c r="CZ38" s="183">
        <v>115.974</v>
      </c>
      <c r="DA38" s="180">
        <v>127.58920000000001</v>
      </c>
      <c r="DB38" s="182">
        <v>115.974</v>
      </c>
      <c r="DC38" s="180">
        <v>129.61920000000001</v>
      </c>
      <c r="DD38" s="182">
        <v>114.974</v>
      </c>
      <c r="DE38" s="180">
        <v>0</v>
      </c>
      <c r="DF38" s="182">
        <v>0</v>
      </c>
      <c r="DG38" s="180">
        <v>137.70599999999999</v>
      </c>
      <c r="DH38" s="182">
        <v>119.684067</v>
      </c>
      <c r="DI38" s="180">
        <v>128.4092</v>
      </c>
      <c r="DJ38" s="182">
        <v>114.974</v>
      </c>
      <c r="DK38" s="180">
        <v>128.4092</v>
      </c>
      <c r="DL38" s="182">
        <v>114.974</v>
      </c>
      <c r="DM38" s="180">
        <v>128.4092</v>
      </c>
      <c r="DN38" s="182">
        <v>114.974</v>
      </c>
      <c r="DO38" s="180">
        <v>128.4092</v>
      </c>
      <c r="DP38" s="182">
        <v>114.974</v>
      </c>
      <c r="DQ38" s="180">
        <v>128.4092</v>
      </c>
      <c r="DR38" s="182">
        <v>114.974</v>
      </c>
      <c r="DS38" s="186">
        <v>137.18435500000001</v>
      </c>
      <c r="DT38" s="183">
        <v>122.84</v>
      </c>
      <c r="DU38" s="180">
        <v>129.18435500000001</v>
      </c>
      <c r="DV38" s="182">
        <v>120.34</v>
      </c>
      <c r="DW38" s="180">
        <v>137.18435500000001</v>
      </c>
      <c r="DX38" s="182">
        <v>122.84</v>
      </c>
      <c r="DY38" s="180">
        <v>0</v>
      </c>
      <c r="DZ38" s="182">
        <v>0</v>
      </c>
      <c r="EA38" s="180">
        <v>139.90035499999999</v>
      </c>
      <c r="EB38" s="182">
        <v>124.19799999999999</v>
      </c>
      <c r="EC38" s="180">
        <v>0</v>
      </c>
      <c r="ED38" s="181">
        <v>0</v>
      </c>
      <c r="EE38" s="180">
        <v>0</v>
      </c>
      <c r="EF38" s="181">
        <v>0</v>
      </c>
      <c r="EG38" s="183">
        <v>0</v>
      </c>
      <c r="EH38" s="183">
        <v>0</v>
      </c>
      <c r="EI38" s="180">
        <v>135.68435500000001</v>
      </c>
      <c r="EJ38" s="182">
        <v>121.64</v>
      </c>
      <c r="EK38" s="180">
        <v>135.68435500000001</v>
      </c>
      <c r="EL38" s="182">
        <v>121.64</v>
      </c>
    </row>
    <row r="39" spans="1:142" ht="12.6" customHeight="1" x14ac:dyDescent="0.2">
      <c r="A39" s="36" t="s">
        <v>125</v>
      </c>
      <c r="B39" s="19" t="s">
        <v>44</v>
      </c>
      <c r="C39" s="180">
        <v>0</v>
      </c>
      <c r="D39" s="181">
        <v>19.295712999999999</v>
      </c>
      <c r="E39" s="180">
        <v>0</v>
      </c>
      <c r="F39" s="181">
        <v>19.295712999999999</v>
      </c>
      <c r="G39" s="180">
        <v>0</v>
      </c>
      <c r="H39" s="181">
        <v>19.295712999999999</v>
      </c>
      <c r="I39" s="180">
        <v>0</v>
      </c>
      <c r="J39" s="181">
        <v>19.295712999999999</v>
      </c>
      <c r="K39" s="180">
        <v>18.64</v>
      </c>
      <c r="L39" s="181">
        <v>32.785713000000001</v>
      </c>
      <c r="M39" s="180">
        <v>0</v>
      </c>
      <c r="N39" s="181">
        <v>0</v>
      </c>
      <c r="O39" s="180">
        <v>0</v>
      </c>
      <c r="P39" s="181">
        <v>0</v>
      </c>
      <c r="Q39" s="180">
        <v>0</v>
      </c>
      <c r="R39" s="181">
        <v>0</v>
      </c>
      <c r="S39" s="180">
        <v>18.64</v>
      </c>
      <c r="T39" s="181">
        <v>28.365713</v>
      </c>
      <c r="U39" s="180">
        <v>18.64</v>
      </c>
      <c r="V39" s="182">
        <v>28.215713000000001</v>
      </c>
      <c r="W39" s="180">
        <v>0</v>
      </c>
      <c r="X39" s="181">
        <v>15.51825</v>
      </c>
      <c r="Y39" s="180">
        <v>0</v>
      </c>
      <c r="Z39" s="181">
        <v>15.51825</v>
      </c>
      <c r="AA39" s="180">
        <v>0</v>
      </c>
      <c r="AB39" s="181">
        <v>15.51825</v>
      </c>
      <c r="AC39" s="183">
        <v>0</v>
      </c>
      <c r="AD39" s="183">
        <v>0</v>
      </c>
      <c r="AE39" s="180">
        <v>22.37</v>
      </c>
      <c r="AF39" s="181">
        <v>33.258247001000001</v>
      </c>
      <c r="AG39" s="180">
        <v>22.37</v>
      </c>
      <c r="AH39" s="181">
        <v>26.005534999999998</v>
      </c>
      <c r="AI39" s="180">
        <v>22.37</v>
      </c>
      <c r="AJ39" s="181">
        <v>26.005534999999998</v>
      </c>
      <c r="AK39" s="180">
        <v>22.37</v>
      </c>
      <c r="AL39" s="181">
        <v>26.005534999999998</v>
      </c>
      <c r="AM39" s="180">
        <v>22.37</v>
      </c>
      <c r="AN39" s="181">
        <v>26.005534999999998</v>
      </c>
      <c r="AO39" s="180">
        <v>22.37</v>
      </c>
      <c r="AP39" s="182">
        <v>26.005534999999998</v>
      </c>
      <c r="AQ39" s="184">
        <v>0</v>
      </c>
      <c r="AR39" s="181">
        <v>18.242585999999999</v>
      </c>
      <c r="AS39" s="180">
        <v>0</v>
      </c>
      <c r="AT39" s="181">
        <v>18.242585999999999</v>
      </c>
      <c r="AU39" s="184">
        <v>0</v>
      </c>
      <c r="AV39" s="181">
        <v>18.242585999999999</v>
      </c>
      <c r="AW39" s="184">
        <v>0</v>
      </c>
      <c r="AX39" s="181">
        <v>18.242585999999999</v>
      </c>
      <c r="AY39" s="184">
        <v>29.574999999999999</v>
      </c>
      <c r="AZ39" s="181">
        <v>41.217585999999997</v>
      </c>
      <c r="BA39" s="180">
        <v>0</v>
      </c>
      <c r="BB39" s="181">
        <v>0</v>
      </c>
      <c r="BC39" s="180">
        <v>0</v>
      </c>
      <c r="BD39" s="181">
        <v>0</v>
      </c>
      <c r="BE39" s="180">
        <v>0</v>
      </c>
      <c r="BF39" s="181">
        <v>0</v>
      </c>
      <c r="BG39" s="184">
        <v>29.574999999999999</v>
      </c>
      <c r="BH39" s="185">
        <v>32.130085999999999</v>
      </c>
      <c r="BI39" s="180">
        <v>29.574999999999999</v>
      </c>
      <c r="BJ39" s="182">
        <v>32.130085999999999</v>
      </c>
      <c r="BK39" s="186">
        <v>25</v>
      </c>
      <c r="BL39" s="187">
        <v>30.021042999999999</v>
      </c>
      <c r="BM39" s="180">
        <v>25</v>
      </c>
      <c r="BN39" s="183">
        <v>30.021042999999999</v>
      </c>
      <c r="BO39" s="186">
        <v>25</v>
      </c>
      <c r="BP39" s="187">
        <v>30.021042999999999</v>
      </c>
      <c r="BQ39" s="186">
        <v>25</v>
      </c>
      <c r="BR39" s="187">
        <v>30.021042999999999</v>
      </c>
      <c r="BS39" s="186">
        <v>56.39</v>
      </c>
      <c r="BT39" s="187">
        <v>52.136043000000001</v>
      </c>
      <c r="BU39" s="186">
        <v>0</v>
      </c>
      <c r="BV39" s="187">
        <v>0</v>
      </c>
      <c r="BW39" s="183">
        <v>0</v>
      </c>
      <c r="BX39" s="183">
        <v>0</v>
      </c>
      <c r="BY39" s="186">
        <v>0</v>
      </c>
      <c r="BZ39" s="187">
        <v>0</v>
      </c>
      <c r="CA39" s="186">
        <v>56.39</v>
      </c>
      <c r="CB39" s="187">
        <v>43.831043000000001</v>
      </c>
      <c r="CC39" s="180">
        <v>56.39</v>
      </c>
      <c r="CD39" s="182">
        <v>43.831043000000001</v>
      </c>
      <c r="CE39" s="186">
        <v>40</v>
      </c>
      <c r="CF39" s="187">
        <v>51.812227999999998</v>
      </c>
      <c r="CG39" s="180">
        <v>40</v>
      </c>
      <c r="CH39" s="183">
        <v>51.812227999999998</v>
      </c>
      <c r="CI39" s="186">
        <v>40</v>
      </c>
      <c r="CJ39" s="187">
        <v>51.812227999999998</v>
      </c>
      <c r="CK39" s="186">
        <v>0</v>
      </c>
      <c r="CL39" s="187">
        <v>0</v>
      </c>
      <c r="CM39" s="186">
        <v>91.65</v>
      </c>
      <c r="CN39" s="187">
        <v>77.637227999999993</v>
      </c>
      <c r="CO39" s="186">
        <v>0</v>
      </c>
      <c r="CP39" s="187">
        <v>0</v>
      </c>
      <c r="CQ39" s="183">
        <v>0</v>
      </c>
      <c r="CR39" s="182">
        <v>0</v>
      </c>
      <c r="CS39" s="183">
        <v>0</v>
      </c>
      <c r="CT39" s="183">
        <v>0</v>
      </c>
      <c r="CU39" s="186">
        <v>91.65</v>
      </c>
      <c r="CV39" s="187">
        <v>77.637227999999993</v>
      </c>
      <c r="CW39" s="186">
        <v>91.65</v>
      </c>
      <c r="CX39" s="187">
        <v>77.637227999999993</v>
      </c>
      <c r="CY39" s="186">
        <v>25</v>
      </c>
      <c r="CZ39" s="183">
        <v>63.502491999999997</v>
      </c>
      <c r="DA39" s="180">
        <v>25</v>
      </c>
      <c r="DB39" s="182">
        <v>63.502491999999997</v>
      </c>
      <c r="DC39" s="180">
        <v>25</v>
      </c>
      <c r="DD39" s="182">
        <v>63.502491999999997</v>
      </c>
      <c r="DE39" s="180">
        <v>0</v>
      </c>
      <c r="DF39" s="182">
        <v>0</v>
      </c>
      <c r="DG39" s="180">
        <v>93.983000000000004</v>
      </c>
      <c r="DH39" s="182">
        <v>98.793992000000003</v>
      </c>
      <c r="DI39" s="180">
        <v>97.257999999999996</v>
      </c>
      <c r="DJ39" s="182">
        <v>99.631491999999994</v>
      </c>
      <c r="DK39" s="180">
        <v>97.257999999999996</v>
      </c>
      <c r="DL39" s="182">
        <v>99.631491999999994</v>
      </c>
      <c r="DM39" s="180">
        <v>97.257999999999996</v>
      </c>
      <c r="DN39" s="182">
        <v>99.631491999999994</v>
      </c>
      <c r="DO39" s="180">
        <v>97.257999999999996</v>
      </c>
      <c r="DP39" s="182">
        <v>99.631491999999994</v>
      </c>
      <c r="DQ39" s="180">
        <v>97.257999999999996</v>
      </c>
      <c r="DR39" s="182">
        <v>99.631491999999994</v>
      </c>
      <c r="DS39" s="186">
        <v>0</v>
      </c>
      <c r="DT39" s="183">
        <v>72.146043000000006</v>
      </c>
      <c r="DU39" s="180">
        <v>0</v>
      </c>
      <c r="DV39" s="182">
        <v>72.146043000000006</v>
      </c>
      <c r="DW39" s="180">
        <v>0</v>
      </c>
      <c r="DX39" s="182">
        <v>72.146043000000006</v>
      </c>
      <c r="DY39" s="180">
        <v>0</v>
      </c>
      <c r="DZ39" s="182">
        <v>0</v>
      </c>
      <c r="EA39" s="180">
        <v>83.19</v>
      </c>
      <c r="EB39" s="182">
        <v>114.791043</v>
      </c>
      <c r="EC39" s="180">
        <v>0</v>
      </c>
      <c r="ED39" s="181">
        <v>0</v>
      </c>
      <c r="EE39" s="180">
        <v>0</v>
      </c>
      <c r="EF39" s="181">
        <v>0</v>
      </c>
      <c r="EG39" s="183">
        <v>0</v>
      </c>
      <c r="EH39" s="183">
        <v>0</v>
      </c>
      <c r="EI39" s="180">
        <v>85.364999999999995</v>
      </c>
      <c r="EJ39" s="182">
        <v>94.537293000000005</v>
      </c>
      <c r="EK39" s="180">
        <v>85.364999999999995</v>
      </c>
      <c r="EL39" s="182">
        <v>94.537293000000005</v>
      </c>
    </row>
    <row r="40" spans="1:142" ht="12.6" customHeight="1" x14ac:dyDescent="0.2">
      <c r="A40" s="36" t="s">
        <v>126</v>
      </c>
      <c r="B40" s="21" t="s">
        <v>45</v>
      </c>
      <c r="C40" s="188">
        <v>233.19424599999999</v>
      </c>
      <c r="D40" s="189">
        <v>233.44530900000001</v>
      </c>
      <c r="E40" s="188">
        <v>229.9117</v>
      </c>
      <c r="F40" s="189">
        <v>230.16276300000001</v>
      </c>
      <c r="G40" s="188">
        <v>233.19424599999999</v>
      </c>
      <c r="H40" s="189">
        <v>233.44530900000001</v>
      </c>
      <c r="I40" s="188">
        <v>233.19424599999999</v>
      </c>
      <c r="J40" s="189">
        <v>233.44530900000001</v>
      </c>
      <c r="K40" s="188">
        <v>245.44509099999999</v>
      </c>
      <c r="L40" s="189">
        <v>246.49038200000001</v>
      </c>
      <c r="M40" s="188">
        <v>0</v>
      </c>
      <c r="N40" s="189">
        <v>0</v>
      </c>
      <c r="O40" s="188">
        <v>0</v>
      </c>
      <c r="P40" s="189">
        <v>0</v>
      </c>
      <c r="Q40" s="188">
        <v>0</v>
      </c>
      <c r="R40" s="189">
        <v>0</v>
      </c>
      <c r="S40" s="188">
        <v>238.51119800000001</v>
      </c>
      <c r="T40" s="189">
        <v>238.762261</v>
      </c>
      <c r="U40" s="188">
        <v>238.51119800000001</v>
      </c>
      <c r="V40" s="190">
        <v>238.762261</v>
      </c>
      <c r="W40" s="188">
        <v>250.777996</v>
      </c>
      <c r="X40" s="189">
        <v>249.17799600000001</v>
      </c>
      <c r="Y40" s="188">
        <v>247.88439700000001</v>
      </c>
      <c r="Z40" s="189">
        <v>246.28439700000001</v>
      </c>
      <c r="AA40" s="188">
        <v>250.777996</v>
      </c>
      <c r="AB40" s="189">
        <v>249.17799600000001</v>
      </c>
      <c r="AC40" s="191">
        <v>0</v>
      </c>
      <c r="AD40" s="191">
        <v>0</v>
      </c>
      <c r="AE40" s="188">
        <v>256.89552600000002</v>
      </c>
      <c r="AF40" s="189">
        <v>258.33452599999998</v>
      </c>
      <c r="AG40" s="188">
        <v>251.622996</v>
      </c>
      <c r="AH40" s="189">
        <v>250.02299600000001</v>
      </c>
      <c r="AI40" s="188">
        <v>251.81799599999999</v>
      </c>
      <c r="AJ40" s="189">
        <v>250.17199299999999</v>
      </c>
      <c r="AK40" s="188">
        <v>251.81799599999999</v>
      </c>
      <c r="AL40" s="189">
        <v>250.17199299999999</v>
      </c>
      <c r="AM40" s="188">
        <v>251.81799599999999</v>
      </c>
      <c r="AN40" s="189">
        <v>250.17199299999999</v>
      </c>
      <c r="AO40" s="188">
        <v>251.81799599999999</v>
      </c>
      <c r="AP40" s="190">
        <v>250.17199299999999</v>
      </c>
      <c r="AQ40" s="192">
        <v>324.89196399999997</v>
      </c>
      <c r="AR40" s="189">
        <v>325.76600500000001</v>
      </c>
      <c r="AS40" s="188">
        <v>320.90025000000003</v>
      </c>
      <c r="AT40" s="189">
        <v>321.63508899999999</v>
      </c>
      <c r="AU40" s="192">
        <v>324.89196399999997</v>
      </c>
      <c r="AV40" s="189">
        <v>325.76600500000001</v>
      </c>
      <c r="AW40" s="192">
        <v>324.89196399999997</v>
      </c>
      <c r="AX40" s="189">
        <v>325.76600500000001</v>
      </c>
      <c r="AY40" s="192">
        <v>332.51330899999999</v>
      </c>
      <c r="AZ40" s="189">
        <v>333.38735000000003</v>
      </c>
      <c r="BA40" s="188">
        <v>0</v>
      </c>
      <c r="BB40" s="189">
        <v>0</v>
      </c>
      <c r="BC40" s="188">
        <v>0</v>
      </c>
      <c r="BD40" s="189">
        <v>0</v>
      </c>
      <c r="BE40" s="188">
        <v>0</v>
      </c>
      <c r="BF40" s="189">
        <v>0</v>
      </c>
      <c r="BG40" s="192">
        <v>326.14496400000002</v>
      </c>
      <c r="BH40" s="193">
        <v>327.01900499999999</v>
      </c>
      <c r="BI40" s="188">
        <v>326.14496400000002</v>
      </c>
      <c r="BJ40" s="190">
        <v>327.01900499999999</v>
      </c>
      <c r="BK40" s="194">
        <v>344.74946299999999</v>
      </c>
      <c r="BL40" s="195">
        <v>336.24791199999999</v>
      </c>
      <c r="BM40" s="188">
        <v>342.40946300000002</v>
      </c>
      <c r="BN40" s="191">
        <v>333.90791200000001</v>
      </c>
      <c r="BO40" s="194">
        <v>344.74946299999999</v>
      </c>
      <c r="BP40" s="195">
        <v>336.24791199999999</v>
      </c>
      <c r="BQ40" s="194">
        <v>344.74946299999999</v>
      </c>
      <c r="BR40" s="195">
        <v>336.24791199999999</v>
      </c>
      <c r="BS40" s="194">
        <v>346.803763</v>
      </c>
      <c r="BT40" s="195">
        <v>338.302212</v>
      </c>
      <c r="BU40" s="194">
        <v>0</v>
      </c>
      <c r="BV40" s="195">
        <v>0</v>
      </c>
      <c r="BW40" s="191">
        <v>0</v>
      </c>
      <c r="BX40" s="191">
        <v>0</v>
      </c>
      <c r="BY40" s="194">
        <v>0</v>
      </c>
      <c r="BZ40" s="195">
        <v>0</v>
      </c>
      <c r="CA40" s="194">
        <v>344.24946299999999</v>
      </c>
      <c r="CB40" s="195">
        <v>335.74791199999999</v>
      </c>
      <c r="CC40" s="188">
        <v>344.24946299999999</v>
      </c>
      <c r="CD40" s="190">
        <v>335.74791199999999</v>
      </c>
      <c r="CE40" s="194">
        <v>315.63964600000003</v>
      </c>
      <c r="CF40" s="195">
        <v>317.747928</v>
      </c>
      <c r="CG40" s="188">
        <v>315.12330700000001</v>
      </c>
      <c r="CH40" s="191">
        <v>317.23158899999999</v>
      </c>
      <c r="CI40" s="194">
        <v>319.95020099999999</v>
      </c>
      <c r="CJ40" s="195">
        <v>322.05848300000002</v>
      </c>
      <c r="CK40" s="194">
        <v>0</v>
      </c>
      <c r="CL40" s="195">
        <v>0</v>
      </c>
      <c r="CM40" s="194">
        <v>325.32862299999999</v>
      </c>
      <c r="CN40" s="195">
        <v>327.43690500000002</v>
      </c>
      <c r="CO40" s="194">
        <v>0</v>
      </c>
      <c r="CP40" s="195">
        <v>0</v>
      </c>
      <c r="CQ40" s="191">
        <v>0</v>
      </c>
      <c r="CR40" s="190">
        <v>0</v>
      </c>
      <c r="CS40" s="191">
        <v>0</v>
      </c>
      <c r="CT40" s="191">
        <v>0</v>
      </c>
      <c r="CU40" s="194">
        <v>315.984646</v>
      </c>
      <c r="CV40" s="195">
        <v>318.09292799999997</v>
      </c>
      <c r="CW40" s="194">
        <v>314.08464600000002</v>
      </c>
      <c r="CX40" s="195">
        <v>316.19292799999999</v>
      </c>
      <c r="CY40" s="194">
        <v>408.04148800000002</v>
      </c>
      <c r="CZ40" s="191">
        <v>406.82448799999997</v>
      </c>
      <c r="DA40" s="188">
        <v>383.241488</v>
      </c>
      <c r="DB40" s="190">
        <v>382.02448800000002</v>
      </c>
      <c r="DC40" s="188">
        <v>403.04148800000002</v>
      </c>
      <c r="DD40" s="190">
        <v>401.82448799999997</v>
      </c>
      <c r="DE40" s="188">
        <v>0</v>
      </c>
      <c r="DF40" s="190">
        <v>0</v>
      </c>
      <c r="DG40" s="188">
        <v>418.23027000000002</v>
      </c>
      <c r="DH40" s="190">
        <v>417.01326999999998</v>
      </c>
      <c r="DI40" s="188">
        <v>382.89498800000001</v>
      </c>
      <c r="DJ40" s="190">
        <v>381.67798800000003</v>
      </c>
      <c r="DK40" s="188">
        <v>382.89498800000001</v>
      </c>
      <c r="DL40" s="190">
        <v>381.67798800000003</v>
      </c>
      <c r="DM40" s="188">
        <v>382.89498800000001</v>
      </c>
      <c r="DN40" s="190">
        <v>381.67798800000003</v>
      </c>
      <c r="DO40" s="188">
        <v>382.89498800000001</v>
      </c>
      <c r="DP40" s="190">
        <v>381.67798800000003</v>
      </c>
      <c r="DQ40" s="188">
        <v>382.89498800000001</v>
      </c>
      <c r="DR40" s="190">
        <v>381.67798800000003</v>
      </c>
      <c r="DS40" s="194">
        <v>400.90250700000001</v>
      </c>
      <c r="DT40" s="191">
        <v>402.21459800000002</v>
      </c>
      <c r="DU40" s="188">
        <v>398.40250700000001</v>
      </c>
      <c r="DV40" s="190">
        <v>399.71459800000002</v>
      </c>
      <c r="DW40" s="188">
        <v>400.90250700000001</v>
      </c>
      <c r="DX40" s="190">
        <v>402.21459800000002</v>
      </c>
      <c r="DY40" s="188">
        <v>0</v>
      </c>
      <c r="DZ40" s="190">
        <v>0</v>
      </c>
      <c r="EA40" s="188">
        <v>422.18291599999998</v>
      </c>
      <c r="EB40" s="190">
        <v>423.49500699999999</v>
      </c>
      <c r="EC40" s="188">
        <v>0</v>
      </c>
      <c r="ED40" s="189">
        <v>0</v>
      </c>
      <c r="EE40" s="188">
        <v>0</v>
      </c>
      <c r="EF40" s="189">
        <v>0</v>
      </c>
      <c r="EG40" s="191">
        <v>0</v>
      </c>
      <c r="EH40" s="191">
        <v>0</v>
      </c>
      <c r="EI40" s="188">
        <v>399.97250700000001</v>
      </c>
      <c r="EJ40" s="190">
        <v>401.28459800000002</v>
      </c>
      <c r="EK40" s="188">
        <v>387.75256999999999</v>
      </c>
      <c r="EL40" s="190">
        <v>392.17038600000001</v>
      </c>
    </row>
    <row r="41" spans="1:142" ht="12.6" customHeight="1" x14ac:dyDescent="0.2">
      <c r="A41" s="2" t="s">
        <v>127</v>
      </c>
      <c r="B41" s="12" t="s">
        <v>11</v>
      </c>
      <c r="C41" s="155">
        <v>47560.579999999994</v>
      </c>
      <c r="D41" s="156">
        <v>51093.729013999997</v>
      </c>
      <c r="E41" s="155">
        <v>47557.279999999999</v>
      </c>
      <c r="F41" s="156">
        <v>50891.472560000002</v>
      </c>
      <c r="G41" s="155">
        <v>47491.38</v>
      </c>
      <c r="H41" s="156">
        <v>51093.729013999997</v>
      </c>
      <c r="I41" s="155">
        <v>47491.37999999999</v>
      </c>
      <c r="J41" s="156">
        <v>51093.729013999997</v>
      </c>
      <c r="K41" s="155">
        <v>47637.229999999989</v>
      </c>
      <c r="L41" s="156">
        <v>51102.429013999994</v>
      </c>
      <c r="M41" s="155">
        <v>0</v>
      </c>
      <c r="N41" s="156">
        <v>0</v>
      </c>
      <c r="O41" s="155">
        <v>0</v>
      </c>
      <c r="P41" s="156">
        <v>0</v>
      </c>
      <c r="Q41" s="155">
        <v>0</v>
      </c>
      <c r="R41" s="156">
        <v>0</v>
      </c>
      <c r="S41" s="155">
        <v>47502.329999999987</v>
      </c>
      <c r="T41" s="156">
        <v>50951.464724886901</v>
      </c>
      <c r="U41" s="155">
        <v>47502.33</v>
      </c>
      <c r="V41" s="157">
        <v>53437.073042999997</v>
      </c>
      <c r="W41" s="155">
        <v>49226.785595000001</v>
      </c>
      <c r="X41" s="156">
        <v>51601.930158000003</v>
      </c>
      <c r="Y41" s="155">
        <v>49226.785595000001</v>
      </c>
      <c r="Z41" s="156">
        <v>51381.930158000003</v>
      </c>
      <c r="AA41" s="155">
        <v>49226.785595000001</v>
      </c>
      <c r="AB41" s="156">
        <v>51601.930158000003</v>
      </c>
      <c r="AC41" s="158">
        <v>0</v>
      </c>
      <c r="AD41" s="158">
        <v>0</v>
      </c>
      <c r="AE41" s="155">
        <v>49247</v>
      </c>
      <c r="AF41" s="156">
        <v>54960.281444</v>
      </c>
      <c r="AG41" s="155">
        <v>49230.285595000001</v>
      </c>
      <c r="AH41" s="156">
        <v>51067.445856999999</v>
      </c>
      <c r="AI41" s="155">
        <v>49230.285595000001</v>
      </c>
      <c r="AJ41" s="156">
        <v>51124.730016000001</v>
      </c>
      <c r="AK41" s="155">
        <v>49230.285595000001</v>
      </c>
      <c r="AL41" s="156">
        <v>51124.730016000001</v>
      </c>
      <c r="AM41" s="155">
        <v>49230.285595000001</v>
      </c>
      <c r="AN41" s="156">
        <v>51124.730016000001</v>
      </c>
      <c r="AO41" s="155">
        <v>60402.991259000002</v>
      </c>
      <c r="AP41" s="157">
        <v>51124.730016000001</v>
      </c>
      <c r="AQ41" s="159">
        <v>50821.650263000003</v>
      </c>
      <c r="AR41" s="156">
        <v>49060.070879999999</v>
      </c>
      <c r="AS41" s="155">
        <v>50818.550262999997</v>
      </c>
      <c r="AT41" s="156">
        <v>48839.970880000001</v>
      </c>
      <c r="AU41" s="159">
        <v>50821.650263000003</v>
      </c>
      <c r="AV41" s="156">
        <v>49060.070879999999</v>
      </c>
      <c r="AW41" s="159">
        <v>50821.650263000003</v>
      </c>
      <c r="AX41" s="156">
        <v>49060.070879999999</v>
      </c>
      <c r="AY41" s="159">
        <v>51304.327749999997</v>
      </c>
      <c r="AZ41" s="156">
        <v>50224.099883000003</v>
      </c>
      <c r="BA41" s="155">
        <v>0</v>
      </c>
      <c r="BB41" s="156">
        <v>0</v>
      </c>
      <c r="BC41" s="155">
        <v>0</v>
      </c>
      <c r="BD41" s="156">
        <v>0</v>
      </c>
      <c r="BE41" s="155">
        <v>0</v>
      </c>
      <c r="BF41" s="156">
        <v>0</v>
      </c>
      <c r="BG41" s="159">
        <v>50831.150263000003</v>
      </c>
      <c r="BH41" s="160">
        <v>48844.274054000001</v>
      </c>
      <c r="BI41" s="155">
        <v>50831.150263000003</v>
      </c>
      <c r="BJ41" s="157">
        <v>41888.274054000001</v>
      </c>
      <c r="BK41" s="161">
        <v>53573.798634999999</v>
      </c>
      <c r="BL41" s="162">
        <v>37348.669042000001</v>
      </c>
      <c r="BM41" s="155">
        <v>53570.798634999999</v>
      </c>
      <c r="BN41" s="158">
        <v>37149.669042000001</v>
      </c>
      <c r="BO41" s="161">
        <v>53573.798634999999</v>
      </c>
      <c r="BP41" s="162">
        <v>37348.669042000001</v>
      </c>
      <c r="BQ41" s="161">
        <v>53573.798634999999</v>
      </c>
      <c r="BR41" s="162">
        <v>37348.669042000001</v>
      </c>
      <c r="BS41" s="161">
        <v>55090.598635000002</v>
      </c>
      <c r="BT41" s="162">
        <v>37861.769042</v>
      </c>
      <c r="BU41" s="161">
        <v>0</v>
      </c>
      <c r="BV41" s="162">
        <v>0</v>
      </c>
      <c r="BW41" s="158">
        <v>0</v>
      </c>
      <c r="BX41" s="158">
        <v>0</v>
      </c>
      <c r="BY41" s="161">
        <v>0</v>
      </c>
      <c r="BZ41" s="162">
        <v>0</v>
      </c>
      <c r="CA41" s="161">
        <v>53586.598635000002</v>
      </c>
      <c r="CB41" s="162">
        <v>37200.819042000003</v>
      </c>
      <c r="CC41" s="155">
        <v>54086.598635000002</v>
      </c>
      <c r="CD41" s="157">
        <v>30072.874818</v>
      </c>
      <c r="CE41" s="161">
        <v>55407.878260999998</v>
      </c>
      <c r="CF41" s="162">
        <v>46763.468257</v>
      </c>
      <c r="CG41" s="155">
        <v>55407.878260999998</v>
      </c>
      <c r="CH41" s="158">
        <v>46523.468257</v>
      </c>
      <c r="CI41" s="161">
        <v>55407.878260999998</v>
      </c>
      <c r="CJ41" s="162">
        <v>46763.468257</v>
      </c>
      <c r="CK41" s="161">
        <v>0</v>
      </c>
      <c r="CL41" s="162">
        <v>0</v>
      </c>
      <c r="CM41" s="161">
        <v>55782.544928000003</v>
      </c>
      <c r="CN41" s="162">
        <v>47000.801591000003</v>
      </c>
      <c r="CO41" s="161">
        <v>0</v>
      </c>
      <c r="CP41" s="162">
        <v>0</v>
      </c>
      <c r="CQ41" s="158">
        <v>0</v>
      </c>
      <c r="CR41" s="157">
        <v>0</v>
      </c>
      <c r="CS41" s="158">
        <v>0</v>
      </c>
      <c r="CT41" s="158">
        <v>0</v>
      </c>
      <c r="CU41" s="161">
        <v>55532.244928</v>
      </c>
      <c r="CV41" s="162">
        <v>46527.318256999999</v>
      </c>
      <c r="CW41" s="161">
        <v>55532.244928</v>
      </c>
      <c r="CX41" s="162">
        <v>46527.318256999999</v>
      </c>
      <c r="CY41" s="161">
        <v>57113.403235999998</v>
      </c>
      <c r="CZ41" s="158">
        <v>47050.772217999998</v>
      </c>
      <c r="DA41" s="155">
        <v>57073.403235999998</v>
      </c>
      <c r="DB41" s="157">
        <v>47033.572218000001</v>
      </c>
      <c r="DC41" s="155">
        <v>57073.403235999998</v>
      </c>
      <c r="DD41" s="157">
        <v>47033.572218000001</v>
      </c>
      <c r="DE41" s="155">
        <v>0</v>
      </c>
      <c r="DF41" s="157">
        <v>0</v>
      </c>
      <c r="DG41" s="155">
        <v>57425.019903</v>
      </c>
      <c r="DH41" s="157">
        <v>47209.380552000002</v>
      </c>
      <c r="DI41" s="155">
        <v>57192</v>
      </c>
      <c r="DJ41" s="157">
        <v>47035.409718000003</v>
      </c>
      <c r="DK41" s="155">
        <v>57192</v>
      </c>
      <c r="DL41" s="157">
        <v>47035.409718000003</v>
      </c>
      <c r="DM41" s="155">
        <v>57192</v>
      </c>
      <c r="DN41" s="157">
        <v>47035.409718000003</v>
      </c>
      <c r="DO41" s="155">
        <v>57192</v>
      </c>
      <c r="DP41" s="157">
        <v>47035.409718000003</v>
      </c>
      <c r="DQ41" s="155">
        <v>57192</v>
      </c>
      <c r="DR41" s="157">
        <v>47035.409718000003</v>
      </c>
      <c r="DS41" s="161">
        <v>58611.890522000002</v>
      </c>
      <c r="DT41" s="158">
        <v>50042.406849999999</v>
      </c>
      <c r="DU41" s="155">
        <v>58470</v>
      </c>
      <c r="DV41" s="157">
        <v>50007.406849999999</v>
      </c>
      <c r="DW41" s="155">
        <v>58611.890522000002</v>
      </c>
      <c r="DX41" s="157">
        <v>50042.406849999999</v>
      </c>
      <c r="DY41" s="155">
        <v>0</v>
      </c>
      <c r="DZ41" s="157">
        <v>0</v>
      </c>
      <c r="EA41" s="155">
        <v>58991.768786000001</v>
      </c>
      <c r="EB41" s="157">
        <v>53231.295983999997</v>
      </c>
      <c r="EC41" s="155">
        <v>0</v>
      </c>
      <c r="ED41" s="156">
        <v>0</v>
      </c>
      <c r="EE41" s="155">
        <v>0</v>
      </c>
      <c r="EF41" s="156">
        <v>0</v>
      </c>
      <c r="EG41" s="158">
        <v>0</v>
      </c>
      <c r="EH41" s="158">
        <v>0</v>
      </c>
      <c r="EI41" s="155">
        <v>58645.823855000002</v>
      </c>
      <c r="EJ41" s="157">
        <v>50045.756849999998</v>
      </c>
      <c r="EK41" s="155">
        <v>58645.823855000002</v>
      </c>
      <c r="EL41" s="157">
        <v>55245.756849999998</v>
      </c>
    </row>
    <row r="42" spans="1:142" ht="12.6" customHeight="1" x14ac:dyDescent="0.25">
      <c r="A42" s="2" t="s">
        <v>218</v>
      </c>
      <c r="B42" s="39" t="s">
        <v>4</v>
      </c>
      <c r="C42" s="93">
        <v>78.38</v>
      </c>
      <c r="D42" s="92">
        <v>0</v>
      </c>
      <c r="E42" s="93">
        <v>0</v>
      </c>
      <c r="F42" s="92">
        <v>0</v>
      </c>
      <c r="G42" s="93">
        <v>78.38</v>
      </c>
      <c r="H42" s="92">
        <v>0</v>
      </c>
      <c r="I42" s="93">
        <v>78.38</v>
      </c>
      <c r="J42" s="92">
        <v>0</v>
      </c>
      <c r="K42" s="93">
        <v>224.22999999998865</v>
      </c>
      <c r="L42" s="92">
        <v>0</v>
      </c>
      <c r="M42" s="93">
        <v>0</v>
      </c>
      <c r="N42" s="92">
        <v>0</v>
      </c>
      <c r="O42" s="93">
        <v>0</v>
      </c>
      <c r="P42" s="92">
        <v>0</v>
      </c>
      <c r="Q42" s="93">
        <v>0</v>
      </c>
      <c r="R42" s="92">
        <v>0</v>
      </c>
      <c r="S42" s="93">
        <v>89.329999999987194</v>
      </c>
      <c r="T42" s="92">
        <v>0</v>
      </c>
      <c r="U42" s="96">
        <v>89.329999999987194</v>
      </c>
      <c r="V42" s="94">
        <v>0</v>
      </c>
      <c r="W42" s="93">
        <v>79.785595000000001</v>
      </c>
      <c r="X42" s="92">
        <v>0</v>
      </c>
      <c r="Y42" s="93">
        <v>79.785595000000001</v>
      </c>
      <c r="Z42" s="92">
        <v>0</v>
      </c>
      <c r="AA42" s="93">
        <v>79.785595000000001</v>
      </c>
      <c r="AB42" s="92">
        <v>0</v>
      </c>
      <c r="AC42" s="95">
        <v>0</v>
      </c>
      <c r="AD42" s="95">
        <v>0</v>
      </c>
      <c r="AE42" s="93">
        <v>100</v>
      </c>
      <c r="AF42" s="92">
        <v>0</v>
      </c>
      <c r="AG42" s="93">
        <v>83.285595000000001</v>
      </c>
      <c r="AH42" s="92">
        <v>0</v>
      </c>
      <c r="AI42" s="93">
        <v>83.285595000000001</v>
      </c>
      <c r="AJ42" s="92">
        <v>0</v>
      </c>
      <c r="AK42" s="93">
        <v>83.285595000000001</v>
      </c>
      <c r="AL42" s="92">
        <v>0</v>
      </c>
      <c r="AM42" s="93">
        <v>83.285595000000001</v>
      </c>
      <c r="AN42" s="92">
        <v>0</v>
      </c>
      <c r="AO42" s="96">
        <v>83.285595000000001</v>
      </c>
      <c r="AP42" s="94">
        <v>0</v>
      </c>
      <c r="AQ42" s="97">
        <v>0</v>
      </c>
      <c r="AR42" s="92">
        <v>0</v>
      </c>
      <c r="AS42" s="96">
        <v>0</v>
      </c>
      <c r="AT42" s="92">
        <v>0</v>
      </c>
      <c r="AU42" s="97">
        <v>0</v>
      </c>
      <c r="AV42" s="92">
        <v>0</v>
      </c>
      <c r="AW42" s="97">
        <v>0</v>
      </c>
      <c r="AX42" s="92">
        <v>0</v>
      </c>
      <c r="AY42" s="97">
        <v>0</v>
      </c>
      <c r="AZ42" s="92">
        <v>0</v>
      </c>
      <c r="BA42" s="96">
        <v>0</v>
      </c>
      <c r="BB42" s="92">
        <v>0</v>
      </c>
      <c r="BC42" s="96">
        <v>0</v>
      </c>
      <c r="BD42" s="92">
        <v>0</v>
      </c>
      <c r="BE42" s="96">
        <v>0</v>
      </c>
      <c r="BF42" s="92">
        <v>0</v>
      </c>
      <c r="BG42" s="97">
        <v>0</v>
      </c>
      <c r="BH42" s="98">
        <v>0</v>
      </c>
      <c r="BI42" s="96">
        <v>0</v>
      </c>
      <c r="BJ42" s="94">
        <v>0</v>
      </c>
      <c r="BK42" s="97">
        <v>0</v>
      </c>
      <c r="BL42" s="144">
        <v>0</v>
      </c>
      <c r="BM42" s="97">
        <v>0</v>
      </c>
      <c r="BN42" s="95">
        <v>0</v>
      </c>
      <c r="BO42" s="99">
        <v>0</v>
      </c>
      <c r="BP42" s="100">
        <v>0</v>
      </c>
      <c r="BQ42" s="99">
        <v>0</v>
      </c>
      <c r="BR42" s="100">
        <v>0</v>
      </c>
      <c r="BS42" s="99">
        <v>0</v>
      </c>
      <c r="BT42" s="100">
        <v>0</v>
      </c>
      <c r="BU42" s="99">
        <v>0</v>
      </c>
      <c r="BV42" s="100">
        <v>0</v>
      </c>
      <c r="BW42" s="95">
        <v>0</v>
      </c>
      <c r="BX42" s="95">
        <v>0</v>
      </c>
      <c r="BY42" s="99">
        <v>0</v>
      </c>
      <c r="BZ42" s="100">
        <v>0</v>
      </c>
      <c r="CA42" s="99">
        <v>0</v>
      </c>
      <c r="CB42" s="100">
        <v>0</v>
      </c>
      <c r="CC42" s="96">
        <v>0</v>
      </c>
      <c r="CD42" s="94">
        <v>0</v>
      </c>
      <c r="CE42" s="97">
        <v>0</v>
      </c>
      <c r="CF42" s="102">
        <v>0</v>
      </c>
      <c r="CG42" s="97">
        <v>0</v>
      </c>
      <c r="CH42" s="95">
        <v>0</v>
      </c>
      <c r="CI42" s="99">
        <v>0</v>
      </c>
      <c r="CJ42" s="100">
        <v>0</v>
      </c>
      <c r="CK42" s="99">
        <v>0</v>
      </c>
      <c r="CL42" s="100">
        <v>0</v>
      </c>
      <c r="CM42" s="99">
        <v>0</v>
      </c>
      <c r="CN42" s="100">
        <v>0</v>
      </c>
      <c r="CO42" s="99">
        <v>0</v>
      </c>
      <c r="CP42" s="100">
        <v>0</v>
      </c>
      <c r="CQ42" s="95">
        <v>0</v>
      </c>
      <c r="CR42" s="94">
        <v>0</v>
      </c>
      <c r="CS42" s="95">
        <v>0</v>
      </c>
      <c r="CT42" s="95">
        <v>0</v>
      </c>
      <c r="CU42" s="99">
        <v>0</v>
      </c>
      <c r="CV42" s="100">
        <v>0</v>
      </c>
      <c r="CW42" s="99">
        <v>0</v>
      </c>
      <c r="CX42" s="100">
        <v>0</v>
      </c>
      <c r="CY42" s="99">
        <v>38.069902999996003</v>
      </c>
      <c r="CZ42" s="95">
        <v>0</v>
      </c>
      <c r="DA42" s="104">
        <v>0</v>
      </c>
      <c r="DB42" s="105">
        <v>0</v>
      </c>
      <c r="DC42" s="104">
        <v>0</v>
      </c>
      <c r="DD42" s="105">
        <v>0</v>
      </c>
      <c r="DE42" s="104">
        <v>0</v>
      </c>
      <c r="DF42" s="105">
        <v>0</v>
      </c>
      <c r="DG42" s="104">
        <v>0</v>
      </c>
      <c r="DH42" s="105">
        <v>0</v>
      </c>
      <c r="DI42" s="104">
        <v>0</v>
      </c>
      <c r="DJ42" s="105">
        <v>0</v>
      </c>
      <c r="DK42" s="104">
        <v>0</v>
      </c>
      <c r="DL42" s="105">
        <v>0</v>
      </c>
      <c r="DM42" s="104">
        <v>0</v>
      </c>
      <c r="DN42" s="105">
        <v>0</v>
      </c>
      <c r="DO42" s="104">
        <v>0</v>
      </c>
      <c r="DP42" s="105">
        <v>0</v>
      </c>
      <c r="DQ42" s="93">
        <v>0</v>
      </c>
      <c r="DR42" s="94">
        <v>0</v>
      </c>
      <c r="DS42" s="196">
        <v>0</v>
      </c>
      <c r="DT42" s="106">
        <v>0</v>
      </c>
      <c r="DU42" s="104">
        <v>0</v>
      </c>
      <c r="DV42" s="105">
        <v>0</v>
      </c>
      <c r="DW42" s="104">
        <v>0</v>
      </c>
      <c r="DX42" s="105">
        <v>0</v>
      </c>
      <c r="DY42" s="104">
        <v>0</v>
      </c>
      <c r="DZ42" s="105">
        <v>0</v>
      </c>
      <c r="EA42" s="104">
        <v>0</v>
      </c>
      <c r="EB42" s="105">
        <v>0</v>
      </c>
      <c r="EC42" s="104">
        <v>0</v>
      </c>
      <c r="ED42" s="103">
        <v>0</v>
      </c>
      <c r="EE42" s="104">
        <v>0</v>
      </c>
      <c r="EF42" s="103">
        <v>0</v>
      </c>
      <c r="EG42" s="106">
        <v>0</v>
      </c>
      <c r="EH42" s="106">
        <v>0</v>
      </c>
      <c r="EI42" s="104">
        <v>0</v>
      </c>
      <c r="EJ42" s="105">
        <v>0</v>
      </c>
      <c r="EK42" s="96">
        <v>0</v>
      </c>
      <c r="EL42" s="94">
        <v>0</v>
      </c>
    </row>
    <row r="43" spans="1:142" ht="12.6" customHeight="1" x14ac:dyDescent="0.25">
      <c r="A43" s="2" t="s">
        <v>219</v>
      </c>
      <c r="B43" s="13" t="s">
        <v>5</v>
      </c>
      <c r="C43" s="93">
        <v>0</v>
      </c>
      <c r="D43" s="92">
        <v>0</v>
      </c>
      <c r="E43" s="93">
        <v>0</v>
      </c>
      <c r="F43" s="92">
        <v>0</v>
      </c>
      <c r="G43" s="93">
        <v>0</v>
      </c>
      <c r="H43" s="92">
        <v>0</v>
      </c>
      <c r="I43" s="93">
        <v>0</v>
      </c>
      <c r="J43" s="92">
        <v>0</v>
      </c>
      <c r="K43" s="93">
        <v>0</v>
      </c>
      <c r="L43" s="92">
        <v>0</v>
      </c>
      <c r="M43" s="93">
        <v>0</v>
      </c>
      <c r="N43" s="92">
        <v>0</v>
      </c>
      <c r="O43" s="93">
        <v>0</v>
      </c>
      <c r="P43" s="92">
        <v>0</v>
      </c>
      <c r="Q43" s="93">
        <v>0</v>
      </c>
      <c r="R43" s="92">
        <v>0</v>
      </c>
      <c r="S43" s="93">
        <v>0</v>
      </c>
      <c r="T43" s="92">
        <v>0</v>
      </c>
      <c r="U43" s="96">
        <v>0</v>
      </c>
      <c r="V43" s="94">
        <v>0</v>
      </c>
      <c r="W43" s="93">
        <v>0</v>
      </c>
      <c r="X43" s="92">
        <v>0</v>
      </c>
      <c r="Y43" s="93">
        <v>0</v>
      </c>
      <c r="Z43" s="92">
        <v>0</v>
      </c>
      <c r="AA43" s="93">
        <v>0</v>
      </c>
      <c r="AB43" s="92">
        <v>0</v>
      </c>
      <c r="AC43" s="95">
        <v>0</v>
      </c>
      <c r="AD43" s="95">
        <v>0</v>
      </c>
      <c r="AE43" s="93">
        <v>0</v>
      </c>
      <c r="AF43" s="92">
        <v>0</v>
      </c>
      <c r="AG43" s="93">
        <v>0</v>
      </c>
      <c r="AH43" s="92">
        <v>0</v>
      </c>
      <c r="AI43" s="93">
        <v>0</v>
      </c>
      <c r="AJ43" s="92">
        <v>0</v>
      </c>
      <c r="AK43" s="93">
        <v>0</v>
      </c>
      <c r="AL43" s="92">
        <v>0</v>
      </c>
      <c r="AM43" s="93">
        <v>0</v>
      </c>
      <c r="AN43" s="92">
        <v>0</v>
      </c>
      <c r="AO43" s="96">
        <v>0</v>
      </c>
      <c r="AP43" s="94">
        <v>0</v>
      </c>
      <c r="AQ43" s="97">
        <v>0</v>
      </c>
      <c r="AR43" s="92">
        <v>0</v>
      </c>
      <c r="AS43" s="97">
        <v>0</v>
      </c>
      <c r="AT43" s="92">
        <v>0</v>
      </c>
      <c r="AU43" s="97">
        <v>0</v>
      </c>
      <c r="AV43" s="92">
        <v>0</v>
      </c>
      <c r="AW43" s="97">
        <v>0</v>
      </c>
      <c r="AX43" s="92">
        <v>0</v>
      </c>
      <c r="AY43" s="97">
        <v>0</v>
      </c>
      <c r="AZ43" s="92">
        <v>0</v>
      </c>
      <c r="BA43" s="97">
        <v>0</v>
      </c>
      <c r="BB43" s="92">
        <v>0</v>
      </c>
      <c r="BC43" s="97">
        <v>0</v>
      </c>
      <c r="BD43" s="92">
        <v>0</v>
      </c>
      <c r="BE43" s="97">
        <v>0</v>
      </c>
      <c r="BF43" s="92">
        <v>0</v>
      </c>
      <c r="BG43" s="97">
        <v>0</v>
      </c>
      <c r="BH43" s="98">
        <v>0</v>
      </c>
      <c r="BI43" s="96">
        <v>0</v>
      </c>
      <c r="BJ43" s="94">
        <v>0</v>
      </c>
      <c r="BK43" s="97">
        <v>0</v>
      </c>
      <c r="BL43" s="144">
        <v>0</v>
      </c>
      <c r="BM43" s="97">
        <v>0</v>
      </c>
      <c r="BN43" s="95">
        <v>0</v>
      </c>
      <c r="BO43" s="99">
        <v>0</v>
      </c>
      <c r="BP43" s="100">
        <v>0</v>
      </c>
      <c r="BQ43" s="99">
        <v>0</v>
      </c>
      <c r="BR43" s="100">
        <v>0</v>
      </c>
      <c r="BS43" s="99">
        <v>0</v>
      </c>
      <c r="BT43" s="100">
        <v>0</v>
      </c>
      <c r="BU43" s="99">
        <v>0</v>
      </c>
      <c r="BV43" s="100">
        <v>0</v>
      </c>
      <c r="BW43" s="95">
        <v>0</v>
      </c>
      <c r="BX43" s="95">
        <v>0</v>
      </c>
      <c r="BY43" s="99">
        <v>0</v>
      </c>
      <c r="BZ43" s="100">
        <v>0</v>
      </c>
      <c r="CA43" s="99">
        <v>0</v>
      </c>
      <c r="CB43" s="100">
        <v>0</v>
      </c>
      <c r="CC43" s="96">
        <v>500</v>
      </c>
      <c r="CD43" s="94">
        <v>0</v>
      </c>
      <c r="CE43" s="96">
        <v>233.33333300000001</v>
      </c>
      <c r="CF43" s="94">
        <v>0</v>
      </c>
      <c r="CG43" s="97">
        <v>233.33333300000001</v>
      </c>
      <c r="CH43" s="95">
        <v>0</v>
      </c>
      <c r="CI43" s="99">
        <v>233.33333300000001</v>
      </c>
      <c r="CJ43" s="100">
        <v>0</v>
      </c>
      <c r="CK43" s="99">
        <v>0</v>
      </c>
      <c r="CL43" s="100">
        <v>0</v>
      </c>
      <c r="CM43" s="99">
        <v>233.33333300000001</v>
      </c>
      <c r="CN43" s="100">
        <v>0</v>
      </c>
      <c r="CO43" s="99">
        <v>0</v>
      </c>
      <c r="CP43" s="100">
        <v>0</v>
      </c>
      <c r="CQ43" s="95">
        <v>0</v>
      </c>
      <c r="CR43" s="94">
        <v>0</v>
      </c>
      <c r="CS43" s="95">
        <v>0</v>
      </c>
      <c r="CT43" s="95">
        <v>0</v>
      </c>
      <c r="CU43" s="99">
        <v>351.24492800000002</v>
      </c>
      <c r="CV43" s="100">
        <v>0</v>
      </c>
      <c r="CW43" s="99">
        <v>351.24492800000002</v>
      </c>
      <c r="CX43" s="100">
        <v>0</v>
      </c>
      <c r="CY43" s="96">
        <v>233.33333300000001</v>
      </c>
      <c r="CZ43" s="95">
        <v>0</v>
      </c>
      <c r="DA43" s="96">
        <v>233.33333300000001</v>
      </c>
      <c r="DB43" s="94">
        <v>0</v>
      </c>
      <c r="DC43" s="96">
        <v>233.33333300000001</v>
      </c>
      <c r="DD43" s="94">
        <v>0</v>
      </c>
      <c r="DE43" s="96">
        <v>0</v>
      </c>
      <c r="DF43" s="94">
        <v>0</v>
      </c>
      <c r="DG43" s="96">
        <v>583.01990299999795</v>
      </c>
      <c r="DH43" s="94">
        <v>0</v>
      </c>
      <c r="DI43" s="96">
        <v>350</v>
      </c>
      <c r="DJ43" s="94">
        <v>0</v>
      </c>
      <c r="DK43" s="96">
        <v>350</v>
      </c>
      <c r="DL43" s="94">
        <v>0</v>
      </c>
      <c r="DM43" s="96">
        <v>350</v>
      </c>
      <c r="DN43" s="94">
        <v>0</v>
      </c>
      <c r="DO43" s="96">
        <v>350</v>
      </c>
      <c r="DP43" s="94">
        <v>0</v>
      </c>
      <c r="DQ43" s="96">
        <v>350</v>
      </c>
      <c r="DR43" s="94">
        <v>0</v>
      </c>
      <c r="DS43" s="96">
        <v>141.890522</v>
      </c>
      <c r="DT43" s="95">
        <v>0</v>
      </c>
      <c r="DU43" s="96">
        <v>0</v>
      </c>
      <c r="DV43" s="94">
        <v>0</v>
      </c>
      <c r="DW43" s="96">
        <v>141.890522</v>
      </c>
      <c r="DX43" s="94">
        <v>0</v>
      </c>
      <c r="DY43" s="96">
        <v>0</v>
      </c>
      <c r="DZ43" s="94">
        <v>0</v>
      </c>
      <c r="EA43" s="96">
        <v>521.768786000001</v>
      </c>
      <c r="EB43" s="94">
        <v>0</v>
      </c>
      <c r="EC43" s="93">
        <v>0</v>
      </c>
      <c r="ED43" s="92">
        <v>0</v>
      </c>
      <c r="EE43" s="93">
        <v>0</v>
      </c>
      <c r="EF43" s="92">
        <v>0</v>
      </c>
      <c r="EG43" s="95">
        <v>0</v>
      </c>
      <c r="EH43" s="95">
        <v>0</v>
      </c>
      <c r="EI43" s="96">
        <v>175.82385499999998</v>
      </c>
      <c r="EJ43" s="94">
        <v>0</v>
      </c>
      <c r="EK43" s="96">
        <v>0</v>
      </c>
      <c r="EL43" s="94">
        <v>0</v>
      </c>
    </row>
    <row r="44" spans="1:142" ht="12.6" customHeight="1" x14ac:dyDescent="0.25">
      <c r="A44" s="2" t="s">
        <v>220</v>
      </c>
      <c r="B44" s="13" t="s">
        <v>6</v>
      </c>
      <c r="C44" s="93">
        <v>0</v>
      </c>
      <c r="D44" s="92">
        <v>0</v>
      </c>
      <c r="E44" s="93">
        <v>0</v>
      </c>
      <c r="F44" s="92">
        <v>0</v>
      </c>
      <c r="G44" s="93">
        <v>0</v>
      </c>
      <c r="H44" s="92">
        <v>0</v>
      </c>
      <c r="I44" s="93">
        <v>0</v>
      </c>
      <c r="J44" s="92">
        <v>0</v>
      </c>
      <c r="K44" s="93">
        <v>0</v>
      </c>
      <c r="L44" s="92">
        <v>0</v>
      </c>
      <c r="M44" s="93">
        <v>0</v>
      </c>
      <c r="N44" s="92">
        <v>0</v>
      </c>
      <c r="O44" s="93">
        <v>0</v>
      </c>
      <c r="P44" s="92">
        <v>0</v>
      </c>
      <c r="Q44" s="93">
        <v>0</v>
      </c>
      <c r="R44" s="92">
        <v>0</v>
      </c>
      <c r="S44" s="93">
        <v>0</v>
      </c>
      <c r="T44" s="92">
        <v>0</v>
      </c>
      <c r="U44" s="96">
        <v>0</v>
      </c>
      <c r="V44" s="94">
        <v>0</v>
      </c>
      <c r="W44" s="93">
        <v>0</v>
      </c>
      <c r="X44" s="92">
        <v>0</v>
      </c>
      <c r="Y44" s="93">
        <v>0</v>
      </c>
      <c r="Z44" s="92">
        <v>0</v>
      </c>
      <c r="AA44" s="93">
        <v>0</v>
      </c>
      <c r="AB44" s="92">
        <v>0</v>
      </c>
      <c r="AC44" s="95">
        <v>0</v>
      </c>
      <c r="AD44" s="95">
        <v>0</v>
      </c>
      <c r="AE44" s="93">
        <v>0</v>
      </c>
      <c r="AF44" s="92">
        <v>0</v>
      </c>
      <c r="AG44" s="93">
        <v>0</v>
      </c>
      <c r="AH44" s="92">
        <v>0</v>
      </c>
      <c r="AI44" s="93">
        <v>0</v>
      </c>
      <c r="AJ44" s="92">
        <v>0</v>
      </c>
      <c r="AK44" s="93">
        <v>0</v>
      </c>
      <c r="AL44" s="92">
        <v>0</v>
      </c>
      <c r="AM44" s="93">
        <v>0</v>
      </c>
      <c r="AN44" s="92">
        <v>0</v>
      </c>
      <c r="AO44" s="197">
        <v>0</v>
      </c>
      <c r="AP44" s="198">
        <v>0</v>
      </c>
      <c r="AQ44" s="199">
        <v>0</v>
      </c>
      <c r="AR44" s="200">
        <v>0</v>
      </c>
      <c r="AS44" s="201">
        <v>0</v>
      </c>
      <c r="AT44" s="198">
        <v>0</v>
      </c>
      <c r="AU44" s="199">
        <v>0</v>
      </c>
      <c r="AV44" s="200">
        <v>0</v>
      </c>
      <c r="AW44" s="199">
        <v>0</v>
      </c>
      <c r="AX44" s="200">
        <v>0</v>
      </c>
      <c r="AY44" s="199">
        <v>0</v>
      </c>
      <c r="AZ44" s="198">
        <v>0</v>
      </c>
      <c r="BA44" s="201">
        <v>0</v>
      </c>
      <c r="BB44" s="198">
        <v>0</v>
      </c>
      <c r="BC44" s="201">
        <v>0</v>
      </c>
      <c r="BD44" s="198">
        <v>0</v>
      </c>
      <c r="BE44" s="201">
        <v>0</v>
      </c>
      <c r="BF44" s="198">
        <v>0</v>
      </c>
      <c r="BG44" s="199">
        <v>0</v>
      </c>
      <c r="BH44" s="200">
        <v>0</v>
      </c>
      <c r="BI44" s="96">
        <v>0</v>
      </c>
      <c r="BJ44" s="94">
        <v>0</v>
      </c>
      <c r="BK44" s="97">
        <v>0</v>
      </c>
      <c r="BL44" s="144">
        <v>0</v>
      </c>
      <c r="BM44" s="97">
        <v>0</v>
      </c>
      <c r="BN44" s="95">
        <v>0</v>
      </c>
      <c r="BO44" s="99">
        <v>0</v>
      </c>
      <c r="BP44" s="100">
        <v>0</v>
      </c>
      <c r="BQ44" s="99">
        <v>0</v>
      </c>
      <c r="BR44" s="100">
        <v>0</v>
      </c>
      <c r="BS44" s="99">
        <v>0</v>
      </c>
      <c r="BT44" s="100">
        <v>0</v>
      </c>
      <c r="BU44" s="99">
        <v>0</v>
      </c>
      <c r="BV44" s="100">
        <v>0</v>
      </c>
      <c r="BW44" s="95">
        <v>0</v>
      </c>
      <c r="BX44" s="95">
        <v>0</v>
      </c>
      <c r="BY44" s="99">
        <v>0</v>
      </c>
      <c r="BZ44" s="100">
        <v>0</v>
      </c>
      <c r="CA44" s="99">
        <v>0</v>
      </c>
      <c r="CB44" s="100">
        <v>0</v>
      </c>
      <c r="CC44" s="96">
        <v>0</v>
      </c>
      <c r="CD44" s="94">
        <v>0</v>
      </c>
      <c r="CE44" s="97">
        <v>0</v>
      </c>
      <c r="CF44" s="95">
        <v>0</v>
      </c>
      <c r="CG44" s="97">
        <v>0</v>
      </c>
      <c r="CH44" s="95">
        <v>0</v>
      </c>
      <c r="CI44" s="99">
        <v>0</v>
      </c>
      <c r="CJ44" s="100">
        <v>0</v>
      </c>
      <c r="CK44" s="99">
        <v>0</v>
      </c>
      <c r="CL44" s="100">
        <v>0</v>
      </c>
      <c r="CM44" s="99">
        <v>0</v>
      </c>
      <c r="CN44" s="100">
        <v>0</v>
      </c>
      <c r="CO44" s="99">
        <v>0</v>
      </c>
      <c r="CP44" s="100">
        <v>0</v>
      </c>
      <c r="CQ44" s="95">
        <v>0</v>
      </c>
      <c r="CR44" s="94">
        <v>0</v>
      </c>
      <c r="CS44" s="95">
        <v>0</v>
      </c>
      <c r="CT44" s="95">
        <v>0</v>
      </c>
      <c r="CU44" s="99">
        <v>0</v>
      </c>
      <c r="CV44" s="100">
        <v>0</v>
      </c>
      <c r="CW44" s="99">
        <v>0</v>
      </c>
      <c r="CX44" s="100">
        <v>0</v>
      </c>
      <c r="CY44" s="97">
        <v>0</v>
      </c>
      <c r="CZ44" s="95">
        <v>0</v>
      </c>
      <c r="DA44" s="96">
        <v>0</v>
      </c>
      <c r="DB44" s="94">
        <v>0</v>
      </c>
      <c r="DC44" s="96">
        <v>0</v>
      </c>
      <c r="DD44" s="94">
        <v>0</v>
      </c>
      <c r="DE44" s="96">
        <v>0</v>
      </c>
      <c r="DF44" s="94">
        <v>0</v>
      </c>
      <c r="DG44" s="96">
        <v>0</v>
      </c>
      <c r="DH44" s="94">
        <v>0</v>
      </c>
      <c r="DI44" s="96">
        <v>0</v>
      </c>
      <c r="DJ44" s="94">
        <v>0</v>
      </c>
      <c r="DK44" s="96">
        <v>0</v>
      </c>
      <c r="DL44" s="94">
        <v>0</v>
      </c>
      <c r="DM44" s="96">
        <v>0</v>
      </c>
      <c r="DN44" s="94">
        <v>0</v>
      </c>
      <c r="DO44" s="96">
        <v>0</v>
      </c>
      <c r="DP44" s="94">
        <v>0</v>
      </c>
      <c r="DQ44" s="96">
        <v>0</v>
      </c>
      <c r="DR44" s="94">
        <v>0</v>
      </c>
      <c r="DS44" s="97">
        <v>0</v>
      </c>
      <c r="DT44" s="95">
        <v>0</v>
      </c>
      <c r="DU44" s="96">
        <v>0</v>
      </c>
      <c r="DV44" s="94">
        <v>0</v>
      </c>
      <c r="DW44" s="96">
        <v>0</v>
      </c>
      <c r="DX44" s="94">
        <v>0</v>
      </c>
      <c r="DY44" s="96">
        <v>0</v>
      </c>
      <c r="DZ44" s="94">
        <v>0</v>
      </c>
      <c r="EA44" s="96">
        <v>0</v>
      </c>
      <c r="EB44" s="94">
        <v>0</v>
      </c>
      <c r="EC44" s="93">
        <v>0</v>
      </c>
      <c r="ED44" s="92">
        <v>0</v>
      </c>
      <c r="EE44" s="93">
        <v>0</v>
      </c>
      <c r="EF44" s="92">
        <v>0</v>
      </c>
      <c r="EG44" s="95">
        <v>0</v>
      </c>
      <c r="EH44" s="95">
        <v>0</v>
      </c>
      <c r="EI44" s="96">
        <v>0</v>
      </c>
      <c r="EJ44" s="94">
        <v>0</v>
      </c>
      <c r="EK44" s="96">
        <v>0</v>
      </c>
      <c r="EL44" s="94">
        <v>0</v>
      </c>
    </row>
    <row r="45" spans="1:142" ht="12.6" customHeight="1" x14ac:dyDescent="0.2">
      <c r="A45" s="2" t="s">
        <v>221</v>
      </c>
      <c r="B45" s="13" t="s">
        <v>7</v>
      </c>
      <c r="C45" s="93">
        <v>47583</v>
      </c>
      <c r="D45" s="92">
        <v>0</v>
      </c>
      <c r="E45" s="93">
        <v>47583</v>
      </c>
      <c r="F45" s="92">
        <v>0</v>
      </c>
      <c r="G45" s="93">
        <v>47413</v>
      </c>
      <c r="H45" s="92">
        <v>0</v>
      </c>
      <c r="I45" s="93">
        <v>47413</v>
      </c>
      <c r="J45" s="92">
        <v>0</v>
      </c>
      <c r="K45" s="93">
        <v>47413</v>
      </c>
      <c r="L45" s="92">
        <v>0</v>
      </c>
      <c r="M45" s="93">
        <v>0</v>
      </c>
      <c r="N45" s="92">
        <v>0</v>
      </c>
      <c r="O45" s="93">
        <v>0</v>
      </c>
      <c r="P45" s="92">
        <v>0</v>
      </c>
      <c r="Q45" s="93">
        <v>0</v>
      </c>
      <c r="R45" s="92">
        <v>0</v>
      </c>
      <c r="S45" s="93">
        <v>47413</v>
      </c>
      <c r="T45" s="92">
        <v>0</v>
      </c>
      <c r="U45" s="96">
        <v>47413</v>
      </c>
      <c r="V45" s="94">
        <v>0</v>
      </c>
      <c r="W45" s="93">
        <v>49147</v>
      </c>
      <c r="X45" s="92">
        <v>0</v>
      </c>
      <c r="Y45" s="93">
        <v>49147</v>
      </c>
      <c r="Z45" s="92">
        <v>0</v>
      </c>
      <c r="AA45" s="93">
        <v>49147</v>
      </c>
      <c r="AB45" s="92">
        <v>0</v>
      </c>
      <c r="AC45" s="95">
        <v>0</v>
      </c>
      <c r="AD45" s="95">
        <v>0</v>
      </c>
      <c r="AE45" s="93">
        <v>49147</v>
      </c>
      <c r="AF45" s="92">
        <v>0</v>
      </c>
      <c r="AG45" s="93">
        <v>49147</v>
      </c>
      <c r="AH45" s="92">
        <v>0</v>
      </c>
      <c r="AI45" s="93">
        <v>49147</v>
      </c>
      <c r="AJ45" s="92">
        <v>0</v>
      </c>
      <c r="AK45" s="93">
        <v>49147</v>
      </c>
      <c r="AL45" s="92">
        <v>0</v>
      </c>
      <c r="AM45" s="93">
        <v>49147</v>
      </c>
      <c r="AN45" s="92">
        <v>0</v>
      </c>
      <c r="AO45" s="93">
        <v>60320</v>
      </c>
      <c r="AP45" s="92">
        <v>0</v>
      </c>
      <c r="AQ45" s="101">
        <v>50837</v>
      </c>
      <c r="AR45" s="92">
        <v>0</v>
      </c>
      <c r="AS45" s="91">
        <v>50837</v>
      </c>
      <c r="AT45" s="102">
        <v>0</v>
      </c>
      <c r="AU45" s="101">
        <v>50837</v>
      </c>
      <c r="AV45" s="92">
        <v>0</v>
      </c>
      <c r="AW45" s="101">
        <v>50837</v>
      </c>
      <c r="AX45" s="92">
        <v>0</v>
      </c>
      <c r="AY45" s="101">
        <v>50837</v>
      </c>
      <c r="AZ45" s="102">
        <v>0</v>
      </c>
      <c r="BA45" s="91">
        <v>0</v>
      </c>
      <c r="BB45" s="102">
        <v>0</v>
      </c>
      <c r="BC45" s="91">
        <v>0</v>
      </c>
      <c r="BD45" s="102">
        <v>0</v>
      </c>
      <c r="BE45" s="91">
        <v>0</v>
      </c>
      <c r="BF45" s="102">
        <v>0</v>
      </c>
      <c r="BG45" s="91">
        <v>50837</v>
      </c>
      <c r="BH45" s="92">
        <v>0</v>
      </c>
      <c r="BI45" s="96">
        <v>50837</v>
      </c>
      <c r="BJ45" s="94">
        <v>0</v>
      </c>
      <c r="BK45" s="99">
        <v>53587</v>
      </c>
      <c r="BL45" s="100">
        <v>0</v>
      </c>
      <c r="BM45" s="96">
        <v>53587</v>
      </c>
      <c r="BN45" s="95">
        <v>0</v>
      </c>
      <c r="BO45" s="99">
        <v>53587</v>
      </c>
      <c r="BP45" s="100">
        <v>0</v>
      </c>
      <c r="BQ45" s="99">
        <v>53587</v>
      </c>
      <c r="BR45" s="100">
        <v>0</v>
      </c>
      <c r="BS45" s="99">
        <v>53587</v>
      </c>
      <c r="BT45" s="100">
        <v>0</v>
      </c>
      <c r="BU45" s="99">
        <v>0</v>
      </c>
      <c r="BV45" s="100">
        <v>0</v>
      </c>
      <c r="BW45" s="95">
        <v>0</v>
      </c>
      <c r="BX45" s="95">
        <v>0</v>
      </c>
      <c r="BY45" s="99">
        <v>0</v>
      </c>
      <c r="BZ45" s="100">
        <v>0</v>
      </c>
      <c r="CA45" s="99">
        <v>53587</v>
      </c>
      <c r="CB45" s="100">
        <v>0</v>
      </c>
      <c r="CC45" s="96">
        <v>53587</v>
      </c>
      <c r="CD45" s="94">
        <v>0</v>
      </c>
      <c r="CE45" s="99">
        <v>55181</v>
      </c>
      <c r="CF45" s="100">
        <v>0</v>
      </c>
      <c r="CG45" s="96">
        <v>55181</v>
      </c>
      <c r="CH45" s="95">
        <v>0</v>
      </c>
      <c r="CI45" s="99">
        <v>55181</v>
      </c>
      <c r="CJ45" s="100">
        <v>0</v>
      </c>
      <c r="CK45" s="99">
        <v>0</v>
      </c>
      <c r="CL45" s="100">
        <v>0</v>
      </c>
      <c r="CM45" s="99">
        <v>55181</v>
      </c>
      <c r="CN45" s="100">
        <v>0</v>
      </c>
      <c r="CO45" s="99">
        <v>0</v>
      </c>
      <c r="CP45" s="100">
        <v>0</v>
      </c>
      <c r="CQ45" s="95">
        <v>0</v>
      </c>
      <c r="CR45" s="94">
        <v>0</v>
      </c>
      <c r="CS45" s="95">
        <v>0</v>
      </c>
      <c r="CT45" s="95">
        <v>0</v>
      </c>
      <c r="CU45" s="99">
        <v>55181</v>
      </c>
      <c r="CV45" s="100">
        <v>0</v>
      </c>
      <c r="CW45" s="99">
        <v>55181</v>
      </c>
      <c r="CX45" s="100">
        <v>0</v>
      </c>
      <c r="CY45" s="99">
        <v>56842</v>
      </c>
      <c r="CZ45" s="95">
        <v>0</v>
      </c>
      <c r="DA45" s="96">
        <v>56842</v>
      </c>
      <c r="DB45" s="94">
        <v>0</v>
      </c>
      <c r="DC45" s="96">
        <v>56842</v>
      </c>
      <c r="DD45" s="94">
        <v>0</v>
      </c>
      <c r="DE45" s="96">
        <v>0</v>
      </c>
      <c r="DF45" s="94">
        <v>0</v>
      </c>
      <c r="DG45" s="96">
        <v>56842</v>
      </c>
      <c r="DH45" s="94">
        <v>0</v>
      </c>
      <c r="DI45" s="96">
        <v>56842</v>
      </c>
      <c r="DJ45" s="94">
        <v>0</v>
      </c>
      <c r="DK45" s="96">
        <v>56842</v>
      </c>
      <c r="DL45" s="94">
        <v>0</v>
      </c>
      <c r="DM45" s="96">
        <v>56842</v>
      </c>
      <c r="DN45" s="94">
        <v>0</v>
      </c>
      <c r="DO45" s="96">
        <v>56842</v>
      </c>
      <c r="DP45" s="94">
        <v>0</v>
      </c>
      <c r="DQ45" s="96">
        <v>56842</v>
      </c>
      <c r="DR45" s="94">
        <v>0</v>
      </c>
      <c r="DS45" s="99">
        <v>58470</v>
      </c>
      <c r="DT45" s="95">
        <v>0</v>
      </c>
      <c r="DU45" s="96">
        <v>58470</v>
      </c>
      <c r="DV45" s="94">
        <v>0</v>
      </c>
      <c r="DW45" s="96">
        <v>58470</v>
      </c>
      <c r="DX45" s="94">
        <v>0</v>
      </c>
      <c r="DY45" s="96">
        <v>0</v>
      </c>
      <c r="DZ45" s="94">
        <v>0</v>
      </c>
      <c r="EA45" s="96">
        <v>58470</v>
      </c>
      <c r="EB45" s="94">
        <v>0</v>
      </c>
      <c r="EC45" s="93">
        <v>0</v>
      </c>
      <c r="ED45" s="92">
        <v>0</v>
      </c>
      <c r="EE45" s="93">
        <v>0</v>
      </c>
      <c r="EF45" s="92">
        <v>0</v>
      </c>
      <c r="EG45" s="95">
        <v>0</v>
      </c>
      <c r="EH45" s="95">
        <v>0</v>
      </c>
      <c r="EI45" s="96">
        <v>58470</v>
      </c>
      <c r="EJ45" s="94">
        <v>0</v>
      </c>
      <c r="EK45" s="96">
        <v>0</v>
      </c>
      <c r="EL45" s="94">
        <v>0</v>
      </c>
    </row>
    <row r="46" spans="1:142" ht="12.6" customHeight="1" x14ac:dyDescent="0.2">
      <c r="A46" s="36" t="s">
        <v>222</v>
      </c>
      <c r="B46" s="14" t="s">
        <v>9</v>
      </c>
      <c r="C46" s="163">
        <v>100.8</v>
      </c>
      <c r="D46" s="164">
        <v>0</v>
      </c>
      <c r="E46" s="163">
        <v>25.720000000001164</v>
      </c>
      <c r="F46" s="164">
        <v>0</v>
      </c>
      <c r="G46" s="163">
        <v>0</v>
      </c>
      <c r="H46" s="164">
        <v>0</v>
      </c>
      <c r="I46" s="163">
        <v>0</v>
      </c>
      <c r="J46" s="164">
        <v>0</v>
      </c>
      <c r="K46" s="163">
        <v>0</v>
      </c>
      <c r="L46" s="164">
        <v>0</v>
      </c>
      <c r="M46" s="163">
        <v>0</v>
      </c>
      <c r="N46" s="164">
        <v>0</v>
      </c>
      <c r="O46" s="163">
        <v>0</v>
      </c>
      <c r="P46" s="164">
        <v>0</v>
      </c>
      <c r="Q46" s="163">
        <v>0</v>
      </c>
      <c r="R46" s="164">
        <v>0</v>
      </c>
      <c r="S46" s="163">
        <v>0</v>
      </c>
      <c r="T46" s="164">
        <v>0</v>
      </c>
      <c r="U46" s="165">
        <v>0</v>
      </c>
      <c r="V46" s="166">
        <v>0</v>
      </c>
      <c r="W46" s="163">
        <v>0</v>
      </c>
      <c r="X46" s="164">
        <v>0</v>
      </c>
      <c r="Y46" s="163">
        <v>0</v>
      </c>
      <c r="Z46" s="164">
        <v>0</v>
      </c>
      <c r="AA46" s="163">
        <v>0</v>
      </c>
      <c r="AB46" s="164">
        <v>0</v>
      </c>
      <c r="AC46" s="167">
        <v>0</v>
      </c>
      <c r="AD46" s="167">
        <v>0</v>
      </c>
      <c r="AE46" s="163">
        <v>0</v>
      </c>
      <c r="AF46" s="164">
        <v>0</v>
      </c>
      <c r="AG46" s="163">
        <v>0</v>
      </c>
      <c r="AH46" s="164">
        <v>0</v>
      </c>
      <c r="AI46" s="163">
        <v>0</v>
      </c>
      <c r="AJ46" s="164">
        <v>0</v>
      </c>
      <c r="AK46" s="163">
        <v>0</v>
      </c>
      <c r="AL46" s="164">
        <v>0</v>
      </c>
      <c r="AM46" s="163">
        <v>0</v>
      </c>
      <c r="AN46" s="164">
        <v>0</v>
      </c>
      <c r="AO46" s="165">
        <v>0.29433599999902071</v>
      </c>
      <c r="AP46" s="166">
        <v>0</v>
      </c>
      <c r="AQ46" s="168">
        <v>15.349736999996821</v>
      </c>
      <c r="AR46" s="164">
        <v>0</v>
      </c>
      <c r="AS46" s="165">
        <v>18.449737000002642</v>
      </c>
      <c r="AT46" s="164">
        <v>0</v>
      </c>
      <c r="AU46" s="168">
        <v>15.349736999996821</v>
      </c>
      <c r="AV46" s="164">
        <v>0</v>
      </c>
      <c r="AW46" s="168">
        <v>15.349736999996821</v>
      </c>
      <c r="AX46" s="164">
        <v>0</v>
      </c>
      <c r="AY46" s="168">
        <v>-467.32774999999674</v>
      </c>
      <c r="AZ46" s="164">
        <v>0</v>
      </c>
      <c r="BA46" s="165">
        <v>0</v>
      </c>
      <c r="BB46" s="164">
        <v>0</v>
      </c>
      <c r="BC46" s="165">
        <v>0</v>
      </c>
      <c r="BD46" s="164">
        <v>0</v>
      </c>
      <c r="BE46" s="165">
        <v>0</v>
      </c>
      <c r="BF46" s="164">
        <v>0</v>
      </c>
      <c r="BG46" s="168">
        <v>5.8497369999968214</v>
      </c>
      <c r="BH46" s="169">
        <v>0</v>
      </c>
      <c r="BI46" s="165">
        <v>5.8497369999968214</v>
      </c>
      <c r="BJ46" s="166">
        <v>0</v>
      </c>
      <c r="BK46" s="165">
        <v>13.201365000000806</v>
      </c>
      <c r="BL46" s="166">
        <v>0</v>
      </c>
      <c r="BM46" s="165">
        <v>16.201365000000806</v>
      </c>
      <c r="BN46" s="167">
        <v>0</v>
      </c>
      <c r="BO46" s="170">
        <v>13.201365000000806</v>
      </c>
      <c r="BP46" s="171">
        <v>0</v>
      </c>
      <c r="BQ46" s="170">
        <v>13.201365000000806</v>
      </c>
      <c r="BR46" s="171">
        <v>0</v>
      </c>
      <c r="BS46" s="170">
        <v>-1503.5986350000021</v>
      </c>
      <c r="BT46" s="171">
        <v>0</v>
      </c>
      <c r="BU46" s="170">
        <v>0</v>
      </c>
      <c r="BV46" s="171">
        <v>0</v>
      </c>
      <c r="BW46" s="167">
        <v>0</v>
      </c>
      <c r="BX46" s="167">
        <v>0</v>
      </c>
      <c r="BY46" s="170">
        <v>0</v>
      </c>
      <c r="BZ46" s="171">
        <v>0</v>
      </c>
      <c r="CA46" s="170">
        <v>0.40136499999789521</v>
      </c>
      <c r="CB46" s="171">
        <v>0</v>
      </c>
      <c r="CC46" s="165">
        <v>0.40136499999789521</v>
      </c>
      <c r="CD46" s="166">
        <v>0</v>
      </c>
      <c r="CE46" s="165">
        <v>6.4550720000042929</v>
      </c>
      <c r="CF46" s="166">
        <v>0</v>
      </c>
      <c r="CG46" s="165">
        <v>6.4550720000042929</v>
      </c>
      <c r="CH46" s="167">
        <v>0</v>
      </c>
      <c r="CI46" s="170">
        <v>6.4550720000042929</v>
      </c>
      <c r="CJ46" s="171">
        <v>0</v>
      </c>
      <c r="CK46" s="170">
        <v>0</v>
      </c>
      <c r="CL46" s="171">
        <v>0</v>
      </c>
      <c r="CM46" s="170">
        <v>-368.21159500000067</v>
      </c>
      <c r="CN46" s="171">
        <v>0</v>
      </c>
      <c r="CO46" s="170">
        <v>0</v>
      </c>
      <c r="CP46" s="171">
        <v>0</v>
      </c>
      <c r="CQ46" s="167">
        <v>0</v>
      </c>
      <c r="CR46" s="166">
        <v>0</v>
      </c>
      <c r="CS46" s="167">
        <v>0</v>
      </c>
      <c r="CT46" s="167">
        <v>0</v>
      </c>
      <c r="CU46" s="170">
        <v>0</v>
      </c>
      <c r="CV46" s="171">
        <v>0</v>
      </c>
      <c r="CW46" s="170">
        <v>0</v>
      </c>
      <c r="CX46" s="171">
        <v>0</v>
      </c>
      <c r="CY46" s="165">
        <v>0</v>
      </c>
      <c r="CZ46" s="167">
        <v>0</v>
      </c>
      <c r="DA46" s="165">
        <v>1.9300970000040252</v>
      </c>
      <c r="DB46" s="166">
        <v>0</v>
      </c>
      <c r="DC46" s="165">
        <v>1.9300970000040252</v>
      </c>
      <c r="DD46" s="166">
        <v>0</v>
      </c>
      <c r="DE46" s="165">
        <v>0</v>
      </c>
      <c r="DF46" s="166">
        <v>0</v>
      </c>
      <c r="DG46" s="165">
        <v>0</v>
      </c>
      <c r="DH46" s="166">
        <v>0</v>
      </c>
      <c r="DI46" s="165">
        <v>0</v>
      </c>
      <c r="DJ46" s="166">
        <v>0</v>
      </c>
      <c r="DK46" s="165">
        <v>0</v>
      </c>
      <c r="DL46" s="166">
        <v>0</v>
      </c>
      <c r="DM46" s="165">
        <v>0</v>
      </c>
      <c r="DN46" s="166">
        <v>0</v>
      </c>
      <c r="DO46" s="165">
        <v>0</v>
      </c>
      <c r="DP46" s="166">
        <v>0</v>
      </c>
      <c r="DQ46" s="165">
        <v>0</v>
      </c>
      <c r="DR46" s="166">
        <v>0</v>
      </c>
      <c r="DS46" s="165">
        <v>0</v>
      </c>
      <c r="DT46" s="167">
        <v>0</v>
      </c>
      <c r="DU46" s="165">
        <v>0</v>
      </c>
      <c r="DV46" s="166">
        <v>0</v>
      </c>
      <c r="DW46" s="165">
        <v>0</v>
      </c>
      <c r="DX46" s="166">
        <v>0</v>
      </c>
      <c r="DY46" s="165">
        <v>0</v>
      </c>
      <c r="DZ46" s="166">
        <v>0</v>
      </c>
      <c r="EA46" s="165">
        <v>0</v>
      </c>
      <c r="EB46" s="166">
        <v>0</v>
      </c>
      <c r="EC46" s="163">
        <v>0</v>
      </c>
      <c r="ED46" s="164">
        <v>0</v>
      </c>
      <c r="EE46" s="163">
        <v>0</v>
      </c>
      <c r="EF46" s="164">
        <v>0</v>
      </c>
      <c r="EG46" s="167">
        <v>0</v>
      </c>
      <c r="EH46" s="167">
        <v>0</v>
      </c>
      <c r="EI46" s="165">
        <v>0</v>
      </c>
      <c r="EJ46" s="166">
        <v>0</v>
      </c>
      <c r="EK46" s="165">
        <v>0</v>
      </c>
      <c r="EL46" s="166">
        <v>0</v>
      </c>
    </row>
    <row r="47" spans="1:142" ht="12.6" customHeight="1" x14ac:dyDescent="0.2">
      <c r="A47" s="36" t="s">
        <v>192</v>
      </c>
      <c r="B47" s="22" t="s">
        <v>46</v>
      </c>
      <c r="C47" s="172">
        <v>43548.6</v>
      </c>
      <c r="D47" s="173">
        <v>48828.5</v>
      </c>
      <c r="E47" s="172">
        <v>43548.6</v>
      </c>
      <c r="F47" s="173">
        <v>48714.349019000001</v>
      </c>
      <c r="G47" s="172">
        <v>43648.6</v>
      </c>
      <c r="H47" s="173">
        <v>48828.5</v>
      </c>
      <c r="I47" s="172">
        <v>43648.6</v>
      </c>
      <c r="J47" s="173">
        <v>48828.5</v>
      </c>
      <c r="K47" s="172">
        <v>43648.6</v>
      </c>
      <c r="L47" s="173">
        <v>48828.5</v>
      </c>
      <c r="M47" s="172">
        <v>0</v>
      </c>
      <c r="N47" s="173">
        <v>0</v>
      </c>
      <c r="O47" s="172">
        <v>0</v>
      </c>
      <c r="P47" s="173">
        <v>0</v>
      </c>
      <c r="Q47" s="172">
        <v>0</v>
      </c>
      <c r="R47" s="173">
        <v>0</v>
      </c>
      <c r="S47" s="172">
        <v>43513.7</v>
      </c>
      <c r="T47" s="173">
        <v>48744.365917546951</v>
      </c>
      <c r="U47" s="172">
        <v>43513.7</v>
      </c>
      <c r="V47" s="174">
        <v>51372.072244000003</v>
      </c>
      <c r="W47" s="172">
        <v>45146.571796999997</v>
      </c>
      <c r="X47" s="173">
        <v>48823.063753999995</v>
      </c>
      <c r="Y47" s="172">
        <v>45146.571796999997</v>
      </c>
      <c r="Z47" s="173">
        <v>48646.663753999994</v>
      </c>
      <c r="AA47" s="172">
        <v>45146.571796999997</v>
      </c>
      <c r="AB47" s="173">
        <v>48823.063753999995</v>
      </c>
      <c r="AC47" s="175">
        <v>0</v>
      </c>
      <c r="AD47" s="175">
        <v>0</v>
      </c>
      <c r="AE47" s="172">
        <v>45146.571796999997</v>
      </c>
      <c r="AF47" s="173">
        <v>52113.063753999995</v>
      </c>
      <c r="AG47" s="172">
        <v>45146.571796999997</v>
      </c>
      <c r="AH47" s="173">
        <v>48349.419821999996</v>
      </c>
      <c r="AI47" s="172">
        <v>45146.571796999997</v>
      </c>
      <c r="AJ47" s="173">
        <v>48006.648980999998</v>
      </c>
      <c r="AK47" s="172">
        <v>45146.571796999997</v>
      </c>
      <c r="AL47" s="173">
        <v>48006.648980999998</v>
      </c>
      <c r="AM47" s="172">
        <v>45146.571796999997</v>
      </c>
      <c r="AN47" s="173">
        <v>48006.648980999998</v>
      </c>
      <c r="AO47" s="172">
        <v>55911.916868</v>
      </c>
      <c r="AP47" s="174">
        <v>48006.648980999998</v>
      </c>
      <c r="AQ47" s="176">
        <v>46656.745436999998</v>
      </c>
      <c r="AR47" s="173">
        <v>45998.643000000004</v>
      </c>
      <c r="AS47" s="172">
        <v>46656.745436999998</v>
      </c>
      <c r="AT47" s="173">
        <v>45841.642999999996</v>
      </c>
      <c r="AU47" s="176">
        <v>46656.745436999998</v>
      </c>
      <c r="AV47" s="173">
        <v>45998.643000000004</v>
      </c>
      <c r="AW47" s="176">
        <v>46656.745436999998</v>
      </c>
      <c r="AX47" s="173">
        <v>45998.643000000004</v>
      </c>
      <c r="AY47" s="176">
        <v>46656.745436999998</v>
      </c>
      <c r="AZ47" s="173">
        <v>46998.643000000004</v>
      </c>
      <c r="BA47" s="172">
        <v>0</v>
      </c>
      <c r="BB47" s="173">
        <v>0</v>
      </c>
      <c r="BC47" s="172">
        <v>0</v>
      </c>
      <c r="BD47" s="173">
        <v>0</v>
      </c>
      <c r="BE47" s="172">
        <v>0</v>
      </c>
      <c r="BF47" s="173">
        <v>0</v>
      </c>
      <c r="BG47" s="176">
        <v>46656.745436999998</v>
      </c>
      <c r="BH47" s="177">
        <v>45841.642999999996</v>
      </c>
      <c r="BI47" s="172">
        <v>46656.745436999998</v>
      </c>
      <c r="BJ47" s="174">
        <v>39112.642999999996</v>
      </c>
      <c r="BK47" s="178">
        <v>49278.457372000004</v>
      </c>
      <c r="BL47" s="179">
        <v>34656.458143000003</v>
      </c>
      <c r="BM47" s="172">
        <v>49278.457372000004</v>
      </c>
      <c r="BN47" s="175">
        <v>34583.458143000003</v>
      </c>
      <c r="BO47" s="178">
        <v>49278.457372000004</v>
      </c>
      <c r="BP47" s="179">
        <v>34656.458143000003</v>
      </c>
      <c r="BQ47" s="178">
        <v>49278.457372000004</v>
      </c>
      <c r="BR47" s="179">
        <v>34656.458143000003</v>
      </c>
      <c r="BS47" s="178">
        <v>49278.457372000004</v>
      </c>
      <c r="BT47" s="179">
        <v>34656.458143000003</v>
      </c>
      <c r="BU47" s="178">
        <v>0</v>
      </c>
      <c r="BV47" s="179">
        <v>0</v>
      </c>
      <c r="BW47" s="175">
        <v>0</v>
      </c>
      <c r="BX47" s="175">
        <v>0</v>
      </c>
      <c r="BY47" s="178">
        <v>0</v>
      </c>
      <c r="BZ47" s="179">
        <v>0</v>
      </c>
      <c r="CA47" s="178">
        <v>49278.457372000004</v>
      </c>
      <c r="CB47" s="179">
        <v>34603.458143000003</v>
      </c>
      <c r="CC47" s="172">
        <v>49278.457372000004</v>
      </c>
      <c r="CD47" s="174">
        <v>27815.313749000001</v>
      </c>
      <c r="CE47" s="178">
        <v>50797.975621999998</v>
      </c>
      <c r="CF47" s="179">
        <v>43592.388951999994</v>
      </c>
      <c r="CG47" s="172">
        <v>50797.975621999998</v>
      </c>
      <c r="CH47" s="175">
        <v>43447.388951999994</v>
      </c>
      <c r="CI47" s="178">
        <v>50797.975621999998</v>
      </c>
      <c r="CJ47" s="179">
        <v>43592.388951999994</v>
      </c>
      <c r="CK47" s="178">
        <v>0</v>
      </c>
      <c r="CL47" s="179">
        <v>0</v>
      </c>
      <c r="CM47" s="178">
        <v>50797.975621999998</v>
      </c>
      <c r="CN47" s="179">
        <v>43592.388951999994</v>
      </c>
      <c r="CO47" s="178">
        <v>0</v>
      </c>
      <c r="CP47" s="179">
        <v>0</v>
      </c>
      <c r="CQ47" s="175">
        <v>0</v>
      </c>
      <c r="CR47" s="174">
        <v>0</v>
      </c>
      <c r="CS47" s="175">
        <v>0</v>
      </c>
      <c r="CT47" s="175">
        <v>0</v>
      </c>
      <c r="CU47" s="178">
        <v>50797.975621999998</v>
      </c>
      <c r="CV47" s="179">
        <v>43447.388951999994</v>
      </c>
      <c r="CW47" s="178">
        <v>50797.975621999998</v>
      </c>
      <c r="CX47" s="179">
        <v>43447.388951999994</v>
      </c>
      <c r="CY47" s="178">
        <v>52357.46031699999</v>
      </c>
      <c r="CZ47" s="175">
        <v>43736.615938999996</v>
      </c>
      <c r="DA47" s="172">
        <v>52357.46031699999</v>
      </c>
      <c r="DB47" s="174">
        <v>43736.615938999996</v>
      </c>
      <c r="DC47" s="172">
        <v>52357.46031699999</v>
      </c>
      <c r="DD47" s="174">
        <v>43736.615938999996</v>
      </c>
      <c r="DE47" s="172">
        <v>0</v>
      </c>
      <c r="DF47" s="174">
        <v>0</v>
      </c>
      <c r="DG47" s="172">
        <v>52357.46031699999</v>
      </c>
      <c r="DH47" s="174">
        <v>43736.615938999996</v>
      </c>
      <c r="DI47" s="172">
        <v>52357.46031699999</v>
      </c>
      <c r="DJ47" s="174">
        <v>43736.615938999996</v>
      </c>
      <c r="DK47" s="172">
        <v>52357.46031699999</v>
      </c>
      <c r="DL47" s="174">
        <v>43736.615938999996</v>
      </c>
      <c r="DM47" s="172">
        <v>52357.46031699999</v>
      </c>
      <c r="DN47" s="174">
        <v>43736.615938999996</v>
      </c>
      <c r="DO47" s="172">
        <v>52357.46031699999</v>
      </c>
      <c r="DP47" s="174">
        <v>43736.615938999996</v>
      </c>
      <c r="DQ47" s="172">
        <v>52357.46031699999</v>
      </c>
      <c r="DR47" s="174">
        <v>43736.615938999996</v>
      </c>
      <c r="DS47" s="178">
        <v>53848.932914999998</v>
      </c>
      <c r="DT47" s="175">
        <v>46390.060023999999</v>
      </c>
      <c r="DU47" s="172">
        <v>53848.932914999998</v>
      </c>
      <c r="DV47" s="174">
        <v>46390.060023999999</v>
      </c>
      <c r="DW47" s="172">
        <v>53848.932914999998</v>
      </c>
      <c r="DX47" s="174">
        <v>46390.060023999999</v>
      </c>
      <c r="DY47" s="172">
        <v>0</v>
      </c>
      <c r="DZ47" s="174">
        <v>0</v>
      </c>
      <c r="EA47" s="172">
        <v>53848.932914999998</v>
      </c>
      <c r="EB47" s="174">
        <v>49313.478967000003</v>
      </c>
      <c r="EC47" s="172">
        <v>0</v>
      </c>
      <c r="ED47" s="173">
        <v>0</v>
      </c>
      <c r="EE47" s="172">
        <v>0</v>
      </c>
      <c r="EF47" s="173">
        <v>0</v>
      </c>
      <c r="EG47" s="175">
        <v>0</v>
      </c>
      <c r="EH47" s="175">
        <v>0</v>
      </c>
      <c r="EI47" s="172">
        <v>53848.932914999998</v>
      </c>
      <c r="EJ47" s="174">
        <v>46390.060023999999</v>
      </c>
      <c r="EK47" s="172">
        <v>53848.932914999998</v>
      </c>
      <c r="EL47" s="174">
        <v>51229.288024000001</v>
      </c>
    </row>
    <row r="48" spans="1:142" ht="12.6" customHeight="1" x14ac:dyDescent="0.2">
      <c r="A48" s="36" t="s">
        <v>128</v>
      </c>
      <c r="B48" s="17" t="s">
        <v>47</v>
      </c>
      <c r="C48" s="180">
        <v>23332</v>
      </c>
      <c r="D48" s="181">
        <v>29802</v>
      </c>
      <c r="E48" s="180">
        <v>23332</v>
      </c>
      <c r="F48" s="181">
        <v>29802</v>
      </c>
      <c r="G48" s="180">
        <v>23332</v>
      </c>
      <c r="H48" s="181">
        <v>29802</v>
      </c>
      <c r="I48" s="180">
        <v>23332</v>
      </c>
      <c r="J48" s="181">
        <v>29802</v>
      </c>
      <c r="K48" s="180">
        <v>23332</v>
      </c>
      <c r="L48" s="181">
        <v>29802</v>
      </c>
      <c r="M48" s="180">
        <v>0</v>
      </c>
      <c r="N48" s="181">
        <v>0</v>
      </c>
      <c r="O48" s="180">
        <v>0</v>
      </c>
      <c r="P48" s="181">
        <v>0</v>
      </c>
      <c r="Q48" s="180">
        <v>0</v>
      </c>
      <c r="R48" s="181">
        <v>0</v>
      </c>
      <c r="S48" s="180">
        <v>23264.1</v>
      </c>
      <c r="T48" s="181">
        <v>29802</v>
      </c>
      <c r="U48" s="180">
        <v>23264.1</v>
      </c>
      <c r="V48" s="182">
        <v>32202.7</v>
      </c>
      <c r="W48" s="180">
        <v>24203.316917</v>
      </c>
      <c r="X48" s="181">
        <v>27804.193754</v>
      </c>
      <c r="Y48" s="180">
        <v>24203.316917</v>
      </c>
      <c r="Z48" s="181">
        <v>27804.193754</v>
      </c>
      <c r="AA48" s="180">
        <v>24203.316917</v>
      </c>
      <c r="AB48" s="181">
        <v>27804.193754</v>
      </c>
      <c r="AC48" s="183">
        <v>0</v>
      </c>
      <c r="AD48" s="183">
        <v>0</v>
      </c>
      <c r="AE48" s="180">
        <v>24203.316917</v>
      </c>
      <c r="AF48" s="181">
        <v>29734.193754</v>
      </c>
      <c r="AG48" s="180">
        <v>24203.316917</v>
      </c>
      <c r="AH48" s="181">
        <v>27804.193754</v>
      </c>
      <c r="AI48" s="180">
        <v>24203.316917</v>
      </c>
      <c r="AJ48" s="181">
        <v>27804.193754</v>
      </c>
      <c r="AK48" s="180">
        <v>24203.316917</v>
      </c>
      <c r="AL48" s="181">
        <v>27804.193754</v>
      </c>
      <c r="AM48" s="180">
        <v>24203.316917</v>
      </c>
      <c r="AN48" s="181">
        <v>27804.193754</v>
      </c>
      <c r="AO48" s="180">
        <v>30172.992101</v>
      </c>
      <c r="AP48" s="182">
        <v>27804.193754</v>
      </c>
      <c r="AQ48" s="184">
        <v>24766.663613000001</v>
      </c>
      <c r="AR48" s="181">
        <v>27988.26</v>
      </c>
      <c r="AS48" s="180">
        <v>24766.663613000001</v>
      </c>
      <c r="AT48" s="181">
        <v>27988.26</v>
      </c>
      <c r="AU48" s="184">
        <v>24766.663613000001</v>
      </c>
      <c r="AV48" s="181">
        <v>27988.26</v>
      </c>
      <c r="AW48" s="184">
        <v>24766.663613000001</v>
      </c>
      <c r="AX48" s="181">
        <v>27988.26</v>
      </c>
      <c r="AY48" s="184">
        <v>24766.663613000001</v>
      </c>
      <c r="AZ48" s="181">
        <v>28602.26</v>
      </c>
      <c r="BA48" s="180">
        <v>0</v>
      </c>
      <c r="BB48" s="181">
        <v>0</v>
      </c>
      <c r="BC48" s="180">
        <v>0</v>
      </c>
      <c r="BD48" s="181">
        <v>0</v>
      </c>
      <c r="BE48" s="180">
        <v>0</v>
      </c>
      <c r="BF48" s="181">
        <v>0</v>
      </c>
      <c r="BG48" s="184">
        <v>24766.663613000001</v>
      </c>
      <c r="BH48" s="185">
        <v>27988.26</v>
      </c>
      <c r="BI48" s="180">
        <v>24766.663613000001</v>
      </c>
      <c r="BJ48" s="182">
        <v>24674.26</v>
      </c>
      <c r="BK48" s="186">
        <v>26121.899253</v>
      </c>
      <c r="BL48" s="187">
        <v>19314.948176999998</v>
      </c>
      <c r="BM48" s="180">
        <v>26121.899253</v>
      </c>
      <c r="BN48" s="183">
        <v>19314.948176999998</v>
      </c>
      <c r="BO48" s="186">
        <v>26121.899253</v>
      </c>
      <c r="BP48" s="187">
        <v>19314.948176999998</v>
      </c>
      <c r="BQ48" s="186">
        <v>26121.899253</v>
      </c>
      <c r="BR48" s="187">
        <v>19314.948176999998</v>
      </c>
      <c r="BS48" s="186">
        <v>26121.899253</v>
      </c>
      <c r="BT48" s="187">
        <v>19314.948176999998</v>
      </c>
      <c r="BU48" s="186">
        <v>0</v>
      </c>
      <c r="BV48" s="187">
        <v>0</v>
      </c>
      <c r="BW48" s="183">
        <v>0</v>
      </c>
      <c r="BX48" s="183">
        <v>0</v>
      </c>
      <c r="BY48" s="186">
        <v>0</v>
      </c>
      <c r="BZ48" s="187">
        <v>0</v>
      </c>
      <c r="CA48" s="186">
        <v>26121.899253</v>
      </c>
      <c r="CB48" s="187">
        <v>19314.948176999998</v>
      </c>
      <c r="CC48" s="180">
        <v>26121.899253</v>
      </c>
      <c r="CD48" s="182">
        <v>14290.598667</v>
      </c>
      <c r="CE48" s="186">
        <v>27012.257827000001</v>
      </c>
      <c r="CF48" s="187">
        <v>23387.572196000001</v>
      </c>
      <c r="CG48" s="180">
        <v>27012.257827000001</v>
      </c>
      <c r="CH48" s="183">
        <v>23387.572196000001</v>
      </c>
      <c r="CI48" s="186">
        <v>27012.257827000001</v>
      </c>
      <c r="CJ48" s="187">
        <v>23387.572196000001</v>
      </c>
      <c r="CK48" s="186">
        <v>0</v>
      </c>
      <c r="CL48" s="187">
        <v>0</v>
      </c>
      <c r="CM48" s="186">
        <v>27012.257827000001</v>
      </c>
      <c r="CN48" s="187">
        <v>23387.572196000001</v>
      </c>
      <c r="CO48" s="186">
        <v>0</v>
      </c>
      <c r="CP48" s="187">
        <v>0</v>
      </c>
      <c r="CQ48" s="183">
        <v>0</v>
      </c>
      <c r="CR48" s="182">
        <v>0</v>
      </c>
      <c r="CS48" s="183">
        <v>0</v>
      </c>
      <c r="CT48" s="183">
        <v>0</v>
      </c>
      <c r="CU48" s="186">
        <v>27012.257827000001</v>
      </c>
      <c r="CV48" s="187">
        <v>23387.572196000001</v>
      </c>
      <c r="CW48" s="186">
        <v>27012.257827000001</v>
      </c>
      <c r="CX48" s="187">
        <v>23387.572196000001</v>
      </c>
      <c r="CY48" s="186">
        <v>27875.240019000001</v>
      </c>
      <c r="CZ48" s="183">
        <v>24042.312257000001</v>
      </c>
      <c r="DA48" s="180">
        <v>27875.240019000001</v>
      </c>
      <c r="DB48" s="182">
        <v>24042.312257000001</v>
      </c>
      <c r="DC48" s="180">
        <v>27875.240019000001</v>
      </c>
      <c r="DD48" s="182">
        <v>24042.312257000001</v>
      </c>
      <c r="DE48" s="180">
        <v>0</v>
      </c>
      <c r="DF48" s="182">
        <v>0</v>
      </c>
      <c r="DG48" s="180">
        <v>27875.240019000001</v>
      </c>
      <c r="DH48" s="182">
        <v>24042.312257000001</v>
      </c>
      <c r="DI48" s="180">
        <v>27875.240019000001</v>
      </c>
      <c r="DJ48" s="182">
        <v>24042.312257000001</v>
      </c>
      <c r="DK48" s="180">
        <v>27875.240019000001</v>
      </c>
      <c r="DL48" s="182">
        <v>24042.312257000001</v>
      </c>
      <c r="DM48" s="180">
        <v>27875.240019000001</v>
      </c>
      <c r="DN48" s="182">
        <v>24042.312257000001</v>
      </c>
      <c r="DO48" s="180">
        <v>27875.240019000001</v>
      </c>
      <c r="DP48" s="182">
        <v>24042.312257000001</v>
      </c>
      <c r="DQ48" s="180">
        <v>27875.240019000001</v>
      </c>
      <c r="DR48" s="182">
        <v>24042.312257000001</v>
      </c>
      <c r="DS48" s="186">
        <v>28762.438099999999</v>
      </c>
      <c r="DT48" s="183">
        <v>25413.726293</v>
      </c>
      <c r="DU48" s="180">
        <v>28762.438099999999</v>
      </c>
      <c r="DV48" s="182">
        <v>25413.726293</v>
      </c>
      <c r="DW48" s="180">
        <v>28762.438099999999</v>
      </c>
      <c r="DX48" s="182">
        <v>25413.726293</v>
      </c>
      <c r="DY48" s="180">
        <v>0</v>
      </c>
      <c r="DZ48" s="182">
        <v>0</v>
      </c>
      <c r="EA48" s="180">
        <v>28762.438099999999</v>
      </c>
      <c r="EB48" s="182">
        <v>27022.244136000001</v>
      </c>
      <c r="EC48" s="180">
        <v>0</v>
      </c>
      <c r="ED48" s="181">
        <v>0</v>
      </c>
      <c r="EE48" s="180">
        <v>0</v>
      </c>
      <c r="EF48" s="181">
        <v>0</v>
      </c>
      <c r="EG48" s="183">
        <v>0</v>
      </c>
      <c r="EH48" s="183">
        <v>0</v>
      </c>
      <c r="EI48" s="180">
        <v>28762.438099999999</v>
      </c>
      <c r="EJ48" s="182">
        <v>25413.726293</v>
      </c>
      <c r="EK48" s="180">
        <v>28762.438099999999</v>
      </c>
      <c r="EL48" s="182">
        <v>28067.575293000002</v>
      </c>
    </row>
    <row r="49" spans="1:142" ht="12.6" customHeight="1" x14ac:dyDescent="0.2">
      <c r="A49" s="36" t="s">
        <v>129</v>
      </c>
      <c r="B49" s="17" t="s">
        <v>48</v>
      </c>
      <c r="C49" s="180">
        <v>4719.8999999999996</v>
      </c>
      <c r="D49" s="181">
        <v>288</v>
      </c>
      <c r="E49" s="180">
        <v>4719.8999999999996</v>
      </c>
      <c r="F49" s="181">
        <v>271.97756700000002</v>
      </c>
      <c r="G49" s="180">
        <v>4719.8999999999996</v>
      </c>
      <c r="H49" s="181">
        <v>288</v>
      </c>
      <c r="I49" s="180">
        <v>4719.8999999999996</v>
      </c>
      <c r="J49" s="181">
        <v>288</v>
      </c>
      <c r="K49" s="180">
        <v>4719.8999999999996</v>
      </c>
      <c r="L49" s="181">
        <v>288</v>
      </c>
      <c r="M49" s="180">
        <v>0</v>
      </c>
      <c r="N49" s="181">
        <v>0</v>
      </c>
      <c r="O49" s="180">
        <v>0</v>
      </c>
      <c r="P49" s="181">
        <v>0</v>
      </c>
      <c r="Q49" s="180">
        <v>0</v>
      </c>
      <c r="R49" s="181">
        <v>0</v>
      </c>
      <c r="S49" s="180">
        <v>4697.7</v>
      </c>
      <c r="T49" s="181">
        <v>276.19079181526746</v>
      </c>
      <c r="U49" s="180">
        <v>4697.7</v>
      </c>
      <c r="V49" s="182">
        <v>276.19079199999999</v>
      </c>
      <c r="W49" s="180">
        <v>4854.2198120000003</v>
      </c>
      <c r="X49" s="181">
        <v>931</v>
      </c>
      <c r="Y49" s="180">
        <v>4854.2198120000003</v>
      </c>
      <c r="Z49" s="181">
        <v>889.5</v>
      </c>
      <c r="AA49" s="180">
        <v>4854.2198120000003</v>
      </c>
      <c r="AB49" s="181">
        <v>931</v>
      </c>
      <c r="AC49" s="183">
        <v>0</v>
      </c>
      <c r="AD49" s="183">
        <v>0</v>
      </c>
      <c r="AE49" s="180">
        <v>4854.2198120000003</v>
      </c>
      <c r="AF49" s="181">
        <v>931</v>
      </c>
      <c r="AG49" s="180">
        <v>4854.2198120000003</v>
      </c>
      <c r="AH49" s="181">
        <v>910.02063699999997</v>
      </c>
      <c r="AI49" s="180">
        <v>4854.2198120000003</v>
      </c>
      <c r="AJ49" s="181">
        <v>892.62342899999999</v>
      </c>
      <c r="AK49" s="180">
        <v>4854.2198120000003</v>
      </c>
      <c r="AL49" s="181">
        <v>892.62342899999999</v>
      </c>
      <c r="AM49" s="180">
        <v>4854.2198120000003</v>
      </c>
      <c r="AN49" s="181">
        <v>892.62342899999999</v>
      </c>
      <c r="AO49" s="180">
        <v>6419.9328880000003</v>
      </c>
      <c r="AP49" s="182">
        <v>892.62342899999999</v>
      </c>
      <c r="AQ49" s="184">
        <v>5028.786709</v>
      </c>
      <c r="AR49" s="181">
        <v>2793.1219999999998</v>
      </c>
      <c r="AS49" s="180">
        <v>5028.786709</v>
      </c>
      <c r="AT49" s="181">
        <v>2788.0026499999999</v>
      </c>
      <c r="AU49" s="184">
        <v>5028.786709</v>
      </c>
      <c r="AV49" s="181">
        <v>2793.1219999999998</v>
      </c>
      <c r="AW49" s="184">
        <v>5028.786709</v>
      </c>
      <c r="AX49" s="181">
        <v>2793.1219999999998</v>
      </c>
      <c r="AY49" s="184">
        <v>5028.786709</v>
      </c>
      <c r="AZ49" s="181">
        <v>2853.1219999999998</v>
      </c>
      <c r="BA49" s="180">
        <v>0</v>
      </c>
      <c r="BB49" s="181">
        <v>0</v>
      </c>
      <c r="BC49" s="180">
        <v>0</v>
      </c>
      <c r="BD49" s="181">
        <v>0</v>
      </c>
      <c r="BE49" s="180">
        <v>0</v>
      </c>
      <c r="BF49" s="181">
        <v>0</v>
      </c>
      <c r="BG49" s="184">
        <v>5028.786709</v>
      </c>
      <c r="BH49" s="185">
        <v>2788.0026499999999</v>
      </c>
      <c r="BI49" s="180">
        <v>5028.786709</v>
      </c>
      <c r="BJ49" s="182">
        <v>1960.0026499999999</v>
      </c>
      <c r="BK49" s="186">
        <v>5627.2429590000002</v>
      </c>
      <c r="BL49" s="187">
        <v>3323.97</v>
      </c>
      <c r="BM49" s="180">
        <v>5627.2429590000002</v>
      </c>
      <c r="BN49" s="183">
        <v>3313.97</v>
      </c>
      <c r="BO49" s="186">
        <v>5627.2429590000002</v>
      </c>
      <c r="BP49" s="187">
        <v>3323.97</v>
      </c>
      <c r="BQ49" s="186">
        <v>5627.2429590000002</v>
      </c>
      <c r="BR49" s="187">
        <v>3323.97</v>
      </c>
      <c r="BS49" s="186">
        <v>5627.2429590000002</v>
      </c>
      <c r="BT49" s="187">
        <v>3323.97</v>
      </c>
      <c r="BU49" s="186">
        <v>0</v>
      </c>
      <c r="BV49" s="187">
        <v>0</v>
      </c>
      <c r="BW49" s="183">
        <v>0</v>
      </c>
      <c r="BX49" s="183">
        <v>0</v>
      </c>
      <c r="BY49" s="186">
        <v>0</v>
      </c>
      <c r="BZ49" s="187">
        <v>0</v>
      </c>
      <c r="CA49" s="186">
        <v>5627.2429590000002</v>
      </c>
      <c r="CB49" s="187">
        <v>3313.97</v>
      </c>
      <c r="CC49" s="180">
        <v>5627.2429590000002</v>
      </c>
      <c r="CD49" s="182">
        <v>2673.4612040000002</v>
      </c>
      <c r="CE49" s="186">
        <v>5738.6039039999996</v>
      </c>
      <c r="CF49" s="187">
        <v>4095.463362</v>
      </c>
      <c r="CG49" s="180">
        <v>5738.6039039999996</v>
      </c>
      <c r="CH49" s="183">
        <v>4040.463362</v>
      </c>
      <c r="CI49" s="186">
        <v>5738.6039039999996</v>
      </c>
      <c r="CJ49" s="187">
        <v>4095.463362</v>
      </c>
      <c r="CK49" s="186">
        <v>0</v>
      </c>
      <c r="CL49" s="187">
        <v>0</v>
      </c>
      <c r="CM49" s="186">
        <v>5738.6039039999996</v>
      </c>
      <c r="CN49" s="187">
        <v>4095.463362</v>
      </c>
      <c r="CO49" s="186">
        <v>0</v>
      </c>
      <c r="CP49" s="187">
        <v>0</v>
      </c>
      <c r="CQ49" s="183">
        <v>0</v>
      </c>
      <c r="CR49" s="182">
        <v>0</v>
      </c>
      <c r="CS49" s="183">
        <v>0</v>
      </c>
      <c r="CT49" s="183">
        <v>0</v>
      </c>
      <c r="CU49" s="186">
        <v>5738.6039039999996</v>
      </c>
      <c r="CV49" s="187">
        <v>4040.463362</v>
      </c>
      <c r="CW49" s="186">
        <v>5738.6039039999996</v>
      </c>
      <c r="CX49" s="187">
        <v>4040.463362</v>
      </c>
      <c r="CY49" s="186">
        <v>5848.7021830000003</v>
      </c>
      <c r="CZ49" s="183">
        <v>4370.0755230000004</v>
      </c>
      <c r="DA49" s="180">
        <v>5848.7021830000003</v>
      </c>
      <c r="DB49" s="182">
        <v>4370.0755230000004</v>
      </c>
      <c r="DC49" s="180">
        <v>5848.7021830000003</v>
      </c>
      <c r="DD49" s="182">
        <v>4370.0755230000004</v>
      </c>
      <c r="DE49" s="180">
        <v>0</v>
      </c>
      <c r="DF49" s="182">
        <v>0</v>
      </c>
      <c r="DG49" s="180">
        <v>5848.7021830000003</v>
      </c>
      <c r="DH49" s="182">
        <v>4370.0755230000004</v>
      </c>
      <c r="DI49" s="180">
        <v>5848.7021830000003</v>
      </c>
      <c r="DJ49" s="182">
        <v>4370.0755230000004</v>
      </c>
      <c r="DK49" s="180">
        <v>5848.7021830000003</v>
      </c>
      <c r="DL49" s="182">
        <v>4370.0755230000004</v>
      </c>
      <c r="DM49" s="180">
        <v>5848.7021830000003</v>
      </c>
      <c r="DN49" s="182">
        <v>4370.0755230000004</v>
      </c>
      <c r="DO49" s="180">
        <v>5848.7021830000003</v>
      </c>
      <c r="DP49" s="182">
        <v>4370.0755230000004</v>
      </c>
      <c r="DQ49" s="180">
        <v>5848.7021830000003</v>
      </c>
      <c r="DR49" s="182">
        <v>4370.0755230000004</v>
      </c>
      <c r="DS49" s="186">
        <v>5963.909396</v>
      </c>
      <c r="DT49" s="183">
        <v>4776.711765</v>
      </c>
      <c r="DU49" s="180">
        <v>5963.909396</v>
      </c>
      <c r="DV49" s="182">
        <v>4776.711765</v>
      </c>
      <c r="DW49" s="180">
        <v>5963.909396</v>
      </c>
      <c r="DX49" s="182">
        <v>4776.711765</v>
      </c>
      <c r="DY49" s="180">
        <v>0</v>
      </c>
      <c r="DZ49" s="182">
        <v>0</v>
      </c>
      <c r="EA49" s="180">
        <v>5963.909396</v>
      </c>
      <c r="EB49" s="182">
        <v>5079.0454730000001</v>
      </c>
      <c r="EC49" s="180">
        <v>0</v>
      </c>
      <c r="ED49" s="181">
        <v>0</v>
      </c>
      <c r="EE49" s="180">
        <v>0</v>
      </c>
      <c r="EF49" s="181">
        <v>0</v>
      </c>
      <c r="EG49" s="183">
        <v>0</v>
      </c>
      <c r="EH49" s="183">
        <v>0</v>
      </c>
      <c r="EI49" s="180">
        <v>5963.909396</v>
      </c>
      <c r="EJ49" s="182">
        <v>4776.711765</v>
      </c>
      <c r="EK49" s="180">
        <v>5963.909396</v>
      </c>
      <c r="EL49" s="182">
        <v>5280.7307650000002</v>
      </c>
    </row>
    <row r="50" spans="1:142" ht="12.6" customHeight="1" x14ac:dyDescent="0.2">
      <c r="A50" s="36" t="s">
        <v>130</v>
      </c>
      <c r="B50" s="17" t="s">
        <v>49</v>
      </c>
      <c r="C50" s="180">
        <v>7348.2</v>
      </c>
      <c r="D50" s="181">
        <v>7615</v>
      </c>
      <c r="E50" s="180">
        <v>7348.2</v>
      </c>
      <c r="F50" s="181">
        <v>7561.1833500000002</v>
      </c>
      <c r="G50" s="180">
        <v>7448.2</v>
      </c>
      <c r="H50" s="181">
        <v>7615</v>
      </c>
      <c r="I50" s="180">
        <v>7448.2</v>
      </c>
      <c r="J50" s="181">
        <v>7615</v>
      </c>
      <c r="K50" s="180">
        <v>7448.2</v>
      </c>
      <c r="L50" s="181">
        <v>7615</v>
      </c>
      <c r="M50" s="180">
        <v>0</v>
      </c>
      <c r="N50" s="181">
        <v>0</v>
      </c>
      <c r="O50" s="180">
        <v>0</v>
      </c>
      <c r="P50" s="181">
        <v>0</v>
      </c>
      <c r="Q50" s="180">
        <v>0</v>
      </c>
      <c r="R50" s="181">
        <v>0</v>
      </c>
      <c r="S50" s="180">
        <v>7403.4</v>
      </c>
      <c r="T50" s="181">
        <v>7575.3348615247833</v>
      </c>
      <c r="U50" s="180">
        <v>7403.4</v>
      </c>
      <c r="V50" s="182">
        <v>7802.3411880000003</v>
      </c>
      <c r="W50" s="180">
        <v>7529.0854550000004</v>
      </c>
      <c r="X50" s="181">
        <v>7052.66</v>
      </c>
      <c r="Y50" s="180">
        <v>7529.0854550000004</v>
      </c>
      <c r="Z50" s="181">
        <v>6962.16</v>
      </c>
      <c r="AA50" s="180">
        <v>7529.0854550000004</v>
      </c>
      <c r="AB50" s="181">
        <v>7052.66</v>
      </c>
      <c r="AC50" s="183">
        <v>0</v>
      </c>
      <c r="AD50" s="183">
        <v>0</v>
      </c>
      <c r="AE50" s="180">
        <v>7529.0854550000004</v>
      </c>
      <c r="AF50" s="181">
        <v>7502.66</v>
      </c>
      <c r="AG50" s="180">
        <v>7529.0854550000004</v>
      </c>
      <c r="AH50" s="181">
        <v>6893.7337770000004</v>
      </c>
      <c r="AI50" s="180">
        <v>7529.0854550000004</v>
      </c>
      <c r="AJ50" s="181">
        <v>6711.9436669999996</v>
      </c>
      <c r="AK50" s="180">
        <v>7529.0854550000004</v>
      </c>
      <c r="AL50" s="181">
        <v>6711.9436669999996</v>
      </c>
      <c r="AM50" s="180">
        <v>7529.0854550000004</v>
      </c>
      <c r="AN50" s="181">
        <v>6711.9436669999996</v>
      </c>
      <c r="AO50" s="180">
        <v>8867.2200859999994</v>
      </c>
      <c r="AP50" s="182">
        <v>6711.9436669999996</v>
      </c>
      <c r="AQ50" s="184">
        <v>7905.1380120000003</v>
      </c>
      <c r="AR50" s="181">
        <v>8450.9779999999992</v>
      </c>
      <c r="AS50" s="180">
        <v>7905.1380120000003</v>
      </c>
      <c r="AT50" s="181">
        <v>8341.2909139999992</v>
      </c>
      <c r="AU50" s="184">
        <v>7905.1380120000003</v>
      </c>
      <c r="AV50" s="181">
        <v>8450.9779999999992</v>
      </c>
      <c r="AW50" s="184">
        <v>7905.1380120000003</v>
      </c>
      <c r="AX50" s="181">
        <v>8450.9779999999992</v>
      </c>
      <c r="AY50" s="184">
        <v>7905.1380120000003</v>
      </c>
      <c r="AZ50" s="181">
        <v>8634.9779999999992</v>
      </c>
      <c r="BA50" s="180">
        <v>0</v>
      </c>
      <c r="BB50" s="181">
        <v>0</v>
      </c>
      <c r="BC50" s="180">
        <v>0</v>
      </c>
      <c r="BD50" s="181">
        <v>0</v>
      </c>
      <c r="BE50" s="180">
        <v>0</v>
      </c>
      <c r="BF50" s="181">
        <v>0</v>
      </c>
      <c r="BG50" s="184">
        <v>7905.1380120000003</v>
      </c>
      <c r="BH50" s="185">
        <v>8341.2909139999992</v>
      </c>
      <c r="BI50" s="180">
        <v>7905.1380120000003</v>
      </c>
      <c r="BJ50" s="182">
        <v>5764.2909140000002</v>
      </c>
      <c r="BK50" s="186">
        <v>8251.4579360000007</v>
      </c>
      <c r="BL50" s="187">
        <v>5896.3789900000002</v>
      </c>
      <c r="BM50" s="180">
        <v>8251.4579360000007</v>
      </c>
      <c r="BN50" s="183">
        <v>5853.3789900000002</v>
      </c>
      <c r="BO50" s="186">
        <v>8251.4579360000007</v>
      </c>
      <c r="BP50" s="187">
        <v>5896.3789900000002</v>
      </c>
      <c r="BQ50" s="186">
        <v>8251.4579360000007</v>
      </c>
      <c r="BR50" s="187">
        <v>5896.3789900000002</v>
      </c>
      <c r="BS50" s="186">
        <v>8251.4579360000007</v>
      </c>
      <c r="BT50" s="187">
        <v>5896.3789900000002</v>
      </c>
      <c r="BU50" s="186">
        <v>0</v>
      </c>
      <c r="BV50" s="187">
        <v>0</v>
      </c>
      <c r="BW50" s="183">
        <v>0</v>
      </c>
      <c r="BX50" s="183">
        <v>0</v>
      </c>
      <c r="BY50" s="186">
        <v>0</v>
      </c>
      <c r="BZ50" s="187">
        <v>0</v>
      </c>
      <c r="CA50" s="186">
        <v>8251.4579360000007</v>
      </c>
      <c r="CB50" s="187">
        <v>5853.3789900000002</v>
      </c>
      <c r="CC50" s="180">
        <v>8251.4579360000007</v>
      </c>
      <c r="CD50" s="182">
        <v>4986.1429150000004</v>
      </c>
      <c r="CE50" s="186">
        <v>8426.7918090000003</v>
      </c>
      <c r="CF50" s="187">
        <v>7484.0600770000001</v>
      </c>
      <c r="CG50" s="180">
        <v>8426.7918090000003</v>
      </c>
      <c r="CH50" s="183">
        <v>7399.0600770000001</v>
      </c>
      <c r="CI50" s="186">
        <v>8426.7918090000003</v>
      </c>
      <c r="CJ50" s="187">
        <v>7484.0600770000001</v>
      </c>
      <c r="CK50" s="186">
        <v>0</v>
      </c>
      <c r="CL50" s="187">
        <v>0</v>
      </c>
      <c r="CM50" s="186">
        <v>8426.7918090000003</v>
      </c>
      <c r="CN50" s="187">
        <v>7484.0600770000001</v>
      </c>
      <c r="CO50" s="186">
        <v>0</v>
      </c>
      <c r="CP50" s="187">
        <v>0</v>
      </c>
      <c r="CQ50" s="183">
        <v>0</v>
      </c>
      <c r="CR50" s="182">
        <v>0</v>
      </c>
      <c r="CS50" s="183">
        <v>0</v>
      </c>
      <c r="CT50" s="183">
        <v>0</v>
      </c>
      <c r="CU50" s="186">
        <v>8426.7918090000003</v>
      </c>
      <c r="CV50" s="187">
        <v>7394.0600770000001</v>
      </c>
      <c r="CW50" s="186">
        <v>8426.7918090000003</v>
      </c>
      <c r="CX50" s="187">
        <v>7394.0600770000001</v>
      </c>
      <c r="CY50" s="186">
        <v>8648.8910649999998</v>
      </c>
      <c r="CZ50" s="183">
        <v>7441.5066859999997</v>
      </c>
      <c r="DA50" s="180">
        <v>8648.8910649999998</v>
      </c>
      <c r="DB50" s="182">
        <v>7441.5066859999997</v>
      </c>
      <c r="DC50" s="180">
        <v>8648.8910649999998</v>
      </c>
      <c r="DD50" s="182">
        <v>7441.5066859999997</v>
      </c>
      <c r="DE50" s="180">
        <v>0</v>
      </c>
      <c r="DF50" s="182">
        <v>0</v>
      </c>
      <c r="DG50" s="180">
        <v>8648.8910649999998</v>
      </c>
      <c r="DH50" s="182">
        <v>7441.5066859999997</v>
      </c>
      <c r="DI50" s="180">
        <v>8648.8910649999998</v>
      </c>
      <c r="DJ50" s="182">
        <v>7441.5066859999997</v>
      </c>
      <c r="DK50" s="180">
        <v>8648.8910649999998</v>
      </c>
      <c r="DL50" s="182">
        <v>7441.5066859999997</v>
      </c>
      <c r="DM50" s="180">
        <v>8648.8910649999998</v>
      </c>
      <c r="DN50" s="182">
        <v>7441.5066859999997</v>
      </c>
      <c r="DO50" s="180">
        <v>8648.8910649999998</v>
      </c>
      <c r="DP50" s="182">
        <v>7441.5066859999997</v>
      </c>
      <c r="DQ50" s="180">
        <v>8648.8910649999998</v>
      </c>
      <c r="DR50" s="182">
        <v>7441.5066859999997</v>
      </c>
      <c r="DS50" s="186">
        <v>8822.3115880000005</v>
      </c>
      <c r="DT50" s="183">
        <v>7698.0261790000004</v>
      </c>
      <c r="DU50" s="180">
        <v>8822.3115880000005</v>
      </c>
      <c r="DV50" s="182">
        <v>7698.0261790000004</v>
      </c>
      <c r="DW50" s="180">
        <v>8822.3115880000005</v>
      </c>
      <c r="DX50" s="182">
        <v>7698.0261790000004</v>
      </c>
      <c r="DY50" s="180">
        <v>0</v>
      </c>
      <c r="DZ50" s="182">
        <v>0</v>
      </c>
      <c r="EA50" s="180">
        <v>8822.3115880000005</v>
      </c>
      <c r="EB50" s="182">
        <v>8185.2594289999997</v>
      </c>
      <c r="EC50" s="180">
        <v>0</v>
      </c>
      <c r="ED50" s="181">
        <v>0</v>
      </c>
      <c r="EE50" s="180">
        <v>0</v>
      </c>
      <c r="EF50" s="181">
        <v>0</v>
      </c>
      <c r="EG50" s="183">
        <v>0</v>
      </c>
      <c r="EH50" s="183">
        <v>0</v>
      </c>
      <c r="EI50" s="180">
        <v>8822.3115880000005</v>
      </c>
      <c r="EJ50" s="182">
        <v>7698.0261790000004</v>
      </c>
      <c r="EK50" s="180">
        <v>8822.3115880000005</v>
      </c>
      <c r="EL50" s="182">
        <v>8519.6741789999996</v>
      </c>
    </row>
    <row r="51" spans="1:142" ht="12.6" customHeight="1" x14ac:dyDescent="0.2">
      <c r="A51" s="36" t="s">
        <v>131</v>
      </c>
      <c r="B51" s="17" t="s">
        <v>50</v>
      </c>
      <c r="C51" s="180">
        <v>209.1</v>
      </c>
      <c r="D51" s="181">
        <v>13</v>
      </c>
      <c r="E51" s="180">
        <v>209.1</v>
      </c>
      <c r="F51" s="181">
        <v>13</v>
      </c>
      <c r="G51" s="180">
        <v>209.1</v>
      </c>
      <c r="H51" s="181">
        <v>13</v>
      </c>
      <c r="I51" s="180">
        <v>209.1</v>
      </c>
      <c r="J51" s="181">
        <v>13</v>
      </c>
      <c r="K51" s="180">
        <v>209.1</v>
      </c>
      <c r="L51" s="181">
        <v>13</v>
      </c>
      <c r="M51" s="180">
        <v>0</v>
      </c>
      <c r="N51" s="181">
        <v>0</v>
      </c>
      <c r="O51" s="180">
        <v>0</v>
      </c>
      <c r="P51" s="181">
        <v>0</v>
      </c>
      <c r="Q51" s="180">
        <v>0</v>
      </c>
      <c r="R51" s="181">
        <v>0</v>
      </c>
      <c r="S51" s="180">
        <v>209.1</v>
      </c>
      <c r="T51" s="181">
        <v>13</v>
      </c>
      <c r="U51" s="180">
        <v>209.1</v>
      </c>
      <c r="V51" s="182">
        <v>13</v>
      </c>
      <c r="W51" s="180">
        <v>213.401352</v>
      </c>
      <c r="X51" s="181">
        <v>38.9</v>
      </c>
      <c r="Y51" s="180">
        <v>213.401352</v>
      </c>
      <c r="Z51" s="181">
        <v>33.9</v>
      </c>
      <c r="AA51" s="180">
        <v>213.401352</v>
      </c>
      <c r="AB51" s="181">
        <v>38.9</v>
      </c>
      <c r="AC51" s="183">
        <v>0</v>
      </c>
      <c r="AD51" s="183">
        <v>0</v>
      </c>
      <c r="AE51" s="180">
        <v>213.401352</v>
      </c>
      <c r="AF51" s="181">
        <v>38.9</v>
      </c>
      <c r="AG51" s="180">
        <v>213.401352</v>
      </c>
      <c r="AH51" s="181">
        <v>38.023418999999997</v>
      </c>
      <c r="AI51" s="180">
        <v>213.401352</v>
      </c>
      <c r="AJ51" s="181">
        <v>37.296511000000002</v>
      </c>
      <c r="AK51" s="180">
        <v>213.401352</v>
      </c>
      <c r="AL51" s="181">
        <v>37.296511000000002</v>
      </c>
      <c r="AM51" s="180">
        <v>213.401352</v>
      </c>
      <c r="AN51" s="181">
        <v>37.296511000000002</v>
      </c>
      <c r="AO51" s="180">
        <v>278.52074099999999</v>
      </c>
      <c r="AP51" s="182">
        <v>37.296511000000002</v>
      </c>
      <c r="AQ51" s="184">
        <v>217.673091</v>
      </c>
      <c r="AR51" s="181">
        <v>108.017</v>
      </c>
      <c r="AS51" s="180">
        <v>217.673091</v>
      </c>
      <c r="AT51" s="181">
        <v>108.017</v>
      </c>
      <c r="AU51" s="184">
        <v>217.673091</v>
      </c>
      <c r="AV51" s="181">
        <v>108.017</v>
      </c>
      <c r="AW51" s="184">
        <v>217.673091</v>
      </c>
      <c r="AX51" s="181">
        <v>108.017</v>
      </c>
      <c r="AY51" s="184">
        <v>217.673091</v>
      </c>
      <c r="AZ51" s="181">
        <v>108.017</v>
      </c>
      <c r="BA51" s="180">
        <v>0</v>
      </c>
      <c r="BB51" s="181">
        <v>0</v>
      </c>
      <c r="BC51" s="180">
        <v>0</v>
      </c>
      <c r="BD51" s="181">
        <v>0</v>
      </c>
      <c r="BE51" s="180">
        <v>0</v>
      </c>
      <c r="BF51" s="181">
        <v>0</v>
      </c>
      <c r="BG51" s="184">
        <v>217.673091</v>
      </c>
      <c r="BH51" s="185">
        <v>108.017</v>
      </c>
      <c r="BI51" s="180">
        <v>217.673091</v>
      </c>
      <c r="BJ51" s="182">
        <v>98.016999999999996</v>
      </c>
      <c r="BK51" s="186">
        <v>222.02943300000001</v>
      </c>
      <c r="BL51" s="187">
        <v>139.87299999999999</v>
      </c>
      <c r="BM51" s="180">
        <v>222.02943300000001</v>
      </c>
      <c r="BN51" s="183">
        <v>139.87299999999999</v>
      </c>
      <c r="BO51" s="186">
        <v>222.02943300000001</v>
      </c>
      <c r="BP51" s="187">
        <v>139.87299999999999</v>
      </c>
      <c r="BQ51" s="186">
        <v>222.02943300000001</v>
      </c>
      <c r="BR51" s="187">
        <v>139.87299999999999</v>
      </c>
      <c r="BS51" s="186">
        <v>222.02943300000001</v>
      </c>
      <c r="BT51" s="187">
        <v>139.87299999999999</v>
      </c>
      <c r="BU51" s="186">
        <v>0</v>
      </c>
      <c r="BV51" s="187">
        <v>0</v>
      </c>
      <c r="BW51" s="183">
        <v>0</v>
      </c>
      <c r="BX51" s="183">
        <v>0</v>
      </c>
      <c r="BY51" s="186">
        <v>0</v>
      </c>
      <c r="BZ51" s="187">
        <v>0</v>
      </c>
      <c r="CA51" s="186">
        <v>222.02943300000001</v>
      </c>
      <c r="CB51" s="187">
        <v>139.87299999999999</v>
      </c>
      <c r="CC51" s="180">
        <v>222.02943300000001</v>
      </c>
      <c r="CD51" s="182">
        <v>139.87299999999999</v>
      </c>
      <c r="CE51" s="186">
        <v>226.47282799999999</v>
      </c>
      <c r="CF51" s="187">
        <v>169.014095</v>
      </c>
      <c r="CG51" s="180">
        <v>226.47282799999999</v>
      </c>
      <c r="CH51" s="183">
        <v>164.014095</v>
      </c>
      <c r="CI51" s="186">
        <v>226.47282799999999</v>
      </c>
      <c r="CJ51" s="187">
        <v>169.014095</v>
      </c>
      <c r="CK51" s="186">
        <v>0</v>
      </c>
      <c r="CL51" s="187">
        <v>0</v>
      </c>
      <c r="CM51" s="186">
        <v>226.47282799999999</v>
      </c>
      <c r="CN51" s="187">
        <v>169.014095</v>
      </c>
      <c r="CO51" s="186">
        <v>0</v>
      </c>
      <c r="CP51" s="187">
        <v>0</v>
      </c>
      <c r="CQ51" s="183">
        <v>0</v>
      </c>
      <c r="CR51" s="182">
        <v>0</v>
      </c>
      <c r="CS51" s="183">
        <v>0</v>
      </c>
      <c r="CT51" s="183">
        <v>0</v>
      </c>
      <c r="CU51" s="186">
        <v>226.47282799999999</v>
      </c>
      <c r="CV51" s="187">
        <v>169.014095</v>
      </c>
      <c r="CW51" s="186">
        <v>226.47282799999999</v>
      </c>
      <c r="CX51" s="187">
        <v>169.014095</v>
      </c>
      <c r="CY51" s="186">
        <v>231.004998</v>
      </c>
      <c r="CZ51" s="183">
        <v>176.442251</v>
      </c>
      <c r="DA51" s="180">
        <v>231.004998</v>
      </c>
      <c r="DB51" s="182">
        <v>176.442251</v>
      </c>
      <c r="DC51" s="180">
        <v>231.004998</v>
      </c>
      <c r="DD51" s="182">
        <v>176.442251</v>
      </c>
      <c r="DE51" s="180">
        <v>0</v>
      </c>
      <c r="DF51" s="182">
        <v>0</v>
      </c>
      <c r="DG51" s="180">
        <v>231.004998</v>
      </c>
      <c r="DH51" s="182">
        <v>176.442251</v>
      </c>
      <c r="DI51" s="180">
        <v>231.004998</v>
      </c>
      <c r="DJ51" s="182">
        <v>176.442251</v>
      </c>
      <c r="DK51" s="180">
        <v>231.004998</v>
      </c>
      <c r="DL51" s="182">
        <v>176.442251</v>
      </c>
      <c r="DM51" s="180">
        <v>231.004998</v>
      </c>
      <c r="DN51" s="182">
        <v>176.442251</v>
      </c>
      <c r="DO51" s="180">
        <v>231.004998</v>
      </c>
      <c r="DP51" s="182">
        <v>176.442251</v>
      </c>
      <c r="DQ51" s="180">
        <v>231.004998</v>
      </c>
      <c r="DR51" s="182">
        <v>176.442251</v>
      </c>
      <c r="DS51" s="186">
        <v>235.62745699999999</v>
      </c>
      <c r="DT51" s="183">
        <v>201.595787</v>
      </c>
      <c r="DU51" s="180">
        <v>235.62745699999999</v>
      </c>
      <c r="DV51" s="182">
        <v>201.595787</v>
      </c>
      <c r="DW51" s="180">
        <v>235.62745699999999</v>
      </c>
      <c r="DX51" s="182">
        <v>201.595787</v>
      </c>
      <c r="DY51" s="180">
        <v>0</v>
      </c>
      <c r="DZ51" s="182">
        <v>0</v>
      </c>
      <c r="EA51" s="180">
        <v>235.62745699999999</v>
      </c>
      <c r="EB51" s="182">
        <v>201.595787</v>
      </c>
      <c r="EC51" s="180">
        <v>0</v>
      </c>
      <c r="ED51" s="181">
        <v>0</v>
      </c>
      <c r="EE51" s="180">
        <v>0</v>
      </c>
      <c r="EF51" s="181">
        <v>0</v>
      </c>
      <c r="EG51" s="183">
        <v>0</v>
      </c>
      <c r="EH51" s="183">
        <v>0</v>
      </c>
      <c r="EI51" s="180">
        <v>235.62745699999999</v>
      </c>
      <c r="EJ51" s="182">
        <v>201.595787</v>
      </c>
      <c r="EK51" s="180">
        <v>235.62745699999999</v>
      </c>
      <c r="EL51" s="182">
        <v>221.981787</v>
      </c>
    </row>
    <row r="52" spans="1:142" ht="12.6" customHeight="1" x14ac:dyDescent="0.2">
      <c r="A52" s="36" t="s">
        <v>132</v>
      </c>
      <c r="B52" s="17" t="s">
        <v>51</v>
      </c>
      <c r="C52" s="180">
        <v>7939.4</v>
      </c>
      <c r="D52" s="181">
        <v>11110.5</v>
      </c>
      <c r="E52" s="180">
        <v>7939.4</v>
      </c>
      <c r="F52" s="181">
        <v>11066.188102</v>
      </c>
      <c r="G52" s="180">
        <v>7939.4</v>
      </c>
      <c r="H52" s="181">
        <v>11110.5</v>
      </c>
      <c r="I52" s="180">
        <v>7939.4</v>
      </c>
      <c r="J52" s="181">
        <v>11110.5</v>
      </c>
      <c r="K52" s="180">
        <v>7939.4</v>
      </c>
      <c r="L52" s="181">
        <v>11110.5</v>
      </c>
      <c r="M52" s="180">
        <v>0</v>
      </c>
      <c r="N52" s="181">
        <v>0</v>
      </c>
      <c r="O52" s="180">
        <v>0</v>
      </c>
      <c r="P52" s="181">
        <v>0</v>
      </c>
      <c r="Q52" s="180">
        <v>0</v>
      </c>
      <c r="R52" s="181">
        <v>0</v>
      </c>
      <c r="S52" s="180">
        <v>7939.4</v>
      </c>
      <c r="T52" s="181">
        <v>11077.840264206901</v>
      </c>
      <c r="U52" s="180">
        <v>7939.4</v>
      </c>
      <c r="V52" s="182">
        <v>11077.840264</v>
      </c>
      <c r="W52" s="180">
        <v>8346.5482609999999</v>
      </c>
      <c r="X52" s="181">
        <v>12996.31</v>
      </c>
      <c r="Y52" s="180">
        <v>8346.5482609999999</v>
      </c>
      <c r="Z52" s="181">
        <v>12956.91</v>
      </c>
      <c r="AA52" s="180">
        <v>8346.5482609999999</v>
      </c>
      <c r="AB52" s="181">
        <v>12996.31</v>
      </c>
      <c r="AC52" s="183">
        <v>0</v>
      </c>
      <c r="AD52" s="183">
        <v>0</v>
      </c>
      <c r="AE52" s="180">
        <v>8346.5482609999999</v>
      </c>
      <c r="AF52" s="181">
        <v>13906.31</v>
      </c>
      <c r="AG52" s="180">
        <v>8346.5482609999999</v>
      </c>
      <c r="AH52" s="181">
        <v>12703.448235</v>
      </c>
      <c r="AI52" s="180">
        <v>8346.5482609999999</v>
      </c>
      <c r="AJ52" s="181">
        <v>12560.591620000001</v>
      </c>
      <c r="AK52" s="180">
        <v>8346.5482609999999</v>
      </c>
      <c r="AL52" s="181">
        <v>12560.591620000001</v>
      </c>
      <c r="AM52" s="180">
        <v>8346.5482609999999</v>
      </c>
      <c r="AN52" s="181">
        <v>12560.591620000001</v>
      </c>
      <c r="AO52" s="180">
        <v>10173.251052</v>
      </c>
      <c r="AP52" s="182">
        <v>12560.591620000001</v>
      </c>
      <c r="AQ52" s="184">
        <v>8738.4840120000008</v>
      </c>
      <c r="AR52" s="181">
        <v>6658.2660000000005</v>
      </c>
      <c r="AS52" s="180">
        <v>8738.4840120000008</v>
      </c>
      <c r="AT52" s="181">
        <v>6616.0724360000004</v>
      </c>
      <c r="AU52" s="184">
        <v>8738.4840120000008</v>
      </c>
      <c r="AV52" s="181">
        <v>6658.2660000000005</v>
      </c>
      <c r="AW52" s="184">
        <v>8738.4840120000008</v>
      </c>
      <c r="AX52" s="181">
        <v>6658.2660000000005</v>
      </c>
      <c r="AY52" s="184">
        <v>8738.4840120000008</v>
      </c>
      <c r="AZ52" s="181">
        <v>6800.2660000000005</v>
      </c>
      <c r="BA52" s="180">
        <v>0</v>
      </c>
      <c r="BB52" s="181">
        <v>0</v>
      </c>
      <c r="BC52" s="180">
        <v>0</v>
      </c>
      <c r="BD52" s="181">
        <v>0</v>
      </c>
      <c r="BE52" s="180">
        <v>0</v>
      </c>
      <c r="BF52" s="181">
        <v>0</v>
      </c>
      <c r="BG52" s="184">
        <v>8738.4840120000008</v>
      </c>
      <c r="BH52" s="185">
        <v>6616.0724360000004</v>
      </c>
      <c r="BI52" s="180">
        <v>8738.4840120000008</v>
      </c>
      <c r="BJ52" s="182">
        <v>6616.0724360000004</v>
      </c>
      <c r="BK52" s="186">
        <v>9055.8277909999997</v>
      </c>
      <c r="BL52" s="187">
        <v>5981.2879760000005</v>
      </c>
      <c r="BM52" s="180">
        <v>9055.8277909999997</v>
      </c>
      <c r="BN52" s="183">
        <v>5961.2879760000005</v>
      </c>
      <c r="BO52" s="186">
        <v>9055.8277909999997</v>
      </c>
      <c r="BP52" s="187">
        <v>5981.2879760000005</v>
      </c>
      <c r="BQ52" s="186">
        <v>9055.8277909999997</v>
      </c>
      <c r="BR52" s="187">
        <v>5981.2879760000005</v>
      </c>
      <c r="BS52" s="186">
        <v>9055.8277909999997</v>
      </c>
      <c r="BT52" s="187">
        <v>5981.2879760000005</v>
      </c>
      <c r="BU52" s="186">
        <v>0</v>
      </c>
      <c r="BV52" s="187">
        <v>0</v>
      </c>
      <c r="BW52" s="183">
        <v>0</v>
      </c>
      <c r="BX52" s="183">
        <v>0</v>
      </c>
      <c r="BY52" s="186">
        <v>0</v>
      </c>
      <c r="BZ52" s="187">
        <v>0</v>
      </c>
      <c r="CA52" s="186">
        <v>9055.8277909999997</v>
      </c>
      <c r="CB52" s="187">
        <v>5981.2879760000005</v>
      </c>
      <c r="CC52" s="180">
        <v>9055.8277909999997</v>
      </c>
      <c r="CD52" s="182">
        <v>5725.2379630000005</v>
      </c>
      <c r="CE52" s="186">
        <v>9393.8492540000007</v>
      </c>
      <c r="CF52" s="187">
        <v>8456.279222000001</v>
      </c>
      <c r="CG52" s="180">
        <v>9393.8492540000007</v>
      </c>
      <c r="CH52" s="183">
        <v>8456.279222000001</v>
      </c>
      <c r="CI52" s="186">
        <v>9393.8492540000007</v>
      </c>
      <c r="CJ52" s="187">
        <v>8456.279222000001</v>
      </c>
      <c r="CK52" s="186">
        <v>0</v>
      </c>
      <c r="CL52" s="187">
        <v>0</v>
      </c>
      <c r="CM52" s="186">
        <v>9393.8492540000007</v>
      </c>
      <c r="CN52" s="187">
        <v>8456.279222000001</v>
      </c>
      <c r="CO52" s="186">
        <v>0</v>
      </c>
      <c r="CP52" s="187">
        <v>0</v>
      </c>
      <c r="CQ52" s="183">
        <v>0</v>
      </c>
      <c r="CR52" s="182">
        <v>0</v>
      </c>
      <c r="CS52" s="183">
        <v>0</v>
      </c>
      <c r="CT52" s="183">
        <v>0</v>
      </c>
      <c r="CU52" s="186">
        <v>9393.8492540000007</v>
      </c>
      <c r="CV52" s="187">
        <v>8456.279222000001</v>
      </c>
      <c r="CW52" s="186">
        <v>9393.8492540000007</v>
      </c>
      <c r="CX52" s="187">
        <v>8456.279222000001</v>
      </c>
      <c r="CY52" s="186">
        <v>9753.6220520000006</v>
      </c>
      <c r="CZ52" s="183">
        <v>7706.2792220000001</v>
      </c>
      <c r="DA52" s="180">
        <v>9753.6220520000006</v>
      </c>
      <c r="DB52" s="182">
        <v>7706.2792220000001</v>
      </c>
      <c r="DC52" s="180">
        <v>9753.6220520000006</v>
      </c>
      <c r="DD52" s="182">
        <v>7706.2792220000001</v>
      </c>
      <c r="DE52" s="180">
        <v>0</v>
      </c>
      <c r="DF52" s="182">
        <v>0</v>
      </c>
      <c r="DG52" s="180">
        <v>9753.6220520000006</v>
      </c>
      <c r="DH52" s="182">
        <v>7706.2792220000001</v>
      </c>
      <c r="DI52" s="180">
        <v>9753.6220520000006</v>
      </c>
      <c r="DJ52" s="182">
        <v>7706.2792220000001</v>
      </c>
      <c r="DK52" s="180">
        <v>9753.6220520000006</v>
      </c>
      <c r="DL52" s="182">
        <v>7706.2792220000001</v>
      </c>
      <c r="DM52" s="180">
        <v>9753.6220520000006</v>
      </c>
      <c r="DN52" s="182">
        <v>7706.2792220000001</v>
      </c>
      <c r="DO52" s="180">
        <v>9753.6220520000006</v>
      </c>
      <c r="DP52" s="182">
        <v>7706.2792220000001</v>
      </c>
      <c r="DQ52" s="180">
        <v>9753.6220520000006</v>
      </c>
      <c r="DR52" s="182">
        <v>7706.2792220000001</v>
      </c>
      <c r="DS52" s="186">
        <v>10064.646374</v>
      </c>
      <c r="DT52" s="183">
        <v>8300</v>
      </c>
      <c r="DU52" s="180">
        <v>10064.646374</v>
      </c>
      <c r="DV52" s="182">
        <v>8300</v>
      </c>
      <c r="DW52" s="180">
        <v>10064.646374</v>
      </c>
      <c r="DX52" s="182">
        <v>8300</v>
      </c>
      <c r="DY52" s="180">
        <v>0</v>
      </c>
      <c r="DZ52" s="182">
        <v>0</v>
      </c>
      <c r="EA52" s="180">
        <v>10064.646374</v>
      </c>
      <c r="EB52" s="182">
        <v>8825.3341419999997</v>
      </c>
      <c r="EC52" s="180">
        <v>0</v>
      </c>
      <c r="ED52" s="181">
        <v>0</v>
      </c>
      <c r="EE52" s="180">
        <v>0</v>
      </c>
      <c r="EF52" s="181">
        <v>0</v>
      </c>
      <c r="EG52" s="183">
        <v>0</v>
      </c>
      <c r="EH52" s="183">
        <v>0</v>
      </c>
      <c r="EI52" s="180">
        <v>10064.646374</v>
      </c>
      <c r="EJ52" s="182">
        <v>8300</v>
      </c>
      <c r="EK52" s="180">
        <v>10064.646374</v>
      </c>
      <c r="EL52" s="182">
        <v>9139.3259999999991</v>
      </c>
    </row>
    <row r="53" spans="1:142" ht="12.6" customHeight="1" x14ac:dyDescent="0.2">
      <c r="A53" s="36" t="s">
        <v>133</v>
      </c>
      <c r="B53" s="23" t="s">
        <v>52</v>
      </c>
      <c r="C53" s="180">
        <v>983</v>
      </c>
      <c r="D53" s="181"/>
      <c r="E53" s="180">
        <v>983</v>
      </c>
      <c r="F53" s="181">
        <v>0</v>
      </c>
      <c r="G53" s="180">
        <v>983</v>
      </c>
      <c r="H53" s="181"/>
      <c r="I53" s="180">
        <v>983</v>
      </c>
      <c r="J53" s="181">
        <v>0</v>
      </c>
      <c r="K53" s="180">
        <v>983</v>
      </c>
      <c r="L53" s="181">
        <v>0</v>
      </c>
      <c r="M53" s="180">
        <v>0</v>
      </c>
      <c r="N53" s="181">
        <v>0</v>
      </c>
      <c r="O53" s="180">
        <v>0</v>
      </c>
      <c r="P53" s="181">
        <v>0</v>
      </c>
      <c r="Q53" s="180">
        <v>0</v>
      </c>
      <c r="R53" s="181">
        <v>0</v>
      </c>
      <c r="S53" s="180">
        <v>983</v>
      </c>
      <c r="T53" s="181">
        <v>0</v>
      </c>
      <c r="U53" s="180">
        <v>983</v>
      </c>
      <c r="V53" s="182" t="s">
        <v>259</v>
      </c>
      <c r="W53" s="180">
        <v>1216.9784790000001</v>
      </c>
      <c r="X53" s="181">
        <v>410.37602500000003</v>
      </c>
      <c r="Y53" s="180">
        <v>1216.9784790000001</v>
      </c>
      <c r="Z53" s="181">
        <v>404.97602499999999</v>
      </c>
      <c r="AA53" s="180">
        <v>1216.9784790000001</v>
      </c>
      <c r="AB53" s="181">
        <v>410.37602500000003</v>
      </c>
      <c r="AC53" s="183">
        <v>0</v>
      </c>
      <c r="AD53" s="183">
        <v>0</v>
      </c>
      <c r="AE53" s="180">
        <v>1216.9784790000001</v>
      </c>
      <c r="AF53" s="181">
        <v>410.37602500000003</v>
      </c>
      <c r="AG53" s="180">
        <v>1216.9784790000001</v>
      </c>
      <c r="AH53" s="181">
        <v>401.15997800000002</v>
      </c>
      <c r="AI53" s="180">
        <v>1216.9784790000001</v>
      </c>
      <c r="AJ53" s="181">
        <v>393.51754</v>
      </c>
      <c r="AK53" s="180">
        <v>1216.9784790000001</v>
      </c>
      <c r="AL53" s="181">
        <v>393.51754</v>
      </c>
      <c r="AM53" s="180">
        <v>1216.9784790000001</v>
      </c>
      <c r="AN53" s="181">
        <v>393.51754</v>
      </c>
      <c r="AO53" s="180">
        <v>1216.9784790000001</v>
      </c>
      <c r="AP53" s="182">
        <v>393.51754</v>
      </c>
      <c r="AQ53" s="184">
        <v>2376.5339290000002</v>
      </c>
      <c r="AR53" s="181">
        <v>382.81293099999999</v>
      </c>
      <c r="AS53" s="180">
        <v>2376.5339290000002</v>
      </c>
      <c r="AT53" s="181">
        <v>382.81293099999999</v>
      </c>
      <c r="AU53" s="184">
        <v>2376.5339290000002</v>
      </c>
      <c r="AV53" s="181">
        <v>382.81293099999999</v>
      </c>
      <c r="AW53" s="184">
        <v>2376.5339290000002</v>
      </c>
      <c r="AX53" s="181">
        <v>382.81293099999999</v>
      </c>
      <c r="AY53" s="184">
        <v>2376.5339290000002</v>
      </c>
      <c r="AZ53" s="181">
        <v>382.81293099999999</v>
      </c>
      <c r="BA53" s="180">
        <v>0</v>
      </c>
      <c r="BB53" s="181">
        <v>0</v>
      </c>
      <c r="BC53" s="180">
        <v>0</v>
      </c>
      <c r="BD53" s="181">
        <v>0</v>
      </c>
      <c r="BE53" s="180">
        <v>0</v>
      </c>
      <c r="BF53" s="181">
        <v>0</v>
      </c>
      <c r="BG53" s="184">
        <v>2376.5339290000002</v>
      </c>
      <c r="BH53" s="185">
        <v>382.81293099999999</v>
      </c>
      <c r="BI53" s="180">
        <v>2376.5339290000002</v>
      </c>
      <c r="BJ53" s="182">
        <v>382.81293099999999</v>
      </c>
      <c r="BK53" s="186">
        <v>1593.2945930000001</v>
      </c>
      <c r="BL53" s="187">
        <v>382.682095</v>
      </c>
      <c r="BM53" s="180">
        <v>1593.2945930000001</v>
      </c>
      <c r="BN53" s="183">
        <v>382.682095</v>
      </c>
      <c r="BO53" s="186">
        <v>1593.2945930000001</v>
      </c>
      <c r="BP53" s="187">
        <v>382.682095</v>
      </c>
      <c r="BQ53" s="186">
        <v>1593.2945930000001</v>
      </c>
      <c r="BR53" s="187">
        <v>382.682095</v>
      </c>
      <c r="BS53" s="186">
        <v>1593.2945930000001</v>
      </c>
      <c r="BT53" s="187">
        <v>382.682095</v>
      </c>
      <c r="BU53" s="186">
        <v>0</v>
      </c>
      <c r="BV53" s="187">
        <v>0</v>
      </c>
      <c r="BW53" s="183">
        <v>0</v>
      </c>
      <c r="BX53" s="183">
        <v>0</v>
      </c>
      <c r="BY53" s="186">
        <v>0</v>
      </c>
      <c r="BZ53" s="187">
        <v>0</v>
      </c>
      <c r="CA53" s="186">
        <v>1593.2945930000001</v>
      </c>
      <c r="CB53" s="187">
        <v>382.682095</v>
      </c>
      <c r="CC53" s="180">
        <v>1593.2945930000001</v>
      </c>
      <c r="CD53" s="182">
        <v>382.682095</v>
      </c>
      <c r="CE53" s="186">
        <v>1655.1411800000001</v>
      </c>
      <c r="CF53" s="187">
        <v>625.754548</v>
      </c>
      <c r="CG53" s="180">
        <v>1655.1411800000001</v>
      </c>
      <c r="CH53" s="183">
        <v>625.754548</v>
      </c>
      <c r="CI53" s="186">
        <v>1655.1411800000001</v>
      </c>
      <c r="CJ53" s="187">
        <v>625.754548</v>
      </c>
      <c r="CK53" s="186">
        <v>0</v>
      </c>
      <c r="CL53" s="187">
        <v>0</v>
      </c>
      <c r="CM53" s="186">
        <v>1655.1411800000001</v>
      </c>
      <c r="CN53" s="187">
        <v>625.754548</v>
      </c>
      <c r="CO53" s="186">
        <v>0</v>
      </c>
      <c r="CP53" s="187">
        <v>0</v>
      </c>
      <c r="CQ53" s="183">
        <v>0</v>
      </c>
      <c r="CR53" s="182">
        <v>0</v>
      </c>
      <c r="CS53" s="183">
        <v>0</v>
      </c>
      <c r="CT53" s="183">
        <v>0</v>
      </c>
      <c r="CU53" s="186">
        <v>1655.1411800000001</v>
      </c>
      <c r="CV53" s="187">
        <v>625.754548</v>
      </c>
      <c r="CW53" s="186">
        <v>1655.1411800000001</v>
      </c>
      <c r="CX53" s="187">
        <v>625.754548</v>
      </c>
      <c r="CY53" s="186">
        <v>1700.4292600000001</v>
      </c>
      <c r="CZ53" s="183">
        <v>851.59117600000002</v>
      </c>
      <c r="DA53" s="180">
        <v>1700.4292600000001</v>
      </c>
      <c r="DB53" s="182">
        <v>851.59117600000002</v>
      </c>
      <c r="DC53" s="180">
        <v>1700.4292600000001</v>
      </c>
      <c r="DD53" s="182">
        <v>851.59117600000002</v>
      </c>
      <c r="DE53" s="180">
        <v>0</v>
      </c>
      <c r="DF53" s="182">
        <v>0</v>
      </c>
      <c r="DG53" s="180">
        <v>1700.4292600000001</v>
      </c>
      <c r="DH53" s="182">
        <v>851.59117600000002</v>
      </c>
      <c r="DI53" s="180">
        <v>1700.4292600000001</v>
      </c>
      <c r="DJ53" s="182">
        <v>851.59117600000002</v>
      </c>
      <c r="DK53" s="180">
        <v>1700.4292600000001</v>
      </c>
      <c r="DL53" s="182">
        <v>851.59117600000002</v>
      </c>
      <c r="DM53" s="180">
        <v>1700.4292600000001</v>
      </c>
      <c r="DN53" s="182">
        <v>851.59117600000002</v>
      </c>
      <c r="DO53" s="180">
        <v>1700.4292600000001</v>
      </c>
      <c r="DP53" s="182">
        <v>851.59117600000002</v>
      </c>
      <c r="DQ53" s="180">
        <v>1700.4292600000001</v>
      </c>
      <c r="DR53" s="182">
        <v>851.59117600000002</v>
      </c>
      <c r="DS53" s="186">
        <v>1780.5684180000001</v>
      </c>
      <c r="DT53" s="183">
        <v>1113.4617929999999</v>
      </c>
      <c r="DU53" s="180">
        <v>1780.5684180000001</v>
      </c>
      <c r="DV53" s="182">
        <v>1113.4617929999999</v>
      </c>
      <c r="DW53" s="180">
        <v>1780.5684180000001</v>
      </c>
      <c r="DX53" s="182">
        <v>1113.4617929999999</v>
      </c>
      <c r="DY53" s="180">
        <v>0</v>
      </c>
      <c r="DZ53" s="182">
        <v>0</v>
      </c>
      <c r="EA53" s="180">
        <v>1780.5684180000001</v>
      </c>
      <c r="EB53" s="182">
        <v>1113.4617929999999</v>
      </c>
      <c r="EC53" s="180">
        <v>0</v>
      </c>
      <c r="ED53" s="181">
        <v>0</v>
      </c>
      <c r="EE53" s="180">
        <v>0</v>
      </c>
      <c r="EF53" s="181">
        <v>0</v>
      </c>
      <c r="EG53" s="183">
        <v>0</v>
      </c>
      <c r="EH53" s="183">
        <v>0</v>
      </c>
      <c r="EI53" s="180">
        <v>1780.5684180000001</v>
      </c>
      <c r="EJ53" s="182">
        <v>1113.4617929999999</v>
      </c>
      <c r="EK53" s="180">
        <v>1780.5684180000001</v>
      </c>
      <c r="EL53" s="182">
        <v>1213.4617929999999</v>
      </c>
    </row>
    <row r="54" spans="1:142" ht="12.6" customHeight="1" x14ac:dyDescent="0.2">
      <c r="A54" s="36" t="s">
        <v>134</v>
      </c>
      <c r="B54" s="19" t="s">
        <v>53</v>
      </c>
      <c r="C54" s="180">
        <v>674.9</v>
      </c>
      <c r="D54" s="181">
        <v>1369</v>
      </c>
      <c r="E54" s="180">
        <v>674.9</v>
      </c>
      <c r="F54" s="181">
        <v>1284.1945270000001</v>
      </c>
      <c r="G54" s="180">
        <v>505.7</v>
      </c>
      <c r="H54" s="181">
        <v>1369</v>
      </c>
      <c r="I54" s="180">
        <v>505.7</v>
      </c>
      <c r="J54" s="181">
        <v>1369</v>
      </c>
      <c r="K54" s="180">
        <v>505.7</v>
      </c>
      <c r="L54" s="181">
        <v>1369</v>
      </c>
      <c r="M54" s="180">
        <v>0</v>
      </c>
      <c r="N54" s="181">
        <v>0</v>
      </c>
      <c r="O54" s="180">
        <v>0</v>
      </c>
      <c r="P54" s="181">
        <v>0</v>
      </c>
      <c r="Q54" s="180">
        <v>0</v>
      </c>
      <c r="R54" s="181">
        <v>0</v>
      </c>
      <c r="S54" s="180">
        <v>505.7</v>
      </c>
      <c r="T54" s="181">
        <v>1306.4947933399553</v>
      </c>
      <c r="U54" s="180">
        <v>505.7</v>
      </c>
      <c r="V54" s="182">
        <v>1485.8297849999999</v>
      </c>
      <c r="W54" s="180">
        <v>738.36185899999998</v>
      </c>
      <c r="X54" s="181">
        <v>1195.54</v>
      </c>
      <c r="Y54" s="180">
        <v>738.36185899999998</v>
      </c>
      <c r="Z54" s="181">
        <v>1170.54</v>
      </c>
      <c r="AA54" s="180">
        <v>738.36185899999998</v>
      </c>
      <c r="AB54" s="181">
        <v>1195.54</v>
      </c>
      <c r="AC54" s="183">
        <v>0</v>
      </c>
      <c r="AD54" s="183">
        <v>0</v>
      </c>
      <c r="AE54" s="180">
        <v>738.36185899999998</v>
      </c>
      <c r="AF54" s="181">
        <v>1257.3312860000001</v>
      </c>
      <c r="AG54" s="180">
        <v>738.36185899999998</v>
      </c>
      <c r="AH54" s="181">
        <v>1168.5994330000001</v>
      </c>
      <c r="AI54" s="180">
        <v>738.36185899999998</v>
      </c>
      <c r="AJ54" s="181">
        <v>1146.2588780000001</v>
      </c>
      <c r="AK54" s="180">
        <v>738.36185899999998</v>
      </c>
      <c r="AL54" s="181">
        <v>1146.2588780000001</v>
      </c>
      <c r="AM54" s="180">
        <v>738.36185899999998</v>
      </c>
      <c r="AN54" s="181">
        <v>1146.2588780000001</v>
      </c>
      <c r="AO54" s="180">
        <v>1048.3132330000001</v>
      </c>
      <c r="AP54" s="182">
        <v>1146.2588780000001</v>
      </c>
      <c r="AQ54" s="184">
        <v>1048.838716</v>
      </c>
      <c r="AR54" s="181">
        <v>966.01018199999999</v>
      </c>
      <c r="AS54" s="180">
        <v>1048.838716</v>
      </c>
      <c r="AT54" s="181">
        <v>922.51018199999999</v>
      </c>
      <c r="AU54" s="184">
        <v>1048.838716</v>
      </c>
      <c r="AV54" s="181">
        <v>966.01018199999999</v>
      </c>
      <c r="AW54" s="184">
        <v>1048.838716</v>
      </c>
      <c r="AX54" s="181">
        <v>966.01018199999999</v>
      </c>
      <c r="AY54" s="184">
        <v>1048.838716</v>
      </c>
      <c r="AZ54" s="181">
        <v>966.01018199999999</v>
      </c>
      <c r="BA54" s="180">
        <v>0</v>
      </c>
      <c r="BB54" s="181">
        <v>0</v>
      </c>
      <c r="BC54" s="180">
        <v>0</v>
      </c>
      <c r="BD54" s="181">
        <v>0</v>
      </c>
      <c r="BE54" s="180">
        <v>0</v>
      </c>
      <c r="BF54" s="181">
        <v>0</v>
      </c>
      <c r="BG54" s="184">
        <v>1048.838716</v>
      </c>
      <c r="BH54" s="185">
        <v>922.51018199999999</v>
      </c>
      <c r="BI54" s="180">
        <v>1048.838716</v>
      </c>
      <c r="BJ54" s="182">
        <v>695.51018199999999</v>
      </c>
      <c r="BK54" s="186">
        <v>1939.8235460000001</v>
      </c>
      <c r="BL54" s="187">
        <v>1069.900629</v>
      </c>
      <c r="BM54" s="180">
        <v>1939.8235460000001</v>
      </c>
      <c r="BN54" s="183">
        <v>988.90062899999998</v>
      </c>
      <c r="BO54" s="186">
        <v>1939.8235460000001</v>
      </c>
      <c r="BP54" s="187">
        <v>1069.900629</v>
      </c>
      <c r="BQ54" s="186">
        <v>1939.8235460000001</v>
      </c>
      <c r="BR54" s="187">
        <v>1069.900629</v>
      </c>
      <c r="BS54" s="186">
        <v>1939.8235460000001</v>
      </c>
      <c r="BT54" s="187">
        <v>1069.900629</v>
      </c>
      <c r="BU54" s="186">
        <v>0</v>
      </c>
      <c r="BV54" s="187">
        <v>0</v>
      </c>
      <c r="BW54" s="183">
        <v>0</v>
      </c>
      <c r="BX54" s="183">
        <v>0</v>
      </c>
      <c r="BY54" s="186">
        <v>0</v>
      </c>
      <c r="BZ54" s="187">
        <v>0</v>
      </c>
      <c r="CA54" s="186">
        <v>1939.8235460000001</v>
      </c>
      <c r="CB54" s="187">
        <v>968.90062899999998</v>
      </c>
      <c r="CC54" s="180">
        <v>1939.8235460000001</v>
      </c>
      <c r="CD54" s="182">
        <v>629.10079900000005</v>
      </c>
      <c r="CE54" s="186">
        <v>1934.268881</v>
      </c>
      <c r="CF54" s="187">
        <v>1325.1717200000001</v>
      </c>
      <c r="CG54" s="180">
        <v>1934.268881</v>
      </c>
      <c r="CH54" s="183">
        <v>1234.6717200000001</v>
      </c>
      <c r="CI54" s="186">
        <v>1934.268881</v>
      </c>
      <c r="CJ54" s="187">
        <v>1325.1717200000001</v>
      </c>
      <c r="CK54" s="186">
        <v>0</v>
      </c>
      <c r="CL54" s="187">
        <v>0</v>
      </c>
      <c r="CM54" s="186">
        <v>1934.268881</v>
      </c>
      <c r="CN54" s="187">
        <v>1325.1717200000001</v>
      </c>
      <c r="CO54" s="186">
        <v>0</v>
      </c>
      <c r="CP54" s="187">
        <v>0</v>
      </c>
      <c r="CQ54" s="183">
        <v>0</v>
      </c>
      <c r="CR54" s="182">
        <v>0</v>
      </c>
      <c r="CS54" s="183">
        <v>0</v>
      </c>
      <c r="CT54" s="183">
        <v>0</v>
      </c>
      <c r="CU54" s="186">
        <v>1934.268881</v>
      </c>
      <c r="CV54" s="187">
        <v>1234.6717200000001</v>
      </c>
      <c r="CW54" s="186">
        <v>1934.268881</v>
      </c>
      <c r="CX54" s="187">
        <v>1234.6717200000001</v>
      </c>
      <c r="CY54" s="186">
        <v>1972.954405</v>
      </c>
      <c r="CZ54" s="183">
        <v>1190.5673670000001</v>
      </c>
      <c r="DA54" s="180">
        <v>1972.954405</v>
      </c>
      <c r="DB54" s="182">
        <v>1190.5673670000001</v>
      </c>
      <c r="DC54" s="180">
        <v>1972.954405</v>
      </c>
      <c r="DD54" s="182">
        <v>1190.5673670000001</v>
      </c>
      <c r="DE54" s="180">
        <v>0</v>
      </c>
      <c r="DF54" s="182">
        <v>0</v>
      </c>
      <c r="DG54" s="180">
        <v>1972.954405</v>
      </c>
      <c r="DH54" s="182">
        <v>1190.5673670000001</v>
      </c>
      <c r="DI54" s="180">
        <v>1972.954405</v>
      </c>
      <c r="DJ54" s="182">
        <v>1190.5673670000001</v>
      </c>
      <c r="DK54" s="180">
        <v>1972.954405</v>
      </c>
      <c r="DL54" s="182">
        <v>1190.5673670000001</v>
      </c>
      <c r="DM54" s="180">
        <v>1972.954405</v>
      </c>
      <c r="DN54" s="182">
        <v>1190.5673670000001</v>
      </c>
      <c r="DO54" s="180">
        <v>1972.954405</v>
      </c>
      <c r="DP54" s="182">
        <v>1190.5673670000001</v>
      </c>
      <c r="DQ54" s="180">
        <v>1972.954405</v>
      </c>
      <c r="DR54" s="182">
        <v>1190.5673670000001</v>
      </c>
      <c r="DS54" s="186">
        <v>2012.413622</v>
      </c>
      <c r="DT54" s="183">
        <v>1284.9891339999999</v>
      </c>
      <c r="DU54" s="180">
        <v>2012.413622</v>
      </c>
      <c r="DV54" s="182">
        <v>1284.9891339999999</v>
      </c>
      <c r="DW54" s="180">
        <v>2012.413622</v>
      </c>
      <c r="DX54" s="182">
        <v>1284.9891339999999</v>
      </c>
      <c r="DY54" s="180">
        <v>0</v>
      </c>
      <c r="DZ54" s="182">
        <v>0</v>
      </c>
      <c r="EA54" s="180">
        <v>2012.413622</v>
      </c>
      <c r="EB54" s="182">
        <v>1361.5701919999999</v>
      </c>
      <c r="EC54" s="180">
        <v>0</v>
      </c>
      <c r="ED54" s="181">
        <v>0</v>
      </c>
      <c r="EE54" s="180">
        <v>0</v>
      </c>
      <c r="EF54" s="181">
        <v>0</v>
      </c>
      <c r="EG54" s="183">
        <v>0</v>
      </c>
      <c r="EH54" s="183">
        <v>0</v>
      </c>
      <c r="EI54" s="180">
        <v>2012.413622</v>
      </c>
      <c r="EJ54" s="182">
        <v>1284.9891339999999</v>
      </c>
      <c r="EK54" s="180">
        <v>2012.413622</v>
      </c>
      <c r="EL54" s="182">
        <v>1407.342134</v>
      </c>
    </row>
    <row r="55" spans="1:142" ht="12.6" customHeight="1" x14ac:dyDescent="0.2">
      <c r="A55" s="36" t="s">
        <v>135</v>
      </c>
      <c r="B55" s="19" t="s">
        <v>54</v>
      </c>
      <c r="C55" s="180">
        <v>1804.1</v>
      </c>
      <c r="D55" s="181">
        <v>450</v>
      </c>
      <c r="E55" s="180">
        <v>1804.1</v>
      </c>
      <c r="F55" s="181">
        <v>450</v>
      </c>
      <c r="G55" s="180">
        <v>1804.1</v>
      </c>
      <c r="H55" s="181">
        <v>450</v>
      </c>
      <c r="I55" s="180">
        <v>1804.1</v>
      </c>
      <c r="J55" s="181">
        <v>450</v>
      </c>
      <c r="K55" s="180">
        <v>1804.1</v>
      </c>
      <c r="L55" s="181">
        <v>450</v>
      </c>
      <c r="M55" s="180">
        <v>0</v>
      </c>
      <c r="N55" s="181">
        <v>0</v>
      </c>
      <c r="O55" s="180">
        <v>0</v>
      </c>
      <c r="P55" s="181">
        <v>0</v>
      </c>
      <c r="Q55" s="180">
        <v>0</v>
      </c>
      <c r="R55" s="181">
        <v>0</v>
      </c>
      <c r="S55" s="180">
        <v>1804.1</v>
      </c>
      <c r="T55" s="181">
        <v>450</v>
      </c>
      <c r="U55" s="180">
        <v>1804.1</v>
      </c>
      <c r="V55" s="182">
        <v>30</v>
      </c>
      <c r="W55" s="180">
        <v>1407.1618060000001</v>
      </c>
      <c r="X55" s="181">
        <v>600</v>
      </c>
      <c r="Y55" s="180">
        <v>1407.1618060000001</v>
      </c>
      <c r="Z55" s="181">
        <v>600</v>
      </c>
      <c r="AA55" s="180">
        <v>1407.1618060000001</v>
      </c>
      <c r="AB55" s="181">
        <v>600</v>
      </c>
      <c r="AC55" s="183">
        <v>0</v>
      </c>
      <c r="AD55" s="183">
        <v>0</v>
      </c>
      <c r="AE55" s="180">
        <v>1407.1618060000001</v>
      </c>
      <c r="AF55" s="181">
        <v>600</v>
      </c>
      <c r="AG55" s="180">
        <v>1407.1618060000001</v>
      </c>
      <c r="AH55" s="181">
        <v>586.479465</v>
      </c>
      <c r="AI55" s="180">
        <v>1407.1618060000001</v>
      </c>
      <c r="AJ55" s="181">
        <v>1026.4794649999999</v>
      </c>
      <c r="AK55" s="180">
        <v>1407.1618060000001</v>
      </c>
      <c r="AL55" s="181">
        <v>1026.4794649999999</v>
      </c>
      <c r="AM55" s="180">
        <v>1407.1618060000001</v>
      </c>
      <c r="AN55" s="181">
        <v>1026.4794649999999</v>
      </c>
      <c r="AO55" s="180">
        <v>1504.571025</v>
      </c>
      <c r="AP55" s="182">
        <v>1026.4794649999999</v>
      </c>
      <c r="AQ55" s="184">
        <v>0</v>
      </c>
      <c r="AR55" s="181">
        <v>1050</v>
      </c>
      <c r="AS55" s="180">
        <v>0</v>
      </c>
      <c r="AT55" s="181">
        <v>1050</v>
      </c>
      <c r="AU55" s="184">
        <v>0</v>
      </c>
      <c r="AV55" s="181">
        <v>1050</v>
      </c>
      <c r="AW55" s="184">
        <v>0</v>
      </c>
      <c r="AX55" s="181">
        <v>1050</v>
      </c>
      <c r="AY55" s="184">
        <v>473.17748699999999</v>
      </c>
      <c r="AZ55" s="181">
        <v>1207.725829</v>
      </c>
      <c r="BA55" s="180">
        <v>0</v>
      </c>
      <c r="BB55" s="181">
        <v>0</v>
      </c>
      <c r="BC55" s="180">
        <v>0</v>
      </c>
      <c r="BD55" s="181">
        <v>0</v>
      </c>
      <c r="BE55" s="180">
        <v>0</v>
      </c>
      <c r="BF55" s="181">
        <v>0</v>
      </c>
      <c r="BG55" s="184">
        <v>0</v>
      </c>
      <c r="BH55" s="185">
        <v>1050</v>
      </c>
      <c r="BI55" s="180">
        <v>0</v>
      </c>
      <c r="BJ55" s="182">
        <v>1050</v>
      </c>
      <c r="BK55" s="186">
        <v>0</v>
      </c>
      <c r="BL55" s="187">
        <v>600</v>
      </c>
      <c r="BM55" s="180">
        <v>0</v>
      </c>
      <c r="BN55" s="183">
        <v>600</v>
      </c>
      <c r="BO55" s="186">
        <v>0</v>
      </c>
      <c r="BP55" s="187">
        <v>600</v>
      </c>
      <c r="BQ55" s="186">
        <v>0</v>
      </c>
      <c r="BR55" s="187">
        <v>600</v>
      </c>
      <c r="BS55" s="186">
        <v>1500</v>
      </c>
      <c r="BT55" s="187">
        <v>1100</v>
      </c>
      <c r="BU55" s="186">
        <v>0</v>
      </c>
      <c r="BV55" s="187">
        <v>0</v>
      </c>
      <c r="BW55" s="183">
        <v>0</v>
      </c>
      <c r="BX55" s="183">
        <v>0</v>
      </c>
      <c r="BY55" s="186">
        <v>0</v>
      </c>
      <c r="BZ55" s="187">
        <v>0</v>
      </c>
      <c r="CA55" s="186">
        <v>0</v>
      </c>
      <c r="CB55" s="187">
        <v>600</v>
      </c>
      <c r="CC55" s="180">
        <v>500</v>
      </c>
      <c r="CD55" s="182">
        <v>600</v>
      </c>
      <c r="CE55" s="186">
        <v>233.33333300000001</v>
      </c>
      <c r="CF55" s="187">
        <v>600</v>
      </c>
      <c r="CG55" s="180">
        <v>233.33333300000001</v>
      </c>
      <c r="CH55" s="183">
        <v>600</v>
      </c>
      <c r="CI55" s="186">
        <v>233.33333300000001</v>
      </c>
      <c r="CJ55" s="187">
        <v>600</v>
      </c>
      <c r="CK55" s="186">
        <v>0</v>
      </c>
      <c r="CL55" s="187">
        <v>0</v>
      </c>
      <c r="CM55" s="186">
        <v>600</v>
      </c>
      <c r="CN55" s="187">
        <v>783.33333400000004</v>
      </c>
      <c r="CO55" s="186">
        <v>0</v>
      </c>
      <c r="CP55" s="187">
        <v>0</v>
      </c>
      <c r="CQ55" s="183">
        <v>0</v>
      </c>
      <c r="CR55" s="182">
        <v>0</v>
      </c>
      <c r="CS55" s="183">
        <v>0</v>
      </c>
      <c r="CT55" s="183">
        <v>0</v>
      </c>
      <c r="CU55" s="186">
        <v>350</v>
      </c>
      <c r="CV55" s="187">
        <v>600</v>
      </c>
      <c r="CW55" s="186">
        <v>350</v>
      </c>
      <c r="CX55" s="187">
        <v>600</v>
      </c>
      <c r="CY55" s="186">
        <v>233.33333300000001</v>
      </c>
      <c r="CZ55" s="183">
        <v>631.5</v>
      </c>
      <c r="DA55" s="180">
        <v>233.33333300000001</v>
      </c>
      <c r="DB55" s="182">
        <v>631.5</v>
      </c>
      <c r="DC55" s="180">
        <v>233.33333300000001</v>
      </c>
      <c r="DD55" s="182">
        <v>631.5</v>
      </c>
      <c r="DE55" s="180">
        <v>0</v>
      </c>
      <c r="DF55" s="182">
        <v>0</v>
      </c>
      <c r="DG55" s="180">
        <v>580</v>
      </c>
      <c r="DH55" s="182">
        <v>804.83333400000004</v>
      </c>
      <c r="DI55" s="180">
        <v>350</v>
      </c>
      <c r="DJ55" s="182">
        <v>631.5</v>
      </c>
      <c r="DK55" s="180">
        <v>350</v>
      </c>
      <c r="DL55" s="182">
        <v>631.5</v>
      </c>
      <c r="DM55" s="180">
        <v>350</v>
      </c>
      <c r="DN55" s="182">
        <v>631.5</v>
      </c>
      <c r="DO55" s="180">
        <v>350</v>
      </c>
      <c r="DP55" s="182">
        <v>631.5</v>
      </c>
      <c r="DQ55" s="180">
        <v>350</v>
      </c>
      <c r="DR55" s="182">
        <v>631.5</v>
      </c>
      <c r="DS55" s="186">
        <v>116.666667</v>
      </c>
      <c r="DT55" s="183">
        <v>600</v>
      </c>
      <c r="DU55" s="180">
        <v>0</v>
      </c>
      <c r="DV55" s="182">
        <v>565</v>
      </c>
      <c r="DW55" s="180">
        <v>116.666667</v>
      </c>
      <c r="DX55" s="182">
        <v>600</v>
      </c>
      <c r="DY55" s="180">
        <v>0</v>
      </c>
      <c r="DZ55" s="182">
        <v>0</v>
      </c>
      <c r="EA55" s="180">
        <v>480</v>
      </c>
      <c r="EB55" s="182">
        <v>781.66666699999996</v>
      </c>
      <c r="EC55" s="180">
        <v>0</v>
      </c>
      <c r="ED55" s="181">
        <v>0</v>
      </c>
      <c r="EE55" s="180">
        <v>0</v>
      </c>
      <c r="EF55" s="181">
        <v>0</v>
      </c>
      <c r="EG55" s="183">
        <v>0</v>
      </c>
      <c r="EH55" s="183">
        <v>0</v>
      </c>
      <c r="EI55" s="180">
        <v>145</v>
      </c>
      <c r="EJ55" s="182">
        <v>603</v>
      </c>
      <c r="EK55" s="180">
        <v>145</v>
      </c>
      <c r="EL55" s="182">
        <v>671.41899999999998</v>
      </c>
    </row>
    <row r="56" spans="1:142" ht="12.6" customHeight="1" x14ac:dyDescent="0.2">
      <c r="A56" s="36" t="s">
        <v>332</v>
      </c>
      <c r="B56" s="19" t="s">
        <v>55</v>
      </c>
      <c r="C56" s="180">
        <v>184.88</v>
      </c>
      <c r="D56" s="181">
        <v>133.38</v>
      </c>
      <c r="E56" s="180">
        <v>181.58</v>
      </c>
      <c r="F56" s="181">
        <v>130.08000000000001</v>
      </c>
      <c r="G56" s="180">
        <v>184.88</v>
      </c>
      <c r="H56" s="181">
        <v>133.38</v>
      </c>
      <c r="I56" s="180">
        <v>184.88</v>
      </c>
      <c r="J56" s="181">
        <v>133.38</v>
      </c>
      <c r="K56" s="180">
        <v>189.88</v>
      </c>
      <c r="L56" s="181">
        <v>138.38</v>
      </c>
      <c r="M56" s="180">
        <v>0</v>
      </c>
      <c r="N56" s="181">
        <v>0</v>
      </c>
      <c r="O56" s="180">
        <v>0</v>
      </c>
      <c r="P56" s="181">
        <v>0</v>
      </c>
      <c r="Q56" s="180">
        <v>0</v>
      </c>
      <c r="R56" s="181">
        <v>0</v>
      </c>
      <c r="S56" s="180">
        <v>189.88</v>
      </c>
      <c r="T56" s="181">
        <v>135.88</v>
      </c>
      <c r="U56" s="180">
        <v>189.88</v>
      </c>
      <c r="V56" s="182">
        <v>135.88</v>
      </c>
      <c r="W56" s="180">
        <v>192.62894499999999</v>
      </c>
      <c r="X56" s="181">
        <v>185.32476399999999</v>
      </c>
      <c r="Y56" s="180">
        <v>192.62894499999999</v>
      </c>
      <c r="Z56" s="181">
        <v>177.124764</v>
      </c>
      <c r="AA56" s="180">
        <v>192.62894499999999</v>
      </c>
      <c r="AB56" s="181">
        <v>185.32476399999999</v>
      </c>
      <c r="AC56" s="183">
        <v>0</v>
      </c>
      <c r="AD56" s="183">
        <v>0</v>
      </c>
      <c r="AE56" s="180">
        <v>192.62894499999999</v>
      </c>
      <c r="AF56" s="181">
        <v>185.32476399999999</v>
      </c>
      <c r="AG56" s="180">
        <v>192.62894499999999</v>
      </c>
      <c r="AH56" s="181">
        <v>181.84492299999999</v>
      </c>
      <c r="AI56" s="180">
        <v>192.62894499999999</v>
      </c>
      <c r="AJ56" s="181">
        <v>178.95925099999999</v>
      </c>
      <c r="AK56" s="180">
        <v>192.62894499999999</v>
      </c>
      <c r="AL56" s="181">
        <v>178.95925099999999</v>
      </c>
      <c r="AM56" s="180">
        <v>192.62894499999999</v>
      </c>
      <c r="AN56" s="181">
        <v>178.95925099999999</v>
      </c>
      <c r="AO56" s="180">
        <v>192.62894499999999</v>
      </c>
      <c r="AP56" s="182">
        <v>178.95925099999999</v>
      </c>
      <c r="AQ56" s="184">
        <v>200.949523</v>
      </c>
      <c r="AR56" s="181">
        <v>193.37081800000001</v>
      </c>
      <c r="AS56" s="180">
        <v>197.849523</v>
      </c>
      <c r="AT56" s="181">
        <v>173.77081799999999</v>
      </c>
      <c r="AU56" s="184">
        <v>200.949523</v>
      </c>
      <c r="AV56" s="181">
        <v>193.37081800000001</v>
      </c>
      <c r="AW56" s="184">
        <v>200.949523</v>
      </c>
      <c r="AX56" s="181">
        <v>193.37081800000001</v>
      </c>
      <c r="AY56" s="184">
        <v>200.949523</v>
      </c>
      <c r="AZ56" s="181">
        <v>193.37081800000001</v>
      </c>
      <c r="BA56" s="180">
        <v>0</v>
      </c>
      <c r="BB56" s="181">
        <v>0</v>
      </c>
      <c r="BC56" s="180">
        <v>0</v>
      </c>
      <c r="BD56" s="181">
        <v>0</v>
      </c>
      <c r="BE56" s="180">
        <v>0</v>
      </c>
      <c r="BF56" s="181">
        <v>0</v>
      </c>
      <c r="BG56" s="184">
        <v>200.949523</v>
      </c>
      <c r="BH56" s="185">
        <v>173.77081799999999</v>
      </c>
      <c r="BI56" s="180">
        <v>200.949523</v>
      </c>
      <c r="BJ56" s="182">
        <v>173.77081799999999</v>
      </c>
      <c r="BK56" s="186">
        <v>215.96621200000001</v>
      </c>
      <c r="BL56" s="187">
        <v>190.09127699999999</v>
      </c>
      <c r="BM56" s="180">
        <v>212.96621200000001</v>
      </c>
      <c r="BN56" s="183">
        <v>165.09127699999999</v>
      </c>
      <c r="BO56" s="186">
        <v>215.96621200000001</v>
      </c>
      <c r="BP56" s="187">
        <v>190.09127699999999</v>
      </c>
      <c r="BQ56" s="186">
        <v>215.96621200000001</v>
      </c>
      <c r="BR56" s="187">
        <v>190.09127699999999</v>
      </c>
      <c r="BS56" s="186">
        <v>215.96621200000001</v>
      </c>
      <c r="BT56" s="187">
        <v>190.09127699999999</v>
      </c>
      <c r="BU56" s="186">
        <v>0</v>
      </c>
      <c r="BV56" s="187">
        <v>0</v>
      </c>
      <c r="BW56" s="183">
        <v>0</v>
      </c>
      <c r="BX56" s="183">
        <v>0</v>
      </c>
      <c r="BY56" s="186">
        <v>0</v>
      </c>
      <c r="BZ56" s="187">
        <v>0</v>
      </c>
      <c r="CA56" s="186">
        <v>215.96621200000001</v>
      </c>
      <c r="CB56" s="187">
        <v>190.09127699999999</v>
      </c>
      <c r="CC56" s="180">
        <v>215.96621200000001</v>
      </c>
      <c r="CD56" s="182">
        <v>190.09127699999999</v>
      </c>
      <c r="CE56" s="186">
        <v>230.284592</v>
      </c>
      <c r="CF56" s="187">
        <v>204.11260999999999</v>
      </c>
      <c r="CG56" s="180">
        <v>230.284592</v>
      </c>
      <c r="CH56" s="183">
        <v>199.61260999999999</v>
      </c>
      <c r="CI56" s="186">
        <v>230.284592</v>
      </c>
      <c r="CJ56" s="187">
        <v>204.11260999999999</v>
      </c>
      <c r="CK56" s="186">
        <v>0</v>
      </c>
      <c r="CL56" s="187">
        <v>0</v>
      </c>
      <c r="CM56" s="186">
        <v>230.284592</v>
      </c>
      <c r="CN56" s="187">
        <v>204.11260999999999</v>
      </c>
      <c r="CO56" s="186">
        <v>0</v>
      </c>
      <c r="CP56" s="187">
        <v>0</v>
      </c>
      <c r="CQ56" s="183">
        <v>0</v>
      </c>
      <c r="CR56" s="182">
        <v>0</v>
      </c>
      <c r="CS56" s="183">
        <v>0</v>
      </c>
      <c r="CT56" s="183">
        <v>0</v>
      </c>
      <c r="CU56" s="186">
        <v>230.284592</v>
      </c>
      <c r="CV56" s="187">
        <v>199.61260999999999</v>
      </c>
      <c r="CW56" s="186">
        <v>230.284592</v>
      </c>
      <c r="CX56" s="187">
        <v>199.61260999999999</v>
      </c>
      <c r="CY56" s="186">
        <v>281.44577700000002</v>
      </c>
      <c r="CZ56" s="183">
        <v>229.947349</v>
      </c>
      <c r="DA56" s="180">
        <v>241.44577699999999</v>
      </c>
      <c r="DB56" s="182">
        <v>212.74734900000001</v>
      </c>
      <c r="DC56" s="180">
        <v>241.44577699999999</v>
      </c>
      <c r="DD56" s="182">
        <v>212.74734900000001</v>
      </c>
      <c r="DE56" s="180">
        <v>0</v>
      </c>
      <c r="DF56" s="182">
        <v>0</v>
      </c>
      <c r="DG56" s="180">
        <v>241.44577699999999</v>
      </c>
      <c r="DH56" s="182">
        <v>212.74734900000001</v>
      </c>
      <c r="DI56" s="180">
        <v>239.700874</v>
      </c>
      <c r="DJ56" s="182">
        <v>212.74734900000001</v>
      </c>
      <c r="DK56" s="180">
        <v>239.700874</v>
      </c>
      <c r="DL56" s="182">
        <v>212.74734900000001</v>
      </c>
      <c r="DM56" s="180">
        <v>239.700874</v>
      </c>
      <c r="DN56" s="182">
        <v>212.74734900000001</v>
      </c>
      <c r="DO56" s="180">
        <v>239.700874</v>
      </c>
      <c r="DP56" s="182">
        <v>212.74734900000001</v>
      </c>
      <c r="DQ56" s="180">
        <v>239.700874</v>
      </c>
      <c r="DR56" s="182">
        <v>212.74734900000001</v>
      </c>
      <c r="DS56" s="186">
        <v>274.32115399999998</v>
      </c>
      <c r="DT56" s="183">
        <v>230.92800700000001</v>
      </c>
      <c r="DU56" s="180">
        <v>249.09729899999999</v>
      </c>
      <c r="DV56" s="182">
        <v>230.92800700000001</v>
      </c>
      <c r="DW56" s="180">
        <v>274.32115399999998</v>
      </c>
      <c r="DX56" s="182">
        <v>230.92800700000001</v>
      </c>
      <c r="DY56" s="180">
        <v>0</v>
      </c>
      <c r="DZ56" s="182">
        <v>0</v>
      </c>
      <c r="EA56" s="180">
        <v>284.26608499999998</v>
      </c>
      <c r="EB56" s="182">
        <v>235.90047300000001</v>
      </c>
      <c r="EC56" s="180">
        <v>0</v>
      </c>
      <c r="ED56" s="181">
        <v>0</v>
      </c>
      <c r="EE56" s="180">
        <v>0</v>
      </c>
      <c r="EF56" s="181">
        <v>0</v>
      </c>
      <c r="EG56" s="183">
        <v>0</v>
      </c>
      <c r="EH56" s="183">
        <v>0</v>
      </c>
      <c r="EI56" s="180">
        <v>274.32115399999998</v>
      </c>
      <c r="EJ56" s="182">
        <v>230.92800700000001</v>
      </c>
      <c r="EK56" s="180">
        <v>274.32115399999998</v>
      </c>
      <c r="EL56" s="182">
        <v>230.92800700000001</v>
      </c>
    </row>
    <row r="57" spans="1:142" ht="12.6" customHeight="1" x14ac:dyDescent="0.2">
      <c r="A57" s="36" t="s">
        <v>136</v>
      </c>
      <c r="B57" s="19" t="s">
        <v>56</v>
      </c>
      <c r="C57" s="180">
        <v>365.1</v>
      </c>
      <c r="D57" s="181">
        <v>306</v>
      </c>
      <c r="E57" s="180">
        <v>365.1</v>
      </c>
      <c r="F57" s="181">
        <v>306</v>
      </c>
      <c r="G57" s="180">
        <v>365.1</v>
      </c>
      <c r="H57" s="181">
        <v>306</v>
      </c>
      <c r="I57" s="180">
        <v>365.1</v>
      </c>
      <c r="J57" s="181">
        <v>306</v>
      </c>
      <c r="K57" s="180">
        <v>500</v>
      </c>
      <c r="L57" s="181">
        <v>306</v>
      </c>
      <c r="M57" s="180">
        <v>0</v>
      </c>
      <c r="N57" s="181">
        <v>0</v>
      </c>
      <c r="O57" s="180">
        <v>0</v>
      </c>
      <c r="P57" s="181">
        <v>0</v>
      </c>
      <c r="Q57" s="180">
        <v>0</v>
      </c>
      <c r="R57" s="181">
        <v>0</v>
      </c>
      <c r="S57" s="180">
        <v>500</v>
      </c>
      <c r="T57" s="181">
        <v>306</v>
      </c>
      <c r="U57" s="180">
        <v>500</v>
      </c>
      <c r="V57" s="182">
        <v>405</v>
      </c>
      <c r="W57" s="180">
        <v>525.08270900000002</v>
      </c>
      <c r="X57" s="181">
        <v>379.1103</v>
      </c>
      <c r="Y57" s="180">
        <v>525.08270900000002</v>
      </c>
      <c r="Z57" s="181">
        <v>374.1103</v>
      </c>
      <c r="AA57" s="180">
        <v>525.08270900000002</v>
      </c>
      <c r="AB57" s="181">
        <v>379.1103</v>
      </c>
      <c r="AC57" s="183">
        <v>0</v>
      </c>
      <c r="AD57" s="183">
        <v>0</v>
      </c>
      <c r="AE57" s="180">
        <v>541.79711399999997</v>
      </c>
      <c r="AF57" s="181">
        <v>384.6703</v>
      </c>
      <c r="AG57" s="180">
        <v>525.08270900000002</v>
      </c>
      <c r="AH57" s="181">
        <v>370.57692100000003</v>
      </c>
      <c r="AI57" s="180">
        <v>525.08270900000002</v>
      </c>
      <c r="AJ57" s="181">
        <v>363.500586</v>
      </c>
      <c r="AK57" s="180">
        <v>525.08270900000002</v>
      </c>
      <c r="AL57" s="181">
        <v>363.500586</v>
      </c>
      <c r="AM57" s="180">
        <v>525.08270900000002</v>
      </c>
      <c r="AN57" s="181">
        <v>363.500586</v>
      </c>
      <c r="AO57" s="180">
        <v>525.08270900000002</v>
      </c>
      <c r="AP57" s="182">
        <v>363.500586</v>
      </c>
      <c r="AQ57" s="184">
        <v>535.58265800000004</v>
      </c>
      <c r="AR57" s="181">
        <v>461.43</v>
      </c>
      <c r="AS57" s="180">
        <v>535.58265800000004</v>
      </c>
      <c r="AT57" s="181">
        <v>461.43</v>
      </c>
      <c r="AU57" s="184">
        <v>535.58265800000004</v>
      </c>
      <c r="AV57" s="181">
        <v>461.43</v>
      </c>
      <c r="AW57" s="184">
        <v>535.58265800000004</v>
      </c>
      <c r="AX57" s="181">
        <v>461.43</v>
      </c>
      <c r="AY57" s="184">
        <v>535.58265800000004</v>
      </c>
      <c r="AZ57" s="181">
        <v>461.43</v>
      </c>
      <c r="BA57" s="180">
        <v>0</v>
      </c>
      <c r="BB57" s="181">
        <v>0</v>
      </c>
      <c r="BC57" s="180">
        <v>0</v>
      </c>
      <c r="BD57" s="181">
        <v>0</v>
      </c>
      <c r="BE57" s="180">
        <v>0</v>
      </c>
      <c r="BF57" s="181">
        <v>0</v>
      </c>
      <c r="BG57" s="184">
        <v>535.58265800000004</v>
      </c>
      <c r="BH57" s="185">
        <v>461.43</v>
      </c>
      <c r="BI57" s="180">
        <v>535.58265800000004</v>
      </c>
      <c r="BJ57" s="182">
        <v>461.43</v>
      </c>
      <c r="BK57" s="186">
        <v>546.25691200000006</v>
      </c>
      <c r="BL57" s="187">
        <v>441.43</v>
      </c>
      <c r="BM57" s="180">
        <v>546.25691200000006</v>
      </c>
      <c r="BN57" s="183">
        <v>421.43</v>
      </c>
      <c r="BO57" s="186">
        <v>546.25691200000006</v>
      </c>
      <c r="BP57" s="187">
        <v>441.43</v>
      </c>
      <c r="BQ57" s="186">
        <v>546.25691200000006</v>
      </c>
      <c r="BR57" s="187">
        <v>441.43</v>
      </c>
      <c r="BS57" s="186">
        <v>550.25691200000006</v>
      </c>
      <c r="BT57" s="187">
        <v>445.43</v>
      </c>
      <c r="BU57" s="186">
        <v>0</v>
      </c>
      <c r="BV57" s="187">
        <v>0</v>
      </c>
      <c r="BW57" s="183">
        <v>0</v>
      </c>
      <c r="BX57" s="183">
        <v>0</v>
      </c>
      <c r="BY57" s="186">
        <v>0</v>
      </c>
      <c r="BZ57" s="187">
        <v>0</v>
      </c>
      <c r="CA57" s="186">
        <v>546.25691200000006</v>
      </c>
      <c r="CB57" s="187">
        <v>441.43</v>
      </c>
      <c r="CC57" s="180">
        <v>546.25691200000006</v>
      </c>
      <c r="CD57" s="182">
        <v>441.43</v>
      </c>
      <c r="CE57" s="186">
        <v>556.87465299999997</v>
      </c>
      <c r="CF57" s="187">
        <v>401.4</v>
      </c>
      <c r="CG57" s="180">
        <v>556.87465299999997</v>
      </c>
      <c r="CH57" s="183">
        <v>401.4</v>
      </c>
      <c r="CI57" s="186">
        <v>556.87465299999997</v>
      </c>
      <c r="CJ57" s="187">
        <v>401.4</v>
      </c>
      <c r="CK57" s="186">
        <v>0</v>
      </c>
      <c r="CL57" s="187">
        <v>0</v>
      </c>
      <c r="CM57" s="186">
        <v>557.17465300000003</v>
      </c>
      <c r="CN57" s="187">
        <v>451.55</v>
      </c>
      <c r="CO57" s="186">
        <v>0</v>
      </c>
      <c r="CP57" s="187">
        <v>0</v>
      </c>
      <c r="CQ57" s="183">
        <v>0</v>
      </c>
      <c r="CR57" s="182">
        <v>0</v>
      </c>
      <c r="CS57" s="183">
        <v>0</v>
      </c>
      <c r="CT57" s="183">
        <v>0</v>
      </c>
      <c r="CU57" s="186">
        <v>556.87465299999997</v>
      </c>
      <c r="CV57" s="187">
        <v>401.4</v>
      </c>
      <c r="CW57" s="186">
        <v>556.87465299999997</v>
      </c>
      <c r="CX57" s="187">
        <v>401.4</v>
      </c>
      <c r="CY57" s="186">
        <v>567.78014399999995</v>
      </c>
      <c r="CZ57" s="183">
        <v>401.2</v>
      </c>
      <c r="DA57" s="180">
        <v>567.78014399999995</v>
      </c>
      <c r="DB57" s="182">
        <v>401.2</v>
      </c>
      <c r="DC57" s="180">
        <v>567.78014399999995</v>
      </c>
      <c r="DD57" s="182">
        <v>401.2</v>
      </c>
      <c r="DE57" s="180">
        <v>0</v>
      </c>
      <c r="DF57" s="182">
        <v>0</v>
      </c>
      <c r="DG57" s="180">
        <v>567.78014399999995</v>
      </c>
      <c r="DH57" s="182">
        <v>401.2</v>
      </c>
      <c r="DI57" s="180">
        <v>567.78014399999995</v>
      </c>
      <c r="DJ57" s="182">
        <v>401.2</v>
      </c>
      <c r="DK57" s="180">
        <v>567.78014399999995</v>
      </c>
      <c r="DL57" s="182">
        <v>401.2</v>
      </c>
      <c r="DM57" s="180">
        <v>567.78014399999995</v>
      </c>
      <c r="DN57" s="182">
        <v>401.2</v>
      </c>
      <c r="DO57" s="180">
        <v>567.78014399999995</v>
      </c>
      <c r="DP57" s="182">
        <v>401.2</v>
      </c>
      <c r="DQ57" s="180">
        <v>567.78014399999995</v>
      </c>
      <c r="DR57" s="182">
        <v>401.2</v>
      </c>
      <c r="DS57" s="186">
        <v>578.98774600000002</v>
      </c>
      <c r="DT57" s="183">
        <v>411.18</v>
      </c>
      <c r="DU57" s="180">
        <v>578.98774600000002</v>
      </c>
      <c r="DV57" s="182">
        <v>411.18</v>
      </c>
      <c r="DW57" s="180">
        <v>578.98774600000002</v>
      </c>
      <c r="DX57" s="182">
        <v>411.18</v>
      </c>
      <c r="DY57" s="180">
        <v>0</v>
      </c>
      <c r="DZ57" s="182">
        <v>0</v>
      </c>
      <c r="EA57" s="180">
        <v>578.98774600000002</v>
      </c>
      <c r="EB57" s="182">
        <v>411.18</v>
      </c>
      <c r="EC57" s="180">
        <v>0</v>
      </c>
      <c r="ED57" s="181">
        <v>0</v>
      </c>
      <c r="EE57" s="180">
        <v>0</v>
      </c>
      <c r="EF57" s="181">
        <v>0</v>
      </c>
      <c r="EG57" s="183">
        <v>0</v>
      </c>
      <c r="EH57" s="183">
        <v>0</v>
      </c>
      <c r="EI57" s="180">
        <v>578.98774600000002</v>
      </c>
      <c r="EJ57" s="182">
        <v>411.18</v>
      </c>
      <c r="EK57" s="180">
        <v>578.98774600000002</v>
      </c>
      <c r="EL57" s="182">
        <v>481.18</v>
      </c>
    </row>
    <row r="58" spans="1:142" ht="12.6" customHeight="1" x14ac:dyDescent="0.2">
      <c r="A58" s="36" t="s">
        <v>137</v>
      </c>
      <c r="B58" s="21" t="s">
        <v>44</v>
      </c>
      <c r="C58" s="188">
        <v>0</v>
      </c>
      <c r="D58" s="189">
        <v>6.8490140000000004</v>
      </c>
      <c r="E58" s="188">
        <v>0</v>
      </c>
      <c r="F58" s="189">
        <v>6.8490140000000004</v>
      </c>
      <c r="G58" s="188">
        <v>0</v>
      </c>
      <c r="H58" s="189">
        <v>6.8490140000000004</v>
      </c>
      <c r="I58" s="188">
        <v>0</v>
      </c>
      <c r="J58" s="189">
        <v>6.8490140000000004</v>
      </c>
      <c r="K58" s="188">
        <v>5.95</v>
      </c>
      <c r="L58" s="189">
        <v>10.549014</v>
      </c>
      <c r="M58" s="188">
        <v>0</v>
      </c>
      <c r="N58" s="189">
        <v>0</v>
      </c>
      <c r="O58" s="188">
        <v>0</v>
      </c>
      <c r="P58" s="189">
        <v>0</v>
      </c>
      <c r="Q58" s="188">
        <v>0</v>
      </c>
      <c r="R58" s="189">
        <v>0</v>
      </c>
      <c r="S58" s="188">
        <v>5.95</v>
      </c>
      <c r="T58" s="189">
        <v>8.7240140000000004</v>
      </c>
      <c r="U58" s="188">
        <v>5.95</v>
      </c>
      <c r="V58" s="190">
        <v>8.2910140000000006</v>
      </c>
      <c r="W58" s="188">
        <v>0</v>
      </c>
      <c r="X58" s="189">
        <v>8.5153149999999993</v>
      </c>
      <c r="Y58" s="188">
        <v>0</v>
      </c>
      <c r="Z58" s="189">
        <v>8.5153149999999993</v>
      </c>
      <c r="AA58" s="188">
        <v>0</v>
      </c>
      <c r="AB58" s="189">
        <v>8.5153149999999993</v>
      </c>
      <c r="AC58" s="191">
        <v>0</v>
      </c>
      <c r="AD58" s="191">
        <v>0</v>
      </c>
      <c r="AE58" s="188">
        <v>3.5</v>
      </c>
      <c r="AF58" s="189">
        <v>9.5153149999999993</v>
      </c>
      <c r="AG58" s="188">
        <v>3.5</v>
      </c>
      <c r="AH58" s="189">
        <v>9.3653150000000007</v>
      </c>
      <c r="AI58" s="188">
        <v>3.5</v>
      </c>
      <c r="AJ58" s="189">
        <v>9.3653150000000007</v>
      </c>
      <c r="AK58" s="188">
        <v>3.5</v>
      </c>
      <c r="AL58" s="189">
        <v>9.3653150000000007</v>
      </c>
      <c r="AM58" s="188">
        <v>3.5</v>
      </c>
      <c r="AN58" s="189">
        <v>9.3653150000000007</v>
      </c>
      <c r="AO58" s="188">
        <v>3.5</v>
      </c>
      <c r="AP58" s="190">
        <v>9.3653150000000007</v>
      </c>
      <c r="AQ58" s="192">
        <v>3</v>
      </c>
      <c r="AR58" s="189">
        <v>7.8039490000000002</v>
      </c>
      <c r="AS58" s="188">
        <v>3</v>
      </c>
      <c r="AT58" s="189">
        <v>7.8039490000000002</v>
      </c>
      <c r="AU58" s="192">
        <v>3</v>
      </c>
      <c r="AV58" s="189">
        <v>7.8039490000000002</v>
      </c>
      <c r="AW58" s="192">
        <v>3</v>
      </c>
      <c r="AX58" s="189">
        <v>7.8039490000000002</v>
      </c>
      <c r="AY58" s="192">
        <v>12.5</v>
      </c>
      <c r="AZ58" s="189">
        <v>14.107123</v>
      </c>
      <c r="BA58" s="188">
        <v>0</v>
      </c>
      <c r="BB58" s="189">
        <v>0</v>
      </c>
      <c r="BC58" s="188">
        <v>0</v>
      </c>
      <c r="BD58" s="189">
        <v>0</v>
      </c>
      <c r="BE58" s="188">
        <v>0</v>
      </c>
      <c r="BF58" s="189">
        <v>0</v>
      </c>
      <c r="BG58" s="192">
        <v>12.5</v>
      </c>
      <c r="BH58" s="193">
        <v>12.107123</v>
      </c>
      <c r="BI58" s="188">
        <v>12.5</v>
      </c>
      <c r="BJ58" s="190">
        <v>12.107123</v>
      </c>
      <c r="BK58" s="194">
        <v>0</v>
      </c>
      <c r="BL58" s="195">
        <v>8.1068979999999993</v>
      </c>
      <c r="BM58" s="188">
        <v>0</v>
      </c>
      <c r="BN58" s="191">
        <v>8.1068979999999993</v>
      </c>
      <c r="BO58" s="194">
        <v>0</v>
      </c>
      <c r="BP58" s="195">
        <v>8.1068979999999993</v>
      </c>
      <c r="BQ58" s="194">
        <v>0</v>
      </c>
      <c r="BR58" s="195">
        <v>8.1068979999999993</v>
      </c>
      <c r="BS58" s="194">
        <v>12.8</v>
      </c>
      <c r="BT58" s="195">
        <v>17.206897999999999</v>
      </c>
      <c r="BU58" s="194">
        <v>0</v>
      </c>
      <c r="BV58" s="195">
        <v>0</v>
      </c>
      <c r="BW58" s="191">
        <v>0</v>
      </c>
      <c r="BX58" s="191">
        <v>0</v>
      </c>
      <c r="BY58" s="194">
        <v>0</v>
      </c>
      <c r="BZ58" s="195">
        <v>0</v>
      </c>
      <c r="CA58" s="194">
        <v>12.8</v>
      </c>
      <c r="CB58" s="195">
        <v>14.256898</v>
      </c>
      <c r="CC58" s="188">
        <v>12.8</v>
      </c>
      <c r="CD58" s="190">
        <v>14.256898</v>
      </c>
      <c r="CE58" s="194">
        <v>0</v>
      </c>
      <c r="CF58" s="195">
        <v>14.640427000000001</v>
      </c>
      <c r="CG58" s="188">
        <v>0</v>
      </c>
      <c r="CH58" s="191">
        <v>14.640427000000001</v>
      </c>
      <c r="CI58" s="194">
        <v>0</v>
      </c>
      <c r="CJ58" s="195">
        <v>14.640427000000001</v>
      </c>
      <c r="CK58" s="194">
        <v>0</v>
      </c>
      <c r="CL58" s="195">
        <v>0</v>
      </c>
      <c r="CM58" s="194">
        <v>7.7</v>
      </c>
      <c r="CN58" s="195">
        <v>18.490427</v>
      </c>
      <c r="CO58" s="194">
        <v>0</v>
      </c>
      <c r="CP58" s="195">
        <v>0</v>
      </c>
      <c r="CQ58" s="191">
        <v>0</v>
      </c>
      <c r="CR58" s="190">
        <v>0</v>
      </c>
      <c r="CS58" s="191">
        <v>0</v>
      </c>
      <c r="CT58" s="191">
        <v>0</v>
      </c>
      <c r="CU58" s="194">
        <v>7.7</v>
      </c>
      <c r="CV58" s="195">
        <v>18.490427</v>
      </c>
      <c r="CW58" s="194">
        <v>7.7</v>
      </c>
      <c r="CX58" s="195">
        <v>18.490427</v>
      </c>
      <c r="CY58" s="194">
        <v>0</v>
      </c>
      <c r="CZ58" s="191">
        <v>9.3503869999999996</v>
      </c>
      <c r="DA58" s="188">
        <v>0</v>
      </c>
      <c r="DB58" s="190">
        <v>9.3503869999999996</v>
      </c>
      <c r="DC58" s="188">
        <v>0</v>
      </c>
      <c r="DD58" s="190">
        <v>9.3503869999999996</v>
      </c>
      <c r="DE58" s="188">
        <v>0</v>
      </c>
      <c r="DF58" s="190">
        <v>0</v>
      </c>
      <c r="DG58" s="188">
        <v>4.95</v>
      </c>
      <c r="DH58" s="190">
        <v>11.825386999999999</v>
      </c>
      <c r="DI58" s="188">
        <v>3.6749999999999998</v>
      </c>
      <c r="DJ58" s="190">
        <v>11.187887</v>
      </c>
      <c r="DK58" s="188">
        <v>3.6749999999999998</v>
      </c>
      <c r="DL58" s="190">
        <v>11.187887</v>
      </c>
      <c r="DM58" s="188">
        <v>3.6749999999999998</v>
      </c>
      <c r="DN58" s="190">
        <v>11.187887</v>
      </c>
      <c r="DO58" s="188">
        <v>3.6749999999999998</v>
      </c>
      <c r="DP58" s="190">
        <v>11.187887</v>
      </c>
      <c r="DQ58" s="188">
        <v>3.6749999999999998</v>
      </c>
      <c r="DR58" s="190">
        <v>11.187887</v>
      </c>
      <c r="DS58" s="194">
        <v>0</v>
      </c>
      <c r="DT58" s="191">
        <v>11.787891999999999</v>
      </c>
      <c r="DU58" s="188">
        <v>0</v>
      </c>
      <c r="DV58" s="190">
        <v>11.787891999999999</v>
      </c>
      <c r="DW58" s="188">
        <v>0</v>
      </c>
      <c r="DX58" s="190">
        <v>11.787891999999999</v>
      </c>
      <c r="DY58" s="188">
        <v>0</v>
      </c>
      <c r="DZ58" s="190">
        <v>0</v>
      </c>
      <c r="EA58" s="188">
        <v>6.6</v>
      </c>
      <c r="EB58" s="190">
        <v>14.037891999999999</v>
      </c>
      <c r="EC58" s="188">
        <v>0</v>
      </c>
      <c r="ED58" s="189">
        <v>0</v>
      </c>
      <c r="EE58" s="188">
        <v>0</v>
      </c>
      <c r="EF58" s="189">
        <v>0</v>
      </c>
      <c r="EG58" s="191">
        <v>0</v>
      </c>
      <c r="EH58" s="191">
        <v>0</v>
      </c>
      <c r="EI58" s="188">
        <v>5.6</v>
      </c>
      <c r="EJ58" s="190">
        <v>12.137892000000001</v>
      </c>
      <c r="EK58" s="188">
        <v>5.6</v>
      </c>
      <c r="EL58" s="190">
        <v>12.137892000000001</v>
      </c>
    </row>
    <row r="59" spans="1:142" ht="12.6" customHeight="1" x14ac:dyDescent="0.2">
      <c r="A59" s="37" t="s">
        <v>138</v>
      </c>
      <c r="B59" s="24" t="s">
        <v>12</v>
      </c>
      <c r="C59" s="155">
        <v>59247.714684000006</v>
      </c>
      <c r="D59" s="156">
        <v>56532.492046000007</v>
      </c>
      <c r="E59" s="155">
        <v>59246.121423000004</v>
      </c>
      <c r="F59" s="156">
        <v>56419.898784999998</v>
      </c>
      <c r="G59" s="155">
        <v>59247.714683999999</v>
      </c>
      <c r="H59" s="156">
        <v>56532.492045999999</v>
      </c>
      <c r="I59" s="155">
        <v>59247.714684000006</v>
      </c>
      <c r="J59" s="156">
        <v>56532.492046000007</v>
      </c>
      <c r="K59" s="155">
        <v>59295.214684000006</v>
      </c>
      <c r="L59" s="156">
        <v>56574.79204600001</v>
      </c>
      <c r="M59" s="155">
        <v>0</v>
      </c>
      <c r="N59" s="156">
        <v>0</v>
      </c>
      <c r="O59" s="155">
        <v>0</v>
      </c>
      <c r="P59" s="156">
        <v>0</v>
      </c>
      <c r="Q59" s="155">
        <v>0</v>
      </c>
      <c r="R59" s="156">
        <v>0</v>
      </c>
      <c r="S59" s="155">
        <v>59267.214684000006</v>
      </c>
      <c r="T59" s="156">
        <v>56458.930369302376</v>
      </c>
      <c r="U59" s="155">
        <v>59190.929283999998</v>
      </c>
      <c r="V59" s="157">
        <v>56443.752594999998</v>
      </c>
      <c r="W59" s="155">
        <v>59253.722356999999</v>
      </c>
      <c r="X59" s="156">
        <v>56907.254932999997</v>
      </c>
      <c r="Y59" s="155">
        <v>59183.130196999999</v>
      </c>
      <c r="Z59" s="156">
        <v>56761.982275000002</v>
      </c>
      <c r="AA59" s="155">
        <v>58805.749929999998</v>
      </c>
      <c r="AB59" s="156">
        <v>56510.282506000003</v>
      </c>
      <c r="AC59" s="158">
        <v>0</v>
      </c>
      <c r="AD59" s="158">
        <v>0</v>
      </c>
      <c r="AE59" s="155">
        <v>59305.601116999998</v>
      </c>
      <c r="AF59" s="156">
        <v>56955.193693000001</v>
      </c>
      <c r="AG59" s="155">
        <v>58808.572540000001</v>
      </c>
      <c r="AH59" s="156">
        <v>56231.089200000002</v>
      </c>
      <c r="AI59" s="155">
        <v>58808.572540000001</v>
      </c>
      <c r="AJ59" s="156">
        <v>55998.594804</v>
      </c>
      <c r="AK59" s="155">
        <v>58808.572540000001</v>
      </c>
      <c r="AL59" s="156">
        <v>55998.594804</v>
      </c>
      <c r="AM59" s="155">
        <v>58808.572540000001</v>
      </c>
      <c r="AN59" s="156">
        <v>55998.594804</v>
      </c>
      <c r="AO59" s="155">
        <v>63877.118419999999</v>
      </c>
      <c r="AP59" s="157">
        <v>55978.784038999998</v>
      </c>
      <c r="AQ59" s="159">
        <v>63104.378822999999</v>
      </c>
      <c r="AR59" s="156">
        <v>55865.891958</v>
      </c>
      <c r="AS59" s="155">
        <v>62904.465705000002</v>
      </c>
      <c r="AT59" s="156">
        <v>55614.755357000002</v>
      </c>
      <c r="AU59" s="159">
        <v>63104.378822999999</v>
      </c>
      <c r="AV59" s="156">
        <v>55865.891958</v>
      </c>
      <c r="AW59" s="159">
        <v>62616.090518999998</v>
      </c>
      <c r="AX59" s="156">
        <v>55377.603653999999</v>
      </c>
      <c r="AY59" s="159">
        <v>63614.773136999996</v>
      </c>
      <c r="AZ59" s="156">
        <v>56386.456728999998</v>
      </c>
      <c r="BA59" s="155">
        <v>0</v>
      </c>
      <c r="BB59" s="156">
        <v>0</v>
      </c>
      <c r="BC59" s="155">
        <v>0</v>
      </c>
      <c r="BD59" s="156">
        <v>0</v>
      </c>
      <c r="BE59" s="155">
        <v>0</v>
      </c>
      <c r="BF59" s="156">
        <v>0</v>
      </c>
      <c r="BG59" s="159">
        <v>62484.234833000002</v>
      </c>
      <c r="BH59" s="160">
        <v>55120.803654000003</v>
      </c>
      <c r="BI59" s="155">
        <v>62469.514833000001</v>
      </c>
      <c r="BJ59" s="157">
        <v>54972.403654000002</v>
      </c>
      <c r="BK59" s="161">
        <v>58901.743884000003</v>
      </c>
      <c r="BL59" s="162">
        <v>55236.239537000001</v>
      </c>
      <c r="BM59" s="155">
        <v>58722.206883999999</v>
      </c>
      <c r="BN59" s="158">
        <v>55038.202536999997</v>
      </c>
      <c r="BO59" s="161">
        <v>58901.743884000003</v>
      </c>
      <c r="BP59" s="162">
        <v>55235.219536999997</v>
      </c>
      <c r="BQ59" s="161">
        <v>58901.743884000003</v>
      </c>
      <c r="BR59" s="162">
        <v>55235.219536999997</v>
      </c>
      <c r="BS59" s="161">
        <v>59529.243884000003</v>
      </c>
      <c r="BT59" s="162">
        <v>55862.239537000001</v>
      </c>
      <c r="BU59" s="161">
        <v>0</v>
      </c>
      <c r="BV59" s="162">
        <v>0</v>
      </c>
      <c r="BW59" s="158">
        <v>0</v>
      </c>
      <c r="BX59" s="158">
        <v>0</v>
      </c>
      <c r="BY59" s="161">
        <v>0</v>
      </c>
      <c r="BZ59" s="162">
        <v>0</v>
      </c>
      <c r="CA59" s="161">
        <v>58584.443884</v>
      </c>
      <c r="CB59" s="162">
        <v>54913.969536999997</v>
      </c>
      <c r="CC59" s="155">
        <v>58569.110094000003</v>
      </c>
      <c r="CD59" s="157">
        <v>54120.940747000001</v>
      </c>
      <c r="CE59" s="161">
        <v>59553.523121999999</v>
      </c>
      <c r="CF59" s="162">
        <v>56359.793633000001</v>
      </c>
      <c r="CG59" s="155">
        <v>59278.517121999997</v>
      </c>
      <c r="CH59" s="158">
        <v>56088.787633</v>
      </c>
      <c r="CI59" s="161">
        <v>59499.623121999997</v>
      </c>
      <c r="CJ59" s="162">
        <v>56305.893633</v>
      </c>
      <c r="CK59" s="161">
        <v>0</v>
      </c>
      <c r="CL59" s="162">
        <v>0</v>
      </c>
      <c r="CM59" s="161">
        <v>59647.253122000002</v>
      </c>
      <c r="CN59" s="162">
        <v>56435.108633000003</v>
      </c>
      <c r="CO59" s="161">
        <v>0</v>
      </c>
      <c r="CP59" s="162">
        <v>0</v>
      </c>
      <c r="CQ59" s="158">
        <v>0</v>
      </c>
      <c r="CR59" s="157">
        <v>0</v>
      </c>
      <c r="CS59" s="158">
        <v>0</v>
      </c>
      <c r="CT59" s="158">
        <v>0</v>
      </c>
      <c r="CU59" s="161">
        <v>59285.323122000002</v>
      </c>
      <c r="CV59" s="162">
        <v>56083.793633000001</v>
      </c>
      <c r="CW59" s="161">
        <v>59238.558122000002</v>
      </c>
      <c r="CX59" s="162">
        <v>56040.99093</v>
      </c>
      <c r="CY59" s="161">
        <v>59999.077985999997</v>
      </c>
      <c r="CZ59" s="158">
        <v>57790.407331000002</v>
      </c>
      <c r="DA59" s="155">
        <v>59689.077985999997</v>
      </c>
      <c r="DB59" s="157">
        <v>57462.277330999998</v>
      </c>
      <c r="DC59" s="155">
        <v>59862.077985999997</v>
      </c>
      <c r="DD59" s="157">
        <v>57630.607330999999</v>
      </c>
      <c r="DE59" s="155">
        <v>0</v>
      </c>
      <c r="DF59" s="157">
        <v>0</v>
      </c>
      <c r="DG59" s="155">
        <v>60166.682532999999</v>
      </c>
      <c r="DH59" s="157">
        <v>57910.659605000001</v>
      </c>
      <c r="DI59" s="155">
        <v>59642.077985999997</v>
      </c>
      <c r="DJ59" s="157">
        <v>57399.857330999999</v>
      </c>
      <c r="DK59" s="155">
        <v>59642.077985999997</v>
      </c>
      <c r="DL59" s="157">
        <v>57399.857330999999</v>
      </c>
      <c r="DM59" s="155">
        <v>59642.077985999997</v>
      </c>
      <c r="DN59" s="157">
        <v>57399.857330999999</v>
      </c>
      <c r="DO59" s="155">
        <v>59642.077985999997</v>
      </c>
      <c r="DP59" s="157">
        <v>57399.857330999999</v>
      </c>
      <c r="DQ59" s="155">
        <v>59642.077985999997</v>
      </c>
      <c r="DR59" s="157">
        <v>57399.857330999999</v>
      </c>
      <c r="DS59" s="161">
        <v>59994.906170000002</v>
      </c>
      <c r="DT59" s="158">
        <v>58014.263718000002</v>
      </c>
      <c r="DU59" s="155">
        <v>59751.006170000001</v>
      </c>
      <c r="DV59" s="157">
        <v>57774.363718000001</v>
      </c>
      <c r="DW59" s="155">
        <v>59945.206169999998</v>
      </c>
      <c r="DX59" s="157">
        <v>57964.563717999998</v>
      </c>
      <c r="DY59" s="155">
        <v>0</v>
      </c>
      <c r="DZ59" s="157">
        <v>0</v>
      </c>
      <c r="EA59" s="155">
        <v>60288.596051</v>
      </c>
      <c r="EB59" s="157">
        <v>58177.758657999999</v>
      </c>
      <c r="EC59" s="155">
        <v>0</v>
      </c>
      <c r="ED59" s="156">
        <v>0</v>
      </c>
      <c r="EE59" s="155">
        <v>0</v>
      </c>
      <c r="EF59" s="156">
        <v>0</v>
      </c>
      <c r="EG59" s="158">
        <v>0</v>
      </c>
      <c r="EH59" s="158">
        <v>0</v>
      </c>
      <c r="EI59" s="155">
        <v>59907.021051000003</v>
      </c>
      <c r="EJ59" s="157">
        <v>57904.492439000001</v>
      </c>
      <c r="EK59" s="155">
        <v>59955.676128999999</v>
      </c>
      <c r="EL59" s="157">
        <v>58703.147516999998</v>
      </c>
    </row>
    <row r="60" spans="1:142" ht="12.6" customHeight="1" x14ac:dyDescent="0.25">
      <c r="A60" s="2" t="s">
        <v>223</v>
      </c>
      <c r="B60" s="10" t="s">
        <v>7</v>
      </c>
      <c r="C60" s="136">
        <v>59303</v>
      </c>
      <c r="D60" s="137">
        <v>0</v>
      </c>
      <c r="E60" s="136">
        <v>59303</v>
      </c>
      <c r="F60" s="137">
        <v>0</v>
      </c>
      <c r="G60" s="136">
        <v>59303</v>
      </c>
      <c r="H60" s="137">
        <v>0</v>
      </c>
      <c r="I60" s="136">
        <v>59303</v>
      </c>
      <c r="J60" s="137">
        <v>0</v>
      </c>
      <c r="K60" s="136">
        <v>59303</v>
      </c>
      <c r="L60" s="137">
        <v>0</v>
      </c>
      <c r="M60" s="136">
        <v>0</v>
      </c>
      <c r="N60" s="137">
        <v>0</v>
      </c>
      <c r="O60" s="136">
        <v>0</v>
      </c>
      <c r="P60" s="137">
        <v>0</v>
      </c>
      <c r="Q60" s="136">
        <v>0</v>
      </c>
      <c r="R60" s="137">
        <v>0</v>
      </c>
      <c r="S60" s="136">
        <v>59303</v>
      </c>
      <c r="T60" s="137">
        <v>0</v>
      </c>
      <c r="U60" s="138">
        <v>59303</v>
      </c>
      <c r="V60" s="140">
        <v>0</v>
      </c>
      <c r="W60" s="136">
        <v>59599</v>
      </c>
      <c r="X60" s="137">
        <v>0</v>
      </c>
      <c r="Y60" s="136">
        <v>59599</v>
      </c>
      <c r="Z60" s="137">
        <v>0</v>
      </c>
      <c r="AA60" s="136">
        <v>59599</v>
      </c>
      <c r="AB60" s="137">
        <v>0</v>
      </c>
      <c r="AC60" s="139">
        <v>0</v>
      </c>
      <c r="AD60" s="139">
        <v>0</v>
      </c>
      <c r="AE60" s="136">
        <v>59599</v>
      </c>
      <c r="AF60" s="137">
        <v>0</v>
      </c>
      <c r="AG60" s="136">
        <v>59599</v>
      </c>
      <c r="AH60" s="137">
        <v>0</v>
      </c>
      <c r="AI60" s="136">
        <v>59599</v>
      </c>
      <c r="AJ60" s="137">
        <v>0</v>
      </c>
      <c r="AK60" s="136">
        <v>59599</v>
      </c>
      <c r="AL60" s="137">
        <v>0</v>
      </c>
      <c r="AM60" s="136">
        <v>59599</v>
      </c>
      <c r="AN60" s="137">
        <v>0</v>
      </c>
      <c r="AO60" s="138">
        <v>64692</v>
      </c>
      <c r="AP60" s="140">
        <v>0</v>
      </c>
      <c r="AQ60" s="141">
        <v>64262</v>
      </c>
      <c r="AR60" s="137">
        <v>0</v>
      </c>
      <c r="AS60" s="138">
        <v>64262</v>
      </c>
      <c r="AT60" s="137">
        <v>0</v>
      </c>
      <c r="AU60" s="141">
        <v>64262</v>
      </c>
      <c r="AV60" s="137">
        <v>0</v>
      </c>
      <c r="AW60" s="141">
        <v>64262</v>
      </c>
      <c r="AX60" s="137">
        <v>0</v>
      </c>
      <c r="AY60" s="141">
        <v>64262</v>
      </c>
      <c r="AZ60" s="137">
        <v>0</v>
      </c>
      <c r="BA60" s="138">
        <v>0</v>
      </c>
      <c r="BB60" s="137">
        <v>0</v>
      </c>
      <c r="BC60" s="138">
        <v>0</v>
      </c>
      <c r="BD60" s="137">
        <v>0</v>
      </c>
      <c r="BE60" s="138">
        <v>0</v>
      </c>
      <c r="BF60" s="137">
        <v>0</v>
      </c>
      <c r="BG60" s="141">
        <v>64262</v>
      </c>
      <c r="BH60" s="142">
        <v>0</v>
      </c>
      <c r="BI60" s="138">
        <v>64262</v>
      </c>
      <c r="BJ60" s="140">
        <v>0</v>
      </c>
      <c r="BK60" s="138">
        <v>60191</v>
      </c>
      <c r="BL60" s="140">
        <v>0</v>
      </c>
      <c r="BM60" s="138">
        <v>60191</v>
      </c>
      <c r="BN60" s="139">
        <v>0</v>
      </c>
      <c r="BO60" s="143">
        <v>60191</v>
      </c>
      <c r="BP60" s="144">
        <v>0</v>
      </c>
      <c r="BQ60" s="143">
        <v>60191</v>
      </c>
      <c r="BR60" s="144">
        <v>0</v>
      </c>
      <c r="BS60" s="143">
        <v>60191</v>
      </c>
      <c r="BT60" s="144">
        <v>0</v>
      </c>
      <c r="BU60" s="143">
        <v>0</v>
      </c>
      <c r="BV60" s="144">
        <v>0</v>
      </c>
      <c r="BW60" s="139">
        <v>0</v>
      </c>
      <c r="BX60" s="139">
        <v>0</v>
      </c>
      <c r="BY60" s="143">
        <v>0</v>
      </c>
      <c r="BZ60" s="144">
        <v>0</v>
      </c>
      <c r="CA60" s="143">
        <v>60191</v>
      </c>
      <c r="CB60" s="144">
        <v>0</v>
      </c>
      <c r="CC60" s="138">
        <v>60191</v>
      </c>
      <c r="CD60" s="140">
        <v>0</v>
      </c>
      <c r="CE60" s="138">
        <v>60267</v>
      </c>
      <c r="CF60" s="140">
        <v>0</v>
      </c>
      <c r="CG60" s="138">
        <v>60267</v>
      </c>
      <c r="CH60" s="139">
        <v>0</v>
      </c>
      <c r="CI60" s="143">
        <v>60267</v>
      </c>
      <c r="CJ60" s="144">
        <v>0</v>
      </c>
      <c r="CK60" s="143">
        <v>0</v>
      </c>
      <c r="CL60" s="144">
        <v>0</v>
      </c>
      <c r="CM60" s="143">
        <v>60267</v>
      </c>
      <c r="CN60" s="144">
        <v>0</v>
      </c>
      <c r="CO60" s="143">
        <v>0</v>
      </c>
      <c r="CP60" s="144">
        <v>0</v>
      </c>
      <c r="CQ60" s="139">
        <v>0</v>
      </c>
      <c r="CR60" s="140">
        <v>0</v>
      </c>
      <c r="CS60" s="139">
        <v>0</v>
      </c>
      <c r="CT60" s="139">
        <v>0</v>
      </c>
      <c r="CU60" s="143">
        <v>60267</v>
      </c>
      <c r="CV60" s="144">
        <v>0</v>
      </c>
      <c r="CW60" s="143">
        <v>60267</v>
      </c>
      <c r="CX60" s="144">
        <v>0</v>
      </c>
      <c r="CY60" s="138">
        <v>60344</v>
      </c>
      <c r="CZ60" s="139">
        <v>0</v>
      </c>
      <c r="DA60" s="138">
        <v>60344</v>
      </c>
      <c r="DB60" s="140">
        <v>0</v>
      </c>
      <c r="DC60" s="138">
        <v>60344</v>
      </c>
      <c r="DD60" s="140">
        <v>0</v>
      </c>
      <c r="DE60" s="138">
        <v>0</v>
      </c>
      <c r="DF60" s="140">
        <v>0</v>
      </c>
      <c r="DG60" s="138">
        <v>60344</v>
      </c>
      <c r="DH60" s="140">
        <v>0</v>
      </c>
      <c r="DI60" s="138">
        <v>60344</v>
      </c>
      <c r="DJ60" s="140">
        <v>0</v>
      </c>
      <c r="DK60" s="138">
        <v>60344</v>
      </c>
      <c r="DL60" s="140">
        <v>0</v>
      </c>
      <c r="DM60" s="138">
        <v>60344</v>
      </c>
      <c r="DN60" s="140">
        <v>0</v>
      </c>
      <c r="DO60" s="138">
        <v>60344</v>
      </c>
      <c r="DP60" s="140">
        <v>0</v>
      </c>
      <c r="DQ60" s="138">
        <v>60344</v>
      </c>
      <c r="DR60" s="140">
        <v>0</v>
      </c>
      <c r="DS60" s="138">
        <v>60421</v>
      </c>
      <c r="DT60" s="139">
        <v>0</v>
      </c>
      <c r="DU60" s="138">
        <v>60421</v>
      </c>
      <c r="DV60" s="140">
        <v>0</v>
      </c>
      <c r="DW60" s="138">
        <v>60421</v>
      </c>
      <c r="DX60" s="140">
        <v>0</v>
      </c>
      <c r="DY60" s="138">
        <v>0</v>
      </c>
      <c r="DZ60" s="140">
        <v>0</v>
      </c>
      <c r="EA60" s="138">
        <v>60421</v>
      </c>
      <c r="EB60" s="140">
        <v>0</v>
      </c>
      <c r="EC60" s="136">
        <v>0</v>
      </c>
      <c r="ED60" s="137">
        <v>0</v>
      </c>
      <c r="EE60" s="136">
        <v>0</v>
      </c>
      <c r="EF60" s="137">
        <v>0</v>
      </c>
      <c r="EG60" s="139">
        <v>0</v>
      </c>
      <c r="EH60" s="139">
        <v>0</v>
      </c>
      <c r="EI60" s="138">
        <v>60421</v>
      </c>
      <c r="EJ60" s="140">
        <v>0</v>
      </c>
      <c r="EK60" s="138">
        <v>0</v>
      </c>
      <c r="EL60" s="140">
        <v>0</v>
      </c>
    </row>
    <row r="61" spans="1:142" ht="12" customHeight="1" x14ac:dyDescent="0.25">
      <c r="A61" s="36" t="s">
        <v>224</v>
      </c>
      <c r="B61" s="10" t="s">
        <v>8</v>
      </c>
      <c r="C61" s="136">
        <v>0</v>
      </c>
      <c r="D61" s="137">
        <v>0</v>
      </c>
      <c r="E61" s="136">
        <v>0</v>
      </c>
      <c r="F61" s="137">
        <v>0</v>
      </c>
      <c r="G61" s="136">
        <v>0</v>
      </c>
      <c r="H61" s="137">
        <v>0</v>
      </c>
      <c r="I61" s="136">
        <v>0</v>
      </c>
      <c r="J61" s="137">
        <v>0</v>
      </c>
      <c r="K61" s="136">
        <v>0</v>
      </c>
      <c r="L61" s="137">
        <v>0</v>
      </c>
      <c r="M61" s="136">
        <v>0</v>
      </c>
      <c r="N61" s="137">
        <v>0</v>
      </c>
      <c r="O61" s="136">
        <v>0</v>
      </c>
      <c r="P61" s="137">
        <v>0</v>
      </c>
      <c r="Q61" s="136">
        <v>0</v>
      </c>
      <c r="R61" s="137">
        <v>0</v>
      </c>
      <c r="S61" s="136">
        <v>0</v>
      </c>
      <c r="T61" s="137">
        <v>0</v>
      </c>
      <c r="U61" s="138">
        <v>0</v>
      </c>
      <c r="V61" s="140">
        <v>0</v>
      </c>
      <c r="W61" s="136">
        <v>0</v>
      </c>
      <c r="X61" s="137">
        <v>0</v>
      </c>
      <c r="Y61" s="136">
        <v>0</v>
      </c>
      <c r="Z61" s="137">
        <v>0</v>
      </c>
      <c r="AA61" s="136">
        <v>0</v>
      </c>
      <c r="AB61" s="137">
        <v>0</v>
      </c>
      <c r="AC61" s="139">
        <v>0</v>
      </c>
      <c r="AD61" s="139">
        <v>0</v>
      </c>
      <c r="AE61" s="136">
        <v>0</v>
      </c>
      <c r="AF61" s="137">
        <v>0</v>
      </c>
      <c r="AG61" s="136">
        <v>0</v>
      </c>
      <c r="AH61" s="137">
        <v>0</v>
      </c>
      <c r="AI61" s="136">
        <v>0</v>
      </c>
      <c r="AJ61" s="137">
        <v>0</v>
      </c>
      <c r="AK61" s="136">
        <v>0</v>
      </c>
      <c r="AL61" s="137">
        <v>0</v>
      </c>
      <c r="AM61" s="136">
        <v>0</v>
      </c>
      <c r="AN61" s="137">
        <v>0</v>
      </c>
      <c r="AO61" s="138">
        <v>0</v>
      </c>
      <c r="AP61" s="140">
        <v>0</v>
      </c>
      <c r="AQ61" s="141">
        <v>0</v>
      </c>
      <c r="AR61" s="137">
        <v>0</v>
      </c>
      <c r="AS61" s="138">
        <v>0</v>
      </c>
      <c r="AT61" s="137">
        <v>0</v>
      </c>
      <c r="AU61" s="141">
        <v>0</v>
      </c>
      <c r="AV61" s="137">
        <v>0</v>
      </c>
      <c r="AW61" s="141">
        <v>0</v>
      </c>
      <c r="AX61" s="137">
        <v>0</v>
      </c>
      <c r="AY61" s="141">
        <v>0</v>
      </c>
      <c r="AZ61" s="137">
        <v>0</v>
      </c>
      <c r="BA61" s="138">
        <v>0</v>
      </c>
      <c r="BB61" s="137">
        <v>0</v>
      </c>
      <c r="BC61" s="138">
        <v>0</v>
      </c>
      <c r="BD61" s="137">
        <v>0</v>
      </c>
      <c r="BE61" s="138">
        <v>0</v>
      </c>
      <c r="BF61" s="137">
        <v>0</v>
      </c>
      <c r="BG61" s="141">
        <v>0</v>
      </c>
      <c r="BH61" s="142">
        <v>0</v>
      </c>
      <c r="BI61" s="138">
        <v>0</v>
      </c>
      <c r="BJ61" s="140">
        <v>0</v>
      </c>
      <c r="BK61" s="138">
        <v>-650</v>
      </c>
      <c r="BL61" s="140">
        <v>0</v>
      </c>
      <c r="BM61" s="138">
        <v>-530</v>
      </c>
      <c r="BN61" s="139">
        <v>0</v>
      </c>
      <c r="BO61" s="143">
        <v>-850</v>
      </c>
      <c r="BP61" s="144">
        <v>0</v>
      </c>
      <c r="BQ61" s="143">
        <v>-850</v>
      </c>
      <c r="BR61" s="144">
        <v>0</v>
      </c>
      <c r="BS61" s="143">
        <v>-650</v>
      </c>
      <c r="BT61" s="144">
        <v>0</v>
      </c>
      <c r="BU61" s="143">
        <v>0</v>
      </c>
      <c r="BV61" s="144">
        <v>0</v>
      </c>
      <c r="BW61" s="139">
        <v>0</v>
      </c>
      <c r="BX61" s="139">
        <v>0</v>
      </c>
      <c r="BY61" s="143">
        <v>0</v>
      </c>
      <c r="BZ61" s="144">
        <v>0</v>
      </c>
      <c r="CA61" s="143">
        <v>-575</v>
      </c>
      <c r="CB61" s="144">
        <v>0</v>
      </c>
      <c r="CC61" s="138">
        <v>-575</v>
      </c>
      <c r="CD61" s="140">
        <v>0</v>
      </c>
      <c r="CE61" s="138">
        <v>0</v>
      </c>
      <c r="CF61" s="140">
        <v>0</v>
      </c>
      <c r="CG61" s="138">
        <v>0</v>
      </c>
      <c r="CH61" s="139">
        <v>0</v>
      </c>
      <c r="CI61" s="143">
        <v>0</v>
      </c>
      <c r="CJ61" s="144">
        <v>0</v>
      </c>
      <c r="CK61" s="143">
        <v>0</v>
      </c>
      <c r="CL61" s="144">
        <v>0</v>
      </c>
      <c r="CM61" s="143">
        <v>0</v>
      </c>
      <c r="CN61" s="144">
        <v>0</v>
      </c>
      <c r="CO61" s="143">
        <v>0</v>
      </c>
      <c r="CP61" s="144">
        <v>0</v>
      </c>
      <c r="CQ61" s="139">
        <v>0</v>
      </c>
      <c r="CR61" s="140">
        <v>0</v>
      </c>
      <c r="CS61" s="139">
        <v>0</v>
      </c>
      <c r="CT61" s="139">
        <v>0</v>
      </c>
      <c r="CU61" s="143">
        <v>0</v>
      </c>
      <c r="CV61" s="144">
        <v>0</v>
      </c>
      <c r="CW61" s="143">
        <v>0</v>
      </c>
      <c r="CX61" s="144">
        <v>0</v>
      </c>
      <c r="CY61" s="138">
        <v>0</v>
      </c>
      <c r="CZ61" s="139">
        <v>0</v>
      </c>
      <c r="DA61" s="138">
        <v>0</v>
      </c>
      <c r="DB61" s="140">
        <v>0</v>
      </c>
      <c r="DC61" s="138">
        <v>0</v>
      </c>
      <c r="DD61" s="140">
        <v>0</v>
      </c>
      <c r="DE61" s="138">
        <v>0</v>
      </c>
      <c r="DF61" s="140">
        <v>0</v>
      </c>
      <c r="DG61" s="138">
        <v>0</v>
      </c>
      <c r="DH61" s="140">
        <v>0</v>
      </c>
      <c r="DI61" s="138">
        <v>0</v>
      </c>
      <c r="DJ61" s="140">
        <v>0</v>
      </c>
      <c r="DK61" s="138">
        <v>0</v>
      </c>
      <c r="DL61" s="140">
        <v>0</v>
      </c>
      <c r="DM61" s="138">
        <v>0</v>
      </c>
      <c r="DN61" s="140">
        <v>0</v>
      </c>
      <c r="DO61" s="138">
        <v>0</v>
      </c>
      <c r="DP61" s="140">
        <v>0</v>
      </c>
      <c r="DQ61" s="138">
        <v>0</v>
      </c>
      <c r="DR61" s="140">
        <v>0</v>
      </c>
      <c r="DS61" s="138">
        <v>0</v>
      </c>
      <c r="DT61" s="139">
        <v>0</v>
      </c>
      <c r="DU61" s="138">
        <v>0</v>
      </c>
      <c r="DV61" s="140">
        <v>0</v>
      </c>
      <c r="DW61" s="138">
        <v>0</v>
      </c>
      <c r="DX61" s="140">
        <v>0</v>
      </c>
      <c r="DY61" s="138">
        <v>0</v>
      </c>
      <c r="DZ61" s="140">
        <v>0</v>
      </c>
      <c r="EA61" s="138">
        <v>0</v>
      </c>
      <c r="EB61" s="140">
        <v>0</v>
      </c>
      <c r="EC61" s="136">
        <v>0</v>
      </c>
      <c r="ED61" s="137">
        <v>0</v>
      </c>
      <c r="EE61" s="136">
        <v>0</v>
      </c>
      <c r="EF61" s="137">
        <v>0</v>
      </c>
      <c r="EG61" s="139">
        <v>0</v>
      </c>
      <c r="EH61" s="139">
        <v>0</v>
      </c>
      <c r="EI61" s="138">
        <v>0</v>
      </c>
      <c r="EJ61" s="140">
        <v>0</v>
      </c>
      <c r="EK61" s="138">
        <v>0</v>
      </c>
      <c r="EL61" s="140">
        <v>0</v>
      </c>
    </row>
    <row r="62" spans="1:142" ht="12.6" customHeight="1" x14ac:dyDescent="0.25">
      <c r="A62" s="36" t="s">
        <v>225</v>
      </c>
      <c r="B62" s="11" t="s">
        <v>9</v>
      </c>
      <c r="C62" s="146">
        <v>55.285316000000002</v>
      </c>
      <c r="D62" s="147">
        <v>0</v>
      </c>
      <c r="E62" s="146">
        <v>56.878576999995857</v>
      </c>
      <c r="F62" s="147">
        <v>0</v>
      </c>
      <c r="G62" s="146">
        <v>55.285315999994054</v>
      </c>
      <c r="H62" s="147">
        <v>0</v>
      </c>
      <c r="I62" s="146">
        <v>55.285315999994054</v>
      </c>
      <c r="J62" s="147">
        <v>0</v>
      </c>
      <c r="K62" s="146">
        <v>7.7853159999940544</v>
      </c>
      <c r="L62" s="147">
        <v>0</v>
      </c>
      <c r="M62" s="146">
        <v>0</v>
      </c>
      <c r="N62" s="147">
        <v>0</v>
      </c>
      <c r="O62" s="146">
        <v>0</v>
      </c>
      <c r="P62" s="147">
        <v>0</v>
      </c>
      <c r="Q62" s="146">
        <v>0</v>
      </c>
      <c r="R62" s="147">
        <v>0</v>
      </c>
      <c r="S62" s="146">
        <v>35.785315999994054</v>
      </c>
      <c r="T62" s="147">
        <v>0</v>
      </c>
      <c r="U62" s="202">
        <v>112.070716</v>
      </c>
      <c r="V62" s="149">
        <v>0</v>
      </c>
      <c r="W62" s="146">
        <v>345.27764300000126</v>
      </c>
      <c r="X62" s="147">
        <v>0</v>
      </c>
      <c r="Y62" s="146">
        <v>415.86980300000141</v>
      </c>
      <c r="Z62" s="147">
        <v>0</v>
      </c>
      <c r="AA62" s="146">
        <v>793.25007000000187</v>
      </c>
      <c r="AB62" s="147">
        <v>0</v>
      </c>
      <c r="AC62" s="150">
        <v>0</v>
      </c>
      <c r="AD62" s="150">
        <v>0</v>
      </c>
      <c r="AE62" s="146">
        <v>293.39888300000166</v>
      </c>
      <c r="AF62" s="147">
        <v>0</v>
      </c>
      <c r="AG62" s="146">
        <v>790.42745999999897</v>
      </c>
      <c r="AH62" s="147">
        <v>0</v>
      </c>
      <c r="AI62" s="146">
        <v>790.42746</v>
      </c>
      <c r="AJ62" s="147">
        <v>0</v>
      </c>
      <c r="AK62" s="146">
        <v>790.42746</v>
      </c>
      <c r="AL62" s="147">
        <v>0</v>
      </c>
      <c r="AM62" s="146">
        <v>790.42746</v>
      </c>
      <c r="AN62" s="147">
        <v>0</v>
      </c>
      <c r="AO62" s="202">
        <v>814.88158000000112</v>
      </c>
      <c r="AP62" s="149">
        <v>0</v>
      </c>
      <c r="AQ62" s="203">
        <v>1157.6211770000009</v>
      </c>
      <c r="AR62" s="147">
        <v>0</v>
      </c>
      <c r="AS62" s="202">
        <v>1357.5342949999977</v>
      </c>
      <c r="AT62" s="147">
        <v>0</v>
      </c>
      <c r="AU62" s="203">
        <v>1157.6211770000009</v>
      </c>
      <c r="AV62" s="147">
        <v>0</v>
      </c>
      <c r="AW62" s="203">
        <v>1645.9094810000024</v>
      </c>
      <c r="AX62" s="147">
        <v>0</v>
      </c>
      <c r="AY62" s="203">
        <v>647.2268630000035</v>
      </c>
      <c r="AZ62" s="147">
        <v>0</v>
      </c>
      <c r="BA62" s="202">
        <v>0</v>
      </c>
      <c r="BB62" s="147">
        <v>0</v>
      </c>
      <c r="BC62" s="202">
        <v>0</v>
      </c>
      <c r="BD62" s="147">
        <v>0</v>
      </c>
      <c r="BE62" s="202">
        <v>0</v>
      </c>
      <c r="BF62" s="147">
        <v>0</v>
      </c>
      <c r="BG62" s="203">
        <v>1777.7651669999977</v>
      </c>
      <c r="BH62" s="152">
        <v>0</v>
      </c>
      <c r="BI62" s="202">
        <v>1792.4851669999989</v>
      </c>
      <c r="BJ62" s="149">
        <v>0</v>
      </c>
      <c r="BK62" s="202">
        <v>639.25611599999684</v>
      </c>
      <c r="BL62" s="149">
        <v>0</v>
      </c>
      <c r="BM62" s="202">
        <v>938.79311600000074</v>
      </c>
      <c r="BN62" s="150">
        <v>0</v>
      </c>
      <c r="BO62" s="204">
        <v>439.25611599999684</v>
      </c>
      <c r="BP62" s="154">
        <v>0</v>
      </c>
      <c r="BQ62" s="204">
        <v>439.25611599999684</v>
      </c>
      <c r="BR62" s="154">
        <v>0</v>
      </c>
      <c r="BS62" s="204">
        <v>11.756115999996837</v>
      </c>
      <c r="BT62" s="154">
        <v>0</v>
      </c>
      <c r="BU62" s="204">
        <v>0</v>
      </c>
      <c r="BV62" s="154">
        <v>0</v>
      </c>
      <c r="BW62" s="150">
        <v>0</v>
      </c>
      <c r="BX62" s="150">
        <v>0</v>
      </c>
      <c r="BY62" s="204">
        <v>0</v>
      </c>
      <c r="BZ62" s="154">
        <v>0</v>
      </c>
      <c r="CA62" s="204">
        <v>1031.5561159999997</v>
      </c>
      <c r="CB62" s="154">
        <v>0</v>
      </c>
      <c r="CC62" s="202">
        <v>1046.8899059999967</v>
      </c>
      <c r="CD62" s="149">
        <v>0</v>
      </c>
      <c r="CE62" s="202">
        <v>713.47687800000131</v>
      </c>
      <c r="CF62" s="149">
        <v>0</v>
      </c>
      <c r="CG62" s="202">
        <v>988.48287800000253</v>
      </c>
      <c r="CH62" s="150">
        <v>0</v>
      </c>
      <c r="CI62" s="204">
        <v>767.37687800000276</v>
      </c>
      <c r="CJ62" s="154">
        <v>0</v>
      </c>
      <c r="CK62" s="204">
        <v>0</v>
      </c>
      <c r="CL62" s="154">
        <v>0</v>
      </c>
      <c r="CM62" s="204">
        <v>619.74687799999811</v>
      </c>
      <c r="CN62" s="154">
        <v>0</v>
      </c>
      <c r="CO62" s="204">
        <v>0</v>
      </c>
      <c r="CP62" s="154">
        <v>0</v>
      </c>
      <c r="CQ62" s="150">
        <v>0</v>
      </c>
      <c r="CR62" s="149">
        <v>0</v>
      </c>
      <c r="CS62" s="150">
        <v>0</v>
      </c>
      <c r="CT62" s="150">
        <v>0</v>
      </c>
      <c r="CU62" s="204">
        <v>981.6768779999984</v>
      </c>
      <c r="CV62" s="154">
        <v>0</v>
      </c>
      <c r="CW62" s="204">
        <v>1028.4418779999978</v>
      </c>
      <c r="CX62" s="154">
        <v>0</v>
      </c>
      <c r="CY62" s="202">
        <v>344.9220140000034</v>
      </c>
      <c r="CZ62" s="150">
        <v>0</v>
      </c>
      <c r="DA62" s="202">
        <v>654.9220140000034</v>
      </c>
      <c r="DB62" s="149">
        <v>0</v>
      </c>
      <c r="DC62" s="202">
        <v>481.9220140000034</v>
      </c>
      <c r="DD62" s="149">
        <v>0</v>
      </c>
      <c r="DE62" s="202">
        <v>0</v>
      </c>
      <c r="DF62" s="149">
        <v>0</v>
      </c>
      <c r="DG62" s="202">
        <v>177.31746700000076</v>
      </c>
      <c r="DH62" s="149">
        <v>0</v>
      </c>
      <c r="DI62" s="202">
        <v>701.9220140000034</v>
      </c>
      <c r="DJ62" s="149">
        <v>0</v>
      </c>
      <c r="DK62" s="202">
        <v>701.9220140000034</v>
      </c>
      <c r="DL62" s="149">
        <v>0</v>
      </c>
      <c r="DM62" s="202">
        <v>701.9220140000034</v>
      </c>
      <c r="DN62" s="149">
        <v>0</v>
      </c>
      <c r="DO62" s="202">
        <v>701.9220140000034</v>
      </c>
      <c r="DP62" s="149">
        <v>0</v>
      </c>
      <c r="DQ62" s="202">
        <v>701.9220140000034</v>
      </c>
      <c r="DR62" s="149">
        <v>0</v>
      </c>
      <c r="DS62" s="202">
        <v>426.09382999999798</v>
      </c>
      <c r="DT62" s="150">
        <v>0</v>
      </c>
      <c r="DU62" s="202">
        <v>669.99382999999943</v>
      </c>
      <c r="DV62" s="149">
        <v>0</v>
      </c>
      <c r="DW62" s="202">
        <v>475.79383000000234</v>
      </c>
      <c r="DX62" s="149">
        <v>0</v>
      </c>
      <c r="DY62" s="202">
        <v>0</v>
      </c>
      <c r="DZ62" s="149">
        <v>0</v>
      </c>
      <c r="EA62" s="202">
        <v>132.40394899999956</v>
      </c>
      <c r="EB62" s="149">
        <v>0</v>
      </c>
      <c r="EC62" s="146">
        <v>0</v>
      </c>
      <c r="ED62" s="147">
        <v>0</v>
      </c>
      <c r="EE62" s="146">
        <v>0</v>
      </c>
      <c r="EF62" s="147">
        <v>0</v>
      </c>
      <c r="EG62" s="150">
        <v>0</v>
      </c>
      <c r="EH62" s="150">
        <v>0</v>
      </c>
      <c r="EI62" s="202">
        <v>513.97894899999665</v>
      </c>
      <c r="EJ62" s="149">
        <v>0</v>
      </c>
      <c r="EK62" s="202">
        <v>0</v>
      </c>
      <c r="EL62" s="149">
        <v>0</v>
      </c>
    </row>
    <row r="63" spans="1:142" ht="12.6" customHeight="1" x14ac:dyDescent="0.2">
      <c r="A63" s="36" t="s">
        <v>330</v>
      </c>
      <c r="B63" s="12" t="s">
        <v>57</v>
      </c>
      <c r="C63" s="155">
        <v>43778.1</v>
      </c>
      <c r="D63" s="156">
        <v>43776.956402999996</v>
      </c>
      <c r="E63" s="155">
        <v>43778.1</v>
      </c>
      <c r="F63" s="156">
        <v>43776.956402999996</v>
      </c>
      <c r="G63" s="155">
        <v>43778.1</v>
      </c>
      <c r="H63" s="156">
        <v>43776.956402999996</v>
      </c>
      <c r="I63" s="155">
        <v>43778.1</v>
      </c>
      <c r="J63" s="156">
        <v>43776.956402999996</v>
      </c>
      <c r="K63" s="155">
        <v>43806.1</v>
      </c>
      <c r="L63" s="156">
        <v>43804.956402999996</v>
      </c>
      <c r="M63" s="155">
        <v>0</v>
      </c>
      <c r="N63" s="156">
        <v>0</v>
      </c>
      <c r="O63" s="155">
        <v>0</v>
      </c>
      <c r="P63" s="156">
        <v>0</v>
      </c>
      <c r="Q63" s="155">
        <v>0</v>
      </c>
      <c r="R63" s="156">
        <v>0</v>
      </c>
      <c r="S63" s="155">
        <v>43778.1</v>
      </c>
      <c r="T63" s="156">
        <v>43776.956402999996</v>
      </c>
      <c r="U63" s="155">
        <v>43778.1</v>
      </c>
      <c r="V63" s="157">
        <v>43776.648373999997</v>
      </c>
      <c r="W63" s="155">
        <v>43903.753189000003</v>
      </c>
      <c r="X63" s="156">
        <v>43896.984215999997</v>
      </c>
      <c r="Y63" s="155">
        <v>43855.280197</v>
      </c>
      <c r="Z63" s="156">
        <v>43848.502441999997</v>
      </c>
      <c r="AA63" s="155">
        <v>43455.780762000002</v>
      </c>
      <c r="AB63" s="156">
        <v>43449.011788999996</v>
      </c>
      <c r="AC63" s="158">
        <v>0</v>
      </c>
      <c r="AD63" s="158">
        <v>0</v>
      </c>
      <c r="AE63" s="155">
        <v>43944.753189000003</v>
      </c>
      <c r="AF63" s="156">
        <v>43937.984215999997</v>
      </c>
      <c r="AG63" s="155">
        <v>43455.780762000002</v>
      </c>
      <c r="AH63" s="156">
        <v>43448.253444000002</v>
      </c>
      <c r="AI63" s="155">
        <v>43455.780762000002</v>
      </c>
      <c r="AJ63" s="156">
        <v>43447.624584999998</v>
      </c>
      <c r="AK63" s="155">
        <v>43455.780762000002</v>
      </c>
      <c r="AL63" s="156">
        <v>43447.624584999998</v>
      </c>
      <c r="AM63" s="155">
        <v>43455.780762000002</v>
      </c>
      <c r="AN63" s="156">
        <v>43447.624584999998</v>
      </c>
      <c r="AO63" s="155">
        <v>43454.880762000001</v>
      </c>
      <c r="AP63" s="157">
        <v>43446.724585000004</v>
      </c>
      <c r="AQ63" s="159">
        <v>42867.624128000003</v>
      </c>
      <c r="AR63" s="156">
        <v>42859.334601000002</v>
      </c>
      <c r="AS63" s="155">
        <v>42668.687439000001</v>
      </c>
      <c r="AT63" s="156">
        <v>42660.397912</v>
      </c>
      <c r="AU63" s="159">
        <v>42867.624128000003</v>
      </c>
      <c r="AV63" s="156">
        <v>42859.334601000002</v>
      </c>
      <c r="AW63" s="159">
        <v>42360.335824000002</v>
      </c>
      <c r="AX63" s="156">
        <v>42352.046297000001</v>
      </c>
      <c r="AY63" s="159">
        <v>43367.424127999999</v>
      </c>
      <c r="AZ63" s="156">
        <v>43359.134600999998</v>
      </c>
      <c r="BA63" s="155">
        <v>0</v>
      </c>
      <c r="BB63" s="156">
        <v>0</v>
      </c>
      <c r="BC63" s="155">
        <v>0</v>
      </c>
      <c r="BD63" s="156">
        <v>0</v>
      </c>
      <c r="BE63" s="155">
        <v>0</v>
      </c>
      <c r="BF63" s="156">
        <v>0</v>
      </c>
      <c r="BG63" s="159">
        <v>42220.335824000002</v>
      </c>
      <c r="BH63" s="160">
        <v>42212.046297000001</v>
      </c>
      <c r="BI63" s="155">
        <v>42219.085824000002</v>
      </c>
      <c r="BJ63" s="157">
        <v>42212.046297000001</v>
      </c>
      <c r="BK63" s="161">
        <v>42937.572078999998</v>
      </c>
      <c r="BL63" s="162">
        <v>42888.987974000003</v>
      </c>
      <c r="BM63" s="155">
        <v>42760.509079000003</v>
      </c>
      <c r="BN63" s="158">
        <v>42711.924974000001</v>
      </c>
      <c r="BO63" s="161">
        <v>42937.572078999998</v>
      </c>
      <c r="BP63" s="162">
        <v>42887.967973999999</v>
      </c>
      <c r="BQ63" s="161">
        <v>42937.572078999998</v>
      </c>
      <c r="BR63" s="162">
        <v>42887.967973999999</v>
      </c>
      <c r="BS63" s="161">
        <v>43537.572078999998</v>
      </c>
      <c r="BT63" s="162">
        <v>43488.987974000003</v>
      </c>
      <c r="BU63" s="161">
        <v>0</v>
      </c>
      <c r="BV63" s="162">
        <v>0</v>
      </c>
      <c r="BW63" s="158">
        <v>0</v>
      </c>
      <c r="BX63" s="158">
        <v>0</v>
      </c>
      <c r="BY63" s="161">
        <v>0</v>
      </c>
      <c r="BZ63" s="162">
        <v>0</v>
      </c>
      <c r="CA63" s="161">
        <v>42612.572078999998</v>
      </c>
      <c r="CB63" s="162">
        <v>42562.967973999999</v>
      </c>
      <c r="CC63" s="155">
        <v>42610.672079000004</v>
      </c>
      <c r="CD63" s="157">
        <v>42561.067973999998</v>
      </c>
      <c r="CE63" s="161">
        <v>43518.316898999998</v>
      </c>
      <c r="CF63" s="162">
        <v>43472.477465999997</v>
      </c>
      <c r="CG63" s="155">
        <v>43248.952699000001</v>
      </c>
      <c r="CH63" s="158">
        <v>43207.113266</v>
      </c>
      <c r="CI63" s="161">
        <v>43464.416899000003</v>
      </c>
      <c r="CJ63" s="162">
        <v>43418.577466000002</v>
      </c>
      <c r="CK63" s="161">
        <v>0</v>
      </c>
      <c r="CL63" s="162">
        <v>0</v>
      </c>
      <c r="CM63" s="161">
        <v>43575.216898999999</v>
      </c>
      <c r="CN63" s="162">
        <v>43529.377465999998</v>
      </c>
      <c r="CO63" s="161">
        <v>0</v>
      </c>
      <c r="CP63" s="162">
        <v>0</v>
      </c>
      <c r="CQ63" s="158">
        <v>0</v>
      </c>
      <c r="CR63" s="157">
        <v>0</v>
      </c>
      <c r="CS63" s="158">
        <v>0</v>
      </c>
      <c r="CT63" s="158">
        <v>0</v>
      </c>
      <c r="CU63" s="161">
        <v>43234.516899000002</v>
      </c>
      <c r="CV63" s="162">
        <v>43188.677466000001</v>
      </c>
      <c r="CW63" s="161">
        <v>43233.116899000001</v>
      </c>
      <c r="CX63" s="162">
        <v>43187.277466</v>
      </c>
      <c r="CY63" s="161">
        <v>43613.447</v>
      </c>
      <c r="CZ63" s="158">
        <v>43537.899417000001</v>
      </c>
      <c r="DA63" s="155">
        <v>43273.046999999999</v>
      </c>
      <c r="DB63" s="157">
        <v>43197.499416999999</v>
      </c>
      <c r="DC63" s="155">
        <v>43429.447</v>
      </c>
      <c r="DD63" s="157">
        <v>43353.899417000001</v>
      </c>
      <c r="DE63" s="155">
        <v>0</v>
      </c>
      <c r="DF63" s="157">
        <v>0</v>
      </c>
      <c r="DG63" s="155">
        <v>43691.947</v>
      </c>
      <c r="DH63" s="157">
        <v>43616.399417000001</v>
      </c>
      <c r="DI63" s="155">
        <v>43191.947</v>
      </c>
      <c r="DJ63" s="157">
        <v>43116.399417000001</v>
      </c>
      <c r="DK63" s="155">
        <v>43191.947</v>
      </c>
      <c r="DL63" s="157">
        <v>43116.399417000001</v>
      </c>
      <c r="DM63" s="155">
        <v>43191.947</v>
      </c>
      <c r="DN63" s="157">
        <v>43116.399417000001</v>
      </c>
      <c r="DO63" s="155">
        <v>43191.947</v>
      </c>
      <c r="DP63" s="157">
        <v>43116.399417000001</v>
      </c>
      <c r="DQ63" s="155">
        <v>43191.947</v>
      </c>
      <c r="DR63" s="157">
        <v>43116.399417000001</v>
      </c>
      <c r="DS63" s="161">
        <v>43531.805687</v>
      </c>
      <c r="DT63" s="158">
        <v>43501.731798000001</v>
      </c>
      <c r="DU63" s="155">
        <v>43291.905686999999</v>
      </c>
      <c r="DV63" s="157">
        <v>43261.831797999999</v>
      </c>
      <c r="DW63" s="155">
        <v>43482.105687000003</v>
      </c>
      <c r="DX63" s="157">
        <v>43452.031798000004</v>
      </c>
      <c r="DY63" s="155">
        <v>0</v>
      </c>
      <c r="DZ63" s="157">
        <v>0</v>
      </c>
      <c r="EA63" s="155">
        <v>43563.805687</v>
      </c>
      <c r="EB63" s="157">
        <v>43533.731798000001</v>
      </c>
      <c r="EC63" s="155">
        <v>0</v>
      </c>
      <c r="ED63" s="156">
        <v>0</v>
      </c>
      <c r="EE63" s="155">
        <v>0</v>
      </c>
      <c r="EF63" s="156">
        <v>0</v>
      </c>
      <c r="EG63" s="158">
        <v>0</v>
      </c>
      <c r="EH63" s="158">
        <v>0</v>
      </c>
      <c r="EI63" s="155">
        <v>43410.105687000003</v>
      </c>
      <c r="EJ63" s="157">
        <v>43380.031798000004</v>
      </c>
      <c r="EK63" s="155">
        <v>43458.760764999999</v>
      </c>
      <c r="EL63" s="157">
        <v>43428.686876</v>
      </c>
    </row>
    <row r="64" spans="1:142" ht="12.6" customHeight="1" x14ac:dyDescent="0.2">
      <c r="A64" s="2" t="s">
        <v>333</v>
      </c>
      <c r="B64" s="13" t="s">
        <v>13</v>
      </c>
      <c r="C64" s="93">
        <v>44130</v>
      </c>
      <c r="D64" s="92">
        <v>0</v>
      </c>
      <c r="E64" s="93">
        <v>44130</v>
      </c>
      <c r="F64" s="92">
        <v>0</v>
      </c>
      <c r="G64" s="93">
        <v>44130</v>
      </c>
      <c r="H64" s="92">
        <v>0</v>
      </c>
      <c r="I64" s="93">
        <v>44130</v>
      </c>
      <c r="J64" s="92">
        <v>0</v>
      </c>
      <c r="K64" s="93">
        <v>44130</v>
      </c>
      <c r="L64" s="92">
        <v>0</v>
      </c>
      <c r="M64" s="93">
        <v>0</v>
      </c>
      <c r="N64" s="92">
        <v>0</v>
      </c>
      <c r="O64" s="93">
        <v>0</v>
      </c>
      <c r="P64" s="92">
        <v>0</v>
      </c>
      <c r="Q64" s="93">
        <v>0</v>
      </c>
      <c r="R64" s="92">
        <v>0</v>
      </c>
      <c r="S64" s="93">
        <v>44130</v>
      </c>
      <c r="T64" s="92">
        <v>0</v>
      </c>
      <c r="U64" s="96">
        <v>44130</v>
      </c>
      <c r="V64" s="94">
        <v>0</v>
      </c>
      <c r="W64" s="93">
        <v>44313</v>
      </c>
      <c r="X64" s="92">
        <v>0</v>
      </c>
      <c r="Y64" s="93">
        <v>44313</v>
      </c>
      <c r="Z64" s="92">
        <v>0</v>
      </c>
      <c r="AA64" s="93">
        <v>44313</v>
      </c>
      <c r="AB64" s="92">
        <v>0</v>
      </c>
      <c r="AC64" s="95">
        <v>0</v>
      </c>
      <c r="AD64" s="95">
        <v>0</v>
      </c>
      <c r="AE64" s="93">
        <v>44313</v>
      </c>
      <c r="AF64" s="92">
        <v>0</v>
      </c>
      <c r="AG64" s="93">
        <v>44313</v>
      </c>
      <c r="AH64" s="92">
        <v>0</v>
      </c>
      <c r="AI64" s="93">
        <v>44313</v>
      </c>
      <c r="AJ64" s="92">
        <v>0</v>
      </c>
      <c r="AK64" s="93">
        <v>44313</v>
      </c>
      <c r="AL64" s="92">
        <v>0</v>
      </c>
      <c r="AM64" s="93">
        <v>44313</v>
      </c>
      <c r="AN64" s="92">
        <v>0</v>
      </c>
      <c r="AO64" s="96">
        <v>44190</v>
      </c>
      <c r="AP64" s="94">
        <v>0</v>
      </c>
      <c r="AQ64" s="97">
        <v>43950</v>
      </c>
      <c r="AR64" s="92">
        <v>0</v>
      </c>
      <c r="AS64" s="97">
        <v>43950</v>
      </c>
      <c r="AT64" s="92">
        <v>0</v>
      </c>
      <c r="AU64" s="97">
        <v>43950</v>
      </c>
      <c r="AV64" s="92">
        <v>0</v>
      </c>
      <c r="AW64" s="97">
        <v>43950</v>
      </c>
      <c r="AX64" s="92">
        <v>0</v>
      </c>
      <c r="AY64" s="97">
        <v>43950</v>
      </c>
      <c r="AZ64" s="92">
        <v>0</v>
      </c>
      <c r="BA64" s="97">
        <v>0</v>
      </c>
      <c r="BB64" s="92">
        <v>0</v>
      </c>
      <c r="BC64" s="97">
        <v>0</v>
      </c>
      <c r="BD64" s="92">
        <v>0</v>
      </c>
      <c r="BE64" s="97">
        <v>0</v>
      </c>
      <c r="BF64" s="92">
        <v>0</v>
      </c>
      <c r="BG64" s="97">
        <v>43950</v>
      </c>
      <c r="BH64" s="98">
        <v>0</v>
      </c>
      <c r="BI64" s="96">
        <v>43951</v>
      </c>
      <c r="BJ64" s="94">
        <v>0</v>
      </c>
      <c r="BK64" s="96">
        <v>44146</v>
      </c>
      <c r="BL64" s="94">
        <v>0</v>
      </c>
      <c r="BM64" s="97">
        <v>44146</v>
      </c>
      <c r="BN64" s="95">
        <v>0</v>
      </c>
      <c r="BO64" s="99">
        <v>44146</v>
      </c>
      <c r="BP64" s="100">
        <v>0</v>
      </c>
      <c r="BQ64" s="99">
        <v>44146</v>
      </c>
      <c r="BR64" s="100">
        <v>0</v>
      </c>
      <c r="BS64" s="99">
        <v>44146</v>
      </c>
      <c r="BT64" s="100">
        <v>0</v>
      </c>
      <c r="BU64" s="99">
        <v>0</v>
      </c>
      <c r="BV64" s="100">
        <v>0</v>
      </c>
      <c r="BW64" s="95">
        <v>0</v>
      </c>
      <c r="BX64" s="95">
        <v>0</v>
      </c>
      <c r="BY64" s="99">
        <v>0</v>
      </c>
      <c r="BZ64" s="100">
        <v>0</v>
      </c>
      <c r="CA64" s="99">
        <v>44146</v>
      </c>
      <c r="CB64" s="100">
        <v>0</v>
      </c>
      <c r="CC64" s="96">
        <v>44146</v>
      </c>
      <c r="CD64" s="94">
        <v>0</v>
      </c>
      <c r="CE64" s="96">
        <v>44163</v>
      </c>
      <c r="CF64" s="94">
        <v>0</v>
      </c>
      <c r="CG64" s="97">
        <v>44163</v>
      </c>
      <c r="CH64" s="95">
        <v>0</v>
      </c>
      <c r="CI64" s="99">
        <v>44163</v>
      </c>
      <c r="CJ64" s="100">
        <v>0</v>
      </c>
      <c r="CK64" s="99">
        <v>0</v>
      </c>
      <c r="CL64" s="100">
        <v>0</v>
      </c>
      <c r="CM64" s="99">
        <v>44163</v>
      </c>
      <c r="CN64" s="100">
        <v>0</v>
      </c>
      <c r="CO64" s="99">
        <v>0</v>
      </c>
      <c r="CP64" s="100">
        <v>0</v>
      </c>
      <c r="CQ64" s="95">
        <v>0</v>
      </c>
      <c r="CR64" s="94">
        <v>0</v>
      </c>
      <c r="CS64" s="95">
        <v>0</v>
      </c>
      <c r="CT64" s="95">
        <v>0</v>
      </c>
      <c r="CU64" s="99">
        <v>44163</v>
      </c>
      <c r="CV64" s="100">
        <v>0</v>
      </c>
      <c r="CW64" s="99">
        <v>44163</v>
      </c>
      <c r="CX64" s="100">
        <v>0</v>
      </c>
      <c r="CY64" s="96">
        <v>43881</v>
      </c>
      <c r="CZ64" s="95">
        <v>0</v>
      </c>
      <c r="DA64" s="96">
        <v>43881</v>
      </c>
      <c r="DB64" s="94">
        <v>0</v>
      </c>
      <c r="DC64" s="96">
        <v>43881</v>
      </c>
      <c r="DD64" s="94">
        <v>0</v>
      </c>
      <c r="DE64" s="96">
        <v>0</v>
      </c>
      <c r="DF64" s="94">
        <v>0</v>
      </c>
      <c r="DG64" s="96">
        <v>43881</v>
      </c>
      <c r="DH64" s="94">
        <v>0</v>
      </c>
      <c r="DI64" s="96">
        <v>43881</v>
      </c>
      <c r="DJ64" s="94">
        <v>0</v>
      </c>
      <c r="DK64" s="96">
        <v>43881</v>
      </c>
      <c r="DL64" s="94">
        <v>0</v>
      </c>
      <c r="DM64" s="96">
        <v>43881</v>
      </c>
      <c r="DN64" s="94">
        <v>0</v>
      </c>
      <c r="DO64" s="96">
        <v>43881</v>
      </c>
      <c r="DP64" s="94">
        <v>0</v>
      </c>
      <c r="DQ64" s="96">
        <v>43881</v>
      </c>
      <c r="DR64" s="94">
        <v>0</v>
      </c>
      <c r="DS64" s="96">
        <v>43888</v>
      </c>
      <c r="DT64" s="95">
        <v>0</v>
      </c>
      <c r="DU64" s="96">
        <v>43888</v>
      </c>
      <c r="DV64" s="94">
        <v>0</v>
      </c>
      <c r="DW64" s="96">
        <v>43888</v>
      </c>
      <c r="DX64" s="94">
        <v>0</v>
      </c>
      <c r="DY64" s="96">
        <v>0</v>
      </c>
      <c r="DZ64" s="94">
        <v>0</v>
      </c>
      <c r="EA64" s="96">
        <v>43888</v>
      </c>
      <c r="EB64" s="94">
        <v>0</v>
      </c>
      <c r="EC64" s="93">
        <v>0</v>
      </c>
      <c r="ED64" s="92">
        <v>0</v>
      </c>
      <c r="EE64" s="93">
        <v>0</v>
      </c>
      <c r="EF64" s="92">
        <v>0</v>
      </c>
      <c r="EG64" s="95">
        <v>0</v>
      </c>
      <c r="EH64" s="95">
        <v>0</v>
      </c>
      <c r="EI64" s="96">
        <v>43888</v>
      </c>
      <c r="EJ64" s="94">
        <v>0</v>
      </c>
      <c r="EK64" s="96">
        <v>0</v>
      </c>
      <c r="EL64" s="94">
        <v>0</v>
      </c>
    </row>
    <row r="65" spans="1:142" ht="12.6" customHeight="1" x14ac:dyDescent="0.2">
      <c r="A65" s="2" t="s">
        <v>334</v>
      </c>
      <c r="B65" s="41" t="s">
        <v>226</v>
      </c>
      <c r="C65" s="93">
        <v>351.9</v>
      </c>
      <c r="D65" s="92">
        <v>0</v>
      </c>
      <c r="E65" s="93">
        <v>351.9</v>
      </c>
      <c r="F65" s="92">
        <v>0</v>
      </c>
      <c r="G65" s="93">
        <v>351.9</v>
      </c>
      <c r="H65" s="92">
        <v>0</v>
      </c>
      <c r="I65" s="93">
        <v>351.9</v>
      </c>
      <c r="J65" s="92">
        <v>0</v>
      </c>
      <c r="K65" s="93">
        <v>351.9</v>
      </c>
      <c r="L65" s="92">
        <v>0</v>
      </c>
      <c r="M65" s="93">
        <v>0</v>
      </c>
      <c r="N65" s="92">
        <v>0</v>
      </c>
      <c r="O65" s="93">
        <v>0</v>
      </c>
      <c r="P65" s="92">
        <v>0</v>
      </c>
      <c r="Q65" s="93">
        <v>0</v>
      </c>
      <c r="R65" s="92">
        <v>0</v>
      </c>
      <c r="S65" s="93">
        <v>351.9</v>
      </c>
      <c r="T65" s="92">
        <v>0</v>
      </c>
      <c r="U65" s="96">
        <v>351.9</v>
      </c>
      <c r="V65" s="94">
        <v>0</v>
      </c>
      <c r="W65" s="93">
        <v>123.215</v>
      </c>
      <c r="X65" s="92">
        <v>0</v>
      </c>
      <c r="Y65" s="93">
        <v>123.215</v>
      </c>
      <c r="Z65" s="92">
        <v>0</v>
      </c>
      <c r="AA65" s="93">
        <v>123.215</v>
      </c>
      <c r="AB65" s="92">
        <v>0</v>
      </c>
      <c r="AC65" s="95">
        <v>0</v>
      </c>
      <c r="AD65" s="95">
        <v>0</v>
      </c>
      <c r="AE65" s="93">
        <v>123.215</v>
      </c>
      <c r="AF65" s="92">
        <v>0</v>
      </c>
      <c r="AG65" s="93">
        <v>123.2</v>
      </c>
      <c r="AH65" s="92">
        <v>0</v>
      </c>
      <c r="AI65" s="93">
        <v>123.2</v>
      </c>
      <c r="AJ65" s="92">
        <v>0</v>
      </c>
      <c r="AK65" s="93">
        <v>123.2</v>
      </c>
      <c r="AL65" s="92">
        <v>0</v>
      </c>
      <c r="AM65" s="93">
        <v>123.2</v>
      </c>
      <c r="AN65" s="92">
        <v>0</v>
      </c>
      <c r="AO65" s="96">
        <v>0.215</v>
      </c>
      <c r="AP65" s="94">
        <v>0</v>
      </c>
      <c r="AQ65" s="97">
        <v>0.7</v>
      </c>
      <c r="AR65" s="92">
        <v>0</v>
      </c>
      <c r="AS65" s="97">
        <v>0.71799999999996089</v>
      </c>
      <c r="AT65" s="92">
        <v>0</v>
      </c>
      <c r="AU65" s="97">
        <v>0.7</v>
      </c>
      <c r="AV65" s="92">
        <v>0</v>
      </c>
      <c r="AW65" s="97">
        <v>0.7</v>
      </c>
      <c r="AX65" s="92">
        <v>0</v>
      </c>
      <c r="AY65" s="97">
        <v>0.71799999999996089</v>
      </c>
      <c r="AZ65" s="92">
        <v>0</v>
      </c>
      <c r="BA65" s="97">
        <v>0</v>
      </c>
      <c r="BB65" s="92">
        <v>0</v>
      </c>
      <c r="BC65" s="97">
        <v>0</v>
      </c>
      <c r="BD65" s="92">
        <v>0</v>
      </c>
      <c r="BE65" s="97">
        <v>0</v>
      </c>
      <c r="BF65" s="92">
        <v>0</v>
      </c>
      <c r="BG65" s="97">
        <v>0.71799999999996089</v>
      </c>
      <c r="BH65" s="98">
        <v>0</v>
      </c>
      <c r="BI65" s="96">
        <v>0.71799999999996089</v>
      </c>
      <c r="BJ65" s="94">
        <v>0</v>
      </c>
      <c r="BK65" s="97">
        <v>0</v>
      </c>
      <c r="BL65" s="95">
        <v>0</v>
      </c>
      <c r="BM65" s="97">
        <v>0</v>
      </c>
      <c r="BN65" s="95">
        <v>0</v>
      </c>
      <c r="BO65" s="99">
        <v>0</v>
      </c>
      <c r="BP65" s="100">
        <v>0</v>
      </c>
      <c r="BQ65" s="99">
        <v>0</v>
      </c>
      <c r="BR65" s="100">
        <v>0</v>
      </c>
      <c r="BS65" s="99">
        <v>0</v>
      </c>
      <c r="BT65" s="100">
        <v>0</v>
      </c>
      <c r="BU65" s="99">
        <v>0</v>
      </c>
      <c r="BV65" s="100">
        <v>0</v>
      </c>
      <c r="BW65" s="95">
        <v>0</v>
      </c>
      <c r="BX65" s="95">
        <v>0</v>
      </c>
      <c r="BY65" s="99">
        <v>0</v>
      </c>
      <c r="BZ65" s="100">
        <v>0</v>
      </c>
      <c r="CA65" s="99">
        <v>0</v>
      </c>
      <c r="CB65" s="100">
        <v>0</v>
      </c>
      <c r="CC65" s="96">
        <v>0</v>
      </c>
      <c r="CD65" s="94">
        <v>0</v>
      </c>
      <c r="CE65" s="97">
        <v>0</v>
      </c>
      <c r="CF65" s="95">
        <v>0</v>
      </c>
      <c r="CG65" s="97">
        <v>0</v>
      </c>
      <c r="CH65" s="95">
        <v>0</v>
      </c>
      <c r="CI65" s="99">
        <v>0</v>
      </c>
      <c r="CJ65" s="100">
        <v>0</v>
      </c>
      <c r="CK65" s="99">
        <v>0</v>
      </c>
      <c r="CL65" s="100">
        <v>0</v>
      </c>
      <c r="CM65" s="99">
        <v>0</v>
      </c>
      <c r="CN65" s="100">
        <v>0</v>
      </c>
      <c r="CO65" s="99">
        <v>0</v>
      </c>
      <c r="CP65" s="100">
        <v>0</v>
      </c>
      <c r="CQ65" s="95">
        <v>0</v>
      </c>
      <c r="CR65" s="94">
        <v>0</v>
      </c>
      <c r="CS65" s="95">
        <v>0</v>
      </c>
      <c r="CT65" s="95">
        <v>0</v>
      </c>
      <c r="CU65" s="99">
        <v>0</v>
      </c>
      <c r="CV65" s="100">
        <v>0</v>
      </c>
      <c r="CW65" s="99">
        <v>0</v>
      </c>
      <c r="CX65" s="100">
        <v>0</v>
      </c>
      <c r="CY65" s="97">
        <v>0</v>
      </c>
      <c r="CZ65" s="95">
        <v>0</v>
      </c>
      <c r="DA65" s="96">
        <v>0</v>
      </c>
      <c r="DB65" s="94">
        <v>0</v>
      </c>
      <c r="DC65" s="96">
        <v>0</v>
      </c>
      <c r="DD65" s="94">
        <v>0</v>
      </c>
      <c r="DE65" s="96">
        <v>0</v>
      </c>
      <c r="DF65" s="94">
        <v>0</v>
      </c>
      <c r="DG65" s="96">
        <v>0</v>
      </c>
      <c r="DH65" s="94">
        <v>0</v>
      </c>
      <c r="DI65" s="96">
        <v>0</v>
      </c>
      <c r="DJ65" s="94">
        <v>0</v>
      </c>
      <c r="DK65" s="96">
        <v>0</v>
      </c>
      <c r="DL65" s="94">
        <v>0</v>
      </c>
      <c r="DM65" s="96">
        <v>0</v>
      </c>
      <c r="DN65" s="94">
        <v>0</v>
      </c>
      <c r="DO65" s="96">
        <v>0</v>
      </c>
      <c r="DP65" s="94">
        <v>0</v>
      </c>
      <c r="DQ65" s="96">
        <v>0</v>
      </c>
      <c r="DR65" s="94">
        <v>0</v>
      </c>
      <c r="DS65" s="97">
        <v>0</v>
      </c>
      <c r="DT65" s="95">
        <v>0</v>
      </c>
      <c r="DU65" s="96">
        <v>0</v>
      </c>
      <c r="DV65" s="94">
        <v>0</v>
      </c>
      <c r="DW65" s="96">
        <v>0</v>
      </c>
      <c r="DX65" s="94">
        <v>0</v>
      </c>
      <c r="DY65" s="96">
        <v>0</v>
      </c>
      <c r="DZ65" s="94">
        <v>0</v>
      </c>
      <c r="EA65" s="96">
        <v>0</v>
      </c>
      <c r="EB65" s="94">
        <v>0</v>
      </c>
      <c r="EC65" s="93">
        <v>0</v>
      </c>
      <c r="ED65" s="92">
        <v>0</v>
      </c>
      <c r="EE65" s="93">
        <v>0</v>
      </c>
      <c r="EF65" s="92">
        <v>0</v>
      </c>
      <c r="EG65" s="95">
        <v>0</v>
      </c>
      <c r="EH65" s="95">
        <v>0</v>
      </c>
      <c r="EI65" s="96">
        <v>0</v>
      </c>
      <c r="EJ65" s="94">
        <v>0</v>
      </c>
      <c r="EK65" s="96">
        <v>0</v>
      </c>
      <c r="EL65" s="94">
        <v>0</v>
      </c>
    </row>
    <row r="66" spans="1:142" ht="12.6" customHeight="1" x14ac:dyDescent="0.2">
      <c r="A66" s="36" t="s">
        <v>335</v>
      </c>
      <c r="B66" s="41" t="s">
        <v>9</v>
      </c>
      <c r="C66" s="163">
        <v>0</v>
      </c>
      <c r="D66" s="164">
        <v>0</v>
      </c>
      <c r="E66" s="163">
        <v>0</v>
      </c>
      <c r="F66" s="164">
        <v>0</v>
      </c>
      <c r="G66" s="163">
        <v>0</v>
      </c>
      <c r="H66" s="164">
        <v>0</v>
      </c>
      <c r="I66" s="163">
        <v>0</v>
      </c>
      <c r="J66" s="164">
        <v>0</v>
      </c>
      <c r="K66" s="163">
        <v>-28</v>
      </c>
      <c r="L66" s="164">
        <v>0</v>
      </c>
      <c r="M66" s="163">
        <v>0</v>
      </c>
      <c r="N66" s="164">
        <v>0</v>
      </c>
      <c r="O66" s="163">
        <v>0</v>
      </c>
      <c r="P66" s="164">
        <v>0</v>
      </c>
      <c r="Q66" s="163">
        <v>0</v>
      </c>
      <c r="R66" s="164">
        <v>0</v>
      </c>
      <c r="S66" s="163">
        <v>0</v>
      </c>
      <c r="T66" s="164">
        <v>0</v>
      </c>
      <c r="U66" s="165">
        <v>0</v>
      </c>
      <c r="V66" s="166">
        <v>0</v>
      </c>
      <c r="W66" s="163">
        <v>286.03181099999722</v>
      </c>
      <c r="X66" s="164">
        <v>0</v>
      </c>
      <c r="Y66" s="163">
        <v>334.50480300000345</v>
      </c>
      <c r="Z66" s="164">
        <v>0</v>
      </c>
      <c r="AA66" s="163">
        <v>734.00423800000135</v>
      </c>
      <c r="AB66" s="164">
        <v>0</v>
      </c>
      <c r="AC66" s="167">
        <v>0</v>
      </c>
      <c r="AD66" s="167">
        <v>0</v>
      </c>
      <c r="AE66" s="163">
        <v>245.03181100000074</v>
      </c>
      <c r="AF66" s="164">
        <v>0</v>
      </c>
      <c r="AG66" s="163">
        <v>734.01923799999781</v>
      </c>
      <c r="AH66" s="164">
        <v>0</v>
      </c>
      <c r="AI66" s="163">
        <v>734.01923799999781</v>
      </c>
      <c r="AJ66" s="164">
        <v>0</v>
      </c>
      <c r="AK66" s="163">
        <v>734.00423799999999</v>
      </c>
      <c r="AL66" s="164">
        <v>0</v>
      </c>
      <c r="AM66" s="163">
        <v>734.00423799999999</v>
      </c>
      <c r="AN66" s="164">
        <v>0</v>
      </c>
      <c r="AO66" s="165">
        <v>734.90423799999928</v>
      </c>
      <c r="AP66" s="166">
        <v>0</v>
      </c>
      <c r="AQ66" s="168">
        <v>1081.6758719999968</v>
      </c>
      <c r="AR66" s="164">
        <v>0</v>
      </c>
      <c r="AS66" s="165">
        <v>1280.594560999999</v>
      </c>
      <c r="AT66" s="164">
        <v>0</v>
      </c>
      <c r="AU66" s="168">
        <v>1081.6758719999968</v>
      </c>
      <c r="AV66" s="164">
        <v>0</v>
      </c>
      <c r="AW66" s="168">
        <v>1588.9641759999984</v>
      </c>
      <c r="AX66" s="164">
        <v>0</v>
      </c>
      <c r="AY66" s="168">
        <v>581.85787200000129</v>
      </c>
      <c r="AZ66" s="164">
        <v>0</v>
      </c>
      <c r="BA66" s="165">
        <v>0</v>
      </c>
      <c r="BB66" s="164">
        <v>0</v>
      </c>
      <c r="BC66" s="165">
        <v>0</v>
      </c>
      <c r="BD66" s="164">
        <v>0</v>
      </c>
      <c r="BE66" s="165">
        <v>0</v>
      </c>
      <c r="BF66" s="164">
        <v>0</v>
      </c>
      <c r="BG66" s="168">
        <v>1728.9461759999986</v>
      </c>
      <c r="BH66" s="169">
        <v>0</v>
      </c>
      <c r="BI66" s="205">
        <v>1731.1961759999986</v>
      </c>
      <c r="BJ66" s="166">
        <v>0</v>
      </c>
      <c r="BK66" s="206">
        <v>0</v>
      </c>
      <c r="BL66" s="167">
        <v>0</v>
      </c>
      <c r="BM66" s="206">
        <v>0</v>
      </c>
      <c r="BN66" s="167">
        <v>0</v>
      </c>
      <c r="BO66" s="207">
        <v>0</v>
      </c>
      <c r="BP66" s="171">
        <v>0</v>
      </c>
      <c r="BQ66" s="207">
        <v>0</v>
      </c>
      <c r="BR66" s="171">
        <v>0</v>
      </c>
      <c r="BS66" s="207">
        <v>0</v>
      </c>
      <c r="BT66" s="171">
        <v>0</v>
      </c>
      <c r="BU66" s="207">
        <v>0</v>
      </c>
      <c r="BV66" s="171">
        <v>0</v>
      </c>
      <c r="BW66" s="167">
        <v>0</v>
      </c>
      <c r="BX66" s="167">
        <v>0</v>
      </c>
      <c r="BY66" s="207">
        <v>0</v>
      </c>
      <c r="BZ66" s="171">
        <v>0</v>
      </c>
      <c r="CA66" s="207">
        <v>0</v>
      </c>
      <c r="CB66" s="171">
        <v>0</v>
      </c>
      <c r="CC66" s="205">
        <v>0</v>
      </c>
      <c r="CD66" s="166">
        <v>0</v>
      </c>
      <c r="CE66" s="206">
        <v>0</v>
      </c>
      <c r="CF66" s="167">
        <v>0</v>
      </c>
      <c r="CG66" s="206">
        <v>0</v>
      </c>
      <c r="CH66" s="167">
        <v>0</v>
      </c>
      <c r="CI66" s="207">
        <v>0</v>
      </c>
      <c r="CJ66" s="171">
        <v>0</v>
      </c>
      <c r="CK66" s="207">
        <v>0</v>
      </c>
      <c r="CL66" s="171">
        <v>0</v>
      </c>
      <c r="CM66" s="207">
        <v>0</v>
      </c>
      <c r="CN66" s="171">
        <v>0</v>
      </c>
      <c r="CO66" s="207">
        <v>0</v>
      </c>
      <c r="CP66" s="171">
        <v>0</v>
      </c>
      <c r="CQ66" s="167">
        <v>0</v>
      </c>
      <c r="CR66" s="166">
        <v>0</v>
      </c>
      <c r="CS66" s="167">
        <v>0</v>
      </c>
      <c r="CT66" s="167">
        <v>0</v>
      </c>
      <c r="CU66" s="207">
        <v>0</v>
      </c>
      <c r="CV66" s="171">
        <v>0</v>
      </c>
      <c r="CW66" s="207">
        <v>0</v>
      </c>
      <c r="CX66" s="171">
        <v>0</v>
      </c>
      <c r="CY66" s="206">
        <v>0</v>
      </c>
      <c r="CZ66" s="167">
        <v>0</v>
      </c>
      <c r="DA66" s="205">
        <v>0</v>
      </c>
      <c r="DB66" s="166">
        <v>0</v>
      </c>
      <c r="DC66" s="205">
        <v>0</v>
      </c>
      <c r="DD66" s="166">
        <v>0</v>
      </c>
      <c r="DE66" s="205">
        <v>0</v>
      </c>
      <c r="DF66" s="166">
        <v>0</v>
      </c>
      <c r="DG66" s="205">
        <v>0</v>
      </c>
      <c r="DH66" s="166">
        <v>0</v>
      </c>
      <c r="DI66" s="205">
        <v>0</v>
      </c>
      <c r="DJ66" s="166">
        <v>0</v>
      </c>
      <c r="DK66" s="205">
        <v>0</v>
      </c>
      <c r="DL66" s="166">
        <v>0</v>
      </c>
      <c r="DM66" s="205">
        <v>0</v>
      </c>
      <c r="DN66" s="166">
        <v>0</v>
      </c>
      <c r="DO66" s="205">
        <v>0</v>
      </c>
      <c r="DP66" s="166">
        <v>0</v>
      </c>
      <c r="DQ66" s="205">
        <v>0</v>
      </c>
      <c r="DR66" s="166">
        <v>0</v>
      </c>
      <c r="DS66" s="206">
        <v>0</v>
      </c>
      <c r="DT66" s="167">
        <v>0</v>
      </c>
      <c r="DU66" s="205">
        <v>0</v>
      </c>
      <c r="DV66" s="166">
        <v>0</v>
      </c>
      <c r="DW66" s="205">
        <v>0</v>
      </c>
      <c r="DX66" s="166">
        <v>0</v>
      </c>
      <c r="DY66" s="205">
        <v>0</v>
      </c>
      <c r="DZ66" s="166">
        <v>0</v>
      </c>
      <c r="EA66" s="205">
        <v>0</v>
      </c>
      <c r="EB66" s="166">
        <v>0</v>
      </c>
      <c r="EC66" s="163">
        <v>0</v>
      </c>
      <c r="ED66" s="164">
        <v>0</v>
      </c>
      <c r="EE66" s="163">
        <v>0</v>
      </c>
      <c r="EF66" s="164">
        <v>0</v>
      </c>
      <c r="EG66" s="167">
        <v>0</v>
      </c>
      <c r="EH66" s="167">
        <v>0</v>
      </c>
      <c r="EI66" s="205">
        <v>0</v>
      </c>
      <c r="EJ66" s="166">
        <v>0</v>
      </c>
      <c r="EK66" s="205">
        <v>0</v>
      </c>
      <c r="EL66" s="166">
        <v>0</v>
      </c>
    </row>
    <row r="67" spans="1:142" ht="12.6" customHeight="1" x14ac:dyDescent="0.2">
      <c r="A67" s="36" t="s">
        <v>330</v>
      </c>
      <c r="B67" s="25" t="s">
        <v>58</v>
      </c>
      <c r="C67" s="172">
        <v>43778.1</v>
      </c>
      <c r="D67" s="173">
        <v>43776.956402999996</v>
      </c>
      <c r="E67" s="172">
        <v>43778.1</v>
      </c>
      <c r="F67" s="173">
        <v>43776.956402999996</v>
      </c>
      <c r="G67" s="172">
        <v>43778.1</v>
      </c>
      <c r="H67" s="173">
        <v>43776.956402999996</v>
      </c>
      <c r="I67" s="172">
        <v>43778.1</v>
      </c>
      <c r="J67" s="173">
        <v>43776.956402999996</v>
      </c>
      <c r="K67" s="172">
        <v>43806.1</v>
      </c>
      <c r="L67" s="173">
        <v>43804.956402999996</v>
      </c>
      <c r="M67" s="172">
        <v>0</v>
      </c>
      <c r="N67" s="173">
        <v>0</v>
      </c>
      <c r="O67" s="172">
        <v>0</v>
      </c>
      <c r="P67" s="173">
        <v>0</v>
      </c>
      <c r="Q67" s="172">
        <v>0</v>
      </c>
      <c r="R67" s="173">
        <v>0</v>
      </c>
      <c r="S67" s="172">
        <v>43778.1</v>
      </c>
      <c r="T67" s="173">
        <v>43776.956402999996</v>
      </c>
      <c r="U67" s="172">
        <v>43778.1</v>
      </c>
      <c r="V67" s="174">
        <v>43776.648373999997</v>
      </c>
      <c r="W67" s="172">
        <v>43903.753189000003</v>
      </c>
      <c r="X67" s="173">
        <v>43896.984215999997</v>
      </c>
      <c r="Y67" s="172">
        <v>43855.280197</v>
      </c>
      <c r="Z67" s="173">
        <v>43848.502441999997</v>
      </c>
      <c r="AA67" s="172">
        <v>43455.780762000002</v>
      </c>
      <c r="AB67" s="173">
        <v>43449.011788999996</v>
      </c>
      <c r="AC67" s="175">
        <v>0</v>
      </c>
      <c r="AD67" s="175">
        <v>0</v>
      </c>
      <c r="AE67" s="172">
        <v>43944.753189000003</v>
      </c>
      <c r="AF67" s="173">
        <v>43937.984215999997</v>
      </c>
      <c r="AG67" s="172">
        <v>43455.780762000002</v>
      </c>
      <c r="AH67" s="173">
        <v>43448.253444000002</v>
      </c>
      <c r="AI67" s="172">
        <v>43455.780762000002</v>
      </c>
      <c r="AJ67" s="173">
        <v>43447.624584999998</v>
      </c>
      <c r="AK67" s="172">
        <v>43455.780762000002</v>
      </c>
      <c r="AL67" s="173">
        <v>43447.624584999998</v>
      </c>
      <c r="AM67" s="172">
        <v>43455.780762000002</v>
      </c>
      <c r="AN67" s="173">
        <v>43447.624584999998</v>
      </c>
      <c r="AO67" s="172">
        <v>43454.880762000001</v>
      </c>
      <c r="AP67" s="174">
        <v>43446.724585000004</v>
      </c>
      <c r="AQ67" s="176">
        <v>42867.624128000003</v>
      </c>
      <c r="AR67" s="173">
        <v>42859.334601000002</v>
      </c>
      <c r="AS67" s="172">
        <v>42668.687439000001</v>
      </c>
      <c r="AT67" s="173">
        <v>42660.397912</v>
      </c>
      <c r="AU67" s="176">
        <v>42867.624128000003</v>
      </c>
      <c r="AV67" s="173">
        <v>42859.334601000002</v>
      </c>
      <c r="AW67" s="176">
        <v>42360.335824000002</v>
      </c>
      <c r="AX67" s="173">
        <v>42352.046297000001</v>
      </c>
      <c r="AY67" s="176">
        <v>43367.424127999999</v>
      </c>
      <c r="AZ67" s="173">
        <v>43359.134600999998</v>
      </c>
      <c r="BA67" s="172">
        <v>0</v>
      </c>
      <c r="BB67" s="173">
        <v>0</v>
      </c>
      <c r="BC67" s="172">
        <v>0</v>
      </c>
      <c r="BD67" s="173">
        <v>0</v>
      </c>
      <c r="BE67" s="172">
        <v>0</v>
      </c>
      <c r="BF67" s="173">
        <v>0</v>
      </c>
      <c r="BG67" s="176">
        <v>42220.335824000002</v>
      </c>
      <c r="BH67" s="177">
        <v>42212.046297000001</v>
      </c>
      <c r="BI67" s="172">
        <v>42219.085824000002</v>
      </c>
      <c r="BJ67" s="174">
        <v>42212.046297000001</v>
      </c>
      <c r="BK67" s="178">
        <v>42937.572078999998</v>
      </c>
      <c r="BL67" s="179">
        <v>42888.987974000003</v>
      </c>
      <c r="BM67" s="172">
        <v>42760.509079000003</v>
      </c>
      <c r="BN67" s="175">
        <v>42711.924974000001</v>
      </c>
      <c r="BO67" s="178">
        <v>42937.572078999998</v>
      </c>
      <c r="BP67" s="179">
        <v>42887.967973999999</v>
      </c>
      <c r="BQ67" s="178">
        <v>42937.572078999998</v>
      </c>
      <c r="BR67" s="179">
        <v>42887.967973999999</v>
      </c>
      <c r="BS67" s="178">
        <v>43537.572078999998</v>
      </c>
      <c r="BT67" s="179">
        <v>43488.987974000003</v>
      </c>
      <c r="BU67" s="178">
        <v>0</v>
      </c>
      <c r="BV67" s="179">
        <v>0</v>
      </c>
      <c r="BW67" s="175">
        <v>0</v>
      </c>
      <c r="BX67" s="175">
        <v>0</v>
      </c>
      <c r="BY67" s="178">
        <v>0</v>
      </c>
      <c r="BZ67" s="179">
        <v>0</v>
      </c>
      <c r="CA67" s="178">
        <v>42612.572078999998</v>
      </c>
      <c r="CB67" s="179">
        <v>42562.967973999999</v>
      </c>
      <c r="CC67" s="172">
        <v>42610.672079000004</v>
      </c>
      <c r="CD67" s="174">
        <v>42561.067973999998</v>
      </c>
      <c r="CE67" s="178">
        <v>43518.316898999998</v>
      </c>
      <c r="CF67" s="179">
        <v>43472.477465999997</v>
      </c>
      <c r="CG67" s="172">
        <v>43248.952699000001</v>
      </c>
      <c r="CH67" s="175">
        <v>43207.113266</v>
      </c>
      <c r="CI67" s="178">
        <v>43464.416899000003</v>
      </c>
      <c r="CJ67" s="179">
        <v>43418.577466000002</v>
      </c>
      <c r="CK67" s="178">
        <v>0</v>
      </c>
      <c r="CL67" s="179">
        <v>0</v>
      </c>
      <c r="CM67" s="178">
        <v>43575.216898999999</v>
      </c>
      <c r="CN67" s="179">
        <v>43529.377465999998</v>
      </c>
      <c r="CO67" s="178">
        <v>0</v>
      </c>
      <c r="CP67" s="179">
        <v>0</v>
      </c>
      <c r="CQ67" s="175">
        <v>0</v>
      </c>
      <c r="CR67" s="174">
        <v>0</v>
      </c>
      <c r="CS67" s="175">
        <v>0</v>
      </c>
      <c r="CT67" s="175">
        <v>0</v>
      </c>
      <c r="CU67" s="178">
        <v>43234.516899000002</v>
      </c>
      <c r="CV67" s="179">
        <v>43188.677466000001</v>
      </c>
      <c r="CW67" s="178">
        <v>43233.116899000001</v>
      </c>
      <c r="CX67" s="179">
        <v>43187.277466</v>
      </c>
      <c r="CY67" s="178">
        <v>43613.447</v>
      </c>
      <c r="CZ67" s="175">
        <v>43537.899417000001</v>
      </c>
      <c r="DA67" s="172">
        <v>43273.046999999999</v>
      </c>
      <c r="DB67" s="174">
        <v>43197.499416999999</v>
      </c>
      <c r="DC67" s="172">
        <v>43429.447</v>
      </c>
      <c r="DD67" s="174">
        <v>43353.899417000001</v>
      </c>
      <c r="DE67" s="172">
        <v>0</v>
      </c>
      <c r="DF67" s="174">
        <v>0</v>
      </c>
      <c r="DG67" s="172">
        <v>43691.947</v>
      </c>
      <c r="DH67" s="174">
        <v>43616.399417000001</v>
      </c>
      <c r="DI67" s="172">
        <v>43191.947</v>
      </c>
      <c r="DJ67" s="174">
        <v>43116.399417000001</v>
      </c>
      <c r="DK67" s="172">
        <v>43191.947</v>
      </c>
      <c r="DL67" s="174">
        <v>43116.399417000001</v>
      </c>
      <c r="DM67" s="172">
        <v>43191.947</v>
      </c>
      <c r="DN67" s="174">
        <v>43116.399417000001</v>
      </c>
      <c r="DO67" s="172">
        <v>43191.947</v>
      </c>
      <c r="DP67" s="174">
        <v>43116.399417000001</v>
      </c>
      <c r="DQ67" s="172">
        <v>43191.947</v>
      </c>
      <c r="DR67" s="174">
        <v>43116.399417000001</v>
      </c>
      <c r="DS67" s="178">
        <v>43531.805687</v>
      </c>
      <c r="DT67" s="175">
        <v>43501.731798000001</v>
      </c>
      <c r="DU67" s="172">
        <v>43291.905686999999</v>
      </c>
      <c r="DV67" s="174">
        <v>43261.831797999999</v>
      </c>
      <c r="DW67" s="172">
        <v>43482.105687000003</v>
      </c>
      <c r="DX67" s="174">
        <v>43452.031798000004</v>
      </c>
      <c r="DY67" s="172">
        <v>0</v>
      </c>
      <c r="DZ67" s="174">
        <v>0</v>
      </c>
      <c r="EA67" s="172">
        <v>43563.805687</v>
      </c>
      <c r="EB67" s="174">
        <v>43533.731798000001</v>
      </c>
      <c r="EC67" s="172">
        <v>0</v>
      </c>
      <c r="ED67" s="173">
        <v>0</v>
      </c>
      <c r="EE67" s="172">
        <v>0</v>
      </c>
      <c r="EF67" s="173">
        <v>0</v>
      </c>
      <c r="EG67" s="175">
        <v>0</v>
      </c>
      <c r="EH67" s="175">
        <v>0</v>
      </c>
      <c r="EI67" s="172">
        <v>43410.105687000003</v>
      </c>
      <c r="EJ67" s="174">
        <v>43380.031798000004</v>
      </c>
      <c r="EK67" s="172">
        <v>43458.760764999999</v>
      </c>
      <c r="EL67" s="174">
        <v>43428.686876</v>
      </c>
    </row>
    <row r="68" spans="1:142" ht="12.6" customHeight="1" x14ac:dyDescent="0.2">
      <c r="A68" s="36" t="s">
        <v>331</v>
      </c>
      <c r="B68" s="26" t="s">
        <v>59</v>
      </c>
      <c r="C68" s="180">
        <v>13991.006058999999</v>
      </c>
      <c r="D68" s="181">
        <v>11655.110416</v>
      </c>
      <c r="E68" s="180">
        <v>13991.006058999999</v>
      </c>
      <c r="F68" s="181">
        <v>11600.810416</v>
      </c>
      <c r="G68" s="180">
        <v>13991.006058999999</v>
      </c>
      <c r="H68" s="181">
        <v>11655.110416</v>
      </c>
      <c r="I68" s="180">
        <v>13991.006058999999</v>
      </c>
      <c r="J68" s="181">
        <v>11655.110416</v>
      </c>
      <c r="K68" s="180">
        <v>13991.006058999999</v>
      </c>
      <c r="L68" s="181">
        <v>11655.110416</v>
      </c>
      <c r="M68" s="180">
        <v>0</v>
      </c>
      <c r="N68" s="181">
        <v>0</v>
      </c>
      <c r="O68" s="180">
        <v>0</v>
      </c>
      <c r="P68" s="181">
        <v>0</v>
      </c>
      <c r="Q68" s="180">
        <v>0</v>
      </c>
      <c r="R68" s="181">
        <v>0</v>
      </c>
      <c r="S68" s="180">
        <v>13991.006058999999</v>
      </c>
      <c r="T68" s="181">
        <v>11615.089028210083</v>
      </c>
      <c r="U68" s="180">
        <v>13991.006058999999</v>
      </c>
      <c r="V68" s="182">
        <v>11595.089028</v>
      </c>
      <c r="W68" s="180">
        <v>13823.616077000001</v>
      </c>
      <c r="X68" s="181">
        <v>11646.654</v>
      </c>
      <c r="Y68" s="180">
        <v>13822.011533000001</v>
      </c>
      <c r="Z68" s="181">
        <v>11601.649740000001</v>
      </c>
      <c r="AA68" s="180">
        <v>13823.616077000001</v>
      </c>
      <c r="AB68" s="181">
        <v>11646.654</v>
      </c>
      <c r="AC68" s="183">
        <v>0</v>
      </c>
      <c r="AD68" s="183">
        <v>0</v>
      </c>
      <c r="AE68" s="180">
        <v>13823.616077000001</v>
      </c>
      <c r="AF68" s="181">
        <v>11646.654</v>
      </c>
      <c r="AG68" s="180">
        <v>13823.616077000001</v>
      </c>
      <c r="AH68" s="181">
        <v>11384.305963999999</v>
      </c>
      <c r="AI68" s="180">
        <v>13823.616077000001</v>
      </c>
      <c r="AJ68" s="181">
        <v>11166.752958999999</v>
      </c>
      <c r="AK68" s="180">
        <v>13823.616077000001</v>
      </c>
      <c r="AL68" s="181">
        <v>11166.752958999999</v>
      </c>
      <c r="AM68" s="180">
        <v>13823.616077000001</v>
      </c>
      <c r="AN68" s="181">
        <v>11166.752958999999</v>
      </c>
      <c r="AO68" s="180">
        <v>18169.779128999999</v>
      </c>
      <c r="AP68" s="182">
        <v>11166.752958999999</v>
      </c>
      <c r="AQ68" s="184">
        <v>18676.290495000001</v>
      </c>
      <c r="AR68" s="181">
        <v>11866.393443000001</v>
      </c>
      <c r="AS68" s="180">
        <v>18676.203135</v>
      </c>
      <c r="AT68" s="181">
        <v>11820.757748</v>
      </c>
      <c r="AU68" s="184">
        <v>18676.290495000001</v>
      </c>
      <c r="AV68" s="181">
        <v>11866.393443000001</v>
      </c>
      <c r="AW68" s="184">
        <v>18676.290495000001</v>
      </c>
      <c r="AX68" s="181">
        <v>11866.393443000001</v>
      </c>
      <c r="AY68" s="184">
        <v>18676.290495000001</v>
      </c>
      <c r="AZ68" s="181">
        <v>11866.393443000001</v>
      </c>
      <c r="BA68" s="180">
        <v>0</v>
      </c>
      <c r="BB68" s="181">
        <v>0</v>
      </c>
      <c r="BC68" s="180">
        <v>0</v>
      </c>
      <c r="BD68" s="181">
        <v>0</v>
      </c>
      <c r="BE68" s="180">
        <v>0</v>
      </c>
      <c r="BF68" s="181">
        <v>0</v>
      </c>
      <c r="BG68" s="184">
        <v>18676.290495000001</v>
      </c>
      <c r="BH68" s="185">
        <v>11746.393443000001</v>
      </c>
      <c r="BI68" s="180">
        <v>18676.290495000001</v>
      </c>
      <c r="BJ68" s="182">
        <v>11746.393443000001</v>
      </c>
      <c r="BK68" s="186">
        <v>14365.515785</v>
      </c>
      <c r="BL68" s="187">
        <v>11208.460943</v>
      </c>
      <c r="BM68" s="180">
        <v>14363.768785</v>
      </c>
      <c r="BN68" s="183">
        <v>11188.213943000001</v>
      </c>
      <c r="BO68" s="186">
        <v>14365.515785</v>
      </c>
      <c r="BP68" s="187">
        <v>11208.460943</v>
      </c>
      <c r="BQ68" s="186">
        <v>14365.515785</v>
      </c>
      <c r="BR68" s="187">
        <v>11208.460943</v>
      </c>
      <c r="BS68" s="186">
        <v>14365.515785</v>
      </c>
      <c r="BT68" s="187">
        <v>11208.460943</v>
      </c>
      <c r="BU68" s="186">
        <v>0</v>
      </c>
      <c r="BV68" s="187">
        <v>0</v>
      </c>
      <c r="BW68" s="183">
        <v>0</v>
      </c>
      <c r="BX68" s="183">
        <v>0</v>
      </c>
      <c r="BY68" s="186">
        <v>0</v>
      </c>
      <c r="BZ68" s="187">
        <v>0</v>
      </c>
      <c r="CA68" s="186">
        <v>14365.515785</v>
      </c>
      <c r="CB68" s="187">
        <v>11208.460943</v>
      </c>
      <c r="CC68" s="180">
        <v>14364.015785</v>
      </c>
      <c r="CD68" s="182">
        <v>10428.460943</v>
      </c>
      <c r="CE68" s="186">
        <v>14381.013671999999</v>
      </c>
      <c r="CF68" s="187">
        <v>11852.226092999999</v>
      </c>
      <c r="CG68" s="180">
        <v>14380.249902</v>
      </c>
      <c r="CH68" s="183">
        <v>11851.462323</v>
      </c>
      <c r="CI68" s="186">
        <v>14381.013671999999</v>
      </c>
      <c r="CJ68" s="187">
        <v>11852.226092999999</v>
      </c>
      <c r="CK68" s="186">
        <v>0</v>
      </c>
      <c r="CL68" s="187">
        <v>0</v>
      </c>
      <c r="CM68" s="186">
        <v>14381.013671999999</v>
      </c>
      <c r="CN68" s="187">
        <v>11852.226092999999</v>
      </c>
      <c r="CO68" s="186">
        <v>0</v>
      </c>
      <c r="CP68" s="187">
        <v>0</v>
      </c>
      <c r="CQ68" s="183">
        <v>0</v>
      </c>
      <c r="CR68" s="182">
        <v>0</v>
      </c>
      <c r="CS68" s="183">
        <v>0</v>
      </c>
      <c r="CT68" s="183">
        <v>0</v>
      </c>
      <c r="CU68" s="186">
        <v>14381.013671999999</v>
      </c>
      <c r="CV68" s="187">
        <v>11852.226092999999</v>
      </c>
      <c r="CW68" s="186">
        <v>14380.313672</v>
      </c>
      <c r="CX68" s="187">
        <v>11852.226092999999</v>
      </c>
      <c r="CY68" s="186">
        <v>14687.262537000001</v>
      </c>
      <c r="CZ68" s="183">
        <v>13130.987646</v>
      </c>
      <c r="DA68" s="180">
        <v>14727.262537000001</v>
      </c>
      <c r="DB68" s="182">
        <v>13148.187646</v>
      </c>
      <c r="DC68" s="180">
        <v>14727.262537000001</v>
      </c>
      <c r="DD68" s="182">
        <v>13148.187646</v>
      </c>
      <c r="DE68" s="180">
        <v>0</v>
      </c>
      <c r="DF68" s="182">
        <v>0</v>
      </c>
      <c r="DG68" s="180">
        <v>14747.262537000001</v>
      </c>
      <c r="DH68" s="182">
        <v>13158.187646</v>
      </c>
      <c r="DI68" s="180">
        <v>14727.262537000001</v>
      </c>
      <c r="DJ68" s="182">
        <v>13148.187646</v>
      </c>
      <c r="DK68" s="180">
        <v>14727.262537000001</v>
      </c>
      <c r="DL68" s="182">
        <v>13148.187646</v>
      </c>
      <c r="DM68" s="180">
        <v>14727.262537000001</v>
      </c>
      <c r="DN68" s="182">
        <v>13148.187646</v>
      </c>
      <c r="DO68" s="180">
        <v>14727.262537000001</v>
      </c>
      <c r="DP68" s="182">
        <v>13148.187646</v>
      </c>
      <c r="DQ68" s="180">
        <v>14727.262537000001</v>
      </c>
      <c r="DR68" s="182">
        <v>13148.187646</v>
      </c>
      <c r="DS68" s="186">
        <v>14708.662346999999</v>
      </c>
      <c r="DT68" s="183">
        <v>13141.223550000001</v>
      </c>
      <c r="DU68" s="180">
        <v>14708.662346999999</v>
      </c>
      <c r="DV68" s="182">
        <v>13141.223550000001</v>
      </c>
      <c r="DW68" s="180">
        <v>14708.662346999999</v>
      </c>
      <c r="DX68" s="182">
        <v>13141.223550000001</v>
      </c>
      <c r="DY68" s="180">
        <v>0</v>
      </c>
      <c r="DZ68" s="182">
        <v>0</v>
      </c>
      <c r="EA68" s="180">
        <v>14708.662346999999</v>
      </c>
      <c r="EB68" s="182">
        <v>13141.223550000001</v>
      </c>
      <c r="EC68" s="180">
        <v>0</v>
      </c>
      <c r="ED68" s="181">
        <v>0</v>
      </c>
      <c r="EE68" s="180">
        <v>0</v>
      </c>
      <c r="EF68" s="181">
        <v>0</v>
      </c>
      <c r="EG68" s="183">
        <v>0</v>
      </c>
      <c r="EH68" s="183">
        <v>0</v>
      </c>
      <c r="EI68" s="180">
        <v>14708.662346999999</v>
      </c>
      <c r="EJ68" s="182">
        <v>13141.223550000001</v>
      </c>
      <c r="EK68" s="180">
        <v>14708.662346999999</v>
      </c>
      <c r="EL68" s="182">
        <v>13891.223550000001</v>
      </c>
    </row>
    <row r="69" spans="1:142" ht="12.6" customHeight="1" x14ac:dyDescent="0.2">
      <c r="A69" s="36" t="s">
        <v>328</v>
      </c>
      <c r="B69" s="26" t="s">
        <v>329</v>
      </c>
      <c r="C69" s="180">
        <v>1017.304809</v>
      </c>
      <c r="D69" s="181">
        <v>765.71609100000001</v>
      </c>
      <c r="E69" s="180">
        <v>1016.304809</v>
      </c>
      <c r="F69" s="181">
        <v>718.71609100000001</v>
      </c>
      <c r="G69" s="180">
        <v>1017.304809</v>
      </c>
      <c r="H69" s="181">
        <v>765.71609100000001</v>
      </c>
      <c r="I69" s="180">
        <v>1017.304809</v>
      </c>
      <c r="J69" s="181">
        <v>765.71609100000001</v>
      </c>
      <c r="K69" s="180">
        <v>1017.304809</v>
      </c>
      <c r="L69" s="181">
        <v>765.71609100000001</v>
      </c>
      <c r="M69" s="180">
        <v>0</v>
      </c>
      <c r="N69" s="181">
        <v>0</v>
      </c>
      <c r="O69" s="180">
        <v>0</v>
      </c>
      <c r="P69" s="181">
        <v>0</v>
      </c>
      <c r="Q69" s="180">
        <v>0</v>
      </c>
      <c r="R69" s="181">
        <v>0</v>
      </c>
      <c r="S69" s="180">
        <v>1017.304809</v>
      </c>
      <c r="T69" s="181">
        <v>731.81215299999997</v>
      </c>
      <c r="U69" s="180">
        <v>941.019409</v>
      </c>
      <c r="V69" s="182">
        <v>730.20137899999997</v>
      </c>
      <c r="W69" s="180">
        <v>1035.5049650000001</v>
      </c>
      <c r="X69" s="181">
        <v>960.08574199999998</v>
      </c>
      <c r="Y69" s="180">
        <v>1032.016965</v>
      </c>
      <c r="Z69" s="181">
        <v>929.97574199999997</v>
      </c>
      <c r="AA69" s="180">
        <v>1035.5049650000001</v>
      </c>
      <c r="AB69" s="181">
        <v>976.08574199999998</v>
      </c>
      <c r="AC69" s="183">
        <v>0</v>
      </c>
      <c r="AD69" s="183">
        <v>0</v>
      </c>
      <c r="AE69" s="180">
        <v>1040.4275749999999</v>
      </c>
      <c r="AF69" s="181">
        <v>961.66835199999991</v>
      </c>
      <c r="AG69" s="180">
        <v>1035.4275749999999</v>
      </c>
      <c r="AH69" s="181">
        <v>966.85762199999999</v>
      </c>
      <c r="AI69" s="180">
        <v>1035.4275749999999</v>
      </c>
      <c r="AJ69" s="181">
        <v>959.26934599999993</v>
      </c>
      <c r="AK69" s="180">
        <v>1035.4275749999999</v>
      </c>
      <c r="AL69" s="181">
        <v>959.26934599999993</v>
      </c>
      <c r="AM69" s="180">
        <v>1035.4275749999999</v>
      </c>
      <c r="AN69" s="181">
        <v>959.26934599999993</v>
      </c>
      <c r="AO69" s="180">
        <v>1758.710403</v>
      </c>
      <c r="AP69" s="182">
        <v>940.35858099999996</v>
      </c>
      <c r="AQ69" s="184">
        <v>1047.0318379999999</v>
      </c>
      <c r="AR69" s="181">
        <v>720.64775799999995</v>
      </c>
      <c r="AS69" s="180">
        <v>1046.4750309999999</v>
      </c>
      <c r="AT69" s="181">
        <v>716.19480299999998</v>
      </c>
      <c r="AU69" s="184">
        <v>1047.0318379999999</v>
      </c>
      <c r="AV69" s="181">
        <v>720.64775799999995</v>
      </c>
      <c r="AW69" s="184">
        <v>1036.0318379999999</v>
      </c>
      <c r="AX69" s="181">
        <v>709.64775799999995</v>
      </c>
      <c r="AY69" s="184">
        <v>1047.226152</v>
      </c>
      <c r="AZ69" s="181">
        <v>733.51252899999997</v>
      </c>
      <c r="BA69" s="180">
        <v>0</v>
      </c>
      <c r="BB69" s="181">
        <v>0</v>
      </c>
      <c r="BC69" s="180">
        <v>0</v>
      </c>
      <c r="BD69" s="181">
        <v>0</v>
      </c>
      <c r="BE69" s="180">
        <v>0</v>
      </c>
      <c r="BF69" s="181">
        <v>0</v>
      </c>
      <c r="BG69" s="184">
        <v>1036.226152</v>
      </c>
      <c r="BH69" s="185">
        <v>709.64775799999995</v>
      </c>
      <c r="BI69" s="180">
        <v>1027.0261519999999</v>
      </c>
      <c r="BJ69" s="182">
        <v>564.11775799999998</v>
      </c>
      <c r="BK69" s="186">
        <v>1050.1420780000001</v>
      </c>
      <c r="BL69" s="187">
        <v>710.78456199999994</v>
      </c>
      <c r="BM69" s="180">
        <v>1049.9110780000001</v>
      </c>
      <c r="BN69" s="183">
        <v>710.55356199999994</v>
      </c>
      <c r="BO69" s="186">
        <v>1050.1420780000001</v>
      </c>
      <c r="BP69" s="187">
        <v>710.78456199999994</v>
      </c>
      <c r="BQ69" s="186">
        <v>1050.1420780000001</v>
      </c>
      <c r="BR69" s="187">
        <v>710.78456199999994</v>
      </c>
      <c r="BS69" s="186">
        <v>1053.442078</v>
      </c>
      <c r="BT69" s="187">
        <v>714.08456200000001</v>
      </c>
      <c r="BU69" s="186">
        <v>0</v>
      </c>
      <c r="BV69" s="187">
        <v>0</v>
      </c>
      <c r="BW69" s="183">
        <v>0</v>
      </c>
      <c r="BX69" s="183">
        <v>0</v>
      </c>
      <c r="BY69" s="186">
        <v>0</v>
      </c>
      <c r="BZ69" s="187">
        <v>0</v>
      </c>
      <c r="CA69" s="186">
        <v>1050.1420780000001</v>
      </c>
      <c r="CB69" s="187">
        <v>710.78456199999994</v>
      </c>
      <c r="CC69" s="180">
        <v>1038.768288</v>
      </c>
      <c r="CD69" s="182">
        <v>700.21577200000002</v>
      </c>
      <c r="CE69" s="186">
        <v>1074.461233</v>
      </c>
      <c r="CF69" s="187">
        <v>646.14700000000005</v>
      </c>
      <c r="CG69" s="180">
        <v>1070.1367310000001</v>
      </c>
      <c r="CH69" s="183">
        <v>641.822498</v>
      </c>
      <c r="CI69" s="186">
        <v>1074.461233</v>
      </c>
      <c r="CJ69" s="187">
        <v>646.14700000000005</v>
      </c>
      <c r="CK69" s="186">
        <v>0</v>
      </c>
      <c r="CL69" s="187">
        <v>0</v>
      </c>
      <c r="CM69" s="186">
        <v>1074.461233</v>
      </c>
      <c r="CN69" s="187">
        <v>646.14700000000005</v>
      </c>
      <c r="CO69" s="186">
        <v>0</v>
      </c>
      <c r="CP69" s="187">
        <v>0</v>
      </c>
      <c r="CQ69" s="183">
        <v>0</v>
      </c>
      <c r="CR69" s="182">
        <v>0</v>
      </c>
      <c r="CS69" s="183">
        <v>0</v>
      </c>
      <c r="CT69" s="183">
        <v>0</v>
      </c>
      <c r="CU69" s="186">
        <v>1074.461233</v>
      </c>
      <c r="CV69" s="187">
        <v>646.14700000000005</v>
      </c>
      <c r="CW69" s="186">
        <v>1027.8962329999999</v>
      </c>
      <c r="CX69" s="187">
        <v>602.84429699999998</v>
      </c>
      <c r="CY69" s="186">
        <v>1082.9553100000001</v>
      </c>
      <c r="CZ69" s="183">
        <v>705.75997800000005</v>
      </c>
      <c r="DA69" s="180">
        <v>1081.28531</v>
      </c>
      <c r="DB69" s="182">
        <v>705.75997800000005</v>
      </c>
      <c r="DC69" s="180">
        <v>1089.9553100000001</v>
      </c>
      <c r="DD69" s="182">
        <v>712.75997800000005</v>
      </c>
      <c r="DE69" s="180">
        <v>0</v>
      </c>
      <c r="DF69" s="182">
        <v>0</v>
      </c>
      <c r="DG69" s="180">
        <v>1082.9553100000001</v>
      </c>
      <c r="DH69" s="182">
        <v>705.75997800000005</v>
      </c>
      <c r="DI69" s="180">
        <v>1089.9553100000001</v>
      </c>
      <c r="DJ69" s="182">
        <v>712.75997800000005</v>
      </c>
      <c r="DK69" s="180">
        <v>1089.9553100000001</v>
      </c>
      <c r="DL69" s="182">
        <v>712.75997800000005</v>
      </c>
      <c r="DM69" s="180">
        <v>1089.9553100000001</v>
      </c>
      <c r="DN69" s="182">
        <v>712.75997800000005</v>
      </c>
      <c r="DO69" s="180">
        <v>1089.9553100000001</v>
      </c>
      <c r="DP69" s="182">
        <v>712.75997800000005</v>
      </c>
      <c r="DQ69" s="180">
        <v>1089.9553100000001</v>
      </c>
      <c r="DR69" s="182">
        <v>712.75997800000005</v>
      </c>
      <c r="DS69" s="186">
        <v>1108.2541160000001</v>
      </c>
      <c r="DT69" s="183">
        <v>912.43097799999998</v>
      </c>
      <c r="DU69" s="180">
        <v>1104.2541160000001</v>
      </c>
      <c r="DV69" s="182">
        <v>912.43097799999998</v>
      </c>
      <c r="DW69" s="180">
        <v>1108.2541160000001</v>
      </c>
      <c r="DX69" s="182">
        <v>912.43097799999998</v>
      </c>
      <c r="DY69" s="180">
        <v>0</v>
      </c>
      <c r="DZ69" s="182">
        <v>0</v>
      </c>
      <c r="EA69" s="180">
        <v>1109.2541160000001</v>
      </c>
      <c r="EB69" s="182">
        <v>912.93097799999998</v>
      </c>
      <c r="EC69" s="180">
        <v>0</v>
      </c>
      <c r="ED69" s="181">
        <v>0</v>
      </c>
      <c r="EE69" s="180">
        <v>0</v>
      </c>
      <c r="EF69" s="181">
        <v>0</v>
      </c>
      <c r="EG69" s="183">
        <v>0</v>
      </c>
      <c r="EH69" s="183">
        <v>0</v>
      </c>
      <c r="EI69" s="180">
        <v>1108.2541160000001</v>
      </c>
      <c r="EJ69" s="182">
        <v>912.43097799999998</v>
      </c>
      <c r="EK69" s="180">
        <v>1108.2541160000001</v>
      </c>
      <c r="EL69" s="182">
        <v>912.43097799999998</v>
      </c>
    </row>
    <row r="70" spans="1:142" ht="12.6" customHeight="1" x14ac:dyDescent="0.2">
      <c r="A70" s="36" t="s">
        <v>139</v>
      </c>
      <c r="B70" s="18" t="s">
        <v>60</v>
      </c>
      <c r="C70" s="180">
        <v>866.274809</v>
      </c>
      <c r="D70" s="181">
        <v>616.30775000000006</v>
      </c>
      <c r="E70" s="180">
        <v>865.274809</v>
      </c>
      <c r="F70" s="181">
        <v>570.30775000000006</v>
      </c>
      <c r="G70" s="180">
        <v>866.274809</v>
      </c>
      <c r="H70" s="181">
        <v>616.30775000000006</v>
      </c>
      <c r="I70" s="180">
        <v>866.274809</v>
      </c>
      <c r="J70" s="181">
        <v>616.30775000000006</v>
      </c>
      <c r="K70" s="180">
        <v>866.274809</v>
      </c>
      <c r="L70" s="181">
        <v>616.30775000000006</v>
      </c>
      <c r="M70" s="180">
        <v>0</v>
      </c>
      <c r="N70" s="181">
        <v>0</v>
      </c>
      <c r="O70" s="180">
        <v>0</v>
      </c>
      <c r="P70" s="181">
        <v>0</v>
      </c>
      <c r="Q70" s="180">
        <v>0</v>
      </c>
      <c r="R70" s="181">
        <v>0</v>
      </c>
      <c r="S70" s="180">
        <v>866.274809</v>
      </c>
      <c r="T70" s="181">
        <v>583.14085399999999</v>
      </c>
      <c r="U70" s="180">
        <v>860.98940900000002</v>
      </c>
      <c r="V70" s="182">
        <v>651.09708000000001</v>
      </c>
      <c r="W70" s="180">
        <v>884.47296500000004</v>
      </c>
      <c r="X70" s="181">
        <v>810.28574200000003</v>
      </c>
      <c r="Y70" s="180">
        <v>881.28496500000006</v>
      </c>
      <c r="Z70" s="181">
        <v>783.47574199999997</v>
      </c>
      <c r="AA70" s="180">
        <v>884.47296500000004</v>
      </c>
      <c r="AB70" s="181">
        <v>826.28574200000003</v>
      </c>
      <c r="AC70" s="183">
        <v>0</v>
      </c>
      <c r="AD70" s="183">
        <v>0</v>
      </c>
      <c r="AE70" s="180">
        <v>889.39557500000001</v>
      </c>
      <c r="AF70" s="181">
        <v>811.86835199999996</v>
      </c>
      <c r="AG70" s="180">
        <v>884.39557500000001</v>
      </c>
      <c r="AH70" s="181">
        <v>817.16578600000003</v>
      </c>
      <c r="AI70" s="180">
        <v>884.39557500000001</v>
      </c>
      <c r="AJ70" s="181">
        <v>809.66720599999996</v>
      </c>
      <c r="AK70" s="180">
        <v>884.39557500000001</v>
      </c>
      <c r="AL70" s="181">
        <v>809.66720599999996</v>
      </c>
      <c r="AM70" s="180">
        <v>884.39557500000001</v>
      </c>
      <c r="AN70" s="181">
        <v>809.66720599999996</v>
      </c>
      <c r="AO70" s="180">
        <v>1623.1101679999999</v>
      </c>
      <c r="AP70" s="182">
        <v>809.36820599999999</v>
      </c>
      <c r="AQ70" s="184">
        <v>896.53183799999999</v>
      </c>
      <c r="AR70" s="181">
        <v>570.64775799999995</v>
      </c>
      <c r="AS70" s="180">
        <v>895.97503099999994</v>
      </c>
      <c r="AT70" s="181">
        <v>566.19480299999998</v>
      </c>
      <c r="AU70" s="184">
        <v>896.53183799999999</v>
      </c>
      <c r="AV70" s="181">
        <v>570.64775799999995</v>
      </c>
      <c r="AW70" s="184">
        <v>896.53183799999999</v>
      </c>
      <c r="AX70" s="181">
        <v>570.64775799999995</v>
      </c>
      <c r="AY70" s="184">
        <v>896.72615199999996</v>
      </c>
      <c r="AZ70" s="181">
        <v>583.51252899999997</v>
      </c>
      <c r="BA70" s="180">
        <v>0</v>
      </c>
      <c r="BB70" s="181">
        <v>0</v>
      </c>
      <c r="BC70" s="180">
        <v>0</v>
      </c>
      <c r="BD70" s="181">
        <v>0</v>
      </c>
      <c r="BE70" s="180">
        <v>0</v>
      </c>
      <c r="BF70" s="181">
        <v>0</v>
      </c>
      <c r="BG70" s="184">
        <v>896.72615199999996</v>
      </c>
      <c r="BH70" s="185">
        <v>570.64775799999995</v>
      </c>
      <c r="BI70" s="180">
        <v>891.35615199999995</v>
      </c>
      <c r="BJ70" s="182">
        <v>431.85275799999999</v>
      </c>
      <c r="BK70" s="186">
        <v>911.74207799999999</v>
      </c>
      <c r="BL70" s="187">
        <v>577.38456199999996</v>
      </c>
      <c r="BM70" s="180">
        <v>911.511078</v>
      </c>
      <c r="BN70" s="183">
        <v>577.15356199999997</v>
      </c>
      <c r="BO70" s="186">
        <v>911.74207799999999</v>
      </c>
      <c r="BP70" s="187">
        <v>577.38456199999996</v>
      </c>
      <c r="BQ70" s="186">
        <v>911.74207799999999</v>
      </c>
      <c r="BR70" s="187">
        <v>577.38456199999996</v>
      </c>
      <c r="BS70" s="186">
        <v>914.24207799999999</v>
      </c>
      <c r="BT70" s="187">
        <v>579.88456199999996</v>
      </c>
      <c r="BU70" s="186">
        <v>0</v>
      </c>
      <c r="BV70" s="187">
        <v>0</v>
      </c>
      <c r="BW70" s="183">
        <v>0</v>
      </c>
      <c r="BX70" s="183">
        <v>0</v>
      </c>
      <c r="BY70" s="186">
        <v>0</v>
      </c>
      <c r="BZ70" s="187">
        <v>0</v>
      </c>
      <c r="CA70" s="186">
        <v>911.74207799999999</v>
      </c>
      <c r="CB70" s="187">
        <v>577.38456199999996</v>
      </c>
      <c r="CC70" s="180">
        <v>911.74207799999999</v>
      </c>
      <c r="CD70" s="182">
        <v>577.38456199999996</v>
      </c>
      <c r="CE70" s="186">
        <v>933.36123299999997</v>
      </c>
      <c r="CF70" s="187">
        <v>514.54700000000003</v>
      </c>
      <c r="CG70" s="180">
        <v>933.25623299999995</v>
      </c>
      <c r="CH70" s="183">
        <v>514.44200000000001</v>
      </c>
      <c r="CI70" s="186">
        <v>933.36123299999997</v>
      </c>
      <c r="CJ70" s="187">
        <v>514.54700000000003</v>
      </c>
      <c r="CK70" s="186">
        <v>0</v>
      </c>
      <c r="CL70" s="187">
        <v>0</v>
      </c>
      <c r="CM70" s="186">
        <v>933.36123299999997</v>
      </c>
      <c r="CN70" s="187">
        <v>514.54700000000003</v>
      </c>
      <c r="CO70" s="186">
        <v>0</v>
      </c>
      <c r="CP70" s="187">
        <v>0</v>
      </c>
      <c r="CQ70" s="183">
        <v>0</v>
      </c>
      <c r="CR70" s="182">
        <v>0</v>
      </c>
      <c r="CS70" s="183">
        <v>0</v>
      </c>
      <c r="CT70" s="183">
        <v>0</v>
      </c>
      <c r="CU70" s="186">
        <v>933.36123299999997</v>
      </c>
      <c r="CV70" s="187">
        <v>514.54700000000003</v>
      </c>
      <c r="CW70" s="186">
        <v>933.36123299999997</v>
      </c>
      <c r="CX70" s="187">
        <v>514.54700000000003</v>
      </c>
      <c r="CY70" s="186">
        <v>942.05533200000002</v>
      </c>
      <c r="CZ70" s="183">
        <v>570.72500000000002</v>
      </c>
      <c r="DA70" s="180">
        <v>940.38533199999995</v>
      </c>
      <c r="DB70" s="182">
        <v>570.72500000000002</v>
      </c>
      <c r="DC70" s="180">
        <v>942.05533200000002</v>
      </c>
      <c r="DD70" s="182">
        <v>570.72500000000002</v>
      </c>
      <c r="DE70" s="180">
        <v>0</v>
      </c>
      <c r="DF70" s="182">
        <v>0</v>
      </c>
      <c r="DG70" s="180">
        <v>942.05533200000002</v>
      </c>
      <c r="DH70" s="182">
        <v>570.72500000000002</v>
      </c>
      <c r="DI70" s="180">
        <v>942.05533200000002</v>
      </c>
      <c r="DJ70" s="182">
        <v>570.72500000000002</v>
      </c>
      <c r="DK70" s="180">
        <v>942.05533200000002</v>
      </c>
      <c r="DL70" s="182">
        <v>570.72500000000002</v>
      </c>
      <c r="DM70" s="180">
        <v>942.05533200000002</v>
      </c>
      <c r="DN70" s="182">
        <v>570.72500000000002</v>
      </c>
      <c r="DO70" s="180">
        <v>942.05533200000002</v>
      </c>
      <c r="DP70" s="182">
        <v>570.72500000000002</v>
      </c>
      <c r="DQ70" s="180">
        <v>942.05533200000002</v>
      </c>
      <c r="DR70" s="182">
        <v>570.72500000000002</v>
      </c>
      <c r="DS70" s="186">
        <v>960.25413800000001</v>
      </c>
      <c r="DT70" s="183">
        <v>769.899</v>
      </c>
      <c r="DU70" s="180">
        <v>960.25413800000001</v>
      </c>
      <c r="DV70" s="182">
        <v>769.899</v>
      </c>
      <c r="DW70" s="180">
        <v>960.25413800000001</v>
      </c>
      <c r="DX70" s="182">
        <v>769.899</v>
      </c>
      <c r="DY70" s="180">
        <v>0</v>
      </c>
      <c r="DZ70" s="182">
        <v>0</v>
      </c>
      <c r="EA70" s="180">
        <v>961.25413800000001</v>
      </c>
      <c r="EB70" s="182">
        <v>770.399</v>
      </c>
      <c r="EC70" s="180">
        <v>0</v>
      </c>
      <c r="ED70" s="181">
        <v>0</v>
      </c>
      <c r="EE70" s="180">
        <v>0</v>
      </c>
      <c r="EF70" s="181">
        <v>0</v>
      </c>
      <c r="EG70" s="183">
        <v>0</v>
      </c>
      <c r="EH70" s="183">
        <v>0</v>
      </c>
      <c r="EI70" s="180">
        <v>960.25413800000001</v>
      </c>
      <c r="EJ70" s="182">
        <v>769.899</v>
      </c>
      <c r="EK70" s="180">
        <v>960.25413800000001</v>
      </c>
      <c r="EL70" s="182">
        <v>769.899</v>
      </c>
    </row>
    <row r="71" spans="1:142" ht="12.6" customHeight="1" x14ac:dyDescent="0.2">
      <c r="A71" s="36" t="s">
        <v>140</v>
      </c>
      <c r="B71" s="18" t="s">
        <v>61</v>
      </c>
      <c r="C71" s="180">
        <v>151.03</v>
      </c>
      <c r="D71" s="181">
        <v>149.40834100000001</v>
      </c>
      <c r="E71" s="180">
        <v>151.03</v>
      </c>
      <c r="F71" s="181">
        <v>148.40834100000001</v>
      </c>
      <c r="G71" s="180">
        <v>151.03</v>
      </c>
      <c r="H71" s="181">
        <v>149.40834100000001</v>
      </c>
      <c r="I71" s="180">
        <v>151.03</v>
      </c>
      <c r="J71" s="181">
        <v>149.40834100000001</v>
      </c>
      <c r="K71" s="180">
        <v>151.03</v>
      </c>
      <c r="L71" s="181">
        <v>149.40834100000001</v>
      </c>
      <c r="M71" s="180">
        <v>0</v>
      </c>
      <c r="N71" s="181">
        <v>0</v>
      </c>
      <c r="O71" s="180">
        <v>0</v>
      </c>
      <c r="P71" s="181">
        <v>0</v>
      </c>
      <c r="Q71" s="180">
        <v>0</v>
      </c>
      <c r="R71" s="181">
        <v>0</v>
      </c>
      <c r="S71" s="180">
        <v>151.03</v>
      </c>
      <c r="T71" s="181">
        <v>148.671299</v>
      </c>
      <c r="U71" s="180">
        <v>80.03</v>
      </c>
      <c r="V71" s="182">
        <v>79.104298999999997</v>
      </c>
      <c r="W71" s="180">
        <v>151.03200000000001</v>
      </c>
      <c r="X71" s="181">
        <v>149.80000000000001</v>
      </c>
      <c r="Y71" s="180">
        <v>150.732</v>
      </c>
      <c r="Z71" s="181">
        <v>146.5</v>
      </c>
      <c r="AA71" s="180">
        <v>151.03200000000001</v>
      </c>
      <c r="AB71" s="181">
        <v>149.80000000000001</v>
      </c>
      <c r="AC71" s="183">
        <v>0</v>
      </c>
      <c r="AD71" s="183">
        <v>0</v>
      </c>
      <c r="AE71" s="180">
        <v>151.03200000000001</v>
      </c>
      <c r="AF71" s="181">
        <v>149.80000000000001</v>
      </c>
      <c r="AG71" s="180">
        <v>151.03200000000001</v>
      </c>
      <c r="AH71" s="181">
        <v>149.691836</v>
      </c>
      <c r="AI71" s="180">
        <v>151.03200000000001</v>
      </c>
      <c r="AJ71" s="181">
        <v>149.60213999999999</v>
      </c>
      <c r="AK71" s="180">
        <v>151.03200000000001</v>
      </c>
      <c r="AL71" s="181">
        <v>149.60213999999999</v>
      </c>
      <c r="AM71" s="180">
        <v>151.03200000000001</v>
      </c>
      <c r="AN71" s="181">
        <v>149.60213999999999</v>
      </c>
      <c r="AO71" s="180">
        <v>135.600235</v>
      </c>
      <c r="AP71" s="182">
        <v>130.990375</v>
      </c>
      <c r="AQ71" s="184">
        <v>150.5</v>
      </c>
      <c r="AR71" s="181">
        <v>150</v>
      </c>
      <c r="AS71" s="180">
        <v>150.5</v>
      </c>
      <c r="AT71" s="181">
        <v>150</v>
      </c>
      <c r="AU71" s="184">
        <v>150.5</v>
      </c>
      <c r="AV71" s="181">
        <v>150</v>
      </c>
      <c r="AW71" s="184">
        <v>139.5</v>
      </c>
      <c r="AX71" s="181">
        <v>139</v>
      </c>
      <c r="AY71" s="184">
        <v>150.5</v>
      </c>
      <c r="AZ71" s="181">
        <v>150</v>
      </c>
      <c r="BA71" s="180">
        <v>0</v>
      </c>
      <c r="BB71" s="181">
        <v>0</v>
      </c>
      <c r="BC71" s="180">
        <v>0</v>
      </c>
      <c r="BD71" s="181">
        <v>0</v>
      </c>
      <c r="BE71" s="180">
        <v>0</v>
      </c>
      <c r="BF71" s="181">
        <v>0</v>
      </c>
      <c r="BG71" s="184">
        <v>139.5</v>
      </c>
      <c r="BH71" s="185">
        <v>139</v>
      </c>
      <c r="BI71" s="180">
        <v>135.66999999999999</v>
      </c>
      <c r="BJ71" s="182">
        <v>132.26499999999999</v>
      </c>
      <c r="BK71" s="186">
        <v>138.4</v>
      </c>
      <c r="BL71" s="187">
        <v>133.4</v>
      </c>
      <c r="BM71" s="180">
        <v>138.4</v>
      </c>
      <c r="BN71" s="183">
        <v>133.4</v>
      </c>
      <c r="BO71" s="186">
        <v>138.4</v>
      </c>
      <c r="BP71" s="187">
        <v>133.4</v>
      </c>
      <c r="BQ71" s="186">
        <v>138.4</v>
      </c>
      <c r="BR71" s="187">
        <v>133.4</v>
      </c>
      <c r="BS71" s="186">
        <v>139.19999999999999</v>
      </c>
      <c r="BT71" s="187">
        <v>134.19999999999999</v>
      </c>
      <c r="BU71" s="186">
        <v>0</v>
      </c>
      <c r="BV71" s="187">
        <v>0</v>
      </c>
      <c r="BW71" s="183">
        <v>0</v>
      </c>
      <c r="BX71" s="183">
        <v>0</v>
      </c>
      <c r="BY71" s="186">
        <v>0</v>
      </c>
      <c r="BZ71" s="187">
        <v>0</v>
      </c>
      <c r="CA71" s="186">
        <v>138.4</v>
      </c>
      <c r="CB71" s="187">
        <v>133.4</v>
      </c>
      <c r="CC71" s="180">
        <v>127.02621000000001</v>
      </c>
      <c r="CD71" s="182">
        <v>122.83121</v>
      </c>
      <c r="CE71" s="186">
        <v>141.1</v>
      </c>
      <c r="CF71" s="187">
        <v>131.6</v>
      </c>
      <c r="CG71" s="180">
        <v>136.88049799999999</v>
      </c>
      <c r="CH71" s="183">
        <v>127.380498</v>
      </c>
      <c r="CI71" s="186">
        <v>141.1</v>
      </c>
      <c r="CJ71" s="187">
        <v>131.6</v>
      </c>
      <c r="CK71" s="186">
        <v>0</v>
      </c>
      <c r="CL71" s="187">
        <v>0</v>
      </c>
      <c r="CM71" s="186">
        <v>141.1</v>
      </c>
      <c r="CN71" s="187">
        <v>131.6</v>
      </c>
      <c r="CO71" s="186">
        <v>0</v>
      </c>
      <c r="CP71" s="187">
        <v>0</v>
      </c>
      <c r="CQ71" s="183">
        <v>0</v>
      </c>
      <c r="CR71" s="182">
        <v>0</v>
      </c>
      <c r="CS71" s="183">
        <v>0</v>
      </c>
      <c r="CT71" s="183">
        <v>0</v>
      </c>
      <c r="CU71" s="186">
        <v>141.1</v>
      </c>
      <c r="CV71" s="187">
        <v>131.6</v>
      </c>
      <c r="CW71" s="186">
        <v>94.534999999999997</v>
      </c>
      <c r="CX71" s="187">
        <v>88.297297</v>
      </c>
      <c r="CY71" s="186">
        <v>140.899978</v>
      </c>
      <c r="CZ71" s="183">
        <v>135.034978</v>
      </c>
      <c r="DA71" s="180">
        <v>140.899978</v>
      </c>
      <c r="DB71" s="182">
        <v>135.034978</v>
      </c>
      <c r="DC71" s="180">
        <v>147.899978</v>
      </c>
      <c r="DD71" s="182">
        <v>142.034978</v>
      </c>
      <c r="DE71" s="180">
        <v>0</v>
      </c>
      <c r="DF71" s="182">
        <v>0</v>
      </c>
      <c r="DG71" s="180">
        <v>140.899978</v>
      </c>
      <c r="DH71" s="182">
        <v>135.034978</v>
      </c>
      <c r="DI71" s="180">
        <v>147.899978</v>
      </c>
      <c r="DJ71" s="182">
        <v>142.034978</v>
      </c>
      <c r="DK71" s="180">
        <v>147.899978</v>
      </c>
      <c r="DL71" s="182">
        <v>142.034978</v>
      </c>
      <c r="DM71" s="180">
        <v>147.899978</v>
      </c>
      <c r="DN71" s="182">
        <v>142.034978</v>
      </c>
      <c r="DO71" s="180">
        <v>147.899978</v>
      </c>
      <c r="DP71" s="182">
        <v>142.034978</v>
      </c>
      <c r="DQ71" s="180">
        <v>147.899978</v>
      </c>
      <c r="DR71" s="182">
        <v>142.034978</v>
      </c>
      <c r="DS71" s="186">
        <v>147.999978</v>
      </c>
      <c r="DT71" s="183">
        <v>142.53197800000001</v>
      </c>
      <c r="DU71" s="180">
        <v>143.999978</v>
      </c>
      <c r="DV71" s="182">
        <v>142.53197800000001</v>
      </c>
      <c r="DW71" s="180">
        <v>147.999978</v>
      </c>
      <c r="DX71" s="182">
        <v>142.53197800000001</v>
      </c>
      <c r="DY71" s="180">
        <v>0</v>
      </c>
      <c r="DZ71" s="182">
        <v>0</v>
      </c>
      <c r="EA71" s="180">
        <v>147.999978</v>
      </c>
      <c r="EB71" s="182">
        <v>142.53197800000001</v>
      </c>
      <c r="EC71" s="180">
        <v>0</v>
      </c>
      <c r="ED71" s="181">
        <v>0</v>
      </c>
      <c r="EE71" s="180">
        <v>0</v>
      </c>
      <c r="EF71" s="181">
        <v>0</v>
      </c>
      <c r="EG71" s="183">
        <v>0</v>
      </c>
      <c r="EH71" s="183">
        <v>0</v>
      </c>
      <c r="EI71" s="180">
        <v>147.999978</v>
      </c>
      <c r="EJ71" s="182">
        <v>142.53197800000001</v>
      </c>
      <c r="EK71" s="180">
        <v>147.999978</v>
      </c>
      <c r="EL71" s="182">
        <v>142.53197800000001</v>
      </c>
    </row>
    <row r="72" spans="1:142" ht="12.6" customHeight="1" x14ac:dyDescent="0.2">
      <c r="A72" s="36" t="s">
        <v>141</v>
      </c>
      <c r="B72" s="26" t="s">
        <v>62</v>
      </c>
      <c r="C72" s="180">
        <v>404.61200000000002</v>
      </c>
      <c r="D72" s="181">
        <v>263.04288100000002</v>
      </c>
      <c r="E72" s="180">
        <v>404.61200000000002</v>
      </c>
      <c r="F72" s="181">
        <v>252.34288100000001</v>
      </c>
      <c r="G72" s="180">
        <v>404.61200000000002</v>
      </c>
      <c r="H72" s="181">
        <v>263.04288100000002</v>
      </c>
      <c r="I72" s="180">
        <v>404.61200000000002</v>
      </c>
      <c r="J72" s="181">
        <v>263.04288100000002</v>
      </c>
      <c r="K72" s="180">
        <v>404.61200000000002</v>
      </c>
      <c r="L72" s="181">
        <v>263.04288100000002</v>
      </c>
      <c r="M72" s="180">
        <v>0</v>
      </c>
      <c r="N72" s="181">
        <v>0</v>
      </c>
      <c r="O72" s="180">
        <v>0</v>
      </c>
      <c r="P72" s="181">
        <v>0</v>
      </c>
      <c r="Q72" s="180">
        <v>0</v>
      </c>
      <c r="R72" s="181">
        <v>0</v>
      </c>
      <c r="S72" s="180">
        <v>404.61200000000002</v>
      </c>
      <c r="T72" s="181">
        <v>255.15653018320219</v>
      </c>
      <c r="U72" s="180">
        <v>404.61200000000002</v>
      </c>
      <c r="V72" s="182">
        <v>264.059888</v>
      </c>
      <c r="W72" s="180">
        <v>435.09699999999998</v>
      </c>
      <c r="X72" s="181">
        <v>330.10300000000001</v>
      </c>
      <c r="Y72" s="180">
        <v>418.17092300000002</v>
      </c>
      <c r="Z72" s="181">
        <v>308.52692300000001</v>
      </c>
      <c r="AA72" s="180">
        <v>435.09699999999998</v>
      </c>
      <c r="AB72" s="181">
        <v>365.10300000000001</v>
      </c>
      <c r="AC72" s="183">
        <v>0</v>
      </c>
      <c r="AD72" s="183">
        <v>0</v>
      </c>
      <c r="AE72" s="180">
        <v>435.09699999999998</v>
      </c>
      <c r="AF72" s="181">
        <v>330.10300000000001</v>
      </c>
      <c r="AG72" s="180">
        <v>435.09699999999998</v>
      </c>
      <c r="AH72" s="181">
        <v>357.11425800000001</v>
      </c>
      <c r="AI72" s="180">
        <v>435.09699999999998</v>
      </c>
      <c r="AJ72" s="181">
        <v>350.48956500000003</v>
      </c>
      <c r="AK72" s="180">
        <v>435.09699999999998</v>
      </c>
      <c r="AL72" s="181">
        <v>350.48956500000003</v>
      </c>
      <c r="AM72" s="180">
        <v>435.09699999999998</v>
      </c>
      <c r="AN72" s="181">
        <v>350.48956500000003</v>
      </c>
      <c r="AO72" s="180">
        <v>435.09699999999998</v>
      </c>
      <c r="AP72" s="182">
        <v>350.48956500000003</v>
      </c>
      <c r="AQ72" s="184">
        <v>462.79599999999999</v>
      </c>
      <c r="AR72" s="181">
        <v>355.25364200000001</v>
      </c>
      <c r="AS72" s="180">
        <v>462.51074699999998</v>
      </c>
      <c r="AT72" s="181">
        <v>353.18938900000001</v>
      </c>
      <c r="AU72" s="184">
        <v>462.79599999999999</v>
      </c>
      <c r="AV72" s="181">
        <v>355.25364200000001</v>
      </c>
      <c r="AW72" s="184">
        <v>462.79599999999999</v>
      </c>
      <c r="AX72" s="181">
        <v>355.25364200000001</v>
      </c>
      <c r="AY72" s="184">
        <v>462.79599999999999</v>
      </c>
      <c r="AZ72" s="181">
        <v>355.25364200000001</v>
      </c>
      <c r="BA72" s="180">
        <v>0</v>
      </c>
      <c r="BB72" s="181">
        <v>0</v>
      </c>
      <c r="BC72" s="180">
        <v>0</v>
      </c>
      <c r="BD72" s="181">
        <v>0</v>
      </c>
      <c r="BE72" s="180">
        <v>0</v>
      </c>
      <c r="BF72" s="181">
        <v>0</v>
      </c>
      <c r="BG72" s="184">
        <v>462.79599999999999</v>
      </c>
      <c r="BH72" s="185">
        <v>355.25364200000001</v>
      </c>
      <c r="BI72" s="180">
        <v>462.79599999999999</v>
      </c>
      <c r="BJ72" s="182">
        <v>355.25364200000001</v>
      </c>
      <c r="BK72" s="186">
        <v>493.73700000000002</v>
      </c>
      <c r="BL72" s="187">
        <v>363.667822</v>
      </c>
      <c r="BM72" s="180">
        <v>493.55700000000002</v>
      </c>
      <c r="BN72" s="183">
        <v>363.48782199999999</v>
      </c>
      <c r="BO72" s="186">
        <v>493.73700000000002</v>
      </c>
      <c r="BP72" s="187">
        <v>363.667822</v>
      </c>
      <c r="BQ72" s="186">
        <v>493.73700000000002</v>
      </c>
      <c r="BR72" s="187">
        <v>363.667822</v>
      </c>
      <c r="BS72" s="186">
        <v>510.23700000000002</v>
      </c>
      <c r="BT72" s="187">
        <v>380.167822</v>
      </c>
      <c r="BU72" s="186">
        <v>0</v>
      </c>
      <c r="BV72" s="187">
        <v>0</v>
      </c>
      <c r="BW72" s="183">
        <v>0</v>
      </c>
      <c r="BX72" s="183">
        <v>0</v>
      </c>
      <c r="BY72" s="186">
        <v>0</v>
      </c>
      <c r="BZ72" s="187">
        <v>0</v>
      </c>
      <c r="CA72" s="186">
        <v>493.73700000000002</v>
      </c>
      <c r="CB72" s="187">
        <v>363.667822</v>
      </c>
      <c r="CC72" s="180">
        <v>493.73700000000002</v>
      </c>
      <c r="CD72" s="182">
        <v>363.667822</v>
      </c>
      <c r="CE72" s="186">
        <v>522.79700000000003</v>
      </c>
      <c r="CF72" s="187">
        <v>316.101</v>
      </c>
      <c r="CG72" s="180">
        <v>522.65053999999998</v>
      </c>
      <c r="CH72" s="183">
        <v>315.95454000000001</v>
      </c>
      <c r="CI72" s="186">
        <v>522.79700000000003</v>
      </c>
      <c r="CJ72" s="187">
        <v>316.101</v>
      </c>
      <c r="CK72" s="186">
        <v>0</v>
      </c>
      <c r="CL72" s="187">
        <v>0</v>
      </c>
      <c r="CM72" s="186">
        <v>544.02700000000004</v>
      </c>
      <c r="CN72" s="187">
        <v>326.71600000000001</v>
      </c>
      <c r="CO72" s="186">
        <v>0</v>
      </c>
      <c r="CP72" s="187">
        <v>0</v>
      </c>
      <c r="CQ72" s="183">
        <v>0</v>
      </c>
      <c r="CR72" s="182">
        <v>0</v>
      </c>
      <c r="CS72" s="183">
        <v>0</v>
      </c>
      <c r="CT72" s="183">
        <v>0</v>
      </c>
      <c r="CU72" s="186">
        <v>522.79700000000003</v>
      </c>
      <c r="CV72" s="187">
        <v>316.101</v>
      </c>
      <c r="CW72" s="186">
        <v>522.79700000000003</v>
      </c>
      <c r="CX72" s="187">
        <v>316.101</v>
      </c>
      <c r="CY72" s="186">
        <v>554.07100000000003</v>
      </c>
      <c r="CZ72" s="183">
        <v>341.56099999999998</v>
      </c>
      <c r="DA72" s="180">
        <v>549.971</v>
      </c>
      <c r="DB72" s="182">
        <v>340.46100000000001</v>
      </c>
      <c r="DC72" s="180">
        <v>554.07100000000003</v>
      </c>
      <c r="DD72" s="182">
        <v>341.56099999999998</v>
      </c>
      <c r="DE72" s="180">
        <v>0</v>
      </c>
      <c r="DF72" s="182">
        <v>0</v>
      </c>
      <c r="DG72" s="180">
        <v>569.67554700000005</v>
      </c>
      <c r="DH72" s="182">
        <v>349.36327399999999</v>
      </c>
      <c r="DI72" s="180">
        <v>558.07100000000003</v>
      </c>
      <c r="DJ72" s="182">
        <v>341.56099999999998</v>
      </c>
      <c r="DK72" s="180">
        <v>558.07100000000003</v>
      </c>
      <c r="DL72" s="182">
        <v>341.56099999999998</v>
      </c>
      <c r="DM72" s="180">
        <v>558.07100000000003</v>
      </c>
      <c r="DN72" s="182">
        <v>341.56099999999998</v>
      </c>
      <c r="DO72" s="180">
        <v>558.07100000000003</v>
      </c>
      <c r="DP72" s="182">
        <v>341.56099999999998</v>
      </c>
      <c r="DQ72" s="180">
        <v>558.07100000000003</v>
      </c>
      <c r="DR72" s="182">
        <v>341.56099999999998</v>
      </c>
      <c r="DS72" s="186">
        <v>579.56299999999999</v>
      </c>
      <c r="DT72" s="183">
        <v>377.88161200000002</v>
      </c>
      <c r="DU72" s="180">
        <v>579.56299999999999</v>
      </c>
      <c r="DV72" s="182">
        <v>377.88161200000002</v>
      </c>
      <c r="DW72" s="180">
        <v>579.56299999999999</v>
      </c>
      <c r="DX72" s="182">
        <v>377.88161200000002</v>
      </c>
      <c r="DY72" s="180">
        <v>0</v>
      </c>
      <c r="DZ72" s="182">
        <v>0</v>
      </c>
      <c r="EA72" s="180">
        <v>812.56299999999999</v>
      </c>
      <c r="EB72" s="182">
        <v>494.38161200000002</v>
      </c>
      <c r="EC72" s="180">
        <v>0</v>
      </c>
      <c r="ED72" s="181">
        <v>0</v>
      </c>
      <c r="EE72" s="180">
        <v>0</v>
      </c>
      <c r="EF72" s="181">
        <v>0</v>
      </c>
      <c r="EG72" s="183">
        <v>0</v>
      </c>
      <c r="EH72" s="183">
        <v>0</v>
      </c>
      <c r="EI72" s="180">
        <v>589.56299999999999</v>
      </c>
      <c r="EJ72" s="182">
        <v>382.88161300000002</v>
      </c>
      <c r="EK72" s="180">
        <v>589.56299999999999</v>
      </c>
      <c r="EL72" s="182">
        <v>382.88161300000002</v>
      </c>
    </row>
    <row r="73" spans="1:142" ht="12.6" customHeight="1" x14ac:dyDescent="0.2">
      <c r="A73" s="36" t="s">
        <v>203</v>
      </c>
      <c r="B73" s="26" t="s">
        <v>204</v>
      </c>
      <c r="C73" s="180"/>
      <c r="D73" s="181"/>
      <c r="E73" s="180">
        <v>0</v>
      </c>
      <c r="F73" s="181">
        <v>0</v>
      </c>
      <c r="G73" s="180">
        <v>0</v>
      </c>
      <c r="H73" s="181">
        <v>0</v>
      </c>
      <c r="I73" s="180">
        <v>0</v>
      </c>
      <c r="J73" s="181">
        <v>0</v>
      </c>
      <c r="K73" s="180">
        <v>0</v>
      </c>
      <c r="L73" s="181">
        <v>0</v>
      </c>
      <c r="M73" s="180">
        <v>0</v>
      </c>
      <c r="N73" s="181">
        <v>0</v>
      </c>
      <c r="O73" s="180">
        <v>0</v>
      </c>
      <c r="P73" s="181">
        <v>0</v>
      </c>
      <c r="Q73" s="180">
        <v>0</v>
      </c>
      <c r="R73" s="181">
        <v>0</v>
      </c>
      <c r="S73" s="180">
        <v>0</v>
      </c>
      <c r="T73" s="181">
        <v>0</v>
      </c>
      <c r="U73" s="180">
        <v>0</v>
      </c>
      <c r="V73" s="182">
        <v>0</v>
      </c>
      <c r="W73" s="180">
        <v>0</v>
      </c>
      <c r="X73" s="181">
        <v>0</v>
      </c>
      <c r="Y73" s="180">
        <v>0</v>
      </c>
      <c r="Z73" s="181">
        <v>0</v>
      </c>
      <c r="AA73" s="180">
        <v>0</v>
      </c>
      <c r="AB73" s="181">
        <v>0</v>
      </c>
      <c r="AC73" s="183">
        <v>0</v>
      </c>
      <c r="AD73" s="183">
        <v>0</v>
      </c>
      <c r="AE73" s="180">
        <v>0</v>
      </c>
      <c r="AF73" s="181">
        <v>0</v>
      </c>
      <c r="AG73" s="180">
        <v>0</v>
      </c>
      <c r="AH73" s="181">
        <v>0</v>
      </c>
      <c r="AI73" s="180">
        <v>0</v>
      </c>
      <c r="AJ73" s="181">
        <v>0</v>
      </c>
      <c r="AK73" s="180">
        <v>0</v>
      </c>
      <c r="AL73" s="181">
        <v>0</v>
      </c>
      <c r="AM73" s="180">
        <v>0</v>
      </c>
      <c r="AN73" s="181">
        <v>0</v>
      </c>
      <c r="AO73" s="180">
        <v>0</v>
      </c>
      <c r="AP73" s="182">
        <v>0</v>
      </c>
      <c r="AQ73" s="184">
        <v>0</v>
      </c>
      <c r="AR73" s="181">
        <v>0</v>
      </c>
      <c r="AS73" s="180">
        <v>0</v>
      </c>
      <c r="AT73" s="181">
        <v>0</v>
      </c>
      <c r="AU73" s="184">
        <v>0</v>
      </c>
      <c r="AV73" s="181">
        <v>0</v>
      </c>
      <c r="AW73" s="184">
        <v>30</v>
      </c>
      <c r="AX73" s="181">
        <v>30</v>
      </c>
      <c r="AY73" s="184">
        <v>0</v>
      </c>
      <c r="AZ73" s="181">
        <v>0</v>
      </c>
      <c r="BA73" s="180">
        <v>0</v>
      </c>
      <c r="BB73" s="181">
        <v>0</v>
      </c>
      <c r="BC73" s="180">
        <v>0</v>
      </c>
      <c r="BD73" s="181">
        <v>0</v>
      </c>
      <c r="BE73" s="180">
        <v>0</v>
      </c>
      <c r="BF73" s="181">
        <v>0</v>
      </c>
      <c r="BG73" s="184">
        <v>30</v>
      </c>
      <c r="BH73" s="185">
        <v>30</v>
      </c>
      <c r="BI73" s="180">
        <v>30</v>
      </c>
      <c r="BJ73" s="182">
        <v>30</v>
      </c>
      <c r="BK73" s="186">
        <v>0</v>
      </c>
      <c r="BL73" s="187">
        <v>0</v>
      </c>
      <c r="BM73" s="180">
        <v>0</v>
      </c>
      <c r="BN73" s="183">
        <v>0</v>
      </c>
      <c r="BO73" s="186">
        <v>0</v>
      </c>
      <c r="BP73" s="187">
        <v>0</v>
      </c>
      <c r="BQ73" s="186">
        <v>0</v>
      </c>
      <c r="BR73" s="187">
        <v>0</v>
      </c>
      <c r="BS73" s="186">
        <v>0</v>
      </c>
      <c r="BT73" s="187">
        <v>0</v>
      </c>
      <c r="BU73" s="186">
        <v>0</v>
      </c>
      <c r="BV73" s="187">
        <v>0</v>
      </c>
      <c r="BW73" s="183">
        <v>0</v>
      </c>
      <c r="BX73" s="183">
        <v>0</v>
      </c>
      <c r="BY73" s="186">
        <v>0</v>
      </c>
      <c r="BZ73" s="187">
        <v>0</v>
      </c>
      <c r="CA73" s="186">
        <v>0</v>
      </c>
      <c r="CB73" s="187">
        <v>0</v>
      </c>
      <c r="CC73" s="180">
        <v>0</v>
      </c>
      <c r="CD73" s="182">
        <v>0</v>
      </c>
      <c r="CE73" s="186">
        <v>0</v>
      </c>
      <c r="CF73" s="187">
        <v>6</v>
      </c>
      <c r="CG73" s="180">
        <v>0</v>
      </c>
      <c r="CH73" s="183">
        <v>6</v>
      </c>
      <c r="CI73" s="186">
        <v>0</v>
      </c>
      <c r="CJ73" s="187">
        <v>6</v>
      </c>
      <c r="CK73" s="186">
        <v>0</v>
      </c>
      <c r="CL73" s="187">
        <v>0</v>
      </c>
      <c r="CM73" s="186">
        <v>0</v>
      </c>
      <c r="CN73" s="187">
        <v>6</v>
      </c>
      <c r="CO73" s="186">
        <v>0</v>
      </c>
      <c r="CP73" s="187">
        <v>0</v>
      </c>
      <c r="CQ73" s="183">
        <v>0</v>
      </c>
      <c r="CR73" s="182">
        <v>0</v>
      </c>
      <c r="CS73" s="183">
        <v>0</v>
      </c>
      <c r="CT73" s="183">
        <v>0</v>
      </c>
      <c r="CU73" s="186">
        <v>0</v>
      </c>
      <c r="CV73" s="187">
        <v>6</v>
      </c>
      <c r="CW73" s="186">
        <v>0</v>
      </c>
      <c r="CX73" s="187">
        <v>6</v>
      </c>
      <c r="CY73" s="186">
        <v>0</v>
      </c>
      <c r="CZ73" s="183">
        <v>0</v>
      </c>
      <c r="DA73" s="180">
        <v>0</v>
      </c>
      <c r="DB73" s="182">
        <v>0</v>
      </c>
      <c r="DC73" s="180">
        <v>0</v>
      </c>
      <c r="DD73" s="182">
        <v>0</v>
      </c>
      <c r="DE73" s="180">
        <v>0</v>
      </c>
      <c r="DF73" s="182">
        <v>0</v>
      </c>
      <c r="DG73" s="180">
        <v>0</v>
      </c>
      <c r="DH73" s="182">
        <v>0</v>
      </c>
      <c r="DI73" s="180">
        <v>0</v>
      </c>
      <c r="DJ73" s="182">
        <v>0</v>
      </c>
      <c r="DK73" s="180">
        <v>0</v>
      </c>
      <c r="DL73" s="182">
        <v>0</v>
      </c>
      <c r="DM73" s="180">
        <v>0</v>
      </c>
      <c r="DN73" s="182">
        <v>0</v>
      </c>
      <c r="DO73" s="180">
        <v>0</v>
      </c>
      <c r="DP73" s="182">
        <v>0</v>
      </c>
      <c r="DQ73" s="180">
        <v>0</v>
      </c>
      <c r="DR73" s="182">
        <v>0</v>
      </c>
      <c r="DS73" s="186">
        <v>0</v>
      </c>
      <c r="DT73" s="183">
        <v>0</v>
      </c>
      <c r="DU73" s="180">
        <v>0</v>
      </c>
      <c r="DV73" s="182">
        <v>0</v>
      </c>
      <c r="DW73" s="180">
        <v>0</v>
      </c>
      <c r="DX73" s="182">
        <v>0</v>
      </c>
      <c r="DY73" s="180">
        <v>0</v>
      </c>
      <c r="DZ73" s="182">
        <v>0</v>
      </c>
      <c r="EA73" s="180">
        <v>0</v>
      </c>
      <c r="EB73" s="182">
        <v>0</v>
      </c>
      <c r="EC73" s="180">
        <v>0</v>
      </c>
      <c r="ED73" s="181">
        <v>0</v>
      </c>
      <c r="EE73" s="180">
        <v>0</v>
      </c>
      <c r="EF73" s="181">
        <v>0</v>
      </c>
      <c r="EG73" s="183">
        <v>0</v>
      </c>
      <c r="EH73" s="183">
        <v>0</v>
      </c>
      <c r="EI73" s="180">
        <v>0</v>
      </c>
      <c r="EJ73" s="182">
        <v>0</v>
      </c>
      <c r="EK73" s="180">
        <v>0</v>
      </c>
      <c r="EL73" s="182">
        <v>0</v>
      </c>
    </row>
    <row r="74" spans="1:142" ht="21" customHeight="1" x14ac:dyDescent="0.2">
      <c r="A74" s="36" t="s">
        <v>206</v>
      </c>
      <c r="B74" s="42" t="s">
        <v>43</v>
      </c>
      <c r="C74" s="180">
        <v>6.3</v>
      </c>
      <c r="D74" s="181">
        <v>3</v>
      </c>
      <c r="E74" s="180">
        <v>6.3</v>
      </c>
      <c r="F74" s="181">
        <v>3</v>
      </c>
      <c r="G74" s="180">
        <v>6.3</v>
      </c>
      <c r="H74" s="181">
        <v>3</v>
      </c>
      <c r="I74" s="180">
        <v>6.3</v>
      </c>
      <c r="J74" s="181">
        <v>3</v>
      </c>
      <c r="K74" s="180">
        <v>7.3</v>
      </c>
      <c r="L74" s="181">
        <v>3</v>
      </c>
      <c r="M74" s="180">
        <v>0</v>
      </c>
      <c r="N74" s="181">
        <v>0</v>
      </c>
      <c r="O74" s="180">
        <v>0</v>
      </c>
      <c r="P74" s="181">
        <v>0</v>
      </c>
      <c r="Q74" s="180">
        <v>0</v>
      </c>
      <c r="R74" s="181">
        <v>0</v>
      </c>
      <c r="S74" s="180">
        <v>7.3</v>
      </c>
      <c r="T74" s="181">
        <v>3</v>
      </c>
      <c r="U74" s="180">
        <v>7.3</v>
      </c>
      <c r="V74" s="182">
        <v>3</v>
      </c>
      <c r="W74" s="180">
        <v>5.3033999999999999</v>
      </c>
      <c r="X74" s="181">
        <v>5.3280310000000002</v>
      </c>
      <c r="Y74" s="180">
        <v>5.3033999999999999</v>
      </c>
      <c r="Z74" s="181">
        <v>5.3280310000000002</v>
      </c>
      <c r="AA74" s="180">
        <v>5.3033999999999999</v>
      </c>
      <c r="AB74" s="181">
        <v>5.3280310000000002</v>
      </c>
      <c r="AC74" s="183">
        <v>0</v>
      </c>
      <c r="AD74" s="183">
        <v>0</v>
      </c>
      <c r="AE74" s="180">
        <v>5.3033999999999999</v>
      </c>
      <c r="AF74" s="181">
        <v>5.3280310000000002</v>
      </c>
      <c r="AG74" s="180">
        <v>5.3033999999999999</v>
      </c>
      <c r="AH74" s="181">
        <v>5.2079680000000002</v>
      </c>
      <c r="AI74" s="180">
        <v>5.3033999999999999</v>
      </c>
      <c r="AJ74" s="181">
        <v>5.1084050000000003</v>
      </c>
      <c r="AK74" s="180">
        <v>5.3033999999999999</v>
      </c>
      <c r="AL74" s="181">
        <v>5.1084050000000003</v>
      </c>
      <c r="AM74" s="180">
        <v>5.3033999999999999</v>
      </c>
      <c r="AN74" s="181">
        <v>5.1084050000000003</v>
      </c>
      <c r="AO74" s="180">
        <v>5.3033999999999999</v>
      </c>
      <c r="AP74" s="182">
        <v>5.1084050000000003</v>
      </c>
      <c r="AQ74" s="184">
        <v>0.3</v>
      </c>
      <c r="AR74" s="181">
        <v>0.80500000000000005</v>
      </c>
      <c r="AS74" s="180">
        <v>0.3</v>
      </c>
      <c r="AT74" s="181">
        <v>0.80500000000000005</v>
      </c>
      <c r="AU74" s="184">
        <v>0.3</v>
      </c>
      <c r="AV74" s="181">
        <v>0.80500000000000005</v>
      </c>
      <c r="AW74" s="184">
        <v>0.3</v>
      </c>
      <c r="AX74" s="181">
        <v>0.80500000000000005</v>
      </c>
      <c r="AY74" s="184">
        <v>0.3</v>
      </c>
      <c r="AZ74" s="181">
        <v>0.80500000000000005</v>
      </c>
      <c r="BA74" s="180">
        <v>0</v>
      </c>
      <c r="BB74" s="181">
        <v>0</v>
      </c>
      <c r="BC74" s="180">
        <v>0</v>
      </c>
      <c r="BD74" s="181">
        <v>0</v>
      </c>
      <c r="BE74" s="180">
        <v>0</v>
      </c>
      <c r="BF74" s="181">
        <v>0</v>
      </c>
      <c r="BG74" s="184">
        <v>0.3</v>
      </c>
      <c r="BH74" s="185">
        <v>0.80500000000000005</v>
      </c>
      <c r="BI74" s="180">
        <v>0.3</v>
      </c>
      <c r="BJ74" s="182">
        <v>0.80500000000000005</v>
      </c>
      <c r="BK74" s="186">
        <v>0</v>
      </c>
      <c r="BL74" s="187">
        <v>0</v>
      </c>
      <c r="BM74" s="180">
        <v>0</v>
      </c>
      <c r="BN74" s="183">
        <v>0</v>
      </c>
      <c r="BO74" s="186">
        <v>0</v>
      </c>
      <c r="BP74" s="187">
        <v>0</v>
      </c>
      <c r="BQ74" s="186">
        <v>0</v>
      </c>
      <c r="BR74" s="187">
        <v>0</v>
      </c>
      <c r="BS74" s="186">
        <v>0</v>
      </c>
      <c r="BT74" s="187">
        <v>0</v>
      </c>
      <c r="BU74" s="186">
        <v>0</v>
      </c>
      <c r="BV74" s="187">
        <v>0</v>
      </c>
      <c r="BW74" s="183">
        <v>0</v>
      </c>
      <c r="BX74" s="183">
        <v>0</v>
      </c>
      <c r="BY74" s="186">
        <v>0</v>
      </c>
      <c r="BZ74" s="187">
        <v>0</v>
      </c>
      <c r="CA74" s="186">
        <v>0</v>
      </c>
      <c r="CB74" s="187">
        <v>0</v>
      </c>
      <c r="CC74" s="180">
        <v>0</v>
      </c>
      <c r="CD74" s="182">
        <v>0</v>
      </c>
      <c r="CE74" s="186">
        <v>0</v>
      </c>
      <c r="CF74" s="187">
        <v>0</v>
      </c>
      <c r="CG74" s="180">
        <v>0</v>
      </c>
      <c r="CH74" s="183">
        <v>0</v>
      </c>
      <c r="CI74" s="186">
        <v>0</v>
      </c>
      <c r="CJ74" s="187">
        <v>0</v>
      </c>
      <c r="CK74" s="186">
        <v>0</v>
      </c>
      <c r="CL74" s="187">
        <v>0</v>
      </c>
      <c r="CM74" s="186">
        <v>0</v>
      </c>
      <c r="CN74" s="187">
        <v>0</v>
      </c>
      <c r="CO74" s="186">
        <v>0</v>
      </c>
      <c r="CP74" s="187">
        <v>0</v>
      </c>
      <c r="CQ74" s="183">
        <v>0</v>
      </c>
      <c r="CR74" s="182">
        <v>0</v>
      </c>
      <c r="CS74" s="183">
        <v>0</v>
      </c>
      <c r="CT74" s="183">
        <v>0</v>
      </c>
      <c r="CU74" s="186">
        <v>0</v>
      </c>
      <c r="CV74" s="187">
        <v>0</v>
      </c>
      <c r="CW74" s="186">
        <v>0</v>
      </c>
      <c r="CX74" s="187">
        <v>0</v>
      </c>
      <c r="CY74" s="186">
        <v>0</v>
      </c>
      <c r="CZ74" s="183">
        <v>0</v>
      </c>
      <c r="DA74" s="180">
        <v>0</v>
      </c>
      <c r="DB74" s="182">
        <v>0</v>
      </c>
      <c r="DC74" s="180">
        <v>0</v>
      </c>
      <c r="DD74" s="182">
        <v>0</v>
      </c>
      <c r="DE74" s="180">
        <v>0</v>
      </c>
      <c r="DF74" s="182">
        <v>0</v>
      </c>
      <c r="DG74" s="180">
        <v>0</v>
      </c>
      <c r="DH74" s="182">
        <v>0</v>
      </c>
      <c r="DI74" s="180">
        <v>0</v>
      </c>
      <c r="DJ74" s="182">
        <v>0</v>
      </c>
      <c r="DK74" s="180">
        <v>0</v>
      </c>
      <c r="DL74" s="182">
        <v>0</v>
      </c>
      <c r="DM74" s="180">
        <v>0</v>
      </c>
      <c r="DN74" s="182">
        <v>0</v>
      </c>
      <c r="DO74" s="180">
        <v>0</v>
      </c>
      <c r="DP74" s="182">
        <v>0</v>
      </c>
      <c r="DQ74" s="180">
        <v>0</v>
      </c>
      <c r="DR74" s="182">
        <v>0</v>
      </c>
      <c r="DS74" s="186">
        <v>0</v>
      </c>
      <c r="DT74" s="183">
        <v>0</v>
      </c>
      <c r="DU74" s="180">
        <v>0</v>
      </c>
      <c r="DV74" s="182">
        <v>0</v>
      </c>
      <c r="DW74" s="180">
        <v>0</v>
      </c>
      <c r="DX74" s="182">
        <v>0</v>
      </c>
      <c r="DY74" s="180">
        <v>0</v>
      </c>
      <c r="DZ74" s="182">
        <v>0</v>
      </c>
      <c r="EA74" s="180">
        <v>0</v>
      </c>
      <c r="EB74" s="182">
        <v>0</v>
      </c>
      <c r="EC74" s="180">
        <v>0</v>
      </c>
      <c r="ED74" s="181">
        <v>0</v>
      </c>
      <c r="EE74" s="180">
        <v>0</v>
      </c>
      <c r="EF74" s="181">
        <v>0</v>
      </c>
      <c r="EG74" s="183">
        <v>0</v>
      </c>
      <c r="EH74" s="183">
        <v>0</v>
      </c>
      <c r="EI74" s="180">
        <v>0</v>
      </c>
      <c r="EJ74" s="182">
        <v>0</v>
      </c>
      <c r="EK74" s="180">
        <v>0</v>
      </c>
      <c r="EL74" s="182">
        <v>0</v>
      </c>
    </row>
    <row r="75" spans="1:142" ht="12" customHeight="1" x14ac:dyDescent="0.2">
      <c r="A75" s="36" t="s">
        <v>142</v>
      </c>
      <c r="B75" s="26" t="s">
        <v>44</v>
      </c>
      <c r="C75" s="180">
        <v>0</v>
      </c>
      <c r="D75" s="181">
        <v>18.274439000000001</v>
      </c>
      <c r="E75" s="180">
        <v>0</v>
      </c>
      <c r="F75" s="181">
        <v>18.274439000000001</v>
      </c>
      <c r="G75" s="180">
        <v>0</v>
      </c>
      <c r="H75" s="181">
        <v>18.274439000000001</v>
      </c>
      <c r="I75" s="180">
        <v>0</v>
      </c>
      <c r="J75" s="181">
        <v>18.274439000000001</v>
      </c>
      <c r="K75" s="180">
        <v>18.5</v>
      </c>
      <c r="L75" s="181">
        <v>32.574438999999998</v>
      </c>
      <c r="M75" s="180">
        <v>0</v>
      </c>
      <c r="N75" s="181">
        <v>0</v>
      </c>
      <c r="O75" s="180">
        <v>0</v>
      </c>
      <c r="P75" s="181">
        <v>0</v>
      </c>
      <c r="Q75" s="180">
        <v>0</v>
      </c>
      <c r="R75" s="181">
        <v>0</v>
      </c>
      <c r="S75" s="180">
        <v>18.5</v>
      </c>
      <c r="T75" s="181">
        <v>26.524439000000001</v>
      </c>
      <c r="U75" s="180">
        <v>18.5</v>
      </c>
      <c r="V75" s="182">
        <v>24.362110000000001</v>
      </c>
      <c r="W75" s="180">
        <v>0</v>
      </c>
      <c r="X75" s="181">
        <v>17.652218000000001</v>
      </c>
      <c r="Y75" s="180">
        <v>0</v>
      </c>
      <c r="Z75" s="181">
        <v>17.652218000000001</v>
      </c>
      <c r="AA75" s="180">
        <v>0</v>
      </c>
      <c r="AB75" s="181">
        <v>17.652218000000001</v>
      </c>
      <c r="AC75" s="183">
        <v>0</v>
      </c>
      <c r="AD75" s="183">
        <v>0</v>
      </c>
      <c r="AE75" s="180">
        <v>2.9</v>
      </c>
      <c r="AF75" s="181">
        <v>19.952217999999998</v>
      </c>
      <c r="AG75" s="180">
        <v>2.9</v>
      </c>
      <c r="AH75" s="181">
        <v>18.902218000000001</v>
      </c>
      <c r="AI75" s="180">
        <v>2.9</v>
      </c>
      <c r="AJ75" s="181">
        <v>18.902218000000001</v>
      </c>
      <c r="AK75" s="180">
        <v>2.9</v>
      </c>
      <c r="AL75" s="181">
        <v>18.902218000000001</v>
      </c>
      <c r="AM75" s="180">
        <v>2.9</v>
      </c>
      <c r="AN75" s="181">
        <v>18.902218000000001</v>
      </c>
      <c r="AO75" s="180">
        <v>2.9</v>
      </c>
      <c r="AP75" s="182">
        <v>18.902218000000001</v>
      </c>
      <c r="AQ75" s="184">
        <v>0</v>
      </c>
      <c r="AR75" s="181">
        <v>13.121152</v>
      </c>
      <c r="AS75" s="180">
        <v>0</v>
      </c>
      <c r="AT75" s="181">
        <v>13.121152</v>
      </c>
      <c r="AU75" s="184">
        <v>0</v>
      </c>
      <c r="AV75" s="181">
        <v>13.121152</v>
      </c>
      <c r="AW75" s="184">
        <v>0</v>
      </c>
      <c r="AX75" s="181">
        <v>13.121152</v>
      </c>
      <c r="AY75" s="184">
        <v>9.3000000000000007</v>
      </c>
      <c r="AZ75" s="181">
        <v>19.921151999999999</v>
      </c>
      <c r="BA75" s="180">
        <v>0</v>
      </c>
      <c r="BB75" s="181">
        <v>0</v>
      </c>
      <c r="BC75" s="180">
        <v>0</v>
      </c>
      <c r="BD75" s="181">
        <v>0</v>
      </c>
      <c r="BE75" s="180">
        <v>0</v>
      </c>
      <c r="BF75" s="181">
        <v>0</v>
      </c>
      <c r="BG75" s="184">
        <v>9.3000000000000007</v>
      </c>
      <c r="BH75" s="185">
        <v>17.671151999999999</v>
      </c>
      <c r="BI75" s="180">
        <v>7.9</v>
      </c>
      <c r="BJ75" s="182">
        <v>17.671151999999999</v>
      </c>
      <c r="BK75" s="186">
        <v>0</v>
      </c>
      <c r="BL75" s="187">
        <v>9.5612940000000002</v>
      </c>
      <c r="BM75" s="180">
        <v>0</v>
      </c>
      <c r="BN75" s="183">
        <v>9.5612940000000002</v>
      </c>
      <c r="BO75" s="186">
        <v>0</v>
      </c>
      <c r="BP75" s="187">
        <v>9.5612940000000002</v>
      </c>
      <c r="BQ75" s="186">
        <v>0</v>
      </c>
      <c r="BR75" s="187">
        <v>9.5612940000000002</v>
      </c>
      <c r="BS75" s="186">
        <v>7.7</v>
      </c>
      <c r="BT75" s="187">
        <v>15.761293999999999</v>
      </c>
      <c r="BU75" s="186">
        <v>0</v>
      </c>
      <c r="BV75" s="187">
        <v>0</v>
      </c>
      <c r="BW75" s="183">
        <v>0</v>
      </c>
      <c r="BX75" s="183">
        <v>0</v>
      </c>
      <c r="BY75" s="186">
        <v>0</v>
      </c>
      <c r="BZ75" s="187">
        <v>0</v>
      </c>
      <c r="CA75" s="186">
        <v>7.7</v>
      </c>
      <c r="CB75" s="187">
        <v>13.311294</v>
      </c>
      <c r="CC75" s="180">
        <v>7.7</v>
      </c>
      <c r="CD75" s="182">
        <v>13.311294</v>
      </c>
      <c r="CE75" s="186">
        <v>0</v>
      </c>
      <c r="CF75" s="187">
        <v>9.9077559999999991</v>
      </c>
      <c r="CG75" s="180">
        <v>0</v>
      </c>
      <c r="CH75" s="183">
        <v>9.9077559999999991</v>
      </c>
      <c r="CI75" s="186">
        <v>0</v>
      </c>
      <c r="CJ75" s="187">
        <v>9.9077559999999991</v>
      </c>
      <c r="CK75" s="186">
        <v>0</v>
      </c>
      <c r="CL75" s="187">
        <v>0</v>
      </c>
      <c r="CM75" s="186">
        <v>15.6</v>
      </c>
      <c r="CN75" s="187">
        <v>17.707756</v>
      </c>
      <c r="CO75" s="186">
        <v>0</v>
      </c>
      <c r="CP75" s="187">
        <v>0</v>
      </c>
      <c r="CQ75" s="183">
        <v>0</v>
      </c>
      <c r="CR75" s="182">
        <v>0</v>
      </c>
      <c r="CS75" s="183">
        <v>0</v>
      </c>
      <c r="CT75" s="183">
        <v>0</v>
      </c>
      <c r="CU75" s="186">
        <v>15.6</v>
      </c>
      <c r="CV75" s="187">
        <v>17.707756</v>
      </c>
      <c r="CW75" s="186">
        <v>15.6</v>
      </c>
      <c r="CX75" s="187">
        <v>17.707756</v>
      </c>
      <c r="CY75" s="186">
        <v>0</v>
      </c>
      <c r="CZ75" s="183">
        <v>12.857151</v>
      </c>
      <c r="DA75" s="180">
        <v>0</v>
      </c>
      <c r="DB75" s="182">
        <v>12.857151</v>
      </c>
      <c r="DC75" s="180">
        <v>0</v>
      </c>
      <c r="DD75" s="182">
        <v>12.857151</v>
      </c>
      <c r="DE75" s="180">
        <v>0</v>
      </c>
      <c r="DF75" s="182">
        <v>0</v>
      </c>
      <c r="DG75" s="180">
        <v>13.5</v>
      </c>
      <c r="DH75" s="182">
        <v>19.607151000000002</v>
      </c>
      <c r="DI75" s="180">
        <v>13.5</v>
      </c>
      <c r="DJ75" s="182">
        <v>19.607151000000002</v>
      </c>
      <c r="DK75" s="180">
        <v>13.5</v>
      </c>
      <c r="DL75" s="182">
        <v>19.607151000000002</v>
      </c>
      <c r="DM75" s="180">
        <v>13.5</v>
      </c>
      <c r="DN75" s="182">
        <v>19.607151000000002</v>
      </c>
      <c r="DO75" s="180">
        <v>13.5</v>
      </c>
      <c r="DP75" s="182">
        <v>19.607151000000002</v>
      </c>
      <c r="DQ75" s="180">
        <v>13.5</v>
      </c>
      <c r="DR75" s="182">
        <v>19.607151000000002</v>
      </c>
      <c r="DS75" s="186">
        <v>0</v>
      </c>
      <c r="DT75" s="183">
        <v>14.37476</v>
      </c>
      <c r="DU75" s="180">
        <v>0</v>
      </c>
      <c r="DV75" s="182">
        <v>14.37476</v>
      </c>
      <c r="DW75" s="180">
        <v>0</v>
      </c>
      <c r="DX75" s="182">
        <v>14.37476</v>
      </c>
      <c r="DY75" s="180">
        <v>0</v>
      </c>
      <c r="DZ75" s="182">
        <v>0</v>
      </c>
      <c r="EA75" s="180">
        <v>26.389880999999999</v>
      </c>
      <c r="EB75" s="182">
        <v>27.569700000000001</v>
      </c>
      <c r="EC75" s="180">
        <v>0</v>
      </c>
      <c r="ED75" s="181">
        <v>0</v>
      </c>
      <c r="EE75" s="180">
        <v>0</v>
      </c>
      <c r="EF75" s="181">
        <v>0</v>
      </c>
      <c r="EG75" s="183">
        <v>0</v>
      </c>
      <c r="EH75" s="183">
        <v>0</v>
      </c>
      <c r="EI75" s="180">
        <v>22.514880999999999</v>
      </c>
      <c r="EJ75" s="182">
        <v>20.00348</v>
      </c>
      <c r="EK75" s="180">
        <v>22.514880999999999</v>
      </c>
      <c r="EL75" s="182">
        <v>20.00348</v>
      </c>
    </row>
    <row r="76" spans="1:142" ht="12.6" customHeight="1" x14ac:dyDescent="0.2">
      <c r="A76" s="36" t="s">
        <v>143</v>
      </c>
      <c r="B76" s="27" t="s">
        <v>45</v>
      </c>
      <c r="C76" s="188">
        <v>50.391815999999999</v>
      </c>
      <c r="D76" s="189">
        <v>50.391815999999999</v>
      </c>
      <c r="E76" s="188">
        <v>49.798555</v>
      </c>
      <c r="F76" s="189">
        <v>49.798555</v>
      </c>
      <c r="G76" s="188" t="s">
        <v>253</v>
      </c>
      <c r="H76" s="189" t="s">
        <v>253</v>
      </c>
      <c r="I76" s="188">
        <v>50.391815999999999</v>
      </c>
      <c r="J76" s="189">
        <v>50.391815999999999</v>
      </c>
      <c r="K76" s="188">
        <v>50.391815999999999</v>
      </c>
      <c r="L76" s="189">
        <v>50.391815999999999</v>
      </c>
      <c r="M76" s="188">
        <v>0</v>
      </c>
      <c r="N76" s="189">
        <v>0</v>
      </c>
      <c r="O76" s="188">
        <v>0</v>
      </c>
      <c r="P76" s="189">
        <v>0</v>
      </c>
      <c r="Q76" s="188">
        <v>0</v>
      </c>
      <c r="R76" s="189">
        <v>0</v>
      </c>
      <c r="S76" s="188">
        <v>50.391815999999999</v>
      </c>
      <c r="T76" s="189">
        <v>50.391815999999999</v>
      </c>
      <c r="U76" s="188">
        <v>50.391815999999999</v>
      </c>
      <c r="V76" s="190">
        <v>50.391815999999999</v>
      </c>
      <c r="W76" s="188">
        <v>50.447726000000003</v>
      </c>
      <c r="X76" s="189">
        <v>50.447726000000003</v>
      </c>
      <c r="Y76" s="188">
        <v>50.347178999999997</v>
      </c>
      <c r="Z76" s="189">
        <v>50.347178999999997</v>
      </c>
      <c r="AA76" s="188">
        <v>50.447726000000003</v>
      </c>
      <c r="AB76" s="189">
        <v>50.447726000000003</v>
      </c>
      <c r="AC76" s="191">
        <v>0</v>
      </c>
      <c r="AD76" s="191">
        <v>0</v>
      </c>
      <c r="AE76" s="188">
        <v>53.503875999999998</v>
      </c>
      <c r="AF76" s="189">
        <v>53.503875999999998</v>
      </c>
      <c r="AG76" s="188">
        <v>50.447726000000003</v>
      </c>
      <c r="AH76" s="189">
        <v>50.447726000000003</v>
      </c>
      <c r="AI76" s="188">
        <v>50.447726000000003</v>
      </c>
      <c r="AJ76" s="189">
        <v>50.447726000000003</v>
      </c>
      <c r="AK76" s="188">
        <v>50.447726000000003</v>
      </c>
      <c r="AL76" s="189">
        <v>50.447726000000003</v>
      </c>
      <c r="AM76" s="188">
        <v>50.447726000000003</v>
      </c>
      <c r="AN76" s="189">
        <v>50.447726000000003</v>
      </c>
      <c r="AO76" s="188">
        <v>50.447726000000003</v>
      </c>
      <c r="AP76" s="190">
        <v>50.447726000000003</v>
      </c>
      <c r="AQ76" s="192">
        <v>50.336362000000001</v>
      </c>
      <c r="AR76" s="189">
        <v>50.336362000000001</v>
      </c>
      <c r="AS76" s="188">
        <v>50.289352999999998</v>
      </c>
      <c r="AT76" s="189">
        <v>50.289352999999998</v>
      </c>
      <c r="AU76" s="192">
        <v>50.336362000000001</v>
      </c>
      <c r="AV76" s="189">
        <v>50.336362000000001</v>
      </c>
      <c r="AW76" s="192">
        <v>50.336362000000001</v>
      </c>
      <c r="AX76" s="189">
        <v>50.336362000000001</v>
      </c>
      <c r="AY76" s="192">
        <v>51.436362000000003</v>
      </c>
      <c r="AZ76" s="189">
        <v>51.436362000000003</v>
      </c>
      <c r="BA76" s="188">
        <v>0</v>
      </c>
      <c r="BB76" s="189">
        <v>0</v>
      </c>
      <c r="BC76" s="188">
        <v>0</v>
      </c>
      <c r="BD76" s="189">
        <v>0</v>
      </c>
      <c r="BE76" s="188">
        <v>0</v>
      </c>
      <c r="BF76" s="189">
        <v>0</v>
      </c>
      <c r="BG76" s="192">
        <v>48.986362</v>
      </c>
      <c r="BH76" s="193">
        <v>48.986362</v>
      </c>
      <c r="BI76" s="188">
        <v>46.116362000000002</v>
      </c>
      <c r="BJ76" s="190">
        <v>46.116362000000002</v>
      </c>
      <c r="BK76" s="194">
        <v>54.776941999999998</v>
      </c>
      <c r="BL76" s="195">
        <v>54.776941999999998</v>
      </c>
      <c r="BM76" s="188">
        <v>54.460942000000003</v>
      </c>
      <c r="BN76" s="191">
        <v>54.460942000000003</v>
      </c>
      <c r="BO76" s="194">
        <v>54.776941999999998</v>
      </c>
      <c r="BP76" s="195">
        <v>54.776941999999998</v>
      </c>
      <c r="BQ76" s="194">
        <v>54.776941999999998</v>
      </c>
      <c r="BR76" s="195">
        <v>54.776941999999998</v>
      </c>
      <c r="BS76" s="194">
        <v>54.776941999999998</v>
      </c>
      <c r="BT76" s="195">
        <v>54.776941999999998</v>
      </c>
      <c r="BU76" s="194">
        <v>0</v>
      </c>
      <c r="BV76" s="195">
        <v>0</v>
      </c>
      <c r="BW76" s="191">
        <v>0</v>
      </c>
      <c r="BX76" s="191">
        <v>0</v>
      </c>
      <c r="BY76" s="194">
        <v>0</v>
      </c>
      <c r="BZ76" s="195">
        <v>0</v>
      </c>
      <c r="CA76" s="194">
        <v>54.776941999999998</v>
      </c>
      <c r="CB76" s="195">
        <v>54.776941999999998</v>
      </c>
      <c r="CC76" s="188">
        <v>54.216942000000003</v>
      </c>
      <c r="CD76" s="190">
        <v>54.216942000000003</v>
      </c>
      <c r="CE76" s="194">
        <v>56.934317999999998</v>
      </c>
      <c r="CF76" s="195">
        <v>56.934317999999998</v>
      </c>
      <c r="CG76" s="188">
        <v>56.527250000000002</v>
      </c>
      <c r="CH76" s="191">
        <v>56.527250000000002</v>
      </c>
      <c r="CI76" s="194">
        <v>56.934317999999998</v>
      </c>
      <c r="CJ76" s="195">
        <v>56.934317999999998</v>
      </c>
      <c r="CK76" s="194">
        <v>0</v>
      </c>
      <c r="CL76" s="195">
        <v>0</v>
      </c>
      <c r="CM76" s="194">
        <v>56.934317999999998</v>
      </c>
      <c r="CN76" s="195">
        <v>56.934317999999998</v>
      </c>
      <c r="CO76" s="194">
        <v>0</v>
      </c>
      <c r="CP76" s="195">
        <v>0</v>
      </c>
      <c r="CQ76" s="191">
        <v>0</v>
      </c>
      <c r="CR76" s="190">
        <v>0</v>
      </c>
      <c r="CS76" s="191">
        <v>0</v>
      </c>
      <c r="CT76" s="191">
        <v>0</v>
      </c>
      <c r="CU76" s="194">
        <v>56.934317999999998</v>
      </c>
      <c r="CV76" s="195">
        <v>56.934317999999998</v>
      </c>
      <c r="CW76" s="194">
        <v>58.834318000000003</v>
      </c>
      <c r="CX76" s="195">
        <v>58.834318000000003</v>
      </c>
      <c r="CY76" s="194">
        <v>61.342139000000003</v>
      </c>
      <c r="CZ76" s="191">
        <v>61.342139000000003</v>
      </c>
      <c r="DA76" s="188">
        <v>57.512138999999998</v>
      </c>
      <c r="DB76" s="190">
        <v>57.512138999999998</v>
      </c>
      <c r="DC76" s="188">
        <v>61.342139000000003</v>
      </c>
      <c r="DD76" s="190">
        <v>61.342139000000003</v>
      </c>
      <c r="DE76" s="188">
        <v>0</v>
      </c>
      <c r="DF76" s="190">
        <v>0</v>
      </c>
      <c r="DG76" s="188">
        <v>61.342139000000003</v>
      </c>
      <c r="DH76" s="190">
        <v>61.342139000000003</v>
      </c>
      <c r="DI76" s="188">
        <v>61.342139000000003</v>
      </c>
      <c r="DJ76" s="190">
        <v>61.342139000000003</v>
      </c>
      <c r="DK76" s="188">
        <v>61.342139000000003</v>
      </c>
      <c r="DL76" s="190">
        <v>61.342139000000003</v>
      </c>
      <c r="DM76" s="188">
        <v>61.342139000000003</v>
      </c>
      <c r="DN76" s="190">
        <v>61.342139000000003</v>
      </c>
      <c r="DO76" s="188">
        <v>61.342139000000003</v>
      </c>
      <c r="DP76" s="190">
        <v>61.342139000000003</v>
      </c>
      <c r="DQ76" s="188">
        <v>61.342139000000003</v>
      </c>
      <c r="DR76" s="190">
        <v>61.342139000000003</v>
      </c>
      <c r="DS76" s="194">
        <v>66.621020000000001</v>
      </c>
      <c r="DT76" s="191">
        <v>66.621020000000001</v>
      </c>
      <c r="DU76" s="188">
        <v>66.621020000000001</v>
      </c>
      <c r="DV76" s="190">
        <v>66.621020000000001</v>
      </c>
      <c r="DW76" s="188">
        <v>66.621020000000001</v>
      </c>
      <c r="DX76" s="190">
        <v>66.621020000000001</v>
      </c>
      <c r="DY76" s="188">
        <v>0</v>
      </c>
      <c r="DZ76" s="190">
        <v>0</v>
      </c>
      <c r="EA76" s="188">
        <v>67.921019999999999</v>
      </c>
      <c r="EB76" s="190">
        <v>67.921019999999999</v>
      </c>
      <c r="EC76" s="188">
        <v>0</v>
      </c>
      <c r="ED76" s="189">
        <v>0</v>
      </c>
      <c r="EE76" s="188">
        <v>0</v>
      </c>
      <c r="EF76" s="189">
        <v>0</v>
      </c>
      <c r="EG76" s="191">
        <v>0</v>
      </c>
      <c r="EH76" s="191">
        <v>0</v>
      </c>
      <c r="EI76" s="188">
        <v>67.921019999999999</v>
      </c>
      <c r="EJ76" s="190">
        <v>67.921019999999999</v>
      </c>
      <c r="EK76" s="188">
        <v>67.921019999999999</v>
      </c>
      <c r="EL76" s="190">
        <v>67.921019999999999</v>
      </c>
    </row>
    <row r="77" spans="1:142" ht="12.6" customHeight="1" x14ac:dyDescent="0.2">
      <c r="A77" s="37" t="s">
        <v>144</v>
      </c>
      <c r="B77" s="24" t="s">
        <v>14</v>
      </c>
      <c r="C77" s="155">
        <v>2139.4607320000005</v>
      </c>
      <c r="D77" s="156">
        <v>1668.0067289999997</v>
      </c>
      <c r="E77" s="155">
        <v>2134.2223760000002</v>
      </c>
      <c r="F77" s="156">
        <v>1657.9996470000001</v>
      </c>
      <c r="G77" s="155">
        <v>2139.460732</v>
      </c>
      <c r="H77" s="156">
        <v>1668.006729</v>
      </c>
      <c r="I77" s="155">
        <v>2139.4607320000005</v>
      </c>
      <c r="J77" s="156">
        <v>1668.0067289999997</v>
      </c>
      <c r="K77" s="155">
        <v>2178.7009180000005</v>
      </c>
      <c r="L77" s="156">
        <v>1697.9228149999999</v>
      </c>
      <c r="M77" s="155">
        <v>0</v>
      </c>
      <c r="N77" s="156">
        <v>0</v>
      </c>
      <c r="O77" s="155">
        <v>0</v>
      </c>
      <c r="P77" s="156">
        <v>0</v>
      </c>
      <c r="Q77" s="155">
        <v>0</v>
      </c>
      <c r="R77" s="156">
        <v>0</v>
      </c>
      <c r="S77" s="155">
        <v>2171.9987320000005</v>
      </c>
      <c r="T77" s="156">
        <v>1677.0399770200761</v>
      </c>
      <c r="U77" s="155">
        <v>2171.998732</v>
      </c>
      <c r="V77" s="157">
        <v>1665.5108499999999</v>
      </c>
      <c r="W77" s="155">
        <v>2130.7215379999998</v>
      </c>
      <c r="X77" s="156">
        <v>1881.169907</v>
      </c>
      <c r="Y77" s="155">
        <v>2100.4926839999998</v>
      </c>
      <c r="Z77" s="156">
        <v>1852.691053</v>
      </c>
      <c r="AA77" s="155">
        <v>2130.7215379999998</v>
      </c>
      <c r="AB77" s="156">
        <v>1886.669907</v>
      </c>
      <c r="AC77" s="158">
        <v>0</v>
      </c>
      <c r="AD77" s="158">
        <v>0</v>
      </c>
      <c r="AE77" s="155">
        <v>2215.970984</v>
      </c>
      <c r="AF77" s="156">
        <v>1920.4031660000001</v>
      </c>
      <c r="AG77" s="155">
        <v>2146.731538</v>
      </c>
      <c r="AH77" s="156">
        <v>1884.3295189999999</v>
      </c>
      <c r="AI77" s="155">
        <v>2146.731538</v>
      </c>
      <c r="AJ77" s="156">
        <v>1859.5137950000001</v>
      </c>
      <c r="AK77" s="155">
        <v>2146.731538</v>
      </c>
      <c r="AL77" s="156">
        <v>1859.5137950000001</v>
      </c>
      <c r="AM77" s="155">
        <v>2146.731538</v>
      </c>
      <c r="AN77" s="156">
        <v>1859.5137950000001</v>
      </c>
      <c r="AO77" s="155">
        <v>2522.1488469999999</v>
      </c>
      <c r="AP77" s="157">
        <v>1926.9657950000001</v>
      </c>
      <c r="AQ77" s="159">
        <v>2669.9666980000002</v>
      </c>
      <c r="AR77" s="156">
        <v>2258.9597389999999</v>
      </c>
      <c r="AS77" s="155">
        <v>2644.8552599999998</v>
      </c>
      <c r="AT77" s="156">
        <v>2225.3657010000002</v>
      </c>
      <c r="AU77" s="159">
        <v>2669.9666980000002</v>
      </c>
      <c r="AV77" s="156">
        <v>2258.9597389999999</v>
      </c>
      <c r="AW77" s="159">
        <v>4049.9666980000002</v>
      </c>
      <c r="AX77" s="156">
        <v>3017.7877389999999</v>
      </c>
      <c r="AY77" s="159">
        <v>3601.0526369999998</v>
      </c>
      <c r="AZ77" s="156">
        <v>2845.500227</v>
      </c>
      <c r="BA77" s="155">
        <v>0</v>
      </c>
      <c r="BB77" s="156">
        <v>0</v>
      </c>
      <c r="BC77" s="155">
        <v>0</v>
      </c>
      <c r="BD77" s="156">
        <v>0</v>
      </c>
      <c r="BE77" s="155">
        <v>0</v>
      </c>
      <c r="BF77" s="156">
        <v>0</v>
      </c>
      <c r="BG77" s="159">
        <v>4051.9666980000002</v>
      </c>
      <c r="BH77" s="160">
        <v>3022.2877389999999</v>
      </c>
      <c r="BI77" s="155">
        <v>4292.0666979999996</v>
      </c>
      <c r="BJ77" s="157">
        <v>3022.3877389999998</v>
      </c>
      <c r="BK77" s="161">
        <v>4272.3809600000004</v>
      </c>
      <c r="BL77" s="162">
        <v>3781.9082870000002</v>
      </c>
      <c r="BM77" s="155">
        <v>4248.0447599999998</v>
      </c>
      <c r="BN77" s="158">
        <v>3760.2720869999998</v>
      </c>
      <c r="BO77" s="161">
        <v>4272.3809600000004</v>
      </c>
      <c r="BP77" s="162">
        <v>3781.9082870000002</v>
      </c>
      <c r="BQ77" s="161">
        <v>4272.3809600000004</v>
      </c>
      <c r="BR77" s="162">
        <v>3781.9082870000002</v>
      </c>
      <c r="BS77" s="161">
        <v>4355.31646</v>
      </c>
      <c r="BT77" s="162">
        <v>3861.6861819999999</v>
      </c>
      <c r="BU77" s="161">
        <v>0</v>
      </c>
      <c r="BV77" s="162">
        <v>0</v>
      </c>
      <c r="BW77" s="158">
        <v>0</v>
      </c>
      <c r="BX77" s="158">
        <v>0</v>
      </c>
      <c r="BY77" s="161">
        <v>0</v>
      </c>
      <c r="BZ77" s="162">
        <v>0</v>
      </c>
      <c r="CA77" s="161">
        <v>4284.0309600000001</v>
      </c>
      <c r="CB77" s="162">
        <v>3786.9572870000002</v>
      </c>
      <c r="CC77" s="155">
        <v>4284.0309600000001</v>
      </c>
      <c r="CD77" s="157">
        <v>3224.3072870000001</v>
      </c>
      <c r="CE77" s="161">
        <v>3473.0561990000001</v>
      </c>
      <c r="CF77" s="162">
        <v>2963.8471749999999</v>
      </c>
      <c r="CG77" s="155">
        <v>3442.2368710000001</v>
      </c>
      <c r="CH77" s="158">
        <v>2944.287515</v>
      </c>
      <c r="CI77" s="161">
        <v>3473.0561990000001</v>
      </c>
      <c r="CJ77" s="162">
        <v>2963.8471749999999</v>
      </c>
      <c r="CK77" s="161">
        <v>0</v>
      </c>
      <c r="CL77" s="162">
        <v>0</v>
      </c>
      <c r="CM77" s="161">
        <v>3594.5310119999999</v>
      </c>
      <c r="CN77" s="162">
        <v>3045.9099879999999</v>
      </c>
      <c r="CO77" s="161">
        <v>0</v>
      </c>
      <c r="CP77" s="162">
        <v>0</v>
      </c>
      <c r="CQ77" s="158">
        <v>0</v>
      </c>
      <c r="CR77" s="157">
        <v>0</v>
      </c>
      <c r="CS77" s="158">
        <v>0</v>
      </c>
      <c r="CT77" s="158">
        <v>0</v>
      </c>
      <c r="CU77" s="161">
        <v>3493.2411990000001</v>
      </c>
      <c r="CV77" s="162">
        <v>2980.707175</v>
      </c>
      <c r="CW77" s="161">
        <v>3493.2411990000001</v>
      </c>
      <c r="CX77" s="162">
        <v>2980.707175</v>
      </c>
      <c r="CY77" s="161">
        <v>3728.5181379999999</v>
      </c>
      <c r="CZ77" s="158">
        <v>3486.361394</v>
      </c>
      <c r="DA77" s="155">
        <v>3693.391138</v>
      </c>
      <c r="DB77" s="157">
        <v>3482.3943939999999</v>
      </c>
      <c r="DC77" s="155">
        <v>3810.8391379999998</v>
      </c>
      <c r="DD77" s="157">
        <v>3568.6823939999999</v>
      </c>
      <c r="DE77" s="155">
        <v>0</v>
      </c>
      <c r="DF77" s="157">
        <v>0</v>
      </c>
      <c r="DG77" s="155">
        <v>3873.340811</v>
      </c>
      <c r="DH77" s="157">
        <v>3578.621517</v>
      </c>
      <c r="DI77" s="155">
        <v>3786.6291379999998</v>
      </c>
      <c r="DJ77" s="157">
        <v>3527.434894</v>
      </c>
      <c r="DK77" s="155">
        <v>3786.6291379999998</v>
      </c>
      <c r="DL77" s="157">
        <v>3527.434894</v>
      </c>
      <c r="DM77" s="155">
        <v>3786.6291379999998</v>
      </c>
      <c r="DN77" s="157">
        <v>3527.434894</v>
      </c>
      <c r="DO77" s="155">
        <v>3786.6291379999998</v>
      </c>
      <c r="DP77" s="157">
        <v>3527.434894</v>
      </c>
      <c r="DQ77" s="155">
        <v>3786.6291379999998</v>
      </c>
      <c r="DR77" s="157">
        <v>3527.434894</v>
      </c>
      <c r="DS77" s="161">
        <v>3729.0744890000001</v>
      </c>
      <c r="DT77" s="158">
        <v>3723.9118570000001</v>
      </c>
      <c r="DU77" s="155">
        <v>3602.729558</v>
      </c>
      <c r="DV77" s="157">
        <v>3689.4209259999998</v>
      </c>
      <c r="DW77" s="155">
        <v>3729.0744890000001</v>
      </c>
      <c r="DX77" s="157">
        <v>3702.1172299999998</v>
      </c>
      <c r="DY77" s="155">
        <v>0</v>
      </c>
      <c r="DZ77" s="157">
        <v>0</v>
      </c>
      <c r="EA77" s="155">
        <v>3870.6943540000002</v>
      </c>
      <c r="EB77" s="157">
        <v>3822.7870130000001</v>
      </c>
      <c r="EC77" s="155">
        <v>0</v>
      </c>
      <c r="ED77" s="156">
        <v>0</v>
      </c>
      <c r="EE77" s="155">
        <v>0</v>
      </c>
      <c r="EF77" s="156">
        <v>0</v>
      </c>
      <c r="EG77" s="158">
        <v>0</v>
      </c>
      <c r="EH77" s="158">
        <v>0</v>
      </c>
      <c r="EI77" s="155">
        <v>3729.0744890000001</v>
      </c>
      <c r="EJ77" s="157">
        <v>3685.2271409999998</v>
      </c>
      <c r="EK77" s="155">
        <v>7152.3744889999998</v>
      </c>
      <c r="EL77" s="157">
        <v>6368.5271409999996</v>
      </c>
    </row>
    <row r="78" spans="1:142" ht="12.6" customHeight="1" x14ac:dyDescent="0.25">
      <c r="A78" s="2" t="s">
        <v>227</v>
      </c>
      <c r="B78" s="10" t="s">
        <v>4</v>
      </c>
      <c r="C78" s="136">
        <v>0</v>
      </c>
      <c r="D78" s="137">
        <v>0</v>
      </c>
      <c r="E78" s="136">
        <v>0</v>
      </c>
      <c r="F78" s="137">
        <v>0</v>
      </c>
      <c r="G78" s="136">
        <v>0</v>
      </c>
      <c r="H78" s="137">
        <v>0</v>
      </c>
      <c r="I78" s="136">
        <v>0</v>
      </c>
      <c r="J78" s="137">
        <v>0</v>
      </c>
      <c r="K78" s="136">
        <v>0</v>
      </c>
      <c r="L78" s="137">
        <v>0</v>
      </c>
      <c r="M78" s="136">
        <v>0</v>
      </c>
      <c r="N78" s="137">
        <v>0</v>
      </c>
      <c r="O78" s="136">
        <v>0</v>
      </c>
      <c r="P78" s="137">
        <v>0</v>
      </c>
      <c r="Q78" s="136">
        <v>0</v>
      </c>
      <c r="R78" s="137">
        <v>0</v>
      </c>
      <c r="S78" s="136">
        <v>0</v>
      </c>
      <c r="T78" s="137">
        <v>0</v>
      </c>
      <c r="U78" s="138">
        <v>0</v>
      </c>
      <c r="V78" s="140">
        <v>0</v>
      </c>
      <c r="W78" s="136">
        <v>0</v>
      </c>
      <c r="X78" s="137">
        <v>0</v>
      </c>
      <c r="Y78" s="136">
        <v>0</v>
      </c>
      <c r="Z78" s="137">
        <v>0</v>
      </c>
      <c r="AA78" s="136">
        <v>0</v>
      </c>
      <c r="AB78" s="137">
        <v>0</v>
      </c>
      <c r="AC78" s="139">
        <v>0</v>
      </c>
      <c r="AD78" s="139">
        <v>0</v>
      </c>
      <c r="AE78" s="136">
        <v>0</v>
      </c>
      <c r="AF78" s="137">
        <v>0</v>
      </c>
      <c r="AG78" s="136">
        <v>0</v>
      </c>
      <c r="AH78" s="137">
        <v>0</v>
      </c>
      <c r="AI78" s="136">
        <v>0</v>
      </c>
      <c r="AJ78" s="137">
        <v>0</v>
      </c>
      <c r="AK78" s="136">
        <v>0</v>
      </c>
      <c r="AL78" s="137">
        <v>0</v>
      </c>
      <c r="AM78" s="136">
        <v>0</v>
      </c>
      <c r="AN78" s="137">
        <v>0</v>
      </c>
      <c r="AO78" s="138">
        <v>66.148847000000004</v>
      </c>
      <c r="AP78" s="140">
        <v>0</v>
      </c>
      <c r="AQ78" s="141">
        <v>123.96669800000018</v>
      </c>
      <c r="AR78" s="137">
        <v>0</v>
      </c>
      <c r="AS78" s="141">
        <v>98.855260000000001</v>
      </c>
      <c r="AT78" s="137">
        <v>0</v>
      </c>
      <c r="AU78" s="141">
        <v>123.96669800000018</v>
      </c>
      <c r="AV78" s="137">
        <v>0</v>
      </c>
      <c r="AW78" s="141">
        <v>1503.966698</v>
      </c>
      <c r="AX78" s="137">
        <v>0</v>
      </c>
      <c r="AY78" s="141">
        <v>123.96669800000018</v>
      </c>
      <c r="AZ78" s="137">
        <v>0</v>
      </c>
      <c r="BA78" s="141">
        <v>0</v>
      </c>
      <c r="BB78" s="137">
        <v>0</v>
      </c>
      <c r="BC78" s="141">
        <v>0</v>
      </c>
      <c r="BD78" s="137">
        <v>0</v>
      </c>
      <c r="BE78" s="141">
        <v>0</v>
      </c>
      <c r="BF78" s="137">
        <v>0</v>
      </c>
      <c r="BG78" s="141">
        <v>1505.966698</v>
      </c>
      <c r="BH78" s="142">
        <v>0</v>
      </c>
      <c r="BI78" s="138">
        <v>1505.966698</v>
      </c>
      <c r="BJ78" s="140">
        <v>0</v>
      </c>
      <c r="BK78" s="138">
        <v>530</v>
      </c>
      <c r="BL78" s="140">
        <v>0</v>
      </c>
      <c r="BM78" s="141">
        <v>530</v>
      </c>
      <c r="BN78" s="139">
        <v>0</v>
      </c>
      <c r="BO78" s="143">
        <v>530</v>
      </c>
      <c r="BP78" s="144">
        <v>0</v>
      </c>
      <c r="BQ78" s="143">
        <v>530</v>
      </c>
      <c r="BR78" s="144">
        <v>0</v>
      </c>
      <c r="BS78" s="143">
        <v>530</v>
      </c>
      <c r="BT78" s="144">
        <v>0</v>
      </c>
      <c r="BU78" s="143">
        <v>0</v>
      </c>
      <c r="BV78" s="144">
        <v>0</v>
      </c>
      <c r="BW78" s="139">
        <v>0</v>
      </c>
      <c r="BX78" s="139">
        <v>0</v>
      </c>
      <c r="BY78" s="143">
        <v>0</v>
      </c>
      <c r="BZ78" s="144">
        <v>0</v>
      </c>
      <c r="CA78" s="143">
        <v>530</v>
      </c>
      <c r="CB78" s="144">
        <v>0</v>
      </c>
      <c r="CC78" s="138">
        <v>530</v>
      </c>
      <c r="CD78" s="140">
        <v>0</v>
      </c>
      <c r="CE78" s="138">
        <v>817.05619899999999</v>
      </c>
      <c r="CF78" s="140">
        <v>0</v>
      </c>
      <c r="CG78" s="141">
        <v>786.23687099999995</v>
      </c>
      <c r="CH78" s="139">
        <v>0</v>
      </c>
      <c r="CI78" s="143">
        <v>817.05619899999999</v>
      </c>
      <c r="CJ78" s="144">
        <v>0</v>
      </c>
      <c r="CK78" s="143">
        <v>0</v>
      </c>
      <c r="CL78" s="144">
        <v>0</v>
      </c>
      <c r="CM78" s="143">
        <v>817.05619899999999</v>
      </c>
      <c r="CN78" s="144">
        <v>0</v>
      </c>
      <c r="CO78" s="143">
        <v>0</v>
      </c>
      <c r="CP78" s="144">
        <v>0</v>
      </c>
      <c r="CQ78" s="139">
        <v>0</v>
      </c>
      <c r="CR78" s="140">
        <v>0</v>
      </c>
      <c r="CS78" s="139">
        <v>0</v>
      </c>
      <c r="CT78" s="139">
        <v>0</v>
      </c>
      <c r="CU78" s="143">
        <v>837.24119900000005</v>
      </c>
      <c r="CV78" s="144">
        <v>0</v>
      </c>
      <c r="CW78" s="143">
        <v>837.24119900000005</v>
      </c>
      <c r="CX78" s="144">
        <v>0</v>
      </c>
      <c r="CY78" s="138">
        <v>927.51813800000002</v>
      </c>
      <c r="CZ78" s="139">
        <v>0</v>
      </c>
      <c r="DA78" s="138">
        <v>892.39113799999996</v>
      </c>
      <c r="DB78" s="140">
        <v>0</v>
      </c>
      <c r="DC78" s="138">
        <v>1009.839138</v>
      </c>
      <c r="DD78" s="140">
        <v>0</v>
      </c>
      <c r="DE78" s="138">
        <v>0</v>
      </c>
      <c r="DF78" s="140">
        <v>0</v>
      </c>
      <c r="DG78" s="138">
        <v>1072.340811</v>
      </c>
      <c r="DH78" s="140">
        <v>0</v>
      </c>
      <c r="DI78" s="138">
        <v>985.62913800000047</v>
      </c>
      <c r="DJ78" s="140">
        <v>0</v>
      </c>
      <c r="DK78" s="138">
        <v>985.62913800000047</v>
      </c>
      <c r="DL78" s="140">
        <v>0</v>
      </c>
      <c r="DM78" s="138">
        <v>985.62913800000047</v>
      </c>
      <c r="DN78" s="140">
        <v>0</v>
      </c>
      <c r="DO78" s="138">
        <v>985.62913800000047</v>
      </c>
      <c r="DP78" s="140">
        <v>0</v>
      </c>
      <c r="DQ78" s="138">
        <v>985.62913800000047</v>
      </c>
      <c r="DR78" s="140">
        <v>0</v>
      </c>
      <c r="DS78" s="138">
        <v>778.07448899999997</v>
      </c>
      <c r="DT78" s="139">
        <v>0</v>
      </c>
      <c r="DU78" s="138">
        <v>338.89936999999998</v>
      </c>
      <c r="DV78" s="140">
        <v>0</v>
      </c>
      <c r="DW78" s="138">
        <v>778.07448899999997</v>
      </c>
      <c r="DX78" s="140">
        <v>0</v>
      </c>
      <c r="DY78" s="138">
        <v>0</v>
      </c>
      <c r="DZ78" s="140">
        <v>0</v>
      </c>
      <c r="EA78" s="138">
        <v>919.41418799999997</v>
      </c>
      <c r="EB78" s="140">
        <v>0</v>
      </c>
      <c r="EC78" s="136">
        <v>0</v>
      </c>
      <c r="ED78" s="137">
        <v>0</v>
      </c>
      <c r="EE78" s="136">
        <v>0</v>
      </c>
      <c r="EF78" s="137">
        <v>0</v>
      </c>
      <c r="EG78" s="139">
        <v>0</v>
      </c>
      <c r="EH78" s="139">
        <v>0</v>
      </c>
      <c r="EI78" s="138">
        <v>778.07448899999997</v>
      </c>
      <c r="EJ78" s="140">
        <v>0</v>
      </c>
      <c r="EK78" s="138">
        <v>0</v>
      </c>
      <c r="EL78" s="140">
        <v>0</v>
      </c>
    </row>
    <row r="79" spans="1:142" ht="12.6" customHeight="1" x14ac:dyDescent="0.25">
      <c r="A79" s="2" t="s">
        <v>228</v>
      </c>
      <c r="B79" s="10" t="s">
        <v>6</v>
      </c>
      <c r="C79" s="136">
        <v>0</v>
      </c>
      <c r="D79" s="137">
        <v>0</v>
      </c>
      <c r="E79" s="136">
        <v>0</v>
      </c>
      <c r="F79" s="137">
        <v>0</v>
      </c>
      <c r="G79" s="136">
        <v>0</v>
      </c>
      <c r="H79" s="137">
        <v>0</v>
      </c>
      <c r="I79" s="136">
        <v>0</v>
      </c>
      <c r="J79" s="137">
        <v>0</v>
      </c>
      <c r="K79" s="136">
        <v>0</v>
      </c>
      <c r="L79" s="137">
        <v>0</v>
      </c>
      <c r="M79" s="136">
        <v>0</v>
      </c>
      <c r="N79" s="137">
        <v>0</v>
      </c>
      <c r="O79" s="136">
        <v>0</v>
      </c>
      <c r="P79" s="137">
        <v>0</v>
      </c>
      <c r="Q79" s="136">
        <v>0</v>
      </c>
      <c r="R79" s="137">
        <v>0</v>
      </c>
      <c r="S79" s="136">
        <v>0</v>
      </c>
      <c r="T79" s="137">
        <v>0</v>
      </c>
      <c r="U79" s="138">
        <v>0</v>
      </c>
      <c r="V79" s="140">
        <v>0</v>
      </c>
      <c r="W79" s="136">
        <v>0</v>
      </c>
      <c r="X79" s="137">
        <v>0</v>
      </c>
      <c r="Y79" s="136">
        <v>0</v>
      </c>
      <c r="Z79" s="137">
        <v>0</v>
      </c>
      <c r="AA79" s="136">
        <v>0</v>
      </c>
      <c r="AB79" s="137">
        <v>0</v>
      </c>
      <c r="AC79" s="139">
        <v>0</v>
      </c>
      <c r="AD79" s="139">
        <v>0</v>
      </c>
      <c r="AE79" s="136">
        <v>0</v>
      </c>
      <c r="AF79" s="137">
        <v>0</v>
      </c>
      <c r="AG79" s="136">
        <v>0</v>
      </c>
      <c r="AH79" s="137">
        <v>0</v>
      </c>
      <c r="AI79" s="136">
        <v>0</v>
      </c>
      <c r="AJ79" s="137">
        <v>0</v>
      </c>
      <c r="AK79" s="136">
        <v>0</v>
      </c>
      <c r="AL79" s="137">
        <v>0</v>
      </c>
      <c r="AM79" s="136">
        <v>0</v>
      </c>
      <c r="AN79" s="137">
        <v>0</v>
      </c>
      <c r="AO79" s="138">
        <v>0</v>
      </c>
      <c r="AP79" s="140">
        <v>0</v>
      </c>
      <c r="AQ79" s="141">
        <v>0</v>
      </c>
      <c r="AR79" s="137">
        <v>0</v>
      </c>
      <c r="AS79" s="141">
        <v>0</v>
      </c>
      <c r="AT79" s="137">
        <v>0</v>
      </c>
      <c r="AU79" s="141">
        <v>0</v>
      </c>
      <c r="AV79" s="137">
        <v>0</v>
      </c>
      <c r="AW79" s="141">
        <v>0</v>
      </c>
      <c r="AX79" s="137">
        <v>0</v>
      </c>
      <c r="AY79" s="141">
        <v>0</v>
      </c>
      <c r="AZ79" s="137">
        <v>0</v>
      </c>
      <c r="BA79" s="141">
        <v>0</v>
      </c>
      <c r="BB79" s="137">
        <v>0</v>
      </c>
      <c r="BC79" s="141">
        <v>0</v>
      </c>
      <c r="BD79" s="137">
        <v>0</v>
      </c>
      <c r="BE79" s="141">
        <v>0</v>
      </c>
      <c r="BF79" s="137">
        <v>0</v>
      </c>
      <c r="BG79" s="141">
        <v>0</v>
      </c>
      <c r="BH79" s="142">
        <v>0</v>
      </c>
      <c r="BI79" s="138">
        <v>240.1</v>
      </c>
      <c r="BJ79" s="140">
        <v>0</v>
      </c>
      <c r="BK79" s="138">
        <v>1164.38096</v>
      </c>
      <c r="BL79" s="140">
        <v>0</v>
      </c>
      <c r="BM79" s="141">
        <v>1140.04476</v>
      </c>
      <c r="BN79" s="139">
        <v>0</v>
      </c>
      <c r="BO79" s="143">
        <v>1164.38096</v>
      </c>
      <c r="BP79" s="144">
        <v>0</v>
      </c>
      <c r="BQ79" s="143">
        <v>1164.38096</v>
      </c>
      <c r="BR79" s="144">
        <v>0</v>
      </c>
      <c r="BS79" s="143">
        <v>1164.38096</v>
      </c>
      <c r="BT79" s="144">
        <v>0</v>
      </c>
      <c r="BU79" s="143">
        <v>0</v>
      </c>
      <c r="BV79" s="144">
        <v>0</v>
      </c>
      <c r="BW79" s="139">
        <v>0</v>
      </c>
      <c r="BX79" s="139">
        <v>0</v>
      </c>
      <c r="BY79" s="143">
        <v>0</v>
      </c>
      <c r="BZ79" s="144">
        <v>0</v>
      </c>
      <c r="CA79" s="143">
        <v>1176.0309600000001</v>
      </c>
      <c r="CB79" s="144">
        <v>0</v>
      </c>
      <c r="CC79" s="138">
        <v>1176.0309600000001</v>
      </c>
      <c r="CD79" s="140">
        <v>0</v>
      </c>
      <c r="CE79" s="138">
        <v>0</v>
      </c>
      <c r="CF79" s="140">
        <v>0</v>
      </c>
      <c r="CG79" s="141">
        <v>0</v>
      </c>
      <c r="CH79" s="139">
        <v>0</v>
      </c>
      <c r="CI79" s="143">
        <v>0</v>
      </c>
      <c r="CJ79" s="144">
        <v>0</v>
      </c>
      <c r="CK79" s="143">
        <v>0</v>
      </c>
      <c r="CL79" s="144">
        <v>0</v>
      </c>
      <c r="CM79" s="143">
        <v>0</v>
      </c>
      <c r="CN79" s="144">
        <v>0</v>
      </c>
      <c r="CO79" s="143">
        <v>0</v>
      </c>
      <c r="CP79" s="144">
        <v>0</v>
      </c>
      <c r="CQ79" s="139">
        <v>0</v>
      </c>
      <c r="CR79" s="140">
        <v>0</v>
      </c>
      <c r="CS79" s="139">
        <v>0</v>
      </c>
      <c r="CT79" s="139">
        <v>0</v>
      </c>
      <c r="CU79" s="143">
        <v>0</v>
      </c>
      <c r="CV79" s="144">
        <v>0</v>
      </c>
      <c r="CW79" s="143">
        <v>0</v>
      </c>
      <c r="CX79" s="144">
        <v>0</v>
      </c>
      <c r="CY79" s="138">
        <v>0</v>
      </c>
      <c r="CZ79" s="139">
        <v>0</v>
      </c>
      <c r="DA79" s="138">
        <v>0</v>
      </c>
      <c r="DB79" s="140">
        <v>0</v>
      </c>
      <c r="DC79" s="138">
        <v>0</v>
      </c>
      <c r="DD79" s="140">
        <v>0</v>
      </c>
      <c r="DE79" s="138">
        <v>0</v>
      </c>
      <c r="DF79" s="140">
        <v>0</v>
      </c>
      <c r="DG79" s="138">
        <v>0</v>
      </c>
      <c r="DH79" s="140">
        <v>0</v>
      </c>
      <c r="DI79" s="138">
        <v>0</v>
      </c>
      <c r="DJ79" s="140">
        <v>0</v>
      </c>
      <c r="DK79" s="138">
        <v>0</v>
      </c>
      <c r="DL79" s="140">
        <v>0</v>
      </c>
      <c r="DM79" s="138">
        <v>0</v>
      </c>
      <c r="DN79" s="140">
        <v>0</v>
      </c>
      <c r="DO79" s="138">
        <v>0</v>
      </c>
      <c r="DP79" s="140">
        <v>0</v>
      </c>
      <c r="DQ79" s="138">
        <v>0</v>
      </c>
      <c r="DR79" s="140">
        <v>0</v>
      </c>
      <c r="DS79" s="138">
        <v>0</v>
      </c>
      <c r="DT79" s="139">
        <v>0</v>
      </c>
      <c r="DU79" s="138">
        <v>0</v>
      </c>
      <c r="DV79" s="140">
        <v>0</v>
      </c>
      <c r="DW79" s="138">
        <v>0</v>
      </c>
      <c r="DX79" s="140">
        <v>0</v>
      </c>
      <c r="DY79" s="138">
        <v>0</v>
      </c>
      <c r="DZ79" s="140">
        <v>0</v>
      </c>
      <c r="EA79" s="138">
        <v>0</v>
      </c>
      <c r="EB79" s="140">
        <v>0</v>
      </c>
      <c r="EC79" s="136">
        <v>0</v>
      </c>
      <c r="ED79" s="137">
        <v>0</v>
      </c>
      <c r="EE79" s="136">
        <v>0</v>
      </c>
      <c r="EF79" s="137">
        <v>0</v>
      </c>
      <c r="EG79" s="139">
        <v>0</v>
      </c>
      <c r="EH79" s="139">
        <v>0</v>
      </c>
      <c r="EI79" s="138">
        <v>0</v>
      </c>
      <c r="EJ79" s="140">
        <v>0</v>
      </c>
      <c r="EK79" s="138">
        <v>0</v>
      </c>
      <c r="EL79" s="140">
        <v>0</v>
      </c>
    </row>
    <row r="80" spans="1:142" ht="12.6" customHeight="1" x14ac:dyDescent="0.25">
      <c r="A80" s="2" t="s">
        <v>229</v>
      </c>
      <c r="B80" s="10" t="s">
        <v>5</v>
      </c>
      <c r="C80" s="136">
        <v>0</v>
      </c>
      <c r="D80" s="137">
        <v>0</v>
      </c>
      <c r="E80" s="136">
        <v>0</v>
      </c>
      <c r="F80" s="137">
        <v>0</v>
      </c>
      <c r="G80" s="136">
        <v>0</v>
      </c>
      <c r="H80" s="137">
        <v>0</v>
      </c>
      <c r="I80" s="136">
        <v>0</v>
      </c>
      <c r="J80" s="137">
        <v>0</v>
      </c>
      <c r="K80" s="136">
        <v>0</v>
      </c>
      <c r="L80" s="137">
        <v>0</v>
      </c>
      <c r="M80" s="136">
        <v>0</v>
      </c>
      <c r="N80" s="137">
        <v>0</v>
      </c>
      <c r="O80" s="136">
        <v>0</v>
      </c>
      <c r="P80" s="137">
        <v>0</v>
      </c>
      <c r="Q80" s="136">
        <v>0</v>
      </c>
      <c r="R80" s="137">
        <v>0</v>
      </c>
      <c r="S80" s="136">
        <v>0</v>
      </c>
      <c r="T80" s="137">
        <v>0</v>
      </c>
      <c r="U80" s="138">
        <v>0</v>
      </c>
      <c r="V80" s="140">
        <v>0</v>
      </c>
      <c r="W80" s="136">
        <v>0</v>
      </c>
      <c r="X80" s="137">
        <v>0</v>
      </c>
      <c r="Y80" s="136">
        <v>0</v>
      </c>
      <c r="Z80" s="137">
        <v>0</v>
      </c>
      <c r="AA80" s="136">
        <v>0</v>
      </c>
      <c r="AB80" s="137">
        <v>0</v>
      </c>
      <c r="AC80" s="139">
        <v>0</v>
      </c>
      <c r="AD80" s="139">
        <v>0</v>
      </c>
      <c r="AE80" s="136">
        <v>0</v>
      </c>
      <c r="AF80" s="137">
        <v>0</v>
      </c>
      <c r="AG80" s="136">
        <v>0</v>
      </c>
      <c r="AH80" s="137">
        <v>0</v>
      </c>
      <c r="AI80" s="136">
        <v>0</v>
      </c>
      <c r="AJ80" s="137">
        <v>0</v>
      </c>
      <c r="AK80" s="136">
        <v>0</v>
      </c>
      <c r="AL80" s="137">
        <v>0</v>
      </c>
      <c r="AM80" s="136">
        <v>0</v>
      </c>
      <c r="AN80" s="137">
        <v>0</v>
      </c>
      <c r="AO80" s="138">
        <v>0</v>
      </c>
      <c r="AP80" s="140">
        <v>0</v>
      </c>
      <c r="AQ80" s="141">
        <v>0</v>
      </c>
      <c r="AR80" s="137">
        <v>0</v>
      </c>
      <c r="AS80" s="141">
        <v>0</v>
      </c>
      <c r="AT80" s="137">
        <v>0</v>
      </c>
      <c r="AU80" s="141">
        <v>0</v>
      </c>
      <c r="AV80" s="137">
        <v>0</v>
      </c>
      <c r="AW80" s="141">
        <v>0</v>
      </c>
      <c r="AX80" s="137">
        <v>0</v>
      </c>
      <c r="AY80" s="141">
        <v>0</v>
      </c>
      <c r="AZ80" s="137">
        <v>0</v>
      </c>
      <c r="BA80" s="141">
        <v>0</v>
      </c>
      <c r="BB80" s="137">
        <v>0</v>
      </c>
      <c r="BC80" s="141">
        <v>0</v>
      </c>
      <c r="BD80" s="137">
        <v>0</v>
      </c>
      <c r="BE80" s="141">
        <v>0</v>
      </c>
      <c r="BF80" s="137">
        <v>0</v>
      </c>
      <c r="BG80" s="141">
        <v>0</v>
      </c>
      <c r="BH80" s="142">
        <v>0</v>
      </c>
      <c r="BI80" s="138">
        <v>0</v>
      </c>
      <c r="BJ80" s="140">
        <v>0</v>
      </c>
      <c r="BK80" s="138">
        <v>0</v>
      </c>
      <c r="BL80" s="140">
        <v>0</v>
      </c>
      <c r="BM80" s="141">
        <v>0</v>
      </c>
      <c r="BN80" s="139">
        <v>0</v>
      </c>
      <c r="BO80" s="143">
        <v>0</v>
      </c>
      <c r="BP80" s="144">
        <v>0</v>
      </c>
      <c r="BQ80" s="143">
        <v>0</v>
      </c>
      <c r="BR80" s="144">
        <v>0</v>
      </c>
      <c r="BS80" s="143">
        <v>0</v>
      </c>
      <c r="BT80" s="144">
        <v>0</v>
      </c>
      <c r="BU80" s="143">
        <v>0</v>
      </c>
      <c r="BV80" s="144">
        <v>0</v>
      </c>
      <c r="BW80" s="139">
        <v>0</v>
      </c>
      <c r="BX80" s="139">
        <v>0</v>
      </c>
      <c r="BY80" s="143">
        <v>0</v>
      </c>
      <c r="BZ80" s="144">
        <v>0</v>
      </c>
      <c r="CA80" s="143">
        <v>0</v>
      </c>
      <c r="CB80" s="144">
        <v>0</v>
      </c>
      <c r="CC80" s="138">
        <v>0</v>
      </c>
      <c r="CD80" s="140">
        <v>0</v>
      </c>
      <c r="CE80" s="138">
        <v>0</v>
      </c>
      <c r="CF80" s="140">
        <v>0</v>
      </c>
      <c r="CG80" s="141">
        <v>0</v>
      </c>
      <c r="CH80" s="139">
        <v>0</v>
      </c>
      <c r="CI80" s="143">
        <v>0</v>
      </c>
      <c r="CJ80" s="144">
        <v>0</v>
      </c>
      <c r="CK80" s="143">
        <v>0</v>
      </c>
      <c r="CL80" s="144">
        <v>0</v>
      </c>
      <c r="CM80" s="143">
        <v>0</v>
      </c>
      <c r="CN80" s="144">
        <v>0</v>
      </c>
      <c r="CO80" s="143">
        <v>0</v>
      </c>
      <c r="CP80" s="144">
        <v>0</v>
      </c>
      <c r="CQ80" s="139">
        <v>0</v>
      </c>
      <c r="CR80" s="140">
        <v>0</v>
      </c>
      <c r="CS80" s="139">
        <v>0</v>
      </c>
      <c r="CT80" s="139">
        <v>0</v>
      </c>
      <c r="CU80" s="143">
        <v>0</v>
      </c>
      <c r="CV80" s="144">
        <v>0</v>
      </c>
      <c r="CW80" s="143">
        <v>0</v>
      </c>
      <c r="CX80" s="144">
        <v>0</v>
      </c>
      <c r="CY80" s="138">
        <v>0</v>
      </c>
      <c r="CZ80" s="139">
        <v>0</v>
      </c>
      <c r="DA80" s="138">
        <v>0</v>
      </c>
      <c r="DB80" s="140">
        <v>0</v>
      </c>
      <c r="DC80" s="138">
        <v>0</v>
      </c>
      <c r="DD80" s="140">
        <v>0</v>
      </c>
      <c r="DE80" s="138">
        <v>0</v>
      </c>
      <c r="DF80" s="140">
        <v>0</v>
      </c>
      <c r="DG80" s="138">
        <v>0</v>
      </c>
      <c r="DH80" s="140">
        <v>0</v>
      </c>
      <c r="DI80" s="138">
        <v>0</v>
      </c>
      <c r="DJ80" s="140">
        <v>0</v>
      </c>
      <c r="DK80" s="138">
        <v>0</v>
      </c>
      <c r="DL80" s="140">
        <v>0</v>
      </c>
      <c r="DM80" s="138">
        <v>0</v>
      </c>
      <c r="DN80" s="140">
        <v>0</v>
      </c>
      <c r="DO80" s="138">
        <v>0</v>
      </c>
      <c r="DP80" s="140">
        <v>0</v>
      </c>
      <c r="DQ80" s="138">
        <v>0</v>
      </c>
      <c r="DR80" s="140">
        <v>0</v>
      </c>
      <c r="DS80" s="138">
        <v>0</v>
      </c>
      <c r="DT80" s="139">
        <v>0</v>
      </c>
      <c r="DU80" s="138">
        <v>312.83018800000002</v>
      </c>
      <c r="DV80" s="140">
        <v>0</v>
      </c>
      <c r="DW80" s="138">
        <v>0</v>
      </c>
      <c r="DX80" s="140">
        <v>0</v>
      </c>
      <c r="DY80" s="138">
        <v>0</v>
      </c>
      <c r="DZ80" s="140">
        <v>0</v>
      </c>
      <c r="EA80" s="138">
        <v>0.280165999999966</v>
      </c>
      <c r="EB80" s="140">
        <v>0</v>
      </c>
      <c r="EC80" s="136">
        <v>0</v>
      </c>
      <c r="ED80" s="137">
        <v>0</v>
      </c>
      <c r="EE80" s="136">
        <v>0</v>
      </c>
      <c r="EF80" s="137">
        <v>0</v>
      </c>
      <c r="EG80" s="139">
        <v>0</v>
      </c>
      <c r="EH80" s="139">
        <v>0</v>
      </c>
      <c r="EI80" s="138">
        <v>0</v>
      </c>
      <c r="EJ80" s="140">
        <v>0</v>
      </c>
      <c r="EK80" s="138">
        <v>0</v>
      </c>
      <c r="EL80" s="140">
        <v>0</v>
      </c>
    </row>
    <row r="81" spans="1:142" ht="12.6" customHeight="1" x14ac:dyDescent="0.25">
      <c r="A81" s="2" t="s">
        <v>230</v>
      </c>
      <c r="B81" s="10" t="s">
        <v>7</v>
      </c>
      <c r="C81" s="136">
        <v>2179</v>
      </c>
      <c r="D81" s="137">
        <v>0</v>
      </c>
      <c r="E81" s="136">
        <v>2179</v>
      </c>
      <c r="F81" s="137">
        <v>0</v>
      </c>
      <c r="G81" s="136">
        <v>2179</v>
      </c>
      <c r="H81" s="137">
        <v>0</v>
      </c>
      <c r="I81" s="136">
        <v>2179</v>
      </c>
      <c r="J81" s="137">
        <v>0</v>
      </c>
      <c r="K81" s="136">
        <v>2179</v>
      </c>
      <c r="L81" s="137">
        <v>0</v>
      </c>
      <c r="M81" s="136">
        <v>0</v>
      </c>
      <c r="N81" s="137">
        <v>0</v>
      </c>
      <c r="O81" s="136">
        <v>0</v>
      </c>
      <c r="P81" s="137">
        <v>0</v>
      </c>
      <c r="Q81" s="136">
        <v>0</v>
      </c>
      <c r="R81" s="137">
        <v>0</v>
      </c>
      <c r="S81" s="136">
        <v>2179</v>
      </c>
      <c r="T81" s="137">
        <v>0</v>
      </c>
      <c r="U81" s="138">
        <v>2179</v>
      </c>
      <c r="V81" s="140">
        <v>0</v>
      </c>
      <c r="W81" s="136">
        <v>2246</v>
      </c>
      <c r="X81" s="137">
        <v>0</v>
      </c>
      <c r="Y81" s="136">
        <v>2246</v>
      </c>
      <c r="Z81" s="137">
        <v>0</v>
      </c>
      <c r="AA81" s="136">
        <v>2246</v>
      </c>
      <c r="AB81" s="137">
        <v>0</v>
      </c>
      <c r="AC81" s="139">
        <v>0</v>
      </c>
      <c r="AD81" s="139">
        <v>0</v>
      </c>
      <c r="AE81" s="136">
        <v>2246</v>
      </c>
      <c r="AF81" s="137">
        <v>0</v>
      </c>
      <c r="AG81" s="136">
        <v>2246</v>
      </c>
      <c r="AH81" s="137">
        <v>0</v>
      </c>
      <c r="AI81" s="136">
        <v>2246</v>
      </c>
      <c r="AJ81" s="137">
        <v>0</v>
      </c>
      <c r="AK81" s="136">
        <v>2246</v>
      </c>
      <c r="AL81" s="137">
        <v>0</v>
      </c>
      <c r="AM81" s="136">
        <v>2246</v>
      </c>
      <c r="AN81" s="137">
        <v>0</v>
      </c>
      <c r="AO81" s="138">
        <v>2456</v>
      </c>
      <c r="AP81" s="140">
        <v>0</v>
      </c>
      <c r="AQ81" s="141">
        <v>2546</v>
      </c>
      <c r="AR81" s="137">
        <v>0</v>
      </c>
      <c r="AS81" s="141">
        <v>2546</v>
      </c>
      <c r="AT81" s="137">
        <v>0</v>
      </c>
      <c r="AU81" s="141">
        <v>2546</v>
      </c>
      <c r="AV81" s="137">
        <v>0</v>
      </c>
      <c r="AW81" s="141">
        <v>2546</v>
      </c>
      <c r="AX81" s="137">
        <v>0</v>
      </c>
      <c r="AY81" s="141">
        <v>2546</v>
      </c>
      <c r="AZ81" s="137">
        <v>0</v>
      </c>
      <c r="BA81" s="141">
        <v>0</v>
      </c>
      <c r="BB81" s="137">
        <v>0</v>
      </c>
      <c r="BC81" s="141">
        <v>0</v>
      </c>
      <c r="BD81" s="137">
        <v>0</v>
      </c>
      <c r="BE81" s="141">
        <v>0</v>
      </c>
      <c r="BF81" s="137">
        <v>0</v>
      </c>
      <c r="BG81" s="141">
        <v>2546</v>
      </c>
      <c r="BH81" s="142">
        <v>0</v>
      </c>
      <c r="BI81" s="138">
        <v>2546</v>
      </c>
      <c r="BJ81" s="140">
        <v>0</v>
      </c>
      <c r="BK81" s="138">
        <v>2578</v>
      </c>
      <c r="BL81" s="140">
        <v>0</v>
      </c>
      <c r="BM81" s="141">
        <v>2578</v>
      </c>
      <c r="BN81" s="139">
        <v>0</v>
      </c>
      <c r="BO81" s="143">
        <v>2578</v>
      </c>
      <c r="BP81" s="144">
        <v>0</v>
      </c>
      <c r="BQ81" s="143">
        <v>2578</v>
      </c>
      <c r="BR81" s="144">
        <v>0</v>
      </c>
      <c r="BS81" s="143">
        <v>2578</v>
      </c>
      <c r="BT81" s="144">
        <v>0</v>
      </c>
      <c r="BU81" s="143">
        <v>0</v>
      </c>
      <c r="BV81" s="144">
        <v>0</v>
      </c>
      <c r="BW81" s="139">
        <v>0</v>
      </c>
      <c r="BX81" s="139">
        <v>0</v>
      </c>
      <c r="BY81" s="143">
        <v>0</v>
      </c>
      <c r="BZ81" s="144">
        <v>0</v>
      </c>
      <c r="CA81" s="143">
        <v>2578</v>
      </c>
      <c r="CB81" s="144">
        <v>0</v>
      </c>
      <c r="CC81" s="138">
        <v>2578</v>
      </c>
      <c r="CD81" s="140">
        <v>0</v>
      </c>
      <c r="CE81" s="138">
        <v>2656</v>
      </c>
      <c r="CF81" s="140">
        <v>0</v>
      </c>
      <c r="CG81" s="141">
        <v>2656</v>
      </c>
      <c r="CH81" s="139">
        <v>0</v>
      </c>
      <c r="CI81" s="143">
        <v>2656</v>
      </c>
      <c r="CJ81" s="144">
        <v>0</v>
      </c>
      <c r="CK81" s="143">
        <v>0</v>
      </c>
      <c r="CL81" s="144">
        <v>0</v>
      </c>
      <c r="CM81" s="143">
        <v>2656</v>
      </c>
      <c r="CN81" s="144">
        <v>0</v>
      </c>
      <c r="CO81" s="143">
        <v>0</v>
      </c>
      <c r="CP81" s="144">
        <v>0</v>
      </c>
      <c r="CQ81" s="139">
        <v>0</v>
      </c>
      <c r="CR81" s="140">
        <v>0</v>
      </c>
      <c r="CS81" s="139">
        <v>0</v>
      </c>
      <c r="CT81" s="139">
        <v>0</v>
      </c>
      <c r="CU81" s="143">
        <v>2656</v>
      </c>
      <c r="CV81" s="144">
        <v>0</v>
      </c>
      <c r="CW81" s="143">
        <v>2656</v>
      </c>
      <c r="CX81" s="144">
        <v>0</v>
      </c>
      <c r="CY81" s="138">
        <v>2801</v>
      </c>
      <c r="CZ81" s="139">
        <v>0</v>
      </c>
      <c r="DA81" s="138">
        <v>2801</v>
      </c>
      <c r="DB81" s="140">
        <v>0</v>
      </c>
      <c r="DC81" s="138">
        <v>2801</v>
      </c>
      <c r="DD81" s="140">
        <v>0</v>
      </c>
      <c r="DE81" s="138">
        <v>0</v>
      </c>
      <c r="DF81" s="140">
        <v>0</v>
      </c>
      <c r="DG81" s="138">
        <v>2801</v>
      </c>
      <c r="DH81" s="140">
        <v>0</v>
      </c>
      <c r="DI81" s="138">
        <v>2801</v>
      </c>
      <c r="DJ81" s="140">
        <v>0</v>
      </c>
      <c r="DK81" s="138">
        <v>2801</v>
      </c>
      <c r="DL81" s="140">
        <v>0</v>
      </c>
      <c r="DM81" s="138">
        <v>2801</v>
      </c>
      <c r="DN81" s="140">
        <v>0</v>
      </c>
      <c r="DO81" s="138">
        <v>2801</v>
      </c>
      <c r="DP81" s="140">
        <v>0</v>
      </c>
      <c r="DQ81" s="138">
        <v>2801</v>
      </c>
      <c r="DR81" s="140">
        <v>0</v>
      </c>
      <c r="DS81" s="138">
        <v>2951</v>
      </c>
      <c r="DT81" s="139">
        <v>0</v>
      </c>
      <c r="DU81" s="138">
        <v>2951</v>
      </c>
      <c r="DV81" s="140">
        <v>0</v>
      </c>
      <c r="DW81" s="138">
        <v>2951</v>
      </c>
      <c r="DX81" s="140">
        <v>0</v>
      </c>
      <c r="DY81" s="138">
        <v>0</v>
      </c>
      <c r="DZ81" s="140">
        <v>0</v>
      </c>
      <c r="EA81" s="138">
        <v>2951</v>
      </c>
      <c r="EB81" s="140">
        <v>0</v>
      </c>
      <c r="EC81" s="136">
        <v>0</v>
      </c>
      <c r="ED81" s="137">
        <v>0</v>
      </c>
      <c r="EE81" s="136">
        <v>0</v>
      </c>
      <c r="EF81" s="137">
        <v>0</v>
      </c>
      <c r="EG81" s="139">
        <v>0</v>
      </c>
      <c r="EH81" s="139">
        <v>0</v>
      </c>
      <c r="EI81" s="138">
        <v>2951</v>
      </c>
      <c r="EJ81" s="140">
        <v>0</v>
      </c>
      <c r="EK81" s="138">
        <v>0</v>
      </c>
      <c r="EL81" s="140">
        <v>0</v>
      </c>
    </row>
    <row r="82" spans="1:142" ht="12.6" customHeight="1" x14ac:dyDescent="0.25">
      <c r="A82" s="36" t="s">
        <v>231</v>
      </c>
      <c r="B82" s="11" t="s">
        <v>9</v>
      </c>
      <c r="C82" s="146">
        <v>39.539268</v>
      </c>
      <c r="D82" s="147">
        <v>0</v>
      </c>
      <c r="E82" s="146">
        <v>44.777623999999832</v>
      </c>
      <c r="F82" s="147">
        <v>0</v>
      </c>
      <c r="G82" s="146">
        <v>39.539267999999993</v>
      </c>
      <c r="H82" s="147">
        <v>0</v>
      </c>
      <c r="I82" s="146">
        <v>39.539267999999538</v>
      </c>
      <c r="J82" s="147">
        <v>0</v>
      </c>
      <c r="K82" s="146">
        <v>0.29908199999954377</v>
      </c>
      <c r="L82" s="147">
        <v>0</v>
      </c>
      <c r="M82" s="146">
        <v>0</v>
      </c>
      <c r="N82" s="147">
        <v>0</v>
      </c>
      <c r="O82" s="146">
        <v>0</v>
      </c>
      <c r="P82" s="147">
        <v>0</v>
      </c>
      <c r="Q82" s="146">
        <v>0</v>
      </c>
      <c r="R82" s="147">
        <v>0</v>
      </c>
      <c r="S82" s="146">
        <v>7.0012679999995271</v>
      </c>
      <c r="T82" s="147">
        <v>0</v>
      </c>
      <c r="U82" s="202">
        <v>7.0012679999995271</v>
      </c>
      <c r="V82" s="149">
        <v>0</v>
      </c>
      <c r="W82" s="146">
        <v>115.27846200000022</v>
      </c>
      <c r="X82" s="147">
        <v>0</v>
      </c>
      <c r="Y82" s="146">
        <v>145.50731600000017</v>
      </c>
      <c r="Z82" s="147">
        <v>0</v>
      </c>
      <c r="AA82" s="146">
        <v>115.27846200000022</v>
      </c>
      <c r="AB82" s="147">
        <v>0</v>
      </c>
      <c r="AC82" s="150">
        <v>0</v>
      </c>
      <c r="AD82" s="150">
        <v>0</v>
      </c>
      <c r="AE82" s="146">
        <v>30.029015999999956</v>
      </c>
      <c r="AF82" s="147">
        <v>0</v>
      </c>
      <c r="AG82" s="146">
        <v>99.268462</v>
      </c>
      <c r="AH82" s="147">
        <v>0</v>
      </c>
      <c r="AI82" s="146">
        <v>99.268462</v>
      </c>
      <c r="AJ82" s="147">
        <v>0</v>
      </c>
      <c r="AK82" s="146">
        <v>99.268462</v>
      </c>
      <c r="AL82" s="147">
        <v>0</v>
      </c>
      <c r="AM82" s="146">
        <v>99.268462</v>
      </c>
      <c r="AN82" s="147">
        <v>0</v>
      </c>
      <c r="AO82" s="202">
        <v>0</v>
      </c>
      <c r="AP82" s="149">
        <v>0</v>
      </c>
      <c r="AQ82" s="203">
        <v>0</v>
      </c>
      <c r="AR82" s="147">
        <v>0</v>
      </c>
      <c r="AS82" s="202">
        <v>0</v>
      </c>
      <c r="AT82" s="147">
        <v>0</v>
      </c>
      <c r="AU82" s="203">
        <v>0</v>
      </c>
      <c r="AV82" s="147">
        <v>0</v>
      </c>
      <c r="AW82" s="203">
        <v>0</v>
      </c>
      <c r="AX82" s="147">
        <v>0</v>
      </c>
      <c r="AY82" s="203">
        <v>-931.0859389999996</v>
      </c>
      <c r="AZ82" s="147">
        <v>0</v>
      </c>
      <c r="BA82" s="202">
        <v>0</v>
      </c>
      <c r="BB82" s="147">
        <v>0</v>
      </c>
      <c r="BC82" s="202">
        <v>0</v>
      </c>
      <c r="BD82" s="147">
        <v>0</v>
      </c>
      <c r="BE82" s="202">
        <v>0</v>
      </c>
      <c r="BF82" s="147">
        <v>0</v>
      </c>
      <c r="BG82" s="203">
        <v>0</v>
      </c>
      <c r="BH82" s="152">
        <v>0</v>
      </c>
      <c r="BI82" s="202">
        <v>0</v>
      </c>
      <c r="BJ82" s="149">
        <v>0</v>
      </c>
      <c r="BK82" s="202">
        <v>0</v>
      </c>
      <c r="BL82" s="149">
        <v>0</v>
      </c>
      <c r="BM82" s="202">
        <v>0</v>
      </c>
      <c r="BN82" s="150">
        <v>0</v>
      </c>
      <c r="BO82" s="204">
        <v>0</v>
      </c>
      <c r="BP82" s="154">
        <v>0</v>
      </c>
      <c r="BQ82" s="204">
        <v>0</v>
      </c>
      <c r="BR82" s="154">
        <v>0</v>
      </c>
      <c r="BS82" s="204">
        <v>-82.935499999999593</v>
      </c>
      <c r="BT82" s="154">
        <v>0</v>
      </c>
      <c r="BU82" s="204">
        <v>0</v>
      </c>
      <c r="BV82" s="154">
        <v>0</v>
      </c>
      <c r="BW82" s="150">
        <v>0</v>
      </c>
      <c r="BX82" s="150">
        <v>0</v>
      </c>
      <c r="BY82" s="204">
        <v>0</v>
      </c>
      <c r="BZ82" s="154">
        <v>0</v>
      </c>
      <c r="CA82" s="204">
        <v>0</v>
      </c>
      <c r="CB82" s="154">
        <v>0</v>
      </c>
      <c r="CC82" s="202">
        <v>0</v>
      </c>
      <c r="CD82" s="149">
        <v>0</v>
      </c>
      <c r="CE82" s="202">
        <v>0</v>
      </c>
      <c r="CF82" s="149">
        <v>0</v>
      </c>
      <c r="CG82" s="202">
        <v>0</v>
      </c>
      <c r="CH82" s="150">
        <v>0</v>
      </c>
      <c r="CI82" s="204">
        <v>0</v>
      </c>
      <c r="CJ82" s="154">
        <v>0</v>
      </c>
      <c r="CK82" s="204">
        <v>0</v>
      </c>
      <c r="CL82" s="154">
        <v>0</v>
      </c>
      <c r="CM82" s="204">
        <v>-121.47481299999981</v>
      </c>
      <c r="CN82" s="154">
        <v>0</v>
      </c>
      <c r="CO82" s="204">
        <v>0</v>
      </c>
      <c r="CP82" s="154">
        <v>0</v>
      </c>
      <c r="CQ82" s="150">
        <v>0</v>
      </c>
      <c r="CR82" s="149">
        <v>0</v>
      </c>
      <c r="CS82" s="150">
        <v>0</v>
      </c>
      <c r="CT82" s="150">
        <v>0</v>
      </c>
      <c r="CU82" s="204">
        <v>0</v>
      </c>
      <c r="CV82" s="154">
        <v>0</v>
      </c>
      <c r="CW82" s="204">
        <v>0</v>
      </c>
      <c r="CX82" s="154">
        <v>0</v>
      </c>
      <c r="CY82" s="202">
        <v>0</v>
      </c>
      <c r="CZ82" s="150">
        <v>0</v>
      </c>
      <c r="DA82" s="202">
        <v>0</v>
      </c>
      <c r="DB82" s="149">
        <v>0</v>
      </c>
      <c r="DC82" s="202">
        <v>0</v>
      </c>
      <c r="DD82" s="149">
        <v>0</v>
      </c>
      <c r="DE82" s="202">
        <v>0</v>
      </c>
      <c r="DF82" s="149">
        <v>0</v>
      </c>
      <c r="DG82" s="202">
        <v>0</v>
      </c>
      <c r="DH82" s="149">
        <v>0</v>
      </c>
      <c r="DI82" s="202">
        <v>0</v>
      </c>
      <c r="DJ82" s="149">
        <v>0</v>
      </c>
      <c r="DK82" s="202">
        <v>0</v>
      </c>
      <c r="DL82" s="149">
        <v>0</v>
      </c>
      <c r="DM82" s="202">
        <v>0</v>
      </c>
      <c r="DN82" s="149">
        <v>0</v>
      </c>
      <c r="DO82" s="202">
        <v>0</v>
      </c>
      <c r="DP82" s="149">
        <v>0</v>
      </c>
      <c r="DQ82" s="202">
        <v>0</v>
      </c>
      <c r="DR82" s="149">
        <v>0</v>
      </c>
      <c r="DS82" s="202">
        <v>0</v>
      </c>
      <c r="DT82" s="150">
        <v>0</v>
      </c>
      <c r="DU82" s="202">
        <v>0</v>
      </c>
      <c r="DV82" s="149">
        <v>0</v>
      </c>
      <c r="DW82" s="202">
        <v>0</v>
      </c>
      <c r="DX82" s="149">
        <v>0</v>
      </c>
      <c r="DY82" s="202">
        <v>0</v>
      </c>
      <c r="DZ82" s="149">
        <v>0</v>
      </c>
      <c r="EA82" s="202">
        <v>0</v>
      </c>
      <c r="EB82" s="149">
        <v>0</v>
      </c>
      <c r="EC82" s="146">
        <v>0</v>
      </c>
      <c r="ED82" s="147">
        <v>0</v>
      </c>
      <c r="EE82" s="146">
        <v>0</v>
      </c>
      <c r="EF82" s="147">
        <v>0</v>
      </c>
      <c r="EG82" s="150">
        <v>0</v>
      </c>
      <c r="EH82" s="150">
        <v>0</v>
      </c>
      <c r="EI82" s="202">
        <v>0</v>
      </c>
      <c r="EJ82" s="149">
        <v>0</v>
      </c>
      <c r="EK82" s="202">
        <v>0</v>
      </c>
      <c r="EL82" s="149">
        <v>0</v>
      </c>
    </row>
    <row r="83" spans="1:142" ht="12.6" customHeight="1" x14ac:dyDescent="0.2">
      <c r="A83" s="36" t="s">
        <v>145</v>
      </c>
      <c r="B83" s="25" t="s">
        <v>63</v>
      </c>
      <c r="C83" s="208">
        <v>403.25904000000003</v>
      </c>
      <c r="D83" s="209">
        <v>146.38639000000001</v>
      </c>
      <c r="E83" s="208">
        <v>403.14529900000002</v>
      </c>
      <c r="F83" s="209">
        <v>146.272649</v>
      </c>
      <c r="G83" s="208">
        <v>403.25904000000003</v>
      </c>
      <c r="H83" s="209">
        <v>146.38639000000001</v>
      </c>
      <c r="I83" s="208">
        <v>403.25904000000003</v>
      </c>
      <c r="J83" s="209">
        <v>146.38639000000001</v>
      </c>
      <c r="K83" s="208">
        <v>403.25904000000003</v>
      </c>
      <c r="L83" s="209">
        <v>146.38639000000001</v>
      </c>
      <c r="M83" s="208">
        <v>0</v>
      </c>
      <c r="N83" s="209">
        <v>0</v>
      </c>
      <c r="O83" s="208">
        <v>0</v>
      </c>
      <c r="P83" s="209">
        <v>0</v>
      </c>
      <c r="Q83" s="208">
        <v>0</v>
      </c>
      <c r="R83" s="209">
        <v>0</v>
      </c>
      <c r="S83" s="208">
        <v>403.25904000000003</v>
      </c>
      <c r="T83" s="209">
        <v>146.38639000000001</v>
      </c>
      <c r="U83" s="208">
        <v>403.25904000000003</v>
      </c>
      <c r="V83" s="210">
        <v>165.81738999999999</v>
      </c>
      <c r="W83" s="208">
        <v>416.73638199999999</v>
      </c>
      <c r="X83" s="209">
        <v>350.96199999999999</v>
      </c>
      <c r="Y83" s="208">
        <v>416.73638199999999</v>
      </c>
      <c r="Z83" s="209">
        <v>350.96199999999999</v>
      </c>
      <c r="AA83" s="208">
        <v>416.73638199999999</v>
      </c>
      <c r="AB83" s="209">
        <v>350.96199999999999</v>
      </c>
      <c r="AC83" s="211">
        <v>0</v>
      </c>
      <c r="AD83" s="211">
        <v>0</v>
      </c>
      <c r="AE83" s="208">
        <v>438.73638199999999</v>
      </c>
      <c r="AF83" s="209">
        <v>350.96199999999999</v>
      </c>
      <c r="AG83" s="208">
        <v>416.73638199999999</v>
      </c>
      <c r="AH83" s="209">
        <v>343.10179299999999</v>
      </c>
      <c r="AI83" s="208">
        <v>416.73638199999999</v>
      </c>
      <c r="AJ83" s="209">
        <v>336.58368899999999</v>
      </c>
      <c r="AK83" s="208">
        <v>416.73638199999999</v>
      </c>
      <c r="AL83" s="209">
        <v>336.58368899999999</v>
      </c>
      <c r="AM83" s="208">
        <v>416.73638199999999</v>
      </c>
      <c r="AN83" s="209">
        <v>336.58368899999999</v>
      </c>
      <c r="AO83" s="208">
        <v>623.00856699999997</v>
      </c>
      <c r="AP83" s="210">
        <v>382.18368900000002</v>
      </c>
      <c r="AQ83" s="212">
        <v>712.28949399999999</v>
      </c>
      <c r="AR83" s="209">
        <v>515.92499999999995</v>
      </c>
      <c r="AS83" s="208">
        <v>712.28949399999999</v>
      </c>
      <c r="AT83" s="209">
        <v>515.92499999999995</v>
      </c>
      <c r="AU83" s="212">
        <v>712.28949399999999</v>
      </c>
      <c r="AV83" s="209">
        <v>515.92499999999995</v>
      </c>
      <c r="AW83" s="212">
        <v>1890.2894940000001</v>
      </c>
      <c r="AX83" s="209">
        <v>1129.2850000000001</v>
      </c>
      <c r="AY83" s="212">
        <v>1591.3018669999999</v>
      </c>
      <c r="AZ83" s="209">
        <v>1062.2624579999999</v>
      </c>
      <c r="BA83" s="208">
        <v>0</v>
      </c>
      <c r="BB83" s="209">
        <v>0</v>
      </c>
      <c r="BC83" s="208">
        <v>0</v>
      </c>
      <c r="BD83" s="209">
        <v>0</v>
      </c>
      <c r="BE83" s="208">
        <v>0</v>
      </c>
      <c r="BF83" s="209">
        <v>0</v>
      </c>
      <c r="BG83" s="212">
        <v>1890.2894940000001</v>
      </c>
      <c r="BH83" s="213">
        <v>1129.2850000000001</v>
      </c>
      <c r="BI83" s="208">
        <v>1920.2894940000001</v>
      </c>
      <c r="BJ83" s="210">
        <v>1049.085</v>
      </c>
      <c r="BK83" s="214">
        <v>1621.5991200000001</v>
      </c>
      <c r="BL83" s="215">
        <v>1183.442892</v>
      </c>
      <c r="BM83" s="208">
        <v>1621.5991200000001</v>
      </c>
      <c r="BN83" s="211">
        <v>1183.442892</v>
      </c>
      <c r="BO83" s="214">
        <v>1620.2591199999999</v>
      </c>
      <c r="BP83" s="215">
        <v>1182.1028920000001</v>
      </c>
      <c r="BQ83" s="214">
        <v>1620.2591199999999</v>
      </c>
      <c r="BR83" s="215">
        <v>1182.1028920000001</v>
      </c>
      <c r="BS83" s="214">
        <v>1621.5991200000001</v>
      </c>
      <c r="BT83" s="215">
        <v>1183.442892</v>
      </c>
      <c r="BU83" s="214">
        <v>0</v>
      </c>
      <c r="BV83" s="215">
        <v>0</v>
      </c>
      <c r="BW83" s="211">
        <v>0</v>
      </c>
      <c r="BX83" s="211">
        <v>0</v>
      </c>
      <c r="BY83" s="214">
        <v>0</v>
      </c>
      <c r="BZ83" s="215">
        <v>0</v>
      </c>
      <c r="CA83" s="214">
        <v>1620.2591199999999</v>
      </c>
      <c r="CB83" s="215">
        <v>1182.1028920000001</v>
      </c>
      <c r="CC83" s="208">
        <v>1620.2591199999999</v>
      </c>
      <c r="CD83" s="210">
        <v>749.602892</v>
      </c>
      <c r="CE83" s="214">
        <v>719.15462200000002</v>
      </c>
      <c r="CF83" s="215">
        <v>594.38453000000004</v>
      </c>
      <c r="CG83" s="208">
        <v>719.15462200000002</v>
      </c>
      <c r="CH83" s="211">
        <v>594.38453000000004</v>
      </c>
      <c r="CI83" s="214">
        <v>719.15462200000002</v>
      </c>
      <c r="CJ83" s="215">
        <v>594.38453000000004</v>
      </c>
      <c r="CK83" s="214">
        <v>0</v>
      </c>
      <c r="CL83" s="215">
        <v>0</v>
      </c>
      <c r="CM83" s="214">
        <v>749.15462200000002</v>
      </c>
      <c r="CN83" s="215">
        <v>609.38453000000004</v>
      </c>
      <c r="CO83" s="214">
        <v>0</v>
      </c>
      <c r="CP83" s="215">
        <v>0</v>
      </c>
      <c r="CQ83" s="211">
        <v>0</v>
      </c>
      <c r="CR83" s="210">
        <v>0</v>
      </c>
      <c r="CS83" s="211">
        <v>0</v>
      </c>
      <c r="CT83" s="211">
        <v>0</v>
      </c>
      <c r="CU83" s="214">
        <v>719.15462200000002</v>
      </c>
      <c r="CV83" s="215">
        <v>594.38453000000004</v>
      </c>
      <c r="CW83" s="214">
        <v>719.15462200000002</v>
      </c>
      <c r="CX83" s="215">
        <v>594.38453000000004</v>
      </c>
      <c r="CY83" s="214">
        <v>1120.81377</v>
      </c>
      <c r="CZ83" s="211">
        <v>952.60424399999999</v>
      </c>
      <c r="DA83" s="208">
        <v>1120.4637700000001</v>
      </c>
      <c r="DB83" s="210">
        <v>952.25424399999997</v>
      </c>
      <c r="DC83" s="208">
        <v>1120.81377</v>
      </c>
      <c r="DD83" s="210">
        <v>952.60424399999999</v>
      </c>
      <c r="DE83" s="208">
        <v>0</v>
      </c>
      <c r="DF83" s="210">
        <v>0</v>
      </c>
      <c r="DG83" s="208">
        <v>1153.81377</v>
      </c>
      <c r="DH83" s="210">
        <v>969.10424399999999</v>
      </c>
      <c r="DI83" s="208">
        <v>1120.81377</v>
      </c>
      <c r="DJ83" s="210">
        <v>952.60424399999999</v>
      </c>
      <c r="DK83" s="208">
        <v>1120.81377</v>
      </c>
      <c r="DL83" s="210">
        <v>952.60424399999999</v>
      </c>
      <c r="DM83" s="208">
        <v>1120.81377</v>
      </c>
      <c r="DN83" s="210">
        <v>952.60424399999999</v>
      </c>
      <c r="DO83" s="208">
        <v>1120.81377</v>
      </c>
      <c r="DP83" s="210">
        <v>952.60424399999999</v>
      </c>
      <c r="DQ83" s="208">
        <v>1120.81377</v>
      </c>
      <c r="DR83" s="210">
        <v>952.60424399999999</v>
      </c>
      <c r="DS83" s="214">
        <v>948.69028400000002</v>
      </c>
      <c r="DT83" s="211">
        <v>952.60424399999999</v>
      </c>
      <c r="DU83" s="208">
        <v>914.090284</v>
      </c>
      <c r="DV83" s="210">
        <v>952.60424399999999</v>
      </c>
      <c r="DW83" s="208">
        <v>948.69028400000002</v>
      </c>
      <c r="DX83" s="210">
        <v>952.60424399999999</v>
      </c>
      <c r="DY83" s="208">
        <v>0</v>
      </c>
      <c r="DZ83" s="210">
        <v>0</v>
      </c>
      <c r="EA83" s="208">
        <v>948.69028400000002</v>
      </c>
      <c r="EB83" s="210">
        <v>952.60424399999999</v>
      </c>
      <c r="EC83" s="208">
        <v>0</v>
      </c>
      <c r="ED83" s="209">
        <v>0</v>
      </c>
      <c r="EE83" s="208">
        <v>0</v>
      </c>
      <c r="EF83" s="209">
        <v>0</v>
      </c>
      <c r="EG83" s="211">
        <v>0</v>
      </c>
      <c r="EH83" s="211">
        <v>0</v>
      </c>
      <c r="EI83" s="208">
        <v>948.69028400000002</v>
      </c>
      <c r="EJ83" s="210">
        <v>952.60424399999999</v>
      </c>
      <c r="EK83" s="208">
        <v>1228.690284</v>
      </c>
      <c r="EL83" s="210">
        <v>952.60424399999999</v>
      </c>
    </row>
    <row r="84" spans="1:142" ht="12.6" customHeight="1" x14ac:dyDescent="0.2">
      <c r="A84" s="36" t="s">
        <v>146</v>
      </c>
      <c r="B84" s="26" t="s">
        <v>64</v>
      </c>
      <c r="C84" s="208">
        <v>403.25904000000003</v>
      </c>
      <c r="D84" s="209">
        <v>230.27</v>
      </c>
      <c r="E84" s="208">
        <v>403.14529900000002</v>
      </c>
      <c r="F84" s="209">
        <v>230.15625900000001</v>
      </c>
      <c r="G84" s="208">
        <v>403.25904000000003</v>
      </c>
      <c r="H84" s="209">
        <v>230.27</v>
      </c>
      <c r="I84" s="208">
        <v>403.25904000000003</v>
      </c>
      <c r="J84" s="209">
        <v>230.27</v>
      </c>
      <c r="K84" s="208">
        <v>403.25904000000003</v>
      </c>
      <c r="L84" s="209">
        <v>230.27</v>
      </c>
      <c r="M84" s="208">
        <v>0</v>
      </c>
      <c r="N84" s="209">
        <v>0</v>
      </c>
      <c r="O84" s="208">
        <v>0</v>
      </c>
      <c r="P84" s="209">
        <v>0</v>
      </c>
      <c r="Q84" s="208">
        <v>0</v>
      </c>
      <c r="R84" s="209">
        <v>0</v>
      </c>
      <c r="S84" s="208">
        <v>403.25904000000003</v>
      </c>
      <c r="T84" s="209">
        <v>230.27</v>
      </c>
      <c r="U84" s="208">
        <v>403.25904000000003</v>
      </c>
      <c r="V84" s="210">
        <v>213.58799999999999</v>
      </c>
      <c r="W84" s="208">
        <v>414.75769600000001</v>
      </c>
      <c r="X84" s="209">
        <v>282.22199999999998</v>
      </c>
      <c r="Y84" s="208">
        <v>414.75769600000001</v>
      </c>
      <c r="Z84" s="209">
        <v>282.22199999999998</v>
      </c>
      <c r="AA84" s="208">
        <v>414.75769600000001</v>
      </c>
      <c r="AB84" s="209">
        <v>282.22199999999998</v>
      </c>
      <c r="AC84" s="211">
        <v>0</v>
      </c>
      <c r="AD84" s="211">
        <v>0</v>
      </c>
      <c r="AE84" s="208">
        <v>424.75769600000001</v>
      </c>
      <c r="AF84" s="209">
        <v>282.22199999999998</v>
      </c>
      <c r="AG84" s="208">
        <v>394.75769600000001</v>
      </c>
      <c r="AH84" s="209">
        <v>275.91079400000001</v>
      </c>
      <c r="AI84" s="208">
        <v>394.75769600000001</v>
      </c>
      <c r="AJ84" s="209">
        <v>270.67720600000001</v>
      </c>
      <c r="AK84" s="208">
        <v>394.75769600000001</v>
      </c>
      <c r="AL84" s="209">
        <v>270.67720600000001</v>
      </c>
      <c r="AM84" s="208">
        <v>394.75769600000001</v>
      </c>
      <c r="AN84" s="209">
        <v>270.67720600000001</v>
      </c>
      <c r="AO84" s="208">
        <v>560.83082000000002</v>
      </c>
      <c r="AP84" s="210">
        <v>274.67720600000001</v>
      </c>
      <c r="AQ84" s="212">
        <v>531.13386700000001</v>
      </c>
      <c r="AR84" s="209">
        <v>317.116556</v>
      </c>
      <c r="AS84" s="208">
        <v>531.13386700000001</v>
      </c>
      <c r="AT84" s="209">
        <v>317.116556</v>
      </c>
      <c r="AU84" s="212">
        <v>531.13386700000001</v>
      </c>
      <c r="AV84" s="209">
        <v>317.116556</v>
      </c>
      <c r="AW84" s="212">
        <v>647.53386699999999</v>
      </c>
      <c r="AX84" s="209">
        <v>396.984556</v>
      </c>
      <c r="AY84" s="212">
        <v>531.13386700000001</v>
      </c>
      <c r="AZ84" s="209">
        <v>317.116556</v>
      </c>
      <c r="BA84" s="208">
        <v>0</v>
      </c>
      <c r="BB84" s="209">
        <v>0</v>
      </c>
      <c r="BC84" s="208">
        <v>0</v>
      </c>
      <c r="BD84" s="209">
        <v>0</v>
      </c>
      <c r="BE84" s="208">
        <v>0</v>
      </c>
      <c r="BF84" s="209">
        <v>0</v>
      </c>
      <c r="BG84" s="212">
        <v>647.53386699999999</v>
      </c>
      <c r="BH84" s="213">
        <v>396.984556</v>
      </c>
      <c r="BI84" s="208">
        <v>715.53386699999999</v>
      </c>
      <c r="BJ84" s="210">
        <v>394.984556</v>
      </c>
      <c r="BK84" s="214">
        <v>738.55519000000004</v>
      </c>
      <c r="BL84" s="215">
        <v>747.65515900000003</v>
      </c>
      <c r="BM84" s="208">
        <v>738.55519000000004</v>
      </c>
      <c r="BN84" s="211">
        <v>747.65515900000003</v>
      </c>
      <c r="BO84" s="214">
        <v>738.55519000000004</v>
      </c>
      <c r="BP84" s="215">
        <v>747.65515900000003</v>
      </c>
      <c r="BQ84" s="214">
        <v>738.55519000000004</v>
      </c>
      <c r="BR84" s="215">
        <v>747.65515900000003</v>
      </c>
      <c r="BS84" s="214">
        <v>743.55519000000004</v>
      </c>
      <c r="BT84" s="215">
        <v>752.65515900000003</v>
      </c>
      <c r="BU84" s="214">
        <v>0</v>
      </c>
      <c r="BV84" s="215">
        <v>0</v>
      </c>
      <c r="BW84" s="211">
        <v>0</v>
      </c>
      <c r="BX84" s="211">
        <v>0</v>
      </c>
      <c r="BY84" s="214">
        <v>0</v>
      </c>
      <c r="BZ84" s="215">
        <v>0</v>
      </c>
      <c r="CA84" s="214">
        <v>738.55519000000004</v>
      </c>
      <c r="CB84" s="215">
        <v>747.65515900000003</v>
      </c>
      <c r="CC84" s="208">
        <v>738.55519000000004</v>
      </c>
      <c r="CD84" s="210">
        <v>617.50515900000005</v>
      </c>
      <c r="CE84" s="214">
        <v>719.98598800000002</v>
      </c>
      <c r="CF84" s="215">
        <v>481.23396700000001</v>
      </c>
      <c r="CG84" s="208">
        <v>719.98598800000002</v>
      </c>
      <c r="CH84" s="211">
        <v>481.23396700000001</v>
      </c>
      <c r="CI84" s="214">
        <v>719.98598800000002</v>
      </c>
      <c r="CJ84" s="215">
        <v>481.23396700000001</v>
      </c>
      <c r="CK84" s="214">
        <v>0</v>
      </c>
      <c r="CL84" s="215">
        <v>0</v>
      </c>
      <c r="CM84" s="214">
        <v>734.98598800000002</v>
      </c>
      <c r="CN84" s="215">
        <v>488.73396700000001</v>
      </c>
      <c r="CO84" s="214">
        <v>0</v>
      </c>
      <c r="CP84" s="215">
        <v>0</v>
      </c>
      <c r="CQ84" s="211">
        <v>0</v>
      </c>
      <c r="CR84" s="210">
        <v>0</v>
      </c>
      <c r="CS84" s="211">
        <v>0</v>
      </c>
      <c r="CT84" s="211">
        <v>0</v>
      </c>
      <c r="CU84" s="214">
        <v>719.98598800000002</v>
      </c>
      <c r="CV84" s="215">
        <v>481.23396700000001</v>
      </c>
      <c r="CW84" s="214">
        <v>719.98598800000002</v>
      </c>
      <c r="CX84" s="215">
        <v>481.23396700000001</v>
      </c>
      <c r="CY84" s="214">
        <v>528.49753499999997</v>
      </c>
      <c r="CZ84" s="211">
        <v>663.72246800000005</v>
      </c>
      <c r="DA84" s="208">
        <v>528.49753499999997</v>
      </c>
      <c r="DB84" s="210">
        <v>663.72246800000005</v>
      </c>
      <c r="DC84" s="208">
        <v>528.49753499999997</v>
      </c>
      <c r="DD84" s="210">
        <v>663.72246800000005</v>
      </c>
      <c r="DE84" s="208">
        <v>0</v>
      </c>
      <c r="DF84" s="210">
        <v>0</v>
      </c>
      <c r="DG84" s="208">
        <v>568.49753499999997</v>
      </c>
      <c r="DH84" s="210">
        <v>683.72246800000005</v>
      </c>
      <c r="DI84" s="208">
        <v>533.49753499999997</v>
      </c>
      <c r="DJ84" s="210">
        <v>663.72246800000005</v>
      </c>
      <c r="DK84" s="208">
        <v>533.49753499999997</v>
      </c>
      <c r="DL84" s="210">
        <v>663.72246800000005</v>
      </c>
      <c r="DM84" s="208">
        <v>533.49753499999997</v>
      </c>
      <c r="DN84" s="210">
        <v>663.72246800000005</v>
      </c>
      <c r="DO84" s="208">
        <v>533.49753499999997</v>
      </c>
      <c r="DP84" s="210">
        <v>663.72246800000005</v>
      </c>
      <c r="DQ84" s="208">
        <v>533.49753499999997</v>
      </c>
      <c r="DR84" s="210">
        <v>663.72246800000005</v>
      </c>
      <c r="DS84" s="214">
        <v>500.86906800000003</v>
      </c>
      <c r="DT84" s="211">
        <v>670.40244900000005</v>
      </c>
      <c r="DU84" s="208">
        <v>475.46906799999999</v>
      </c>
      <c r="DV84" s="210">
        <v>670.40244900000005</v>
      </c>
      <c r="DW84" s="208">
        <v>500.86906800000003</v>
      </c>
      <c r="DX84" s="210">
        <v>670.40244900000005</v>
      </c>
      <c r="DY84" s="208">
        <v>0</v>
      </c>
      <c r="DZ84" s="210">
        <v>0</v>
      </c>
      <c r="EA84" s="208">
        <v>500.86906800000003</v>
      </c>
      <c r="EB84" s="210">
        <v>670.40244900000005</v>
      </c>
      <c r="EC84" s="208">
        <v>0</v>
      </c>
      <c r="ED84" s="209">
        <v>0</v>
      </c>
      <c r="EE84" s="208">
        <v>0</v>
      </c>
      <c r="EF84" s="209">
        <v>0</v>
      </c>
      <c r="EG84" s="211">
        <v>0</v>
      </c>
      <c r="EH84" s="211">
        <v>0</v>
      </c>
      <c r="EI84" s="208">
        <v>500.86906800000003</v>
      </c>
      <c r="EJ84" s="210">
        <v>670.40244900000005</v>
      </c>
      <c r="EK84" s="208">
        <v>550.86906799999997</v>
      </c>
      <c r="EL84" s="210">
        <v>670.40244900000005</v>
      </c>
    </row>
    <row r="85" spans="1:142" ht="12.6" customHeight="1" x14ac:dyDescent="0.2">
      <c r="A85" s="36" t="s">
        <v>147</v>
      </c>
      <c r="B85" s="26" t="s">
        <v>65</v>
      </c>
      <c r="C85" s="208">
        <v>18.571000000000002</v>
      </c>
      <c r="D85" s="209">
        <v>11.07</v>
      </c>
      <c r="E85" s="208">
        <v>18.571000000000002</v>
      </c>
      <c r="F85" s="209">
        <v>9.4700000000000006</v>
      </c>
      <c r="G85" s="208">
        <v>18.571000000000002</v>
      </c>
      <c r="H85" s="209">
        <v>11.07</v>
      </c>
      <c r="I85" s="208">
        <v>18.571000000000002</v>
      </c>
      <c r="J85" s="209">
        <v>11.07</v>
      </c>
      <c r="K85" s="208">
        <v>18.571000000000002</v>
      </c>
      <c r="L85" s="209">
        <v>11.07</v>
      </c>
      <c r="M85" s="208">
        <v>0</v>
      </c>
      <c r="N85" s="209">
        <v>0</v>
      </c>
      <c r="O85" s="208">
        <v>0</v>
      </c>
      <c r="P85" s="209">
        <v>0</v>
      </c>
      <c r="Q85" s="208">
        <v>0</v>
      </c>
      <c r="R85" s="209">
        <v>0</v>
      </c>
      <c r="S85" s="208">
        <v>18.571000000000002</v>
      </c>
      <c r="T85" s="209">
        <v>9.8907325881423827</v>
      </c>
      <c r="U85" s="208">
        <v>18.571000000000002</v>
      </c>
      <c r="V85" s="210">
        <v>9.8907319999999999</v>
      </c>
      <c r="W85" s="208">
        <v>18.943000000000001</v>
      </c>
      <c r="X85" s="209">
        <v>23</v>
      </c>
      <c r="Y85" s="208">
        <v>17.943000000000001</v>
      </c>
      <c r="Z85" s="209">
        <v>22.6</v>
      </c>
      <c r="AA85" s="208">
        <v>18.943000000000001</v>
      </c>
      <c r="AB85" s="209">
        <v>23</v>
      </c>
      <c r="AC85" s="211">
        <v>0</v>
      </c>
      <c r="AD85" s="211">
        <v>0</v>
      </c>
      <c r="AE85" s="208">
        <v>18.943000000000001</v>
      </c>
      <c r="AF85" s="209">
        <v>23</v>
      </c>
      <c r="AG85" s="208">
        <v>18.943000000000001</v>
      </c>
      <c r="AH85" s="209">
        <v>22.481712999999999</v>
      </c>
      <c r="AI85" s="208">
        <v>18.943000000000001</v>
      </c>
      <c r="AJ85" s="209">
        <v>22.051921</v>
      </c>
      <c r="AK85" s="208">
        <v>18.943000000000001</v>
      </c>
      <c r="AL85" s="209">
        <v>22.051921</v>
      </c>
      <c r="AM85" s="208">
        <v>18.943000000000001</v>
      </c>
      <c r="AN85" s="209">
        <v>22.051921</v>
      </c>
      <c r="AO85" s="208">
        <v>18.943000000000001</v>
      </c>
      <c r="AP85" s="210">
        <v>22.051921</v>
      </c>
      <c r="AQ85" s="212">
        <v>19.321000000000002</v>
      </c>
      <c r="AR85" s="209">
        <v>29.783000000000001</v>
      </c>
      <c r="AS85" s="208">
        <v>19.321000000000002</v>
      </c>
      <c r="AT85" s="209">
        <v>29.783000000000001</v>
      </c>
      <c r="AU85" s="212">
        <v>19.321000000000002</v>
      </c>
      <c r="AV85" s="209">
        <v>29.783000000000001</v>
      </c>
      <c r="AW85" s="212">
        <v>19.321000000000002</v>
      </c>
      <c r="AX85" s="209">
        <v>29.783000000000001</v>
      </c>
      <c r="AY85" s="212">
        <v>19.321000000000002</v>
      </c>
      <c r="AZ85" s="209">
        <v>29.783000000000001</v>
      </c>
      <c r="BA85" s="208">
        <v>0</v>
      </c>
      <c r="BB85" s="209">
        <v>0</v>
      </c>
      <c r="BC85" s="208">
        <v>0</v>
      </c>
      <c r="BD85" s="209">
        <v>0</v>
      </c>
      <c r="BE85" s="208">
        <v>0</v>
      </c>
      <c r="BF85" s="209">
        <v>0</v>
      </c>
      <c r="BG85" s="212">
        <v>19.321000000000002</v>
      </c>
      <c r="BH85" s="213">
        <v>29.783000000000001</v>
      </c>
      <c r="BI85" s="208">
        <v>19.321000000000002</v>
      </c>
      <c r="BJ85" s="210">
        <v>29.783000000000001</v>
      </c>
      <c r="BK85" s="214">
        <v>19.707999999999998</v>
      </c>
      <c r="BL85" s="215">
        <v>16.906849999999999</v>
      </c>
      <c r="BM85" s="208">
        <v>19.707999999999998</v>
      </c>
      <c r="BN85" s="211">
        <v>16.906849999999999</v>
      </c>
      <c r="BO85" s="214">
        <v>19.707999999999998</v>
      </c>
      <c r="BP85" s="215">
        <v>16.906849999999999</v>
      </c>
      <c r="BQ85" s="214">
        <v>19.707999999999998</v>
      </c>
      <c r="BR85" s="215">
        <v>16.906849999999999</v>
      </c>
      <c r="BS85" s="214">
        <v>19.707999999999998</v>
      </c>
      <c r="BT85" s="215">
        <v>16.906849999999999</v>
      </c>
      <c r="BU85" s="214">
        <v>0</v>
      </c>
      <c r="BV85" s="215">
        <v>0</v>
      </c>
      <c r="BW85" s="211">
        <v>0</v>
      </c>
      <c r="BX85" s="211">
        <v>0</v>
      </c>
      <c r="BY85" s="214">
        <v>0</v>
      </c>
      <c r="BZ85" s="215">
        <v>0</v>
      </c>
      <c r="CA85" s="214">
        <v>19.707999999999998</v>
      </c>
      <c r="CB85" s="215">
        <v>16.906849999999999</v>
      </c>
      <c r="CC85" s="208">
        <v>19.707999999999998</v>
      </c>
      <c r="CD85" s="210">
        <v>16.906849999999999</v>
      </c>
      <c r="CE85" s="214">
        <v>26.334</v>
      </c>
      <c r="CF85" s="215">
        <v>13.167</v>
      </c>
      <c r="CG85" s="208">
        <v>26.334</v>
      </c>
      <c r="CH85" s="211">
        <v>13.167</v>
      </c>
      <c r="CI85" s="214">
        <v>26.334</v>
      </c>
      <c r="CJ85" s="215">
        <v>13.167</v>
      </c>
      <c r="CK85" s="214">
        <v>0</v>
      </c>
      <c r="CL85" s="215">
        <v>0</v>
      </c>
      <c r="CM85" s="214">
        <v>26.334</v>
      </c>
      <c r="CN85" s="215">
        <v>13.167</v>
      </c>
      <c r="CO85" s="214">
        <v>0</v>
      </c>
      <c r="CP85" s="215">
        <v>0</v>
      </c>
      <c r="CQ85" s="211">
        <v>0</v>
      </c>
      <c r="CR85" s="210">
        <v>0</v>
      </c>
      <c r="CS85" s="211">
        <v>0</v>
      </c>
      <c r="CT85" s="211">
        <v>0</v>
      </c>
      <c r="CU85" s="214">
        <v>26.334</v>
      </c>
      <c r="CV85" s="215">
        <v>13.167</v>
      </c>
      <c r="CW85" s="214">
        <v>26.334</v>
      </c>
      <c r="CX85" s="215">
        <v>13.167</v>
      </c>
      <c r="CY85" s="214">
        <v>0.1</v>
      </c>
      <c r="CZ85" s="211">
        <v>0</v>
      </c>
      <c r="DA85" s="208">
        <v>0.1</v>
      </c>
      <c r="DB85" s="210">
        <v>0</v>
      </c>
      <c r="DC85" s="208">
        <v>0.1</v>
      </c>
      <c r="DD85" s="210">
        <v>0</v>
      </c>
      <c r="DE85" s="208">
        <v>0</v>
      </c>
      <c r="DF85" s="210">
        <v>0</v>
      </c>
      <c r="DG85" s="208">
        <v>0.1</v>
      </c>
      <c r="DH85" s="210">
        <v>0</v>
      </c>
      <c r="DI85" s="208">
        <v>0.1</v>
      </c>
      <c r="DJ85" s="210">
        <v>0</v>
      </c>
      <c r="DK85" s="208">
        <v>0.1</v>
      </c>
      <c r="DL85" s="210">
        <v>0</v>
      </c>
      <c r="DM85" s="208">
        <v>0.1</v>
      </c>
      <c r="DN85" s="210">
        <v>0</v>
      </c>
      <c r="DO85" s="208">
        <v>0.1</v>
      </c>
      <c r="DP85" s="210">
        <v>0</v>
      </c>
      <c r="DQ85" s="208">
        <v>0.1</v>
      </c>
      <c r="DR85" s="210">
        <v>0</v>
      </c>
      <c r="DS85" s="214">
        <v>0</v>
      </c>
      <c r="DT85" s="211">
        <v>0</v>
      </c>
      <c r="DU85" s="208">
        <v>0</v>
      </c>
      <c r="DV85" s="210">
        <v>0</v>
      </c>
      <c r="DW85" s="208">
        <v>0</v>
      </c>
      <c r="DX85" s="210">
        <v>0</v>
      </c>
      <c r="DY85" s="208">
        <v>0</v>
      </c>
      <c r="DZ85" s="210">
        <v>0</v>
      </c>
      <c r="EA85" s="208">
        <v>0</v>
      </c>
      <c r="EB85" s="210">
        <v>0</v>
      </c>
      <c r="EC85" s="208">
        <v>0</v>
      </c>
      <c r="ED85" s="209">
        <v>0</v>
      </c>
      <c r="EE85" s="208">
        <v>0</v>
      </c>
      <c r="EF85" s="209">
        <v>0</v>
      </c>
      <c r="EG85" s="211">
        <v>0</v>
      </c>
      <c r="EH85" s="211">
        <v>0</v>
      </c>
      <c r="EI85" s="208">
        <v>0</v>
      </c>
      <c r="EJ85" s="210">
        <v>0</v>
      </c>
      <c r="EK85" s="208">
        <v>0</v>
      </c>
      <c r="EL85" s="210">
        <v>0</v>
      </c>
    </row>
    <row r="86" spans="1:142" ht="12.6" customHeight="1" x14ac:dyDescent="0.2">
      <c r="A86" s="36" t="s">
        <v>148</v>
      </c>
      <c r="B86" s="26" t="s">
        <v>66</v>
      </c>
      <c r="C86" s="208">
        <v>47.012</v>
      </c>
      <c r="D86" s="209">
        <v>35.700000000000003</v>
      </c>
      <c r="E86" s="208">
        <v>46.948515999999998</v>
      </c>
      <c r="F86" s="209">
        <v>35.636516</v>
      </c>
      <c r="G86" s="208">
        <v>47.012</v>
      </c>
      <c r="H86" s="209">
        <v>35.700000000000003</v>
      </c>
      <c r="I86" s="208">
        <v>47.012</v>
      </c>
      <c r="J86" s="209">
        <v>35.700000000000003</v>
      </c>
      <c r="K86" s="208">
        <v>47.012</v>
      </c>
      <c r="L86" s="209">
        <v>35.700000000000003</v>
      </c>
      <c r="M86" s="208">
        <v>0</v>
      </c>
      <c r="N86" s="209">
        <v>0</v>
      </c>
      <c r="O86" s="208">
        <v>0</v>
      </c>
      <c r="P86" s="209">
        <v>0</v>
      </c>
      <c r="Q86" s="208">
        <v>0</v>
      </c>
      <c r="R86" s="209">
        <v>0</v>
      </c>
      <c r="S86" s="208">
        <v>47.012</v>
      </c>
      <c r="T86" s="209">
        <v>35.700000000000003</v>
      </c>
      <c r="U86" s="208">
        <v>47.012</v>
      </c>
      <c r="V86" s="210">
        <v>35.700000000000003</v>
      </c>
      <c r="W86" s="208">
        <v>49.250999999999998</v>
      </c>
      <c r="X86" s="209">
        <v>44.148553999999997</v>
      </c>
      <c r="Y86" s="208">
        <v>47.170999999999999</v>
      </c>
      <c r="Z86" s="209">
        <v>42.568553999999999</v>
      </c>
      <c r="AA86" s="208">
        <v>49.250999999999998</v>
      </c>
      <c r="AB86" s="209">
        <v>44.148553999999997</v>
      </c>
      <c r="AC86" s="211">
        <v>0</v>
      </c>
      <c r="AD86" s="211">
        <v>0</v>
      </c>
      <c r="AE86" s="208">
        <v>49.250999999999998</v>
      </c>
      <c r="AF86" s="209">
        <v>44.148553999999997</v>
      </c>
      <c r="AG86" s="208">
        <v>49.250999999999998</v>
      </c>
      <c r="AH86" s="209">
        <v>43.180740999999998</v>
      </c>
      <c r="AI86" s="208">
        <v>49.250999999999998</v>
      </c>
      <c r="AJ86" s="209">
        <v>42.37818</v>
      </c>
      <c r="AK86" s="208">
        <v>49.250999999999998</v>
      </c>
      <c r="AL86" s="209">
        <v>42.37818</v>
      </c>
      <c r="AM86" s="208">
        <v>49.250999999999998</v>
      </c>
      <c r="AN86" s="209">
        <v>42.37818</v>
      </c>
      <c r="AO86" s="208">
        <v>49.250999999999998</v>
      </c>
      <c r="AP86" s="210">
        <v>42.37818</v>
      </c>
      <c r="AQ86" s="212">
        <v>51.45</v>
      </c>
      <c r="AR86" s="209">
        <v>44.610433</v>
      </c>
      <c r="AS86" s="208">
        <v>49.926000000000002</v>
      </c>
      <c r="AT86" s="209">
        <v>44.086433</v>
      </c>
      <c r="AU86" s="212">
        <v>51.45</v>
      </c>
      <c r="AV86" s="209">
        <v>44.610433</v>
      </c>
      <c r="AW86" s="212">
        <v>51.45</v>
      </c>
      <c r="AX86" s="209">
        <v>44.610433</v>
      </c>
      <c r="AY86" s="212">
        <v>51.45</v>
      </c>
      <c r="AZ86" s="209">
        <v>44.610433</v>
      </c>
      <c r="BA86" s="208">
        <v>0</v>
      </c>
      <c r="BB86" s="209">
        <v>0</v>
      </c>
      <c r="BC86" s="208">
        <v>0</v>
      </c>
      <c r="BD86" s="209">
        <v>0</v>
      </c>
      <c r="BE86" s="208">
        <v>0</v>
      </c>
      <c r="BF86" s="209">
        <v>0</v>
      </c>
      <c r="BG86" s="212">
        <v>51.45</v>
      </c>
      <c r="BH86" s="213">
        <v>44.610433</v>
      </c>
      <c r="BI86" s="208">
        <v>51.45</v>
      </c>
      <c r="BJ86" s="210">
        <v>44.610433</v>
      </c>
      <c r="BK86" s="214">
        <v>53.831000000000003</v>
      </c>
      <c r="BL86" s="215">
        <v>41.488720000000001</v>
      </c>
      <c r="BM86" s="208">
        <v>53.131</v>
      </c>
      <c r="BN86" s="211">
        <v>40.688720000000004</v>
      </c>
      <c r="BO86" s="214">
        <v>53.831000000000003</v>
      </c>
      <c r="BP86" s="215">
        <v>41.488720000000001</v>
      </c>
      <c r="BQ86" s="214">
        <v>53.831000000000003</v>
      </c>
      <c r="BR86" s="215">
        <v>41.488720000000001</v>
      </c>
      <c r="BS86" s="214">
        <v>53.831000000000003</v>
      </c>
      <c r="BT86" s="215">
        <v>41.488720000000001</v>
      </c>
      <c r="BU86" s="214">
        <v>0</v>
      </c>
      <c r="BV86" s="215">
        <v>0</v>
      </c>
      <c r="BW86" s="211">
        <v>0</v>
      </c>
      <c r="BX86" s="211">
        <v>0</v>
      </c>
      <c r="BY86" s="214">
        <v>0</v>
      </c>
      <c r="BZ86" s="215">
        <v>0</v>
      </c>
      <c r="CA86" s="214">
        <v>53.831000000000003</v>
      </c>
      <c r="CB86" s="215">
        <v>41.488720000000001</v>
      </c>
      <c r="CC86" s="208">
        <v>53.831000000000003</v>
      </c>
      <c r="CD86" s="210">
        <v>41.488720000000001</v>
      </c>
      <c r="CE86" s="214">
        <v>47.149000000000001</v>
      </c>
      <c r="CF86" s="215">
        <v>35.871149000000003</v>
      </c>
      <c r="CG86" s="208">
        <v>46.715667000000003</v>
      </c>
      <c r="CH86" s="211">
        <v>34.687815999999998</v>
      </c>
      <c r="CI86" s="214">
        <v>47.149000000000001</v>
      </c>
      <c r="CJ86" s="215">
        <v>35.871149000000003</v>
      </c>
      <c r="CK86" s="214">
        <v>0</v>
      </c>
      <c r="CL86" s="215">
        <v>0</v>
      </c>
      <c r="CM86" s="214">
        <v>47.149000000000001</v>
      </c>
      <c r="CN86" s="215">
        <v>35.871149000000003</v>
      </c>
      <c r="CO86" s="214">
        <v>0</v>
      </c>
      <c r="CP86" s="215">
        <v>0</v>
      </c>
      <c r="CQ86" s="211">
        <v>0</v>
      </c>
      <c r="CR86" s="210">
        <v>0</v>
      </c>
      <c r="CS86" s="211">
        <v>0</v>
      </c>
      <c r="CT86" s="211">
        <v>0</v>
      </c>
      <c r="CU86" s="214">
        <v>47.149000000000001</v>
      </c>
      <c r="CV86" s="215">
        <v>35.871149000000003</v>
      </c>
      <c r="CW86" s="214">
        <v>47.149000000000001</v>
      </c>
      <c r="CX86" s="215">
        <v>35.871149000000003</v>
      </c>
      <c r="CY86" s="214">
        <v>44.625</v>
      </c>
      <c r="CZ86" s="211">
        <v>38.136612</v>
      </c>
      <c r="DA86" s="208">
        <v>44.505000000000003</v>
      </c>
      <c r="DB86" s="210">
        <v>38.076611999999997</v>
      </c>
      <c r="DC86" s="208">
        <v>44.625</v>
      </c>
      <c r="DD86" s="210">
        <v>38.136612</v>
      </c>
      <c r="DE86" s="208">
        <v>0</v>
      </c>
      <c r="DF86" s="210">
        <v>0</v>
      </c>
      <c r="DG86" s="208">
        <v>44.625</v>
      </c>
      <c r="DH86" s="210">
        <v>38.136612</v>
      </c>
      <c r="DI86" s="208">
        <v>44.625</v>
      </c>
      <c r="DJ86" s="210">
        <v>38.136612</v>
      </c>
      <c r="DK86" s="208">
        <v>44.625</v>
      </c>
      <c r="DL86" s="210">
        <v>38.136612</v>
      </c>
      <c r="DM86" s="208">
        <v>44.625</v>
      </c>
      <c r="DN86" s="210">
        <v>38.136612</v>
      </c>
      <c r="DO86" s="208">
        <v>44.625</v>
      </c>
      <c r="DP86" s="210">
        <v>38.136612</v>
      </c>
      <c r="DQ86" s="208">
        <v>44.625</v>
      </c>
      <c r="DR86" s="210">
        <v>38.136612</v>
      </c>
      <c r="DS86" s="214">
        <v>46.552999999999997</v>
      </c>
      <c r="DT86" s="211">
        <v>42.85</v>
      </c>
      <c r="DU86" s="208">
        <v>45.853000000000002</v>
      </c>
      <c r="DV86" s="210">
        <v>42.85</v>
      </c>
      <c r="DW86" s="208">
        <v>46.552999999999997</v>
      </c>
      <c r="DX86" s="210">
        <v>42.85</v>
      </c>
      <c r="DY86" s="208">
        <v>0</v>
      </c>
      <c r="DZ86" s="210">
        <v>0</v>
      </c>
      <c r="EA86" s="208">
        <v>46.552999999999997</v>
      </c>
      <c r="EB86" s="210">
        <v>42.85</v>
      </c>
      <c r="EC86" s="208">
        <v>0</v>
      </c>
      <c r="ED86" s="209">
        <v>0</v>
      </c>
      <c r="EE86" s="208">
        <v>0</v>
      </c>
      <c r="EF86" s="209">
        <v>0</v>
      </c>
      <c r="EG86" s="211">
        <v>0</v>
      </c>
      <c r="EH86" s="211">
        <v>0</v>
      </c>
      <c r="EI86" s="208">
        <v>46.552999999999997</v>
      </c>
      <c r="EJ86" s="210">
        <v>42.85</v>
      </c>
      <c r="EK86" s="208">
        <v>46.552999999999997</v>
      </c>
      <c r="EL86" s="210">
        <v>42.85</v>
      </c>
    </row>
    <row r="87" spans="1:142" ht="12.6" customHeight="1" x14ac:dyDescent="0.2">
      <c r="A87" s="36" t="s">
        <v>149</v>
      </c>
      <c r="B87" s="26" t="s">
        <v>67</v>
      </c>
      <c r="C87" s="208">
        <v>54.758000000000003</v>
      </c>
      <c r="D87" s="209">
        <v>55.183999999999997</v>
      </c>
      <c r="E87" s="208">
        <v>54.699807</v>
      </c>
      <c r="F87" s="209">
        <v>55.125807000000002</v>
      </c>
      <c r="G87" s="208">
        <v>54.758000000000003</v>
      </c>
      <c r="H87" s="209">
        <v>55.183999999999997</v>
      </c>
      <c r="I87" s="208">
        <v>54.758000000000003</v>
      </c>
      <c r="J87" s="209">
        <v>55.183999999999997</v>
      </c>
      <c r="K87" s="208">
        <v>55.258000000000003</v>
      </c>
      <c r="L87" s="209">
        <v>55.183999999999997</v>
      </c>
      <c r="M87" s="208">
        <v>0</v>
      </c>
      <c r="N87" s="209">
        <v>0</v>
      </c>
      <c r="O87" s="208">
        <v>0</v>
      </c>
      <c r="P87" s="209">
        <v>0</v>
      </c>
      <c r="Q87" s="208">
        <v>0</v>
      </c>
      <c r="R87" s="209">
        <v>0</v>
      </c>
      <c r="S87" s="208">
        <v>55.258000000000003</v>
      </c>
      <c r="T87" s="209">
        <v>55.183999999999997</v>
      </c>
      <c r="U87" s="208">
        <v>55.258000000000003</v>
      </c>
      <c r="V87" s="210">
        <v>48.006300000000003</v>
      </c>
      <c r="W87" s="208">
        <v>57.369</v>
      </c>
      <c r="X87" s="209">
        <v>49.632654000000002</v>
      </c>
      <c r="Y87" s="208">
        <v>55.298999999999999</v>
      </c>
      <c r="Z87" s="209">
        <v>48.362653999999999</v>
      </c>
      <c r="AA87" s="208">
        <v>57.369</v>
      </c>
      <c r="AB87" s="209">
        <v>49.632654000000002</v>
      </c>
      <c r="AC87" s="211">
        <v>0</v>
      </c>
      <c r="AD87" s="211">
        <v>0</v>
      </c>
      <c r="AE87" s="208">
        <v>57.369</v>
      </c>
      <c r="AF87" s="209">
        <v>49.632654000000002</v>
      </c>
      <c r="AG87" s="208">
        <v>57.369</v>
      </c>
      <c r="AH87" s="209">
        <v>48.539009</v>
      </c>
      <c r="AI87" s="208">
        <v>57.369</v>
      </c>
      <c r="AJ87" s="209">
        <v>47.632098999999997</v>
      </c>
      <c r="AK87" s="208">
        <v>57.369</v>
      </c>
      <c r="AL87" s="209">
        <v>47.632098999999997</v>
      </c>
      <c r="AM87" s="208">
        <v>57.369</v>
      </c>
      <c r="AN87" s="209">
        <v>47.632098999999997</v>
      </c>
      <c r="AO87" s="208">
        <v>57.369</v>
      </c>
      <c r="AP87" s="210">
        <v>47.632098999999997</v>
      </c>
      <c r="AQ87" s="212">
        <v>59.951999999999998</v>
      </c>
      <c r="AR87" s="209">
        <v>51.7</v>
      </c>
      <c r="AS87" s="208">
        <v>57.82</v>
      </c>
      <c r="AT87" s="209">
        <v>50.177999999999997</v>
      </c>
      <c r="AU87" s="212">
        <v>59.951999999999998</v>
      </c>
      <c r="AV87" s="209">
        <v>51.7</v>
      </c>
      <c r="AW87" s="212">
        <v>59.951999999999998</v>
      </c>
      <c r="AX87" s="209">
        <v>51.7</v>
      </c>
      <c r="AY87" s="212">
        <v>59.951999999999998</v>
      </c>
      <c r="AZ87" s="209">
        <v>51.7</v>
      </c>
      <c r="BA87" s="208">
        <v>0</v>
      </c>
      <c r="BB87" s="209">
        <v>0</v>
      </c>
      <c r="BC87" s="208">
        <v>0</v>
      </c>
      <c r="BD87" s="209">
        <v>0</v>
      </c>
      <c r="BE87" s="208">
        <v>0</v>
      </c>
      <c r="BF87" s="209">
        <v>0</v>
      </c>
      <c r="BG87" s="212">
        <v>59.951999999999998</v>
      </c>
      <c r="BH87" s="213">
        <v>51.7</v>
      </c>
      <c r="BI87" s="208">
        <v>59.951999999999998</v>
      </c>
      <c r="BJ87" s="210">
        <v>51.7</v>
      </c>
      <c r="BK87" s="214">
        <v>62.615000000000002</v>
      </c>
      <c r="BL87" s="215">
        <v>46.8</v>
      </c>
      <c r="BM87" s="208">
        <v>61.215000000000003</v>
      </c>
      <c r="BN87" s="211">
        <v>45.7</v>
      </c>
      <c r="BO87" s="214">
        <v>62.615000000000002</v>
      </c>
      <c r="BP87" s="215">
        <v>46.8</v>
      </c>
      <c r="BQ87" s="214">
        <v>62.615000000000002</v>
      </c>
      <c r="BR87" s="215">
        <v>46.8</v>
      </c>
      <c r="BS87" s="214">
        <v>63.615000000000002</v>
      </c>
      <c r="BT87" s="215">
        <v>47.8</v>
      </c>
      <c r="BU87" s="214">
        <v>0</v>
      </c>
      <c r="BV87" s="215">
        <v>0</v>
      </c>
      <c r="BW87" s="211">
        <v>0</v>
      </c>
      <c r="BX87" s="211">
        <v>0</v>
      </c>
      <c r="BY87" s="214">
        <v>0</v>
      </c>
      <c r="BZ87" s="215">
        <v>0</v>
      </c>
      <c r="CA87" s="214">
        <v>62.615000000000002</v>
      </c>
      <c r="CB87" s="215">
        <v>46.8</v>
      </c>
      <c r="CC87" s="208">
        <v>62.615000000000002</v>
      </c>
      <c r="CD87" s="210">
        <v>46.8</v>
      </c>
      <c r="CE87" s="214">
        <v>63.381999999999998</v>
      </c>
      <c r="CF87" s="215">
        <v>46.6</v>
      </c>
      <c r="CG87" s="208">
        <v>62.531999999999996</v>
      </c>
      <c r="CH87" s="211">
        <v>46.125</v>
      </c>
      <c r="CI87" s="214">
        <v>63.381999999999998</v>
      </c>
      <c r="CJ87" s="215">
        <v>46.6</v>
      </c>
      <c r="CK87" s="214">
        <v>0</v>
      </c>
      <c r="CL87" s="215">
        <v>0</v>
      </c>
      <c r="CM87" s="214">
        <v>63.731999999999999</v>
      </c>
      <c r="CN87" s="215">
        <v>46.774999999999999</v>
      </c>
      <c r="CO87" s="214">
        <v>0</v>
      </c>
      <c r="CP87" s="215">
        <v>0</v>
      </c>
      <c r="CQ87" s="211">
        <v>0</v>
      </c>
      <c r="CR87" s="210">
        <v>0</v>
      </c>
      <c r="CS87" s="211">
        <v>0</v>
      </c>
      <c r="CT87" s="211">
        <v>0</v>
      </c>
      <c r="CU87" s="214">
        <v>63.381999999999998</v>
      </c>
      <c r="CV87" s="215">
        <v>46.6</v>
      </c>
      <c r="CW87" s="214">
        <v>63.381999999999998</v>
      </c>
      <c r="CX87" s="215">
        <v>46.6</v>
      </c>
      <c r="CY87" s="214">
        <v>65.721000000000004</v>
      </c>
      <c r="CZ87" s="211">
        <v>57.95</v>
      </c>
      <c r="DA87" s="208">
        <v>64.521000000000001</v>
      </c>
      <c r="DB87" s="210">
        <v>57.95</v>
      </c>
      <c r="DC87" s="208">
        <v>65.721000000000004</v>
      </c>
      <c r="DD87" s="210">
        <v>57.95</v>
      </c>
      <c r="DE87" s="208">
        <v>0</v>
      </c>
      <c r="DF87" s="210">
        <v>0</v>
      </c>
      <c r="DG87" s="208">
        <v>69.698099999999997</v>
      </c>
      <c r="DH87" s="210">
        <v>59.938549999999999</v>
      </c>
      <c r="DI87" s="208">
        <v>65.721000000000004</v>
      </c>
      <c r="DJ87" s="210">
        <v>57.95</v>
      </c>
      <c r="DK87" s="208">
        <v>65.721000000000004</v>
      </c>
      <c r="DL87" s="210">
        <v>57.95</v>
      </c>
      <c r="DM87" s="208">
        <v>65.721000000000004</v>
      </c>
      <c r="DN87" s="210">
        <v>57.95</v>
      </c>
      <c r="DO87" s="208">
        <v>65.721000000000004</v>
      </c>
      <c r="DP87" s="210">
        <v>57.95</v>
      </c>
      <c r="DQ87" s="208">
        <v>65.721000000000004</v>
      </c>
      <c r="DR87" s="210">
        <v>57.95</v>
      </c>
      <c r="DS87" s="214">
        <v>68.457999999999998</v>
      </c>
      <c r="DT87" s="211">
        <v>69.5</v>
      </c>
      <c r="DU87" s="208">
        <v>66.457999999999998</v>
      </c>
      <c r="DV87" s="210">
        <v>69.5</v>
      </c>
      <c r="DW87" s="208">
        <v>68.457999999999998</v>
      </c>
      <c r="DX87" s="210">
        <v>69.5</v>
      </c>
      <c r="DY87" s="208">
        <v>0</v>
      </c>
      <c r="DZ87" s="210">
        <v>0</v>
      </c>
      <c r="EA87" s="208">
        <v>73.099999999999994</v>
      </c>
      <c r="EB87" s="210">
        <v>71.820999999999998</v>
      </c>
      <c r="EC87" s="208">
        <v>0</v>
      </c>
      <c r="ED87" s="209">
        <v>0</v>
      </c>
      <c r="EE87" s="208">
        <v>0</v>
      </c>
      <c r="EF87" s="209">
        <v>0</v>
      </c>
      <c r="EG87" s="211">
        <v>0</v>
      </c>
      <c r="EH87" s="211">
        <v>0</v>
      </c>
      <c r="EI87" s="208">
        <v>69.658000000000001</v>
      </c>
      <c r="EJ87" s="210">
        <v>70.7</v>
      </c>
      <c r="EK87" s="208">
        <v>69.658000000000001</v>
      </c>
      <c r="EL87" s="210">
        <v>70.7</v>
      </c>
    </row>
    <row r="88" spans="1:142" ht="12.6" customHeight="1" x14ac:dyDescent="0.2">
      <c r="A88" s="36" t="s">
        <v>150</v>
      </c>
      <c r="B88" s="26" t="s">
        <v>68</v>
      </c>
      <c r="C88" s="208">
        <v>28.219000000000001</v>
      </c>
      <c r="D88" s="209">
        <v>29.95</v>
      </c>
      <c r="E88" s="208">
        <v>28.219000000000001</v>
      </c>
      <c r="F88" s="209">
        <v>29.95</v>
      </c>
      <c r="G88" s="208">
        <v>28.219000000000001</v>
      </c>
      <c r="H88" s="209">
        <v>29.95</v>
      </c>
      <c r="I88" s="208">
        <v>28.219000000000001</v>
      </c>
      <c r="J88" s="209">
        <v>29.95</v>
      </c>
      <c r="K88" s="208">
        <v>28.219000000000001</v>
      </c>
      <c r="L88" s="209">
        <v>29.95</v>
      </c>
      <c r="M88" s="208">
        <v>0</v>
      </c>
      <c r="N88" s="209">
        <v>0</v>
      </c>
      <c r="O88" s="208">
        <v>0</v>
      </c>
      <c r="P88" s="209">
        <v>0</v>
      </c>
      <c r="Q88" s="208">
        <v>0</v>
      </c>
      <c r="R88" s="209">
        <v>0</v>
      </c>
      <c r="S88" s="208">
        <v>28.219000000000001</v>
      </c>
      <c r="T88" s="209">
        <v>29.95</v>
      </c>
      <c r="U88" s="208">
        <v>28.219000000000001</v>
      </c>
      <c r="V88" s="210">
        <v>29.45</v>
      </c>
      <c r="W88" s="208">
        <v>29.257999999999999</v>
      </c>
      <c r="X88" s="209">
        <v>28.459</v>
      </c>
      <c r="Y88" s="208">
        <v>28.257999999999999</v>
      </c>
      <c r="Z88" s="209">
        <v>27.459</v>
      </c>
      <c r="AA88" s="208">
        <v>29.257999999999999</v>
      </c>
      <c r="AB88" s="209">
        <v>28.459</v>
      </c>
      <c r="AC88" s="211">
        <v>0</v>
      </c>
      <c r="AD88" s="211">
        <v>0</v>
      </c>
      <c r="AE88" s="208">
        <v>29.257999999999999</v>
      </c>
      <c r="AF88" s="209">
        <v>28.459</v>
      </c>
      <c r="AG88" s="208">
        <v>29.257999999999999</v>
      </c>
      <c r="AH88" s="209">
        <v>27.817699000000001</v>
      </c>
      <c r="AI88" s="208">
        <v>29.257999999999999</v>
      </c>
      <c r="AJ88" s="209">
        <v>27.285896999999999</v>
      </c>
      <c r="AK88" s="208">
        <v>29.257999999999999</v>
      </c>
      <c r="AL88" s="209">
        <v>27.285896999999999</v>
      </c>
      <c r="AM88" s="208">
        <v>29.257999999999999</v>
      </c>
      <c r="AN88" s="209">
        <v>27.285896999999999</v>
      </c>
      <c r="AO88" s="208">
        <v>29.257999999999999</v>
      </c>
      <c r="AP88" s="210">
        <v>27.285896999999999</v>
      </c>
      <c r="AQ88" s="212">
        <v>30.574000000000002</v>
      </c>
      <c r="AR88" s="209">
        <v>27.75</v>
      </c>
      <c r="AS88" s="208">
        <v>30.074000000000002</v>
      </c>
      <c r="AT88" s="209">
        <v>27.25</v>
      </c>
      <c r="AU88" s="212">
        <v>30.574000000000002</v>
      </c>
      <c r="AV88" s="209">
        <v>27.75</v>
      </c>
      <c r="AW88" s="212">
        <v>30.574000000000002</v>
      </c>
      <c r="AX88" s="209">
        <v>27.75</v>
      </c>
      <c r="AY88" s="212">
        <v>30.574000000000002</v>
      </c>
      <c r="AZ88" s="209">
        <v>27.75</v>
      </c>
      <c r="BA88" s="208">
        <v>0</v>
      </c>
      <c r="BB88" s="209">
        <v>0</v>
      </c>
      <c r="BC88" s="208">
        <v>0</v>
      </c>
      <c r="BD88" s="209">
        <v>0</v>
      </c>
      <c r="BE88" s="208">
        <v>0</v>
      </c>
      <c r="BF88" s="209">
        <v>0</v>
      </c>
      <c r="BG88" s="212">
        <v>30.574000000000002</v>
      </c>
      <c r="BH88" s="213">
        <v>27.75</v>
      </c>
      <c r="BI88" s="208">
        <v>30.574000000000002</v>
      </c>
      <c r="BJ88" s="210">
        <v>27.75</v>
      </c>
      <c r="BK88" s="214">
        <v>31.024999999999999</v>
      </c>
      <c r="BL88" s="215">
        <v>30.925000000000001</v>
      </c>
      <c r="BM88" s="208">
        <v>30.524999999999999</v>
      </c>
      <c r="BN88" s="211">
        <v>26.925000000000001</v>
      </c>
      <c r="BO88" s="214">
        <v>31.024999999999999</v>
      </c>
      <c r="BP88" s="215">
        <v>30.925000000000001</v>
      </c>
      <c r="BQ88" s="214">
        <v>31.024999999999999</v>
      </c>
      <c r="BR88" s="215">
        <v>30.925000000000001</v>
      </c>
      <c r="BS88" s="214">
        <v>31.024999999999999</v>
      </c>
      <c r="BT88" s="215">
        <v>30.925000000000001</v>
      </c>
      <c r="BU88" s="214">
        <v>0</v>
      </c>
      <c r="BV88" s="215">
        <v>0</v>
      </c>
      <c r="BW88" s="211">
        <v>0</v>
      </c>
      <c r="BX88" s="211">
        <v>0</v>
      </c>
      <c r="BY88" s="214">
        <v>0</v>
      </c>
      <c r="BZ88" s="215">
        <v>0</v>
      </c>
      <c r="CA88" s="214">
        <v>31.024999999999999</v>
      </c>
      <c r="CB88" s="215">
        <v>30.925000000000001</v>
      </c>
      <c r="CC88" s="208">
        <v>31.024999999999999</v>
      </c>
      <c r="CD88" s="210">
        <v>30.925000000000001</v>
      </c>
      <c r="CE88" s="214">
        <v>33.246000000000002</v>
      </c>
      <c r="CF88" s="215">
        <v>34.270000000000003</v>
      </c>
      <c r="CG88" s="208">
        <v>33.079332999999998</v>
      </c>
      <c r="CH88" s="211">
        <v>33.770000000000003</v>
      </c>
      <c r="CI88" s="214">
        <v>33.246000000000002</v>
      </c>
      <c r="CJ88" s="215">
        <v>34.270000000000003</v>
      </c>
      <c r="CK88" s="214">
        <v>0</v>
      </c>
      <c r="CL88" s="215">
        <v>0</v>
      </c>
      <c r="CM88" s="214">
        <v>33.246000000000002</v>
      </c>
      <c r="CN88" s="215">
        <v>34.270000000000003</v>
      </c>
      <c r="CO88" s="214">
        <v>0</v>
      </c>
      <c r="CP88" s="215">
        <v>0</v>
      </c>
      <c r="CQ88" s="211">
        <v>0</v>
      </c>
      <c r="CR88" s="210">
        <v>0</v>
      </c>
      <c r="CS88" s="211">
        <v>0</v>
      </c>
      <c r="CT88" s="211">
        <v>0</v>
      </c>
      <c r="CU88" s="214">
        <v>33.246000000000002</v>
      </c>
      <c r="CV88" s="215">
        <v>34.270000000000003</v>
      </c>
      <c r="CW88" s="214">
        <v>33.246000000000002</v>
      </c>
      <c r="CX88" s="215">
        <v>34.270000000000003</v>
      </c>
      <c r="CY88" s="214">
        <v>149.55600000000001</v>
      </c>
      <c r="CZ88" s="211">
        <v>81.66</v>
      </c>
      <c r="DA88" s="208">
        <v>149.55600000000001</v>
      </c>
      <c r="DB88" s="210">
        <v>81.66</v>
      </c>
      <c r="DC88" s="208">
        <v>149.55600000000001</v>
      </c>
      <c r="DD88" s="210">
        <v>81.66</v>
      </c>
      <c r="DE88" s="208">
        <v>0</v>
      </c>
      <c r="DF88" s="210">
        <v>0</v>
      </c>
      <c r="DG88" s="208">
        <v>149.55600000000001</v>
      </c>
      <c r="DH88" s="210">
        <v>81.66</v>
      </c>
      <c r="DI88" s="208">
        <v>149.55600000000001</v>
      </c>
      <c r="DJ88" s="210">
        <v>81.66</v>
      </c>
      <c r="DK88" s="208">
        <v>149.55600000000001</v>
      </c>
      <c r="DL88" s="210">
        <v>81.66</v>
      </c>
      <c r="DM88" s="208">
        <v>149.55600000000001</v>
      </c>
      <c r="DN88" s="210">
        <v>81.66</v>
      </c>
      <c r="DO88" s="208">
        <v>149.55600000000001</v>
      </c>
      <c r="DP88" s="210">
        <v>81.66</v>
      </c>
      <c r="DQ88" s="208">
        <v>149.55600000000001</v>
      </c>
      <c r="DR88" s="210">
        <v>81.66</v>
      </c>
      <c r="DS88" s="214">
        <v>156.16999999999999</v>
      </c>
      <c r="DT88" s="211">
        <v>77</v>
      </c>
      <c r="DU88" s="208">
        <v>156.16999999999999</v>
      </c>
      <c r="DV88" s="210">
        <v>77</v>
      </c>
      <c r="DW88" s="208">
        <v>156.16999999999999</v>
      </c>
      <c r="DX88" s="210">
        <v>77</v>
      </c>
      <c r="DY88" s="208">
        <v>0</v>
      </c>
      <c r="DZ88" s="210">
        <v>0</v>
      </c>
      <c r="EA88" s="208">
        <v>169.94880000000001</v>
      </c>
      <c r="EB88" s="210">
        <v>83.889399999999995</v>
      </c>
      <c r="EC88" s="208">
        <v>0</v>
      </c>
      <c r="ED88" s="209">
        <v>0</v>
      </c>
      <c r="EE88" s="208">
        <v>0</v>
      </c>
      <c r="EF88" s="209">
        <v>0</v>
      </c>
      <c r="EG88" s="211">
        <v>0</v>
      </c>
      <c r="EH88" s="211">
        <v>0</v>
      </c>
      <c r="EI88" s="208">
        <v>141.16999999999999</v>
      </c>
      <c r="EJ88" s="210">
        <v>62</v>
      </c>
      <c r="EK88" s="208">
        <v>511.17</v>
      </c>
      <c r="EL88" s="210">
        <v>252</v>
      </c>
    </row>
    <row r="89" spans="1:142" ht="12.6" customHeight="1" x14ac:dyDescent="0.2">
      <c r="A89" s="36" t="s">
        <v>151</v>
      </c>
      <c r="B89" s="26" t="s">
        <v>69</v>
      </c>
      <c r="C89" s="208">
        <v>23.388000000000002</v>
      </c>
      <c r="D89" s="209">
        <v>27.8536</v>
      </c>
      <c r="E89" s="208">
        <v>23.38017</v>
      </c>
      <c r="F89" s="209">
        <v>27.845770000000002</v>
      </c>
      <c r="G89" s="208">
        <v>23.388000000000002</v>
      </c>
      <c r="H89" s="209">
        <v>27.8536</v>
      </c>
      <c r="I89" s="208">
        <v>23.388000000000002</v>
      </c>
      <c r="J89" s="209">
        <v>27.8536</v>
      </c>
      <c r="K89" s="208">
        <v>25.388000000000002</v>
      </c>
      <c r="L89" s="209">
        <v>29.8536</v>
      </c>
      <c r="M89" s="208">
        <v>0</v>
      </c>
      <c r="N89" s="209">
        <v>0</v>
      </c>
      <c r="O89" s="208">
        <v>0</v>
      </c>
      <c r="P89" s="209">
        <v>0</v>
      </c>
      <c r="Q89" s="208">
        <v>0</v>
      </c>
      <c r="R89" s="209">
        <v>0</v>
      </c>
      <c r="S89" s="208">
        <v>25.388000000000002</v>
      </c>
      <c r="T89" s="209">
        <v>27.8536</v>
      </c>
      <c r="U89" s="208">
        <v>25.388000000000002</v>
      </c>
      <c r="V89" s="210">
        <v>27.8536</v>
      </c>
      <c r="W89" s="208">
        <v>24.25</v>
      </c>
      <c r="X89" s="209">
        <v>19.014099999999999</v>
      </c>
      <c r="Y89" s="208">
        <v>23.25</v>
      </c>
      <c r="Z89" s="209">
        <v>18.514099999999999</v>
      </c>
      <c r="AA89" s="208">
        <v>24.25</v>
      </c>
      <c r="AB89" s="209">
        <v>19.014099999999999</v>
      </c>
      <c r="AC89" s="211">
        <v>0</v>
      </c>
      <c r="AD89" s="211">
        <v>0</v>
      </c>
      <c r="AE89" s="208">
        <v>26</v>
      </c>
      <c r="AF89" s="209">
        <v>19.594100000000001</v>
      </c>
      <c r="AG89" s="208">
        <v>24.25</v>
      </c>
      <c r="AH89" s="209">
        <v>18.638722000000001</v>
      </c>
      <c r="AI89" s="208">
        <v>24.25</v>
      </c>
      <c r="AJ89" s="209">
        <v>18.327439999999999</v>
      </c>
      <c r="AK89" s="208">
        <v>24.25</v>
      </c>
      <c r="AL89" s="209">
        <v>18.327439999999999</v>
      </c>
      <c r="AM89" s="208">
        <v>24.25</v>
      </c>
      <c r="AN89" s="209">
        <v>18.327439999999999</v>
      </c>
      <c r="AO89" s="208">
        <v>24.25</v>
      </c>
      <c r="AP89" s="210">
        <v>18.327439999999999</v>
      </c>
      <c r="AQ89" s="212">
        <v>25.34</v>
      </c>
      <c r="AR89" s="209">
        <v>23.812999999999999</v>
      </c>
      <c r="AS89" s="208">
        <v>24.3368</v>
      </c>
      <c r="AT89" s="209">
        <v>21.809799999999999</v>
      </c>
      <c r="AU89" s="212">
        <v>25.34</v>
      </c>
      <c r="AV89" s="209">
        <v>23.812999999999999</v>
      </c>
      <c r="AW89" s="212">
        <v>25.34</v>
      </c>
      <c r="AX89" s="209">
        <v>23.812999999999999</v>
      </c>
      <c r="AY89" s="212">
        <v>26.84</v>
      </c>
      <c r="AZ89" s="209">
        <v>24.312999999999999</v>
      </c>
      <c r="BA89" s="208">
        <v>0</v>
      </c>
      <c r="BB89" s="209">
        <v>0</v>
      </c>
      <c r="BC89" s="208">
        <v>0</v>
      </c>
      <c r="BD89" s="209">
        <v>0</v>
      </c>
      <c r="BE89" s="208">
        <v>0</v>
      </c>
      <c r="BF89" s="209">
        <v>0</v>
      </c>
      <c r="BG89" s="212">
        <v>25.34</v>
      </c>
      <c r="BH89" s="213">
        <v>23.812999999999999</v>
      </c>
      <c r="BI89" s="208">
        <v>25.34</v>
      </c>
      <c r="BJ89" s="210">
        <v>23.812999999999999</v>
      </c>
      <c r="BK89" s="214">
        <v>26.440999999999999</v>
      </c>
      <c r="BL89" s="215">
        <v>26.37</v>
      </c>
      <c r="BM89" s="208">
        <v>26.437200000000001</v>
      </c>
      <c r="BN89" s="211">
        <v>24.366199999999999</v>
      </c>
      <c r="BO89" s="214">
        <v>26.440999999999999</v>
      </c>
      <c r="BP89" s="215">
        <v>26.37</v>
      </c>
      <c r="BQ89" s="214">
        <v>26.440999999999999</v>
      </c>
      <c r="BR89" s="215">
        <v>26.37</v>
      </c>
      <c r="BS89" s="214">
        <v>31.251000000000001</v>
      </c>
      <c r="BT89" s="215">
        <v>31.18</v>
      </c>
      <c r="BU89" s="214">
        <v>0</v>
      </c>
      <c r="BV89" s="215">
        <v>0</v>
      </c>
      <c r="BW89" s="211">
        <v>0</v>
      </c>
      <c r="BX89" s="211">
        <v>0</v>
      </c>
      <c r="BY89" s="214">
        <v>0</v>
      </c>
      <c r="BZ89" s="215">
        <v>0</v>
      </c>
      <c r="CA89" s="214">
        <v>26.440999999999999</v>
      </c>
      <c r="CB89" s="215">
        <v>26.37</v>
      </c>
      <c r="CC89" s="208">
        <v>26.440999999999999</v>
      </c>
      <c r="CD89" s="210">
        <v>26.37</v>
      </c>
      <c r="CE89" s="214">
        <v>27.555</v>
      </c>
      <c r="CF89" s="215">
        <v>28.634</v>
      </c>
      <c r="CG89" s="208">
        <v>26.881333000000001</v>
      </c>
      <c r="CH89" s="211">
        <v>28.126999999999999</v>
      </c>
      <c r="CI89" s="214">
        <v>27.555</v>
      </c>
      <c r="CJ89" s="215">
        <v>28.634</v>
      </c>
      <c r="CK89" s="214">
        <v>0</v>
      </c>
      <c r="CL89" s="215">
        <v>0</v>
      </c>
      <c r="CM89" s="214">
        <v>31.629000000000001</v>
      </c>
      <c r="CN89" s="215">
        <v>30.670999999999999</v>
      </c>
      <c r="CO89" s="214">
        <v>0</v>
      </c>
      <c r="CP89" s="215">
        <v>0</v>
      </c>
      <c r="CQ89" s="211">
        <v>0</v>
      </c>
      <c r="CR89" s="210">
        <v>0</v>
      </c>
      <c r="CS89" s="211">
        <v>0</v>
      </c>
      <c r="CT89" s="211">
        <v>0</v>
      </c>
      <c r="CU89" s="214">
        <v>27.555</v>
      </c>
      <c r="CV89" s="215">
        <v>28.634</v>
      </c>
      <c r="CW89" s="214">
        <v>27.555</v>
      </c>
      <c r="CX89" s="215">
        <v>28.634</v>
      </c>
      <c r="CY89" s="214">
        <v>28.681999999999999</v>
      </c>
      <c r="CZ89" s="211">
        <v>29.222000000000001</v>
      </c>
      <c r="DA89" s="208">
        <v>28.602</v>
      </c>
      <c r="DB89" s="210">
        <v>29.141999999999999</v>
      </c>
      <c r="DC89" s="208">
        <v>28.681999999999999</v>
      </c>
      <c r="DD89" s="210">
        <v>29.222000000000001</v>
      </c>
      <c r="DE89" s="208">
        <v>0</v>
      </c>
      <c r="DF89" s="210">
        <v>0</v>
      </c>
      <c r="DG89" s="208">
        <v>28.681999999999999</v>
      </c>
      <c r="DH89" s="210">
        <v>29.222000000000001</v>
      </c>
      <c r="DI89" s="208">
        <v>28.681999999999999</v>
      </c>
      <c r="DJ89" s="210">
        <v>29.222000000000001</v>
      </c>
      <c r="DK89" s="208">
        <v>28.681999999999999</v>
      </c>
      <c r="DL89" s="210">
        <v>29.222000000000001</v>
      </c>
      <c r="DM89" s="208">
        <v>28.681999999999999</v>
      </c>
      <c r="DN89" s="210">
        <v>29.222000000000001</v>
      </c>
      <c r="DO89" s="208">
        <v>28.681999999999999</v>
      </c>
      <c r="DP89" s="210">
        <v>29.222000000000001</v>
      </c>
      <c r="DQ89" s="208">
        <v>28.681999999999999</v>
      </c>
      <c r="DR89" s="210">
        <v>29.222000000000001</v>
      </c>
      <c r="DS89" s="214">
        <v>29.812000000000001</v>
      </c>
      <c r="DT89" s="211">
        <v>28.498750999999999</v>
      </c>
      <c r="DU89" s="208">
        <v>28.681999999999999</v>
      </c>
      <c r="DV89" s="210">
        <v>28.498750999999999</v>
      </c>
      <c r="DW89" s="208">
        <v>29.812000000000001</v>
      </c>
      <c r="DX89" s="210">
        <v>28.498750999999999</v>
      </c>
      <c r="DY89" s="208">
        <v>0</v>
      </c>
      <c r="DZ89" s="210">
        <v>0</v>
      </c>
      <c r="EA89" s="208">
        <v>32.407899999999998</v>
      </c>
      <c r="EB89" s="210">
        <v>29.796700999999999</v>
      </c>
      <c r="EC89" s="208">
        <v>0</v>
      </c>
      <c r="ED89" s="209">
        <v>0</v>
      </c>
      <c r="EE89" s="208">
        <v>0</v>
      </c>
      <c r="EF89" s="209">
        <v>0</v>
      </c>
      <c r="EG89" s="211">
        <v>0</v>
      </c>
      <c r="EH89" s="211">
        <v>0</v>
      </c>
      <c r="EI89" s="208">
        <v>30.812000000000001</v>
      </c>
      <c r="EJ89" s="210">
        <v>29.498750999999999</v>
      </c>
      <c r="EK89" s="208">
        <v>30.812000000000001</v>
      </c>
      <c r="EL89" s="210">
        <v>29.498750999999999</v>
      </c>
    </row>
    <row r="90" spans="1:142" ht="12.6" customHeight="1" x14ac:dyDescent="0.2">
      <c r="A90" s="36" t="s">
        <v>152</v>
      </c>
      <c r="B90" s="26" t="s">
        <v>70</v>
      </c>
      <c r="C90" s="208">
        <v>253.39400000000001</v>
      </c>
      <c r="D90" s="209">
        <v>218.46600000000001</v>
      </c>
      <c r="E90" s="208">
        <v>253.31464600000001</v>
      </c>
      <c r="F90" s="209">
        <v>218.38664600000001</v>
      </c>
      <c r="G90" s="208">
        <v>253.39400000000001</v>
      </c>
      <c r="H90" s="209">
        <v>218.46600000000001</v>
      </c>
      <c r="I90" s="208">
        <v>253.39400000000001</v>
      </c>
      <c r="J90" s="209">
        <v>218.46600000000001</v>
      </c>
      <c r="K90" s="208">
        <v>253.39400000000001</v>
      </c>
      <c r="L90" s="209">
        <v>218.46600000000001</v>
      </c>
      <c r="M90" s="208">
        <v>0</v>
      </c>
      <c r="N90" s="209">
        <v>0</v>
      </c>
      <c r="O90" s="208">
        <v>0</v>
      </c>
      <c r="P90" s="209">
        <v>0</v>
      </c>
      <c r="Q90" s="208">
        <v>0</v>
      </c>
      <c r="R90" s="209">
        <v>0</v>
      </c>
      <c r="S90" s="208">
        <v>253.39400000000001</v>
      </c>
      <c r="T90" s="209">
        <v>218.46600000000001</v>
      </c>
      <c r="U90" s="208">
        <v>253.39400000000001</v>
      </c>
      <c r="V90" s="210">
        <v>218.46600000000001</v>
      </c>
      <c r="W90" s="208">
        <v>258.52999999999997</v>
      </c>
      <c r="X90" s="209">
        <v>224.47</v>
      </c>
      <c r="Y90" s="208">
        <v>256.45</v>
      </c>
      <c r="Z90" s="209">
        <v>219.39</v>
      </c>
      <c r="AA90" s="208">
        <v>258.52999999999997</v>
      </c>
      <c r="AB90" s="209">
        <v>224.47</v>
      </c>
      <c r="AC90" s="211">
        <v>0</v>
      </c>
      <c r="AD90" s="211">
        <v>0</v>
      </c>
      <c r="AE90" s="208">
        <v>258.52999999999997</v>
      </c>
      <c r="AF90" s="209">
        <v>224.47</v>
      </c>
      <c r="AG90" s="208">
        <v>258.52999999999997</v>
      </c>
      <c r="AH90" s="209">
        <v>219.47190800000001</v>
      </c>
      <c r="AI90" s="208">
        <v>258.52999999999997</v>
      </c>
      <c r="AJ90" s="209">
        <v>215.327226</v>
      </c>
      <c r="AK90" s="208">
        <v>258.52999999999997</v>
      </c>
      <c r="AL90" s="209">
        <v>215.327226</v>
      </c>
      <c r="AM90" s="208">
        <v>258.52999999999997</v>
      </c>
      <c r="AN90" s="209">
        <v>215.327226</v>
      </c>
      <c r="AO90" s="208">
        <v>246.53</v>
      </c>
      <c r="AP90" s="210">
        <v>211.827226</v>
      </c>
      <c r="AQ90" s="212">
        <v>264.07100000000003</v>
      </c>
      <c r="AR90" s="209">
        <v>261.86</v>
      </c>
      <c r="AS90" s="208">
        <v>255.041</v>
      </c>
      <c r="AT90" s="209">
        <v>250.83</v>
      </c>
      <c r="AU90" s="212">
        <v>264.07100000000003</v>
      </c>
      <c r="AV90" s="209">
        <v>261.86</v>
      </c>
      <c r="AW90" s="212">
        <v>264.07100000000003</v>
      </c>
      <c r="AX90" s="209">
        <v>241.86</v>
      </c>
      <c r="AY90" s="212">
        <v>264.07100000000003</v>
      </c>
      <c r="AZ90" s="209">
        <v>261.86</v>
      </c>
      <c r="BA90" s="208">
        <v>0</v>
      </c>
      <c r="BB90" s="209">
        <v>0</v>
      </c>
      <c r="BC90" s="208">
        <v>0</v>
      </c>
      <c r="BD90" s="209">
        <v>0</v>
      </c>
      <c r="BE90" s="208">
        <v>0</v>
      </c>
      <c r="BF90" s="209">
        <v>0</v>
      </c>
      <c r="BG90" s="212">
        <v>252.99600000000001</v>
      </c>
      <c r="BH90" s="213">
        <v>241.86</v>
      </c>
      <c r="BI90" s="208">
        <v>252.99600000000001</v>
      </c>
      <c r="BJ90" s="210">
        <v>241.86</v>
      </c>
      <c r="BK90" s="214">
        <v>256.22800000000001</v>
      </c>
      <c r="BL90" s="215">
        <v>234.47</v>
      </c>
      <c r="BM90" s="208">
        <v>251.928</v>
      </c>
      <c r="BN90" s="211">
        <v>230.67</v>
      </c>
      <c r="BO90" s="214">
        <v>256.22800000000001</v>
      </c>
      <c r="BP90" s="215">
        <v>234.47</v>
      </c>
      <c r="BQ90" s="214">
        <v>256.22800000000001</v>
      </c>
      <c r="BR90" s="215">
        <v>234.47</v>
      </c>
      <c r="BS90" s="214">
        <v>256.22800000000001</v>
      </c>
      <c r="BT90" s="215">
        <v>234.47</v>
      </c>
      <c r="BU90" s="214">
        <v>0</v>
      </c>
      <c r="BV90" s="215">
        <v>0</v>
      </c>
      <c r="BW90" s="211">
        <v>0</v>
      </c>
      <c r="BX90" s="211">
        <v>0</v>
      </c>
      <c r="BY90" s="214">
        <v>0</v>
      </c>
      <c r="BZ90" s="215">
        <v>0</v>
      </c>
      <c r="CA90" s="214">
        <v>256.22800000000001</v>
      </c>
      <c r="CB90" s="215">
        <v>234.47</v>
      </c>
      <c r="CC90" s="208">
        <v>256.22800000000001</v>
      </c>
      <c r="CD90" s="210">
        <v>234.47</v>
      </c>
      <c r="CE90" s="214">
        <v>286.678</v>
      </c>
      <c r="CF90" s="215">
        <v>248.375</v>
      </c>
      <c r="CG90" s="208">
        <v>275.07799999999997</v>
      </c>
      <c r="CH90" s="211">
        <v>243.691667</v>
      </c>
      <c r="CI90" s="214">
        <v>286.678</v>
      </c>
      <c r="CJ90" s="215">
        <v>248.375</v>
      </c>
      <c r="CK90" s="214">
        <v>0</v>
      </c>
      <c r="CL90" s="215">
        <v>0</v>
      </c>
      <c r="CM90" s="214">
        <v>286.678</v>
      </c>
      <c r="CN90" s="215">
        <v>248.375</v>
      </c>
      <c r="CO90" s="214">
        <v>0</v>
      </c>
      <c r="CP90" s="215">
        <v>0</v>
      </c>
      <c r="CQ90" s="211">
        <v>0</v>
      </c>
      <c r="CR90" s="210">
        <v>0</v>
      </c>
      <c r="CS90" s="211">
        <v>0</v>
      </c>
      <c r="CT90" s="211">
        <v>0</v>
      </c>
      <c r="CU90" s="214">
        <v>280.178</v>
      </c>
      <c r="CV90" s="215">
        <v>248.375</v>
      </c>
      <c r="CW90" s="214">
        <v>280.178</v>
      </c>
      <c r="CX90" s="215">
        <v>248.375</v>
      </c>
      <c r="CY90" s="214">
        <v>297.69099999999997</v>
      </c>
      <c r="CZ90" s="211">
        <v>245.77199999999999</v>
      </c>
      <c r="DA90" s="208">
        <v>281.791</v>
      </c>
      <c r="DB90" s="210">
        <v>245.77199999999999</v>
      </c>
      <c r="DC90" s="208">
        <v>297.69099999999997</v>
      </c>
      <c r="DD90" s="210">
        <v>245.77199999999999</v>
      </c>
      <c r="DE90" s="208">
        <v>0</v>
      </c>
      <c r="DF90" s="210">
        <v>0</v>
      </c>
      <c r="DG90" s="208">
        <v>297.69099999999997</v>
      </c>
      <c r="DH90" s="210">
        <v>245.77199999999999</v>
      </c>
      <c r="DI90" s="208">
        <v>289.69099999999997</v>
      </c>
      <c r="DJ90" s="210">
        <v>239.27199999999999</v>
      </c>
      <c r="DK90" s="208">
        <v>289.69099999999997</v>
      </c>
      <c r="DL90" s="210">
        <v>239.27199999999999</v>
      </c>
      <c r="DM90" s="208">
        <v>289.69099999999997</v>
      </c>
      <c r="DN90" s="210">
        <v>239.27199999999999</v>
      </c>
      <c r="DO90" s="208">
        <v>289.69099999999997</v>
      </c>
      <c r="DP90" s="210">
        <v>239.27199999999999</v>
      </c>
      <c r="DQ90" s="208">
        <v>289.69099999999997</v>
      </c>
      <c r="DR90" s="210">
        <v>239.27199999999999</v>
      </c>
      <c r="DS90" s="214">
        <v>280</v>
      </c>
      <c r="DT90" s="211">
        <v>244.67500000000001</v>
      </c>
      <c r="DU90" s="208">
        <v>270</v>
      </c>
      <c r="DV90" s="210">
        <v>244.67500000000001</v>
      </c>
      <c r="DW90" s="208">
        <v>280</v>
      </c>
      <c r="DX90" s="210">
        <v>244.67500000000001</v>
      </c>
      <c r="DY90" s="208">
        <v>0</v>
      </c>
      <c r="DZ90" s="210">
        <v>0</v>
      </c>
      <c r="EA90" s="208">
        <v>300</v>
      </c>
      <c r="EB90" s="210">
        <v>254.67500000000001</v>
      </c>
      <c r="EC90" s="208">
        <v>0</v>
      </c>
      <c r="ED90" s="209">
        <v>0</v>
      </c>
      <c r="EE90" s="208">
        <v>0</v>
      </c>
      <c r="EF90" s="209">
        <v>0</v>
      </c>
      <c r="EG90" s="211">
        <v>0</v>
      </c>
      <c r="EH90" s="211">
        <v>0</v>
      </c>
      <c r="EI90" s="208">
        <v>278.5</v>
      </c>
      <c r="EJ90" s="210">
        <v>244.67500000000001</v>
      </c>
      <c r="EK90" s="208">
        <v>274.858</v>
      </c>
      <c r="EL90" s="210">
        <v>241.03299999999999</v>
      </c>
    </row>
    <row r="91" spans="1:142" ht="12.6" customHeight="1" x14ac:dyDescent="0.2">
      <c r="A91" s="36" t="s">
        <v>153</v>
      </c>
      <c r="B91" s="26" t="s">
        <v>71</v>
      </c>
      <c r="C91" s="208">
        <v>58.579000000000001</v>
      </c>
      <c r="D91" s="209">
        <v>44.776499999999999</v>
      </c>
      <c r="E91" s="208">
        <v>58.499645999999998</v>
      </c>
      <c r="F91" s="209">
        <v>44.697145999999996</v>
      </c>
      <c r="G91" s="208">
        <v>58.579000000000001</v>
      </c>
      <c r="H91" s="209">
        <v>44.776499999999999</v>
      </c>
      <c r="I91" s="208">
        <v>58.579000000000001</v>
      </c>
      <c r="J91" s="209">
        <v>44.776499999999999</v>
      </c>
      <c r="K91" s="208">
        <v>58.579000000000001</v>
      </c>
      <c r="L91" s="209">
        <v>44.776499999999999</v>
      </c>
      <c r="M91" s="208">
        <v>0</v>
      </c>
      <c r="N91" s="209">
        <v>0</v>
      </c>
      <c r="O91" s="208">
        <v>0</v>
      </c>
      <c r="P91" s="209">
        <v>0</v>
      </c>
      <c r="Q91" s="208">
        <v>0</v>
      </c>
      <c r="R91" s="209">
        <v>0</v>
      </c>
      <c r="S91" s="208">
        <v>58.579000000000001</v>
      </c>
      <c r="T91" s="209">
        <v>44.776499999999999</v>
      </c>
      <c r="U91" s="208">
        <v>58.579000000000001</v>
      </c>
      <c r="V91" s="210">
        <v>44.776499999999999</v>
      </c>
      <c r="W91" s="208">
        <v>59.75</v>
      </c>
      <c r="X91" s="209">
        <v>59.25</v>
      </c>
      <c r="Y91" s="208">
        <v>51.75</v>
      </c>
      <c r="Z91" s="209">
        <v>54.25</v>
      </c>
      <c r="AA91" s="208">
        <v>59.75</v>
      </c>
      <c r="AB91" s="209">
        <v>59.25</v>
      </c>
      <c r="AC91" s="211">
        <v>0</v>
      </c>
      <c r="AD91" s="211">
        <v>0</v>
      </c>
      <c r="AE91" s="208">
        <v>59.75</v>
      </c>
      <c r="AF91" s="209">
        <v>59.25</v>
      </c>
      <c r="AG91" s="208">
        <v>59.75</v>
      </c>
      <c r="AH91" s="209">
        <v>58.043495</v>
      </c>
      <c r="AI91" s="208">
        <v>59.75</v>
      </c>
      <c r="AJ91" s="209">
        <v>57.042997</v>
      </c>
      <c r="AK91" s="208">
        <v>59.75</v>
      </c>
      <c r="AL91" s="209">
        <v>57.042997</v>
      </c>
      <c r="AM91" s="208">
        <v>59.75</v>
      </c>
      <c r="AN91" s="209">
        <v>57.042997</v>
      </c>
      <c r="AO91" s="208">
        <v>59.75</v>
      </c>
      <c r="AP91" s="210">
        <v>57.042997</v>
      </c>
      <c r="AQ91" s="212">
        <v>62.16</v>
      </c>
      <c r="AR91" s="209">
        <v>70.209000000000003</v>
      </c>
      <c r="AS91" s="208">
        <v>61.13</v>
      </c>
      <c r="AT91" s="209">
        <v>66.679000000000002</v>
      </c>
      <c r="AU91" s="212">
        <v>62.16</v>
      </c>
      <c r="AV91" s="209">
        <v>70.209000000000003</v>
      </c>
      <c r="AW91" s="212">
        <v>62.16</v>
      </c>
      <c r="AX91" s="209">
        <v>70.209000000000003</v>
      </c>
      <c r="AY91" s="212">
        <v>62.534999999999997</v>
      </c>
      <c r="AZ91" s="209">
        <v>70.334000000000003</v>
      </c>
      <c r="BA91" s="208">
        <v>0</v>
      </c>
      <c r="BB91" s="209">
        <v>0</v>
      </c>
      <c r="BC91" s="208">
        <v>0</v>
      </c>
      <c r="BD91" s="209">
        <v>0</v>
      </c>
      <c r="BE91" s="208">
        <v>0</v>
      </c>
      <c r="BF91" s="209">
        <v>0</v>
      </c>
      <c r="BG91" s="212">
        <v>62.16</v>
      </c>
      <c r="BH91" s="213">
        <v>70.209000000000003</v>
      </c>
      <c r="BI91" s="208">
        <v>62.16</v>
      </c>
      <c r="BJ91" s="210">
        <v>70.209000000000003</v>
      </c>
      <c r="BK91" s="214">
        <v>64.528999999999996</v>
      </c>
      <c r="BL91" s="215">
        <v>57.709000000000003</v>
      </c>
      <c r="BM91" s="208">
        <v>63.429000000000002</v>
      </c>
      <c r="BN91" s="211">
        <v>57.609000000000002</v>
      </c>
      <c r="BO91" s="214">
        <v>64.528999999999996</v>
      </c>
      <c r="BP91" s="215">
        <v>57.709000000000003</v>
      </c>
      <c r="BQ91" s="214">
        <v>64.528999999999996</v>
      </c>
      <c r="BR91" s="215">
        <v>57.709000000000003</v>
      </c>
      <c r="BS91" s="214">
        <v>64.528999999999996</v>
      </c>
      <c r="BT91" s="215">
        <v>57.709000000000003</v>
      </c>
      <c r="BU91" s="214">
        <v>0</v>
      </c>
      <c r="BV91" s="215">
        <v>0</v>
      </c>
      <c r="BW91" s="211">
        <v>0</v>
      </c>
      <c r="BX91" s="211">
        <v>0</v>
      </c>
      <c r="BY91" s="214">
        <v>0</v>
      </c>
      <c r="BZ91" s="215">
        <v>0</v>
      </c>
      <c r="CA91" s="214">
        <v>64.528999999999996</v>
      </c>
      <c r="CB91" s="215">
        <v>57.709000000000003</v>
      </c>
      <c r="CC91" s="208">
        <v>64.528999999999996</v>
      </c>
      <c r="CD91" s="210">
        <v>57.709000000000003</v>
      </c>
      <c r="CE91" s="214">
        <v>66.373500000000007</v>
      </c>
      <c r="CF91" s="215">
        <v>55.906500000000001</v>
      </c>
      <c r="CG91" s="208">
        <v>64.661749999999998</v>
      </c>
      <c r="CH91" s="211">
        <v>55.259250000000002</v>
      </c>
      <c r="CI91" s="214">
        <v>66.373500000000007</v>
      </c>
      <c r="CJ91" s="215">
        <v>55.906500000000001</v>
      </c>
      <c r="CK91" s="214">
        <v>0</v>
      </c>
      <c r="CL91" s="215">
        <v>0</v>
      </c>
      <c r="CM91" s="214">
        <v>66.373500000000007</v>
      </c>
      <c r="CN91" s="215">
        <v>55.906500000000001</v>
      </c>
      <c r="CO91" s="214">
        <v>0</v>
      </c>
      <c r="CP91" s="215">
        <v>0</v>
      </c>
      <c r="CQ91" s="211">
        <v>0</v>
      </c>
      <c r="CR91" s="210">
        <v>0</v>
      </c>
      <c r="CS91" s="211">
        <v>0</v>
      </c>
      <c r="CT91" s="211">
        <v>0</v>
      </c>
      <c r="CU91" s="214">
        <v>66.373500000000007</v>
      </c>
      <c r="CV91" s="215">
        <v>55.906500000000001</v>
      </c>
      <c r="CW91" s="214">
        <v>66.373500000000007</v>
      </c>
      <c r="CX91" s="215">
        <v>55.906500000000001</v>
      </c>
      <c r="CY91" s="214">
        <v>68.308000000000007</v>
      </c>
      <c r="CZ91" s="211">
        <v>61.25</v>
      </c>
      <c r="DA91" s="208">
        <v>66.808000000000007</v>
      </c>
      <c r="DB91" s="210">
        <v>61.25</v>
      </c>
      <c r="DC91" s="208">
        <v>68.308000000000007</v>
      </c>
      <c r="DD91" s="210">
        <v>61.25</v>
      </c>
      <c r="DE91" s="208">
        <v>0</v>
      </c>
      <c r="DF91" s="210">
        <v>0</v>
      </c>
      <c r="DG91" s="208">
        <v>68.308000000000007</v>
      </c>
      <c r="DH91" s="210">
        <v>61.25</v>
      </c>
      <c r="DI91" s="208">
        <v>68.308000000000007</v>
      </c>
      <c r="DJ91" s="210">
        <v>61.25</v>
      </c>
      <c r="DK91" s="208">
        <v>68.308000000000007</v>
      </c>
      <c r="DL91" s="210">
        <v>61.25</v>
      </c>
      <c r="DM91" s="208">
        <v>68.308000000000007</v>
      </c>
      <c r="DN91" s="210">
        <v>61.25</v>
      </c>
      <c r="DO91" s="208">
        <v>68.308000000000007</v>
      </c>
      <c r="DP91" s="210">
        <v>61.25</v>
      </c>
      <c r="DQ91" s="208">
        <v>68.308000000000007</v>
      </c>
      <c r="DR91" s="210">
        <v>61.25</v>
      </c>
      <c r="DS91" s="214">
        <v>69.674000000000007</v>
      </c>
      <c r="DT91" s="211">
        <v>64.150000000000006</v>
      </c>
      <c r="DU91" s="208">
        <v>68.308000000000007</v>
      </c>
      <c r="DV91" s="210">
        <v>64.150000000000006</v>
      </c>
      <c r="DW91" s="208">
        <v>69.674000000000007</v>
      </c>
      <c r="DX91" s="210">
        <v>64.150000000000006</v>
      </c>
      <c r="DY91" s="208">
        <v>0</v>
      </c>
      <c r="DZ91" s="210">
        <v>0</v>
      </c>
      <c r="EA91" s="208">
        <v>69.674000000000007</v>
      </c>
      <c r="EB91" s="210">
        <v>64.150000000000006</v>
      </c>
      <c r="EC91" s="208">
        <v>0</v>
      </c>
      <c r="ED91" s="209">
        <v>0</v>
      </c>
      <c r="EE91" s="208">
        <v>0</v>
      </c>
      <c r="EF91" s="209">
        <v>0</v>
      </c>
      <c r="EG91" s="211">
        <v>0</v>
      </c>
      <c r="EH91" s="211">
        <v>0</v>
      </c>
      <c r="EI91" s="208">
        <v>69.674000000000007</v>
      </c>
      <c r="EJ91" s="210">
        <v>64.150000000000006</v>
      </c>
      <c r="EK91" s="208">
        <v>69.674000000000007</v>
      </c>
      <c r="EL91" s="210">
        <v>64.150000000000006</v>
      </c>
    </row>
    <row r="92" spans="1:142" ht="12.6" customHeight="1" x14ac:dyDescent="0.2">
      <c r="A92" s="36" t="s">
        <v>154</v>
      </c>
      <c r="B92" s="26" t="s">
        <v>72</v>
      </c>
      <c r="C92" s="208">
        <v>24.053000000000001</v>
      </c>
      <c r="D92" s="209">
        <v>21.812000000000001</v>
      </c>
      <c r="E92" s="208">
        <v>23.994807000000002</v>
      </c>
      <c r="F92" s="209">
        <v>21.753806999999998</v>
      </c>
      <c r="G92" s="208">
        <v>24.053000000000001</v>
      </c>
      <c r="H92" s="209">
        <v>21.812000000000001</v>
      </c>
      <c r="I92" s="208">
        <v>24.053000000000001</v>
      </c>
      <c r="J92" s="209">
        <v>21.812000000000001</v>
      </c>
      <c r="K92" s="208">
        <v>24.053000000000001</v>
      </c>
      <c r="L92" s="209">
        <v>21.812000000000001</v>
      </c>
      <c r="M92" s="208">
        <v>0</v>
      </c>
      <c r="N92" s="209">
        <v>0</v>
      </c>
      <c r="O92" s="208">
        <v>0</v>
      </c>
      <c r="P92" s="209">
        <v>0</v>
      </c>
      <c r="Q92" s="208">
        <v>0</v>
      </c>
      <c r="R92" s="209">
        <v>0</v>
      </c>
      <c r="S92" s="208">
        <v>24.053000000000001</v>
      </c>
      <c r="T92" s="209">
        <v>21.812000000000001</v>
      </c>
      <c r="U92" s="208">
        <v>24.053000000000001</v>
      </c>
      <c r="V92" s="210">
        <v>20.363</v>
      </c>
      <c r="W92" s="208">
        <v>24.657</v>
      </c>
      <c r="X92" s="209">
        <v>21.696000000000002</v>
      </c>
      <c r="Y92" s="208">
        <v>21.556999999999999</v>
      </c>
      <c r="Z92" s="209">
        <v>20.596</v>
      </c>
      <c r="AA92" s="208">
        <v>24.657</v>
      </c>
      <c r="AB92" s="209">
        <v>21.696000000000002</v>
      </c>
      <c r="AC92" s="211">
        <v>0</v>
      </c>
      <c r="AD92" s="211">
        <v>0</v>
      </c>
      <c r="AE92" s="208">
        <v>24.657</v>
      </c>
      <c r="AF92" s="209">
        <v>21.696000000000002</v>
      </c>
      <c r="AG92" s="208">
        <v>24.657</v>
      </c>
      <c r="AH92" s="209">
        <v>21.269991000000001</v>
      </c>
      <c r="AI92" s="208">
        <v>24.657</v>
      </c>
      <c r="AJ92" s="209">
        <v>20.916720000000002</v>
      </c>
      <c r="AK92" s="208">
        <v>24.657</v>
      </c>
      <c r="AL92" s="209">
        <v>20.916720000000002</v>
      </c>
      <c r="AM92" s="208">
        <v>24.657</v>
      </c>
      <c r="AN92" s="209">
        <v>20.916720000000002</v>
      </c>
      <c r="AO92" s="208">
        <v>24.657</v>
      </c>
      <c r="AP92" s="210">
        <v>20.916720000000002</v>
      </c>
      <c r="AQ92" s="212">
        <v>25.893000000000001</v>
      </c>
      <c r="AR92" s="209">
        <v>20.991</v>
      </c>
      <c r="AS92" s="208">
        <v>24.771000000000001</v>
      </c>
      <c r="AT92" s="209">
        <v>19.969000000000001</v>
      </c>
      <c r="AU92" s="212">
        <v>25.893000000000001</v>
      </c>
      <c r="AV92" s="209">
        <v>20.991</v>
      </c>
      <c r="AW92" s="212">
        <v>25.893000000000001</v>
      </c>
      <c r="AX92" s="209">
        <v>20.991</v>
      </c>
      <c r="AY92" s="212">
        <v>25.893000000000001</v>
      </c>
      <c r="AZ92" s="209">
        <v>20.991</v>
      </c>
      <c r="BA92" s="208">
        <v>0</v>
      </c>
      <c r="BB92" s="209">
        <v>0</v>
      </c>
      <c r="BC92" s="208">
        <v>0</v>
      </c>
      <c r="BD92" s="209">
        <v>0</v>
      </c>
      <c r="BE92" s="208">
        <v>0</v>
      </c>
      <c r="BF92" s="209">
        <v>0</v>
      </c>
      <c r="BG92" s="212">
        <v>25.893000000000001</v>
      </c>
      <c r="BH92" s="213">
        <v>20.991</v>
      </c>
      <c r="BI92" s="208">
        <v>25.893000000000001</v>
      </c>
      <c r="BJ92" s="210">
        <v>20.991</v>
      </c>
      <c r="BK92" s="214">
        <v>26.922999999999998</v>
      </c>
      <c r="BL92" s="215">
        <v>20.731000000000002</v>
      </c>
      <c r="BM92" s="208">
        <v>26.323</v>
      </c>
      <c r="BN92" s="211">
        <v>20.331</v>
      </c>
      <c r="BO92" s="214">
        <v>26.922999999999998</v>
      </c>
      <c r="BP92" s="215">
        <v>20.731000000000002</v>
      </c>
      <c r="BQ92" s="214">
        <v>26.922999999999998</v>
      </c>
      <c r="BR92" s="215">
        <v>20.731000000000002</v>
      </c>
      <c r="BS92" s="214">
        <v>26.922999999999998</v>
      </c>
      <c r="BT92" s="215">
        <v>20.731000000000002</v>
      </c>
      <c r="BU92" s="214">
        <v>0</v>
      </c>
      <c r="BV92" s="215">
        <v>0</v>
      </c>
      <c r="BW92" s="211">
        <v>0</v>
      </c>
      <c r="BX92" s="211">
        <v>0</v>
      </c>
      <c r="BY92" s="214">
        <v>0</v>
      </c>
      <c r="BZ92" s="215">
        <v>0</v>
      </c>
      <c r="CA92" s="214">
        <v>26.922999999999998</v>
      </c>
      <c r="CB92" s="215">
        <v>20.731000000000002</v>
      </c>
      <c r="CC92" s="208">
        <v>26.922999999999998</v>
      </c>
      <c r="CD92" s="210">
        <v>20.731000000000002</v>
      </c>
      <c r="CE92" s="214">
        <v>27.966000000000001</v>
      </c>
      <c r="CF92" s="215">
        <v>23.091000000000001</v>
      </c>
      <c r="CG92" s="208">
        <v>27.710999999999999</v>
      </c>
      <c r="CH92" s="211">
        <v>22.752666999999999</v>
      </c>
      <c r="CI92" s="214">
        <v>27.966000000000001</v>
      </c>
      <c r="CJ92" s="215">
        <v>23.091000000000001</v>
      </c>
      <c r="CK92" s="214">
        <v>0</v>
      </c>
      <c r="CL92" s="215">
        <v>0</v>
      </c>
      <c r="CM92" s="214">
        <v>27.966000000000001</v>
      </c>
      <c r="CN92" s="215">
        <v>23.091000000000001</v>
      </c>
      <c r="CO92" s="214">
        <v>0</v>
      </c>
      <c r="CP92" s="215">
        <v>0</v>
      </c>
      <c r="CQ92" s="211">
        <v>0</v>
      </c>
      <c r="CR92" s="210">
        <v>0</v>
      </c>
      <c r="CS92" s="211">
        <v>0</v>
      </c>
      <c r="CT92" s="211">
        <v>0</v>
      </c>
      <c r="CU92" s="214">
        <v>27.966000000000001</v>
      </c>
      <c r="CV92" s="215">
        <v>23.091000000000001</v>
      </c>
      <c r="CW92" s="214">
        <v>27.966000000000001</v>
      </c>
      <c r="CX92" s="215">
        <v>23.091000000000001</v>
      </c>
      <c r="CY92" s="214">
        <v>29.254999999999999</v>
      </c>
      <c r="CZ92" s="211">
        <v>23.608000000000001</v>
      </c>
      <c r="DA92" s="208">
        <v>28.254999999999999</v>
      </c>
      <c r="DB92" s="210">
        <v>23.608000000000001</v>
      </c>
      <c r="DC92" s="208">
        <v>29.254999999999999</v>
      </c>
      <c r="DD92" s="210">
        <v>23.608000000000001</v>
      </c>
      <c r="DE92" s="208">
        <v>0</v>
      </c>
      <c r="DF92" s="210">
        <v>0</v>
      </c>
      <c r="DG92" s="208">
        <v>29.254999999999999</v>
      </c>
      <c r="DH92" s="210">
        <v>23.608000000000001</v>
      </c>
      <c r="DI92" s="208">
        <v>29.254999999999999</v>
      </c>
      <c r="DJ92" s="210">
        <v>23.608000000000001</v>
      </c>
      <c r="DK92" s="208">
        <v>29.254999999999999</v>
      </c>
      <c r="DL92" s="210">
        <v>23.608000000000001</v>
      </c>
      <c r="DM92" s="208">
        <v>29.254999999999999</v>
      </c>
      <c r="DN92" s="210">
        <v>23.608000000000001</v>
      </c>
      <c r="DO92" s="208">
        <v>29.254999999999999</v>
      </c>
      <c r="DP92" s="210">
        <v>23.608000000000001</v>
      </c>
      <c r="DQ92" s="208">
        <v>29.254999999999999</v>
      </c>
      <c r="DR92" s="210">
        <v>23.608000000000001</v>
      </c>
      <c r="DS92" s="214">
        <v>29.684999999999999</v>
      </c>
      <c r="DT92" s="211">
        <v>27.684999999999999</v>
      </c>
      <c r="DU92" s="208">
        <v>29.254999999999999</v>
      </c>
      <c r="DV92" s="210">
        <v>27.684999999999999</v>
      </c>
      <c r="DW92" s="208">
        <v>29.684999999999999</v>
      </c>
      <c r="DX92" s="210">
        <v>27.684999999999999</v>
      </c>
      <c r="DY92" s="208">
        <v>0</v>
      </c>
      <c r="DZ92" s="210">
        <v>0</v>
      </c>
      <c r="EA92" s="208">
        <v>29.684999999999999</v>
      </c>
      <c r="EB92" s="210">
        <v>27.684999999999999</v>
      </c>
      <c r="EC92" s="208">
        <v>0</v>
      </c>
      <c r="ED92" s="209">
        <v>0</v>
      </c>
      <c r="EE92" s="208">
        <v>0</v>
      </c>
      <c r="EF92" s="209">
        <v>0</v>
      </c>
      <c r="EG92" s="211">
        <v>0</v>
      </c>
      <c r="EH92" s="211">
        <v>0</v>
      </c>
      <c r="EI92" s="208">
        <v>29.684999999999999</v>
      </c>
      <c r="EJ92" s="210">
        <v>27.684999999999999</v>
      </c>
      <c r="EK92" s="208">
        <v>29.684999999999999</v>
      </c>
      <c r="EL92" s="210">
        <v>27.684999999999999</v>
      </c>
    </row>
    <row r="93" spans="1:142" ht="12.6" customHeight="1" x14ac:dyDescent="0.2">
      <c r="A93" s="36" t="s">
        <v>155</v>
      </c>
      <c r="B93" s="26" t="s">
        <v>73</v>
      </c>
      <c r="C93" s="208">
        <v>178.5729</v>
      </c>
      <c r="D93" s="209">
        <v>185.32315</v>
      </c>
      <c r="E93" s="208">
        <v>178.50148100000001</v>
      </c>
      <c r="F93" s="209">
        <v>183.851731</v>
      </c>
      <c r="G93" s="208">
        <v>178.5729</v>
      </c>
      <c r="H93" s="209">
        <v>185.32315</v>
      </c>
      <c r="I93" s="208">
        <v>178.5729</v>
      </c>
      <c r="J93" s="209">
        <v>185.32315</v>
      </c>
      <c r="K93" s="208">
        <v>180.5729</v>
      </c>
      <c r="L93" s="209">
        <v>185.92314999999999</v>
      </c>
      <c r="M93" s="208">
        <v>0</v>
      </c>
      <c r="N93" s="209">
        <v>0</v>
      </c>
      <c r="O93" s="208">
        <v>0</v>
      </c>
      <c r="P93" s="209">
        <v>0</v>
      </c>
      <c r="Q93" s="208">
        <v>0</v>
      </c>
      <c r="R93" s="209">
        <v>0</v>
      </c>
      <c r="S93" s="208">
        <v>180.5729</v>
      </c>
      <c r="T93" s="209">
        <v>184.29129101462459</v>
      </c>
      <c r="U93" s="208">
        <v>180.5729</v>
      </c>
      <c r="V93" s="210">
        <v>184.291291</v>
      </c>
      <c r="W93" s="208">
        <v>177.67400000000001</v>
      </c>
      <c r="X93" s="209">
        <v>166.15299999999999</v>
      </c>
      <c r="Y93" s="208">
        <v>171.874</v>
      </c>
      <c r="Z93" s="209">
        <v>161.10300000000001</v>
      </c>
      <c r="AA93" s="208">
        <v>177.67400000000001</v>
      </c>
      <c r="AB93" s="209">
        <v>171.65299999999999</v>
      </c>
      <c r="AC93" s="211">
        <v>0</v>
      </c>
      <c r="AD93" s="211">
        <v>0</v>
      </c>
      <c r="AE93" s="208">
        <v>183.67400000000001</v>
      </c>
      <c r="AF93" s="209">
        <v>168.143</v>
      </c>
      <c r="AG93" s="208">
        <v>177.67400000000001</v>
      </c>
      <c r="AH93" s="209">
        <v>168.10818599999999</v>
      </c>
      <c r="AI93" s="208">
        <v>177.67400000000001</v>
      </c>
      <c r="AJ93" s="209">
        <v>165.16863799999999</v>
      </c>
      <c r="AK93" s="208">
        <v>177.67400000000001</v>
      </c>
      <c r="AL93" s="209">
        <v>165.16863799999999</v>
      </c>
      <c r="AM93" s="208">
        <v>177.67400000000001</v>
      </c>
      <c r="AN93" s="209">
        <v>165.16863799999999</v>
      </c>
      <c r="AO93" s="208">
        <v>177.67400000000001</v>
      </c>
      <c r="AP93" s="210">
        <v>165.16863799999999</v>
      </c>
      <c r="AQ93" s="212">
        <v>191.81299999999999</v>
      </c>
      <c r="AR93" s="209">
        <v>195.98720299999999</v>
      </c>
      <c r="AS93" s="208">
        <v>186.16808</v>
      </c>
      <c r="AT93" s="209">
        <v>184.942283</v>
      </c>
      <c r="AU93" s="212">
        <v>191.81299999999999</v>
      </c>
      <c r="AV93" s="209">
        <v>195.98720299999999</v>
      </c>
      <c r="AW93" s="212">
        <v>191.81299999999999</v>
      </c>
      <c r="AX93" s="209">
        <v>195.98720299999999</v>
      </c>
      <c r="AY93" s="212">
        <v>200.30630300000001</v>
      </c>
      <c r="AZ93" s="209">
        <v>198.81830299999999</v>
      </c>
      <c r="BA93" s="208">
        <v>0</v>
      </c>
      <c r="BB93" s="209">
        <v>0</v>
      </c>
      <c r="BC93" s="208">
        <v>0</v>
      </c>
      <c r="BD93" s="209">
        <v>0</v>
      </c>
      <c r="BE93" s="208">
        <v>0</v>
      </c>
      <c r="BF93" s="209">
        <v>0</v>
      </c>
      <c r="BG93" s="212">
        <v>191.81299999999999</v>
      </c>
      <c r="BH93" s="213">
        <v>195.98720299999999</v>
      </c>
      <c r="BI93" s="208">
        <v>191.81299999999999</v>
      </c>
      <c r="BJ93" s="210">
        <v>195.98720299999999</v>
      </c>
      <c r="BK93" s="214">
        <v>206.91200000000001</v>
      </c>
      <c r="BL93" s="215">
        <v>176.061691</v>
      </c>
      <c r="BM93" s="208">
        <v>197.36691999999999</v>
      </c>
      <c r="BN93" s="211">
        <v>173.51661100000001</v>
      </c>
      <c r="BO93" s="214">
        <v>206.91200000000001</v>
      </c>
      <c r="BP93" s="215">
        <v>176.061691</v>
      </c>
      <c r="BQ93" s="214">
        <v>206.91200000000001</v>
      </c>
      <c r="BR93" s="215">
        <v>176.061691</v>
      </c>
      <c r="BS93" s="214">
        <v>236.512</v>
      </c>
      <c r="BT93" s="215">
        <v>205.66169099999999</v>
      </c>
      <c r="BU93" s="214">
        <v>0</v>
      </c>
      <c r="BV93" s="215">
        <v>0</v>
      </c>
      <c r="BW93" s="211">
        <v>0</v>
      </c>
      <c r="BX93" s="211">
        <v>0</v>
      </c>
      <c r="BY93" s="214">
        <v>0</v>
      </c>
      <c r="BZ93" s="215">
        <v>0</v>
      </c>
      <c r="CA93" s="214">
        <v>207.91200000000001</v>
      </c>
      <c r="CB93" s="215">
        <v>176.860691</v>
      </c>
      <c r="CC93" s="208">
        <v>207.91200000000001</v>
      </c>
      <c r="CD93" s="210">
        <v>176.860691</v>
      </c>
      <c r="CE93" s="214">
        <v>226.886</v>
      </c>
      <c r="CF93" s="215">
        <v>180.68472700000001</v>
      </c>
      <c r="CG93" s="208">
        <v>219.25121999999999</v>
      </c>
      <c r="CH93" s="211">
        <v>178.50494699999999</v>
      </c>
      <c r="CI93" s="214">
        <v>226.886</v>
      </c>
      <c r="CJ93" s="215">
        <v>180.68472700000001</v>
      </c>
      <c r="CK93" s="214">
        <v>0</v>
      </c>
      <c r="CL93" s="215">
        <v>0</v>
      </c>
      <c r="CM93" s="214">
        <v>241.386</v>
      </c>
      <c r="CN93" s="215">
        <v>187.93472700000001</v>
      </c>
      <c r="CO93" s="214">
        <v>0</v>
      </c>
      <c r="CP93" s="215">
        <v>0</v>
      </c>
      <c r="CQ93" s="211">
        <v>0</v>
      </c>
      <c r="CR93" s="210">
        <v>0</v>
      </c>
      <c r="CS93" s="211">
        <v>0</v>
      </c>
      <c r="CT93" s="211">
        <v>0</v>
      </c>
      <c r="CU93" s="214">
        <v>230.386</v>
      </c>
      <c r="CV93" s="215">
        <v>180.68472700000001</v>
      </c>
      <c r="CW93" s="214">
        <v>230.386</v>
      </c>
      <c r="CX93" s="215">
        <v>180.68472700000001</v>
      </c>
      <c r="CY93" s="214">
        <v>241.84299999999999</v>
      </c>
      <c r="CZ93" s="211">
        <v>194.78</v>
      </c>
      <c r="DA93" s="208">
        <v>233.40299999999999</v>
      </c>
      <c r="DB93" s="210">
        <v>194.64</v>
      </c>
      <c r="DC93" s="208">
        <v>241.84299999999999</v>
      </c>
      <c r="DD93" s="210">
        <v>194.78</v>
      </c>
      <c r="DE93" s="208">
        <v>0</v>
      </c>
      <c r="DF93" s="210">
        <v>0</v>
      </c>
      <c r="DG93" s="208">
        <v>249.71600000000001</v>
      </c>
      <c r="DH93" s="210">
        <v>198.7165</v>
      </c>
      <c r="DI93" s="208">
        <v>244.84299999999999</v>
      </c>
      <c r="DJ93" s="210">
        <v>194.78</v>
      </c>
      <c r="DK93" s="208">
        <v>244.84299999999999</v>
      </c>
      <c r="DL93" s="210">
        <v>194.78</v>
      </c>
      <c r="DM93" s="208">
        <v>244.84299999999999</v>
      </c>
      <c r="DN93" s="210">
        <v>194.78</v>
      </c>
      <c r="DO93" s="208">
        <v>244.84299999999999</v>
      </c>
      <c r="DP93" s="210">
        <v>194.78</v>
      </c>
      <c r="DQ93" s="208">
        <v>244.84299999999999</v>
      </c>
      <c r="DR93" s="210">
        <v>194.78</v>
      </c>
      <c r="DS93" s="214">
        <v>244.41399999999999</v>
      </c>
      <c r="DT93" s="211">
        <v>209.404</v>
      </c>
      <c r="DU93" s="208">
        <v>238.18600000000001</v>
      </c>
      <c r="DV93" s="210">
        <v>209.404</v>
      </c>
      <c r="DW93" s="208">
        <v>244.41399999999999</v>
      </c>
      <c r="DX93" s="210">
        <v>209.404</v>
      </c>
      <c r="DY93" s="208">
        <v>0</v>
      </c>
      <c r="DZ93" s="210">
        <v>0</v>
      </c>
      <c r="EA93" s="208">
        <v>267.35500000000002</v>
      </c>
      <c r="EB93" s="210">
        <v>220.87450000000001</v>
      </c>
      <c r="EC93" s="208">
        <v>0</v>
      </c>
      <c r="ED93" s="209">
        <v>0</v>
      </c>
      <c r="EE93" s="208">
        <v>0</v>
      </c>
      <c r="EF93" s="209">
        <v>0</v>
      </c>
      <c r="EG93" s="211">
        <v>0</v>
      </c>
      <c r="EH93" s="211">
        <v>0</v>
      </c>
      <c r="EI93" s="208">
        <v>251.91399999999999</v>
      </c>
      <c r="EJ93" s="210">
        <v>215.404</v>
      </c>
      <c r="EK93" s="208">
        <v>251.91399999999999</v>
      </c>
      <c r="EL93" s="210">
        <v>215.404</v>
      </c>
    </row>
    <row r="94" spans="1:142" ht="12.6" customHeight="1" x14ac:dyDescent="0.2">
      <c r="A94" s="36" t="s">
        <v>156</v>
      </c>
      <c r="B94" s="26" t="s">
        <v>74</v>
      </c>
      <c r="C94" s="208"/>
      <c r="D94" s="209"/>
      <c r="E94" s="208">
        <v>0</v>
      </c>
      <c r="F94" s="209">
        <v>0</v>
      </c>
      <c r="G94" s="208">
        <v>0</v>
      </c>
      <c r="H94" s="209">
        <v>0</v>
      </c>
      <c r="I94" s="208">
        <v>0</v>
      </c>
      <c r="J94" s="209">
        <v>0</v>
      </c>
      <c r="K94" s="208">
        <v>0</v>
      </c>
      <c r="L94" s="209">
        <v>0</v>
      </c>
      <c r="M94" s="208">
        <v>0</v>
      </c>
      <c r="N94" s="209">
        <v>0</v>
      </c>
      <c r="O94" s="208">
        <v>0</v>
      </c>
      <c r="P94" s="209">
        <v>0</v>
      </c>
      <c r="Q94" s="208">
        <v>0</v>
      </c>
      <c r="R94" s="209">
        <v>0</v>
      </c>
      <c r="S94" s="208">
        <v>0</v>
      </c>
      <c r="T94" s="209">
        <v>0</v>
      </c>
      <c r="U94" s="208">
        <v>0</v>
      </c>
      <c r="V94" s="210">
        <v>0</v>
      </c>
      <c r="W94" s="208">
        <v>0</v>
      </c>
      <c r="X94" s="209">
        <v>0</v>
      </c>
      <c r="Y94" s="208">
        <v>0</v>
      </c>
      <c r="Z94" s="209">
        <v>0</v>
      </c>
      <c r="AA94" s="208">
        <v>0</v>
      </c>
      <c r="AB94" s="209">
        <v>0</v>
      </c>
      <c r="AC94" s="211">
        <v>0</v>
      </c>
      <c r="AD94" s="211">
        <v>0</v>
      </c>
      <c r="AE94" s="208">
        <v>0</v>
      </c>
      <c r="AF94" s="209">
        <v>0</v>
      </c>
      <c r="AG94" s="208">
        <v>0</v>
      </c>
      <c r="AH94" s="209">
        <v>0</v>
      </c>
      <c r="AI94" s="208">
        <v>0</v>
      </c>
      <c r="AJ94" s="209">
        <v>0</v>
      </c>
      <c r="AK94" s="208">
        <v>0</v>
      </c>
      <c r="AL94" s="209">
        <v>0</v>
      </c>
      <c r="AM94" s="208">
        <v>0</v>
      </c>
      <c r="AN94" s="209">
        <v>0</v>
      </c>
      <c r="AO94" s="208">
        <v>0</v>
      </c>
      <c r="AP94" s="210">
        <v>0</v>
      </c>
      <c r="AQ94" s="212">
        <v>0</v>
      </c>
      <c r="AR94" s="209">
        <v>0</v>
      </c>
      <c r="AS94" s="208">
        <v>0</v>
      </c>
      <c r="AT94" s="209">
        <v>0</v>
      </c>
      <c r="AU94" s="212">
        <v>0</v>
      </c>
      <c r="AV94" s="209">
        <v>0</v>
      </c>
      <c r="AW94" s="212">
        <v>0</v>
      </c>
      <c r="AX94" s="209">
        <v>0</v>
      </c>
      <c r="AY94" s="212">
        <v>0</v>
      </c>
      <c r="AZ94" s="209">
        <v>0</v>
      </c>
      <c r="BA94" s="208">
        <v>0</v>
      </c>
      <c r="BB94" s="209">
        <v>0</v>
      </c>
      <c r="BC94" s="208">
        <v>0</v>
      </c>
      <c r="BD94" s="209">
        <v>0</v>
      </c>
      <c r="BE94" s="208">
        <v>0</v>
      </c>
      <c r="BF94" s="209">
        <v>0</v>
      </c>
      <c r="BG94" s="212">
        <v>0</v>
      </c>
      <c r="BH94" s="213">
        <v>0</v>
      </c>
      <c r="BI94" s="208">
        <v>150</v>
      </c>
      <c r="BJ94" s="210">
        <v>90.2</v>
      </c>
      <c r="BK94" s="214">
        <v>200</v>
      </c>
      <c r="BL94" s="215">
        <v>219</v>
      </c>
      <c r="BM94" s="208">
        <v>200</v>
      </c>
      <c r="BN94" s="211">
        <v>219</v>
      </c>
      <c r="BO94" s="214">
        <v>200</v>
      </c>
      <c r="BP94" s="215">
        <v>219</v>
      </c>
      <c r="BQ94" s="214">
        <v>200</v>
      </c>
      <c r="BR94" s="215">
        <v>219</v>
      </c>
      <c r="BS94" s="214">
        <v>200</v>
      </c>
      <c r="BT94" s="215">
        <v>219</v>
      </c>
      <c r="BU94" s="214">
        <v>0</v>
      </c>
      <c r="BV94" s="215">
        <v>0</v>
      </c>
      <c r="BW94" s="211">
        <v>0</v>
      </c>
      <c r="BX94" s="211">
        <v>0</v>
      </c>
      <c r="BY94" s="214">
        <v>0</v>
      </c>
      <c r="BZ94" s="215">
        <v>0</v>
      </c>
      <c r="CA94" s="214">
        <v>200</v>
      </c>
      <c r="CB94" s="215">
        <v>219</v>
      </c>
      <c r="CC94" s="208">
        <v>200</v>
      </c>
      <c r="CD94" s="210">
        <v>219</v>
      </c>
      <c r="CE94" s="214">
        <v>200</v>
      </c>
      <c r="CF94" s="215">
        <v>220.583</v>
      </c>
      <c r="CG94" s="208">
        <v>200</v>
      </c>
      <c r="CH94" s="211">
        <v>220.583</v>
      </c>
      <c r="CI94" s="214">
        <v>200</v>
      </c>
      <c r="CJ94" s="215">
        <v>220.583</v>
      </c>
      <c r="CK94" s="214">
        <v>0</v>
      </c>
      <c r="CL94" s="215">
        <v>0</v>
      </c>
      <c r="CM94" s="214">
        <v>200</v>
      </c>
      <c r="CN94" s="215">
        <v>220.583</v>
      </c>
      <c r="CO94" s="214">
        <v>0</v>
      </c>
      <c r="CP94" s="215">
        <v>0</v>
      </c>
      <c r="CQ94" s="211">
        <v>0</v>
      </c>
      <c r="CR94" s="210">
        <v>0</v>
      </c>
      <c r="CS94" s="211">
        <v>0</v>
      </c>
      <c r="CT94" s="211">
        <v>0</v>
      </c>
      <c r="CU94" s="214">
        <v>200</v>
      </c>
      <c r="CV94" s="215">
        <v>220.583</v>
      </c>
      <c r="CW94" s="214">
        <v>200</v>
      </c>
      <c r="CX94" s="215">
        <v>220.583</v>
      </c>
      <c r="CY94" s="214">
        <v>0.25</v>
      </c>
      <c r="CZ94" s="211">
        <v>69.537000000000006</v>
      </c>
      <c r="DA94" s="208">
        <v>0.25</v>
      </c>
      <c r="DB94" s="210">
        <v>69.537000000000006</v>
      </c>
      <c r="DC94" s="208">
        <v>0.25</v>
      </c>
      <c r="DD94" s="210">
        <v>69.537000000000006</v>
      </c>
      <c r="DE94" s="208">
        <v>0</v>
      </c>
      <c r="DF94" s="210">
        <v>0</v>
      </c>
      <c r="DG94" s="208">
        <v>0.25</v>
      </c>
      <c r="DH94" s="210">
        <v>69.537000000000006</v>
      </c>
      <c r="DI94" s="208">
        <v>0.25</v>
      </c>
      <c r="DJ94" s="210">
        <v>69.537000000000006</v>
      </c>
      <c r="DK94" s="208">
        <v>0.25</v>
      </c>
      <c r="DL94" s="210">
        <v>69.537000000000006</v>
      </c>
      <c r="DM94" s="208">
        <v>0.25</v>
      </c>
      <c r="DN94" s="210">
        <v>69.537000000000006</v>
      </c>
      <c r="DO94" s="208">
        <v>0.25</v>
      </c>
      <c r="DP94" s="210">
        <v>69.537000000000006</v>
      </c>
      <c r="DQ94" s="208">
        <v>0.25</v>
      </c>
      <c r="DR94" s="210">
        <v>69.537000000000006</v>
      </c>
      <c r="DS94" s="214">
        <v>0</v>
      </c>
      <c r="DT94" s="211">
        <v>0</v>
      </c>
      <c r="DU94" s="208">
        <v>0</v>
      </c>
      <c r="DV94" s="210">
        <v>0</v>
      </c>
      <c r="DW94" s="208">
        <v>0</v>
      </c>
      <c r="DX94" s="210">
        <v>0</v>
      </c>
      <c r="DY94" s="208">
        <v>0</v>
      </c>
      <c r="DZ94" s="210">
        <v>0</v>
      </c>
      <c r="EA94" s="208">
        <v>0</v>
      </c>
      <c r="EB94" s="210">
        <v>0</v>
      </c>
      <c r="EC94" s="208">
        <v>0</v>
      </c>
      <c r="ED94" s="209">
        <v>0</v>
      </c>
      <c r="EE94" s="208">
        <v>0</v>
      </c>
      <c r="EF94" s="209">
        <v>0</v>
      </c>
      <c r="EG94" s="211">
        <v>0</v>
      </c>
      <c r="EH94" s="211">
        <v>0</v>
      </c>
      <c r="EI94" s="208">
        <v>0</v>
      </c>
      <c r="EJ94" s="210">
        <v>0</v>
      </c>
      <c r="EK94" s="208">
        <v>2700</v>
      </c>
      <c r="EL94" s="210">
        <v>2470</v>
      </c>
    </row>
    <row r="95" spans="1:142" ht="12.6" customHeight="1" x14ac:dyDescent="0.2">
      <c r="A95" s="36" t="s">
        <v>232</v>
      </c>
      <c r="B95" s="26" t="s">
        <v>42</v>
      </c>
      <c r="C95" s="208">
        <v>0</v>
      </c>
      <c r="D95" s="209">
        <v>0.64500000000000002</v>
      </c>
      <c r="E95" s="208">
        <v>0</v>
      </c>
      <c r="F95" s="209">
        <v>0.64500000000000002</v>
      </c>
      <c r="G95" s="208">
        <v>0</v>
      </c>
      <c r="H95" s="209">
        <v>0.64500000000000002</v>
      </c>
      <c r="I95" s="208">
        <v>0</v>
      </c>
      <c r="J95" s="209">
        <v>0.64500000000000002</v>
      </c>
      <c r="K95" s="208">
        <v>0</v>
      </c>
      <c r="L95" s="209">
        <v>0.64500000000000002</v>
      </c>
      <c r="M95" s="208">
        <v>0</v>
      </c>
      <c r="N95" s="209">
        <v>0</v>
      </c>
      <c r="O95" s="208">
        <v>0</v>
      </c>
      <c r="P95" s="209">
        <v>0</v>
      </c>
      <c r="Q95" s="208">
        <v>0</v>
      </c>
      <c r="R95" s="209">
        <v>0</v>
      </c>
      <c r="S95" s="208">
        <v>0</v>
      </c>
      <c r="T95" s="209">
        <v>0.64500000000000002</v>
      </c>
      <c r="U95" s="208" t="s">
        <v>259</v>
      </c>
      <c r="V95" s="210">
        <v>0.64500000000000002</v>
      </c>
      <c r="W95" s="208">
        <v>0</v>
      </c>
      <c r="X95" s="209">
        <v>0</v>
      </c>
      <c r="Y95" s="208">
        <v>0</v>
      </c>
      <c r="Z95" s="209">
        <v>0</v>
      </c>
      <c r="AA95" s="208">
        <v>0</v>
      </c>
      <c r="AB95" s="209">
        <v>0</v>
      </c>
      <c r="AC95" s="211">
        <v>0</v>
      </c>
      <c r="AD95" s="211">
        <v>0</v>
      </c>
      <c r="AE95" s="208">
        <v>1</v>
      </c>
      <c r="AF95" s="209">
        <v>0.33</v>
      </c>
      <c r="AG95" s="208">
        <v>0</v>
      </c>
      <c r="AH95" s="209">
        <v>0</v>
      </c>
      <c r="AI95" s="208" t="s">
        <v>259</v>
      </c>
      <c r="AJ95" s="209" t="s">
        <v>259</v>
      </c>
      <c r="AK95" s="208" t="s">
        <v>259</v>
      </c>
      <c r="AL95" s="209" t="s">
        <v>259</v>
      </c>
      <c r="AM95" s="208" t="s">
        <v>259</v>
      </c>
      <c r="AN95" s="209" t="s">
        <v>259</v>
      </c>
      <c r="AO95" s="208">
        <v>0</v>
      </c>
      <c r="AP95" s="210">
        <v>0</v>
      </c>
      <c r="AQ95" s="212">
        <v>0</v>
      </c>
      <c r="AR95" s="209">
        <v>0</v>
      </c>
      <c r="AS95" s="208">
        <v>0</v>
      </c>
      <c r="AT95" s="209">
        <v>0</v>
      </c>
      <c r="AU95" s="212">
        <v>0</v>
      </c>
      <c r="AV95" s="209">
        <v>0</v>
      </c>
      <c r="AW95" s="212">
        <v>0</v>
      </c>
      <c r="AX95" s="209">
        <v>0</v>
      </c>
      <c r="AY95" s="212">
        <v>0</v>
      </c>
      <c r="AZ95" s="209">
        <v>0</v>
      </c>
      <c r="BA95" s="208">
        <v>0</v>
      </c>
      <c r="BB95" s="209">
        <v>0</v>
      </c>
      <c r="BC95" s="208">
        <v>0</v>
      </c>
      <c r="BD95" s="209">
        <v>0</v>
      </c>
      <c r="BE95" s="208">
        <v>0</v>
      </c>
      <c r="BF95" s="209">
        <v>0</v>
      </c>
      <c r="BG95" s="212">
        <v>0</v>
      </c>
      <c r="BH95" s="213">
        <v>0</v>
      </c>
      <c r="BI95" s="208">
        <v>0</v>
      </c>
      <c r="BJ95" s="210">
        <v>0</v>
      </c>
      <c r="BK95" s="214">
        <v>0</v>
      </c>
      <c r="BL95" s="215">
        <v>0</v>
      </c>
      <c r="BM95" s="208">
        <v>0</v>
      </c>
      <c r="BN95" s="211">
        <v>0</v>
      </c>
      <c r="BO95" s="214">
        <v>0</v>
      </c>
      <c r="BP95" s="215">
        <v>0</v>
      </c>
      <c r="BQ95" s="214">
        <v>0</v>
      </c>
      <c r="BR95" s="215">
        <v>0</v>
      </c>
      <c r="BS95" s="214">
        <v>0</v>
      </c>
      <c r="BT95" s="215">
        <v>0</v>
      </c>
      <c r="BU95" s="214">
        <v>0</v>
      </c>
      <c r="BV95" s="215">
        <v>0</v>
      </c>
      <c r="BW95" s="211">
        <v>0</v>
      </c>
      <c r="BX95" s="211">
        <v>0</v>
      </c>
      <c r="BY95" s="214">
        <v>0</v>
      </c>
      <c r="BZ95" s="215">
        <v>0</v>
      </c>
      <c r="CA95" s="214">
        <v>0</v>
      </c>
      <c r="CB95" s="215">
        <v>0</v>
      </c>
      <c r="CC95" s="208">
        <v>0</v>
      </c>
      <c r="CD95" s="210">
        <v>0</v>
      </c>
      <c r="CE95" s="214">
        <v>0</v>
      </c>
      <c r="CF95" s="215">
        <v>0</v>
      </c>
      <c r="CG95" s="208">
        <v>0</v>
      </c>
      <c r="CH95" s="211">
        <v>0</v>
      </c>
      <c r="CI95" s="214">
        <v>0</v>
      </c>
      <c r="CJ95" s="215">
        <v>0</v>
      </c>
      <c r="CK95" s="214">
        <v>0</v>
      </c>
      <c r="CL95" s="215">
        <v>0</v>
      </c>
      <c r="CM95" s="214">
        <v>0</v>
      </c>
      <c r="CN95" s="215">
        <v>0</v>
      </c>
      <c r="CO95" s="214">
        <v>0</v>
      </c>
      <c r="CP95" s="215">
        <v>0</v>
      </c>
      <c r="CQ95" s="211">
        <v>0</v>
      </c>
      <c r="CR95" s="210">
        <v>0</v>
      </c>
      <c r="CS95" s="211">
        <v>0</v>
      </c>
      <c r="CT95" s="211">
        <v>0</v>
      </c>
      <c r="CU95" s="214">
        <v>0</v>
      </c>
      <c r="CV95" s="215">
        <v>0</v>
      </c>
      <c r="CW95" s="214">
        <v>0</v>
      </c>
      <c r="CX95" s="215">
        <v>0</v>
      </c>
      <c r="CY95" s="214">
        <v>0</v>
      </c>
      <c r="CZ95" s="211">
        <v>0</v>
      </c>
      <c r="DA95" s="208">
        <v>0</v>
      </c>
      <c r="DB95" s="210">
        <v>0</v>
      </c>
      <c r="DC95" s="208">
        <v>0</v>
      </c>
      <c r="DD95" s="210">
        <v>0</v>
      </c>
      <c r="DE95" s="208">
        <v>0</v>
      </c>
      <c r="DF95" s="210">
        <v>0</v>
      </c>
      <c r="DG95" s="208">
        <v>0</v>
      </c>
      <c r="DH95" s="210">
        <v>0</v>
      </c>
      <c r="DI95" s="208">
        <v>0</v>
      </c>
      <c r="DJ95" s="210">
        <v>0</v>
      </c>
      <c r="DK95" s="208">
        <v>0</v>
      </c>
      <c r="DL95" s="210">
        <v>0</v>
      </c>
      <c r="DM95" s="208">
        <v>0</v>
      </c>
      <c r="DN95" s="210">
        <v>0</v>
      </c>
      <c r="DO95" s="208">
        <v>0</v>
      </c>
      <c r="DP95" s="210">
        <v>0</v>
      </c>
      <c r="DQ95" s="208">
        <v>0</v>
      </c>
      <c r="DR95" s="210">
        <v>0</v>
      </c>
      <c r="DS95" s="214">
        <v>0</v>
      </c>
      <c r="DT95" s="211">
        <v>0</v>
      </c>
      <c r="DU95" s="208">
        <v>0</v>
      </c>
      <c r="DV95" s="210">
        <v>0</v>
      </c>
      <c r="DW95" s="208">
        <v>0</v>
      </c>
      <c r="DX95" s="210">
        <v>0</v>
      </c>
      <c r="DY95" s="208">
        <v>0</v>
      </c>
      <c r="DZ95" s="210">
        <v>0</v>
      </c>
      <c r="EA95" s="208">
        <v>0</v>
      </c>
      <c r="EB95" s="210">
        <v>0</v>
      </c>
      <c r="EC95" s="208">
        <v>0</v>
      </c>
      <c r="ED95" s="209">
        <v>0</v>
      </c>
      <c r="EE95" s="208">
        <v>0</v>
      </c>
      <c r="EF95" s="209">
        <v>0</v>
      </c>
      <c r="EG95" s="211">
        <v>0</v>
      </c>
      <c r="EH95" s="211">
        <v>0</v>
      </c>
      <c r="EI95" s="208">
        <v>0</v>
      </c>
      <c r="EJ95" s="210">
        <v>0</v>
      </c>
      <c r="EK95" s="208">
        <v>0</v>
      </c>
      <c r="EL95" s="210">
        <v>0</v>
      </c>
    </row>
    <row r="96" spans="1:142" ht="12.6" customHeight="1" x14ac:dyDescent="0.2">
      <c r="A96" s="36" t="s">
        <v>157</v>
      </c>
      <c r="B96" s="26" t="s">
        <v>43</v>
      </c>
      <c r="C96" s="208">
        <v>159.86500000000001</v>
      </c>
      <c r="D96" s="209">
        <v>164.548</v>
      </c>
      <c r="E96" s="208">
        <v>159.80230900000001</v>
      </c>
      <c r="F96" s="209">
        <v>162.71658300000001</v>
      </c>
      <c r="G96" s="208">
        <v>159.86500000000001</v>
      </c>
      <c r="H96" s="209">
        <v>164.548</v>
      </c>
      <c r="I96" s="208">
        <v>159.86500000000001</v>
      </c>
      <c r="J96" s="209">
        <v>164.548</v>
      </c>
      <c r="K96" s="208">
        <v>166.66499999999999</v>
      </c>
      <c r="L96" s="209">
        <v>168.548</v>
      </c>
      <c r="M96" s="208">
        <v>0</v>
      </c>
      <c r="N96" s="209">
        <v>0</v>
      </c>
      <c r="O96" s="208">
        <v>0</v>
      </c>
      <c r="P96" s="209">
        <v>0</v>
      </c>
      <c r="Q96" s="208">
        <v>0</v>
      </c>
      <c r="R96" s="209">
        <v>0</v>
      </c>
      <c r="S96" s="208">
        <v>166.66499999999999</v>
      </c>
      <c r="T96" s="209">
        <v>163.24437441730922</v>
      </c>
      <c r="U96" s="208">
        <v>166.66499999999999</v>
      </c>
      <c r="V96" s="210">
        <v>168.15237400000001</v>
      </c>
      <c r="W96" s="208">
        <v>84.912999999999997</v>
      </c>
      <c r="X96" s="209">
        <v>89.189862000000005</v>
      </c>
      <c r="Y96" s="208">
        <v>84.837999999999994</v>
      </c>
      <c r="Z96" s="209">
        <v>85.714861999999997</v>
      </c>
      <c r="AA96" s="208">
        <v>84.912999999999997</v>
      </c>
      <c r="AB96" s="209">
        <v>89.189862000000005</v>
      </c>
      <c r="AC96" s="211">
        <v>0</v>
      </c>
      <c r="AD96" s="211">
        <v>0</v>
      </c>
      <c r="AE96" s="208">
        <v>91.253</v>
      </c>
      <c r="AF96" s="209">
        <v>91.299862000000005</v>
      </c>
      <c r="AG96" s="208">
        <v>84.912999999999997</v>
      </c>
      <c r="AH96" s="209">
        <v>87.207730999999995</v>
      </c>
      <c r="AI96" s="208">
        <v>84.912999999999997</v>
      </c>
      <c r="AJ96" s="209">
        <v>85.564044999999993</v>
      </c>
      <c r="AK96" s="208">
        <v>84.912999999999997</v>
      </c>
      <c r="AL96" s="209">
        <v>85.564044999999993</v>
      </c>
      <c r="AM96" s="208">
        <v>84.912999999999997</v>
      </c>
      <c r="AN96" s="209">
        <v>85.564044999999993</v>
      </c>
      <c r="AO96" s="208">
        <v>84.912999999999997</v>
      </c>
      <c r="AP96" s="210">
        <v>85.564044999999993</v>
      </c>
      <c r="AQ96" s="212">
        <v>97.32</v>
      </c>
      <c r="AR96" s="209">
        <v>88.427000000000007</v>
      </c>
      <c r="AS96" s="208">
        <v>95.265780000000007</v>
      </c>
      <c r="AT96" s="209">
        <v>87.149959999999993</v>
      </c>
      <c r="AU96" s="212">
        <v>97.32</v>
      </c>
      <c r="AV96" s="209">
        <v>88.427000000000007</v>
      </c>
      <c r="AW96" s="212">
        <v>97.32</v>
      </c>
      <c r="AX96" s="209">
        <v>88.427000000000007</v>
      </c>
      <c r="AY96" s="212">
        <v>99.32</v>
      </c>
      <c r="AZ96" s="209">
        <v>89.093666999999996</v>
      </c>
      <c r="BA96" s="208">
        <v>0</v>
      </c>
      <c r="BB96" s="209">
        <v>0</v>
      </c>
      <c r="BC96" s="208">
        <v>0</v>
      </c>
      <c r="BD96" s="209">
        <v>0</v>
      </c>
      <c r="BE96" s="208">
        <v>0</v>
      </c>
      <c r="BF96" s="209">
        <v>0</v>
      </c>
      <c r="BG96" s="212">
        <v>99.32</v>
      </c>
      <c r="BH96" s="213">
        <v>88.427000000000007</v>
      </c>
      <c r="BI96" s="208">
        <v>99.32</v>
      </c>
      <c r="BJ96" s="210">
        <v>88.427000000000007</v>
      </c>
      <c r="BK96" s="214">
        <v>97.908000000000001</v>
      </c>
      <c r="BL96" s="215">
        <v>99.328455000000005</v>
      </c>
      <c r="BM96" s="208">
        <v>94.072680000000005</v>
      </c>
      <c r="BN96" s="211">
        <v>94.793135000000007</v>
      </c>
      <c r="BO96" s="214">
        <v>97.908000000000001</v>
      </c>
      <c r="BP96" s="215">
        <v>99.328455000000005</v>
      </c>
      <c r="BQ96" s="214">
        <v>97.908000000000001</v>
      </c>
      <c r="BR96" s="215">
        <v>99.328455000000005</v>
      </c>
      <c r="BS96" s="214">
        <v>112.908</v>
      </c>
      <c r="BT96" s="215">
        <v>114.32845500000001</v>
      </c>
      <c r="BU96" s="214">
        <v>0</v>
      </c>
      <c r="BV96" s="215">
        <v>0</v>
      </c>
      <c r="BW96" s="211">
        <v>0</v>
      </c>
      <c r="BX96" s="211">
        <v>0</v>
      </c>
      <c r="BY96" s="214">
        <v>0</v>
      </c>
      <c r="BZ96" s="215">
        <v>0</v>
      </c>
      <c r="CA96" s="214">
        <v>100.908</v>
      </c>
      <c r="CB96" s="215">
        <v>102.32845500000001</v>
      </c>
      <c r="CC96" s="208">
        <v>100.908</v>
      </c>
      <c r="CD96" s="210">
        <v>102.32845500000001</v>
      </c>
      <c r="CE96" s="214">
        <v>98.757000000000005</v>
      </c>
      <c r="CF96" s="215">
        <v>91.713226000000006</v>
      </c>
      <c r="CG96" s="208">
        <v>95.340500000000006</v>
      </c>
      <c r="CH96" s="211">
        <v>86.745226000000002</v>
      </c>
      <c r="CI96" s="214">
        <v>98.757000000000005</v>
      </c>
      <c r="CJ96" s="215">
        <v>91.713226000000006</v>
      </c>
      <c r="CK96" s="214">
        <v>0</v>
      </c>
      <c r="CL96" s="215">
        <v>0</v>
      </c>
      <c r="CM96" s="214">
        <v>101.00700000000001</v>
      </c>
      <c r="CN96" s="215">
        <v>92.838226000000006</v>
      </c>
      <c r="CO96" s="214">
        <v>0</v>
      </c>
      <c r="CP96" s="215">
        <v>0</v>
      </c>
      <c r="CQ96" s="211">
        <v>0</v>
      </c>
      <c r="CR96" s="210">
        <v>0</v>
      </c>
      <c r="CS96" s="211">
        <v>0</v>
      </c>
      <c r="CT96" s="211">
        <v>0</v>
      </c>
      <c r="CU96" s="214">
        <v>98.757000000000005</v>
      </c>
      <c r="CV96" s="215">
        <v>91.713226000000006</v>
      </c>
      <c r="CW96" s="214">
        <v>98.757000000000005</v>
      </c>
      <c r="CX96" s="215">
        <v>91.713226000000006</v>
      </c>
      <c r="CY96" s="214">
        <v>102.79</v>
      </c>
      <c r="CZ96" s="211">
        <v>99.880499999999998</v>
      </c>
      <c r="DA96" s="208">
        <v>99.49</v>
      </c>
      <c r="DB96" s="210">
        <v>99.780500000000004</v>
      </c>
      <c r="DC96" s="208">
        <v>102.79</v>
      </c>
      <c r="DD96" s="210">
        <v>99.880499999999998</v>
      </c>
      <c r="DE96" s="208">
        <v>0</v>
      </c>
      <c r="DF96" s="210">
        <v>0</v>
      </c>
      <c r="DG96" s="208">
        <v>105.99</v>
      </c>
      <c r="DH96" s="210">
        <v>101.48050000000001</v>
      </c>
      <c r="DI96" s="208">
        <v>105.79</v>
      </c>
      <c r="DJ96" s="210">
        <v>99.880499999999998</v>
      </c>
      <c r="DK96" s="208">
        <v>105.79</v>
      </c>
      <c r="DL96" s="210">
        <v>99.880499999999998</v>
      </c>
      <c r="DM96" s="208">
        <v>105.79</v>
      </c>
      <c r="DN96" s="210">
        <v>99.880499999999998</v>
      </c>
      <c r="DO96" s="208">
        <v>105.79</v>
      </c>
      <c r="DP96" s="210">
        <v>99.880499999999998</v>
      </c>
      <c r="DQ96" s="208">
        <v>105.79</v>
      </c>
      <c r="DR96" s="210">
        <v>99.880499999999998</v>
      </c>
      <c r="DS96" s="214">
        <v>105.283</v>
      </c>
      <c r="DT96" s="211">
        <v>103.61</v>
      </c>
      <c r="DU96" s="208">
        <v>95.283000000000001</v>
      </c>
      <c r="DV96" s="210">
        <v>103.61</v>
      </c>
      <c r="DW96" s="208">
        <v>105.283</v>
      </c>
      <c r="DX96" s="210">
        <v>103.61</v>
      </c>
      <c r="DY96" s="208">
        <v>0</v>
      </c>
      <c r="DZ96" s="210">
        <v>0</v>
      </c>
      <c r="EA96" s="208">
        <v>106.99460000000001</v>
      </c>
      <c r="EB96" s="210">
        <v>104.4658</v>
      </c>
      <c r="EC96" s="208">
        <v>0</v>
      </c>
      <c r="ED96" s="209">
        <v>0</v>
      </c>
      <c r="EE96" s="208">
        <v>0</v>
      </c>
      <c r="EF96" s="209">
        <v>0</v>
      </c>
      <c r="EG96" s="211">
        <v>0</v>
      </c>
      <c r="EH96" s="211">
        <v>0</v>
      </c>
      <c r="EI96" s="208">
        <v>106.283</v>
      </c>
      <c r="EJ96" s="210">
        <v>104.61</v>
      </c>
      <c r="EK96" s="208">
        <v>106.283</v>
      </c>
      <c r="EL96" s="210">
        <v>104.61</v>
      </c>
    </row>
    <row r="97" spans="1:142" ht="12.6" customHeight="1" x14ac:dyDescent="0.2">
      <c r="A97" s="36" t="s">
        <v>233</v>
      </c>
      <c r="B97" s="28" t="s">
        <v>75</v>
      </c>
      <c r="C97" s="208"/>
      <c r="D97" s="209"/>
      <c r="E97" s="208">
        <v>0</v>
      </c>
      <c r="F97" s="209">
        <v>0</v>
      </c>
      <c r="G97" s="208">
        <v>0</v>
      </c>
      <c r="H97" s="209">
        <v>0</v>
      </c>
      <c r="I97" s="208">
        <v>0</v>
      </c>
      <c r="J97" s="209">
        <v>0</v>
      </c>
      <c r="K97" s="208">
        <v>0</v>
      </c>
      <c r="L97" s="209">
        <v>0</v>
      </c>
      <c r="M97" s="208">
        <v>0</v>
      </c>
      <c r="N97" s="209">
        <v>0</v>
      </c>
      <c r="O97" s="208">
        <v>0</v>
      </c>
      <c r="P97" s="209">
        <v>0</v>
      </c>
      <c r="Q97" s="208">
        <v>0</v>
      </c>
      <c r="R97" s="209">
        <v>0</v>
      </c>
      <c r="S97" s="208">
        <v>0</v>
      </c>
      <c r="T97" s="209">
        <v>0</v>
      </c>
      <c r="U97" s="208">
        <v>0</v>
      </c>
      <c r="V97" s="210">
        <v>0</v>
      </c>
      <c r="W97" s="208">
        <v>83.873000000000005</v>
      </c>
      <c r="X97" s="209">
        <v>88.055775999999994</v>
      </c>
      <c r="Y97" s="208">
        <v>83.798000000000002</v>
      </c>
      <c r="Z97" s="209">
        <v>84.580776</v>
      </c>
      <c r="AA97" s="208">
        <v>83.873000000000005</v>
      </c>
      <c r="AB97" s="209">
        <v>88.055775999999994</v>
      </c>
      <c r="AC97" s="211">
        <v>0</v>
      </c>
      <c r="AD97" s="211">
        <v>0</v>
      </c>
      <c r="AE97" s="208">
        <v>90.212999999999994</v>
      </c>
      <c r="AF97" s="209">
        <v>90.165775999999994</v>
      </c>
      <c r="AG97" s="208">
        <v>83.873000000000005</v>
      </c>
      <c r="AH97" s="209">
        <v>86.099200999999994</v>
      </c>
      <c r="AI97" s="208">
        <v>83.873000000000005</v>
      </c>
      <c r="AJ97" s="209">
        <v>84.476707000000005</v>
      </c>
      <c r="AK97" s="208">
        <v>83.873000000000005</v>
      </c>
      <c r="AL97" s="209">
        <v>84.476707000000005</v>
      </c>
      <c r="AM97" s="208">
        <v>83.873000000000005</v>
      </c>
      <c r="AN97" s="209">
        <v>84.476707000000005</v>
      </c>
      <c r="AO97" s="208">
        <v>83.873000000000005</v>
      </c>
      <c r="AP97" s="210">
        <v>84.476707000000005</v>
      </c>
      <c r="AQ97" s="212">
        <v>96.259</v>
      </c>
      <c r="AR97" s="209">
        <v>87.227000000000004</v>
      </c>
      <c r="AS97" s="208">
        <v>69.018280000000004</v>
      </c>
      <c r="AT97" s="209">
        <v>62.859960000000001</v>
      </c>
      <c r="AU97" s="212">
        <v>71.072500000000005</v>
      </c>
      <c r="AV97" s="209">
        <v>64.137</v>
      </c>
      <c r="AW97" s="212">
        <v>71.072500000000005</v>
      </c>
      <c r="AX97" s="209">
        <v>64.137</v>
      </c>
      <c r="AY97" s="212">
        <v>71.072500000000005</v>
      </c>
      <c r="AZ97" s="209">
        <v>64.137</v>
      </c>
      <c r="BA97" s="208">
        <v>0</v>
      </c>
      <c r="BB97" s="209">
        <v>0</v>
      </c>
      <c r="BC97" s="208">
        <v>0</v>
      </c>
      <c r="BD97" s="209">
        <v>0</v>
      </c>
      <c r="BE97" s="208">
        <v>0</v>
      </c>
      <c r="BF97" s="209">
        <v>0</v>
      </c>
      <c r="BG97" s="212">
        <v>71.072500000000005</v>
      </c>
      <c r="BH97" s="213">
        <v>64.137</v>
      </c>
      <c r="BI97" s="216">
        <v>71.072500000000005</v>
      </c>
      <c r="BJ97" s="217">
        <v>64.137</v>
      </c>
      <c r="BK97" s="218">
        <v>76.253</v>
      </c>
      <c r="BL97" s="219">
        <v>73.805000000000007</v>
      </c>
      <c r="BM97" s="216">
        <v>73.617679999999993</v>
      </c>
      <c r="BN97" s="220">
        <v>70.769679999999994</v>
      </c>
      <c r="BO97" s="218">
        <v>76.253</v>
      </c>
      <c r="BP97" s="219">
        <v>73.805000000000007</v>
      </c>
      <c r="BQ97" s="218">
        <v>76.253</v>
      </c>
      <c r="BR97" s="219">
        <v>73.805000000000007</v>
      </c>
      <c r="BS97" s="218">
        <v>78.253</v>
      </c>
      <c r="BT97" s="219">
        <v>75.805000000000007</v>
      </c>
      <c r="BU97" s="218">
        <v>0</v>
      </c>
      <c r="BV97" s="219">
        <v>0</v>
      </c>
      <c r="BW97" s="220">
        <v>0</v>
      </c>
      <c r="BX97" s="220">
        <v>0</v>
      </c>
      <c r="BY97" s="218">
        <v>0</v>
      </c>
      <c r="BZ97" s="219">
        <v>0</v>
      </c>
      <c r="CA97" s="218">
        <v>76.253</v>
      </c>
      <c r="CB97" s="219">
        <v>73.805000000000007</v>
      </c>
      <c r="CC97" s="216">
        <v>76.253</v>
      </c>
      <c r="CD97" s="217">
        <v>73.805000000000007</v>
      </c>
      <c r="CE97" s="218">
        <v>76.393000000000001</v>
      </c>
      <c r="CF97" s="219">
        <v>75.340999999999994</v>
      </c>
      <c r="CG97" s="216">
        <v>74.276499999999999</v>
      </c>
      <c r="CH97" s="220">
        <v>70.572999999999993</v>
      </c>
      <c r="CI97" s="218">
        <v>76.393000000000001</v>
      </c>
      <c r="CJ97" s="219">
        <v>75.340999999999994</v>
      </c>
      <c r="CK97" s="218">
        <v>0</v>
      </c>
      <c r="CL97" s="219">
        <v>0</v>
      </c>
      <c r="CM97" s="218">
        <v>77.643000000000001</v>
      </c>
      <c r="CN97" s="219">
        <v>75.965999999999994</v>
      </c>
      <c r="CO97" s="218">
        <v>0</v>
      </c>
      <c r="CP97" s="219">
        <v>0</v>
      </c>
      <c r="CQ97" s="211">
        <v>0</v>
      </c>
      <c r="CR97" s="210">
        <v>0</v>
      </c>
      <c r="CS97" s="211">
        <v>0</v>
      </c>
      <c r="CT97" s="211">
        <v>0</v>
      </c>
      <c r="CU97" s="218">
        <v>76.393000000000001</v>
      </c>
      <c r="CV97" s="219">
        <v>75.340999999999994</v>
      </c>
      <c r="CW97" s="218">
        <v>76.393000000000001</v>
      </c>
      <c r="CX97" s="219">
        <v>75.340999999999994</v>
      </c>
      <c r="CY97" s="218">
        <v>77.317999999999998</v>
      </c>
      <c r="CZ97" s="220">
        <v>74</v>
      </c>
      <c r="DA97" s="216">
        <v>74.018000000000001</v>
      </c>
      <c r="DB97" s="217">
        <v>73.900000000000006</v>
      </c>
      <c r="DC97" s="216">
        <v>77.317999999999998</v>
      </c>
      <c r="DD97" s="217">
        <v>74</v>
      </c>
      <c r="DE97" s="216">
        <v>0</v>
      </c>
      <c r="DF97" s="217">
        <v>0</v>
      </c>
      <c r="DG97" s="216">
        <v>77.317999999999998</v>
      </c>
      <c r="DH97" s="217">
        <v>74</v>
      </c>
      <c r="DI97" s="216">
        <v>77.117999999999995</v>
      </c>
      <c r="DJ97" s="217">
        <v>74</v>
      </c>
      <c r="DK97" s="216">
        <v>77.117999999999995</v>
      </c>
      <c r="DL97" s="217">
        <v>74</v>
      </c>
      <c r="DM97" s="216">
        <v>77.117999999999995</v>
      </c>
      <c r="DN97" s="217">
        <v>74</v>
      </c>
      <c r="DO97" s="216">
        <v>77.117999999999995</v>
      </c>
      <c r="DP97" s="217">
        <v>74</v>
      </c>
      <c r="DQ97" s="216">
        <v>77.117999999999995</v>
      </c>
      <c r="DR97" s="217">
        <v>74</v>
      </c>
      <c r="DS97" s="218">
        <v>79.403000000000006</v>
      </c>
      <c r="DT97" s="220">
        <v>76.760000000000005</v>
      </c>
      <c r="DU97" s="216">
        <v>71.403000000000006</v>
      </c>
      <c r="DV97" s="217">
        <v>76.760000000000005</v>
      </c>
      <c r="DW97" s="216">
        <v>79.403000000000006</v>
      </c>
      <c r="DX97" s="217">
        <v>76.760000000000005</v>
      </c>
      <c r="DY97" s="216">
        <v>0</v>
      </c>
      <c r="DZ97" s="217">
        <v>0</v>
      </c>
      <c r="EA97" s="216">
        <v>80.078000000000003</v>
      </c>
      <c r="EB97" s="217">
        <v>77.097499999999997</v>
      </c>
      <c r="EC97" s="216">
        <v>0</v>
      </c>
      <c r="ED97" s="221">
        <v>0</v>
      </c>
      <c r="EE97" s="216">
        <v>0</v>
      </c>
      <c r="EF97" s="221">
        <v>0</v>
      </c>
      <c r="EG97" s="220">
        <v>0</v>
      </c>
      <c r="EH97" s="220">
        <v>0</v>
      </c>
      <c r="EI97" s="216">
        <v>79.403000000000006</v>
      </c>
      <c r="EJ97" s="217">
        <v>76.760000000000005</v>
      </c>
      <c r="EK97" s="216">
        <v>79.403000000000006</v>
      </c>
      <c r="EL97" s="217">
        <v>76.760000000000005</v>
      </c>
    </row>
    <row r="98" spans="1:142" ht="12.6" customHeight="1" x14ac:dyDescent="0.2">
      <c r="A98" s="36" t="s">
        <v>158</v>
      </c>
      <c r="B98" s="26" t="s">
        <v>44</v>
      </c>
      <c r="C98" s="208">
        <v>0</v>
      </c>
      <c r="D98" s="209">
        <v>9.4913369999999997</v>
      </c>
      <c r="E98" s="208">
        <v>0</v>
      </c>
      <c r="F98" s="209">
        <v>9.4913369999999997</v>
      </c>
      <c r="G98" s="208">
        <v>0</v>
      </c>
      <c r="H98" s="209">
        <v>9.4913369999999997</v>
      </c>
      <c r="I98" s="208">
        <v>0</v>
      </c>
      <c r="J98" s="209">
        <v>9.4913369999999997</v>
      </c>
      <c r="K98" s="208">
        <v>17.38</v>
      </c>
      <c r="L98" s="209">
        <v>22.247236999999998</v>
      </c>
      <c r="M98" s="208">
        <v>0</v>
      </c>
      <c r="N98" s="209">
        <v>0</v>
      </c>
      <c r="O98" s="208">
        <v>0</v>
      </c>
      <c r="P98" s="209">
        <v>0</v>
      </c>
      <c r="Q98" s="208">
        <v>0</v>
      </c>
      <c r="R98" s="209">
        <v>0</v>
      </c>
      <c r="S98" s="208">
        <v>17.38</v>
      </c>
      <c r="T98" s="209">
        <v>18.181336999999999</v>
      </c>
      <c r="U98" s="208">
        <v>17.38</v>
      </c>
      <c r="V98" s="210">
        <v>17.724829</v>
      </c>
      <c r="W98" s="208">
        <v>0</v>
      </c>
      <c r="X98" s="209">
        <v>10.202807</v>
      </c>
      <c r="Y98" s="208">
        <v>0</v>
      </c>
      <c r="Z98" s="209">
        <v>10.202807</v>
      </c>
      <c r="AA98" s="208">
        <v>0</v>
      </c>
      <c r="AB98" s="209">
        <v>10.202807</v>
      </c>
      <c r="AC98" s="211">
        <v>0</v>
      </c>
      <c r="AD98" s="211">
        <v>0</v>
      </c>
      <c r="AE98" s="208">
        <v>16.350000000000001</v>
      </c>
      <c r="AF98" s="209">
        <v>22.616620000000001</v>
      </c>
      <c r="AG98" s="208">
        <v>16.350000000000001</v>
      </c>
      <c r="AH98" s="209">
        <v>18.127807000000001</v>
      </c>
      <c r="AI98" s="208">
        <v>16.350000000000001</v>
      </c>
      <c r="AJ98" s="209">
        <v>18.127807000000001</v>
      </c>
      <c r="AK98" s="208">
        <v>16.350000000000001</v>
      </c>
      <c r="AL98" s="209">
        <v>18.127807000000001</v>
      </c>
      <c r="AM98" s="208">
        <v>16.350000000000001</v>
      </c>
      <c r="AN98" s="209">
        <v>18.127807000000001</v>
      </c>
      <c r="AO98" s="208">
        <v>16.350000000000001</v>
      </c>
      <c r="AP98" s="210">
        <v>18.127807000000001</v>
      </c>
      <c r="AQ98" s="212">
        <v>0</v>
      </c>
      <c r="AR98" s="209">
        <v>12.30721</v>
      </c>
      <c r="AS98" s="208">
        <v>0</v>
      </c>
      <c r="AT98" s="209">
        <v>12.30721</v>
      </c>
      <c r="AU98" s="212">
        <v>0</v>
      </c>
      <c r="AV98" s="209">
        <v>12.30721</v>
      </c>
      <c r="AW98" s="212">
        <v>0</v>
      </c>
      <c r="AX98" s="209">
        <v>12.30721</v>
      </c>
      <c r="AY98" s="212">
        <v>11.074999999999999</v>
      </c>
      <c r="AZ98" s="209">
        <v>19.757210000000001</v>
      </c>
      <c r="BA98" s="208">
        <v>0</v>
      </c>
      <c r="BB98" s="209">
        <v>0</v>
      </c>
      <c r="BC98" s="208">
        <v>0</v>
      </c>
      <c r="BD98" s="209">
        <v>0</v>
      </c>
      <c r="BE98" s="208">
        <v>0</v>
      </c>
      <c r="BF98" s="209">
        <v>0</v>
      </c>
      <c r="BG98" s="212">
        <v>11.074999999999999</v>
      </c>
      <c r="BH98" s="213">
        <v>16.807210000000001</v>
      </c>
      <c r="BI98" s="208">
        <v>11.074999999999999</v>
      </c>
      <c r="BJ98" s="210">
        <v>16.807210000000001</v>
      </c>
      <c r="BK98" s="214">
        <v>0</v>
      </c>
      <c r="BL98" s="215">
        <v>14.212870000000001</v>
      </c>
      <c r="BM98" s="208">
        <v>0</v>
      </c>
      <c r="BN98" s="211">
        <v>14.212870000000001</v>
      </c>
      <c r="BO98" s="214">
        <v>0</v>
      </c>
      <c r="BP98" s="215">
        <v>14.212870000000001</v>
      </c>
      <c r="BQ98" s="214">
        <v>0</v>
      </c>
      <c r="BR98" s="215">
        <v>14.212870000000001</v>
      </c>
      <c r="BS98" s="214">
        <v>11.65</v>
      </c>
      <c r="BT98" s="215">
        <v>22.205265000000001</v>
      </c>
      <c r="BU98" s="214">
        <v>0</v>
      </c>
      <c r="BV98" s="215">
        <v>0</v>
      </c>
      <c r="BW98" s="211">
        <v>0</v>
      </c>
      <c r="BX98" s="211">
        <v>0</v>
      </c>
      <c r="BY98" s="214">
        <v>0</v>
      </c>
      <c r="BZ98" s="215">
        <v>0</v>
      </c>
      <c r="CA98" s="214">
        <v>11.65</v>
      </c>
      <c r="CB98" s="215">
        <v>19.462869999999999</v>
      </c>
      <c r="CC98" s="208">
        <v>11.65</v>
      </c>
      <c r="CD98" s="210">
        <v>19.462869999999999</v>
      </c>
      <c r="CE98" s="214">
        <v>0</v>
      </c>
      <c r="CF98" s="215">
        <v>11.597289</v>
      </c>
      <c r="CG98" s="208">
        <v>0</v>
      </c>
      <c r="CH98" s="211">
        <v>11.597289</v>
      </c>
      <c r="CI98" s="214">
        <v>0</v>
      </c>
      <c r="CJ98" s="215">
        <v>11.597289</v>
      </c>
      <c r="CK98" s="214">
        <v>0</v>
      </c>
      <c r="CL98" s="215">
        <v>0</v>
      </c>
      <c r="CM98" s="214">
        <v>12.65</v>
      </c>
      <c r="CN98" s="215">
        <v>17.922288999999999</v>
      </c>
      <c r="CO98" s="214">
        <v>0</v>
      </c>
      <c r="CP98" s="215">
        <v>0</v>
      </c>
      <c r="CQ98" s="211">
        <v>0</v>
      </c>
      <c r="CR98" s="210">
        <v>0</v>
      </c>
      <c r="CS98" s="211">
        <v>0</v>
      </c>
      <c r="CT98" s="211">
        <v>0</v>
      </c>
      <c r="CU98" s="214">
        <v>12.65</v>
      </c>
      <c r="CV98" s="215">
        <v>17.922288999999999</v>
      </c>
      <c r="CW98" s="214">
        <v>12.65</v>
      </c>
      <c r="CX98" s="215">
        <v>17.922288999999999</v>
      </c>
      <c r="CY98" s="214">
        <v>0</v>
      </c>
      <c r="CZ98" s="211">
        <v>10.723236999999999</v>
      </c>
      <c r="DA98" s="208">
        <v>0</v>
      </c>
      <c r="DB98" s="210">
        <v>10.723236999999999</v>
      </c>
      <c r="DC98" s="208">
        <v>0</v>
      </c>
      <c r="DD98" s="210">
        <v>10.723236999999999</v>
      </c>
      <c r="DE98" s="208">
        <v>0</v>
      </c>
      <c r="DF98" s="210">
        <v>0</v>
      </c>
      <c r="DG98" s="208">
        <v>17.074999999999999</v>
      </c>
      <c r="DH98" s="210">
        <v>19.260736999999999</v>
      </c>
      <c r="DI98" s="208">
        <v>15.074999999999999</v>
      </c>
      <c r="DJ98" s="210">
        <v>18.260736999999999</v>
      </c>
      <c r="DK98" s="208">
        <v>15.074999999999999</v>
      </c>
      <c r="DL98" s="210">
        <v>18.260736999999999</v>
      </c>
      <c r="DM98" s="208">
        <v>15.074999999999999</v>
      </c>
      <c r="DN98" s="210">
        <v>18.260736999999999</v>
      </c>
      <c r="DO98" s="208">
        <v>15.074999999999999</v>
      </c>
      <c r="DP98" s="210">
        <v>18.260736999999999</v>
      </c>
      <c r="DQ98" s="208">
        <v>15.074999999999999</v>
      </c>
      <c r="DR98" s="210">
        <v>18.260736999999999</v>
      </c>
      <c r="DS98" s="214">
        <v>0</v>
      </c>
      <c r="DT98" s="211">
        <v>10.625958000000001</v>
      </c>
      <c r="DU98" s="208">
        <v>0</v>
      </c>
      <c r="DV98" s="210">
        <v>10.625958000000001</v>
      </c>
      <c r="DW98" s="208">
        <v>0</v>
      </c>
      <c r="DX98" s="210">
        <v>10.625958000000001</v>
      </c>
      <c r="DY98" s="208">
        <v>0</v>
      </c>
      <c r="DZ98" s="210">
        <v>0</v>
      </c>
      <c r="EA98" s="208">
        <v>19.820118999999998</v>
      </c>
      <c r="EB98" s="210">
        <v>20.536017999999999</v>
      </c>
      <c r="EC98" s="208">
        <v>0</v>
      </c>
      <c r="ED98" s="209">
        <v>0</v>
      </c>
      <c r="EE98" s="208">
        <v>0</v>
      </c>
      <c r="EF98" s="209">
        <v>0</v>
      </c>
      <c r="EG98" s="211">
        <v>0</v>
      </c>
      <c r="EH98" s="211">
        <v>0</v>
      </c>
      <c r="EI98" s="208">
        <v>22.520119000000001</v>
      </c>
      <c r="EJ98" s="210">
        <v>16.255987999999999</v>
      </c>
      <c r="EK98" s="208">
        <v>22.520119000000001</v>
      </c>
      <c r="EL98" s="210">
        <v>16.255987999999999</v>
      </c>
    </row>
    <row r="99" spans="1:142" ht="12.6" customHeight="1" x14ac:dyDescent="0.2">
      <c r="A99" s="36" t="s">
        <v>159</v>
      </c>
      <c r="B99" s="27" t="s">
        <v>45</v>
      </c>
      <c r="C99" s="208">
        <v>486.53075200000001</v>
      </c>
      <c r="D99" s="209">
        <v>486.53075200000001</v>
      </c>
      <c r="E99" s="208">
        <v>482.00039600000002</v>
      </c>
      <c r="F99" s="209">
        <v>482.00039600000002</v>
      </c>
      <c r="G99" s="208">
        <v>486.53075200000001</v>
      </c>
      <c r="H99" s="209">
        <v>486.53075200000001</v>
      </c>
      <c r="I99" s="208">
        <v>486.53075200000001</v>
      </c>
      <c r="J99" s="209">
        <v>486.53075200000001</v>
      </c>
      <c r="K99" s="208">
        <v>497.09093799999999</v>
      </c>
      <c r="L99" s="209">
        <v>497.09093799999999</v>
      </c>
      <c r="M99" s="208">
        <v>0</v>
      </c>
      <c r="N99" s="209">
        <v>0</v>
      </c>
      <c r="O99" s="208">
        <v>0</v>
      </c>
      <c r="P99" s="209">
        <v>0</v>
      </c>
      <c r="Q99" s="208">
        <v>0</v>
      </c>
      <c r="R99" s="209">
        <v>0</v>
      </c>
      <c r="S99" s="208">
        <v>490.38875200000001</v>
      </c>
      <c r="T99" s="209">
        <v>490.38875200000001</v>
      </c>
      <c r="U99" s="208">
        <v>490.38875200000001</v>
      </c>
      <c r="V99" s="210">
        <v>480.78583400000002</v>
      </c>
      <c r="W99" s="208">
        <v>514.63246000000004</v>
      </c>
      <c r="X99" s="209">
        <v>512.76993000000004</v>
      </c>
      <c r="Y99" s="208">
        <v>510.60860600000001</v>
      </c>
      <c r="Z99" s="209">
        <v>508.74607600000002</v>
      </c>
      <c r="AA99" s="208">
        <v>514.63246000000004</v>
      </c>
      <c r="AB99" s="209">
        <v>512.76993000000004</v>
      </c>
      <c r="AC99" s="211">
        <v>0</v>
      </c>
      <c r="AD99" s="211">
        <v>0</v>
      </c>
      <c r="AE99" s="208">
        <v>536.44190600000002</v>
      </c>
      <c r="AF99" s="209">
        <v>534.57937600000002</v>
      </c>
      <c r="AG99" s="208">
        <v>534.29246000000001</v>
      </c>
      <c r="AH99" s="209">
        <v>532.42993000000001</v>
      </c>
      <c r="AI99" s="208">
        <v>534.29246000000001</v>
      </c>
      <c r="AJ99" s="209">
        <v>532.42993000000001</v>
      </c>
      <c r="AK99" s="208">
        <v>534.29246000000001</v>
      </c>
      <c r="AL99" s="209">
        <v>532.42993000000001</v>
      </c>
      <c r="AM99" s="208">
        <v>534.29246000000001</v>
      </c>
      <c r="AN99" s="209">
        <v>532.42993000000001</v>
      </c>
      <c r="AO99" s="208">
        <v>549.36446000000001</v>
      </c>
      <c r="AP99" s="210">
        <v>553.78192999999999</v>
      </c>
      <c r="AQ99" s="212">
        <v>598.64933699999995</v>
      </c>
      <c r="AR99" s="209">
        <v>598.48033699999996</v>
      </c>
      <c r="AS99" s="208">
        <v>597.57823900000005</v>
      </c>
      <c r="AT99" s="209">
        <v>597.33945900000003</v>
      </c>
      <c r="AU99" s="212">
        <v>598.64933699999995</v>
      </c>
      <c r="AV99" s="209">
        <v>598.48033699999996</v>
      </c>
      <c r="AW99" s="212">
        <v>684.24933699999997</v>
      </c>
      <c r="AX99" s="209">
        <v>684.08033699999999</v>
      </c>
      <c r="AY99" s="212">
        <v>627.27959999999996</v>
      </c>
      <c r="AZ99" s="209">
        <v>627.11059999999998</v>
      </c>
      <c r="BA99" s="208">
        <v>0</v>
      </c>
      <c r="BB99" s="209">
        <v>0</v>
      </c>
      <c r="BC99" s="208">
        <v>0</v>
      </c>
      <c r="BD99" s="209">
        <v>0</v>
      </c>
      <c r="BE99" s="208">
        <v>0</v>
      </c>
      <c r="BF99" s="209">
        <v>0</v>
      </c>
      <c r="BG99" s="212">
        <v>684.24933699999997</v>
      </c>
      <c r="BH99" s="213">
        <v>684.08033699999999</v>
      </c>
      <c r="BI99" s="208">
        <v>676.34933699999999</v>
      </c>
      <c r="BJ99" s="210">
        <v>676.18033700000001</v>
      </c>
      <c r="BK99" s="214">
        <v>866.10664999999995</v>
      </c>
      <c r="BL99" s="215">
        <v>866.80664999999999</v>
      </c>
      <c r="BM99" s="208">
        <v>863.75464999999997</v>
      </c>
      <c r="BN99" s="211">
        <v>864.45465000000002</v>
      </c>
      <c r="BO99" s="214">
        <v>867.44664999999998</v>
      </c>
      <c r="BP99" s="215">
        <v>868.14665000000002</v>
      </c>
      <c r="BQ99" s="214">
        <v>867.44664999999998</v>
      </c>
      <c r="BR99" s="215">
        <v>868.14665000000002</v>
      </c>
      <c r="BS99" s="214">
        <v>881.98215000000005</v>
      </c>
      <c r="BT99" s="215">
        <v>883.18214999999998</v>
      </c>
      <c r="BU99" s="214">
        <v>0</v>
      </c>
      <c r="BV99" s="215">
        <v>0</v>
      </c>
      <c r="BW99" s="211">
        <v>0</v>
      </c>
      <c r="BX99" s="211">
        <v>0</v>
      </c>
      <c r="BY99" s="214">
        <v>0</v>
      </c>
      <c r="BZ99" s="215">
        <v>0</v>
      </c>
      <c r="CA99" s="214">
        <v>863.44664999999998</v>
      </c>
      <c r="CB99" s="215">
        <v>864.14665000000002</v>
      </c>
      <c r="CC99" s="208">
        <v>863.44664999999998</v>
      </c>
      <c r="CD99" s="210">
        <v>864.14665000000002</v>
      </c>
      <c r="CE99" s="214">
        <v>929.58908899999994</v>
      </c>
      <c r="CF99" s="215">
        <v>897.73578699999996</v>
      </c>
      <c r="CG99" s="208">
        <v>925.51145799999995</v>
      </c>
      <c r="CH99" s="211">
        <v>893.65815599999996</v>
      </c>
      <c r="CI99" s="214">
        <v>929.58908899999994</v>
      </c>
      <c r="CJ99" s="215">
        <v>897.73578699999996</v>
      </c>
      <c r="CK99" s="214">
        <v>0</v>
      </c>
      <c r="CL99" s="215">
        <v>0</v>
      </c>
      <c r="CM99" s="214">
        <v>972.23990200000003</v>
      </c>
      <c r="CN99" s="215">
        <v>940.38660000000004</v>
      </c>
      <c r="CO99" s="214">
        <v>0</v>
      </c>
      <c r="CP99" s="215">
        <v>0</v>
      </c>
      <c r="CQ99" s="211">
        <v>0</v>
      </c>
      <c r="CR99" s="210">
        <v>0</v>
      </c>
      <c r="CS99" s="211">
        <v>0</v>
      </c>
      <c r="CT99" s="211">
        <v>0</v>
      </c>
      <c r="CU99" s="214">
        <v>940.12408900000003</v>
      </c>
      <c r="CV99" s="215">
        <v>908.27078700000004</v>
      </c>
      <c r="CW99" s="214">
        <v>940.12408900000003</v>
      </c>
      <c r="CX99" s="215">
        <v>908.27078700000004</v>
      </c>
      <c r="CY99" s="214">
        <v>1050.385833</v>
      </c>
      <c r="CZ99" s="211">
        <v>957.51533300000006</v>
      </c>
      <c r="DA99" s="208">
        <v>1047.148833</v>
      </c>
      <c r="DB99" s="210">
        <v>954.27833299999998</v>
      </c>
      <c r="DC99" s="208">
        <v>1132.706833</v>
      </c>
      <c r="DD99" s="210">
        <v>1039.836333</v>
      </c>
      <c r="DE99" s="208">
        <v>0</v>
      </c>
      <c r="DF99" s="210">
        <v>0</v>
      </c>
      <c r="DG99" s="208">
        <v>1090.083406</v>
      </c>
      <c r="DH99" s="210">
        <v>997.21290599999998</v>
      </c>
      <c r="DI99" s="208">
        <v>1090.4218330000001</v>
      </c>
      <c r="DJ99" s="210">
        <v>997.551333</v>
      </c>
      <c r="DK99" s="208">
        <v>1090.4218330000001</v>
      </c>
      <c r="DL99" s="210">
        <v>997.551333</v>
      </c>
      <c r="DM99" s="208">
        <v>1090.4218330000001</v>
      </c>
      <c r="DN99" s="210">
        <v>997.551333</v>
      </c>
      <c r="DO99" s="208">
        <v>1090.4218330000001</v>
      </c>
      <c r="DP99" s="210">
        <v>997.551333</v>
      </c>
      <c r="DQ99" s="208">
        <v>1090.4218330000001</v>
      </c>
      <c r="DR99" s="210">
        <v>997.551333</v>
      </c>
      <c r="DS99" s="214">
        <v>1249.4661369999999</v>
      </c>
      <c r="DT99" s="211">
        <v>1222.9064550000001</v>
      </c>
      <c r="DU99" s="208">
        <v>1214.9752060000001</v>
      </c>
      <c r="DV99" s="210">
        <v>1188.415524</v>
      </c>
      <c r="DW99" s="208">
        <v>1249.4661369999999</v>
      </c>
      <c r="DX99" s="210">
        <v>1201.1118280000001</v>
      </c>
      <c r="DY99" s="208">
        <v>0</v>
      </c>
      <c r="DZ99" s="210">
        <v>0</v>
      </c>
      <c r="EA99" s="208">
        <v>1305.596583</v>
      </c>
      <c r="EB99" s="210">
        <v>1279.0369009999999</v>
      </c>
      <c r="EC99" s="208">
        <v>0</v>
      </c>
      <c r="ED99" s="209">
        <v>0</v>
      </c>
      <c r="EE99" s="208">
        <v>0</v>
      </c>
      <c r="EF99" s="209">
        <v>0</v>
      </c>
      <c r="EG99" s="211">
        <v>0</v>
      </c>
      <c r="EH99" s="211">
        <v>0</v>
      </c>
      <c r="EI99" s="208">
        <v>1232.746018</v>
      </c>
      <c r="EJ99" s="210">
        <v>1184.391709</v>
      </c>
      <c r="EK99" s="208">
        <v>1259.6880180000001</v>
      </c>
      <c r="EL99" s="210">
        <v>1211.333709</v>
      </c>
    </row>
    <row r="100" spans="1:142" ht="12.6" customHeight="1" x14ac:dyDescent="0.2">
      <c r="A100" s="37" t="s">
        <v>160</v>
      </c>
      <c r="B100" s="24" t="s">
        <v>15</v>
      </c>
      <c r="C100" s="155">
        <v>8175.8021340000005</v>
      </c>
      <c r="D100" s="156">
        <v>6251.2993799999986</v>
      </c>
      <c r="E100" s="155">
        <v>8158.521694</v>
      </c>
      <c r="F100" s="156">
        <v>6094.7076479999978</v>
      </c>
      <c r="G100" s="155">
        <v>8175.8021339999996</v>
      </c>
      <c r="H100" s="156">
        <v>6251.2993800000004</v>
      </c>
      <c r="I100" s="155">
        <v>8175.8021340000005</v>
      </c>
      <c r="J100" s="156">
        <v>6251.2993799999986</v>
      </c>
      <c r="K100" s="155">
        <v>8384.9999979999993</v>
      </c>
      <c r="L100" s="156">
        <v>6344.6885589999993</v>
      </c>
      <c r="M100" s="155">
        <v>0</v>
      </c>
      <c r="N100" s="156">
        <v>0</v>
      </c>
      <c r="O100" s="155">
        <v>0</v>
      </c>
      <c r="P100" s="156">
        <v>0</v>
      </c>
      <c r="Q100" s="155">
        <v>0</v>
      </c>
      <c r="R100" s="156">
        <v>0</v>
      </c>
      <c r="S100" s="155">
        <v>8325</v>
      </c>
      <c r="T100" s="156">
        <v>6191.238422540212</v>
      </c>
      <c r="U100" s="155">
        <v>8325</v>
      </c>
      <c r="V100" s="157">
        <v>6840.9036159999996</v>
      </c>
      <c r="W100" s="155">
        <v>8413.0973209999993</v>
      </c>
      <c r="X100" s="156">
        <v>7326.9861339999998</v>
      </c>
      <c r="Y100" s="155">
        <v>8343.0973209999993</v>
      </c>
      <c r="Z100" s="156">
        <v>6942.8361340000001</v>
      </c>
      <c r="AA100" s="155">
        <v>8413.0973209999993</v>
      </c>
      <c r="AB100" s="156">
        <v>7478.9861339999998</v>
      </c>
      <c r="AC100" s="158">
        <v>0</v>
      </c>
      <c r="AD100" s="158">
        <v>0</v>
      </c>
      <c r="AE100" s="155">
        <v>8747.9790510000003</v>
      </c>
      <c r="AF100" s="156">
        <v>7512.0154739999998</v>
      </c>
      <c r="AG100" s="155">
        <v>8356.4189910000005</v>
      </c>
      <c r="AH100" s="156">
        <v>7428.029364</v>
      </c>
      <c r="AI100" s="155">
        <v>8408.4189910000005</v>
      </c>
      <c r="AJ100" s="156">
        <v>7422.4899070000001</v>
      </c>
      <c r="AK100" s="155">
        <v>8408.4189910000005</v>
      </c>
      <c r="AL100" s="156">
        <v>7422.4899070000001</v>
      </c>
      <c r="AM100" s="155">
        <v>8408.4189910000005</v>
      </c>
      <c r="AN100" s="156">
        <v>7422.4899070000001</v>
      </c>
      <c r="AO100" s="155">
        <v>8710.8990290000002</v>
      </c>
      <c r="AP100" s="157">
        <v>7478.225907</v>
      </c>
      <c r="AQ100" s="159">
        <v>8881.7293609999997</v>
      </c>
      <c r="AR100" s="156">
        <v>9539.2154030000002</v>
      </c>
      <c r="AS100" s="155">
        <v>8718.2893609999992</v>
      </c>
      <c r="AT100" s="156">
        <v>9088.7754029999996</v>
      </c>
      <c r="AU100" s="159">
        <v>8881.7293609999997</v>
      </c>
      <c r="AV100" s="156">
        <v>9539.2154030000002</v>
      </c>
      <c r="AW100" s="159">
        <v>9031.7293609999997</v>
      </c>
      <c r="AX100" s="156">
        <v>10154.215403</v>
      </c>
      <c r="AY100" s="159">
        <v>9143</v>
      </c>
      <c r="AZ100" s="156">
        <v>9671.7056169999996</v>
      </c>
      <c r="BA100" s="155">
        <v>0</v>
      </c>
      <c r="BB100" s="156">
        <v>0</v>
      </c>
      <c r="BC100" s="155">
        <v>0</v>
      </c>
      <c r="BD100" s="156">
        <v>0</v>
      </c>
      <c r="BE100" s="155">
        <v>0</v>
      </c>
      <c r="BF100" s="156">
        <v>0</v>
      </c>
      <c r="BG100" s="159">
        <v>9167.0333019999998</v>
      </c>
      <c r="BH100" s="160">
        <v>10155.590403</v>
      </c>
      <c r="BI100" s="155">
        <v>9167.0333019999998</v>
      </c>
      <c r="BJ100" s="157">
        <v>10155.590403</v>
      </c>
      <c r="BK100" s="161">
        <v>9432</v>
      </c>
      <c r="BL100" s="162">
        <v>9289.7271779999992</v>
      </c>
      <c r="BM100" s="155">
        <v>9326.77</v>
      </c>
      <c r="BN100" s="158">
        <v>9219.5071779999998</v>
      </c>
      <c r="BO100" s="161">
        <v>10418.23</v>
      </c>
      <c r="BP100" s="162">
        <v>9735.9571780000006</v>
      </c>
      <c r="BQ100" s="161">
        <v>10418.23</v>
      </c>
      <c r="BR100" s="162">
        <v>9735.9571780000006</v>
      </c>
      <c r="BS100" s="161">
        <v>9938.6780610000005</v>
      </c>
      <c r="BT100" s="162">
        <v>9789.9138010000006</v>
      </c>
      <c r="BU100" s="161">
        <v>0</v>
      </c>
      <c r="BV100" s="162">
        <v>0</v>
      </c>
      <c r="BW100" s="158">
        <v>0</v>
      </c>
      <c r="BX100" s="158">
        <v>0</v>
      </c>
      <c r="BY100" s="161">
        <v>0</v>
      </c>
      <c r="BZ100" s="162">
        <v>0</v>
      </c>
      <c r="CA100" s="161">
        <v>10162.120000000001</v>
      </c>
      <c r="CB100" s="162">
        <v>9483.0811780000004</v>
      </c>
      <c r="CC100" s="155">
        <v>10437.120000000001</v>
      </c>
      <c r="CD100" s="157">
        <v>9055.8439689999996</v>
      </c>
      <c r="CE100" s="161">
        <v>9593.0454109999991</v>
      </c>
      <c r="CF100" s="162">
        <v>8951.0451539999995</v>
      </c>
      <c r="CG100" s="155">
        <v>9503.0454109999991</v>
      </c>
      <c r="CH100" s="158">
        <v>8931.0451539999995</v>
      </c>
      <c r="CI100" s="161">
        <v>9588.0254110000005</v>
      </c>
      <c r="CJ100" s="162">
        <v>8946.0251540000008</v>
      </c>
      <c r="CK100" s="161">
        <v>0</v>
      </c>
      <c r="CL100" s="162">
        <v>0</v>
      </c>
      <c r="CM100" s="161">
        <v>9824.9</v>
      </c>
      <c r="CN100" s="162">
        <v>9100.2780189999994</v>
      </c>
      <c r="CO100" s="161">
        <v>0</v>
      </c>
      <c r="CP100" s="162">
        <v>0</v>
      </c>
      <c r="CQ100" s="158">
        <v>0</v>
      </c>
      <c r="CR100" s="157">
        <v>0</v>
      </c>
      <c r="CS100" s="158">
        <v>0</v>
      </c>
      <c r="CT100" s="158">
        <v>0</v>
      </c>
      <c r="CU100" s="161">
        <v>9568.8424109999996</v>
      </c>
      <c r="CV100" s="162">
        <v>8906.0751540000001</v>
      </c>
      <c r="CW100" s="161">
        <v>10068.842411</v>
      </c>
      <c r="CX100" s="162">
        <v>8906.0751540000001</v>
      </c>
      <c r="CY100" s="161">
        <v>11384.188561999999</v>
      </c>
      <c r="CZ100" s="158">
        <v>9508.3560379999999</v>
      </c>
      <c r="DA100" s="155">
        <v>11077.907562</v>
      </c>
      <c r="DB100" s="157">
        <v>9462.7750379999998</v>
      </c>
      <c r="DC100" s="155">
        <v>11384.188561999999</v>
      </c>
      <c r="DD100" s="157">
        <v>9508.3560379999999</v>
      </c>
      <c r="DE100" s="155">
        <v>0</v>
      </c>
      <c r="DF100" s="157">
        <v>0</v>
      </c>
      <c r="DG100" s="155">
        <v>10571.390726</v>
      </c>
      <c r="DH100" s="157">
        <v>9160.6511499999997</v>
      </c>
      <c r="DI100" s="155">
        <v>11319.265627000001</v>
      </c>
      <c r="DJ100" s="157">
        <v>9358.2956030000005</v>
      </c>
      <c r="DK100" s="155">
        <v>11319.265627000001</v>
      </c>
      <c r="DL100" s="157">
        <v>9358.2956030000005</v>
      </c>
      <c r="DM100" s="155">
        <v>11319.265627000001</v>
      </c>
      <c r="DN100" s="157">
        <v>9358.2956030000005</v>
      </c>
      <c r="DO100" s="155">
        <v>11319.265627000001</v>
      </c>
      <c r="DP100" s="157">
        <v>9358.2956030000005</v>
      </c>
      <c r="DQ100" s="155">
        <v>11319.265627000001</v>
      </c>
      <c r="DR100" s="157">
        <v>9358.2956030000005</v>
      </c>
      <c r="DS100" s="161">
        <v>10307.572238999999</v>
      </c>
      <c r="DT100" s="158">
        <v>8986.0611910000007</v>
      </c>
      <c r="DU100" s="155">
        <v>10114.334239</v>
      </c>
      <c r="DV100" s="157">
        <v>8946.0611910000007</v>
      </c>
      <c r="DW100" s="155">
        <v>10307.572238999999</v>
      </c>
      <c r="DX100" s="157">
        <v>8986.0611910000007</v>
      </c>
      <c r="DY100" s="155">
        <v>0</v>
      </c>
      <c r="DZ100" s="157">
        <v>0</v>
      </c>
      <c r="EA100" s="155">
        <v>10568.789633</v>
      </c>
      <c r="EB100" s="157">
        <v>9134.6698899999992</v>
      </c>
      <c r="EC100" s="155">
        <v>0</v>
      </c>
      <c r="ED100" s="156">
        <v>0</v>
      </c>
      <c r="EE100" s="155">
        <v>0</v>
      </c>
      <c r="EF100" s="156">
        <v>0</v>
      </c>
      <c r="EG100" s="158">
        <v>0</v>
      </c>
      <c r="EH100" s="158">
        <v>0</v>
      </c>
      <c r="EI100" s="155">
        <v>10261.572238999999</v>
      </c>
      <c r="EJ100" s="157">
        <v>8929.0611910000007</v>
      </c>
      <c r="EK100" s="155">
        <v>10991.572238999999</v>
      </c>
      <c r="EL100" s="157">
        <v>9698.0611910000007</v>
      </c>
    </row>
    <row r="101" spans="1:142" ht="12.6" customHeight="1" x14ac:dyDescent="0.25">
      <c r="A101" s="2" t="s">
        <v>234</v>
      </c>
      <c r="B101" s="40" t="s">
        <v>4</v>
      </c>
      <c r="C101" s="136">
        <v>0</v>
      </c>
      <c r="D101" s="137">
        <v>0</v>
      </c>
      <c r="E101" s="136">
        <v>0</v>
      </c>
      <c r="F101" s="137">
        <v>0</v>
      </c>
      <c r="G101" s="136">
        <v>0</v>
      </c>
      <c r="H101" s="137">
        <v>0</v>
      </c>
      <c r="I101" s="136">
        <v>0</v>
      </c>
      <c r="J101" s="137">
        <v>0</v>
      </c>
      <c r="K101" s="136">
        <v>50</v>
      </c>
      <c r="L101" s="137">
        <v>0</v>
      </c>
      <c r="M101" s="136">
        <v>0</v>
      </c>
      <c r="N101" s="137">
        <v>0</v>
      </c>
      <c r="O101" s="136">
        <v>0</v>
      </c>
      <c r="P101" s="137">
        <v>0</v>
      </c>
      <c r="Q101" s="136">
        <v>0</v>
      </c>
      <c r="R101" s="137">
        <v>0</v>
      </c>
      <c r="S101" s="136">
        <v>0</v>
      </c>
      <c r="T101" s="137">
        <v>0</v>
      </c>
      <c r="U101" s="138">
        <v>0</v>
      </c>
      <c r="V101" s="140">
        <v>0</v>
      </c>
      <c r="W101" s="136">
        <v>0</v>
      </c>
      <c r="X101" s="137">
        <v>0</v>
      </c>
      <c r="Y101" s="136">
        <v>0</v>
      </c>
      <c r="Z101" s="137">
        <v>0</v>
      </c>
      <c r="AA101" s="136">
        <v>0</v>
      </c>
      <c r="AB101" s="137">
        <v>0</v>
      </c>
      <c r="AC101" s="139">
        <v>0</v>
      </c>
      <c r="AD101" s="139">
        <v>0</v>
      </c>
      <c r="AE101" s="136">
        <v>0</v>
      </c>
      <c r="AF101" s="137">
        <v>0</v>
      </c>
      <c r="AG101" s="136">
        <v>0</v>
      </c>
      <c r="AH101" s="137">
        <v>0</v>
      </c>
      <c r="AI101" s="136">
        <v>0</v>
      </c>
      <c r="AJ101" s="137">
        <v>0</v>
      </c>
      <c r="AK101" s="136">
        <v>0</v>
      </c>
      <c r="AL101" s="137">
        <v>0</v>
      </c>
      <c r="AM101" s="136">
        <v>0</v>
      </c>
      <c r="AN101" s="137">
        <v>0</v>
      </c>
      <c r="AO101" s="138">
        <v>0</v>
      </c>
      <c r="AP101" s="140">
        <v>0</v>
      </c>
      <c r="AQ101" s="141">
        <v>0</v>
      </c>
      <c r="AR101" s="137">
        <v>0</v>
      </c>
      <c r="AS101" s="141">
        <v>0</v>
      </c>
      <c r="AT101" s="137">
        <v>0</v>
      </c>
      <c r="AU101" s="141">
        <v>0</v>
      </c>
      <c r="AV101" s="137">
        <v>0</v>
      </c>
      <c r="AW101" s="141">
        <v>0</v>
      </c>
      <c r="AX101" s="137">
        <v>0</v>
      </c>
      <c r="AY101" s="141">
        <v>0</v>
      </c>
      <c r="AZ101" s="137">
        <v>0</v>
      </c>
      <c r="BA101" s="141">
        <v>0</v>
      </c>
      <c r="BB101" s="137">
        <v>0</v>
      </c>
      <c r="BC101" s="141">
        <v>0</v>
      </c>
      <c r="BD101" s="137">
        <v>0</v>
      </c>
      <c r="BE101" s="141">
        <v>0</v>
      </c>
      <c r="BF101" s="137">
        <v>0</v>
      </c>
      <c r="BG101" s="141">
        <v>24.033302000000049</v>
      </c>
      <c r="BH101" s="142">
        <v>0</v>
      </c>
      <c r="BI101" s="138">
        <v>24.033302000000049</v>
      </c>
      <c r="BJ101" s="140">
        <v>0</v>
      </c>
      <c r="BK101" s="138">
        <v>0</v>
      </c>
      <c r="BL101" s="140">
        <v>0</v>
      </c>
      <c r="BM101" s="141">
        <v>0</v>
      </c>
      <c r="BN101" s="139">
        <v>0</v>
      </c>
      <c r="BO101" s="143">
        <v>0</v>
      </c>
      <c r="BP101" s="144">
        <v>0</v>
      </c>
      <c r="BQ101" s="143">
        <v>0</v>
      </c>
      <c r="BR101" s="144">
        <v>0</v>
      </c>
      <c r="BS101" s="143">
        <v>0</v>
      </c>
      <c r="BT101" s="144">
        <v>0</v>
      </c>
      <c r="BU101" s="143">
        <v>0</v>
      </c>
      <c r="BV101" s="144">
        <v>0</v>
      </c>
      <c r="BW101" s="139">
        <v>0</v>
      </c>
      <c r="BX101" s="139">
        <v>0</v>
      </c>
      <c r="BY101" s="143">
        <v>0</v>
      </c>
      <c r="BZ101" s="144">
        <v>0</v>
      </c>
      <c r="CA101" s="143">
        <v>0</v>
      </c>
      <c r="CB101" s="144">
        <v>0</v>
      </c>
      <c r="CC101" s="138">
        <v>275</v>
      </c>
      <c r="CD101" s="140">
        <v>0</v>
      </c>
      <c r="CE101" s="138">
        <v>0</v>
      </c>
      <c r="CF101" s="140">
        <v>0</v>
      </c>
      <c r="CG101" s="141">
        <v>0</v>
      </c>
      <c r="CH101" s="139">
        <v>0</v>
      </c>
      <c r="CI101" s="143">
        <v>0</v>
      </c>
      <c r="CJ101" s="144">
        <v>0</v>
      </c>
      <c r="CK101" s="143">
        <v>0</v>
      </c>
      <c r="CL101" s="144">
        <v>0</v>
      </c>
      <c r="CM101" s="143">
        <v>0</v>
      </c>
      <c r="CN101" s="144">
        <v>0</v>
      </c>
      <c r="CO101" s="143">
        <v>0</v>
      </c>
      <c r="CP101" s="144">
        <v>0</v>
      </c>
      <c r="CQ101" s="139">
        <v>0</v>
      </c>
      <c r="CR101" s="140">
        <v>0</v>
      </c>
      <c r="CS101" s="139">
        <v>0</v>
      </c>
      <c r="CT101" s="139">
        <v>0</v>
      </c>
      <c r="CU101" s="143">
        <v>0</v>
      </c>
      <c r="CV101" s="144">
        <v>0</v>
      </c>
      <c r="CW101" s="143">
        <v>0</v>
      </c>
      <c r="CX101" s="144">
        <v>0</v>
      </c>
      <c r="CY101" s="141">
        <v>0</v>
      </c>
      <c r="CZ101" s="144">
        <v>0</v>
      </c>
      <c r="DA101" s="104">
        <v>0</v>
      </c>
      <c r="DB101" s="105">
        <v>0</v>
      </c>
      <c r="DC101" s="104">
        <v>0</v>
      </c>
      <c r="DD101" s="105">
        <v>0</v>
      </c>
      <c r="DE101" s="104">
        <v>0</v>
      </c>
      <c r="DF101" s="105">
        <v>0</v>
      </c>
      <c r="DG101" s="104">
        <v>91.8860889999996</v>
      </c>
      <c r="DH101" s="105">
        <v>0</v>
      </c>
      <c r="DI101" s="104">
        <v>0</v>
      </c>
      <c r="DJ101" s="105">
        <v>0</v>
      </c>
      <c r="DK101" s="104">
        <v>0</v>
      </c>
      <c r="DL101" s="105">
        <v>0</v>
      </c>
      <c r="DM101" s="104">
        <v>0</v>
      </c>
      <c r="DN101" s="105">
        <v>0</v>
      </c>
      <c r="DO101" s="104">
        <v>0</v>
      </c>
      <c r="DP101" s="105">
        <v>0</v>
      </c>
      <c r="DQ101" s="104">
        <v>0</v>
      </c>
      <c r="DR101" s="105">
        <v>0</v>
      </c>
      <c r="DS101" s="196">
        <v>0</v>
      </c>
      <c r="DT101" s="106">
        <v>0</v>
      </c>
      <c r="DU101" s="104">
        <v>0</v>
      </c>
      <c r="DV101" s="105">
        <v>0</v>
      </c>
      <c r="DW101" s="104">
        <v>0</v>
      </c>
      <c r="DX101" s="105">
        <v>0</v>
      </c>
      <c r="DY101" s="104">
        <v>0</v>
      </c>
      <c r="DZ101" s="105">
        <v>0</v>
      </c>
      <c r="EA101" s="104">
        <v>0</v>
      </c>
      <c r="EB101" s="105">
        <v>0</v>
      </c>
      <c r="EC101" s="104">
        <v>0</v>
      </c>
      <c r="ED101" s="103">
        <v>0</v>
      </c>
      <c r="EE101" s="104">
        <v>0</v>
      </c>
      <c r="EF101" s="103">
        <v>0</v>
      </c>
      <c r="EG101" s="106">
        <v>0</v>
      </c>
      <c r="EH101" s="106">
        <v>0</v>
      </c>
      <c r="EI101" s="104">
        <v>0</v>
      </c>
      <c r="EJ101" s="105">
        <v>0</v>
      </c>
      <c r="EK101" s="104">
        <v>0</v>
      </c>
      <c r="EL101" s="105">
        <v>0</v>
      </c>
    </row>
    <row r="102" spans="1:142" ht="12.6" customHeight="1" x14ac:dyDescent="0.25">
      <c r="A102" s="2" t="s">
        <v>235</v>
      </c>
      <c r="B102" s="10" t="s">
        <v>6</v>
      </c>
      <c r="C102" s="136">
        <v>0</v>
      </c>
      <c r="D102" s="137">
        <v>0</v>
      </c>
      <c r="E102" s="136">
        <v>0</v>
      </c>
      <c r="F102" s="137">
        <v>0</v>
      </c>
      <c r="G102" s="136">
        <v>0</v>
      </c>
      <c r="H102" s="137">
        <v>0</v>
      </c>
      <c r="I102" s="136">
        <v>0</v>
      </c>
      <c r="J102" s="137">
        <v>0</v>
      </c>
      <c r="K102" s="136">
        <v>0</v>
      </c>
      <c r="L102" s="137">
        <v>0</v>
      </c>
      <c r="M102" s="136">
        <v>0</v>
      </c>
      <c r="N102" s="137">
        <v>0</v>
      </c>
      <c r="O102" s="136">
        <v>0</v>
      </c>
      <c r="P102" s="137">
        <v>0</v>
      </c>
      <c r="Q102" s="136">
        <v>0</v>
      </c>
      <c r="R102" s="137">
        <v>0</v>
      </c>
      <c r="S102" s="136">
        <v>0</v>
      </c>
      <c r="T102" s="137">
        <v>0</v>
      </c>
      <c r="U102" s="138">
        <v>0</v>
      </c>
      <c r="V102" s="140">
        <v>0</v>
      </c>
      <c r="W102" s="136">
        <v>0</v>
      </c>
      <c r="X102" s="137">
        <v>0</v>
      </c>
      <c r="Y102" s="136">
        <v>0</v>
      </c>
      <c r="Z102" s="137">
        <v>0</v>
      </c>
      <c r="AA102" s="136">
        <v>0</v>
      </c>
      <c r="AB102" s="137">
        <v>0</v>
      </c>
      <c r="AC102" s="139">
        <v>0</v>
      </c>
      <c r="AD102" s="139">
        <v>0</v>
      </c>
      <c r="AE102" s="136">
        <v>0</v>
      </c>
      <c r="AF102" s="137">
        <v>0</v>
      </c>
      <c r="AG102" s="136">
        <v>0</v>
      </c>
      <c r="AH102" s="137">
        <v>0</v>
      </c>
      <c r="AI102" s="136">
        <v>0</v>
      </c>
      <c r="AJ102" s="137">
        <v>0</v>
      </c>
      <c r="AK102" s="136">
        <v>0</v>
      </c>
      <c r="AL102" s="137">
        <v>0</v>
      </c>
      <c r="AM102" s="136">
        <v>0</v>
      </c>
      <c r="AN102" s="137">
        <v>0</v>
      </c>
      <c r="AO102" s="138">
        <v>0</v>
      </c>
      <c r="AP102" s="140">
        <v>0</v>
      </c>
      <c r="AQ102" s="141">
        <v>0</v>
      </c>
      <c r="AR102" s="137">
        <v>0</v>
      </c>
      <c r="AS102" s="141">
        <v>0</v>
      </c>
      <c r="AT102" s="137">
        <v>0</v>
      </c>
      <c r="AU102" s="141">
        <v>0</v>
      </c>
      <c r="AV102" s="137">
        <v>0</v>
      </c>
      <c r="AW102" s="141">
        <v>0</v>
      </c>
      <c r="AX102" s="137">
        <v>0</v>
      </c>
      <c r="AY102" s="141">
        <v>0</v>
      </c>
      <c r="AZ102" s="137">
        <v>0</v>
      </c>
      <c r="BA102" s="141">
        <v>0</v>
      </c>
      <c r="BB102" s="137">
        <v>0</v>
      </c>
      <c r="BC102" s="141">
        <v>0</v>
      </c>
      <c r="BD102" s="137">
        <v>0</v>
      </c>
      <c r="BE102" s="141">
        <v>0</v>
      </c>
      <c r="BF102" s="137">
        <v>0</v>
      </c>
      <c r="BG102" s="141">
        <v>0</v>
      </c>
      <c r="BH102" s="142">
        <v>0</v>
      </c>
      <c r="BI102" s="138">
        <v>0</v>
      </c>
      <c r="BJ102" s="140">
        <v>0</v>
      </c>
      <c r="BK102" s="138">
        <v>0</v>
      </c>
      <c r="BL102" s="140">
        <v>0</v>
      </c>
      <c r="BM102" s="141">
        <v>0</v>
      </c>
      <c r="BN102" s="139">
        <v>0</v>
      </c>
      <c r="BO102" s="143">
        <v>986.22999999999956</v>
      </c>
      <c r="BP102" s="144">
        <v>0</v>
      </c>
      <c r="BQ102" s="143">
        <v>986.22999999999956</v>
      </c>
      <c r="BR102" s="144">
        <v>0</v>
      </c>
      <c r="BS102" s="143">
        <v>0</v>
      </c>
      <c r="BT102" s="144">
        <v>0</v>
      </c>
      <c r="BU102" s="143">
        <v>0</v>
      </c>
      <c r="BV102" s="144">
        <v>0</v>
      </c>
      <c r="BW102" s="139">
        <v>0</v>
      </c>
      <c r="BX102" s="139">
        <v>0</v>
      </c>
      <c r="BY102" s="143">
        <v>0</v>
      </c>
      <c r="BZ102" s="144">
        <v>0</v>
      </c>
      <c r="CA102" s="143">
        <v>730.12000000000103</v>
      </c>
      <c r="CB102" s="144">
        <v>0</v>
      </c>
      <c r="CC102" s="138">
        <v>730.12000000000103</v>
      </c>
      <c r="CD102" s="140">
        <v>0</v>
      </c>
      <c r="CE102" s="138">
        <v>0</v>
      </c>
      <c r="CF102" s="140">
        <v>0</v>
      </c>
      <c r="CG102" s="141">
        <v>0</v>
      </c>
      <c r="CH102" s="139">
        <v>0</v>
      </c>
      <c r="CI102" s="143">
        <v>0</v>
      </c>
      <c r="CJ102" s="144">
        <v>0</v>
      </c>
      <c r="CK102" s="143">
        <v>0</v>
      </c>
      <c r="CL102" s="144">
        <v>0</v>
      </c>
      <c r="CM102" s="143">
        <v>0</v>
      </c>
      <c r="CN102" s="144">
        <v>0</v>
      </c>
      <c r="CO102" s="143">
        <v>0</v>
      </c>
      <c r="CP102" s="144">
        <v>0</v>
      </c>
      <c r="CQ102" s="139">
        <v>0</v>
      </c>
      <c r="CR102" s="140">
        <v>0</v>
      </c>
      <c r="CS102" s="139">
        <v>0</v>
      </c>
      <c r="CT102" s="139">
        <v>0</v>
      </c>
      <c r="CU102" s="143">
        <v>0</v>
      </c>
      <c r="CV102" s="144">
        <v>0</v>
      </c>
      <c r="CW102" s="143">
        <v>0</v>
      </c>
      <c r="CX102" s="144">
        <v>0</v>
      </c>
      <c r="CY102" s="141">
        <v>0</v>
      </c>
      <c r="CZ102" s="144">
        <v>0</v>
      </c>
      <c r="DA102" s="104">
        <v>0</v>
      </c>
      <c r="DB102" s="105">
        <v>0</v>
      </c>
      <c r="DC102" s="104">
        <v>0</v>
      </c>
      <c r="DD102" s="105">
        <v>0</v>
      </c>
      <c r="DE102" s="104">
        <v>0</v>
      </c>
      <c r="DF102" s="105">
        <v>0</v>
      </c>
      <c r="DG102" s="104">
        <v>0</v>
      </c>
      <c r="DH102" s="105">
        <v>0</v>
      </c>
      <c r="DI102" s="104">
        <v>0</v>
      </c>
      <c r="DJ102" s="105">
        <v>0</v>
      </c>
      <c r="DK102" s="104">
        <v>0</v>
      </c>
      <c r="DL102" s="105">
        <v>0</v>
      </c>
      <c r="DM102" s="104">
        <v>0</v>
      </c>
      <c r="DN102" s="105">
        <v>0</v>
      </c>
      <c r="DO102" s="104">
        <v>0</v>
      </c>
      <c r="DP102" s="105">
        <v>0</v>
      </c>
      <c r="DQ102" s="104">
        <v>0</v>
      </c>
      <c r="DR102" s="105">
        <v>0</v>
      </c>
      <c r="DS102" s="196">
        <v>0</v>
      </c>
      <c r="DT102" s="106">
        <v>0</v>
      </c>
      <c r="DU102" s="104">
        <v>0</v>
      </c>
      <c r="DV102" s="105">
        <v>0</v>
      </c>
      <c r="DW102" s="104">
        <v>0</v>
      </c>
      <c r="DX102" s="105">
        <v>0</v>
      </c>
      <c r="DY102" s="104">
        <v>0</v>
      </c>
      <c r="DZ102" s="105">
        <v>0</v>
      </c>
      <c r="EA102" s="104">
        <v>0</v>
      </c>
      <c r="EB102" s="105">
        <v>0</v>
      </c>
      <c r="EC102" s="104">
        <v>0</v>
      </c>
      <c r="ED102" s="103">
        <v>0</v>
      </c>
      <c r="EE102" s="104">
        <v>0</v>
      </c>
      <c r="EF102" s="103">
        <v>0</v>
      </c>
      <c r="EG102" s="106">
        <v>0</v>
      </c>
      <c r="EH102" s="106">
        <v>0</v>
      </c>
      <c r="EI102" s="104">
        <v>0</v>
      </c>
      <c r="EJ102" s="105">
        <v>0</v>
      </c>
      <c r="EK102" s="104">
        <v>0</v>
      </c>
      <c r="EL102" s="105">
        <v>0</v>
      </c>
    </row>
    <row r="103" spans="1:142" ht="12.6" customHeight="1" x14ac:dyDescent="0.25">
      <c r="A103" s="2" t="s">
        <v>236</v>
      </c>
      <c r="B103" s="10" t="s">
        <v>5</v>
      </c>
      <c r="C103" s="136">
        <v>0</v>
      </c>
      <c r="D103" s="137">
        <v>0</v>
      </c>
      <c r="E103" s="136">
        <v>0</v>
      </c>
      <c r="F103" s="137">
        <v>0</v>
      </c>
      <c r="G103" s="136">
        <v>0</v>
      </c>
      <c r="H103" s="137">
        <v>0</v>
      </c>
      <c r="I103" s="136">
        <v>0</v>
      </c>
      <c r="J103" s="137">
        <v>0</v>
      </c>
      <c r="K103" s="136">
        <v>0</v>
      </c>
      <c r="L103" s="137">
        <v>0</v>
      </c>
      <c r="M103" s="136">
        <v>0</v>
      </c>
      <c r="N103" s="137">
        <v>0</v>
      </c>
      <c r="O103" s="136">
        <v>0</v>
      </c>
      <c r="P103" s="137">
        <v>0</v>
      </c>
      <c r="Q103" s="136">
        <v>0</v>
      </c>
      <c r="R103" s="137">
        <v>0</v>
      </c>
      <c r="S103" s="136">
        <v>0</v>
      </c>
      <c r="T103" s="137">
        <v>0</v>
      </c>
      <c r="U103" s="138">
        <v>0</v>
      </c>
      <c r="V103" s="140">
        <v>0</v>
      </c>
      <c r="W103" s="136">
        <v>0</v>
      </c>
      <c r="X103" s="137">
        <v>0</v>
      </c>
      <c r="Y103" s="136">
        <v>0</v>
      </c>
      <c r="Z103" s="137">
        <v>0</v>
      </c>
      <c r="AA103" s="136">
        <v>0</v>
      </c>
      <c r="AB103" s="137">
        <v>0</v>
      </c>
      <c r="AC103" s="139">
        <v>0</v>
      </c>
      <c r="AD103" s="139">
        <v>0</v>
      </c>
      <c r="AE103" s="136">
        <v>0</v>
      </c>
      <c r="AF103" s="137">
        <v>0</v>
      </c>
      <c r="AG103" s="136">
        <v>0</v>
      </c>
      <c r="AH103" s="137">
        <v>0</v>
      </c>
      <c r="AI103" s="136">
        <v>0</v>
      </c>
      <c r="AJ103" s="137">
        <v>0</v>
      </c>
      <c r="AK103" s="136">
        <v>0</v>
      </c>
      <c r="AL103" s="137">
        <v>0</v>
      </c>
      <c r="AM103" s="136">
        <v>0</v>
      </c>
      <c r="AN103" s="137">
        <v>0</v>
      </c>
      <c r="AO103" s="138">
        <v>0</v>
      </c>
      <c r="AP103" s="140">
        <v>0</v>
      </c>
      <c r="AQ103" s="141">
        <v>0</v>
      </c>
      <c r="AR103" s="137">
        <v>0</v>
      </c>
      <c r="AS103" s="141">
        <v>0</v>
      </c>
      <c r="AT103" s="137">
        <v>0</v>
      </c>
      <c r="AU103" s="141">
        <v>0</v>
      </c>
      <c r="AV103" s="137">
        <v>0</v>
      </c>
      <c r="AW103" s="141">
        <v>0</v>
      </c>
      <c r="AX103" s="137">
        <v>0</v>
      </c>
      <c r="AY103" s="141">
        <v>0</v>
      </c>
      <c r="AZ103" s="137">
        <v>0</v>
      </c>
      <c r="BA103" s="141">
        <v>0</v>
      </c>
      <c r="BB103" s="137">
        <v>0</v>
      </c>
      <c r="BC103" s="141">
        <v>0</v>
      </c>
      <c r="BD103" s="137">
        <v>0</v>
      </c>
      <c r="BE103" s="141">
        <v>0</v>
      </c>
      <c r="BF103" s="137">
        <v>0</v>
      </c>
      <c r="BG103" s="141">
        <v>0</v>
      </c>
      <c r="BH103" s="142">
        <v>0</v>
      </c>
      <c r="BI103" s="138">
        <v>0</v>
      </c>
      <c r="BJ103" s="140">
        <v>0</v>
      </c>
      <c r="BK103" s="138">
        <v>0</v>
      </c>
      <c r="BL103" s="140">
        <v>0</v>
      </c>
      <c r="BM103" s="141">
        <v>0</v>
      </c>
      <c r="BN103" s="139">
        <v>0</v>
      </c>
      <c r="BO103" s="143">
        <v>0</v>
      </c>
      <c r="BP103" s="144">
        <v>0</v>
      </c>
      <c r="BQ103" s="143">
        <v>0</v>
      </c>
      <c r="BR103" s="144">
        <v>0</v>
      </c>
      <c r="BS103" s="143">
        <v>0</v>
      </c>
      <c r="BT103" s="144">
        <v>0</v>
      </c>
      <c r="BU103" s="143">
        <v>0</v>
      </c>
      <c r="BV103" s="144">
        <v>0</v>
      </c>
      <c r="BW103" s="139">
        <v>0</v>
      </c>
      <c r="BX103" s="139">
        <v>0</v>
      </c>
      <c r="BY103" s="143">
        <v>0</v>
      </c>
      <c r="BZ103" s="144">
        <v>0</v>
      </c>
      <c r="CA103" s="143">
        <v>0</v>
      </c>
      <c r="CB103" s="144">
        <v>0</v>
      </c>
      <c r="CC103" s="138">
        <v>0</v>
      </c>
      <c r="CD103" s="140">
        <v>0</v>
      </c>
      <c r="CE103" s="138">
        <v>0</v>
      </c>
      <c r="CF103" s="140">
        <v>0</v>
      </c>
      <c r="CG103" s="141">
        <v>0</v>
      </c>
      <c r="CH103" s="139">
        <v>0</v>
      </c>
      <c r="CI103" s="143">
        <v>0</v>
      </c>
      <c r="CJ103" s="144">
        <v>0</v>
      </c>
      <c r="CK103" s="143">
        <v>0</v>
      </c>
      <c r="CL103" s="144">
        <v>0</v>
      </c>
      <c r="CM103" s="143">
        <v>0</v>
      </c>
      <c r="CN103" s="144">
        <v>0</v>
      </c>
      <c r="CO103" s="143">
        <v>0</v>
      </c>
      <c r="CP103" s="144">
        <v>0</v>
      </c>
      <c r="CQ103" s="139">
        <v>0</v>
      </c>
      <c r="CR103" s="140">
        <v>0</v>
      </c>
      <c r="CS103" s="139">
        <v>0</v>
      </c>
      <c r="CT103" s="139">
        <v>0</v>
      </c>
      <c r="CU103" s="143">
        <v>0</v>
      </c>
      <c r="CV103" s="144">
        <v>0</v>
      </c>
      <c r="CW103" s="143">
        <v>243.842411</v>
      </c>
      <c r="CX103" s="144">
        <v>0</v>
      </c>
      <c r="CY103" s="138">
        <v>1116.188562</v>
      </c>
      <c r="CZ103" s="139">
        <v>0</v>
      </c>
      <c r="DA103" s="138">
        <v>809.90756199999998</v>
      </c>
      <c r="DB103" s="140">
        <v>0</v>
      </c>
      <c r="DC103" s="138">
        <v>1116.188562</v>
      </c>
      <c r="DD103" s="140">
        <v>0</v>
      </c>
      <c r="DE103" s="138">
        <v>0</v>
      </c>
      <c r="DF103" s="140">
        <v>0</v>
      </c>
      <c r="DG103" s="138">
        <v>211.504637</v>
      </c>
      <c r="DH103" s="140">
        <v>0</v>
      </c>
      <c r="DI103" s="138">
        <v>1051.265627</v>
      </c>
      <c r="DJ103" s="140">
        <v>0</v>
      </c>
      <c r="DK103" s="138">
        <v>1051.265627</v>
      </c>
      <c r="DL103" s="140">
        <v>0</v>
      </c>
      <c r="DM103" s="138">
        <v>1051.265627</v>
      </c>
      <c r="DN103" s="140">
        <v>0</v>
      </c>
      <c r="DO103" s="138">
        <v>1051.265627</v>
      </c>
      <c r="DP103" s="140">
        <v>0</v>
      </c>
      <c r="DQ103" s="138">
        <v>1051.265627</v>
      </c>
      <c r="DR103" s="140">
        <v>0</v>
      </c>
      <c r="DS103" s="138">
        <v>0</v>
      </c>
      <c r="DT103" s="139">
        <v>0</v>
      </c>
      <c r="DU103" s="138">
        <v>0</v>
      </c>
      <c r="DV103" s="140">
        <v>0</v>
      </c>
      <c r="DW103" s="138">
        <v>0</v>
      </c>
      <c r="DX103" s="140">
        <v>0</v>
      </c>
      <c r="DY103" s="138">
        <v>0</v>
      </c>
      <c r="DZ103" s="140">
        <v>0</v>
      </c>
      <c r="EA103" s="138">
        <v>58.789633000000002</v>
      </c>
      <c r="EB103" s="140">
        <v>0</v>
      </c>
      <c r="EC103" s="136">
        <v>0</v>
      </c>
      <c r="ED103" s="137">
        <v>0</v>
      </c>
      <c r="EE103" s="136">
        <v>0</v>
      </c>
      <c r="EF103" s="137">
        <v>0</v>
      </c>
      <c r="EG103" s="139">
        <v>0</v>
      </c>
      <c r="EH103" s="139">
        <v>0</v>
      </c>
      <c r="EI103" s="138">
        <v>0</v>
      </c>
      <c r="EJ103" s="140">
        <v>0</v>
      </c>
      <c r="EK103" s="138">
        <v>0</v>
      </c>
      <c r="EL103" s="140">
        <v>0</v>
      </c>
    </row>
    <row r="104" spans="1:142" ht="12.6" customHeight="1" x14ac:dyDescent="0.25">
      <c r="A104" s="2" t="s">
        <v>237</v>
      </c>
      <c r="B104" s="10" t="s">
        <v>7</v>
      </c>
      <c r="C104" s="136">
        <v>8335</v>
      </c>
      <c r="D104" s="137">
        <v>0</v>
      </c>
      <c r="E104" s="136">
        <v>8335</v>
      </c>
      <c r="F104" s="137">
        <v>0</v>
      </c>
      <c r="G104" s="136">
        <v>8335</v>
      </c>
      <c r="H104" s="137">
        <v>0</v>
      </c>
      <c r="I104" s="136">
        <v>8335</v>
      </c>
      <c r="J104" s="137">
        <v>0</v>
      </c>
      <c r="K104" s="136">
        <v>8335</v>
      </c>
      <c r="L104" s="137">
        <v>0</v>
      </c>
      <c r="M104" s="136">
        <v>0</v>
      </c>
      <c r="N104" s="137">
        <v>0</v>
      </c>
      <c r="O104" s="136">
        <v>0</v>
      </c>
      <c r="P104" s="137">
        <v>0</v>
      </c>
      <c r="Q104" s="136">
        <v>0</v>
      </c>
      <c r="R104" s="137">
        <v>0</v>
      </c>
      <c r="S104" s="136">
        <v>8335</v>
      </c>
      <c r="T104" s="137">
        <v>0</v>
      </c>
      <c r="U104" s="138">
        <v>8335</v>
      </c>
      <c r="V104" s="140">
        <v>0</v>
      </c>
      <c r="W104" s="136">
        <v>8749</v>
      </c>
      <c r="X104" s="137">
        <v>0</v>
      </c>
      <c r="Y104" s="136">
        <v>8749</v>
      </c>
      <c r="Z104" s="137">
        <v>0</v>
      </c>
      <c r="AA104" s="136">
        <v>8749</v>
      </c>
      <c r="AB104" s="137">
        <v>0</v>
      </c>
      <c r="AC104" s="139">
        <v>0</v>
      </c>
      <c r="AD104" s="139">
        <v>0</v>
      </c>
      <c r="AE104" s="136">
        <v>8749</v>
      </c>
      <c r="AF104" s="137">
        <v>0</v>
      </c>
      <c r="AG104" s="136">
        <v>8749</v>
      </c>
      <c r="AH104" s="137">
        <v>0</v>
      </c>
      <c r="AI104" s="136">
        <v>8749</v>
      </c>
      <c r="AJ104" s="137">
        <v>0</v>
      </c>
      <c r="AK104" s="136">
        <v>8749</v>
      </c>
      <c r="AL104" s="137">
        <v>0</v>
      </c>
      <c r="AM104" s="136">
        <v>8749</v>
      </c>
      <c r="AN104" s="137">
        <v>0</v>
      </c>
      <c r="AO104" s="138">
        <v>8749</v>
      </c>
      <c r="AP104" s="140">
        <v>0</v>
      </c>
      <c r="AQ104" s="141">
        <v>9143</v>
      </c>
      <c r="AR104" s="137">
        <v>0</v>
      </c>
      <c r="AS104" s="141">
        <v>9143</v>
      </c>
      <c r="AT104" s="137">
        <v>0</v>
      </c>
      <c r="AU104" s="141">
        <v>9143</v>
      </c>
      <c r="AV104" s="137">
        <v>0</v>
      </c>
      <c r="AW104" s="141">
        <v>9143</v>
      </c>
      <c r="AX104" s="137">
        <v>0</v>
      </c>
      <c r="AY104" s="141">
        <v>9143</v>
      </c>
      <c r="AZ104" s="137">
        <v>0</v>
      </c>
      <c r="BA104" s="141">
        <v>0</v>
      </c>
      <c r="BB104" s="137">
        <v>0</v>
      </c>
      <c r="BC104" s="141">
        <v>0</v>
      </c>
      <c r="BD104" s="137">
        <v>0</v>
      </c>
      <c r="BE104" s="141">
        <v>0</v>
      </c>
      <c r="BF104" s="137">
        <v>0</v>
      </c>
      <c r="BG104" s="141">
        <v>9143</v>
      </c>
      <c r="BH104" s="142">
        <v>0</v>
      </c>
      <c r="BI104" s="138">
        <v>9143</v>
      </c>
      <c r="BJ104" s="140">
        <v>0</v>
      </c>
      <c r="BK104" s="138">
        <v>9432</v>
      </c>
      <c r="BL104" s="140">
        <v>0</v>
      </c>
      <c r="BM104" s="141">
        <v>9432</v>
      </c>
      <c r="BN104" s="139">
        <v>0</v>
      </c>
      <c r="BO104" s="143">
        <v>9432</v>
      </c>
      <c r="BP104" s="144">
        <v>0</v>
      </c>
      <c r="BQ104" s="143">
        <v>9432</v>
      </c>
      <c r="BR104" s="144">
        <v>0</v>
      </c>
      <c r="BS104" s="143">
        <v>9432</v>
      </c>
      <c r="BT104" s="144">
        <v>0</v>
      </c>
      <c r="BU104" s="143">
        <v>0</v>
      </c>
      <c r="BV104" s="144">
        <v>0</v>
      </c>
      <c r="BW104" s="139">
        <v>0</v>
      </c>
      <c r="BX104" s="139">
        <v>0</v>
      </c>
      <c r="BY104" s="143">
        <v>0</v>
      </c>
      <c r="BZ104" s="144">
        <v>0</v>
      </c>
      <c r="CA104" s="143">
        <v>9432</v>
      </c>
      <c r="CB104" s="144">
        <v>0</v>
      </c>
      <c r="CC104" s="138">
        <v>9432</v>
      </c>
      <c r="CD104" s="140">
        <v>0</v>
      </c>
      <c r="CE104" s="138">
        <v>9825</v>
      </c>
      <c r="CF104" s="140">
        <v>0</v>
      </c>
      <c r="CG104" s="141">
        <v>9825</v>
      </c>
      <c r="CH104" s="139">
        <v>0</v>
      </c>
      <c r="CI104" s="143">
        <v>9825</v>
      </c>
      <c r="CJ104" s="144">
        <v>0</v>
      </c>
      <c r="CK104" s="143">
        <v>0</v>
      </c>
      <c r="CL104" s="144">
        <v>0</v>
      </c>
      <c r="CM104" s="143">
        <v>9825</v>
      </c>
      <c r="CN104" s="144">
        <v>0</v>
      </c>
      <c r="CO104" s="143">
        <v>0</v>
      </c>
      <c r="CP104" s="144">
        <v>0</v>
      </c>
      <c r="CQ104" s="139">
        <v>0</v>
      </c>
      <c r="CR104" s="140">
        <v>0</v>
      </c>
      <c r="CS104" s="139">
        <v>0</v>
      </c>
      <c r="CT104" s="139">
        <v>0</v>
      </c>
      <c r="CU104" s="143">
        <v>9825</v>
      </c>
      <c r="CV104" s="144">
        <v>0</v>
      </c>
      <c r="CW104" s="143">
        <v>9825</v>
      </c>
      <c r="CX104" s="144">
        <v>0</v>
      </c>
      <c r="CY104" s="138">
        <v>10268</v>
      </c>
      <c r="CZ104" s="139">
        <v>0</v>
      </c>
      <c r="DA104" s="138">
        <v>10268</v>
      </c>
      <c r="DB104" s="140">
        <v>0</v>
      </c>
      <c r="DC104" s="138">
        <v>10268</v>
      </c>
      <c r="DD104" s="140">
        <v>0</v>
      </c>
      <c r="DE104" s="138">
        <v>0</v>
      </c>
      <c r="DF104" s="140">
        <v>0</v>
      </c>
      <c r="DG104" s="138">
        <v>10268</v>
      </c>
      <c r="DH104" s="140">
        <v>0</v>
      </c>
      <c r="DI104" s="138">
        <v>10268</v>
      </c>
      <c r="DJ104" s="140">
        <v>0</v>
      </c>
      <c r="DK104" s="138">
        <v>10268</v>
      </c>
      <c r="DL104" s="140">
        <v>0</v>
      </c>
      <c r="DM104" s="138">
        <v>10268</v>
      </c>
      <c r="DN104" s="140">
        <v>0</v>
      </c>
      <c r="DO104" s="138">
        <v>10268</v>
      </c>
      <c r="DP104" s="140">
        <v>0</v>
      </c>
      <c r="DQ104" s="138">
        <v>10268</v>
      </c>
      <c r="DR104" s="140">
        <v>0</v>
      </c>
      <c r="DS104" s="138">
        <v>10510</v>
      </c>
      <c r="DT104" s="139">
        <v>0</v>
      </c>
      <c r="DU104" s="138">
        <v>10510</v>
      </c>
      <c r="DV104" s="140">
        <v>0</v>
      </c>
      <c r="DW104" s="138">
        <v>10510</v>
      </c>
      <c r="DX104" s="140">
        <v>0</v>
      </c>
      <c r="DY104" s="138">
        <v>0</v>
      </c>
      <c r="DZ104" s="140">
        <v>0</v>
      </c>
      <c r="EA104" s="138">
        <v>10510</v>
      </c>
      <c r="EB104" s="140">
        <v>0</v>
      </c>
      <c r="EC104" s="136">
        <v>0</v>
      </c>
      <c r="ED104" s="137">
        <v>0</v>
      </c>
      <c r="EE104" s="136">
        <v>0</v>
      </c>
      <c r="EF104" s="137">
        <v>0</v>
      </c>
      <c r="EG104" s="139">
        <v>0</v>
      </c>
      <c r="EH104" s="139">
        <v>0</v>
      </c>
      <c r="EI104" s="138">
        <v>10510</v>
      </c>
      <c r="EJ104" s="140">
        <v>0</v>
      </c>
      <c r="EK104" s="138">
        <v>0</v>
      </c>
      <c r="EL104" s="140">
        <v>0</v>
      </c>
    </row>
    <row r="105" spans="1:142" ht="12.6" customHeight="1" x14ac:dyDescent="0.25">
      <c r="A105" s="36" t="s">
        <v>238</v>
      </c>
      <c r="B105" s="11" t="s">
        <v>9</v>
      </c>
      <c r="C105" s="146">
        <v>159.197866</v>
      </c>
      <c r="D105" s="147">
        <v>0</v>
      </c>
      <c r="E105" s="146">
        <v>176.47830599999998</v>
      </c>
      <c r="F105" s="147">
        <v>0</v>
      </c>
      <c r="G105" s="146">
        <v>159.197866</v>
      </c>
      <c r="H105" s="147">
        <v>0</v>
      </c>
      <c r="I105" s="146">
        <v>159.19786599999952</v>
      </c>
      <c r="J105" s="147">
        <v>0</v>
      </c>
      <c r="K105" s="146">
        <v>2.0000006770715117E-6</v>
      </c>
      <c r="L105" s="147">
        <v>0</v>
      </c>
      <c r="M105" s="146">
        <v>0</v>
      </c>
      <c r="N105" s="147">
        <v>0</v>
      </c>
      <c r="O105" s="146">
        <v>0</v>
      </c>
      <c r="P105" s="147">
        <v>0</v>
      </c>
      <c r="Q105" s="146">
        <v>0</v>
      </c>
      <c r="R105" s="147">
        <v>0</v>
      </c>
      <c r="S105" s="146">
        <v>10</v>
      </c>
      <c r="T105" s="147">
        <v>0</v>
      </c>
      <c r="U105" s="202">
        <v>10</v>
      </c>
      <c r="V105" s="149">
        <v>0</v>
      </c>
      <c r="W105" s="146">
        <v>335.90267900000072</v>
      </c>
      <c r="X105" s="147">
        <v>0</v>
      </c>
      <c r="Y105" s="146">
        <v>405.90267900000072</v>
      </c>
      <c r="Z105" s="147">
        <v>0</v>
      </c>
      <c r="AA105" s="146">
        <v>335.90267900000072</v>
      </c>
      <c r="AB105" s="147">
        <v>0</v>
      </c>
      <c r="AC105" s="150">
        <v>0</v>
      </c>
      <c r="AD105" s="150">
        <v>0</v>
      </c>
      <c r="AE105" s="146">
        <v>1.0209489999997459</v>
      </c>
      <c r="AF105" s="147">
        <v>0</v>
      </c>
      <c r="AG105" s="146">
        <v>392.58100899999954</v>
      </c>
      <c r="AH105" s="147">
        <v>0</v>
      </c>
      <c r="AI105" s="146">
        <v>340.58100899999999</v>
      </c>
      <c r="AJ105" s="147">
        <v>0</v>
      </c>
      <c r="AK105" s="146">
        <v>340.58100899999999</v>
      </c>
      <c r="AL105" s="147">
        <v>0</v>
      </c>
      <c r="AM105" s="146">
        <v>340.58100899999999</v>
      </c>
      <c r="AN105" s="147">
        <v>0</v>
      </c>
      <c r="AO105" s="202">
        <v>38.100970999999845</v>
      </c>
      <c r="AP105" s="149">
        <v>0</v>
      </c>
      <c r="AQ105" s="203">
        <v>261.2706390000003</v>
      </c>
      <c r="AR105" s="147">
        <v>0</v>
      </c>
      <c r="AS105" s="202">
        <v>424.71063900000081</v>
      </c>
      <c r="AT105" s="147">
        <v>0</v>
      </c>
      <c r="AU105" s="203">
        <v>261.2706390000003</v>
      </c>
      <c r="AV105" s="147">
        <v>0</v>
      </c>
      <c r="AW105" s="203">
        <v>111.2706390000003</v>
      </c>
      <c r="AX105" s="147">
        <v>0</v>
      </c>
      <c r="AY105" s="203">
        <v>0</v>
      </c>
      <c r="AZ105" s="147">
        <v>0</v>
      </c>
      <c r="BA105" s="202">
        <v>0</v>
      </c>
      <c r="BB105" s="147">
        <v>0</v>
      </c>
      <c r="BC105" s="202">
        <v>0</v>
      </c>
      <c r="BD105" s="147">
        <v>0</v>
      </c>
      <c r="BE105" s="202">
        <v>0</v>
      </c>
      <c r="BF105" s="147">
        <v>0</v>
      </c>
      <c r="BG105" s="203">
        <v>0</v>
      </c>
      <c r="BH105" s="152">
        <v>0</v>
      </c>
      <c r="BI105" s="202">
        <v>0</v>
      </c>
      <c r="BJ105" s="149">
        <v>0</v>
      </c>
      <c r="BK105" s="202">
        <v>0</v>
      </c>
      <c r="BL105" s="149">
        <v>0</v>
      </c>
      <c r="BM105" s="202">
        <v>105.22999999999956</v>
      </c>
      <c r="BN105" s="150">
        <v>0</v>
      </c>
      <c r="BO105" s="204">
        <v>0</v>
      </c>
      <c r="BP105" s="154">
        <v>0</v>
      </c>
      <c r="BQ105" s="204">
        <v>0</v>
      </c>
      <c r="BR105" s="154">
        <v>0</v>
      </c>
      <c r="BS105" s="204">
        <v>-506.67806100000053</v>
      </c>
      <c r="BT105" s="154">
        <v>0</v>
      </c>
      <c r="BU105" s="204">
        <v>0</v>
      </c>
      <c r="BV105" s="154">
        <v>0</v>
      </c>
      <c r="BW105" s="150">
        <v>0</v>
      </c>
      <c r="BX105" s="150">
        <v>0</v>
      </c>
      <c r="BY105" s="204">
        <v>0</v>
      </c>
      <c r="BZ105" s="154">
        <v>0</v>
      </c>
      <c r="CA105" s="204">
        <v>0</v>
      </c>
      <c r="CB105" s="154">
        <v>0</v>
      </c>
      <c r="CC105" s="202">
        <v>0</v>
      </c>
      <c r="CD105" s="149">
        <v>0</v>
      </c>
      <c r="CE105" s="202">
        <v>231.95458900000085</v>
      </c>
      <c r="CF105" s="149">
        <v>0</v>
      </c>
      <c r="CG105" s="202">
        <v>321.95458900000085</v>
      </c>
      <c r="CH105" s="150">
        <v>0</v>
      </c>
      <c r="CI105" s="204">
        <v>236.97458899999947</v>
      </c>
      <c r="CJ105" s="154">
        <v>0</v>
      </c>
      <c r="CK105" s="204">
        <v>0</v>
      </c>
      <c r="CL105" s="154">
        <v>0</v>
      </c>
      <c r="CM105" s="204">
        <v>0.1000000000003638</v>
      </c>
      <c r="CN105" s="154">
        <v>0</v>
      </c>
      <c r="CO105" s="204">
        <v>0</v>
      </c>
      <c r="CP105" s="154">
        <v>0</v>
      </c>
      <c r="CQ105" s="150">
        <v>0</v>
      </c>
      <c r="CR105" s="149">
        <v>0</v>
      </c>
      <c r="CS105" s="150">
        <v>0</v>
      </c>
      <c r="CT105" s="150">
        <v>0</v>
      </c>
      <c r="CU105" s="204">
        <v>256.15758900000037</v>
      </c>
      <c r="CV105" s="154">
        <v>0</v>
      </c>
      <c r="CW105" s="204">
        <v>0</v>
      </c>
      <c r="CX105" s="154">
        <v>0</v>
      </c>
      <c r="CY105" s="202">
        <v>0</v>
      </c>
      <c r="CZ105" s="150">
        <v>0</v>
      </c>
      <c r="DA105" s="202">
        <v>0</v>
      </c>
      <c r="DB105" s="149">
        <v>0</v>
      </c>
      <c r="DC105" s="202">
        <v>0</v>
      </c>
      <c r="DD105" s="149">
        <v>0</v>
      </c>
      <c r="DE105" s="202">
        <v>0</v>
      </c>
      <c r="DF105" s="149">
        <v>0</v>
      </c>
      <c r="DG105" s="202">
        <v>0</v>
      </c>
      <c r="DH105" s="149">
        <v>0</v>
      </c>
      <c r="DI105" s="202">
        <v>0</v>
      </c>
      <c r="DJ105" s="149">
        <v>0</v>
      </c>
      <c r="DK105" s="202">
        <v>0</v>
      </c>
      <c r="DL105" s="149">
        <v>0</v>
      </c>
      <c r="DM105" s="202">
        <v>0</v>
      </c>
      <c r="DN105" s="149">
        <v>0</v>
      </c>
      <c r="DO105" s="202">
        <v>0</v>
      </c>
      <c r="DP105" s="149">
        <v>0</v>
      </c>
      <c r="DQ105" s="202">
        <v>0</v>
      </c>
      <c r="DR105" s="149">
        <v>0</v>
      </c>
      <c r="DS105" s="202">
        <v>202.42776100000083</v>
      </c>
      <c r="DT105" s="150">
        <v>0</v>
      </c>
      <c r="DU105" s="202">
        <v>395.6657610000002</v>
      </c>
      <c r="DV105" s="149">
        <v>0</v>
      </c>
      <c r="DW105" s="202">
        <v>202.42776100000083</v>
      </c>
      <c r="DX105" s="149">
        <v>0</v>
      </c>
      <c r="DY105" s="202">
        <v>0</v>
      </c>
      <c r="DZ105" s="149">
        <v>0</v>
      </c>
      <c r="EA105" s="202">
        <v>0</v>
      </c>
      <c r="EB105" s="149">
        <v>0</v>
      </c>
      <c r="EC105" s="146">
        <v>0</v>
      </c>
      <c r="ED105" s="147">
        <v>0</v>
      </c>
      <c r="EE105" s="146">
        <v>0</v>
      </c>
      <c r="EF105" s="147">
        <v>0</v>
      </c>
      <c r="EG105" s="150">
        <v>0</v>
      </c>
      <c r="EH105" s="150">
        <v>0</v>
      </c>
      <c r="EI105" s="202">
        <v>248.42776100000083</v>
      </c>
      <c r="EJ105" s="149">
        <v>0</v>
      </c>
      <c r="EK105" s="202">
        <v>0</v>
      </c>
      <c r="EL105" s="149">
        <v>0</v>
      </c>
    </row>
    <row r="106" spans="1:142" ht="12.6" customHeight="1" x14ac:dyDescent="0.2">
      <c r="A106" s="36" t="s">
        <v>161</v>
      </c>
      <c r="B106" s="25" t="s">
        <v>76</v>
      </c>
      <c r="C106" s="172">
        <v>1573.4849999999999</v>
      </c>
      <c r="D106" s="173">
        <v>1410.823005</v>
      </c>
      <c r="E106" s="172">
        <v>1570.2349999999999</v>
      </c>
      <c r="F106" s="173">
        <v>1381.613713</v>
      </c>
      <c r="G106" s="172">
        <v>1573.4849999999999</v>
      </c>
      <c r="H106" s="173">
        <v>1410.823005</v>
      </c>
      <c r="I106" s="172">
        <v>1573.4849999999999</v>
      </c>
      <c r="J106" s="173">
        <v>1410.823005</v>
      </c>
      <c r="K106" s="172">
        <v>1583.4849999999999</v>
      </c>
      <c r="L106" s="173">
        <v>1410.823005</v>
      </c>
      <c r="M106" s="172">
        <v>0</v>
      </c>
      <c r="N106" s="173">
        <v>0</v>
      </c>
      <c r="O106" s="172">
        <v>0</v>
      </c>
      <c r="P106" s="173">
        <v>0</v>
      </c>
      <c r="Q106" s="172">
        <v>0</v>
      </c>
      <c r="R106" s="173">
        <v>0</v>
      </c>
      <c r="S106" s="172">
        <v>1578.4259339743182</v>
      </c>
      <c r="T106" s="173">
        <v>1391.6899130684399</v>
      </c>
      <c r="U106" s="172">
        <v>1578.425933</v>
      </c>
      <c r="V106" s="174">
        <v>1424.3514299999999</v>
      </c>
      <c r="W106" s="172">
        <v>1580.117354</v>
      </c>
      <c r="X106" s="173">
        <v>1566.8028999999999</v>
      </c>
      <c r="Y106" s="172">
        <v>1566.817354</v>
      </c>
      <c r="Z106" s="173">
        <v>1407.3028999999999</v>
      </c>
      <c r="AA106" s="172">
        <v>1580.117354</v>
      </c>
      <c r="AB106" s="173">
        <v>1566.8028999999999</v>
      </c>
      <c r="AC106" s="175">
        <v>0</v>
      </c>
      <c r="AD106" s="175">
        <v>0</v>
      </c>
      <c r="AE106" s="172">
        <v>1576.2876240000001</v>
      </c>
      <c r="AF106" s="173">
        <v>1560.2931699999999</v>
      </c>
      <c r="AG106" s="172">
        <v>1572.2876240000001</v>
      </c>
      <c r="AH106" s="173">
        <v>1558.97317</v>
      </c>
      <c r="AI106" s="172">
        <v>1572.2876240000001</v>
      </c>
      <c r="AJ106" s="173">
        <v>1555.3398420000001</v>
      </c>
      <c r="AK106" s="172">
        <v>1572.2876240000001</v>
      </c>
      <c r="AL106" s="173">
        <v>1555.3398420000001</v>
      </c>
      <c r="AM106" s="172">
        <v>1572.2876240000001</v>
      </c>
      <c r="AN106" s="173">
        <v>1555.3398420000001</v>
      </c>
      <c r="AO106" s="172">
        <v>1574.767662</v>
      </c>
      <c r="AP106" s="174">
        <v>1555.3398420000001</v>
      </c>
      <c r="AQ106" s="176">
        <v>1625.2869860000001</v>
      </c>
      <c r="AR106" s="173">
        <v>2079.1677060000002</v>
      </c>
      <c r="AS106" s="172">
        <v>1560.2369859999999</v>
      </c>
      <c r="AT106" s="173">
        <v>1960.117706</v>
      </c>
      <c r="AU106" s="176">
        <v>1625.2869860000001</v>
      </c>
      <c r="AV106" s="173">
        <v>2079.1677060000002</v>
      </c>
      <c r="AW106" s="176">
        <v>1625.2869860000001</v>
      </c>
      <c r="AX106" s="173">
        <v>2079.1677060000002</v>
      </c>
      <c r="AY106" s="176">
        <v>1636.4869859999999</v>
      </c>
      <c r="AZ106" s="173">
        <v>2082.9010400000002</v>
      </c>
      <c r="BA106" s="172">
        <v>0</v>
      </c>
      <c r="BB106" s="173">
        <v>0</v>
      </c>
      <c r="BC106" s="172">
        <v>0</v>
      </c>
      <c r="BD106" s="173">
        <v>0</v>
      </c>
      <c r="BE106" s="172">
        <v>0</v>
      </c>
      <c r="BF106" s="173">
        <v>0</v>
      </c>
      <c r="BG106" s="176">
        <v>1662.2869860000001</v>
      </c>
      <c r="BH106" s="177">
        <v>2079.1677060000002</v>
      </c>
      <c r="BI106" s="172">
        <v>1662.2869860000001</v>
      </c>
      <c r="BJ106" s="174">
        <v>2079.1677060000002</v>
      </c>
      <c r="BK106" s="178">
        <v>2114.7426019999998</v>
      </c>
      <c r="BL106" s="179">
        <v>1716.168576</v>
      </c>
      <c r="BM106" s="172">
        <v>2111.9726019999998</v>
      </c>
      <c r="BN106" s="175">
        <v>1713.398576</v>
      </c>
      <c r="BO106" s="178">
        <v>2114.7426019999998</v>
      </c>
      <c r="BP106" s="179">
        <v>1716.168576</v>
      </c>
      <c r="BQ106" s="178">
        <v>2114.7426019999998</v>
      </c>
      <c r="BR106" s="179">
        <v>1716.168576</v>
      </c>
      <c r="BS106" s="178">
        <v>2114.7426019999998</v>
      </c>
      <c r="BT106" s="179">
        <v>1716.168576</v>
      </c>
      <c r="BU106" s="178">
        <v>0</v>
      </c>
      <c r="BV106" s="179">
        <v>0</v>
      </c>
      <c r="BW106" s="175">
        <v>0</v>
      </c>
      <c r="BX106" s="175">
        <v>0</v>
      </c>
      <c r="BY106" s="178">
        <v>0</v>
      </c>
      <c r="BZ106" s="179">
        <v>0</v>
      </c>
      <c r="CA106" s="178">
        <v>2114.7426019999998</v>
      </c>
      <c r="CB106" s="179">
        <v>1716.168576</v>
      </c>
      <c r="CC106" s="172">
        <v>2114.7426019999998</v>
      </c>
      <c r="CD106" s="174">
        <v>1448.0680359999999</v>
      </c>
      <c r="CE106" s="178">
        <v>1743.77088</v>
      </c>
      <c r="CF106" s="179">
        <v>1527.9137740000001</v>
      </c>
      <c r="CG106" s="172">
        <v>1707.53088</v>
      </c>
      <c r="CH106" s="175">
        <v>1520.1237739999999</v>
      </c>
      <c r="CI106" s="178">
        <v>1743.77088</v>
      </c>
      <c r="CJ106" s="179">
        <v>1527.9137740000001</v>
      </c>
      <c r="CK106" s="178">
        <v>0</v>
      </c>
      <c r="CL106" s="179">
        <v>0</v>
      </c>
      <c r="CM106" s="178">
        <v>1730.8258800000001</v>
      </c>
      <c r="CN106" s="179">
        <v>1521.441274</v>
      </c>
      <c r="CO106" s="178">
        <v>0</v>
      </c>
      <c r="CP106" s="179">
        <v>0</v>
      </c>
      <c r="CQ106" s="175">
        <v>0</v>
      </c>
      <c r="CR106" s="174">
        <v>0</v>
      </c>
      <c r="CS106" s="175">
        <v>0</v>
      </c>
      <c r="CT106" s="175">
        <v>0</v>
      </c>
      <c r="CU106" s="178">
        <v>1648.77088</v>
      </c>
      <c r="CV106" s="179">
        <v>1451.6137739999999</v>
      </c>
      <c r="CW106" s="178">
        <v>2078.77088</v>
      </c>
      <c r="CX106" s="179">
        <v>1416.6137739999999</v>
      </c>
      <c r="CY106" s="178">
        <v>2562.1203740000001</v>
      </c>
      <c r="CZ106" s="175">
        <v>1797.516372</v>
      </c>
      <c r="DA106" s="172">
        <v>2385.3203739999999</v>
      </c>
      <c r="DB106" s="174">
        <v>1797.4163719999999</v>
      </c>
      <c r="DC106" s="172">
        <v>2562.1203740000001</v>
      </c>
      <c r="DD106" s="174">
        <v>1797.516372</v>
      </c>
      <c r="DE106" s="172">
        <v>0</v>
      </c>
      <c r="DF106" s="174">
        <v>0</v>
      </c>
      <c r="DG106" s="172">
        <v>1818.684477</v>
      </c>
      <c r="DH106" s="174">
        <v>1499.1484230000001</v>
      </c>
      <c r="DI106" s="172">
        <v>2423.4203739999998</v>
      </c>
      <c r="DJ106" s="174">
        <v>1707.516372</v>
      </c>
      <c r="DK106" s="172">
        <v>2423.4203739999998</v>
      </c>
      <c r="DL106" s="174">
        <v>1707.516372</v>
      </c>
      <c r="DM106" s="172">
        <v>2423.4203739999998</v>
      </c>
      <c r="DN106" s="174">
        <v>1707.516372</v>
      </c>
      <c r="DO106" s="172">
        <v>2423.4203739999998</v>
      </c>
      <c r="DP106" s="174">
        <v>1707.516372</v>
      </c>
      <c r="DQ106" s="172">
        <v>2423.4203739999998</v>
      </c>
      <c r="DR106" s="174">
        <v>1707.516372</v>
      </c>
      <c r="DS106" s="178">
        <v>1656.1018369999999</v>
      </c>
      <c r="DT106" s="175">
        <v>1506.654616</v>
      </c>
      <c r="DU106" s="172">
        <v>1625.1018369999999</v>
      </c>
      <c r="DV106" s="174">
        <v>1496.654616</v>
      </c>
      <c r="DW106" s="172">
        <v>1656.1018369999999</v>
      </c>
      <c r="DX106" s="174">
        <v>1506.654616</v>
      </c>
      <c r="DY106" s="172">
        <v>0</v>
      </c>
      <c r="DZ106" s="174">
        <v>0</v>
      </c>
      <c r="EA106" s="172">
        <v>1647.0285369999999</v>
      </c>
      <c r="EB106" s="174">
        <v>1520.117966</v>
      </c>
      <c r="EC106" s="172">
        <v>0</v>
      </c>
      <c r="ED106" s="173">
        <v>0</v>
      </c>
      <c r="EE106" s="172">
        <v>0</v>
      </c>
      <c r="EF106" s="173">
        <v>0</v>
      </c>
      <c r="EG106" s="175">
        <v>0</v>
      </c>
      <c r="EH106" s="175">
        <v>0</v>
      </c>
      <c r="EI106" s="172">
        <v>1571.1018369999999</v>
      </c>
      <c r="EJ106" s="174">
        <v>1431.654616</v>
      </c>
      <c r="EK106" s="172">
        <v>1671.1018369999999</v>
      </c>
      <c r="EL106" s="174">
        <v>1656.654616</v>
      </c>
    </row>
    <row r="107" spans="1:142" ht="12.6" customHeight="1" x14ac:dyDescent="0.2">
      <c r="A107" s="36" t="s">
        <v>162</v>
      </c>
      <c r="B107" s="26" t="s">
        <v>77</v>
      </c>
      <c r="C107" s="180">
        <v>2112.974432</v>
      </c>
      <c r="D107" s="181">
        <v>1355.7420549999999</v>
      </c>
      <c r="E107" s="180">
        <v>2107.974432</v>
      </c>
      <c r="F107" s="181">
        <v>1337.942055</v>
      </c>
      <c r="G107" s="180">
        <v>2112.974432</v>
      </c>
      <c r="H107" s="181">
        <v>1355.7420549999999</v>
      </c>
      <c r="I107" s="180">
        <v>2112.974432</v>
      </c>
      <c r="J107" s="181">
        <v>1355.7420549999999</v>
      </c>
      <c r="K107" s="180">
        <v>2222.1344319999998</v>
      </c>
      <c r="L107" s="181">
        <v>1405.8962220000001</v>
      </c>
      <c r="M107" s="180">
        <v>0</v>
      </c>
      <c r="N107" s="181">
        <v>0</v>
      </c>
      <c r="O107" s="180">
        <v>0</v>
      </c>
      <c r="P107" s="181">
        <v>0</v>
      </c>
      <c r="Q107" s="180">
        <v>0</v>
      </c>
      <c r="R107" s="181">
        <v>0</v>
      </c>
      <c r="S107" s="180">
        <v>2192.2049973920671</v>
      </c>
      <c r="T107" s="181">
        <v>1380.2052439699612</v>
      </c>
      <c r="U107" s="180">
        <v>2192.204999</v>
      </c>
      <c r="V107" s="182">
        <v>1633.2052430000001</v>
      </c>
      <c r="W107" s="180">
        <v>2027.280383</v>
      </c>
      <c r="X107" s="181">
        <v>1546.2637569999999</v>
      </c>
      <c r="Y107" s="180">
        <v>2013.4303829999999</v>
      </c>
      <c r="Z107" s="181">
        <v>1546.2637569999999</v>
      </c>
      <c r="AA107" s="180">
        <v>2027.280383</v>
      </c>
      <c r="AB107" s="181">
        <v>1596.2637569999999</v>
      </c>
      <c r="AC107" s="183">
        <v>0</v>
      </c>
      <c r="AD107" s="183">
        <v>0</v>
      </c>
      <c r="AE107" s="180">
        <v>2217.3134409999998</v>
      </c>
      <c r="AF107" s="181">
        <v>1670.217541</v>
      </c>
      <c r="AG107" s="180">
        <v>2013.9973809999999</v>
      </c>
      <c r="AH107" s="181">
        <v>1582.980755</v>
      </c>
      <c r="AI107" s="180">
        <v>2035.9973809999999</v>
      </c>
      <c r="AJ107" s="181">
        <v>1579.301972</v>
      </c>
      <c r="AK107" s="180">
        <v>2035.9973809999999</v>
      </c>
      <c r="AL107" s="181">
        <v>1579.301972</v>
      </c>
      <c r="AM107" s="180">
        <v>2035.9973809999999</v>
      </c>
      <c r="AN107" s="181">
        <v>1579.301972</v>
      </c>
      <c r="AO107" s="180">
        <v>2335.9973810000001</v>
      </c>
      <c r="AP107" s="182">
        <v>1579.301972</v>
      </c>
      <c r="AQ107" s="184">
        <v>2135.2190070000001</v>
      </c>
      <c r="AR107" s="181">
        <v>2118.5747430000001</v>
      </c>
      <c r="AS107" s="180">
        <v>2079.7190070000001</v>
      </c>
      <c r="AT107" s="181">
        <v>2018.2747429999999</v>
      </c>
      <c r="AU107" s="184">
        <v>2135.2190070000001</v>
      </c>
      <c r="AV107" s="181">
        <v>2118.5747430000001</v>
      </c>
      <c r="AW107" s="184">
        <v>2135.2190070000001</v>
      </c>
      <c r="AX107" s="181">
        <v>2328.5747430000001</v>
      </c>
      <c r="AY107" s="184">
        <v>2313.3514650000002</v>
      </c>
      <c r="AZ107" s="181">
        <v>2204.6188959999999</v>
      </c>
      <c r="BA107" s="180">
        <v>0</v>
      </c>
      <c r="BB107" s="181">
        <v>0</v>
      </c>
      <c r="BC107" s="180">
        <v>0</v>
      </c>
      <c r="BD107" s="181">
        <v>0</v>
      </c>
      <c r="BE107" s="180">
        <v>0</v>
      </c>
      <c r="BF107" s="181">
        <v>0</v>
      </c>
      <c r="BG107" s="184">
        <v>2186.5190069999999</v>
      </c>
      <c r="BH107" s="185">
        <v>2328.5747430000001</v>
      </c>
      <c r="BI107" s="180">
        <v>2186.5190069999999</v>
      </c>
      <c r="BJ107" s="182">
        <v>2328.5747430000001</v>
      </c>
      <c r="BK107" s="186">
        <v>2187.0565660000002</v>
      </c>
      <c r="BL107" s="187">
        <v>2294.0892629999998</v>
      </c>
      <c r="BM107" s="180">
        <v>2184.6565660000001</v>
      </c>
      <c r="BN107" s="183">
        <v>2291.6892630000002</v>
      </c>
      <c r="BO107" s="186">
        <v>2412.0565660000002</v>
      </c>
      <c r="BP107" s="187">
        <v>2329.0892629999998</v>
      </c>
      <c r="BQ107" s="186">
        <v>2412.0565660000002</v>
      </c>
      <c r="BR107" s="187">
        <v>2329.0892629999998</v>
      </c>
      <c r="BS107" s="186">
        <v>2281.5046269999998</v>
      </c>
      <c r="BT107" s="187">
        <v>2388.5373239999999</v>
      </c>
      <c r="BU107" s="186">
        <v>0</v>
      </c>
      <c r="BV107" s="187">
        <v>0</v>
      </c>
      <c r="BW107" s="183">
        <v>0</v>
      </c>
      <c r="BX107" s="183">
        <v>0</v>
      </c>
      <c r="BY107" s="186">
        <v>0</v>
      </c>
      <c r="BZ107" s="187">
        <v>0</v>
      </c>
      <c r="CA107" s="186">
        <v>2440.3565659999999</v>
      </c>
      <c r="CB107" s="187">
        <v>2357.9902630000001</v>
      </c>
      <c r="CC107" s="180">
        <v>2440.3565659999999</v>
      </c>
      <c r="CD107" s="182">
        <v>1923.8535939999999</v>
      </c>
      <c r="CE107" s="186">
        <v>2316.6365209999999</v>
      </c>
      <c r="CF107" s="187">
        <v>2265.5021729999999</v>
      </c>
      <c r="CG107" s="180">
        <v>2314.726521</v>
      </c>
      <c r="CH107" s="183">
        <v>2263.592173</v>
      </c>
      <c r="CI107" s="186">
        <v>2316.6365209999999</v>
      </c>
      <c r="CJ107" s="187">
        <v>2265.5021729999999</v>
      </c>
      <c r="CK107" s="186">
        <v>0</v>
      </c>
      <c r="CL107" s="187">
        <v>0</v>
      </c>
      <c r="CM107" s="186">
        <v>2494.4111969999999</v>
      </c>
      <c r="CN107" s="187">
        <v>2362.6999300000002</v>
      </c>
      <c r="CO107" s="186">
        <v>0</v>
      </c>
      <c r="CP107" s="187">
        <v>0</v>
      </c>
      <c r="CQ107" s="183">
        <v>0</v>
      </c>
      <c r="CR107" s="182">
        <v>0</v>
      </c>
      <c r="CS107" s="183">
        <v>0</v>
      </c>
      <c r="CT107" s="183">
        <v>0</v>
      </c>
      <c r="CU107" s="186">
        <v>2366.6365209999999</v>
      </c>
      <c r="CV107" s="187">
        <v>2278.0021729999999</v>
      </c>
      <c r="CW107" s="186">
        <v>2436.6365209999999</v>
      </c>
      <c r="CX107" s="187">
        <v>2278.0021729999999</v>
      </c>
      <c r="CY107" s="186">
        <v>2580.16158</v>
      </c>
      <c r="CZ107" s="183">
        <v>2060.3067550000001</v>
      </c>
      <c r="DA107" s="180">
        <v>2578.9615800000001</v>
      </c>
      <c r="DB107" s="182">
        <v>2059.1067549999998</v>
      </c>
      <c r="DC107" s="180">
        <v>2580.16158</v>
      </c>
      <c r="DD107" s="182">
        <v>2060.3067550000001</v>
      </c>
      <c r="DE107" s="180">
        <v>0</v>
      </c>
      <c r="DF107" s="182">
        <v>0</v>
      </c>
      <c r="DG107" s="180">
        <v>2786.149641</v>
      </c>
      <c r="DH107" s="182">
        <v>2266.2948160000001</v>
      </c>
      <c r="DI107" s="180">
        <v>2677.2805800000001</v>
      </c>
      <c r="DJ107" s="182">
        <v>2060.3067550000001</v>
      </c>
      <c r="DK107" s="180">
        <v>2677.2805800000001</v>
      </c>
      <c r="DL107" s="182">
        <v>2060.3067550000001</v>
      </c>
      <c r="DM107" s="180">
        <v>2677.2805800000001</v>
      </c>
      <c r="DN107" s="182">
        <v>2060.3067550000001</v>
      </c>
      <c r="DO107" s="180">
        <v>2677.2805800000001</v>
      </c>
      <c r="DP107" s="182">
        <v>2060.3067550000001</v>
      </c>
      <c r="DQ107" s="180">
        <v>2677.2805800000001</v>
      </c>
      <c r="DR107" s="182">
        <v>2060.3067550000001</v>
      </c>
      <c r="DS107" s="186">
        <v>2645.8093319999998</v>
      </c>
      <c r="DT107" s="183">
        <v>1966.1899020000001</v>
      </c>
      <c r="DU107" s="180">
        <v>2622.8093319999998</v>
      </c>
      <c r="DV107" s="182">
        <v>1956.1899020000001</v>
      </c>
      <c r="DW107" s="180">
        <v>2645.8093319999998</v>
      </c>
      <c r="DX107" s="182">
        <v>1966.1899020000001</v>
      </c>
      <c r="DY107" s="180">
        <v>0</v>
      </c>
      <c r="DZ107" s="182">
        <v>0</v>
      </c>
      <c r="EA107" s="180">
        <v>2758.9055699999999</v>
      </c>
      <c r="EB107" s="182">
        <v>2022.7380230000001</v>
      </c>
      <c r="EC107" s="180">
        <v>0</v>
      </c>
      <c r="ED107" s="181">
        <v>0</v>
      </c>
      <c r="EE107" s="180">
        <v>0</v>
      </c>
      <c r="EF107" s="181">
        <v>0</v>
      </c>
      <c r="EG107" s="183">
        <v>0</v>
      </c>
      <c r="EH107" s="183">
        <v>0</v>
      </c>
      <c r="EI107" s="180">
        <v>2670.8093319999998</v>
      </c>
      <c r="EJ107" s="182">
        <v>1966.1899020000001</v>
      </c>
      <c r="EK107" s="180">
        <v>2770.8093319999998</v>
      </c>
      <c r="EL107" s="182">
        <v>2352.1899020000001</v>
      </c>
    </row>
    <row r="108" spans="1:142" ht="12.6" customHeight="1" x14ac:dyDescent="0.2">
      <c r="A108" s="36" t="s">
        <v>163</v>
      </c>
      <c r="B108" s="26" t="s">
        <v>78</v>
      </c>
      <c r="C108" s="180">
        <v>2309.5140000000001</v>
      </c>
      <c r="D108" s="181">
        <v>1744.1258339999999</v>
      </c>
      <c r="E108" s="180">
        <v>2308.2139999999999</v>
      </c>
      <c r="F108" s="181">
        <v>1711.7738340000001</v>
      </c>
      <c r="G108" s="180">
        <v>2309.5140000000001</v>
      </c>
      <c r="H108" s="181">
        <v>1744.1258339999999</v>
      </c>
      <c r="I108" s="180">
        <v>2309.5140000000001</v>
      </c>
      <c r="J108" s="181">
        <v>1744.1258339999999</v>
      </c>
      <c r="K108" s="180">
        <v>2373.2391980000002</v>
      </c>
      <c r="L108" s="181">
        <v>1744.1258339999999</v>
      </c>
      <c r="M108" s="180">
        <v>0</v>
      </c>
      <c r="N108" s="181">
        <v>0</v>
      </c>
      <c r="O108" s="180">
        <v>0</v>
      </c>
      <c r="P108" s="181">
        <v>0</v>
      </c>
      <c r="Q108" s="180">
        <v>0</v>
      </c>
      <c r="R108" s="181">
        <v>0</v>
      </c>
      <c r="S108" s="180">
        <v>2341.0001995818357</v>
      </c>
      <c r="T108" s="181">
        <v>1721.2392017043733</v>
      </c>
      <c r="U108" s="180">
        <v>2341.0001999999999</v>
      </c>
      <c r="V108" s="182">
        <v>1802.239202</v>
      </c>
      <c r="W108" s="180">
        <v>2467.688999</v>
      </c>
      <c r="X108" s="181">
        <v>2081.8693840000001</v>
      </c>
      <c r="Y108" s="180">
        <v>2437.688999</v>
      </c>
      <c r="Z108" s="181">
        <v>1902.8693840000001</v>
      </c>
      <c r="AA108" s="180">
        <v>2467.688999</v>
      </c>
      <c r="AB108" s="181">
        <v>2168.8693840000001</v>
      </c>
      <c r="AC108" s="183">
        <v>0</v>
      </c>
      <c r="AD108" s="183">
        <v>0</v>
      </c>
      <c r="AE108" s="180">
        <v>2527.5012969999998</v>
      </c>
      <c r="AF108" s="181">
        <v>2087.0216820000001</v>
      </c>
      <c r="AG108" s="180">
        <v>2445.5012969999998</v>
      </c>
      <c r="AH108" s="181">
        <v>2146.6816819999999</v>
      </c>
      <c r="AI108" s="180">
        <v>2445.5012969999998</v>
      </c>
      <c r="AJ108" s="181">
        <v>2141.7298019999998</v>
      </c>
      <c r="AK108" s="180">
        <v>2445.5012969999998</v>
      </c>
      <c r="AL108" s="181">
        <v>2141.7298019999998</v>
      </c>
      <c r="AM108" s="180">
        <v>2445.5012969999998</v>
      </c>
      <c r="AN108" s="181">
        <v>2141.7298019999998</v>
      </c>
      <c r="AO108" s="180">
        <v>2445.5012969999998</v>
      </c>
      <c r="AP108" s="182">
        <v>2141.7298019999998</v>
      </c>
      <c r="AQ108" s="184">
        <v>2613.886297</v>
      </c>
      <c r="AR108" s="181">
        <v>2728.9651939999999</v>
      </c>
      <c r="AS108" s="180">
        <v>2574.0362970000001</v>
      </c>
      <c r="AT108" s="181">
        <v>2585.9651939999999</v>
      </c>
      <c r="AU108" s="184">
        <v>2613.886297</v>
      </c>
      <c r="AV108" s="181">
        <v>2728.9651939999999</v>
      </c>
      <c r="AW108" s="184">
        <v>2613.886297</v>
      </c>
      <c r="AX108" s="181">
        <v>2728.9651939999999</v>
      </c>
      <c r="AY108" s="184">
        <v>2640.5491699999998</v>
      </c>
      <c r="AZ108" s="181">
        <v>2737.8528179999998</v>
      </c>
      <c r="BA108" s="180">
        <v>0</v>
      </c>
      <c r="BB108" s="181">
        <v>0</v>
      </c>
      <c r="BC108" s="180">
        <v>0</v>
      </c>
      <c r="BD108" s="181">
        <v>0</v>
      </c>
      <c r="BE108" s="180">
        <v>0</v>
      </c>
      <c r="BF108" s="181">
        <v>0</v>
      </c>
      <c r="BG108" s="184">
        <v>2629.886297</v>
      </c>
      <c r="BH108" s="185">
        <v>2728.9651939999999</v>
      </c>
      <c r="BI108" s="180">
        <v>2629.886297</v>
      </c>
      <c r="BJ108" s="182">
        <v>2728.9651939999999</v>
      </c>
      <c r="BK108" s="186">
        <v>2711.485991</v>
      </c>
      <c r="BL108" s="187">
        <v>2657.8143340000001</v>
      </c>
      <c r="BM108" s="180">
        <v>2637.8559909999999</v>
      </c>
      <c r="BN108" s="183">
        <v>2610.704334</v>
      </c>
      <c r="BO108" s="186">
        <v>3211.485991</v>
      </c>
      <c r="BP108" s="187">
        <v>2807.8143340000001</v>
      </c>
      <c r="BQ108" s="186">
        <v>3211.485991</v>
      </c>
      <c r="BR108" s="187">
        <v>2807.8143340000001</v>
      </c>
      <c r="BS108" s="186">
        <v>2743.985991</v>
      </c>
      <c r="BT108" s="187">
        <v>2690.3143340000001</v>
      </c>
      <c r="BU108" s="186">
        <v>0</v>
      </c>
      <c r="BV108" s="187">
        <v>0</v>
      </c>
      <c r="BW108" s="183">
        <v>0</v>
      </c>
      <c r="BX108" s="183">
        <v>0</v>
      </c>
      <c r="BY108" s="186">
        <v>0</v>
      </c>
      <c r="BZ108" s="187">
        <v>0</v>
      </c>
      <c r="CA108" s="186">
        <v>3168.1859909999998</v>
      </c>
      <c r="CB108" s="187">
        <v>2768.5363339999999</v>
      </c>
      <c r="CC108" s="180">
        <v>3168.1859909999998</v>
      </c>
      <c r="CD108" s="182">
        <v>2768.5363339999999</v>
      </c>
      <c r="CE108" s="186">
        <v>2956.0202079999999</v>
      </c>
      <c r="CF108" s="187">
        <v>2717.6304850000001</v>
      </c>
      <c r="CG108" s="180">
        <v>2936.4502080000002</v>
      </c>
      <c r="CH108" s="183">
        <v>2709.6104850000002</v>
      </c>
      <c r="CI108" s="186">
        <v>2956.0202079999999</v>
      </c>
      <c r="CJ108" s="187">
        <v>2717.6304850000001</v>
      </c>
      <c r="CK108" s="186">
        <v>0</v>
      </c>
      <c r="CL108" s="187">
        <v>0</v>
      </c>
      <c r="CM108" s="186">
        <v>2988.5202079999999</v>
      </c>
      <c r="CN108" s="187">
        <v>2750.1304850000001</v>
      </c>
      <c r="CO108" s="186">
        <v>0</v>
      </c>
      <c r="CP108" s="187">
        <v>0</v>
      </c>
      <c r="CQ108" s="183">
        <v>0</v>
      </c>
      <c r="CR108" s="182">
        <v>0</v>
      </c>
      <c r="CS108" s="183">
        <v>0</v>
      </c>
      <c r="CT108" s="183">
        <v>0</v>
      </c>
      <c r="CU108" s="186">
        <v>2976.0202079999999</v>
      </c>
      <c r="CV108" s="187">
        <v>2734.5304850000002</v>
      </c>
      <c r="CW108" s="186">
        <v>2976.0202079999999</v>
      </c>
      <c r="CX108" s="187">
        <v>2734.5304850000002</v>
      </c>
      <c r="CY108" s="186">
        <v>3158.3432979999998</v>
      </c>
      <c r="CZ108" s="183">
        <v>2796.282796</v>
      </c>
      <c r="DA108" s="180">
        <v>3102.9432980000001</v>
      </c>
      <c r="DB108" s="182">
        <v>2794.8827959999999</v>
      </c>
      <c r="DC108" s="180">
        <v>3158.3432979999998</v>
      </c>
      <c r="DD108" s="182">
        <v>2796.282796</v>
      </c>
      <c r="DE108" s="180">
        <v>0</v>
      </c>
      <c r="DF108" s="182">
        <v>0</v>
      </c>
      <c r="DG108" s="180">
        <v>3274.8432979999998</v>
      </c>
      <c r="DH108" s="182">
        <v>2943.782796</v>
      </c>
      <c r="DI108" s="180">
        <v>3189.8992979999998</v>
      </c>
      <c r="DJ108" s="182">
        <v>2796.282796</v>
      </c>
      <c r="DK108" s="180">
        <v>3189.8992979999998</v>
      </c>
      <c r="DL108" s="182">
        <v>2796.282796</v>
      </c>
      <c r="DM108" s="180">
        <v>3189.8992979999998</v>
      </c>
      <c r="DN108" s="182">
        <v>2796.282796</v>
      </c>
      <c r="DO108" s="180">
        <v>3189.8992979999998</v>
      </c>
      <c r="DP108" s="182">
        <v>2796.282796</v>
      </c>
      <c r="DQ108" s="180">
        <v>3189.8992979999998</v>
      </c>
      <c r="DR108" s="182">
        <v>2796.282796</v>
      </c>
      <c r="DS108" s="186">
        <v>3252.4592969999999</v>
      </c>
      <c r="DT108" s="183">
        <v>2776.662319</v>
      </c>
      <c r="DU108" s="180">
        <v>3182.4592969999999</v>
      </c>
      <c r="DV108" s="182">
        <v>2756.662319</v>
      </c>
      <c r="DW108" s="180">
        <v>3252.4592969999999</v>
      </c>
      <c r="DX108" s="182">
        <v>2776.662319</v>
      </c>
      <c r="DY108" s="180">
        <v>0</v>
      </c>
      <c r="DZ108" s="182">
        <v>0</v>
      </c>
      <c r="EA108" s="180">
        <v>3361.9592969999999</v>
      </c>
      <c r="EB108" s="182">
        <v>2831.412319</v>
      </c>
      <c r="EC108" s="180">
        <v>0</v>
      </c>
      <c r="ED108" s="181">
        <v>0</v>
      </c>
      <c r="EE108" s="180">
        <v>0</v>
      </c>
      <c r="EF108" s="181">
        <v>0</v>
      </c>
      <c r="EG108" s="183">
        <v>0</v>
      </c>
      <c r="EH108" s="183">
        <v>0</v>
      </c>
      <c r="EI108" s="180">
        <v>3272.4592969999999</v>
      </c>
      <c r="EJ108" s="182">
        <v>2796.662319</v>
      </c>
      <c r="EK108" s="180">
        <v>3272.4592969999999</v>
      </c>
      <c r="EL108" s="182">
        <v>2886.662319</v>
      </c>
    </row>
    <row r="109" spans="1:142" ht="12.6" customHeight="1" x14ac:dyDescent="0.2">
      <c r="A109" s="36" t="s">
        <v>164</v>
      </c>
      <c r="B109" s="26" t="s">
        <v>79</v>
      </c>
      <c r="C109" s="180">
        <v>113.29276400000001</v>
      </c>
      <c r="D109" s="181">
        <v>47.845790000000001</v>
      </c>
      <c r="E109" s="180">
        <v>111.342764</v>
      </c>
      <c r="F109" s="181">
        <v>31.895790000000002</v>
      </c>
      <c r="G109" s="180">
        <v>113.29276400000001</v>
      </c>
      <c r="H109" s="181">
        <v>47.845790000000001</v>
      </c>
      <c r="I109" s="180">
        <v>113.29276400000001</v>
      </c>
      <c r="J109" s="181">
        <v>47.845790000000001</v>
      </c>
      <c r="K109" s="180">
        <v>124.622764</v>
      </c>
      <c r="L109" s="181">
        <v>52.625790000000002</v>
      </c>
      <c r="M109" s="180">
        <v>0</v>
      </c>
      <c r="N109" s="181">
        <v>0</v>
      </c>
      <c r="O109" s="180">
        <v>0</v>
      </c>
      <c r="P109" s="181">
        <v>0</v>
      </c>
      <c r="Q109" s="180">
        <v>0</v>
      </c>
      <c r="R109" s="181">
        <v>0</v>
      </c>
      <c r="S109" s="180">
        <v>118.89084219290253</v>
      </c>
      <c r="T109" s="181">
        <v>37.527200146245839</v>
      </c>
      <c r="U109" s="180">
        <v>118.89084200000001</v>
      </c>
      <c r="V109" s="182">
        <v>38.627200000000002</v>
      </c>
      <c r="W109" s="180">
        <v>119.23099999999999</v>
      </c>
      <c r="X109" s="181">
        <v>95.198912000000007</v>
      </c>
      <c r="Y109" s="180">
        <v>117.831</v>
      </c>
      <c r="Z109" s="181">
        <v>86.179203999999999</v>
      </c>
      <c r="AA109" s="180">
        <v>119.23099999999999</v>
      </c>
      <c r="AB109" s="181">
        <v>95.198912000000007</v>
      </c>
      <c r="AC109" s="183">
        <v>0</v>
      </c>
      <c r="AD109" s="183">
        <v>0</v>
      </c>
      <c r="AE109" s="180">
        <v>118.551</v>
      </c>
      <c r="AF109" s="181">
        <v>94.518912</v>
      </c>
      <c r="AG109" s="180">
        <v>118.551</v>
      </c>
      <c r="AH109" s="181">
        <v>94.518912</v>
      </c>
      <c r="AI109" s="180">
        <v>118.551</v>
      </c>
      <c r="AJ109" s="181">
        <v>94.302323999999999</v>
      </c>
      <c r="AK109" s="180">
        <v>118.551</v>
      </c>
      <c r="AL109" s="181">
        <v>94.302323999999999</v>
      </c>
      <c r="AM109" s="180">
        <v>118.551</v>
      </c>
      <c r="AN109" s="181">
        <v>94.302323999999999</v>
      </c>
      <c r="AO109" s="180">
        <v>118.551</v>
      </c>
      <c r="AP109" s="182">
        <v>94.302323999999999</v>
      </c>
      <c r="AQ109" s="184">
        <v>125.648</v>
      </c>
      <c r="AR109" s="181">
        <v>109.044493</v>
      </c>
      <c r="AS109" s="180">
        <v>124.688</v>
      </c>
      <c r="AT109" s="181">
        <v>98.034492999999998</v>
      </c>
      <c r="AU109" s="184">
        <v>125.648</v>
      </c>
      <c r="AV109" s="181">
        <v>109.044493</v>
      </c>
      <c r="AW109" s="184">
        <v>125.648</v>
      </c>
      <c r="AX109" s="181">
        <v>109.044493</v>
      </c>
      <c r="AY109" s="184">
        <v>125.648</v>
      </c>
      <c r="AZ109" s="181">
        <v>109.044493</v>
      </c>
      <c r="BA109" s="180">
        <v>0</v>
      </c>
      <c r="BB109" s="181">
        <v>0</v>
      </c>
      <c r="BC109" s="180">
        <v>0</v>
      </c>
      <c r="BD109" s="181">
        <v>0</v>
      </c>
      <c r="BE109" s="180">
        <v>0</v>
      </c>
      <c r="BF109" s="181">
        <v>0</v>
      </c>
      <c r="BG109" s="184">
        <v>125.648</v>
      </c>
      <c r="BH109" s="185">
        <v>109.044493</v>
      </c>
      <c r="BI109" s="180">
        <v>125.648</v>
      </c>
      <c r="BJ109" s="182">
        <v>109.044493</v>
      </c>
      <c r="BK109" s="186">
        <v>133.71299999999999</v>
      </c>
      <c r="BL109" s="187">
        <v>135.87121400000001</v>
      </c>
      <c r="BM109" s="180">
        <v>126.413</v>
      </c>
      <c r="BN109" s="183">
        <v>128.571214</v>
      </c>
      <c r="BO109" s="186">
        <v>133.71299999999999</v>
      </c>
      <c r="BP109" s="187">
        <v>135.87121400000001</v>
      </c>
      <c r="BQ109" s="186">
        <v>133.71299999999999</v>
      </c>
      <c r="BR109" s="187">
        <v>135.87121400000001</v>
      </c>
      <c r="BS109" s="186">
        <v>133.71299999999999</v>
      </c>
      <c r="BT109" s="187">
        <v>135.87121400000001</v>
      </c>
      <c r="BU109" s="186">
        <v>0</v>
      </c>
      <c r="BV109" s="187">
        <v>0</v>
      </c>
      <c r="BW109" s="183">
        <v>0</v>
      </c>
      <c r="BX109" s="183">
        <v>0</v>
      </c>
      <c r="BY109" s="186">
        <v>0</v>
      </c>
      <c r="BZ109" s="187">
        <v>0</v>
      </c>
      <c r="CA109" s="186">
        <v>133.71299999999999</v>
      </c>
      <c r="CB109" s="187">
        <v>135.87121400000001</v>
      </c>
      <c r="CC109" s="180">
        <v>133.71299999999999</v>
      </c>
      <c r="CD109" s="182">
        <v>135.87121400000001</v>
      </c>
      <c r="CE109" s="186">
        <v>143.18700000000001</v>
      </c>
      <c r="CF109" s="187">
        <v>100.71477</v>
      </c>
      <c r="CG109" s="180">
        <v>133.012</v>
      </c>
      <c r="CH109" s="183">
        <v>100.43977</v>
      </c>
      <c r="CI109" s="186">
        <v>143.18700000000001</v>
      </c>
      <c r="CJ109" s="187">
        <v>100.71477</v>
      </c>
      <c r="CK109" s="186">
        <v>0</v>
      </c>
      <c r="CL109" s="187">
        <v>0</v>
      </c>
      <c r="CM109" s="186">
        <v>145.18700000000001</v>
      </c>
      <c r="CN109" s="187">
        <v>101.71477</v>
      </c>
      <c r="CO109" s="186">
        <v>0</v>
      </c>
      <c r="CP109" s="187">
        <v>0</v>
      </c>
      <c r="CQ109" s="183">
        <v>0</v>
      </c>
      <c r="CR109" s="182">
        <v>0</v>
      </c>
      <c r="CS109" s="183">
        <v>0</v>
      </c>
      <c r="CT109" s="183">
        <v>0</v>
      </c>
      <c r="CU109" s="186">
        <v>140.18700000000001</v>
      </c>
      <c r="CV109" s="187">
        <v>100.71477</v>
      </c>
      <c r="CW109" s="186">
        <v>140.18700000000001</v>
      </c>
      <c r="CX109" s="187">
        <v>100.71477</v>
      </c>
      <c r="CY109" s="186">
        <v>154.00399999999999</v>
      </c>
      <c r="CZ109" s="183">
        <v>99.604969999999994</v>
      </c>
      <c r="DA109" s="180">
        <v>153.554</v>
      </c>
      <c r="DB109" s="182">
        <v>99.154970000000006</v>
      </c>
      <c r="DC109" s="180">
        <v>154.00399999999999</v>
      </c>
      <c r="DD109" s="182">
        <v>99.604969999999994</v>
      </c>
      <c r="DE109" s="180">
        <v>0</v>
      </c>
      <c r="DF109" s="182">
        <v>0</v>
      </c>
      <c r="DG109" s="180">
        <v>154.62899999999999</v>
      </c>
      <c r="DH109" s="182">
        <v>99.917469999999994</v>
      </c>
      <c r="DI109" s="180">
        <v>154.00399999999999</v>
      </c>
      <c r="DJ109" s="182">
        <v>99.604969999999994</v>
      </c>
      <c r="DK109" s="180">
        <v>154.00399999999999</v>
      </c>
      <c r="DL109" s="182">
        <v>99.604969999999994</v>
      </c>
      <c r="DM109" s="180">
        <v>154.00399999999999</v>
      </c>
      <c r="DN109" s="182">
        <v>99.604969999999994</v>
      </c>
      <c r="DO109" s="180">
        <v>154.00399999999999</v>
      </c>
      <c r="DP109" s="182">
        <v>99.604969999999994</v>
      </c>
      <c r="DQ109" s="180">
        <v>154.00399999999999</v>
      </c>
      <c r="DR109" s="182">
        <v>99.604969999999994</v>
      </c>
      <c r="DS109" s="186">
        <v>162.28399999999999</v>
      </c>
      <c r="DT109" s="183">
        <v>133.241724</v>
      </c>
      <c r="DU109" s="180">
        <v>154.00399999999999</v>
      </c>
      <c r="DV109" s="182">
        <v>133.241724</v>
      </c>
      <c r="DW109" s="180">
        <v>162.28399999999999</v>
      </c>
      <c r="DX109" s="182">
        <v>133.241724</v>
      </c>
      <c r="DY109" s="180">
        <v>0</v>
      </c>
      <c r="DZ109" s="182">
        <v>0</v>
      </c>
      <c r="EA109" s="180">
        <v>176.52850000000001</v>
      </c>
      <c r="EB109" s="182">
        <v>140.36397400000001</v>
      </c>
      <c r="EC109" s="180">
        <v>0</v>
      </c>
      <c r="ED109" s="181">
        <v>0</v>
      </c>
      <c r="EE109" s="180">
        <v>0</v>
      </c>
      <c r="EF109" s="181">
        <v>0</v>
      </c>
      <c r="EG109" s="183">
        <v>0</v>
      </c>
      <c r="EH109" s="183">
        <v>0</v>
      </c>
      <c r="EI109" s="180">
        <v>162.28399999999999</v>
      </c>
      <c r="EJ109" s="182">
        <v>133.241724</v>
      </c>
      <c r="EK109" s="180">
        <v>162.28399999999999</v>
      </c>
      <c r="EL109" s="182">
        <v>133.241724</v>
      </c>
    </row>
    <row r="110" spans="1:142" ht="12.6" customHeight="1" x14ac:dyDescent="0.2">
      <c r="A110" s="36" t="s">
        <v>165</v>
      </c>
      <c r="B110" s="26" t="s">
        <v>80</v>
      </c>
      <c r="C110" s="180">
        <v>179.30276499999999</v>
      </c>
      <c r="D110" s="181">
        <v>121.99081</v>
      </c>
      <c r="E110" s="180">
        <v>177.55276499999999</v>
      </c>
      <c r="F110" s="181">
        <v>117.99081</v>
      </c>
      <c r="G110" s="180">
        <v>179.30276499999999</v>
      </c>
      <c r="H110" s="181">
        <v>121.99081</v>
      </c>
      <c r="I110" s="180">
        <v>179.30276499999999</v>
      </c>
      <c r="J110" s="181">
        <v>121.99081</v>
      </c>
      <c r="K110" s="180">
        <v>189.30276499999999</v>
      </c>
      <c r="L110" s="181">
        <v>121.99081</v>
      </c>
      <c r="M110" s="180">
        <v>0</v>
      </c>
      <c r="N110" s="181">
        <v>0</v>
      </c>
      <c r="O110" s="180">
        <v>0</v>
      </c>
      <c r="P110" s="181">
        <v>0</v>
      </c>
      <c r="Q110" s="180">
        <v>0</v>
      </c>
      <c r="R110" s="181">
        <v>0</v>
      </c>
      <c r="S110" s="180">
        <v>184.24369897431819</v>
      </c>
      <c r="T110" s="181">
        <v>120.33246520207523</v>
      </c>
      <c r="U110" s="180">
        <v>184.24369899999999</v>
      </c>
      <c r="V110" s="182">
        <v>123.332465</v>
      </c>
      <c r="W110" s="180">
        <v>182.89400000000001</v>
      </c>
      <c r="X110" s="181">
        <v>150.65472</v>
      </c>
      <c r="Y110" s="180">
        <v>181.19399999999999</v>
      </c>
      <c r="Z110" s="181">
        <v>138.39992699999999</v>
      </c>
      <c r="AA110" s="180">
        <v>182.89400000000001</v>
      </c>
      <c r="AB110" s="181">
        <v>155.65472</v>
      </c>
      <c r="AC110" s="183">
        <v>0</v>
      </c>
      <c r="AD110" s="183">
        <v>0</v>
      </c>
      <c r="AE110" s="180">
        <v>189.82592700000001</v>
      </c>
      <c r="AF110" s="181">
        <v>152.25664699999999</v>
      </c>
      <c r="AG110" s="180">
        <v>181.82592700000001</v>
      </c>
      <c r="AH110" s="181">
        <v>154.586647</v>
      </c>
      <c r="AI110" s="180">
        <v>181.82592700000001</v>
      </c>
      <c r="AJ110" s="181">
        <v>154.24116000000001</v>
      </c>
      <c r="AK110" s="180">
        <v>181.82592700000001</v>
      </c>
      <c r="AL110" s="181">
        <v>154.24116000000001</v>
      </c>
      <c r="AM110" s="180">
        <v>181.82592700000001</v>
      </c>
      <c r="AN110" s="181">
        <v>154.24116000000001</v>
      </c>
      <c r="AO110" s="180">
        <v>181.82592700000001</v>
      </c>
      <c r="AP110" s="182">
        <v>154.24116000000001</v>
      </c>
      <c r="AQ110" s="184">
        <v>185.505584</v>
      </c>
      <c r="AR110" s="181">
        <v>180.50731099999999</v>
      </c>
      <c r="AS110" s="180">
        <v>185.42558399999999</v>
      </c>
      <c r="AT110" s="181">
        <v>155.427311</v>
      </c>
      <c r="AU110" s="184">
        <v>185.505584</v>
      </c>
      <c r="AV110" s="181">
        <v>180.50731099999999</v>
      </c>
      <c r="AW110" s="184">
        <v>185.505584</v>
      </c>
      <c r="AX110" s="181">
        <v>180.50731099999999</v>
      </c>
      <c r="AY110" s="184">
        <v>186.505584</v>
      </c>
      <c r="AZ110" s="181">
        <v>180.840644</v>
      </c>
      <c r="BA110" s="180">
        <v>0</v>
      </c>
      <c r="BB110" s="181">
        <v>0</v>
      </c>
      <c r="BC110" s="180">
        <v>0</v>
      </c>
      <c r="BD110" s="181">
        <v>0</v>
      </c>
      <c r="BE110" s="180">
        <v>0</v>
      </c>
      <c r="BF110" s="181">
        <v>0</v>
      </c>
      <c r="BG110" s="184">
        <v>185.505584</v>
      </c>
      <c r="BH110" s="185">
        <v>180.50731099999999</v>
      </c>
      <c r="BI110" s="180">
        <v>185.505584</v>
      </c>
      <c r="BJ110" s="182">
        <v>180.50731099999999</v>
      </c>
      <c r="BK110" s="186">
        <v>188.997927</v>
      </c>
      <c r="BL110" s="187">
        <v>168.35254699999999</v>
      </c>
      <c r="BM110" s="180">
        <v>188.76792699999999</v>
      </c>
      <c r="BN110" s="183">
        <v>168.122547</v>
      </c>
      <c r="BO110" s="186">
        <v>188.997927</v>
      </c>
      <c r="BP110" s="187">
        <v>168.35254699999999</v>
      </c>
      <c r="BQ110" s="186">
        <v>188.997927</v>
      </c>
      <c r="BR110" s="187">
        <v>168.35254699999999</v>
      </c>
      <c r="BS110" s="186">
        <v>198.997927</v>
      </c>
      <c r="BT110" s="187">
        <v>178.35254699999999</v>
      </c>
      <c r="BU110" s="186">
        <v>0</v>
      </c>
      <c r="BV110" s="187">
        <v>0</v>
      </c>
      <c r="BW110" s="183">
        <v>0</v>
      </c>
      <c r="BX110" s="183">
        <v>0</v>
      </c>
      <c r="BY110" s="186">
        <v>0</v>
      </c>
      <c r="BZ110" s="187">
        <v>0</v>
      </c>
      <c r="CA110" s="186">
        <v>188.997927</v>
      </c>
      <c r="CB110" s="187">
        <v>168.35254699999999</v>
      </c>
      <c r="CC110" s="180">
        <v>188.997927</v>
      </c>
      <c r="CD110" s="182">
        <v>168.35254699999999</v>
      </c>
      <c r="CE110" s="186">
        <v>192.75023100000001</v>
      </c>
      <c r="CF110" s="187">
        <v>169.34708800000001</v>
      </c>
      <c r="CG110" s="180">
        <v>192.52523099999999</v>
      </c>
      <c r="CH110" s="183">
        <v>169.12208799999999</v>
      </c>
      <c r="CI110" s="186">
        <v>192.75023100000001</v>
      </c>
      <c r="CJ110" s="187">
        <v>169.34708800000001</v>
      </c>
      <c r="CK110" s="186">
        <v>0</v>
      </c>
      <c r="CL110" s="187">
        <v>0</v>
      </c>
      <c r="CM110" s="186">
        <v>193.808842</v>
      </c>
      <c r="CN110" s="187">
        <v>169.876394</v>
      </c>
      <c r="CO110" s="186">
        <v>0</v>
      </c>
      <c r="CP110" s="187">
        <v>0</v>
      </c>
      <c r="CQ110" s="183">
        <v>0</v>
      </c>
      <c r="CR110" s="182">
        <v>0</v>
      </c>
      <c r="CS110" s="183">
        <v>0</v>
      </c>
      <c r="CT110" s="183">
        <v>0</v>
      </c>
      <c r="CU110" s="186">
        <v>192.75023100000001</v>
      </c>
      <c r="CV110" s="187">
        <v>169.34708800000001</v>
      </c>
      <c r="CW110" s="186">
        <v>192.75023100000001</v>
      </c>
      <c r="CX110" s="187">
        <v>169.34708800000001</v>
      </c>
      <c r="CY110" s="186">
        <v>196.657927</v>
      </c>
      <c r="CZ110" s="183">
        <v>159.31057699999999</v>
      </c>
      <c r="DA110" s="180">
        <v>196.507927</v>
      </c>
      <c r="DB110" s="182">
        <v>159.16057699999999</v>
      </c>
      <c r="DC110" s="180">
        <v>196.657927</v>
      </c>
      <c r="DD110" s="182">
        <v>159.31057699999999</v>
      </c>
      <c r="DE110" s="180">
        <v>0</v>
      </c>
      <c r="DF110" s="182">
        <v>0</v>
      </c>
      <c r="DG110" s="180">
        <v>196.657927</v>
      </c>
      <c r="DH110" s="182">
        <v>159.31057699999999</v>
      </c>
      <c r="DI110" s="180">
        <v>196.657927</v>
      </c>
      <c r="DJ110" s="182">
        <v>159.31057699999999</v>
      </c>
      <c r="DK110" s="180">
        <v>196.657927</v>
      </c>
      <c r="DL110" s="182">
        <v>159.31057699999999</v>
      </c>
      <c r="DM110" s="180">
        <v>196.657927</v>
      </c>
      <c r="DN110" s="182">
        <v>159.31057699999999</v>
      </c>
      <c r="DO110" s="180">
        <v>196.657927</v>
      </c>
      <c r="DP110" s="182">
        <v>159.31057699999999</v>
      </c>
      <c r="DQ110" s="180">
        <v>196.657927</v>
      </c>
      <c r="DR110" s="182">
        <v>159.31057699999999</v>
      </c>
      <c r="DS110" s="186">
        <v>201.253927</v>
      </c>
      <c r="DT110" s="183">
        <v>179.59721999999999</v>
      </c>
      <c r="DU110" s="180">
        <v>196.657927</v>
      </c>
      <c r="DV110" s="182">
        <v>179.59721999999999</v>
      </c>
      <c r="DW110" s="180">
        <v>201.253927</v>
      </c>
      <c r="DX110" s="182">
        <v>179.59721999999999</v>
      </c>
      <c r="DY110" s="180">
        <v>0</v>
      </c>
      <c r="DZ110" s="182">
        <v>0</v>
      </c>
      <c r="EA110" s="180">
        <v>206.098173</v>
      </c>
      <c r="EB110" s="182">
        <v>182.01934299999999</v>
      </c>
      <c r="EC110" s="180">
        <v>0</v>
      </c>
      <c r="ED110" s="181">
        <v>0</v>
      </c>
      <c r="EE110" s="180">
        <v>0</v>
      </c>
      <c r="EF110" s="181">
        <v>0</v>
      </c>
      <c r="EG110" s="183">
        <v>0</v>
      </c>
      <c r="EH110" s="183">
        <v>0</v>
      </c>
      <c r="EI110" s="180">
        <v>196.253927</v>
      </c>
      <c r="EJ110" s="182">
        <v>174.59721999999999</v>
      </c>
      <c r="EK110" s="180">
        <v>196.253927</v>
      </c>
      <c r="EL110" s="182">
        <v>174.59721999999999</v>
      </c>
    </row>
    <row r="111" spans="1:142" ht="12.6" customHeight="1" x14ac:dyDescent="0.2">
      <c r="A111" s="36" t="s">
        <v>166</v>
      </c>
      <c r="B111" s="26" t="s">
        <v>81</v>
      </c>
      <c r="C111" s="180">
        <v>314.46882799999997</v>
      </c>
      <c r="D111" s="181">
        <v>215.58774500000001</v>
      </c>
      <c r="E111" s="180">
        <v>312.96882799999997</v>
      </c>
      <c r="F111" s="181">
        <v>203.33774500000001</v>
      </c>
      <c r="G111" s="180">
        <v>314.46882799999997</v>
      </c>
      <c r="H111" s="181">
        <v>215.58774500000001</v>
      </c>
      <c r="I111" s="180">
        <v>314.46882799999997</v>
      </c>
      <c r="J111" s="181">
        <v>215.58774500000001</v>
      </c>
      <c r="K111" s="180">
        <v>321.96882799999997</v>
      </c>
      <c r="L111" s="181">
        <v>215.58774500000001</v>
      </c>
      <c r="M111" s="180">
        <v>0</v>
      </c>
      <c r="N111" s="181">
        <v>0</v>
      </c>
      <c r="O111" s="180">
        <v>0</v>
      </c>
      <c r="P111" s="181">
        <v>0</v>
      </c>
      <c r="Q111" s="180">
        <v>0</v>
      </c>
      <c r="R111" s="181">
        <v>0</v>
      </c>
      <c r="S111" s="180">
        <v>318.17452848073862</v>
      </c>
      <c r="T111" s="181">
        <v>207.66454207658165</v>
      </c>
      <c r="U111" s="180">
        <v>318.17452800000001</v>
      </c>
      <c r="V111" s="182">
        <v>260.43037700000002</v>
      </c>
      <c r="W111" s="180">
        <v>320.76600000000002</v>
      </c>
      <c r="X111" s="181">
        <v>225.207133</v>
      </c>
      <c r="Y111" s="180">
        <v>318.56599999999997</v>
      </c>
      <c r="Z111" s="181">
        <v>217.29946200000001</v>
      </c>
      <c r="AA111" s="180">
        <v>320.76600000000002</v>
      </c>
      <c r="AB111" s="181">
        <v>235.207133</v>
      </c>
      <c r="AC111" s="183">
        <v>0</v>
      </c>
      <c r="AD111" s="183">
        <v>0</v>
      </c>
      <c r="AE111" s="180">
        <v>326.64617700000002</v>
      </c>
      <c r="AF111" s="181">
        <v>230.08731</v>
      </c>
      <c r="AG111" s="180">
        <v>320.14617700000002</v>
      </c>
      <c r="AH111" s="181">
        <v>234.58731</v>
      </c>
      <c r="AI111" s="180">
        <v>320.14617700000002</v>
      </c>
      <c r="AJ111" s="181">
        <v>234.04579799999999</v>
      </c>
      <c r="AK111" s="180">
        <v>320.14617700000002</v>
      </c>
      <c r="AL111" s="181">
        <v>234.04579799999999</v>
      </c>
      <c r="AM111" s="180">
        <v>320.14617700000002</v>
      </c>
      <c r="AN111" s="181">
        <v>234.04579799999999</v>
      </c>
      <c r="AO111" s="180">
        <v>320.14617700000002</v>
      </c>
      <c r="AP111" s="182">
        <v>234.04579799999999</v>
      </c>
      <c r="AQ111" s="184">
        <v>326.65017699999999</v>
      </c>
      <c r="AR111" s="181">
        <v>316.41945199999998</v>
      </c>
      <c r="AS111" s="180">
        <v>326.60017699999997</v>
      </c>
      <c r="AT111" s="181">
        <v>272.36945200000002</v>
      </c>
      <c r="AU111" s="184">
        <v>326.65017699999999</v>
      </c>
      <c r="AV111" s="181">
        <v>316.41945199999998</v>
      </c>
      <c r="AW111" s="184">
        <v>326.65017699999999</v>
      </c>
      <c r="AX111" s="181">
        <v>316.41945199999998</v>
      </c>
      <c r="AY111" s="184">
        <v>339.32548500000001</v>
      </c>
      <c r="AZ111" s="181">
        <v>320.64455500000003</v>
      </c>
      <c r="BA111" s="180">
        <v>0</v>
      </c>
      <c r="BB111" s="181">
        <v>0</v>
      </c>
      <c r="BC111" s="180">
        <v>0</v>
      </c>
      <c r="BD111" s="181">
        <v>0</v>
      </c>
      <c r="BE111" s="180">
        <v>0</v>
      </c>
      <c r="BF111" s="181">
        <v>0</v>
      </c>
      <c r="BG111" s="184">
        <v>326.65017699999999</v>
      </c>
      <c r="BH111" s="185">
        <v>316.41945199999998</v>
      </c>
      <c r="BI111" s="180">
        <v>326.65017699999999</v>
      </c>
      <c r="BJ111" s="182">
        <v>316.41945199999998</v>
      </c>
      <c r="BK111" s="186">
        <v>273.27999999999997</v>
      </c>
      <c r="BL111" s="187">
        <v>294.18</v>
      </c>
      <c r="BM111" s="180">
        <v>272.85000000000002</v>
      </c>
      <c r="BN111" s="183">
        <v>293.75</v>
      </c>
      <c r="BO111" s="186">
        <v>273.27999999999997</v>
      </c>
      <c r="BP111" s="187">
        <v>294.18</v>
      </c>
      <c r="BQ111" s="186">
        <v>273.27999999999997</v>
      </c>
      <c r="BR111" s="187">
        <v>294.18</v>
      </c>
      <c r="BS111" s="186">
        <v>333.28</v>
      </c>
      <c r="BT111" s="187">
        <v>354.18</v>
      </c>
      <c r="BU111" s="186">
        <v>0</v>
      </c>
      <c r="BV111" s="187">
        <v>0</v>
      </c>
      <c r="BW111" s="183">
        <v>0</v>
      </c>
      <c r="BX111" s="183">
        <v>0</v>
      </c>
      <c r="BY111" s="186">
        <v>0</v>
      </c>
      <c r="BZ111" s="187">
        <v>0</v>
      </c>
      <c r="CA111" s="186">
        <v>273.27999999999997</v>
      </c>
      <c r="CB111" s="187">
        <v>294.18</v>
      </c>
      <c r="CC111" s="180">
        <v>273.27999999999997</v>
      </c>
      <c r="CD111" s="182">
        <v>294.18</v>
      </c>
      <c r="CE111" s="186">
        <v>370.010177</v>
      </c>
      <c r="CF111" s="187">
        <v>325.26499999999999</v>
      </c>
      <c r="CG111" s="180">
        <v>354.91017699999998</v>
      </c>
      <c r="CH111" s="183">
        <v>323.565</v>
      </c>
      <c r="CI111" s="186">
        <v>370.010177</v>
      </c>
      <c r="CJ111" s="187">
        <v>325.26499999999999</v>
      </c>
      <c r="CK111" s="186">
        <v>0</v>
      </c>
      <c r="CL111" s="187">
        <v>0</v>
      </c>
      <c r="CM111" s="186">
        <v>370.010177</v>
      </c>
      <c r="CN111" s="187">
        <v>325.26499999999999</v>
      </c>
      <c r="CO111" s="186">
        <v>0</v>
      </c>
      <c r="CP111" s="187">
        <v>0</v>
      </c>
      <c r="CQ111" s="183">
        <v>0</v>
      </c>
      <c r="CR111" s="182">
        <v>0</v>
      </c>
      <c r="CS111" s="183">
        <v>0</v>
      </c>
      <c r="CT111" s="183">
        <v>0</v>
      </c>
      <c r="CU111" s="186">
        <v>370.010177</v>
      </c>
      <c r="CV111" s="187">
        <v>325.26499999999999</v>
      </c>
      <c r="CW111" s="186">
        <v>370.010177</v>
      </c>
      <c r="CX111" s="187">
        <v>325.26499999999999</v>
      </c>
      <c r="CY111" s="186">
        <v>376.73717699999997</v>
      </c>
      <c r="CZ111" s="183">
        <v>321.3</v>
      </c>
      <c r="DA111" s="180">
        <v>370.63717700000001</v>
      </c>
      <c r="DB111" s="182">
        <v>320.2</v>
      </c>
      <c r="DC111" s="180">
        <v>376.73717699999997</v>
      </c>
      <c r="DD111" s="182">
        <v>321.3</v>
      </c>
      <c r="DE111" s="180">
        <v>0</v>
      </c>
      <c r="DF111" s="182">
        <v>0</v>
      </c>
      <c r="DG111" s="180">
        <v>389.73717699999997</v>
      </c>
      <c r="DH111" s="182">
        <v>327.8</v>
      </c>
      <c r="DI111" s="180">
        <v>376.73717699999997</v>
      </c>
      <c r="DJ111" s="182">
        <v>321.3</v>
      </c>
      <c r="DK111" s="180">
        <v>376.73717699999997</v>
      </c>
      <c r="DL111" s="182">
        <v>321.3</v>
      </c>
      <c r="DM111" s="180">
        <v>376.73717699999997</v>
      </c>
      <c r="DN111" s="182">
        <v>321.3</v>
      </c>
      <c r="DO111" s="180">
        <v>376.73717699999997</v>
      </c>
      <c r="DP111" s="182">
        <v>321.3</v>
      </c>
      <c r="DQ111" s="180">
        <v>376.73717699999997</v>
      </c>
      <c r="DR111" s="182">
        <v>321.3</v>
      </c>
      <c r="DS111" s="186">
        <v>393.80717700000002</v>
      </c>
      <c r="DT111" s="183">
        <v>349.7</v>
      </c>
      <c r="DU111" s="180">
        <v>393.80717700000002</v>
      </c>
      <c r="DV111" s="182">
        <v>349.7</v>
      </c>
      <c r="DW111" s="180">
        <v>393.80717700000002</v>
      </c>
      <c r="DX111" s="182">
        <v>349.7</v>
      </c>
      <c r="DY111" s="180">
        <v>0</v>
      </c>
      <c r="DZ111" s="182">
        <v>0</v>
      </c>
      <c r="EA111" s="180">
        <v>393.80717700000002</v>
      </c>
      <c r="EB111" s="182">
        <v>349.7</v>
      </c>
      <c r="EC111" s="180">
        <v>0</v>
      </c>
      <c r="ED111" s="181">
        <v>0</v>
      </c>
      <c r="EE111" s="180">
        <v>0</v>
      </c>
      <c r="EF111" s="181">
        <v>0</v>
      </c>
      <c r="EG111" s="183">
        <v>0</v>
      </c>
      <c r="EH111" s="183">
        <v>0</v>
      </c>
      <c r="EI111" s="180">
        <v>393.80717700000002</v>
      </c>
      <c r="EJ111" s="182">
        <v>349.7</v>
      </c>
      <c r="EK111" s="180">
        <v>393.80717700000002</v>
      </c>
      <c r="EL111" s="182">
        <v>349.7</v>
      </c>
    </row>
    <row r="112" spans="1:142" ht="12.6" customHeight="1" x14ac:dyDescent="0.2">
      <c r="A112" s="36" t="s">
        <v>167</v>
      </c>
      <c r="B112" s="26" t="s">
        <v>82</v>
      </c>
      <c r="C112" s="180">
        <v>905.27599999999995</v>
      </c>
      <c r="D112" s="181">
        <v>790.95316500000001</v>
      </c>
      <c r="E112" s="180">
        <v>902.976</v>
      </c>
      <c r="F112" s="181">
        <v>781.15316499999994</v>
      </c>
      <c r="G112" s="180">
        <v>905.27599999999995</v>
      </c>
      <c r="H112" s="181">
        <v>790.95316500000001</v>
      </c>
      <c r="I112" s="180">
        <v>905.27599999999995</v>
      </c>
      <c r="J112" s="181">
        <v>790.95316500000001</v>
      </c>
      <c r="K112" s="180">
        <v>920.27599999999995</v>
      </c>
      <c r="L112" s="181">
        <v>840.95316500000001</v>
      </c>
      <c r="M112" s="180">
        <v>0</v>
      </c>
      <c r="N112" s="181">
        <v>0</v>
      </c>
      <c r="O112" s="180">
        <v>0</v>
      </c>
      <c r="P112" s="181">
        <v>0</v>
      </c>
      <c r="Q112" s="180">
        <v>0</v>
      </c>
      <c r="R112" s="181">
        <v>0</v>
      </c>
      <c r="S112" s="180">
        <v>920.27599999999995</v>
      </c>
      <c r="T112" s="181">
        <v>785.42534900691749</v>
      </c>
      <c r="U112" s="180">
        <v>920.27599999999995</v>
      </c>
      <c r="V112" s="182">
        <v>1041.824709</v>
      </c>
      <c r="W112" s="180">
        <v>918.84199999999998</v>
      </c>
      <c r="X112" s="181">
        <v>918.84199999999998</v>
      </c>
      <c r="Y112" s="180">
        <v>911.44200000000001</v>
      </c>
      <c r="Z112" s="181">
        <v>918.44200000000001</v>
      </c>
      <c r="AA112" s="180">
        <v>918.84199999999998</v>
      </c>
      <c r="AB112" s="181">
        <v>918.84199999999998</v>
      </c>
      <c r="AC112" s="183">
        <v>0</v>
      </c>
      <c r="AD112" s="183">
        <v>0</v>
      </c>
      <c r="AE112" s="180">
        <v>1002.086</v>
      </c>
      <c r="AF112" s="181">
        <v>978.25</v>
      </c>
      <c r="AG112" s="180">
        <v>918.84199999999998</v>
      </c>
      <c r="AH112" s="181">
        <v>918.84199999999998</v>
      </c>
      <c r="AI112" s="180">
        <v>928.84199999999998</v>
      </c>
      <c r="AJ112" s="181">
        <v>918.84199999999998</v>
      </c>
      <c r="AK112" s="180">
        <v>928.84199999999998</v>
      </c>
      <c r="AL112" s="181">
        <v>918.84199999999998</v>
      </c>
      <c r="AM112" s="180">
        <v>928.84199999999998</v>
      </c>
      <c r="AN112" s="181">
        <v>918.84199999999998</v>
      </c>
      <c r="AO112" s="180">
        <v>928.84199999999998</v>
      </c>
      <c r="AP112" s="182">
        <v>974.57799999999997</v>
      </c>
      <c r="AQ112" s="184">
        <v>932.76800000000003</v>
      </c>
      <c r="AR112" s="181">
        <v>1066.155205</v>
      </c>
      <c r="AS112" s="180">
        <v>932.76800000000003</v>
      </c>
      <c r="AT112" s="181">
        <v>1066.155205</v>
      </c>
      <c r="AU112" s="184">
        <v>932.76800000000003</v>
      </c>
      <c r="AV112" s="181">
        <v>1066.155205</v>
      </c>
      <c r="AW112" s="184">
        <v>1082.768</v>
      </c>
      <c r="AX112" s="181">
        <v>1471.155205</v>
      </c>
      <c r="AY112" s="184">
        <v>958.76800000000003</v>
      </c>
      <c r="AZ112" s="181">
        <v>1092.155205</v>
      </c>
      <c r="BA112" s="180">
        <v>0</v>
      </c>
      <c r="BB112" s="181">
        <v>0</v>
      </c>
      <c r="BC112" s="180">
        <v>0</v>
      </c>
      <c r="BD112" s="181">
        <v>0</v>
      </c>
      <c r="BE112" s="180">
        <v>0</v>
      </c>
      <c r="BF112" s="181">
        <v>0</v>
      </c>
      <c r="BG112" s="184">
        <v>1108.771941</v>
      </c>
      <c r="BH112" s="185">
        <v>1471.155205</v>
      </c>
      <c r="BI112" s="180">
        <v>1108.771941</v>
      </c>
      <c r="BJ112" s="182">
        <v>1471.155205</v>
      </c>
      <c r="BK112" s="186">
        <v>945.42899999999997</v>
      </c>
      <c r="BL112" s="187">
        <v>1145.809853</v>
      </c>
      <c r="BM112" s="180">
        <v>945.42899999999997</v>
      </c>
      <c r="BN112" s="183">
        <v>1145.809853</v>
      </c>
      <c r="BO112" s="186">
        <v>945.42899999999997</v>
      </c>
      <c r="BP112" s="187">
        <v>1145.809853</v>
      </c>
      <c r="BQ112" s="186">
        <v>945.42899999999997</v>
      </c>
      <c r="BR112" s="187">
        <v>1145.809853</v>
      </c>
      <c r="BS112" s="186">
        <v>1245.4290000000001</v>
      </c>
      <c r="BT112" s="187">
        <v>1445.809853</v>
      </c>
      <c r="BU112" s="186">
        <v>0</v>
      </c>
      <c r="BV112" s="187">
        <v>0</v>
      </c>
      <c r="BW112" s="183">
        <v>0</v>
      </c>
      <c r="BX112" s="183">
        <v>0</v>
      </c>
      <c r="BY112" s="186">
        <v>0</v>
      </c>
      <c r="BZ112" s="187">
        <v>0</v>
      </c>
      <c r="CA112" s="186">
        <v>945.42899999999997</v>
      </c>
      <c r="CB112" s="187">
        <v>1145.809853</v>
      </c>
      <c r="CC112" s="180">
        <v>945.42899999999997</v>
      </c>
      <c r="CD112" s="182">
        <v>1145.809853</v>
      </c>
      <c r="CE112" s="186">
        <v>1085.394</v>
      </c>
      <c r="CF112" s="187">
        <v>1094.9865359999999</v>
      </c>
      <c r="CG112" s="180">
        <v>1085.394</v>
      </c>
      <c r="CH112" s="183">
        <v>1094.9865359999999</v>
      </c>
      <c r="CI112" s="186">
        <v>1085.394</v>
      </c>
      <c r="CJ112" s="187">
        <v>1094.9865359999999</v>
      </c>
      <c r="CK112" s="186">
        <v>0</v>
      </c>
      <c r="CL112" s="187">
        <v>0</v>
      </c>
      <c r="CM112" s="186">
        <v>1123.5013019999999</v>
      </c>
      <c r="CN112" s="187">
        <v>1133.093838</v>
      </c>
      <c r="CO112" s="186">
        <v>0</v>
      </c>
      <c r="CP112" s="187">
        <v>0</v>
      </c>
      <c r="CQ112" s="183">
        <v>0</v>
      </c>
      <c r="CR112" s="182">
        <v>0</v>
      </c>
      <c r="CS112" s="183">
        <v>0</v>
      </c>
      <c r="CT112" s="183">
        <v>0</v>
      </c>
      <c r="CU112" s="186">
        <v>1085.394</v>
      </c>
      <c r="CV112" s="187">
        <v>1094.9865359999999</v>
      </c>
      <c r="CW112" s="186">
        <v>1085.394</v>
      </c>
      <c r="CX112" s="187">
        <v>1129.9865359999999</v>
      </c>
      <c r="CY112" s="186">
        <v>1651.8240000000001</v>
      </c>
      <c r="CZ112" s="183">
        <v>1603.0426649999999</v>
      </c>
      <c r="DA112" s="180">
        <v>1651.674</v>
      </c>
      <c r="DB112" s="182">
        <v>1602.8926650000001</v>
      </c>
      <c r="DC112" s="180">
        <v>1651.8240000000001</v>
      </c>
      <c r="DD112" s="182">
        <v>1603.0426649999999</v>
      </c>
      <c r="DE112" s="180">
        <v>0</v>
      </c>
      <c r="DF112" s="182">
        <v>0</v>
      </c>
      <c r="DG112" s="180">
        <v>1238.0239999999999</v>
      </c>
      <c r="DH112" s="182">
        <v>1189.242665</v>
      </c>
      <c r="DI112" s="180">
        <v>1651.8240000000001</v>
      </c>
      <c r="DJ112" s="182">
        <v>1603.0426649999999</v>
      </c>
      <c r="DK112" s="180">
        <v>1651.8240000000001</v>
      </c>
      <c r="DL112" s="182">
        <v>1603.0426649999999</v>
      </c>
      <c r="DM112" s="180">
        <v>1651.8240000000001</v>
      </c>
      <c r="DN112" s="182">
        <v>1603.0426649999999</v>
      </c>
      <c r="DO112" s="180">
        <v>1651.8240000000001</v>
      </c>
      <c r="DP112" s="182">
        <v>1603.0426649999999</v>
      </c>
      <c r="DQ112" s="180">
        <v>1651.8240000000001</v>
      </c>
      <c r="DR112" s="182">
        <v>1603.0426649999999</v>
      </c>
      <c r="DS112" s="186">
        <v>1101.8240000000001</v>
      </c>
      <c r="DT112" s="183">
        <v>1207.289221</v>
      </c>
      <c r="DU112" s="180">
        <v>1051.8240000000001</v>
      </c>
      <c r="DV112" s="182">
        <v>1207.289221</v>
      </c>
      <c r="DW112" s="180">
        <v>1101.8240000000001</v>
      </c>
      <c r="DX112" s="182">
        <v>1207.289221</v>
      </c>
      <c r="DY112" s="180">
        <v>0</v>
      </c>
      <c r="DZ112" s="182">
        <v>0</v>
      </c>
      <c r="EA112" s="180">
        <v>1121.8240000000001</v>
      </c>
      <c r="EB112" s="182">
        <v>1217.289221</v>
      </c>
      <c r="EC112" s="180">
        <v>0</v>
      </c>
      <c r="ED112" s="181">
        <v>0</v>
      </c>
      <c r="EE112" s="180">
        <v>0</v>
      </c>
      <c r="EF112" s="181">
        <v>0</v>
      </c>
      <c r="EG112" s="183">
        <v>0</v>
      </c>
      <c r="EH112" s="183">
        <v>0</v>
      </c>
      <c r="EI112" s="180">
        <v>1101.8240000000001</v>
      </c>
      <c r="EJ112" s="182">
        <v>1207.289221</v>
      </c>
      <c r="EK112" s="180">
        <v>1586.8240000000001</v>
      </c>
      <c r="EL112" s="182">
        <v>1275.289221</v>
      </c>
    </row>
    <row r="113" spans="1:142" ht="12.6" customHeight="1" x14ac:dyDescent="0.2">
      <c r="A113" s="36" t="s">
        <v>168</v>
      </c>
      <c r="B113" s="26" t="s">
        <v>83</v>
      </c>
      <c r="C113" s="180">
        <v>314.46899999999999</v>
      </c>
      <c r="D113" s="181">
        <v>234.82499999999999</v>
      </c>
      <c r="E113" s="180">
        <v>314.46899999999999</v>
      </c>
      <c r="F113" s="181">
        <v>234.82499999999999</v>
      </c>
      <c r="G113" s="180">
        <v>314.46899999999999</v>
      </c>
      <c r="H113" s="181">
        <v>234.82499999999999</v>
      </c>
      <c r="I113" s="180">
        <v>314.46899999999999</v>
      </c>
      <c r="J113" s="181">
        <v>234.82499999999999</v>
      </c>
      <c r="K113" s="180">
        <v>289.46899999999999</v>
      </c>
      <c r="L113" s="181">
        <v>222.32499999999999</v>
      </c>
      <c r="M113" s="180">
        <v>0</v>
      </c>
      <c r="N113" s="181">
        <v>0</v>
      </c>
      <c r="O113" s="180">
        <v>0</v>
      </c>
      <c r="P113" s="181">
        <v>0</v>
      </c>
      <c r="Q113" s="180">
        <v>0</v>
      </c>
      <c r="R113" s="181">
        <v>0</v>
      </c>
      <c r="S113" s="180">
        <v>314.46899999999999</v>
      </c>
      <c r="T113" s="181">
        <v>234.82499999999999</v>
      </c>
      <c r="U113" s="180">
        <v>314.46899999999999</v>
      </c>
      <c r="V113" s="182">
        <v>234.82499999999999</v>
      </c>
      <c r="W113" s="180">
        <v>320.76600000000002</v>
      </c>
      <c r="X113" s="181">
        <v>268.52748300000002</v>
      </c>
      <c r="Y113" s="180">
        <v>320.76600000000002</v>
      </c>
      <c r="Z113" s="181">
        <v>268.52748300000002</v>
      </c>
      <c r="AA113" s="180">
        <v>320.76600000000002</v>
      </c>
      <c r="AB113" s="181">
        <v>268.52748300000002</v>
      </c>
      <c r="AC113" s="183">
        <v>0</v>
      </c>
      <c r="AD113" s="183">
        <v>0</v>
      </c>
      <c r="AE113" s="180">
        <v>300.76600000000002</v>
      </c>
      <c r="AF113" s="181">
        <v>259.37364700000001</v>
      </c>
      <c r="AG113" s="180">
        <v>300.76600000000002</v>
      </c>
      <c r="AH113" s="181">
        <v>259.37364700000001</v>
      </c>
      <c r="AI113" s="180">
        <v>320.76600000000002</v>
      </c>
      <c r="AJ113" s="181">
        <v>267.90662300000002</v>
      </c>
      <c r="AK113" s="180">
        <v>320.76600000000002</v>
      </c>
      <c r="AL113" s="181">
        <v>267.90662300000002</v>
      </c>
      <c r="AM113" s="180">
        <v>320.76600000000002</v>
      </c>
      <c r="AN113" s="181">
        <v>267.90662300000002</v>
      </c>
      <c r="AO113" s="180">
        <v>320.76600000000002</v>
      </c>
      <c r="AP113" s="182">
        <v>267.90662300000002</v>
      </c>
      <c r="AQ113" s="184">
        <v>327.27</v>
      </c>
      <c r="AR113" s="181">
        <v>298.63499999999999</v>
      </c>
      <c r="AS113" s="180">
        <v>327.27</v>
      </c>
      <c r="AT113" s="181">
        <v>298.63499999999999</v>
      </c>
      <c r="AU113" s="184">
        <v>327.27</v>
      </c>
      <c r="AV113" s="181">
        <v>298.63499999999999</v>
      </c>
      <c r="AW113" s="184">
        <v>327.27</v>
      </c>
      <c r="AX113" s="181">
        <v>298.63499999999999</v>
      </c>
      <c r="AY113" s="184">
        <v>327.57</v>
      </c>
      <c r="AZ113" s="181">
        <v>298.73500000000001</v>
      </c>
      <c r="BA113" s="180">
        <v>0</v>
      </c>
      <c r="BB113" s="181">
        <v>0</v>
      </c>
      <c r="BC113" s="180">
        <v>0</v>
      </c>
      <c r="BD113" s="181">
        <v>0</v>
      </c>
      <c r="BE113" s="180">
        <v>0</v>
      </c>
      <c r="BF113" s="181">
        <v>0</v>
      </c>
      <c r="BG113" s="184">
        <v>327.27</v>
      </c>
      <c r="BH113" s="185">
        <v>298.63499999999999</v>
      </c>
      <c r="BI113" s="180">
        <v>327.27</v>
      </c>
      <c r="BJ113" s="182">
        <v>298.63499999999999</v>
      </c>
      <c r="BK113" s="186">
        <v>333.9</v>
      </c>
      <c r="BL113" s="187">
        <v>297.22000000000003</v>
      </c>
      <c r="BM113" s="180">
        <v>327.27</v>
      </c>
      <c r="BN113" s="183">
        <v>297.22000000000003</v>
      </c>
      <c r="BO113" s="186">
        <v>320.13</v>
      </c>
      <c r="BP113" s="187">
        <v>283.45</v>
      </c>
      <c r="BQ113" s="186">
        <v>320.13</v>
      </c>
      <c r="BR113" s="187">
        <v>283.45</v>
      </c>
      <c r="BS113" s="186">
        <v>309.88</v>
      </c>
      <c r="BT113" s="187">
        <v>270.35856200000001</v>
      </c>
      <c r="BU113" s="186">
        <v>0</v>
      </c>
      <c r="BV113" s="187">
        <v>0</v>
      </c>
      <c r="BW113" s="183">
        <v>0</v>
      </c>
      <c r="BX113" s="183">
        <v>0</v>
      </c>
      <c r="BY113" s="186">
        <v>0</v>
      </c>
      <c r="BZ113" s="187">
        <v>0</v>
      </c>
      <c r="CA113" s="186">
        <v>327.27</v>
      </c>
      <c r="CB113" s="187">
        <v>294.05099999999999</v>
      </c>
      <c r="CC113" s="180">
        <v>327.27</v>
      </c>
      <c r="CD113" s="182">
        <v>294.05099999999999</v>
      </c>
      <c r="CE113" s="186">
        <v>333.03</v>
      </c>
      <c r="CF113" s="187">
        <v>297.04077000000001</v>
      </c>
      <c r="CG113" s="180">
        <v>333.03</v>
      </c>
      <c r="CH113" s="183">
        <v>297.04077000000001</v>
      </c>
      <c r="CI113" s="186">
        <v>328.01</v>
      </c>
      <c r="CJ113" s="187">
        <v>292.02077000000003</v>
      </c>
      <c r="CK113" s="186">
        <v>0</v>
      </c>
      <c r="CL113" s="187">
        <v>0</v>
      </c>
      <c r="CM113" s="186">
        <v>313.83</v>
      </c>
      <c r="CN113" s="187">
        <v>275.59077000000002</v>
      </c>
      <c r="CO113" s="186">
        <v>0</v>
      </c>
      <c r="CP113" s="187">
        <v>0</v>
      </c>
      <c r="CQ113" s="183">
        <v>0</v>
      </c>
      <c r="CR113" s="182">
        <v>0</v>
      </c>
      <c r="CS113" s="183">
        <v>0</v>
      </c>
      <c r="CT113" s="183">
        <v>0</v>
      </c>
      <c r="CU113" s="186">
        <v>328.01</v>
      </c>
      <c r="CV113" s="187">
        <v>292.02077000000003</v>
      </c>
      <c r="CW113" s="186">
        <v>328.01</v>
      </c>
      <c r="CX113" s="187">
        <v>292.02077000000003</v>
      </c>
      <c r="CY113" s="186">
        <v>334.85700000000003</v>
      </c>
      <c r="CZ113" s="183">
        <v>305.5</v>
      </c>
      <c r="DA113" s="180">
        <v>329.85700000000003</v>
      </c>
      <c r="DB113" s="182">
        <v>305.5</v>
      </c>
      <c r="DC113" s="180">
        <v>334.85700000000003</v>
      </c>
      <c r="DD113" s="182">
        <v>305.5</v>
      </c>
      <c r="DE113" s="180">
        <v>0</v>
      </c>
      <c r="DF113" s="182">
        <v>0</v>
      </c>
      <c r="DG113" s="180">
        <v>334.85700000000003</v>
      </c>
      <c r="DH113" s="182">
        <v>305.5</v>
      </c>
      <c r="DI113" s="180">
        <v>334.85700000000003</v>
      </c>
      <c r="DJ113" s="182">
        <v>305.5</v>
      </c>
      <c r="DK113" s="180">
        <v>334.85700000000003</v>
      </c>
      <c r="DL113" s="182">
        <v>305.5</v>
      </c>
      <c r="DM113" s="180">
        <v>334.85700000000003</v>
      </c>
      <c r="DN113" s="182">
        <v>305.5</v>
      </c>
      <c r="DO113" s="180">
        <v>334.85700000000003</v>
      </c>
      <c r="DP113" s="182">
        <v>305.5</v>
      </c>
      <c r="DQ113" s="180">
        <v>334.85700000000003</v>
      </c>
      <c r="DR113" s="182">
        <v>305.5</v>
      </c>
      <c r="DS113" s="186">
        <v>351.92700000000002</v>
      </c>
      <c r="DT113" s="183">
        <v>328.65</v>
      </c>
      <c r="DU113" s="180">
        <v>351.92700000000002</v>
      </c>
      <c r="DV113" s="182">
        <v>328.65</v>
      </c>
      <c r="DW113" s="180">
        <v>351.92700000000002</v>
      </c>
      <c r="DX113" s="182">
        <v>328.65</v>
      </c>
      <c r="DY113" s="180">
        <v>0</v>
      </c>
      <c r="DZ113" s="182">
        <v>0</v>
      </c>
      <c r="EA113" s="180">
        <v>351.92700000000002</v>
      </c>
      <c r="EB113" s="182">
        <v>328.65</v>
      </c>
      <c r="EC113" s="180">
        <v>0</v>
      </c>
      <c r="ED113" s="181">
        <v>0</v>
      </c>
      <c r="EE113" s="180">
        <v>0</v>
      </c>
      <c r="EF113" s="181">
        <v>0</v>
      </c>
      <c r="EG113" s="183">
        <v>0</v>
      </c>
      <c r="EH113" s="183">
        <v>0</v>
      </c>
      <c r="EI113" s="180">
        <v>351.92700000000002</v>
      </c>
      <c r="EJ113" s="182">
        <v>328.65</v>
      </c>
      <c r="EK113" s="180">
        <v>351.92700000000002</v>
      </c>
      <c r="EL113" s="182">
        <v>328.65</v>
      </c>
    </row>
    <row r="114" spans="1:142" ht="12.6" customHeight="1" x14ac:dyDescent="0.2">
      <c r="A114" s="36" t="s">
        <v>169</v>
      </c>
      <c r="B114" s="26" t="s">
        <v>84</v>
      </c>
      <c r="C114" s="180">
        <v>30.546872</v>
      </c>
      <c r="D114" s="181">
        <v>59.45</v>
      </c>
      <c r="E114" s="180">
        <v>30.546872</v>
      </c>
      <c r="F114" s="181">
        <v>54.45</v>
      </c>
      <c r="G114" s="180">
        <v>30.546872</v>
      </c>
      <c r="H114" s="181">
        <v>59.45</v>
      </c>
      <c r="I114" s="180">
        <v>30.546872</v>
      </c>
      <c r="J114" s="181">
        <v>59.45</v>
      </c>
      <c r="K114" s="180">
        <v>30.546872</v>
      </c>
      <c r="L114" s="181">
        <v>59.45</v>
      </c>
      <c r="M114" s="180">
        <v>0</v>
      </c>
      <c r="N114" s="181">
        <v>0</v>
      </c>
      <c r="O114" s="180">
        <v>0</v>
      </c>
      <c r="P114" s="181">
        <v>0</v>
      </c>
      <c r="Q114" s="180">
        <v>0</v>
      </c>
      <c r="R114" s="181">
        <v>0</v>
      </c>
      <c r="S114" s="180">
        <v>30.546872</v>
      </c>
      <c r="T114" s="181">
        <v>55.76478933794494</v>
      </c>
      <c r="U114" s="180">
        <v>30.546872</v>
      </c>
      <c r="V114" s="182">
        <v>55.764789</v>
      </c>
      <c r="W114" s="180">
        <v>61.158999999999999</v>
      </c>
      <c r="X114" s="181">
        <v>60.326715</v>
      </c>
      <c r="Y114" s="180">
        <v>61.058999999999997</v>
      </c>
      <c r="Z114" s="181">
        <v>59.173490999999999</v>
      </c>
      <c r="AA114" s="180">
        <v>61.158999999999999</v>
      </c>
      <c r="AB114" s="181">
        <v>60.326715</v>
      </c>
      <c r="AC114" s="183">
        <v>0</v>
      </c>
      <c r="AD114" s="183">
        <v>0</v>
      </c>
      <c r="AE114" s="180">
        <v>61.158999999999999</v>
      </c>
      <c r="AF114" s="181">
        <v>60.326715</v>
      </c>
      <c r="AG114" s="180">
        <v>61.158999999999999</v>
      </c>
      <c r="AH114" s="181">
        <v>60.326715</v>
      </c>
      <c r="AI114" s="180">
        <v>61.158999999999999</v>
      </c>
      <c r="AJ114" s="181">
        <v>60.185571000000003</v>
      </c>
      <c r="AK114" s="180">
        <v>61.158999999999999</v>
      </c>
      <c r="AL114" s="181">
        <v>60.185571000000003</v>
      </c>
      <c r="AM114" s="180">
        <v>61.158999999999999</v>
      </c>
      <c r="AN114" s="181">
        <v>60.185571000000003</v>
      </c>
      <c r="AO114" s="180">
        <v>61.158999999999999</v>
      </c>
      <c r="AP114" s="182">
        <v>60.185571000000003</v>
      </c>
      <c r="AQ114" s="184">
        <v>71.802000000000007</v>
      </c>
      <c r="AR114" s="181">
        <v>96.986571999999995</v>
      </c>
      <c r="AS114" s="180">
        <v>71.802000000000007</v>
      </c>
      <c r="AT114" s="181">
        <v>94.686571999999998</v>
      </c>
      <c r="AU114" s="184">
        <v>71.802000000000007</v>
      </c>
      <c r="AV114" s="181">
        <v>96.986571999999995</v>
      </c>
      <c r="AW114" s="184">
        <v>71.802000000000007</v>
      </c>
      <c r="AX114" s="181">
        <v>96.986571999999995</v>
      </c>
      <c r="AY114" s="184">
        <v>71.802000000000007</v>
      </c>
      <c r="AZ114" s="181">
        <v>96.986571999999995</v>
      </c>
      <c r="BA114" s="180">
        <v>0</v>
      </c>
      <c r="BB114" s="181">
        <v>0</v>
      </c>
      <c r="BC114" s="180">
        <v>0</v>
      </c>
      <c r="BD114" s="181">
        <v>0</v>
      </c>
      <c r="BE114" s="180">
        <v>0</v>
      </c>
      <c r="BF114" s="181">
        <v>0</v>
      </c>
      <c r="BG114" s="184">
        <v>71.802000000000007</v>
      </c>
      <c r="BH114" s="185">
        <v>96.986571999999995</v>
      </c>
      <c r="BI114" s="180">
        <v>71.802000000000007</v>
      </c>
      <c r="BJ114" s="182">
        <v>96.986571999999995</v>
      </c>
      <c r="BK114" s="186">
        <v>62.331000000000003</v>
      </c>
      <c r="BL114" s="187">
        <v>81.446869000000007</v>
      </c>
      <c r="BM114" s="180">
        <v>62.331000000000003</v>
      </c>
      <c r="BN114" s="183">
        <v>81.446869000000007</v>
      </c>
      <c r="BO114" s="186">
        <v>62.331000000000003</v>
      </c>
      <c r="BP114" s="187">
        <v>81.446869000000007</v>
      </c>
      <c r="BQ114" s="186">
        <v>62.331000000000003</v>
      </c>
      <c r="BR114" s="187">
        <v>81.446869000000007</v>
      </c>
      <c r="BS114" s="186">
        <v>62.331000000000003</v>
      </c>
      <c r="BT114" s="187">
        <v>81.446869000000007</v>
      </c>
      <c r="BU114" s="186">
        <v>0</v>
      </c>
      <c r="BV114" s="187">
        <v>0</v>
      </c>
      <c r="BW114" s="183">
        <v>0</v>
      </c>
      <c r="BX114" s="183">
        <v>0</v>
      </c>
      <c r="BY114" s="186">
        <v>0</v>
      </c>
      <c r="BZ114" s="187">
        <v>0</v>
      </c>
      <c r="CA114" s="186">
        <v>62.331000000000003</v>
      </c>
      <c r="CB114" s="187">
        <v>81.446869000000007</v>
      </c>
      <c r="CC114" s="180">
        <v>62.331000000000003</v>
      </c>
      <c r="CD114" s="182">
        <v>81.446869000000007</v>
      </c>
      <c r="CE114" s="186">
        <v>32.966999999999999</v>
      </c>
      <c r="CF114" s="187">
        <v>45.461337</v>
      </c>
      <c r="CG114" s="180">
        <v>32.966999999999999</v>
      </c>
      <c r="CH114" s="183">
        <v>45.461337</v>
      </c>
      <c r="CI114" s="186">
        <v>32.966999999999999</v>
      </c>
      <c r="CJ114" s="187">
        <v>45.461337</v>
      </c>
      <c r="CK114" s="186">
        <v>0</v>
      </c>
      <c r="CL114" s="187">
        <v>0</v>
      </c>
      <c r="CM114" s="186">
        <v>32.966999999999999</v>
      </c>
      <c r="CN114" s="187">
        <v>45.461337</v>
      </c>
      <c r="CO114" s="186">
        <v>0</v>
      </c>
      <c r="CP114" s="187">
        <v>0</v>
      </c>
      <c r="CQ114" s="183">
        <v>0</v>
      </c>
      <c r="CR114" s="182">
        <v>0</v>
      </c>
      <c r="CS114" s="183">
        <v>0</v>
      </c>
      <c r="CT114" s="183">
        <v>0</v>
      </c>
      <c r="CU114" s="186">
        <v>32.966999999999999</v>
      </c>
      <c r="CV114" s="187">
        <v>45.461337</v>
      </c>
      <c r="CW114" s="186">
        <v>32.966999999999999</v>
      </c>
      <c r="CX114" s="187">
        <v>45.461337</v>
      </c>
      <c r="CY114" s="186">
        <v>33.630000000000003</v>
      </c>
      <c r="CZ114" s="183">
        <v>41.475951000000002</v>
      </c>
      <c r="DA114" s="180">
        <v>33.630000000000003</v>
      </c>
      <c r="DB114" s="182">
        <v>41.475951000000002</v>
      </c>
      <c r="DC114" s="180">
        <v>33.630000000000003</v>
      </c>
      <c r="DD114" s="182">
        <v>41.475951000000002</v>
      </c>
      <c r="DE114" s="180">
        <v>0</v>
      </c>
      <c r="DF114" s="182">
        <v>0</v>
      </c>
      <c r="DG114" s="180">
        <v>33.630000000000003</v>
      </c>
      <c r="DH114" s="182">
        <v>41.475951000000002</v>
      </c>
      <c r="DI114" s="180">
        <v>33.630000000000003</v>
      </c>
      <c r="DJ114" s="182">
        <v>41.475951000000002</v>
      </c>
      <c r="DK114" s="180">
        <v>33.630000000000003</v>
      </c>
      <c r="DL114" s="182">
        <v>41.475951000000002</v>
      </c>
      <c r="DM114" s="180">
        <v>33.630000000000003</v>
      </c>
      <c r="DN114" s="182">
        <v>41.475951000000002</v>
      </c>
      <c r="DO114" s="180">
        <v>33.630000000000003</v>
      </c>
      <c r="DP114" s="182">
        <v>41.475951000000002</v>
      </c>
      <c r="DQ114" s="180">
        <v>33.630000000000003</v>
      </c>
      <c r="DR114" s="182">
        <v>41.475951000000002</v>
      </c>
      <c r="DS114" s="186">
        <v>32.884999999999998</v>
      </c>
      <c r="DT114" s="183">
        <v>32.690710000000003</v>
      </c>
      <c r="DU114" s="180">
        <v>32.884999999999998</v>
      </c>
      <c r="DV114" s="182">
        <v>32.690710000000003</v>
      </c>
      <c r="DW114" s="180">
        <v>32.884999999999998</v>
      </c>
      <c r="DX114" s="182">
        <v>32.690710000000003</v>
      </c>
      <c r="DY114" s="180">
        <v>0</v>
      </c>
      <c r="DZ114" s="182">
        <v>0</v>
      </c>
      <c r="EA114" s="180">
        <v>34.49071</v>
      </c>
      <c r="EB114" s="182">
        <v>33.493564999999997</v>
      </c>
      <c r="EC114" s="180">
        <v>0</v>
      </c>
      <c r="ED114" s="181">
        <v>0</v>
      </c>
      <c r="EE114" s="180">
        <v>0</v>
      </c>
      <c r="EF114" s="181">
        <v>0</v>
      </c>
      <c r="EG114" s="183">
        <v>0</v>
      </c>
      <c r="EH114" s="183">
        <v>0</v>
      </c>
      <c r="EI114" s="180">
        <v>32.884999999999998</v>
      </c>
      <c r="EJ114" s="182">
        <v>32.690710000000003</v>
      </c>
      <c r="EK114" s="180">
        <v>32.884999999999998</v>
      </c>
      <c r="EL114" s="182">
        <v>32.690710000000003</v>
      </c>
    </row>
    <row r="115" spans="1:142" ht="12.6" customHeight="1" x14ac:dyDescent="0.2">
      <c r="A115" s="36" t="s">
        <v>170</v>
      </c>
      <c r="B115" s="26" t="s">
        <v>85</v>
      </c>
      <c r="C115" s="180">
        <v>76.257345999999998</v>
      </c>
      <c r="D115" s="181">
        <v>63.208643000000002</v>
      </c>
      <c r="E115" s="180">
        <v>76.257345999999998</v>
      </c>
      <c r="F115" s="181">
        <v>48.208643000000002</v>
      </c>
      <c r="G115" s="180">
        <v>76.257345999999998</v>
      </c>
      <c r="H115" s="181">
        <v>63.208643000000002</v>
      </c>
      <c r="I115" s="180">
        <v>76.257345999999998</v>
      </c>
      <c r="J115" s="181">
        <v>63.208643000000002</v>
      </c>
      <c r="K115" s="180">
        <v>60</v>
      </c>
      <c r="L115" s="181">
        <v>48.208643000000002</v>
      </c>
      <c r="M115" s="180">
        <v>0</v>
      </c>
      <c r="N115" s="181">
        <v>0</v>
      </c>
      <c r="O115" s="180">
        <v>0</v>
      </c>
      <c r="P115" s="181">
        <v>0</v>
      </c>
      <c r="Q115" s="180">
        <v>0</v>
      </c>
      <c r="R115" s="181">
        <v>0</v>
      </c>
      <c r="S115" s="180">
        <v>60</v>
      </c>
      <c r="T115" s="181">
        <v>52.153011013834828</v>
      </c>
      <c r="U115" s="180">
        <v>60</v>
      </c>
      <c r="V115" s="182">
        <v>23.193010999999998</v>
      </c>
      <c r="W115" s="180">
        <v>77.954999999999998</v>
      </c>
      <c r="X115" s="181">
        <v>74.396314000000004</v>
      </c>
      <c r="Y115" s="180">
        <v>77.954999999999998</v>
      </c>
      <c r="Z115" s="181">
        <v>68.832189</v>
      </c>
      <c r="AA115" s="180">
        <v>77.954999999999998</v>
      </c>
      <c r="AB115" s="181">
        <v>74.396314000000004</v>
      </c>
      <c r="AC115" s="183">
        <v>0</v>
      </c>
      <c r="AD115" s="183">
        <v>0</v>
      </c>
      <c r="AE115" s="180">
        <v>77.954999999999998</v>
      </c>
      <c r="AF115" s="181">
        <v>74.396314000000004</v>
      </c>
      <c r="AG115" s="180">
        <v>77.954999999999998</v>
      </c>
      <c r="AH115" s="181">
        <v>74.396314000000004</v>
      </c>
      <c r="AI115" s="180">
        <v>77.954999999999998</v>
      </c>
      <c r="AJ115" s="181">
        <v>74.218061000000006</v>
      </c>
      <c r="AK115" s="180">
        <v>77.954999999999998</v>
      </c>
      <c r="AL115" s="181">
        <v>74.218061000000006</v>
      </c>
      <c r="AM115" s="180">
        <v>77.954999999999998</v>
      </c>
      <c r="AN115" s="181">
        <v>74.218061000000006</v>
      </c>
      <c r="AO115" s="180">
        <v>77.954999999999998</v>
      </c>
      <c r="AP115" s="182">
        <v>74.218061000000006</v>
      </c>
      <c r="AQ115" s="184">
        <v>79.668999999999997</v>
      </c>
      <c r="AR115" s="181">
        <v>79.668999999999997</v>
      </c>
      <c r="AS115" s="180">
        <v>79.668999999999997</v>
      </c>
      <c r="AT115" s="181">
        <v>79.668999999999997</v>
      </c>
      <c r="AU115" s="184">
        <v>79.668999999999997</v>
      </c>
      <c r="AV115" s="181">
        <v>79.668999999999997</v>
      </c>
      <c r="AW115" s="184">
        <v>79.668999999999997</v>
      </c>
      <c r="AX115" s="181">
        <v>79.668999999999997</v>
      </c>
      <c r="AY115" s="184">
        <v>79.668999999999997</v>
      </c>
      <c r="AZ115" s="181">
        <v>79.668999999999997</v>
      </c>
      <c r="BA115" s="180">
        <v>0</v>
      </c>
      <c r="BB115" s="181">
        <v>0</v>
      </c>
      <c r="BC115" s="180">
        <v>0</v>
      </c>
      <c r="BD115" s="181">
        <v>0</v>
      </c>
      <c r="BE115" s="180">
        <v>0</v>
      </c>
      <c r="BF115" s="181">
        <v>0</v>
      </c>
      <c r="BG115" s="184">
        <v>79.668999999999997</v>
      </c>
      <c r="BH115" s="185">
        <v>79.668999999999997</v>
      </c>
      <c r="BI115" s="180">
        <v>79.668999999999997</v>
      </c>
      <c r="BJ115" s="182">
        <v>79.668999999999997</v>
      </c>
      <c r="BK115" s="186">
        <v>30.827999999999999</v>
      </c>
      <c r="BL115" s="187">
        <v>30.827999999999999</v>
      </c>
      <c r="BM115" s="180">
        <v>30.827999999999999</v>
      </c>
      <c r="BN115" s="183">
        <v>30.827999999999999</v>
      </c>
      <c r="BO115" s="186">
        <v>30.827999999999999</v>
      </c>
      <c r="BP115" s="187">
        <v>30.827999999999999</v>
      </c>
      <c r="BQ115" s="186">
        <v>30.827999999999999</v>
      </c>
      <c r="BR115" s="187">
        <v>30.827999999999999</v>
      </c>
      <c r="BS115" s="186">
        <v>45.828000000000003</v>
      </c>
      <c r="BT115" s="187">
        <v>45.828000000000003</v>
      </c>
      <c r="BU115" s="186">
        <v>0</v>
      </c>
      <c r="BV115" s="187">
        <v>0</v>
      </c>
      <c r="BW115" s="183">
        <v>0</v>
      </c>
      <c r="BX115" s="183">
        <v>0</v>
      </c>
      <c r="BY115" s="186">
        <v>0</v>
      </c>
      <c r="BZ115" s="187">
        <v>0</v>
      </c>
      <c r="CA115" s="186">
        <v>45.828000000000003</v>
      </c>
      <c r="CB115" s="187">
        <v>45.828000000000003</v>
      </c>
      <c r="CC115" s="180">
        <v>45.828000000000003</v>
      </c>
      <c r="CD115" s="182">
        <v>45.828000000000003</v>
      </c>
      <c r="CE115" s="186">
        <v>42.085999999999999</v>
      </c>
      <c r="CF115" s="187">
        <v>42.085999999999999</v>
      </c>
      <c r="CG115" s="180">
        <v>42.085999999999999</v>
      </c>
      <c r="CH115" s="183">
        <v>42.085999999999999</v>
      </c>
      <c r="CI115" s="186">
        <v>42.085999999999999</v>
      </c>
      <c r="CJ115" s="187">
        <v>42.085999999999999</v>
      </c>
      <c r="CK115" s="186">
        <v>0</v>
      </c>
      <c r="CL115" s="187">
        <v>0</v>
      </c>
      <c r="CM115" s="186">
        <v>43.828000000000003</v>
      </c>
      <c r="CN115" s="187">
        <v>42.957000000000001</v>
      </c>
      <c r="CO115" s="186">
        <v>0</v>
      </c>
      <c r="CP115" s="187">
        <v>0</v>
      </c>
      <c r="CQ115" s="183">
        <v>0</v>
      </c>
      <c r="CR115" s="182">
        <v>0</v>
      </c>
      <c r="CS115" s="183">
        <v>0</v>
      </c>
      <c r="CT115" s="183">
        <v>0</v>
      </c>
      <c r="CU115" s="186">
        <v>42.085999999999999</v>
      </c>
      <c r="CV115" s="187">
        <v>42.085999999999999</v>
      </c>
      <c r="CW115" s="186">
        <v>42.085999999999999</v>
      </c>
      <c r="CX115" s="187">
        <v>42.085999999999999</v>
      </c>
      <c r="CY115" s="186">
        <v>42</v>
      </c>
      <c r="CZ115" s="183">
        <v>42</v>
      </c>
      <c r="DA115" s="180">
        <v>22</v>
      </c>
      <c r="DB115" s="182">
        <v>42</v>
      </c>
      <c r="DC115" s="180">
        <v>42</v>
      </c>
      <c r="DD115" s="182">
        <v>42</v>
      </c>
      <c r="DE115" s="180">
        <v>0</v>
      </c>
      <c r="DF115" s="182">
        <v>0</v>
      </c>
      <c r="DG115" s="180">
        <v>42</v>
      </c>
      <c r="DH115" s="182">
        <v>42</v>
      </c>
      <c r="DI115" s="180">
        <v>27</v>
      </c>
      <c r="DJ115" s="182">
        <v>27</v>
      </c>
      <c r="DK115" s="180">
        <v>27</v>
      </c>
      <c r="DL115" s="182">
        <v>27</v>
      </c>
      <c r="DM115" s="180">
        <v>27</v>
      </c>
      <c r="DN115" s="182">
        <v>27</v>
      </c>
      <c r="DO115" s="180">
        <v>27</v>
      </c>
      <c r="DP115" s="182">
        <v>27</v>
      </c>
      <c r="DQ115" s="180">
        <v>27</v>
      </c>
      <c r="DR115" s="182">
        <v>27</v>
      </c>
      <c r="DS115" s="186">
        <v>27</v>
      </c>
      <c r="DT115" s="183">
        <v>27</v>
      </c>
      <c r="DU115" s="180">
        <v>27</v>
      </c>
      <c r="DV115" s="182">
        <v>27</v>
      </c>
      <c r="DW115" s="180">
        <v>27</v>
      </c>
      <c r="DX115" s="182">
        <v>27</v>
      </c>
      <c r="DY115" s="180">
        <v>0</v>
      </c>
      <c r="DZ115" s="182">
        <v>0</v>
      </c>
      <c r="EA115" s="180">
        <v>27</v>
      </c>
      <c r="EB115" s="182">
        <v>27</v>
      </c>
      <c r="EC115" s="180">
        <v>0</v>
      </c>
      <c r="ED115" s="181">
        <v>0</v>
      </c>
      <c r="EE115" s="180">
        <v>0</v>
      </c>
      <c r="EF115" s="181">
        <v>0</v>
      </c>
      <c r="EG115" s="183">
        <v>0</v>
      </c>
      <c r="EH115" s="183">
        <v>0</v>
      </c>
      <c r="EI115" s="180">
        <v>20</v>
      </c>
      <c r="EJ115" s="182">
        <v>27</v>
      </c>
      <c r="EK115" s="180">
        <v>20</v>
      </c>
      <c r="EL115" s="182">
        <v>27</v>
      </c>
    </row>
    <row r="116" spans="1:142" ht="12.6" customHeight="1" x14ac:dyDescent="0.2">
      <c r="A116" s="36" t="s">
        <v>171</v>
      </c>
      <c r="B116" s="26" t="s">
        <v>86</v>
      </c>
      <c r="C116" s="180">
        <v>58.432293999999999</v>
      </c>
      <c r="D116" s="181">
        <v>58.432293999999999</v>
      </c>
      <c r="E116" s="180">
        <v>58.432293999999999</v>
      </c>
      <c r="F116" s="181">
        <v>58.432293999999999</v>
      </c>
      <c r="G116" s="180">
        <v>58.432293999999999</v>
      </c>
      <c r="H116" s="181">
        <v>58.432293999999999</v>
      </c>
      <c r="I116" s="180">
        <v>58.432293999999999</v>
      </c>
      <c r="J116" s="181">
        <v>58.432293999999999</v>
      </c>
      <c r="K116" s="180">
        <v>58.432293999999999</v>
      </c>
      <c r="L116" s="181">
        <v>58.432293999999999</v>
      </c>
      <c r="M116" s="180">
        <v>0</v>
      </c>
      <c r="N116" s="181">
        <v>0</v>
      </c>
      <c r="O116" s="180">
        <v>0</v>
      </c>
      <c r="P116" s="181">
        <v>0</v>
      </c>
      <c r="Q116" s="180">
        <v>0</v>
      </c>
      <c r="R116" s="181">
        <v>0</v>
      </c>
      <c r="S116" s="180">
        <v>58.432293999999999</v>
      </c>
      <c r="T116" s="181">
        <v>58.432293999999999</v>
      </c>
      <c r="U116" s="180">
        <v>58.432293999999999</v>
      </c>
      <c r="V116" s="182">
        <v>58.432293999999999</v>
      </c>
      <c r="W116" s="180">
        <v>144.40951799999999</v>
      </c>
      <c r="X116" s="181">
        <v>144.40951799999999</v>
      </c>
      <c r="Y116" s="180">
        <v>144.40951799999999</v>
      </c>
      <c r="Z116" s="181">
        <v>144.40951799999999</v>
      </c>
      <c r="AA116" s="180">
        <v>144.40951799999999</v>
      </c>
      <c r="AB116" s="181">
        <v>144.40951799999999</v>
      </c>
      <c r="AC116" s="183">
        <v>0</v>
      </c>
      <c r="AD116" s="183">
        <v>0</v>
      </c>
      <c r="AE116" s="180">
        <v>144.40951799999999</v>
      </c>
      <c r="AF116" s="181">
        <v>144.40951799999999</v>
      </c>
      <c r="AG116" s="180">
        <v>144.40951799999999</v>
      </c>
      <c r="AH116" s="181">
        <v>144.40951799999999</v>
      </c>
      <c r="AI116" s="180">
        <v>144.40951799999999</v>
      </c>
      <c r="AJ116" s="181">
        <v>144.40951799999999</v>
      </c>
      <c r="AK116" s="180">
        <v>144.40951799999999</v>
      </c>
      <c r="AL116" s="181">
        <v>144.40951799999999</v>
      </c>
      <c r="AM116" s="180">
        <v>144.40951799999999</v>
      </c>
      <c r="AN116" s="181">
        <v>144.40951799999999</v>
      </c>
      <c r="AO116" s="180">
        <v>144.40951799999999</v>
      </c>
      <c r="AP116" s="182">
        <v>144.40951799999999</v>
      </c>
      <c r="AQ116" s="184">
        <v>257.12179200000003</v>
      </c>
      <c r="AR116" s="181">
        <v>257.12179200000003</v>
      </c>
      <c r="AS116" s="180">
        <v>257.12179200000003</v>
      </c>
      <c r="AT116" s="181">
        <v>257.12179200000003</v>
      </c>
      <c r="AU116" s="184">
        <v>257.12179200000003</v>
      </c>
      <c r="AV116" s="181">
        <v>257.12179200000003</v>
      </c>
      <c r="AW116" s="184">
        <v>257.12179200000003</v>
      </c>
      <c r="AX116" s="181">
        <v>257.12179200000003</v>
      </c>
      <c r="AY116" s="184">
        <v>257.12179200000003</v>
      </c>
      <c r="AZ116" s="181">
        <v>257.12179200000003</v>
      </c>
      <c r="BA116" s="180">
        <v>0</v>
      </c>
      <c r="BB116" s="181">
        <v>0</v>
      </c>
      <c r="BC116" s="180">
        <v>0</v>
      </c>
      <c r="BD116" s="181">
        <v>0</v>
      </c>
      <c r="BE116" s="180">
        <v>0</v>
      </c>
      <c r="BF116" s="181">
        <v>0</v>
      </c>
      <c r="BG116" s="184">
        <v>257.12179200000003</v>
      </c>
      <c r="BH116" s="185">
        <v>257.12179200000003</v>
      </c>
      <c r="BI116" s="180">
        <v>257.12179200000003</v>
      </c>
      <c r="BJ116" s="182">
        <v>257.12179200000003</v>
      </c>
      <c r="BK116" s="186">
        <v>240.54024999999999</v>
      </c>
      <c r="BL116" s="187">
        <v>240.54024999999999</v>
      </c>
      <c r="BM116" s="180">
        <v>240.54024999999999</v>
      </c>
      <c r="BN116" s="183">
        <v>240.54024999999999</v>
      </c>
      <c r="BO116" s="186">
        <v>240.54024999999999</v>
      </c>
      <c r="BP116" s="187">
        <v>240.54024999999999</v>
      </c>
      <c r="BQ116" s="186">
        <v>240.54024999999999</v>
      </c>
      <c r="BR116" s="187">
        <v>240.54024999999999</v>
      </c>
      <c r="BS116" s="186">
        <v>240.54024999999999</v>
      </c>
      <c r="BT116" s="187">
        <v>240.54024999999999</v>
      </c>
      <c r="BU116" s="186">
        <v>0</v>
      </c>
      <c r="BV116" s="187">
        <v>0</v>
      </c>
      <c r="BW116" s="183">
        <v>0</v>
      </c>
      <c r="BX116" s="183">
        <v>0</v>
      </c>
      <c r="BY116" s="186">
        <v>0</v>
      </c>
      <c r="BZ116" s="187">
        <v>0</v>
      </c>
      <c r="CA116" s="186">
        <v>240.54024999999999</v>
      </c>
      <c r="CB116" s="187">
        <v>240.54024999999999</v>
      </c>
      <c r="CC116" s="180">
        <v>240.54024999999999</v>
      </c>
      <c r="CD116" s="182">
        <v>240.54024999999999</v>
      </c>
      <c r="CE116" s="186">
        <v>137.80072200000001</v>
      </c>
      <c r="CF116" s="187">
        <v>137.80072200000001</v>
      </c>
      <c r="CG116" s="180">
        <v>137.80072200000001</v>
      </c>
      <c r="CH116" s="183">
        <v>137.80072200000001</v>
      </c>
      <c r="CI116" s="186">
        <v>137.80072200000001</v>
      </c>
      <c r="CJ116" s="187">
        <v>137.80072200000001</v>
      </c>
      <c r="CK116" s="186">
        <v>0</v>
      </c>
      <c r="CL116" s="187">
        <v>0</v>
      </c>
      <c r="CM116" s="186">
        <v>137.80072200000001</v>
      </c>
      <c r="CN116" s="187">
        <v>137.80072200000001</v>
      </c>
      <c r="CO116" s="186">
        <v>0</v>
      </c>
      <c r="CP116" s="187">
        <v>0</v>
      </c>
      <c r="CQ116" s="183">
        <v>0</v>
      </c>
      <c r="CR116" s="182">
        <v>0</v>
      </c>
      <c r="CS116" s="183">
        <v>0</v>
      </c>
      <c r="CT116" s="183">
        <v>0</v>
      </c>
      <c r="CU116" s="186">
        <v>137.80072200000001</v>
      </c>
      <c r="CV116" s="187">
        <v>137.80072200000001</v>
      </c>
      <c r="CW116" s="186">
        <v>137.80072200000001</v>
      </c>
      <c r="CX116" s="187">
        <v>137.80072200000001</v>
      </c>
      <c r="CY116" s="186">
        <v>48.222935</v>
      </c>
      <c r="CZ116" s="183">
        <v>48.222935</v>
      </c>
      <c r="DA116" s="180">
        <v>7.2229349999999997</v>
      </c>
      <c r="DB116" s="182">
        <v>7.2229349999999997</v>
      </c>
      <c r="DC116" s="180">
        <v>48.222935</v>
      </c>
      <c r="DD116" s="182">
        <v>48.222935</v>
      </c>
      <c r="DE116" s="180">
        <v>0</v>
      </c>
      <c r="DF116" s="182">
        <v>0</v>
      </c>
      <c r="DG116" s="180">
        <v>48.222935</v>
      </c>
      <c r="DH116" s="182">
        <v>48.222935</v>
      </c>
      <c r="DI116" s="180">
        <v>0</v>
      </c>
      <c r="DJ116" s="182">
        <v>0</v>
      </c>
      <c r="DK116" s="180">
        <v>0</v>
      </c>
      <c r="DL116" s="182">
        <v>0</v>
      </c>
      <c r="DM116" s="180">
        <v>0</v>
      </c>
      <c r="DN116" s="182">
        <v>0</v>
      </c>
      <c r="DO116" s="180">
        <v>0</v>
      </c>
      <c r="DP116" s="182">
        <v>0</v>
      </c>
      <c r="DQ116" s="180">
        <v>0</v>
      </c>
      <c r="DR116" s="182">
        <v>0</v>
      </c>
      <c r="DS116" s="186">
        <v>233.37575699999999</v>
      </c>
      <c r="DT116" s="183">
        <v>233.37575699999999</v>
      </c>
      <c r="DU116" s="180">
        <v>233.37575699999999</v>
      </c>
      <c r="DV116" s="182">
        <v>233.37575699999999</v>
      </c>
      <c r="DW116" s="180">
        <v>233.37575699999999</v>
      </c>
      <c r="DX116" s="182">
        <v>233.37575699999999</v>
      </c>
      <c r="DY116" s="180">
        <v>0</v>
      </c>
      <c r="DZ116" s="182">
        <v>0</v>
      </c>
      <c r="EA116" s="180">
        <v>233.37575699999999</v>
      </c>
      <c r="EB116" s="182">
        <v>233.37575699999999</v>
      </c>
      <c r="EC116" s="180">
        <v>0</v>
      </c>
      <c r="ED116" s="181">
        <v>0</v>
      </c>
      <c r="EE116" s="180">
        <v>0</v>
      </c>
      <c r="EF116" s="181">
        <v>0</v>
      </c>
      <c r="EG116" s="183">
        <v>0</v>
      </c>
      <c r="EH116" s="183">
        <v>0</v>
      </c>
      <c r="EI116" s="180">
        <v>233.37575699999999</v>
      </c>
      <c r="EJ116" s="182">
        <v>233.37575699999999</v>
      </c>
      <c r="EK116" s="180">
        <v>233.37575699999999</v>
      </c>
      <c r="EL116" s="182">
        <v>233.37575699999999</v>
      </c>
    </row>
    <row r="117" spans="1:142" ht="12.6" customHeight="1" x14ac:dyDescent="0.2">
      <c r="A117" s="36" t="s">
        <v>172</v>
      </c>
      <c r="B117" s="26" t="s">
        <v>87</v>
      </c>
      <c r="C117" s="180">
        <v>19.545999999999999</v>
      </c>
      <c r="D117" s="181">
        <v>7.4684999999999997</v>
      </c>
      <c r="E117" s="180">
        <v>19.545999999999999</v>
      </c>
      <c r="F117" s="181">
        <v>5.4684999999999997</v>
      </c>
      <c r="G117" s="180">
        <v>19.545999999999999</v>
      </c>
      <c r="H117" s="181">
        <v>7.4684999999999997</v>
      </c>
      <c r="I117" s="180">
        <v>19.545999999999999</v>
      </c>
      <c r="J117" s="181">
        <v>7.4684999999999997</v>
      </c>
      <c r="K117" s="180">
        <v>19.545999999999999</v>
      </c>
      <c r="L117" s="181">
        <v>7.4684999999999997</v>
      </c>
      <c r="M117" s="180">
        <v>0</v>
      </c>
      <c r="N117" s="181">
        <v>0</v>
      </c>
      <c r="O117" s="180">
        <v>0</v>
      </c>
      <c r="P117" s="181">
        <v>0</v>
      </c>
      <c r="Q117" s="180">
        <v>0</v>
      </c>
      <c r="R117" s="181">
        <v>0</v>
      </c>
      <c r="S117" s="180">
        <v>19.545999999999999</v>
      </c>
      <c r="T117" s="181">
        <v>5.9944157351779772</v>
      </c>
      <c r="U117" s="180">
        <v>19.545999999999999</v>
      </c>
      <c r="V117" s="182">
        <v>5.9944160000000002</v>
      </c>
      <c r="W117" s="180">
        <v>16.934000000000001</v>
      </c>
      <c r="X117" s="181">
        <v>13.128762</v>
      </c>
      <c r="Y117" s="180">
        <v>16.934000000000001</v>
      </c>
      <c r="Z117" s="181">
        <v>11.69317</v>
      </c>
      <c r="AA117" s="180">
        <v>16.934000000000001</v>
      </c>
      <c r="AB117" s="181">
        <v>13.128762</v>
      </c>
      <c r="AC117" s="183">
        <v>0</v>
      </c>
      <c r="AD117" s="183">
        <v>0</v>
      </c>
      <c r="AE117" s="180">
        <v>16.934000000000001</v>
      </c>
      <c r="AF117" s="181">
        <v>13.128762</v>
      </c>
      <c r="AG117" s="180">
        <v>16.934000000000001</v>
      </c>
      <c r="AH117" s="181">
        <v>13.128762</v>
      </c>
      <c r="AI117" s="180">
        <v>16.934000000000001</v>
      </c>
      <c r="AJ117" s="181">
        <v>13.097306</v>
      </c>
      <c r="AK117" s="180">
        <v>16.934000000000001</v>
      </c>
      <c r="AL117" s="181">
        <v>13.097306</v>
      </c>
      <c r="AM117" s="180">
        <v>16.934000000000001</v>
      </c>
      <c r="AN117" s="181">
        <v>13.097306</v>
      </c>
      <c r="AO117" s="180">
        <v>16.934000000000001</v>
      </c>
      <c r="AP117" s="182">
        <v>13.097306</v>
      </c>
      <c r="AQ117" s="184">
        <v>17.550999999999998</v>
      </c>
      <c r="AR117" s="181">
        <v>18.861429000000001</v>
      </c>
      <c r="AS117" s="180">
        <v>17.550999999999998</v>
      </c>
      <c r="AT117" s="181">
        <v>18.861429000000001</v>
      </c>
      <c r="AU117" s="184">
        <v>17.550999999999998</v>
      </c>
      <c r="AV117" s="181">
        <v>18.861429000000001</v>
      </c>
      <c r="AW117" s="184">
        <v>17.550999999999998</v>
      </c>
      <c r="AX117" s="181">
        <v>18.861429000000001</v>
      </c>
      <c r="AY117" s="184">
        <v>17.550999999999998</v>
      </c>
      <c r="AZ117" s="181">
        <v>18.861429000000001</v>
      </c>
      <c r="BA117" s="180">
        <v>0</v>
      </c>
      <c r="BB117" s="181">
        <v>0</v>
      </c>
      <c r="BC117" s="180">
        <v>0</v>
      </c>
      <c r="BD117" s="181">
        <v>0</v>
      </c>
      <c r="BE117" s="180">
        <v>0</v>
      </c>
      <c r="BF117" s="181">
        <v>0</v>
      </c>
      <c r="BG117" s="184">
        <v>17.550999999999998</v>
      </c>
      <c r="BH117" s="185">
        <v>18.861429000000001</v>
      </c>
      <c r="BI117" s="180">
        <v>17.550999999999998</v>
      </c>
      <c r="BJ117" s="182">
        <v>18.861429000000001</v>
      </c>
      <c r="BK117" s="186">
        <v>20.710999999999999</v>
      </c>
      <c r="BL117" s="187">
        <v>19.577707</v>
      </c>
      <c r="BM117" s="180">
        <v>17.550999999999998</v>
      </c>
      <c r="BN117" s="183">
        <v>19.577707</v>
      </c>
      <c r="BO117" s="186">
        <v>20.710999999999999</v>
      </c>
      <c r="BP117" s="187">
        <v>19.577707</v>
      </c>
      <c r="BQ117" s="186">
        <v>20.710999999999999</v>
      </c>
      <c r="BR117" s="187">
        <v>19.577707</v>
      </c>
      <c r="BS117" s="186">
        <v>20.710999999999999</v>
      </c>
      <c r="BT117" s="187">
        <v>19.577707</v>
      </c>
      <c r="BU117" s="186">
        <v>0</v>
      </c>
      <c r="BV117" s="187">
        <v>0</v>
      </c>
      <c r="BW117" s="183">
        <v>0</v>
      </c>
      <c r="BX117" s="183">
        <v>0</v>
      </c>
      <c r="BY117" s="186">
        <v>0</v>
      </c>
      <c r="BZ117" s="187">
        <v>0</v>
      </c>
      <c r="CA117" s="186">
        <v>20.710999999999999</v>
      </c>
      <c r="CB117" s="187">
        <v>19.577707</v>
      </c>
      <c r="CC117" s="180">
        <v>20.710999999999999</v>
      </c>
      <c r="CD117" s="182">
        <v>19.577707</v>
      </c>
      <c r="CE117" s="186">
        <v>16.120999999999999</v>
      </c>
      <c r="CF117" s="187">
        <v>15.466903</v>
      </c>
      <c r="CG117" s="180">
        <v>16.120999999999999</v>
      </c>
      <c r="CH117" s="183">
        <v>15.466903</v>
      </c>
      <c r="CI117" s="186">
        <v>16.120999999999999</v>
      </c>
      <c r="CJ117" s="187">
        <v>15.466903</v>
      </c>
      <c r="CK117" s="186">
        <v>0</v>
      </c>
      <c r="CL117" s="187">
        <v>0</v>
      </c>
      <c r="CM117" s="186">
        <v>16.120999999999999</v>
      </c>
      <c r="CN117" s="187">
        <v>15.466903</v>
      </c>
      <c r="CO117" s="186">
        <v>0</v>
      </c>
      <c r="CP117" s="187">
        <v>0</v>
      </c>
      <c r="CQ117" s="183">
        <v>0</v>
      </c>
      <c r="CR117" s="182">
        <v>0</v>
      </c>
      <c r="CS117" s="183">
        <v>0</v>
      </c>
      <c r="CT117" s="183">
        <v>0</v>
      </c>
      <c r="CU117" s="186">
        <v>16.120999999999999</v>
      </c>
      <c r="CV117" s="187">
        <v>15.466903</v>
      </c>
      <c r="CW117" s="186">
        <v>16.120999999999999</v>
      </c>
      <c r="CX117" s="187">
        <v>15.466903</v>
      </c>
      <c r="CY117" s="186">
        <v>23.545999999999999</v>
      </c>
      <c r="CZ117" s="183">
        <v>20.665040999999999</v>
      </c>
      <c r="DA117" s="180">
        <v>23.545999999999999</v>
      </c>
      <c r="DB117" s="182">
        <v>20.665040999999999</v>
      </c>
      <c r="DC117" s="180">
        <v>23.545999999999999</v>
      </c>
      <c r="DD117" s="182">
        <v>20.665040999999999</v>
      </c>
      <c r="DE117" s="180">
        <v>0</v>
      </c>
      <c r="DF117" s="182">
        <v>0</v>
      </c>
      <c r="DG117" s="180">
        <v>23.545999999999999</v>
      </c>
      <c r="DH117" s="182">
        <v>20.665040999999999</v>
      </c>
      <c r="DI117" s="180">
        <v>23.545999999999999</v>
      </c>
      <c r="DJ117" s="182">
        <v>20.665040999999999</v>
      </c>
      <c r="DK117" s="180">
        <v>23.545999999999999</v>
      </c>
      <c r="DL117" s="182">
        <v>20.665040999999999</v>
      </c>
      <c r="DM117" s="180">
        <v>23.545999999999999</v>
      </c>
      <c r="DN117" s="182">
        <v>20.665040999999999</v>
      </c>
      <c r="DO117" s="180">
        <v>23.545999999999999</v>
      </c>
      <c r="DP117" s="182">
        <v>20.665040999999999</v>
      </c>
      <c r="DQ117" s="180">
        <v>23.545999999999999</v>
      </c>
      <c r="DR117" s="182">
        <v>20.665040999999999</v>
      </c>
      <c r="DS117" s="186">
        <v>18.728999999999999</v>
      </c>
      <c r="DT117" s="183">
        <v>15.706250000000001</v>
      </c>
      <c r="DU117" s="180">
        <v>18.728999999999999</v>
      </c>
      <c r="DV117" s="182">
        <v>15.706250000000001</v>
      </c>
      <c r="DW117" s="180">
        <v>18.728999999999999</v>
      </c>
      <c r="DX117" s="182">
        <v>15.706250000000001</v>
      </c>
      <c r="DY117" s="180">
        <v>0</v>
      </c>
      <c r="DZ117" s="182">
        <v>0</v>
      </c>
      <c r="EA117" s="180">
        <v>18.728999999999999</v>
      </c>
      <c r="EB117" s="182">
        <v>15.706250000000001</v>
      </c>
      <c r="EC117" s="180">
        <v>0</v>
      </c>
      <c r="ED117" s="181">
        <v>0</v>
      </c>
      <c r="EE117" s="180">
        <v>0</v>
      </c>
      <c r="EF117" s="181">
        <v>0</v>
      </c>
      <c r="EG117" s="183">
        <v>0</v>
      </c>
      <c r="EH117" s="183">
        <v>0</v>
      </c>
      <c r="EI117" s="180">
        <v>18.728999999999999</v>
      </c>
      <c r="EJ117" s="182">
        <v>15.706250000000001</v>
      </c>
      <c r="EK117" s="180">
        <v>63.728999999999999</v>
      </c>
      <c r="EL117" s="182">
        <v>15.706250000000001</v>
      </c>
    </row>
    <row r="118" spans="1:142" ht="12.6" customHeight="1" x14ac:dyDescent="0.2">
      <c r="A118" s="36" t="s">
        <v>173</v>
      </c>
      <c r="B118" s="26" t="s">
        <v>88</v>
      </c>
      <c r="C118" s="180">
        <v>12.677</v>
      </c>
      <c r="D118" s="181">
        <v>4.7625000000000002</v>
      </c>
      <c r="E118" s="180">
        <v>12.677</v>
      </c>
      <c r="F118" s="181">
        <v>2.7625000000000002</v>
      </c>
      <c r="G118" s="180">
        <v>12.677</v>
      </c>
      <c r="H118" s="181">
        <v>4.7625000000000002</v>
      </c>
      <c r="I118" s="180">
        <v>12.677</v>
      </c>
      <c r="J118" s="181">
        <v>4.7625000000000002</v>
      </c>
      <c r="K118" s="180">
        <v>12.677</v>
      </c>
      <c r="L118" s="181">
        <v>4.7625000000000002</v>
      </c>
      <c r="M118" s="180">
        <v>0</v>
      </c>
      <c r="N118" s="181">
        <v>0</v>
      </c>
      <c r="O118" s="180">
        <v>0</v>
      </c>
      <c r="P118" s="181">
        <v>0</v>
      </c>
      <c r="Q118" s="180">
        <v>0</v>
      </c>
      <c r="R118" s="181">
        <v>0</v>
      </c>
      <c r="S118" s="180">
        <v>12.677</v>
      </c>
      <c r="T118" s="181">
        <v>3.2884157351779764</v>
      </c>
      <c r="U118" s="180">
        <v>12.677</v>
      </c>
      <c r="V118" s="182">
        <v>3.2884159999999998</v>
      </c>
      <c r="W118" s="180">
        <v>14.765000000000001</v>
      </c>
      <c r="X118" s="181">
        <v>11.000019</v>
      </c>
      <c r="Y118" s="180">
        <v>14.715</v>
      </c>
      <c r="Z118" s="181">
        <v>10.153340999999999</v>
      </c>
      <c r="AA118" s="180">
        <v>14.765000000000001</v>
      </c>
      <c r="AB118" s="181">
        <v>11.000019</v>
      </c>
      <c r="AC118" s="183">
        <v>0</v>
      </c>
      <c r="AD118" s="183">
        <v>0</v>
      </c>
      <c r="AE118" s="180">
        <v>14.765000000000001</v>
      </c>
      <c r="AF118" s="181">
        <v>11.000019</v>
      </c>
      <c r="AG118" s="180">
        <v>14.765000000000001</v>
      </c>
      <c r="AH118" s="181">
        <v>11.000019</v>
      </c>
      <c r="AI118" s="180">
        <v>14.765000000000001</v>
      </c>
      <c r="AJ118" s="181">
        <v>10.975811999999999</v>
      </c>
      <c r="AK118" s="180">
        <v>14.765000000000001</v>
      </c>
      <c r="AL118" s="181">
        <v>10.975811999999999</v>
      </c>
      <c r="AM118" s="180">
        <v>14.765000000000001</v>
      </c>
      <c r="AN118" s="181">
        <v>10.975811999999999</v>
      </c>
      <c r="AO118" s="180">
        <v>14.765000000000001</v>
      </c>
      <c r="AP118" s="182">
        <v>10.975811999999999</v>
      </c>
      <c r="AQ118" s="184">
        <v>17.873999999999999</v>
      </c>
      <c r="AR118" s="181">
        <v>14.189</v>
      </c>
      <c r="AS118" s="180">
        <v>17.824000000000002</v>
      </c>
      <c r="AT118" s="181">
        <v>14.138999999999999</v>
      </c>
      <c r="AU118" s="184">
        <v>17.873999999999999</v>
      </c>
      <c r="AV118" s="181">
        <v>14.189</v>
      </c>
      <c r="AW118" s="184">
        <v>17.873999999999999</v>
      </c>
      <c r="AX118" s="181">
        <v>14.189</v>
      </c>
      <c r="AY118" s="184">
        <v>17.873999999999999</v>
      </c>
      <c r="AZ118" s="181">
        <v>14.189</v>
      </c>
      <c r="BA118" s="180">
        <v>0</v>
      </c>
      <c r="BB118" s="181">
        <v>0</v>
      </c>
      <c r="BC118" s="180">
        <v>0</v>
      </c>
      <c r="BD118" s="181">
        <v>0</v>
      </c>
      <c r="BE118" s="180">
        <v>0</v>
      </c>
      <c r="BF118" s="181">
        <v>0</v>
      </c>
      <c r="BG118" s="184">
        <v>17.873999999999999</v>
      </c>
      <c r="BH118" s="185">
        <v>14.189</v>
      </c>
      <c r="BI118" s="180">
        <v>17.873999999999999</v>
      </c>
      <c r="BJ118" s="182">
        <v>14.189</v>
      </c>
      <c r="BK118" s="186">
        <v>22.010999999999999</v>
      </c>
      <c r="BL118" s="187">
        <v>23.717549999999999</v>
      </c>
      <c r="BM118" s="180">
        <v>17.460999999999999</v>
      </c>
      <c r="BN118" s="183">
        <v>19.167549999999999</v>
      </c>
      <c r="BO118" s="186">
        <v>22.010999999999999</v>
      </c>
      <c r="BP118" s="187">
        <v>23.717549999999999</v>
      </c>
      <c r="BQ118" s="186">
        <v>22.010999999999999</v>
      </c>
      <c r="BR118" s="187">
        <v>23.717549999999999</v>
      </c>
      <c r="BS118" s="186">
        <v>22.010999999999999</v>
      </c>
      <c r="BT118" s="187">
        <v>23.717549999999999</v>
      </c>
      <c r="BU118" s="186">
        <v>0</v>
      </c>
      <c r="BV118" s="187">
        <v>0</v>
      </c>
      <c r="BW118" s="183">
        <v>0</v>
      </c>
      <c r="BX118" s="183">
        <v>0</v>
      </c>
      <c r="BY118" s="186">
        <v>0</v>
      </c>
      <c r="BZ118" s="187">
        <v>0</v>
      </c>
      <c r="CA118" s="186">
        <v>22.010999999999999</v>
      </c>
      <c r="CB118" s="187">
        <v>23.717549999999999</v>
      </c>
      <c r="CC118" s="180">
        <v>22.010999999999999</v>
      </c>
      <c r="CD118" s="182">
        <v>23.717549999999999</v>
      </c>
      <c r="CE118" s="186">
        <v>20.327999999999999</v>
      </c>
      <c r="CF118" s="187">
        <v>16.873963</v>
      </c>
      <c r="CG118" s="180">
        <v>20.277999999999999</v>
      </c>
      <c r="CH118" s="183">
        <v>16.823962999999999</v>
      </c>
      <c r="CI118" s="186">
        <v>20.327999999999999</v>
      </c>
      <c r="CJ118" s="187">
        <v>16.873963</v>
      </c>
      <c r="CK118" s="186">
        <v>0</v>
      </c>
      <c r="CL118" s="187">
        <v>0</v>
      </c>
      <c r="CM118" s="186">
        <v>20.327999999999999</v>
      </c>
      <c r="CN118" s="187">
        <v>16.873963</v>
      </c>
      <c r="CO118" s="186">
        <v>0</v>
      </c>
      <c r="CP118" s="187">
        <v>0</v>
      </c>
      <c r="CQ118" s="183">
        <v>0</v>
      </c>
      <c r="CR118" s="182">
        <v>0</v>
      </c>
      <c r="CS118" s="183">
        <v>0</v>
      </c>
      <c r="CT118" s="183">
        <v>0</v>
      </c>
      <c r="CU118" s="186">
        <v>20.327999999999999</v>
      </c>
      <c r="CV118" s="187">
        <v>16.873963</v>
      </c>
      <c r="CW118" s="186">
        <v>20.327999999999999</v>
      </c>
      <c r="CX118" s="187">
        <v>16.873963</v>
      </c>
      <c r="CY118" s="186">
        <v>19.536999999999999</v>
      </c>
      <c r="CZ118" s="183">
        <v>16.053584000000001</v>
      </c>
      <c r="DA118" s="180">
        <v>19.536999999999999</v>
      </c>
      <c r="DB118" s="182">
        <v>16.053584000000001</v>
      </c>
      <c r="DC118" s="180">
        <v>19.536999999999999</v>
      </c>
      <c r="DD118" s="182">
        <v>16.053584000000001</v>
      </c>
      <c r="DE118" s="180">
        <v>0</v>
      </c>
      <c r="DF118" s="182">
        <v>0</v>
      </c>
      <c r="DG118" s="180">
        <v>19.536999999999999</v>
      </c>
      <c r="DH118" s="182">
        <v>16.053584000000001</v>
      </c>
      <c r="DI118" s="180">
        <v>19.536999999999999</v>
      </c>
      <c r="DJ118" s="182">
        <v>16.053584000000001</v>
      </c>
      <c r="DK118" s="180">
        <v>19.536999999999999</v>
      </c>
      <c r="DL118" s="182">
        <v>16.053584000000001</v>
      </c>
      <c r="DM118" s="180">
        <v>19.536999999999999</v>
      </c>
      <c r="DN118" s="182">
        <v>16.053584000000001</v>
      </c>
      <c r="DO118" s="180">
        <v>19.536999999999999</v>
      </c>
      <c r="DP118" s="182">
        <v>16.053584000000001</v>
      </c>
      <c r="DQ118" s="180">
        <v>19.536999999999999</v>
      </c>
      <c r="DR118" s="182">
        <v>16.053584000000001</v>
      </c>
      <c r="DS118" s="186">
        <v>20.611000000000001</v>
      </c>
      <c r="DT118" s="183">
        <v>18.840959999999999</v>
      </c>
      <c r="DU118" s="180">
        <v>19.536999999999999</v>
      </c>
      <c r="DV118" s="182">
        <v>18.840959999999999</v>
      </c>
      <c r="DW118" s="180">
        <v>20.611000000000001</v>
      </c>
      <c r="DX118" s="182">
        <v>18.840959999999999</v>
      </c>
      <c r="DY118" s="180">
        <v>0</v>
      </c>
      <c r="DZ118" s="182">
        <v>0</v>
      </c>
      <c r="EA118" s="180">
        <v>20.611000000000001</v>
      </c>
      <c r="EB118" s="182">
        <v>18.840959999999999</v>
      </c>
      <c r="EC118" s="180">
        <v>0</v>
      </c>
      <c r="ED118" s="181">
        <v>0</v>
      </c>
      <c r="EE118" s="180">
        <v>0</v>
      </c>
      <c r="EF118" s="181">
        <v>0</v>
      </c>
      <c r="EG118" s="183">
        <v>0</v>
      </c>
      <c r="EH118" s="183">
        <v>0</v>
      </c>
      <c r="EI118" s="180">
        <v>20.611000000000001</v>
      </c>
      <c r="EJ118" s="182">
        <v>18.840959999999999</v>
      </c>
      <c r="EK118" s="180">
        <v>20.611000000000001</v>
      </c>
      <c r="EL118" s="182">
        <v>18.840959999999999</v>
      </c>
    </row>
    <row r="119" spans="1:142" ht="12.6" customHeight="1" x14ac:dyDescent="0.2">
      <c r="A119" s="36" t="s">
        <v>174</v>
      </c>
      <c r="B119" s="26" t="s">
        <v>89</v>
      </c>
      <c r="C119" s="180"/>
      <c r="D119" s="181"/>
      <c r="E119" s="180">
        <v>0</v>
      </c>
      <c r="F119" s="181">
        <v>0</v>
      </c>
      <c r="G119" s="180">
        <v>0</v>
      </c>
      <c r="H119" s="181">
        <v>0</v>
      </c>
      <c r="I119" s="180">
        <v>0</v>
      </c>
      <c r="J119" s="181">
        <v>0</v>
      </c>
      <c r="K119" s="180">
        <v>0</v>
      </c>
      <c r="L119" s="181">
        <v>0</v>
      </c>
      <c r="M119" s="180">
        <v>0</v>
      </c>
      <c r="N119" s="181">
        <v>0</v>
      </c>
      <c r="O119" s="180">
        <v>0</v>
      </c>
      <c r="P119" s="181">
        <v>0</v>
      </c>
      <c r="Q119" s="180">
        <v>0</v>
      </c>
      <c r="R119" s="181">
        <v>0</v>
      </c>
      <c r="S119" s="180">
        <v>0</v>
      </c>
      <c r="T119" s="181">
        <v>0</v>
      </c>
      <c r="U119" s="180">
        <v>0</v>
      </c>
      <c r="V119" s="182">
        <v>0</v>
      </c>
      <c r="W119" s="180">
        <v>0</v>
      </c>
      <c r="X119" s="181">
        <v>0</v>
      </c>
      <c r="Y119" s="180">
        <v>0</v>
      </c>
      <c r="Z119" s="181">
        <v>0</v>
      </c>
      <c r="AA119" s="180">
        <v>0</v>
      </c>
      <c r="AB119" s="181">
        <v>0</v>
      </c>
      <c r="AC119" s="183">
        <v>0</v>
      </c>
      <c r="AD119" s="183">
        <v>0</v>
      </c>
      <c r="AE119" s="180">
        <v>0</v>
      </c>
      <c r="AF119" s="181">
        <v>0</v>
      </c>
      <c r="AG119" s="180">
        <v>0</v>
      </c>
      <c r="AH119" s="181">
        <v>0</v>
      </c>
      <c r="AI119" s="180">
        <v>0</v>
      </c>
      <c r="AJ119" s="181">
        <v>0</v>
      </c>
      <c r="AK119" s="180">
        <v>0</v>
      </c>
      <c r="AL119" s="181">
        <v>0</v>
      </c>
      <c r="AM119" s="180">
        <v>0</v>
      </c>
      <c r="AN119" s="181">
        <v>0</v>
      </c>
      <c r="AO119" s="180">
        <v>0</v>
      </c>
      <c r="AP119" s="182">
        <v>0</v>
      </c>
      <c r="AQ119" s="184">
        <v>0</v>
      </c>
      <c r="AR119" s="181">
        <v>0</v>
      </c>
      <c r="AS119" s="180">
        <v>0</v>
      </c>
      <c r="AT119" s="181">
        <v>0</v>
      </c>
      <c r="AU119" s="184">
        <v>0</v>
      </c>
      <c r="AV119" s="181">
        <v>0</v>
      </c>
      <c r="AW119" s="184">
        <v>0</v>
      </c>
      <c r="AX119" s="181">
        <v>0</v>
      </c>
      <c r="AY119" s="184">
        <v>0</v>
      </c>
      <c r="AZ119" s="181">
        <v>0</v>
      </c>
      <c r="BA119" s="180">
        <v>0</v>
      </c>
      <c r="BB119" s="181">
        <v>0</v>
      </c>
      <c r="BC119" s="180">
        <v>0</v>
      </c>
      <c r="BD119" s="181">
        <v>0</v>
      </c>
      <c r="BE119" s="180">
        <v>0</v>
      </c>
      <c r="BF119" s="181">
        <v>0</v>
      </c>
      <c r="BG119" s="184">
        <v>0</v>
      </c>
      <c r="BH119" s="185">
        <v>0</v>
      </c>
      <c r="BI119" s="180">
        <v>0</v>
      </c>
      <c r="BJ119" s="182">
        <v>0</v>
      </c>
      <c r="BK119" s="186">
        <v>0</v>
      </c>
      <c r="BL119" s="187">
        <v>0</v>
      </c>
      <c r="BM119" s="180">
        <v>0</v>
      </c>
      <c r="BN119" s="183">
        <v>0</v>
      </c>
      <c r="BO119" s="186">
        <v>275</v>
      </c>
      <c r="BP119" s="187">
        <v>275</v>
      </c>
      <c r="BQ119" s="186">
        <v>275</v>
      </c>
      <c r="BR119" s="187">
        <v>275</v>
      </c>
      <c r="BS119" s="186">
        <v>0</v>
      </c>
      <c r="BT119" s="187">
        <v>0</v>
      </c>
      <c r="BU119" s="186">
        <v>0</v>
      </c>
      <c r="BV119" s="187">
        <v>0</v>
      </c>
      <c r="BW119" s="183">
        <v>0</v>
      </c>
      <c r="BX119" s="183">
        <v>0</v>
      </c>
      <c r="BY119" s="186">
        <v>0</v>
      </c>
      <c r="BZ119" s="187">
        <v>0</v>
      </c>
      <c r="CA119" s="186">
        <v>0</v>
      </c>
      <c r="CB119" s="187">
        <v>0</v>
      </c>
      <c r="CC119" s="180">
        <v>275</v>
      </c>
      <c r="CD119" s="182">
        <v>275</v>
      </c>
      <c r="CE119" s="186">
        <v>25</v>
      </c>
      <c r="CF119" s="187">
        <v>25</v>
      </c>
      <c r="CG119" s="180">
        <v>25</v>
      </c>
      <c r="CH119" s="183">
        <v>25</v>
      </c>
      <c r="CI119" s="186">
        <v>25</v>
      </c>
      <c r="CJ119" s="187">
        <v>25</v>
      </c>
      <c r="CK119" s="186">
        <v>0</v>
      </c>
      <c r="CL119" s="187">
        <v>0</v>
      </c>
      <c r="CM119" s="186">
        <v>25</v>
      </c>
      <c r="CN119" s="187">
        <v>25</v>
      </c>
      <c r="CO119" s="186">
        <v>0</v>
      </c>
      <c r="CP119" s="187">
        <v>0</v>
      </c>
      <c r="CQ119" s="183">
        <v>0</v>
      </c>
      <c r="CR119" s="182">
        <v>0</v>
      </c>
      <c r="CS119" s="183">
        <v>0</v>
      </c>
      <c r="CT119" s="183">
        <v>0</v>
      </c>
      <c r="CU119" s="186">
        <v>25</v>
      </c>
      <c r="CV119" s="187">
        <v>25</v>
      </c>
      <c r="CW119" s="186">
        <v>25</v>
      </c>
      <c r="CX119" s="187">
        <v>25</v>
      </c>
      <c r="CY119" s="186">
        <v>25</v>
      </c>
      <c r="CZ119" s="183">
        <v>25</v>
      </c>
      <c r="DA119" s="180">
        <v>25</v>
      </c>
      <c r="DB119" s="182">
        <v>25</v>
      </c>
      <c r="DC119" s="180">
        <v>25</v>
      </c>
      <c r="DD119" s="182">
        <v>25</v>
      </c>
      <c r="DE119" s="180">
        <v>0</v>
      </c>
      <c r="DF119" s="182">
        <v>0</v>
      </c>
      <c r="DG119" s="180">
        <v>25</v>
      </c>
      <c r="DH119" s="182">
        <v>25</v>
      </c>
      <c r="DI119" s="180">
        <v>25</v>
      </c>
      <c r="DJ119" s="182">
        <v>25</v>
      </c>
      <c r="DK119" s="180">
        <v>25</v>
      </c>
      <c r="DL119" s="182">
        <v>25</v>
      </c>
      <c r="DM119" s="180">
        <v>25</v>
      </c>
      <c r="DN119" s="182">
        <v>25</v>
      </c>
      <c r="DO119" s="180">
        <v>25</v>
      </c>
      <c r="DP119" s="182">
        <v>25</v>
      </c>
      <c r="DQ119" s="180">
        <v>25</v>
      </c>
      <c r="DR119" s="182">
        <v>25</v>
      </c>
      <c r="DS119" s="186">
        <v>25</v>
      </c>
      <c r="DT119" s="183">
        <v>25</v>
      </c>
      <c r="DU119" s="180">
        <v>25</v>
      </c>
      <c r="DV119" s="182">
        <v>25</v>
      </c>
      <c r="DW119" s="180">
        <v>25</v>
      </c>
      <c r="DX119" s="182">
        <v>25</v>
      </c>
      <c r="DY119" s="180">
        <v>0</v>
      </c>
      <c r="DZ119" s="182">
        <v>0</v>
      </c>
      <c r="EA119" s="180">
        <v>25</v>
      </c>
      <c r="EB119" s="182">
        <v>25</v>
      </c>
      <c r="EC119" s="180">
        <v>0</v>
      </c>
      <c r="ED119" s="181">
        <v>0</v>
      </c>
      <c r="EE119" s="180">
        <v>0</v>
      </c>
      <c r="EF119" s="181">
        <v>0</v>
      </c>
      <c r="EG119" s="183">
        <v>0</v>
      </c>
      <c r="EH119" s="183">
        <v>0</v>
      </c>
      <c r="EI119" s="180">
        <v>25</v>
      </c>
      <c r="EJ119" s="182">
        <v>25</v>
      </c>
      <c r="EK119" s="180">
        <v>25</v>
      </c>
      <c r="EL119" s="182">
        <v>25</v>
      </c>
    </row>
    <row r="120" spans="1:142" ht="12.6" customHeight="1" x14ac:dyDescent="0.2">
      <c r="A120" s="36" t="s">
        <v>175</v>
      </c>
      <c r="B120" s="26" t="s">
        <v>42</v>
      </c>
      <c r="C120" s="180">
        <v>72.690822999999995</v>
      </c>
      <c r="D120" s="181">
        <v>55.455972000000003</v>
      </c>
      <c r="E120" s="180">
        <v>72.690822999999995</v>
      </c>
      <c r="F120" s="181">
        <v>50.455972000000003</v>
      </c>
      <c r="G120" s="180">
        <v>72.690822999999995</v>
      </c>
      <c r="H120" s="181">
        <v>55.455972000000003</v>
      </c>
      <c r="I120" s="180">
        <v>72.690822999999995</v>
      </c>
      <c r="J120" s="181">
        <v>55.455972000000003</v>
      </c>
      <c r="K120" s="180">
        <v>75.690822999999995</v>
      </c>
      <c r="L120" s="181">
        <v>55.455972000000003</v>
      </c>
      <c r="M120" s="180">
        <v>0</v>
      </c>
      <c r="N120" s="181">
        <v>0</v>
      </c>
      <c r="O120" s="180">
        <v>0</v>
      </c>
      <c r="P120" s="181">
        <v>0</v>
      </c>
      <c r="Q120" s="180">
        <v>0</v>
      </c>
      <c r="R120" s="181">
        <v>0</v>
      </c>
      <c r="S120" s="180">
        <v>74.173103192295457</v>
      </c>
      <c r="T120" s="181">
        <v>51.77076133794494</v>
      </c>
      <c r="U120" s="180">
        <v>74.173102999999998</v>
      </c>
      <c r="V120" s="182">
        <v>47.931381999999999</v>
      </c>
      <c r="W120" s="180">
        <v>76.404066999999998</v>
      </c>
      <c r="X120" s="181">
        <v>66.117697000000007</v>
      </c>
      <c r="Y120" s="180">
        <v>76.404066999999998</v>
      </c>
      <c r="Z120" s="181">
        <v>64.519311000000002</v>
      </c>
      <c r="AA120" s="180">
        <v>76.404066999999998</v>
      </c>
      <c r="AB120" s="181">
        <v>66.117697000000007</v>
      </c>
      <c r="AC120" s="183">
        <v>0</v>
      </c>
      <c r="AD120" s="183">
        <v>0</v>
      </c>
      <c r="AE120" s="180">
        <v>77.404066999999998</v>
      </c>
      <c r="AF120" s="181">
        <v>66.447697000000005</v>
      </c>
      <c r="AG120" s="180">
        <v>76.404066999999998</v>
      </c>
      <c r="AH120" s="181">
        <v>66.117697000000007</v>
      </c>
      <c r="AI120" s="180">
        <v>76.404066999999998</v>
      </c>
      <c r="AJ120" s="181">
        <v>65.959863999999996</v>
      </c>
      <c r="AK120" s="180">
        <v>76.404066999999998</v>
      </c>
      <c r="AL120" s="181">
        <v>65.959863999999996</v>
      </c>
      <c r="AM120" s="180">
        <v>76.404066999999998</v>
      </c>
      <c r="AN120" s="181">
        <v>65.959863999999996</v>
      </c>
      <c r="AO120" s="180">
        <v>76.404066999999998</v>
      </c>
      <c r="AP120" s="182">
        <v>65.959863999999996</v>
      </c>
      <c r="AQ120" s="184">
        <v>81.759518</v>
      </c>
      <c r="AR120" s="181">
        <v>78.209648000000001</v>
      </c>
      <c r="AS120" s="180">
        <v>79.859517999999994</v>
      </c>
      <c r="AT120" s="181">
        <v>72.609648000000007</v>
      </c>
      <c r="AU120" s="184">
        <v>81.759518</v>
      </c>
      <c r="AV120" s="181">
        <v>78.209648000000001</v>
      </c>
      <c r="AW120" s="184">
        <v>81.759518</v>
      </c>
      <c r="AX120" s="181">
        <v>78.209648000000001</v>
      </c>
      <c r="AY120" s="184">
        <v>83.759518</v>
      </c>
      <c r="AZ120" s="181">
        <v>78.876315000000005</v>
      </c>
      <c r="BA120" s="180">
        <v>0</v>
      </c>
      <c r="BB120" s="181">
        <v>0</v>
      </c>
      <c r="BC120" s="180">
        <v>0</v>
      </c>
      <c r="BD120" s="181">
        <v>0</v>
      </c>
      <c r="BE120" s="180">
        <v>0</v>
      </c>
      <c r="BF120" s="181">
        <v>0</v>
      </c>
      <c r="BG120" s="184">
        <v>83.759518</v>
      </c>
      <c r="BH120" s="185">
        <v>78.209648000000001</v>
      </c>
      <c r="BI120" s="180">
        <v>83.759518</v>
      </c>
      <c r="BJ120" s="182">
        <v>78.209648000000001</v>
      </c>
      <c r="BK120" s="186">
        <v>81.147868000000003</v>
      </c>
      <c r="BL120" s="187">
        <v>89.770290000000003</v>
      </c>
      <c r="BM120" s="180">
        <v>80.017868000000007</v>
      </c>
      <c r="BN120" s="183">
        <v>88.640289999999993</v>
      </c>
      <c r="BO120" s="186">
        <v>81.147868000000003</v>
      </c>
      <c r="BP120" s="187">
        <v>89.770290000000003</v>
      </c>
      <c r="BQ120" s="186">
        <v>81.147868000000003</v>
      </c>
      <c r="BR120" s="187">
        <v>89.770290000000003</v>
      </c>
      <c r="BS120" s="186">
        <v>84.147868000000003</v>
      </c>
      <c r="BT120" s="187">
        <v>92.770290000000003</v>
      </c>
      <c r="BU120" s="186">
        <v>0</v>
      </c>
      <c r="BV120" s="187">
        <v>0</v>
      </c>
      <c r="BW120" s="183">
        <v>0</v>
      </c>
      <c r="BX120" s="183">
        <v>0</v>
      </c>
      <c r="BY120" s="186">
        <v>0</v>
      </c>
      <c r="BZ120" s="187">
        <v>0</v>
      </c>
      <c r="CA120" s="186">
        <v>84.147868000000003</v>
      </c>
      <c r="CB120" s="187">
        <v>92.770290000000003</v>
      </c>
      <c r="CC120" s="180">
        <v>84.147868000000003</v>
      </c>
      <c r="CD120" s="182">
        <v>92.770290000000003</v>
      </c>
      <c r="CE120" s="186">
        <v>84.535375000000002</v>
      </c>
      <c r="CF120" s="187">
        <v>73.903374999999997</v>
      </c>
      <c r="CG120" s="180">
        <v>84.505375000000001</v>
      </c>
      <c r="CH120" s="183">
        <v>73.873374999999996</v>
      </c>
      <c r="CI120" s="186">
        <v>84.535375000000002</v>
      </c>
      <c r="CJ120" s="187">
        <v>73.903374999999997</v>
      </c>
      <c r="CK120" s="186">
        <v>0</v>
      </c>
      <c r="CL120" s="187">
        <v>0</v>
      </c>
      <c r="CM120" s="186">
        <v>83.452375000000004</v>
      </c>
      <c r="CN120" s="187">
        <v>74.903374999999997</v>
      </c>
      <c r="CO120" s="186">
        <v>0</v>
      </c>
      <c r="CP120" s="187">
        <v>0</v>
      </c>
      <c r="CQ120" s="183">
        <v>0</v>
      </c>
      <c r="CR120" s="182">
        <v>0</v>
      </c>
      <c r="CS120" s="183">
        <v>0</v>
      </c>
      <c r="CT120" s="183">
        <v>0</v>
      </c>
      <c r="CU120" s="186">
        <v>83.452375000000004</v>
      </c>
      <c r="CV120" s="187">
        <v>74.903374999999997</v>
      </c>
      <c r="CW120" s="186">
        <v>83.452375000000004</v>
      </c>
      <c r="CX120" s="187">
        <v>74.903374999999997</v>
      </c>
      <c r="CY120" s="186">
        <v>81.606280999999996</v>
      </c>
      <c r="CZ120" s="183">
        <v>72.954280999999995</v>
      </c>
      <c r="DA120" s="180">
        <v>81.606280999999996</v>
      </c>
      <c r="DB120" s="182">
        <v>72.954280999999995</v>
      </c>
      <c r="DC120" s="180">
        <v>81.606280999999996</v>
      </c>
      <c r="DD120" s="182">
        <v>72.954280999999995</v>
      </c>
      <c r="DE120" s="180">
        <v>0</v>
      </c>
      <c r="DF120" s="182">
        <v>0</v>
      </c>
      <c r="DG120" s="180">
        <v>83.606280999999996</v>
      </c>
      <c r="DH120" s="182">
        <v>73.954280999999995</v>
      </c>
      <c r="DI120" s="180">
        <v>83.606280999999996</v>
      </c>
      <c r="DJ120" s="182">
        <v>72.954280999999995</v>
      </c>
      <c r="DK120" s="180">
        <v>83.606280999999996</v>
      </c>
      <c r="DL120" s="182">
        <v>72.954280999999995</v>
      </c>
      <c r="DM120" s="180">
        <v>83.606280999999996</v>
      </c>
      <c r="DN120" s="182">
        <v>72.954280999999995</v>
      </c>
      <c r="DO120" s="180">
        <v>83.606280999999996</v>
      </c>
      <c r="DP120" s="182">
        <v>72.954280999999995</v>
      </c>
      <c r="DQ120" s="180">
        <v>83.606280999999996</v>
      </c>
      <c r="DR120" s="182">
        <v>72.954280999999995</v>
      </c>
      <c r="DS120" s="186">
        <v>82.827889999999996</v>
      </c>
      <c r="DT120" s="183">
        <v>83.949889999999996</v>
      </c>
      <c r="DU120" s="180">
        <v>82.827889999999996</v>
      </c>
      <c r="DV120" s="182">
        <v>83.949889999999996</v>
      </c>
      <c r="DW120" s="180">
        <v>82.827889999999996</v>
      </c>
      <c r="DX120" s="182">
        <v>83.949889999999996</v>
      </c>
      <c r="DY120" s="180">
        <v>0</v>
      </c>
      <c r="DZ120" s="182">
        <v>0</v>
      </c>
      <c r="EA120" s="180">
        <v>85.827889999999996</v>
      </c>
      <c r="EB120" s="182">
        <v>85.449889999999996</v>
      </c>
      <c r="EC120" s="180">
        <v>0</v>
      </c>
      <c r="ED120" s="181">
        <v>0</v>
      </c>
      <c r="EE120" s="180">
        <v>0</v>
      </c>
      <c r="EF120" s="181">
        <v>0</v>
      </c>
      <c r="EG120" s="183">
        <v>0</v>
      </c>
      <c r="EH120" s="183">
        <v>0</v>
      </c>
      <c r="EI120" s="180">
        <v>84.827889999999996</v>
      </c>
      <c r="EJ120" s="182">
        <v>85.949889999999996</v>
      </c>
      <c r="EK120" s="180">
        <v>84.827889999999996</v>
      </c>
      <c r="EL120" s="182">
        <v>85.949889999999996</v>
      </c>
    </row>
    <row r="121" spans="1:142" ht="12.6" customHeight="1" x14ac:dyDescent="0.2">
      <c r="A121" s="36" t="s">
        <v>176</v>
      </c>
      <c r="B121" s="26" t="s">
        <v>43</v>
      </c>
      <c r="C121" s="180">
        <v>62.85051</v>
      </c>
      <c r="D121" s="181">
        <v>49.812249999999999</v>
      </c>
      <c r="E121" s="180">
        <v>62.85051</v>
      </c>
      <c r="F121" s="181">
        <v>43.812249999999999</v>
      </c>
      <c r="G121" s="180">
        <v>62.85051</v>
      </c>
      <c r="H121" s="181">
        <v>49.812249999999999</v>
      </c>
      <c r="I121" s="180">
        <v>62.85051</v>
      </c>
      <c r="J121" s="181">
        <v>49.812249999999999</v>
      </c>
      <c r="K121" s="180">
        <v>66.150509999999997</v>
      </c>
      <c r="L121" s="181">
        <v>49.812249999999999</v>
      </c>
      <c r="M121" s="180">
        <v>0</v>
      </c>
      <c r="N121" s="181">
        <v>0</v>
      </c>
      <c r="O121" s="180">
        <v>0</v>
      </c>
      <c r="P121" s="181">
        <v>0</v>
      </c>
      <c r="Q121" s="180">
        <v>0</v>
      </c>
      <c r="R121" s="181">
        <v>0</v>
      </c>
      <c r="S121" s="180">
        <v>64.481018211525011</v>
      </c>
      <c r="T121" s="181">
        <v>45.38999720553393</v>
      </c>
      <c r="U121" s="180">
        <v>64.481018000000006</v>
      </c>
      <c r="V121" s="182">
        <v>47.571807</v>
      </c>
      <c r="W121" s="180">
        <v>63.94</v>
      </c>
      <c r="X121" s="181">
        <v>71.770561000000001</v>
      </c>
      <c r="Y121" s="180">
        <v>63.94</v>
      </c>
      <c r="Z121" s="181">
        <v>66.300737999999996</v>
      </c>
      <c r="AA121" s="180">
        <v>63.94</v>
      </c>
      <c r="AB121" s="181">
        <v>71.770561000000001</v>
      </c>
      <c r="AC121" s="183">
        <v>0</v>
      </c>
      <c r="AD121" s="183">
        <v>0</v>
      </c>
      <c r="AE121" s="180">
        <v>67.44</v>
      </c>
      <c r="AF121" s="181">
        <v>72.940561000000002</v>
      </c>
      <c r="AG121" s="180">
        <v>63.94</v>
      </c>
      <c r="AH121" s="181">
        <v>71.770561000000001</v>
      </c>
      <c r="AI121" s="180">
        <v>63.94</v>
      </c>
      <c r="AJ121" s="181">
        <v>71.598598999999993</v>
      </c>
      <c r="AK121" s="180">
        <v>63.94</v>
      </c>
      <c r="AL121" s="181">
        <v>71.598598999999993</v>
      </c>
      <c r="AM121" s="180">
        <v>63.94</v>
      </c>
      <c r="AN121" s="181">
        <v>71.598598999999993</v>
      </c>
      <c r="AO121" s="180">
        <v>63.94</v>
      </c>
      <c r="AP121" s="182">
        <v>71.598598999999993</v>
      </c>
      <c r="AQ121" s="184">
        <v>63.762</v>
      </c>
      <c r="AR121" s="181">
        <v>60.755980000000001</v>
      </c>
      <c r="AS121" s="180">
        <v>63.762</v>
      </c>
      <c r="AT121" s="181">
        <v>60.755980000000001</v>
      </c>
      <c r="AU121" s="184">
        <v>63.762</v>
      </c>
      <c r="AV121" s="181">
        <v>60.755980000000001</v>
      </c>
      <c r="AW121" s="184">
        <v>63.762</v>
      </c>
      <c r="AX121" s="181">
        <v>60.755980000000001</v>
      </c>
      <c r="AY121" s="184">
        <v>64.061999999999998</v>
      </c>
      <c r="AZ121" s="181">
        <v>60.855980000000002</v>
      </c>
      <c r="BA121" s="180">
        <v>0</v>
      </c>
      <c r="BB121" s="181">
        <v>0</v>
      </c>
      <c r="BC121" s="180">
        <v>0</v>
      </c>
      <c r="BD121" s="181">
        <v>0</v>
      </c>
      <c r="BE121" s="180">
        <v>0</v>
      </c>
      <c r="BF121" s="181">
        <v>0</v>
      </c>
      <c r="BG121" s="184">
        <v>63.762</v>
      </c>
      <c r="BH121" s="185">
        <v>60.755980000000001</v>
      </c>
      <c r="BI121" s="180">
        <v>63.762</v>
      </c>
      <c r="BJ121" s="182">
        <v>60.755980000000001</v>
      </c>
      <c r="BK121" s="186">
        <v>66.054795999999996</v>
      </c>
      <c r="BL121" s="187">
        <v>67.310241000000005</v>
      </c>
      <c r="BM121" s="180">
        <v>63.054796000000003</v>
      </c>
      <c r="BN121" s="183">
        <v>63.010241000000001</v>
      </c>
      <c r="BO121" s="186">
        <v>66.054795999999996</v>
      </c>
      <c r="BP121" s="187">
        <v>67.310241000000005</v>
      </c>
      <c r="BQ121" s="186">
        <v>66.054795999999996</v>
      </c>
      <c r="BR121" s="187">
        <v>67.310241000000005</v>
      </c>
      <c r="BS121" s="186">
        <v>73.054795999999996</v>
      </c>
      <c r="BT121" s="187">
        <v>74.310241000000005</v>
      </c>
      <c r="BU121" s="186">
        <v>0</v>
      </c>
      <c r="BV121" s="187">
        <v>0</v>
      </c>
      <c r="BW121" s="183">
        <v>0</v>
      </c>
      <c r="BX121" s="183">
        <v>0</v>
      </c>
      <c r="BY121" s="186">
        <v>0</v>
      </c>
      <c r="BZ121" s="187">
        <v>0</v>
      </c>
      <c r="CA121" s="186">
        <v>66.054795999999996</v>
      </c>
      <c r="CB121" s="187">
        <v>67.310241000000005</v>
      </c>
      <c r="CC121" s="180">
        <v>66.054795999999996</v>
      </c>
      <c r="CD121" s="182">
        <v>67.310241000000005</v>
      </c>
      <c r="CE121" s="186">
        <v>73.352000000000004</v>
      </c>
      <c r="CF121" s="187">
        <v>66.055013000000002</v>
      </c>
      <c r="CG121" s="180">
        <v>66.652000000000001</v>
      </c>
      <c r="CH121" s="183">
        <v>66.055013000000002</v>
      </c>
      <c r="CI121" s="186">
        <v>73.352000000000004</v>
      </c>
      <c r="CJ121" s="187">
        <v>66.055013000000002</v>
      </c>
      <c r="CK121" s="186">
        <v>0</v>
      </c>
      <c r="CL121" s="187">
        <v>0</v>
      </c>
      <c r="CM121" s="186">
        <v>76.352000000000004</v>
      </c>
      <c r="CN121" s="187">
        <v>67.555013000000002</v>
      </c>
      <c r="CO121" s="186">
        <v>0</v>
      </c>
      <c r="CP121" s="187">
        <v>0</v>
      </c>
      <c r="CQ121" s="183">
        <v>0</v>
      </c>
      <c r="CR121" s="182">
        <v>0</v>
      </c>
      <c r="CS121" s="183">
        <v>0</v>
      </c>
      <c r="CT121" s="183">
        <v>0</v>
      </c>
      <c r="CU121" s="186">
        <v>74.352000000000004</v>
      </c>
      <c r="CV121" s="187">
        <v>67.555013000000002</v>
      </c>
      <c r="CW121" s="186">
        <v>74.352000000000004</v>
      </c>
      <c r="CX121" s="187">
        <v>67.555013000000002</v>
      </c>
      <c r="CY121" s="186">
        <v>75.451999999999998</v>
      </c>
      <c r="CZ121" s="183">
        <v>73.684467999999995</v>
      </c>
      <c r="DA121" s="180">
        <v>75.451999999999998</v>
      </c>
      <c r="DB121" s="182">
        <v>73.684467999999995</v>
      </c>
      <c r="DC121" s="180">
        <v>75.451999999999998</v>
      </c>
      <c r="DD121" s="182">
        <v>73.684467999999995</v>
      </c>
      <c r="DE121" s="180">
        <v>0</v>
      </c>
      <c r="DF121" s="182">
        <v>0</v>
      </c>
      <c r="DG121" s="180">
        <v>75.451999999999998</v>
      </c>
      <c r="DH121" s="182">
        <v>73.684467999999995</v>
      </c>
      <c r="DI121" s="180">
        <v>75.451999999999998</v>
      </c>
      <c r="DJ121" s="182">
        <v>73.684467999999995</v>
      </c>
      <c r="DK121" s="180">
        <v>75.451999999999998</v>
      </c>
      <c r="DL121" s="182">
        <v>73.684467999999995</v>
      </c>
      <c r="DM121" s="180">
        <v>75.451999999999998</v>
      </c>
      <c r="DN121" s="182">
        <v>73.684467999999995</v>
      </c>
      <c r="DO121" s="180">
        <v>75.451999999999998</v>
      </c>
      <c r="DP121" s="182">
        <v>73.684467999999995</v>
      </c>
      <c r="DQ121" s="180">
        <v>75.451999999999998</v>
      </c>
      <c r="DR121" s="182">
        <v>73.684467999999995</v>
      </c>
      <c r="DS121" s="186">
        <v>80.739999999999995</v>
      </c>
      <c r="DT121" s="183">
        <v>78.183947000000003</v>
      </c>
      <c r="DU121" s="180">
        <v>75.451999999999998</v>
      </c>
      <c r="DV121" s="182">
        <v>78.183947000000003</v>
      </c>
      <c r="DW121" s="180">
        <v>80.739999999999995</v>
      </c>
      <c r="DX121" s="182">
        <v>78.183947000000003</v>
      </c>
      <c r="DY121" s="180">
        <v>0</v>
      </c>
      <c r="DZ121" s="182">
        <v>0</v>
      </c>
      <c r="EA121" s="180">
        <v>80.739999999999995</v>
      </c>
      <c r="EB121" s="182">
        <v>78.183947000000003</v>
      </c>
      <c r="EC121" s="180">
        <v>0</v>
      </c>
      <c r="ED121" s="181">
        <v>0</v>
      </c>
      <c r="EE121" s="180">
        <v>0</v>
      </c>
      <c r="EF121" s="181">
        <v>0</v>
      </c>
      <c r="EG121" s="183">
        <v>0</v>
      </c>
      <c r="EH121" s="183">
        <v>0</v>
      </c>
      <c r="EI121" s="180">
        <v>80.739999999999995</v>
      </c>
      <c r="EJ121" s="182">
        <v>78.183947000000003</v>
      </c>
      <c r="EK121" s="180">
        <v>80.739999999999995</v>
      </c>
      <c r="EL121" s="182">
        <v>78.183947000000003</v>
      </c>
    </row>
    <row r="122" spans="1:142" ht="12.6" customHeight="1" x14ac:dyDescent="0.2">
      <c r="A122" s="36" t="s">
        <v>177</v>
      </c>
      <c r="B122" s="19" t="s">
        <v>44</v>
      </c>
      <c r="C122" s="180">
        <v>0</v>
      </c>
      <c r="D122" s="181">
        <v>10.797317</v>
      </c>
      <c r="E122" s="180">
        <v>0</v>
      </c>
      <c r="F122" s="181">
        <v>10.797317</v>
      </c>
      <c r="G122" s="180">
        <v>0</v>
      </c>
      <c r="H122" s="181">
        <v>10.797317</v>
      </c>
      <c r="I122" s="180">
        <v>0</v>
      </c>
      <c r="J122" s="181">
        <v>10.797317</v>
      </c>
      <c r="K122" s="180">
        <v>17.440011999999999</v>
      </c>
      <c r="L122" s="181">
        <v>26.752329</v>
      </c>
      <c r="M122" s="180">
        <v>0</v>
      </c>
      <c r="N122" s="181">
        <v>0</v>
      </c>
      <c r="O122" s="180">
        <v>0</v>
      </c>
      <c r="P122" s="181">
        <v>0</v>
      </c>
      <c r="Q122" s="180">
        <v>0</v>
      </c>
      <c r="R122" s="181">
        <v>0</v>
      </c>
      <c r="S122" s="180">
        <v>17.440011999999999</v>
      </c>
      <c r="T122" s="181">
        <v>19.517323000000001</v>
      </c>
      <c r="U122" s="180">
        <v>17.440011999999999</v>
      </c>
      <c r="V122" s="182">
        <v>19.873374999999999</v>
      </c>
      <c r="W122" s="180">
        <v>0</v>
      </c>
      <c r="X122" s="181">
        <v>12.525259</v>
      </c>
      <c r="Y122" s="180">
        <v>0</v>
      </c>
      <c r="Z122" s="181">
        <v>12.525259</v>
      </c>
      <c r="AA122" s="180">
        <v>0</v>
      </c>
      <c r="AB122" s="181">
        <v>12.525259</v>
      </c>
      <c r="AC122" s="183">
        <v>0</v>
      </c>
      <c r="AD122" s="183">
        <v>0</v>
      </c>
      <c r="AE122" s="180">
        <v>8.99</v>
      </c>
      <c r="AF122" s="181">
        <v>17.401979000000001</v>
      </c>
      <c r="AG122" s="180">
        <v>8.99</v>
      </c>
      <c r="AH122" s="181">
        <v>16.390654999999999</v>
      </c>
      <c r="AI122" s="180">
        <v>8.99</v>
      </c>
      <c r="AJ122" s="181">
        <v>16.390654999999999</v>
      </c>
      <c r="AK122" s="180">
        <v>8.99</v>
      </c>
      <c r="AL122" s="181">
        <v>16.390654999999999</v>
      </c>
      <c r="AM122" s="180">
        <v>8.99</v>
      </c>
      <c r="AN122" s="181">
        <v>16.390654999999999</v>
      </c>
      <c r="AO122" s="180">
        <v>8.99</v>
      </c>
      <c r="AP122" s="182">
        <v>16.390654999999999</v>
      </c>
      <c r="AQ122" s="184">
        <v>0</v>
      </c>
      <c r="AR122" s="181">
        <v>15.996878000000001</v>
      </c>
      <c r="AS122" s="180">
        <v>0</v>
      </c>
      <c r="AT122" s="181">
        <v>15.996878000000001</v>
      </c>
      <c r="AU122" s="184">
        <v>0</v>
      </c>
      <c r="AV122" s="181">
        <v>15.996878000000001</v>
      </c>
      <c r="AW122" s="184">
        <v>0</v>
      </c>
      <c r="AX122" s="181">
        <v>15.996878000000001</v>
      </c>
      <c r="AY122" s="184">
        <v>3</v>
      </c>
      <c r="AZ122" s="181">
        <v>18.396878000000001</v>
      </c>
      <c r="BA122" s="180">
        <v>0</v>
      </c>
      <c r="BB122" s="181">
        <v>0</v>
      </c>
      <c r="BC122" s="180">
        <v>0</v>
      </c>
      <c r="BD122" s="181">
        <v>0</v>
      </c>
      <c r="BE122" s="180">
        <v>0</v>
      </c>
      <c r="BF122" s="181">
        <v>0</v>
      </c>
      <c r="BG122" s="184">
        <v>3</v>
      </c>
      <c r="BH122" s="185">
        <v>17.371877999999999</v>
      </c>
      <c r="BI122" s="180">
        <v>3</v>
      </c>
      <c r="BJ122" s="182">
        <v>17.371877999999999</v>
      </c>
      <c r="BK122" s="186">
        <v>0</v>
      </c>
      <c r="BL122" s="187">
        <v>7.2594839999999996</v>
      </c>
      <c r="BM122" s="180">
        <v>0</v>
      </c>
      <c r="BN122" s="183">
        <v>7.2594839999999996</v>
      </c>
      <c r="BO122" s="186">
        <v>0</v>
      </c>
      <c r="BP122" s="187">
        <v>7.2594839999999996</v>
      </c>
      <c r="BQ122" s="186">
        <v>0</v>
      </c>
      <c r="BR122" s="187">
        <v>7.2594839999999996</v>
      </c>
      <c r="BS122" s="186">
        <v>8.75</v>
      </c>
      <c r="BT122" s="187">
        <v>12.359484</v>
      </c>
      <c r="BU122" s="186">
        <v>0</v>
      </c>
      <c r="BV122" s="187">
        <v>0</v>
      </c>
      <c r="BW122" s="183">
        <v>0</v>
      </c>
      <c r="BX122" s="183">
        <v>0</v>
      </c>
      <c r="BY122" s="186">
        <v>0</v>
      </c>
      <c r="BZ122" s="187">
        <v>0</v>
      </c>
      <c r="CA122" s="186">
        <v>8.75</v>
      </c>
      <c r="CB122" s="187">
        <v>11.159484000000001</v>
      </c>
      <c r="CC122" s="180">
        <v>8.75</v>
      </c>
      <c r="CD122" s="182">
        <v>11.159484000000001</v>
      </c>
      <c r="CE122" s="186">
        <v>0</v>
      </c>
      <c r="CF122" s="187">
        <v>9.9409480000000006</v>
      </c>
      <c r="CG122" s="180">
        <v>0</v>
      </c>
      <c r="CH122" s="183">
        <v>9.9409480000000006</v>
      </c>
      <c r="CI122" s="186">
        <v>0</v>
      </c>
      <c r="CJ122" s="187">
        <v>9.9409480000000006</v>
      </c>
      <c r="CK122" s="186">
        <v>0</v>
      </c>
      <c r="CL122" s="187">
        <v>0</v>
      </c>
      <c r="CM122" s="186">
        <v>8.9</v>
      </c>
      <c r="CN122" s="187">
        <v>14.390948</v>
      </c>
      <c r="CO122" s="186">
        <v>0</v>
      </c>
      <c r="CP122" s="187">
        <v>0</v>
      </c>
      <c r="CQ122" s="183">
        <v>0</v>
      </c>
      <c r="CR122" s="182">
        <v>0</v>
      </c>
      <c r="CS122" s="183">
        <v>0</v>
      </c>
      <c r="CT122" s="183">
        <v>0</v>
      </c>
      <c r="CU122" s="186">
        <v>8.9</v>
      </c>
      <c r="CV122" s="187">
        <v>14.390948</v>
      </c>
      <c r="CW122" s="186">
        <v>8.9</v>
      </c>
      <c r="CX122" s="187">
        <v>14.390948</v>
      </c>
      <c r="CY122" s="186">
        <v>0</v>
      </c>
      <c r="CZ122" s="183">
        <v>4.9466530000000004</v>
      </c>
      <c r="DA122" s="180">
        <v>0</v>
      </c>
      <c r="DB122" s="182">
        <v>4.9466530000000004</v>
      </c>
      <c r="DC122" s="180">
        <v>0</v>
      </c>
      <c r="DD122" s="182">
        <v>4.9466530000000004</v>
      </c>
      <c r="DE122" s="180">
        <v>0</v>
      </c>
      <c r="DF122" s="182">
        <v>0</v>
      </c>
      <c r="DG122" s="180">
        <v>6.3250000000000002</v>
      </c>
      <c r="DH122" s="182">
        <v>8.1091529999999992</v>
      </c>
      <c r="DI122" s="180">
        <v>6.3250000000000002</v>
      </c>
      <c r="DJ122" s="182">
        <v>8.1091529999999992</v>
      </c>
      <c r="DK122" s="180">
        <v>6.3250000000000002</v>
      </c>
      <c r="DL122" s="182">
        <v>8.1091529999999992</v>
      </c>
      <c r="DM122" s="180">
        <v>6.3250000000000002</v>
      </c>
      <c r="DN122" s="182">
        <v>8.1091529999999992</v>
      </c>
      <c r="DO122" s="180">
        <v>6.3250000000000002</v>
      </c>
      <c r="DP122" s="182">
        <v>8.1091529999999992</v>
      </c>
      <c r="DQ122" s="180">
        <v>6.3250000000000002</v>
      </c>
      <c r="DR122" s="182">
        <v>8.1091529999999992</v>
      </c>
      <c r="DS122" s="186">
        <v>0</v>
      </c>
      <c r="DT122" s="183">
        <v>2.3916529999999998</v>
      </c>
      <c r="DU122" s="180">
        <v>0</v>
      </c>
      <c r="DV122" s="182">
        <v>2.3916529999999998</v>
      </c>
      <c r="DW122" s="180">
        <v>0</v>
      </c>
      <c r="DX122" s="182">
        <v>2.3916529999999998</v>
      </c>
      <c r="DY122" s="180">
        <v>0</v>
      </c>
      <c r="DZ122" s="182">
        <v>0</v>
      </c>
      <c r="EA122" s="180">
        <v>4</v>
      </c>
      <c r="EB122" s="182">
        <v>4.3916529999999998</v>
      </c>
      <c r="EC122" s="180">
        <v>0</v>
      </c>
      <c r="ED122" s="181">
        <v>0</v>
      </c>
      <c r="EE122" s="180">
        <v>0</v>
      </c>
      <c r="EF122" s="181">
        <v>0</v>
      </c>
      <c r="EG122" s="183">
        <v>0</v>
      </c>
      <c r="EH122" s="183">
        <v>0</v>
      </c>
      <c r="EI122" s="180">
        <v>4</v>
      </c>
      <c r="EJ122" s="182">
        <v>3.3916529999999998</v>
      </c>
      <c r="EK122" s="180">
        <v>4</v>
      </c>
      <c r="EL122" s="182">
        <v>3.3916529999999998</v>
      </c>
    </row>
    <row r="123" spans="1:142" ht="12.6" customHeight="1" x14ac:dyDescent="0.2">
      <c r="A123" s="36" t="s">
        <v>178</v>
      </c>
      <c r="B123" s="27" t="s">
        <v>45</v>
      </c>
      <c r="C123" s="188">
        <v>20.0185</v>
      </c>
      <c r="D123" s="189">
        <v>20.0185</v>
      </c>
      <c r="E123" s="188">
        <v>19.788060000000002</v>
      </c>
      <c r="F123" s="189">
        <v>19.788060000000002</v>
      </c>
      <c r="G123" s="188">
        <v>20.0185</v>
      </c>
      <c r="H123" s="189">
        <v>20.0185</v>
      </c>
      <c r="I123" s="188">
        <v>20.0185</v>
      </c>
      <c r="J123" s="189">
        <v>20.0185</v>
      </c>
      <c r="K123" s="188">
        <v>20.0185</v>
      </c>
      <c r="L123" s="189">
        <v>20.0185</v>
      </c>
      <c r="M123" s="188">
        <v>0</v>
      </c>
      <c r="N123" s="189">
        <v>0</v>
      </c>
      <c r="O123" s="188">
        <v>0</v>
      </c>
      <c r="P123" s="189">
        <v>0</v>
      </c>
      <c r="Q123" s="188">
        <v>0</v>
      </c>
      <c r="R123" s="189">
        <v>0</v>
      </c>
      <c r="S123" s="188">
        <v>20.0185</v>
      </c>
      <c r="T123" s="189">
        <v>20.0185</v>
      </c>
      <c r="U123" s="188">
        <v>20.0185</v>
      </c>
      <c r="V123" s="190">
        <v>20.0185</v>
      </c>
      <c r="W123" s="188">
        <v>19.945</v>
      </c>
      <c r="X123" s="189">
        <v>19.945</v>
      </c>
      <c r="Y123" s="188">
        <v>19.945</v>
      </c>
      <c r="Z123" s="189">
        <v>19.945</v>
      </c>
      <c r="AA123" s="188">
        <v>19.945</v>
      </c>
      <c r="AB123" s="189">
        <v>19.945</v>
      </c>
      <c r="AC123" s="191">
        <v>0</v>
      </c>
      <c r="AD123" s="191">
        <v>0</v>
      </c>
      <c r="AE123" s="188">
        <v>19.945</v>
      </c>
      <c r="AF123" s="189">
        <v>19.945</v>
      </c>
      <c r="AG123" s="188">
        <v>19.945</v>
      </c>
      <c r="AH123" s="189">
        <v>19.945</v>
      </c>
      <c r="AI123" s="188">
        <v>19.945</v>
      </c>
      <c r="AJ123" s="189">
        <v>19.945</v>
      </c>
      <c r="AK123" s="188">
        <v>19.945</v>
      </c>
      <c r="AL123" s="189">
        <v>19.945</v>
      </c>
      <c r="AM123" s="188">
        <v>19.945</v>
      </c>
      <c r="AN123" s="189">
        <v>19.945</v>
      </c>
      <c r="AO123" s="188">
        <v>19.945</v>
      </c>
      <c r="AP123" s="190">
        <v>19.945</v>
      </c>
      <c r="AQ123" s="192">
        <v>19.956</v>
      </c>
      <c r="AR123" s="189">
        <v>19.956</v>
      </c>
      <c r="AS123" s="188">
        <v>19.956</v>
      </c>
      <c r="AT123" s="189">
        <v>19.956</v>
      </c>
      <c r="AU123" s="192">
        <v>19.956</v>
      </c>
      <c r="AV123" s="189">
        <v>19.956</v>
      </c>
      <c r="AW123" s="192">
        <v>19.956</v>
      </c>
      <c r="AX123" s="189">
        <v>19.956</v>
      </c>
      <c r="AY123" s="192">
        <v>19.956</v>
      </c>
      <c r="AZ123" s="189">
        <v>19.956</v>
      </c>
      <c r="BA123" s="188">
        <v>0</v>
      </c>
      <c r="BB123" s="189">
        <v>0</v>
      </c>
      <c r="BC123" s="188">
        <v>0</v>
      </c>
      <c r="BD123" s="189">
        <v>0</v>
      </c>
      <c r="BE123" s="188">
        <v>0</v>
      </c>
      <c r="BF123" s="189">
        <v>0</v>
      </c>
      <c r="BG123" s="192">
        <v>19.956</v>
      </c>
      <c r="BH123" s="193">
        <v>19.956</v>
      </c>
      <c r="BI123" s="188">
        <v>19.956</v>
      </c>
      <c r="BJ123" s="190">
        <v>19.956</v>
      </c>
      <c r="BK123" s="194">
        <v>19.771000000000001</v>
      </c>
      <c r="BL123" s="195">
        <v>19.771000000000001</v>
      </c>
      <c r="BM123" s="188">
        <v>19.771000000000001</v>
      </c>
      <c r="BN123" s="191">
        <v>19.771000000000001</v>
      </c>
      <c r="BO123" s="194">
        <v>19.771000000000001</v>
      </c>
      <c r="BP123" s="195">
        <v>19.771000000000001</v>
      </c>
      <c r="BQ123" s="194">
        <v>19.771000000000001</v>
      </c>
      <c r="BR123" s="195">
        <v>19.771000000000001</v>
      </c>
      <c r="BS123" s="194">
        <v>19.771000000000001</v>
      </c>
      <c r="BT123" s="195">
        <v>19.771000000000001</v>
      </c>
      <c r="BU123" s="194">
        <v>0</v>
      </c>
      <c r="BV123" s="195">
        <v>0</v>
      </c>
      <c r="BW123" s="191">
        <v>0</v>
      </c>
      <c r="BX123" s="191">
        <v>0</v>
      </c>
      <c r="BY123" s="194">
        <v>0</v>
      </c>
      <c r="BZ123" s="195">
        <v>0</v>
      </c>
      <c r="CA123" s="194">
        <v>19.771000000000001</v>
      </c>
      <c r="CB123" s="195">
        <v>19.771000000000001</v>
      </c>
      <c r="CC123" s="188">
        <v>19.771000000000001</v>
      </c>
      <c r="CD123" s="190">
        <v>19.771000000000001</v>
      </c>
      <c r="CE123" s="194">
        <v>20.056297000000001</v>
      </c>
      <c r="CF123" s="195">
        <v>20.056297000000001</v>
      </c>
      <c r="CG123" s="188">
        <v>20.056297000000001</v>
      </c>
      <c r="CH123" s="191">
        <v>20.056297000000001</v>
      </c>
      <c r="CI123" s="194">
        <v>20.056297000000001</v>
      </c>
      <c r="CJ123" s="195">
        <v>20.056297000000001</v>
      </c>
      <c r="CK123" s="194">
        <v>0</v>
      </c>
      <c r="CL123" s="195">
        <v>0</v>
      </c>
      <c r="CM123" s="194">
        <v>20.056297000000001</v>
      </c>
      <c r="CN123" s="195">
        <v>20.056297000000001</v>
      </c>
      <c r="CO123" s="194">
        <v>0</v>
      </c>
      <c r="CP123" s="195">
        <v>0</v>
      </c>
      <c r="CQ123" s="191">
        <v>0</v>
      </c>
      <c r="CR123" s="190">
        <v>0</v>
      </c>
      <c r="CS123" s="191">
        <v>0</v>
      </c>
      <c r="CT123" s="191">
        <v>0</v>
      </c>
      <c r="CU123" s="194">
        <v>20.056297000000001</v>
      </c>
      <c r="CV123" s="195">
        <v>20.056297000000001</v>
      </c>
      <c r="CW123" s="194">
        <v>20.056297000000001</v>
      </c>
      <c r="CX123" s="195">
        <v>20.056297000000001</v>
      </c>
      <c r="CY123" s="194">
        <v>20.488990000000001</v>
      </c>
      <c r="CZ123" s="191">
        <v>20.488990000000001</v>
      </c>
      <c r="DA123" s="188">
        <v>20.457989999999999</v>
      </c>
      <c r="DB123" s="190">
        <v>20.457989999999999</v>
      </c>
      <c r="DC123" s="188">
        <v>20.488990000000001</v>
      </c>
      <c r="DD123" s="190">
        <v>20.488990000000001</v>
      </c>
      <c r="DE123" s="188">
        <v>0</v>
      </c>
      <c r="DF123" s="190">
        <v>0</v>
      </c>
      <c r="DG123" s="188">
        <v>20.488990000000001</v>
      </c>
      <c r="DH123" s="190">
        <v>20.488990000000001</v>
      </c>
      <c r="DI123" s="188">
        <v>20.488990000000001</v>
      </c>
      <c r="DJ123" s="190">
        <v>20.488990000000001</v>
      </c>
      <c r="DK123" s="188">
        <v>20.488990000000001</v>
      </c>
      <c r="DL123" s="190">
        <v>20.488990000000001</v>
      </c>
      <c r="DM123" s="188">
        <v>20.488990000000001</v>
      </c>
      <c r="DN123" s="190">
        <v>20.488990000000001</v>
      </c>
      <c r="DO123" s="188">
        <v>20.488990000000001</v>
      </c>
      <c r="DP123" s="190">
        <v>20.488990000000001</v>
      </c>
      <c r="DQ123" s="188">
        <v>20.488990000000001</v>
      </c>
      <c r="DR123" s="190">
        <v>20.488990000000001</v>
      </c>
      <c r="DS123" s="194">
        <v>20.937021999999999</v>
      </c>
      <c r="DT123" s="191">
        <v>20.937021999999999</v>
      </c>
      <c r="DU123" s="188">
        <v>20.937021999999999</v>
      </c>
      <c r="DV123" s="190">
        <v>20.937021999999999</v>
      </c>
      <c r="DW123" s="188">
        <v>20.937021999999999</v>
      </c>
      <c r="DX123" s="190">
        <v>20.937021999999999</v>
      </c>
      <c r="DY123" s="188">
        <v>0</v>
      </c>
      <c r="DZ123" s="190">
        <v>0</v>
      </c>
      <c r="EA123" s="188">
        <v>20.937021999999999</v>
      </c>
      <c r="EB123" s="190">
        <v>20.937021999999999</v>
      </c>
      <c r="EC123" s="188">
        <v>0</v>
      </c>
      <c r="ED123" s="189">
        <v>0</v>
      </c>
      <c r="EE123" s="188">
        <v>0</v>
      </c>
      <c r="EF123" s="189">
        <v>0</v>
      </c>
      <c r="EG123" s="191">
        <v>0</v>
      </c>
      <c r="EH123" s="191">
        <v>0</v>
      </c>
      <c r="EI123" s="188">
        <v>20.937021999999999</v>
      </c>
      <c r="EJ123" s="190">
        <v>20.937021999999999</v>
      </c>
      <c r="EK123" s="188">
        <v>20.937021999999999</v>
      </c>
      <c r="EL123" s="190">
        <v>20.937021999999999</v>
      </c>
    </row>
    <row r="124" spans="1:142" ht="12.6" customHeight="1" x14ac:dyDescent="0.2">
      <c r="A124" s="37" t="s">
        <v>179</v>
      </c>
      <c r="B124" s="24" t="s">
        <v>16</v>
      </c>
      <c r="C124" s="155">
        <v>8595.115307</v>
      </c>
      <c r="D124" s="156">
        <v>8596.7381069999992</v>
      </c>
      <c r="E124" s="155">
        <v>8441.8318529999997</v>
      </c>
      <c r="F124" s="156">
        <v>8443.4546529999989</v>
      </c>
      <c r="G124" s="155">
        <v>8595.115307</v>
      </c>
      <c r="H124" s="156">
        <v>8596.7381069999992</v>
      </c>
      <c r="I124" s="155">
        <v>8590.2643069999995</v>
      </c>
      <c r="J124" s="156">
        <v>8591.8871070000005</v>
      </c>
      <c r="K124" s="155">
        <v>8606.5441110000011</v>
      </c>
      <c r="L124" s="156">
        <v>8608.1669110000003</v>
      </c>
      <c r="M124" s="155">
        <v>0</v>
      </c>
      <c r="N124" s="156">
        <v>0</v>
      </c>
      <c r="O124" s="155">
        <v>0</v>
      </c>
      <c r="P124" s="156">
        <v>0</v>
      </c>
      <c r="Q124" s="155">
        <v>0</v>
      </c>
      <c r="R124" s="156">
        <v>0</v>
      </c>
      <c r="S124" s="155">
        <v>8405.144376611428</v>
      </c>
      <c r="T124" s="156">
        <v>8406.017176611429</v>
      </c>
      <c r="U124" s="155">
        <v>8404.5170810000018</v>
      </c>
      <c r="V124" s="157">
        <v>8405.3898809999991</v>
      </c>
      <c r="W124" s="155">
        <v>8612.224908000002</v>
      </c>
      <c r="X124" s="156">
        <v>8612.3849080000018</v>
      </c>
      <c r="Y124" s="155">
        <v>8584.6700639999999</v>
      </c>
      <c r="Z124" s="156">
        <v>8584.8300639999998</v>
      </c>
      <c r="AA124" s="155">
        <v>8611.6889080000001</v>
      </c>
      <c r="AB124" s="156">
        <v>8611.8489079999999</v>
      </c>
      <c r="AC124" s="158">
        <v>0</v>
      </c>
      <c r="AD124" s="158">
        <v>0</v>
      </c>
      <c r="AE124" s="155">
        <v>8683.2550630000005</v>
      </c>
      <c r="AF124" s="156">
        <v>8672.3688989999991</v>
      </c>
      <c r="AG124" s="155">
        <v>8680.4690630000023</v>
      </c>
      <c r="AH124" s="156">
        <v>8668.0790540000016</v>
      </c>
      <c r="AI124" s="155">
        <v>8660.4690630000005</v>
      </c>
      <c r="AJ124" s="156">
        <v>8658.756179</v>
      </c>
      <c r="AK124" s="155">
        <v>8660.4690630000005</v>
      </c>
      <c r="AL124" s="156">
        <v>8658.756179</v>
      </c>
      <c r="AM124" s="155">
        <v>8660.4690630000005</v>
      </c>
      <c r="AN124" s="156">
        <v>8658.756179</v>
      </c>
      <c r="AO124" s="155">
        <v>8660.3455890000005</v>
      </c>
      <c r="AP124" s="157">
        <v>8658.632705</v>
      </c>
      <c r="AQ124" s="159">
        <v>8908.6920520000003</v>
      </c>
      <c r="AR124" s="156">
        <v>8910.1920520000003</v>
      </c>
      <c r="AS124" s="155">
        <v>8877.5384730000005</v>
      </c>
      <c r="AT124" s="156">
        <v>8879.0384730000005</v>
      </c>
      <c r="AU124" s="159">
        <v>8908.6920520000003</v>
      </c>
      <c r="AV124" s="156">
        <v>8910.1920520000003</v>
      </c>
      <c r="AW124" s="159">
        <v>8932.6060519999992</v>
      </c>
      <c r="AX124" s="156">
        <v>8934.1060519999992</v>
      </c>
      <c r="AY124" s="159">
        <v>8912.623051999999</v>
      </c>
      <c r="AZ124" s="156">
        <v>8912.9230520000001</v>
      </c>
      <c r="BA124" s="155">
        <v>0</v>
      </c>
      <c r="BB124" s="156">
        <v>0</v>
      </c>
      <c r="BC124" s="155">
        <v>0</v>
      </c>
      <c r="BD124" s="156">
        <v>0</v>
      </c>
      <c r="BE124" s="155">
        <v>0</v>
      </c>
      <c r="BF124" s="156">
        <v>0</v>
      </c>
      <c r="BG124" s="159">
        <v>8935.1760520000007</v>
      </c>
      <c r="BH124" s="160">
        <v>8935.0760520000003</v>
      </c>
      <c r="BI124" s="155">
        <v>8951.0160400000004</v>
      </c>
      <c r="BJ124" s="157">
        <v>8950.9160400000001</v>
      </c>
      <c r="BK124" s="161">
        <v>9321.6920160000009</v>
      </c>
      <c r="BL124" s="162">
        <v>9324.1030160000009</v>
      </c>
      <c r="BM124" s="155">
        <v>9263.4510710000013</v>
      </c>
      <c r="BN124" s="158">
        <v>9265.8620710000014</v>
      </c>
      <c r="BO124" s="161">
        <v>9392.7028160000009</v>
      </c>
      <c r="BP124" s="162">
        <v>9395.113816000001</v>
      </c>
      <c r="BQ124" s="161">
        <v>9392.7028160000009</v>
      </c>
      <c r="BR124" s="162">
        <v>9395.113816000001</v>
      </c>
      <c r="BS124" s="161">
        <v>9353.3807220000017</v>
      </c>
      <c r="BT124" s="162">
        <v>9355.091722000001</v>
      </c>
      <c r="BU124" s="161">
        <v>0</v>
      </c>
      <c r="BV124" s="162">
        <v>0</v>
      </c>
      <c r="BW124" s="158">
        <v>0</v>
      </c>
      <c r="BX124" s="158">
        <v>0</v>
      </c>
      <c r="BY124" s="161">
        <v>0</v>
      </c>
      <c r="BZ124" s="162">
        <v>0</v>
      </c>
      <c r="CA124" s="161">
        <v>9394.5138160000006</v>
      </c>
      <c r="CB124" s="162">
        <v>9394.5998159999999</v>
      </c>
      <c r="CC124" s="155">
        <v>9394.5138160000006</v>
      </c>
      <c r="CD124" s="157">
        <v>9394.5998159999999</v>
      </c>
      <c r="CE124" s="161">
        <v>9682.398486</v>
      </c>
      <c r="CF124" s="162">
        <v>9684.9534860000003</v>
      </c>
      <c r="CG124" s="155">
        <v>9627.417023</v>
      </c>
      <c r="CH124" s="158">
        <v>9629.9720230000003</v>
      </c>
      <c r="CI124" s="161">
        <v>9687.4184860000005</v>
      </c>
      <c r="CJ124" s="162">
        <v>9689.9734860000008</v>
      </c>
      <c r="CK124" s="161">
        <v>0</v>
      </c>
      <c r="CL124" s="162">
        <v>0</v>
      </c>
      <c r="CM124" s="161">
        <v>9715.8621210000001</v>
      </c>
      <c r="CN124" s="162">
        <v>9716.6671210000004</v>
      </c>
      <c r="CO124" s="161">
        <v>0</v>
      </c>
      <c r="CP124" s="162">
        <v>0</v>
      </c>
      <c r="CQ124" s="158">
        <v>0</v>
      </c>
      <c r="CR124" s="157">
        <v>0</v>
      </c>
      <c r="CS124" s="158">
        <v>0</v>
      </c>
      <c r="CT124" s="158">
        <v>0</v>
      </c>
      <c r="CU124" s="161">
        <v>9665.5136270000003</v>
      </c>
      <c r="CV124" s="162">
        <v>9666.3186270000006</v>
      </c>
      <c r="CW124" s="161">
        <v>9665.5136270000003</v>
      </c>
      <c r="CX124" s="162">
        <v>9666.3186270000006</v>
      </c>
      <c r="CY124" s="161">
        <v>9956.9256320000004</v>
      </c>
      <c r="CZ124" s="158">
        <v>9960.9056519999995</v>
      </c>
      <c r="DA124" s="155">
        <v>9890.9187750000001</v>
      </c>
      <c r="DB124" s="157">
        <v>9894.898795000001</v>
      </c>
      <c r="DC124" s="155">
        <v>9962.625132000001</v>
      </c>
      <c r="DD124" s="157">
        <v>9966.6051520000001</v>
      </c>
      <c r="DE124" s="155">
        <v>0</v>
      </c>
      <c r="DF124" s="157">
        <v>0</v>
      </c>
      <c r="DG124" s="155">
        <v>9965.1585029999987</v>
      </c>
      <c r="DH124" s="157">
        <v>9967.0885229999985</v>
      </c>
      <c r="DI124" s="155">
        <v>9942.9747230000012</v>
      </c>
      <c r="DJ124" s="157">
        <v>9944.904743000001</v>
      </c>
      <c r="DK124" s="155">
        <v>9942.9747230000012</v>
      </c>
      <c r="DL124" s="157">
        <v>9944.904743000001</v>
      </c>
      <c r="DM124" s="155">
        <v>9942.9747230000012</v>
      </c>
      <c r="DN124" s="157">
        <v>9944.904743000001</v>
      </c>
      <c r="DO124" s="155">
        <v>9942.9747230000012</v>
      </c>
      <c r="DP124" s="157">
        <v>9944.904743000001</v>
      </c>
      <c r="DQ124" s="155">
        <v>9942.9747230000012</v>
      </c>
      <c r="DR124" s="157">
        <v>9944.904743000001</v>
      </c>
      <c r="DS124" s="161">
        <v>10324.060577</v>
      </c>
      <c r="DT124" s="158">
        <v>10327.063786999999</v>
      </c>
      <c r="DU124" s="155">
        <v>10269.060577</v>
      </c>
      <c r="DV124" s="157">
        <v>10272.063786999999</v>
      </c>
      <c r="DW124" s="155">
        <v>10340.179166</v>
      </c>
      <c r="DX124" s="157">
        <v>10343.182376000001</v>
      </c>
      <c r="DY124" s="155">
        <v>0</v>
      </c>
      <c r="DZ124" s="157">
        <v>0</v>
      </c>
      <c r="EA124" s="155">
        <v>10360.512946000001</v>
      </c>
      <c r="EB124" s="157">
        <v>10363.516156</v>
      </c>
      <c r="EC124" s="155">
        <v>0</v>
      </c>
      <c r="ED124" s="156">
        <v>0</v>
      </c>
      <c r="EE124" s="155">
        <v>0</v>
      </c>
      <c r="EF124" s="156">
        <v>0</v>
      </c>
      <c r="EG124" s="158">
        <v>0</v>
      </c>
      <c r="EH124" s="158">
        <v>0</v>
      </c>
      <c r="EI124" s="155">
        <v>10272.093494000001</v>
      </c>
      <c r="EJ124" s="157">
        <v>10275.096704</v>
      </c>
      <c r="EK124" s="155">
        <v>10271.193493999999</v>
      </c>
      <c r="EL124" s="157">
        <v>10274.196704</v>
      </c>
    </row>
    <row r="125" spans="1:142" ht="12.6" customHeight="1" x14ac:dyDescent="0.25">
      <c r="A125" s="2" t="s">
        <v>239</v>
      </c>
      <c r="B125" s="10" t="s">
        <v>7</v>
      </c>
      <c r="C125" s="136">
        <v>8721</v>
      </c>
      <c r="D125" s="137">
        <v>0</v>
      </c>
      <c r="E125" s="136">
        <v>8721</v>
      </c>
      <c r="F125" s="137">
        <v>0</v>
      </c>
      <c r="G125" s="136">
        <v>8721</v>
      </c>
      <c r="H125" s="137">
        <v>0</v>
      </c>
      <c r="I125" s="136">
        <v>8721</v>
      </c>
      <c r="J125" s="137">
        <v>0</v>
      </c>
      <c r="K125" s="136">
        <v>8721</v>
      </c>
      <c r="L125" s="137">
        <v>0</v>
      </c>
      <c r="M125" s="136">
        <v>0</v>
      </c>
      <c r="N125" s="137">
        <v>0</v>
      </c>
      <c r="O125" s="136">
        <v>0</v>
      </c>
      <c r="P125" s="137">
        <v>0</v>
      </c>
      <c r="Q125" s="136">
        <v>0</v>
      </c>
      <c r="R125" s="137">
        <v>0</v>
      </c>
      <c r="S125" s="136">
        <v>8721</v>
      </c>
      <c r="T125" s="137">
        <v>0</v>
      </c>
      <c r="U125" s="138">
        <v>8721</v>
      </c>
      <c r="V125" s="140">
        <v>0</v>
      </c>
      <c r="W125" s="136">
        <v>9076</v>
      </c>
      <c r="X125" s="137">
        <v>0</v>
      </c>
      <c r="Y125" s="136">
        <v>9076</v>
      </c>
      <c r="Z125" s="137">
        <v>0</v>
      </c>
      <c r="AA125" s="136">
        <v>9076</v>
      </c>
      <c r="AB125" s="137">
        <v>0</v>
      </c>
      <c r="AC125" s="139">
        <v>0</v>
      </c>
      <c r="AD125" s="139">
        <v>0</v>
      </c>
      <c r="AE125" s="136">
        <v>9076</v>
      </c>
      <c r="AF125" s="137">
        <v>0</v>
      </c>
      <c r="AG125" s="136">
        <v>9076</v>
      </c>
      <c r="AH125" s="137">
        <v>0</v>
      </c>
      <c r="AI125" s="136">
        <v>9076</v>
      </c>
      <c r="AJ125" s="137">
        <v>0</v>
      </c>
      <c r="AK125" s="136">
        <v>9076</v>
      </c>
      <c r="AL125" s="137">
        <v>0</v>
      </c>
      <c r="AM125" s="136">
        <v>9076</v>
      </c>
      <c r="AN125" s="137">
        <v>0</v>
      </c>
      <c r="AO125" s="138">
        <v>9076</v>
      </c>
      <c r="AP125" s="140">
        <v>0</v>
      </c>
      <c r="AQ125" s="141">
        <v>9483</v>
      </c>
      <c r="AR125" s="137">
        <v>0</v>
      </c>
      <c r="AS125" s="141">
        <v>9483</v>
      </c>
      <c r="AT125" s="137">
        <v>0</v>
      </c>
      <c r="AU125" s="141">
        <v>9483</v>
      </c>
      <c r="AV125" s="137">
        <v>0</v>
      </c>
      <c r="AW125" s="141">
        <v>9483</v>
      </c>
      <c r="AX125" s="137">
        <v>0</v>
      </c>
      <c r="AY125" s="141">
        <v>9483</v>
      </c>
      <c r="AZ125" s="137">
        <v>0</v>
      </c>
      <c r="BA125" s="141">
        <v>0</v>
      </c>
      <c r="BB125" s="137">
        <v>0</v>
      </c>
      <c r="BC125" s="141">
        <v>0</v>
      </c>
      <c r="BD125" s="137">
        <v>0</v>
      </c>
      <c r="BE125" s="141">
        <v>0</v>
      </c>
      <c r="BF125" s="137">
        <v>0</v>
      </c>
      <c r="BG125" s="141">
        <v>9483</v>
      </c>
      <c r="BH125" s="142">
        <v>0</v>
      </c>
      <c r="BI125" s="138">
        <v>9483</v>
      </c>
      <c r="BJ125" s="140">
        <v>0</v>
      </c>
      <c r="BK125" s="138">
        <v>9918</v>
      </c>
      <c r="BL125" s="140">
        <v>0</v>
      </c>
      <c r="BM125" s="141">
        <v>9918</v>
      </c>
      <c r="BN125" s="139">
        <v>0</v>
      </c>
      <c r="BO125" s="143">
        <v>9918</v>
      </c>
      <c r="BP125" s="144">
        <v>0</v>
      </c>
      <c r="BQ125" s="143">
        <v>9918</v>
      </c>
      <c r="BR125" s="144">
        <v>0</v>
      </c>
      <c r="BS125" s="143">
        <v>9918</v>
      </c>
      <c r="BT125" s="144">
        <v>0</v>
      </c>
      <c r="BU125" s="143">
        <v>0</v>
      </c>
      <c r="BV125" s="144">
        <v>0</v>
      </c>
      <c r="BW125" s="139">
        <v>0</v>
      </c>
      <c r="BX125" s="139">
        <v>0</v>
      </c>
      <c r="BY125" s="143">
        <v>0</v>
      </c>
      <c r="BZ125" s="144">
        <v>0</v>
      </c>
      <c r="CA125" s="143">
        <v>9918</v>
      </c>
      <c r="CB125" s="144">
        <v>0</v>
      </c>
      <c r="CC125" s="138">
        <v>9918</v>
      </c>
      <c r="CD125" s="140">
        <v>0</v>
      </c>
      <c r="CE125" s="138">
        <v>10346</v>
      </c>
      <c r="CF125" s="140">
        <v>0</v>
      </c>
      <c r="CG125" s="141">
        <v>10346</v>
      </c>
      <c r="CH125" s="139">
        <v>0</v>
      </c>
      <c r="CI125" s="143">
        <v>10346</v>
      </c>
      <c r="CJ125" s="144">
        <v>0</v>
      </c>
      <c r="CK125" s="143">
        <v>0</v>
      </c>
      <c r="CL125" s="144">
        <v>0</v>
      </c>
      <c r="CM125" s="143">
        <v>10346</v>
      </c>
      <c r="CN125" s="144">
        <v>0</v>
      </c>
      <c r="CO125" s="143">
        <v>0</v>
      </c>
      <c r="CP125" s="144">
        <v>0</v>
      </c>
      <c r="CQ125" s="139">
        <v>0</v>
      </c>
      <c r="CR125" s="140">
        <v>0</v>
      </c>
      <c r="CS125" s="139">
        <v>0</v>
      </c>
      <c r="CT125" s="139">
        <v>0</v>
      </c>
      <c r="CU125" s="143">
        <v>10346</v>
      </c>
      <c r="CV125" s="144">
        <v>0</v>
      </c>
      <c r="CW125" s="143">
        <v>10346</v>
      </c>
      <c r="CX125" s="144">
        <v>0</v>
      </c>
      <c r="CY125" s="138">
        <v>10786</v>
      </c>
      <c r="CZ125" s="139">
        <v>0</v>
      </c>
      <c r="DA125" s="138">
        <v>10786</v>
      </c>
      <c r="DB125" s="140">
        <v>0</v>
      </c>
      <c r="DC125" s="138">
        <v>10786</v>
      </c>
      <c r="DD125" s="140">
        <v>0</v>
      </c>
      <c r="DE125" s="138">
        <v>0</v>
      </c>
      <c r="DF125" s="140">
        <v>0</v>
      </c>
      <c r="DG125" s="138">
        <v>10786</v>
      </c>
      <c r="DH125" s="140">
        <v>0</v>
      </c>
      <c r="DI125" s="138">
        <v>10786</v>
      </c>
      <c r="DJ125" s="140">
        <v>0</v>
      </c>
      <c r="DK125" s="138">
        <v>10786</v>
      </c>
      <c r="DL125" s="140">
        <v>0</v>
      </c>
      <c r="DM125" s="138">
        <v>10786</v>
      </c>
      <c r="DN125" s="140">
        <v>0</v>
      </c>
      <c r="DO125" s="138">
        <v>10786</v>
      </c>
      <c r="DP125" s="140">
        <v>0</v>
      </c>
      <c r="DQ125" s="138">
        <v>10786</v>
      </c>
      <c r="DR125" s="140">
        <v>0</v>
      </c>
      <c r="DS125" s="138">
        <v>11254</v>
      </c>
      <c r="DT125" s="139">
        <v>0</v>
      </c>
      <c r="DU125" s="138">
        <v>11254</v>
      </c>
      <c r="DV125" s="140">
        <v>0</v>
      </c>
      <c r="DW125" s="138">
        <v>11254</v>
      </c>
      <c r="DX125" s="140">
        <v>0</v>
      </c>
      <c r="DY125" s="138">
        <v>0</v>
      </c>
      <c r="DZ125" s="140">
        <v>0</v>
      </c>
      <c r="EA125" s="138">
        <v>11254</v>
      </c>
      <c r="EB125" s="140">
        <v>0</v>
      </c>
      <c r="EC125" s="136">
        <v>0</v>
      </c>
      <c r="ED125" s="137">
        <v>0</v>
      </c>
      <c r="EE125" s="136">
        <v>0</v>
      </c>
      <c r="EF125" s="137">
        <v>0</v>
      </c>
      <c r="EG125" s="139">
        <v>0</v>
      </c>
      <c r="EH125" s="139">
        <v>0</v>
      </c>
      <c r="EI125" s="138">
        <v>11254</v>
      </c>
      <c r="EJ125" s="140">
        <v>0</v>
      </c>
      <c r="EK125" s="138">
        <v>0</v>
      </c>
      <c r="EL125" s="140">
        <v>0</v>
      </c>
    </row>
    <row r="126" spans="1:142" ht="12.6" customHeight="1" x14ac:dyDescent="0.25">
      <c r="A126" s="2" t="s">
        <v>240</v>
      </c>
      <c r="B126" s="10" t="s">
        <v>8</v>
      </c>
      <c r="C126" s="136">
        <v>0</v>
      </c>
      <c r="D126" s="137">
        <v>0</v>
      </c>
      <c r="E126" s="136">
        <v>0</v>
      </c>
      <c r="F126" s="137">
        <v>0</v>
      </c>
      <c r="G126" s="136">
        <v>0</v>
      </c>
      <c r="H126" s="137">
        <v>0</v>
      </c>
      <c r="I126" s="136">
        <v>0</v>
      </c>
      <c r="J126" s="137">
        <v>0</v>
      </c>
      <c r="K126" s="136">
        <v>0</v>
      </c>
      <c r="L126" s="137">
        <v>0</v>
      </c>
      <c r="M126" s="136">
        <v>0</v>
      </c>
      <c r="N126" s="137">
        <v>0</v>
      </c>
      <c r="O126" s="136">
        <v>0</v>
      </c>
      <c r="P126" s="137">
        <v>0</v>
      </c>
      <c r="Q126" s="136">
        <v>0</v>
      </c>
      <c r="R126" s="137">
        <v>0</v>
      </c>
      <c r="S126" s="136">
        <v>0</v>
      </c>
      <c r="T126" s="137">
        <v>0</v>
      </c>
      <c r="U126" s="138">
        <v>0</v>
      </c>
      <c r="V126" s="140">
        <v>0</v>
      </c>
      <c r="W126" s="136">
        <v>0</v>
      </c>
      <c r="X126" s="137">
        <v>0</v>
      </c>
      <c r="Y126" s="136">
        <v>0</v>
      </c>
      <c r="Z126" s="137">
        <v>0</v>
      </c>
      <c r="AA126" s="136">
        <v>0</v>
      </c>
      <c r="AB126" s="137">
        <v>0</v>
      </c>
      <c r="AC126" s="139">
        <v>0</v>
      </c>
      <c r="AD126" s="139">
        <v>0</v>
      </c>
      <c r="AE126" s="136">
        <v>0</v>
      </c>
      <c r="AF126" s="137">
        <v>0</v>
      </c>
      <c r="AG126" s="136">
        <v>0</v>
      </c>
      <c r="AH126" s="137">
        <v>0</v>
      </c>
      <c r="AI126" s="136">
        <v>0</v>
      </c>
      <c r="AJ126" s="137">
        <v>0</v>
      </c>
      <c r="AK126" s="136">
        <v>0</v>
      </c>
      <c r="AL126" s="137">
        <v>0</v>
      </c>
      <c r="AM126" s="136">
        <v>0</v>
      </c>
      <c r="AN126" s="137">
        <v>0</v>
      </c>
      <c r="AO126" s="138">
        <v>0</v>
      </c>
      <c r="AP126" s="140">
        <v>0</v>
      </c>
      <c r="AQ126" s="141">
        <v>0</v>
      </c>
      <c r="AR126" s="137">
        <v>0</v>
      </c>
      <c r="AS126" s="141">
        <v>0</v>
      </c>
      <c r="AT126" s="137">
        <v>0</v>
      </c>
      <c r="AU126" s="141">
        <v>0</v>
      </c>
      <c r="AV126" s="137">
        <v>0</v>
      </c>
      <c r="AW126" s="141">
        <v>0</v>
      </c>
      <c r="AX126" s="137">
        <v>0</v>
      </c>
      <c r="AY126" s="141">
        <v>0</v>
      </c>
      <c r="AZ126" s="137">
        <v>0</v>
      </c>
      <c r="BA126" s="141">
        <v>0</v>
      </c>
      <c r="BB126" s="137">
        <v>0</v>
      </c>
      <c r="BC126" s="141">
        <v>0</v>
      </c>
      <c r="BD126" s="137">
        <v>0</v>
      </c>
      <c r="BE126" s="141">
        <v>0</v>
      </c>
      <c r="BF126" s="137">
        <v>0</v>
      </c>
      <c r="BG126" s="141">
        <v>0</v>
      </c>
      <c r="BH126" s="142">
        <v>0</v>
      </c>
      <c r="BI126" s="138">
        <v>-240.1</v>
      </c>
      <c r="BJ126" s="140">
        <v>0</v>
      </c>
      <c r="BK126" s="138">
        <v>-514.38095999999996</v>
      </c>
      <c r="BL126" s="140">
        <v>0</v>
      </c>
      <c r="BM126" s="141">
        <v>-610.04476</v>
      </c>
      <c r="BN126" s="139">
        <v>0</v>
      </c>
      <c r="BO126" s="143">
        <v>-514.38095999999996</v>
      </c>
      <c r="BP126" s="144">
        <v>0</v>
      </c>
      <c r="BQ126" s="143">
        <v>-514.38095999999996</v>
      </c>
      <c r="BR126" s="144">
        <v>0</v>
      </c>
      <c r="BS126" s="143">
        <v>-514.38095999999996</v>
      </c>
      <c r="BT126" s="144">
        <v>0</v>
      </c>
      <c r="BU126" s="143">
        <v>0</v>
      </c>
      <c r="BV126" s="144">
        <v>0</v>
      </c>
      <c r="BW126" s="139">
        <v>0</v>
      </c>
      <c r="BX126" s="139">
        <v>0</v>
      </c>
      <c r="BY126" s="143">
        <v>0</v>
      </c>
      <c r="BZ126" s="144">
        <v>0</v>
      </c>
      <c r="CA126" s="143">
        <v>-507.26880399999993</v>
      </c>
      <c r="CB126" s="144">
        <v>0</v>
      </c>
      <c r="CC126" s="138">
        <v>-507.26880399999999</v>
      </c>
      <c r="CD126" s="140">
        <v>0</v>
      </c>
      <c r="CE126" s="138">
        <v>-570</v>
      </c>
      <c r="CF126" s="140">
        <v>0</v>
      </c>
      <c r="CG126" s="141">
        <v>-570</v>
      </c>
      <c r="CH126" s="139">
        <v>0</v>
      </c>
      <c r="CI126" s="143">
        <v>-570</v>
      </c>
      <c r="CJ126" s="144">
        <v>0</v>
      </c>
      <c r="CK126" s="143">
        <v>0</v>
      </c>
      <c r="CL126" s="144">
        <v>0</v>
      </c>
      <c r="CM126" s="143">
        <v>-570</v>
      </c>
      <c r="CN126" s="144">
        <v>0</v>
      </c>
      <c r="CO126" s="143">
        <v>0</v>
      </c>
      <c r="CP126" s="144">
        <v>0</v>
      </c>
      <c r="CQ126" s="139">
        <v>0</v>
      </c>
      <c r="CR126" s="140">
        <v>0</v>
      </c>
      <c r="CS126" s="139">
        <v>0</v>
      </c>
      <c r="CT126" s="139">
        <v>0</v>
      </c>
      <c r="CU126" s="143">
        <v>-318</v>
      </c>
      <c r="CV126" s="144">
        <v>0</v>
      </c>
      <c r="CW126" s="143">
        <v>-318</v>
      </c>
      <c r="CX126" s="144">
        <v>0</v>
      </c>
      <c r="CY126" s="138">
        <v>-253.88215600000001</v>
      </c>
      <c r="CZ126" s="139">
        <v>0</v>
      </c>
      <c r="DA126" s="138">
        <v>-253.88215600000001</v>
      </c>
      <c r="DB126" s="140">
        <v>0</v>
      </c>
      <c r="DC126" s="138">
        <v>-253.88215600000001</v>
      </c>
      <c r="DD126" s="140">
        <v>0</v>
      </c>
      <c r="DE126" s="138">
        <v>0</v>
      </c>
      <c r="DF126" s="140">
        <v>0</v>
      </c>
      <c r="DG126" s="138">
        <v>-253.88215600000001</v>
      </c>
      <c r="DH126" s="140">
        <v>0</v>
      </c>
      <c r="DI126" s="138">
        <v>-253.88215600000001</v>
      </c>
      <c r="DJ126" s="140">
        <v>0</v>
      </c>
      <c r="DK126" s="138">
        <v>-253.88215600000001</v>
      </c>
      <c r="DL126" s="140">
        <v>0</v>
      </c>
      <c r="DM126" s="138">
        <v>-253.88215600000001</v>
      </c>
      <c r="DN126" s="140">
        <v>0</v>
      </c>
      <c r="DO126" s="138">
        <v>-253.88215600000001</v>
      </c>
      <c r="DP126" s="140">
        <v>0</v>
      </c>
      <c r="DQ126" s="138">
        <v>-253.88215600000001</v>
      </c>
      <c r="DR126" s="140">
        <v>0</v>
      </c>
      <c r="DS126" s="138">
        <v>-252</v>
      </c>
      <c r="DT126" s="139">
        <v>0</v>
      </c>
      <c r="DU126" s="138">
        <v>-252</v>
      </c>
      <c r="DV126" s="140">
        <v>0</v>
      </c>
      <c r="DW126" s="138">
        <v>-252</v>
      </c>
      <c r="DX126" s="140">
        <v>0</v>
      </c>
      <c r="DY126" s="138">
        <v>0</v>
      </c>
      <c r="DZ126" s="140">
        <v>0</v>
      </c>
      <c r="EA126" s="138">
        <v>-600.13378799999998</v>
      </c>
      <c r="EB126" s="140">
        <v>0</v>
      </c>
      <c r="EC126" s="136">
        <v>0</v>
      </c>
      <c r="ED126" s="137">
        <v>0</v>
      </c>
      <c r="EE126" s="136">
        <v>0</v>
      </c>
      <c r="EF126" s="137">
        <v>0</v>
      </c>
      <c r="EG126" s="139">
        <v>0</v>
      </c>
      <c r="EH126" s="139">
        <v>0</v>
      </c>
      <c r="EI126" s="138">
        <v>-252</v>
      </c>
      <c r="EJ126" s="140">
        <v>0</v>
      </c>
      <c r="EK126" s="138">
        <v>0</v>
      </c>
      <c r="EL126" s="140">
        <v>0</v>
      </c>
    </row>
    <row r="127" spans="1:142" ht="12.6" customHeight="1" x14ac:dyDescent="0.25">
      <c r="A127" s="36" t="s">
        <v>241</v>
      </c>
      <c r="B127" s="11" t="s">
        <v>9</v>
      </c>
      <c r="C127" s="146">
        <v>125.88469299999997</v>
      </c>
      <c r="D127" s="147">
        <v>0</v>
      </c>
      <c r="E127" s="146">
        <v>279.16814700000032</v>
      </c>
      <c r="F127" s="147">
        <v>0</v>
      </c>
      <c r="G127" s="146">
        <v>125.88469299999997</v>
      </c>
      <c r="H127" s="147">
        <v>0</v>
      </c>
      <c r="I127" s="146">
        <v>130.73569300000054</v>
      </c>
      <c r="J127" s="147">
        <v>0</v>
      </c>
      <c r="K127" s="146">
        <v>114.45588899999893</v>
      </c>
      <c r="L127" s="147">
        <v>0</v>
      </c>
      <c r="M127" s="146">
        <v>0</v>
      </c>
      <c r="N127" s="147">
        <v>0</v>
      </c>
      <c r="O127" s="146">
        <v>0</v>
      </c>
      <c r="P127" s="147">
        <v>0</v>
      </c>
      <c r="Q127" s="146">
        <v>0</v>
      </c>
      <c r="R127" s="147">
        <v>0</v>
      </c>
      <c r="S127" s="146">
        <v>315.85562338857198</v>
      </c>
      <c r="T127" s="147">
        <v>0</v>
      </c>
      <c r="U127" s="202">
        <v>316.48291899999998</v>
      </c>
      <c r="V127" s="149">
        <v>0</v>
      </c>
      <c r="W127" s="146">
        <v>463.77509199999804</v>
      </c>
      <c r="X127" s="147">
        <v>0</v>
      </c>
      <c r="Y127" s="146">
        <v>491.32993600000009</v>
      </c>
      <c r="Z127" s="147">
        <v>0</v>
      </c>
      <c r="AA127" s="146">
        <v>464.31109199999992</v>
      </c>
      <c r="AB127" s="147">
        <v>0</v>
      </c>
      <c r="AC127" s="150">
        <v>0</v>
      </c>
      <c r="AD127" s="150">
        <v>0</v>
      </c>
      <c r="AE127" s="146">
        <v>392.74493699999948</v>
      </c>
      <c r="AF127" s="147">
        <v>0</v>
      </c>
      <c r="AG127" s="146">
        <v>395.53093699999772</v>
      </c>
      <c r="AH127" s="147">
        <v>0</v>
      </c>
      <c r="AI127" s="146">
        <v>415.53093699999999</v>
      </c>
      <c r="AJ127" s="147">
        <v>0</v>
      </c>
      <c r="AK127" s="146">
        <v>415.53093699999999</v>
      </c>
      <c r="AL127" s="147">
        <v>0</v>
      </c>
      <c r="AM127" s="146">
        <v>415.53093699999999</v>
      </c>
      <c r="AN127" s="147">
        <v>0</v>
      </c>
      <c r="AO127" s="202">
        <v>415.65441099999953</v>
      </c>
      <c r="AP127" s="149">
        <v>0</v>
      </c>
      <c r="AQ127" s="203">
        <v>574.30794799999967</v>
      </c>
      <c r="AR127" s="147">
        <v>0</v>
      </c>
      <c r="AS127" s="202">
        <v>605.46152699999948</v>
      </c>
      <c r="AT127" s="147">
        <v>0</v>
      </c>
      <c r="AU127" s="203">
        <v>574.30794799999967</v>
      </c>
      <c r="AV127" s="147">
        <v>0</v>
      </c>
      <c r="AW127" s="203">
        <v>550.39394800000082</v>
      </c>
      <c r="AX127" s="147">
        <v>0</v>
      </c>
      <c r="AY127" s="203">
        <v>570.37694800000099</v>
      </c>
      <c r="AZ127" s="147">
        <v>0</v>
      </c>
      <c r="BA127" s="202">
        <v>0</v>
      </c>
      <c r="BB127" s="147">
        <v>0</v>
      </c>
      <c r="BC127" s="202">
        <v>0</v>
      </c>
      <c r="BD127" s="147">
        <v>0</v>
      </c>
      <c r="BE127" s="202">
        <v>0</v>
      </c>
      <c r="BF127" s="147">
        <v>0</v>
      </c>
      <c r="BG127" s="203">
        <v>547.82394799999929</v>
      </c>
      <c r="BH127" s="152">
        <v>0</v>
      </c>
      <c r="BI127" s="202">
        <v>291.88395999999921</v>
      </c>
      <c r="BJ127" s="149">
        <v>0</v>
      </c>
      <c r="BK127" s="202">
        <v>81.92702399999871</v>
      </c>
      <c r="BL127" s="149">
        <v>0</v>
      </c>
      <c r="BM127" s="202">
        <v>44.504168999998001</v>
      </c>
      <c r="BN127" s="150">
        <v>0</v>
      </c>
      <c r="BO127" s="204">
        <v>10.916223999998692</v>
      </c>
      <c r="BP127" s="154">
        <v>0</v>
      </c>
      <c r="BQ127" s="204">
        <v>10.916223999998692</v>
      </c>
      <c r="BR127" s="154">
        <v>0</v>
      </c>
      <c r="BS127" s="204">
        <v>50.238317999997889</v>
      </c>
      <c r="BT127" s="154">
        <v>0</v>
      </c>
      <c r="BU127" s="204">
        <v>0</v>
      </c>
      <c r="BV127" s="154">
        <v>0</v>
      </c>
      <c r="BW127" s="150">
        <v>0</v>
      </c>
      <c r="BX127" s="150">
        <v>0</v>
      </c>
      <c r="BY127" s="204">
        <v>0</v>
      </c>
      <c r="BZ127" s="154">
        <v>0</v>
      </c>
      <c r="CA127" s="204">
        <v>16.217380000000048</v>
      </c>
      <c r="CB127" s="154">
        <v>0</v>
      </c>
      <c r="CC127" s="202">
        <v>16.217380000000048</v>
      </c>
      <c r="CD127" s="149">
        <v>0</v>
      </c>
      <c r="CE127" s="202">
        <v>93.601513999999952</v>
      </c>
      <c r="CF127" s="149">
        <v>0</v>
      </c>
      <c r="CG127" s="202">
        <v>148.58297700000003</v>
      </c>
      <c r="CH127" s="150">
        <v>0</v>
      </c>
      <c r="CI127" s="204">
        <v>88.581513999999515</v>
      </c>
      <c r="CJ127" s="154">
        <v>0</v>
      </c>
      <c r="CK127" s="204">
        <v>0</v>
      </c>
      <c r="CL127" s="154">
        <v>0</v>
      </c>
      <c r="CM127" s="204">
        <v>60.137878999999884</v>
      </c>
      <c r="CN127" s="154">
        <v>0</v>
      </c>
      <c r="CO127" s="204">
        <v>0</v>
      </c>
      <c r="CP127" s="154">
        <v>0</v>
      </c>
      <c r="CQ127" s="150">
        <v>0</v>
      </c>
      <c r="CR127" s="149">
        <v>0</v>
      </c>
      <c r="CS127" s="150">
        <v>0</v>
      </c>
      <c r="CT127" s="150">
        <v>0</v>
      </c>
      <c r="CU127" s="204">
        <v>362.48637299999973</v>
      </c>
      <c r="CV127" s="154">
        <v>0</v>
      </c>
      <c r="CW127" s="204">
        <v>362.48637299999973</v>
      </c>
      <c r="CX127" s="154">
        <v>0</v>
      </c>
      <c r="CY127" s="202">
        <v>575.19221199999993</v>
      </c>
      <c r="CZ127" s="150">
        <v>0</v>
      </c>
      <c r="DA127" s="202">
        <v>641.19906900000024</v>
      </c>
      <c r="DB127" s="149">
        <v>0</v>
      </c>
      <c r="DC127" s="202">
        <v>569.4927119999993</v>
      </c>
      <c r="DD127" s="149">
        <v>0</v>
      </c>
      <c r="DE127" s="202">
        <v>0</v>
      </c>
      <c r="DF127" s="149">
        <v>0</v>
      </c>
      <c r="DG127" s="202">
        <v>566.95934100000159</v>
      </c>
      <c r="DH127" s="149">
        <v>0</v>
      </c>
      <c r="DI127" s="202">
        <v>589.14312099999916</v>
      </c>
      <c r="DJ127" s="149">
        <v>0</v>
      </c>
      <c r="DK127" s="202">
        <v>589.14312099999916</v>
      </c>
      <c r="DL127" s="149">
        <v>0</v>
      </c>
      <c r="DM127" s="202">
        <v>589.14312099999916</v>
      </c>
      <c r="DN127" s="149">
        <v>0</v>
      </c>
      <c r="DO127" s="202">
        <v>589.14312099999916</v>
      </c>
      <c r="DP127" s="149">
        <v>0</v>
      </c>
      <c r="DQ127" s="202">
        <v>589.14312099999916</v>
      </c>
      <c r="DR127" s="149">
        <v>0</v>
      </c>
      <c r="DS127" s="202">
        <v>677.93942299999981</v>
      </c>
      <c r="DT127" s="150">
        <v>0</v>
      </c>
      <c r="DU127" s="202">
        <v>732.93942299999981</v>
      </c>
      <c r="DV127" s="149">
        <v>0</v>
      </c>
      <c r="DW127" s="202">
        <v>661.8208340000001</v>
      </c>
      <c r="DX127" s="149">
        <v>0</v>
      </c>
      <c r="DY127" s="202">
        <v>0</v>
      </c>
      <c r="DZ127" s="149">
        <v>0</v>
      </c>
      <c r="EA127" s="202">
        <v>293.35326600000008</v>
      </c>
      <c r="EB127" s="149">
        <v>0</v>
      </c>
      <c r="EC127" s="146">
        <v>0</v>
      </c>
      <c r="ED127" s="147">
        <v>0</v>
      </c>
      <c r="EE127" s="146">
        <v>0</v>
      </c>
      <c r="EF127" s="147">
        <v>0</v>
      </c>
      <c r="EG127" s="150">
        <v>0</v>
      </c>
      <c r="EH127" s="150">
        <v>0</v>
      </c>
      <c r="EI127" s="202">
        <v>729.90650599999935</v>
      </c>
      <c r="EJ127" s="149">
        <v>0</v>
      </c>
      <c r="EK127" s="202">
        <v>0</v>
      </c>
      <c r="EL127" s="149">
        <v>0</v>
      </c>
    </row>
    <row r="128" spans="1:142" ht="12.6" customHeight="1" x14ac:dyDescent="0.2">
      <c r="A128" s="36" t="s">
        <v>180</v>
      </c>
      <c r="B128" s="29" t="s">
        <v>90</v>
      </c>
      <c r="C128" s="155">
        <v>6936.2936719999998</v>
      </c>
      <c r="D128" s="156">
        <v>6937.9164719999999</v>
      </c>
      <c r="E128" s="155">
        <v>6835.0902099999994</v>
      </c>
      <c r="F128" s="156">
        <v>6836.7130099999995</v>
      </c>
      <c r="G128" s="155">
        <v>6936.2936719999998</v>
      </c>
      <c r="H128" s="156">
        <v>6937.9164719999999</v>
      </c>
      <c r="I128" s="155">
        <v>6931.4426720000001</v>
      </c>
      <c r="J128" s="156">
        <v>6933.0654720000002</v>
      </c>
      <c r="K128" s="155">
        <v>6947.339476000001</v>
      </c>
      <c r="L128" s="156">
        <v>6948.9622760000011</v>
      </c>
      <c r="M128" s="155">
        <v>0</v>
      </c>
      <c r="N128" s="156">
        <v>0</v>
      </c>
      <c r="O128" s="155">
        <v>0</v>
      </c>
      <c r="P128" s="156">
        <v>0</v>
      </c>
      <c r="Q128" s="155">
        <v>0</v>
      </c>
      <c r="R128" s="156">
        <v>0</v>
      </c>
      <c r="S128" s="155">
        <v>6798.0197336114288</v>
      </c>
      <c r="T128" s="156">
        <v>6798.892533611428</v>
      </c>
      <c r="U128" s="155">
        <v>6797.3924380000008</v>
      </c>
      <c r="V128" s="157">
        <v>6798.265238</v>
      </c>
      <c r="W128" s="155">
        <v>6893.1445080000012</v>
      </c>
      <c r="X128" s="156">
        <v>6893.304508000002</v>
      </c>
      <c r="Y128" s="155">
        <v>6865.5896640000001</v>
      </c>
      <c r="Z128" s="156">
        <v>6865.7496639999999</v>
      </c>
      <c r="AA128" s="155">
        <v>6892.6085080000003</v>
      </c>
      <c r="AB128" s="156">
        <v>6892.7685080000001</v>
      </c>
      <c r="AC128" s="158">
        <v>0</v>
      </c>
      <c r="AD128" s="158">
        <v>0</v>
      </c>
      <c r="AE128" s="155">
        <v>6963.974663</v>
      </c>
      <c r="AF128" s="156">
        <v>6953.0884990000004</v>
      </c>
      <c r="AG128" s="155">
        <v>6961.1886630000017</v>
      </c>
      <c r="AH128" s="156">
        <v>6948.798654000002</v>
      </c>
      <c r="AI128" s="155">
        <v>6941.1886629999999</v>
      </c>
      <c r="AJ128" s="156">
        <v>6939.4757790000003</v>
      </c>
      <c r="AK128" s="155">
        <v>6941.1886629999999</v>
      </c>
      <c r="AL128" s="156">
        <v>6939.4757790000003</v>
      </c>
      <c r="AM128" s="155">
        <v>6941.1886629999999</v>
      </c>
      <c r="AN128" s="156">
        <v>6939.4757790000003</v>
      </c>
      <c r="AO128" s="155">
        <v>6941.0651889999999</v>
      </c>
      <c r="AP128" s="157">
        <v>6939.3523050000003</v>
      </c>
      <c r="AQ128" s="159">
        <v>7096.1375719999996</v>
      </c>
      <c r="AR128" s="156">
        <v>7097.6375719999996</v>
      </c>
      <c r="AS128" s="155">
        <v>7064.9429929999997</v>
      </c>
      <c r="AT128" s="156">
        <v>7066.4429929999997</v>
      </c>
      <c r="AU128" s="159">
        <v>7096.0965719999995</v>
      </c>
      <c r="AV128" s="156">
        <v>7097.5965719999995</v>
      </c>
      <c r="AW128" s="159">
        <v>7120.0105719999992</v>
      </c>
      <c r="AX128" s="156">
        <v>7121.5105719999992</v>
      </c>
      <c r="AY128" s="159">
        <v>7100.0275719999991</v>
      </c>
      <c r="AZ128" s="156">
        <v>7100.3275719999992</v>
      </c>
      <c r="BA128" s="155">
        <v>0</v>
      </c>
      <c r="BB128" s="156">
        <v>0</v>
      </c>
      <c r="BC128" s="155">
        <v>0</v>
      </c>
      <c r="BD128" s="156">
        <v>0</v>
      </c>
      <c r="BE128" s="155">
        <v>0</v>
      </c>
      <c r="BF128" s="156">
        <v>0</v>
      </c>
      <c r="BG128" s="159">
        <v>7122.5805719999998</v>
      </c>
      <c r="BH128" s="160">
        <v>7122.4805720000004</v>
      </c>
      <c r="BI128" s="155">
        <v>7134.8695600000001</v>
      </c>
      <c r="BJ128" s="157">
        <v>7134.7695599999997</v>
      </c>
      <c r="BK128" s="161">
        <v>7365.1568600000001</v>
      </c>
      <c r="BL128" s="162">
        <v>7367.5678600000001</v>
      </c>
      <c r="BM128" s="155">
        <v>7306.9159150000005</v>
      </c>
      <c r="BN128" s="158">
        <v>7309.3269150000006</v>
      </c>
      <c r="BO128" s="161">
        <v>7417.09166</v>
      </c>
      <c r="BP128" s="162">
        <v>7419.5026600000001</v>
      </c>
      <c r="BQ128" s="161">
        <v>7417.09166</v>
      </c>
      <c r="BR128" s="162">
        <v>7419.5026600000001</v>
      </c>
      <c r="BS128" s="161">
        <v>7396.8455660000009</v>
      </c>
      <c r="BT128" s="162">
        <v>7398.5565660000011</v>
      </c>
      <c r="BU128" s="161">
        <v>0</v>
      </c>
      <c r="BV128" s="162">
        <v>0</v>
      </c>
      <c r="BW128" s="158">
        <v>0</v>
      </c>
      <c r="BX128" s="158">
        <v>0</v>
      </c>
      <c r="BY128" s="161">
        <v>0</v>
      </c>
      <c r="BZ128" s="162">
        <v>0</v>
      </c>
      <c r="CA128" s="161">
        <v>7418.9026599999997</v>
      </c>
      <c r="CB128" s="162">
        <v>7418.9886599999991</v>
      </c>
      <c r="CC128" s="155">
        <v>7418.9026599999997</v>
      </c>
      <c r="CD128" s="157">
        <v>7418.9886599999991</v>
      </c>
      <c r="CE128" s="161">
        <v>7591.2292859999998</v>
      </c>
      <c r="CF128" s="162">
        <v>7593.7842860000001</v>
      </c>
      <c r="CG128" s="155">
        <v>7536.2478229999997</v>
      </c>
      <c r="CH128" s="158">
        <v>7538.802823</v>
      </c>
      <c r="CI128" s="161">
        <v>7596.2292859999998</v>
      </c>
      <c r="CJ128" s="162">
        <v>7598.7842860000001</v>
      </c>
      <c r="CK128" s="161">
        <v>0</v>
      </c>
      <c r="CL128" s="162">
        <v>0</v>
      </c>
      <c r="CM128" s="161">
        <v>7624.6929209999998</v>
      </c>
      <c r="CN128" s="162">
        <v>7625.4979210000001</v>
      </c>
      <c r="CO128" s="161">
        <v>0</v>
      </c>
      <c r="CP128" s="162">
        <v>0</v>
      </c>
      <c r="CQ128" s="158">
        <v>0</v>
      </c>
      <c r="CR128" s="157">
        <v>0</v>
      </c>
      <c r="CS128" s="158">
        <v>0</v>
      </c>
      <c r="CT128" s="158">
        <v>0</v>
      </c>
      <c r="CU128" s="161">
        <v>7579.9206270000004</v>
      </c>
      <c r="CV128" s="162">
        <v>7580.7256269999998</v>
      </c>
      <c r="CW128" s="161">
        <v>7579.9206269999995</v>
      </c>
      <c r="CX128" s="162">
        <v>7580.7256269999998</v>
      </c>
      <c r="CY128" s="161">
        <v>7755.3217120000008</v>
      </c>
      <c r="CZ128" s="158">
        <v>7759.3017319999999</v>
      </c>
      <c r="DA128" s="155">
        <v>7689.3148549999996</v>
      </c>
      <c r="DB128" s="157">
        <v>7693.2948750000005</v>
      </c>
      <c r="DC128" s="155">
        <v>7761.0212120000015</v>
      </c>
      <c r="DD128" s="157">
        <v>7765.0012320000005</v>
      </c>
      <c r="DE128" s="155">
        <v>0</v>
      </c>
      <c r="DF128" s="157">
        <v>0</v>
      </c>
      <c r="DG128" s="155">
        <v>7763.5545829999992</v>
      </c>
      <c r="DH128" s="157">
        <v>7765.484602999999</v>
      </c>
      <c r="DI128" s="155">
        <v>7747.2858030000007</v>
      </c>
      <c r="DJ128" s="157">
        <v>7749.2158230000005</v>
      </c>
      <c r="DK128" s="155">
        <v>7747.2858030000007</v>
      </c>
      <c r="DL128" s="157">
        <v>7749.2158230000005</v>
      </c>
      <c r="DM128" s="155">
        <v>7747.2858030000007</v>
      </c>
      <c r="DN128" s="157">
        <v>7749.2158230000005</v>
      </c>
      <c r="DO128" s="155">
        <v>7747.2858030000007</v>
      </c>
      <c r="DP128" s="157">
        <v>7749.2158230000005</v>
      </c>
      <c r="DQ128" s="155">
        <v>7747.2858030000007</v>
      </c>
      <c r="DR128" s="157">
        <v>7749.2158230000005</v>
      </c>
      <c r="DS128" s="161">
        <v>7985.2772150000001</v>
      </c>
      <c r="DT128" s="158">
        <v>7988.2804249999999</v>
      </c>
      <c r="DU128" s="155">
        <v>7930.2772150000001</v>
      </c>
      <c r="DV128" s="157">
        <v>7933.2804249999999</v>
      </c>
      <c r="DW128" s="155">
        <v>8001.3958039999998</v>
      </c>
      <c r="DX128" s="157">
        <v>8004.3990139999996</v>
      </c>
      <c r="DY128" s="155">
        <v>0</v>
      </c>
      <c r="DZ128" s="157">
        <v>0</v>
      </c>
      <c r="EA128" s="155">
        <v>8021.7295839999997</v>
      </c>
      <c r="EB128" s="157">
        <v>8024.7327939999996</v>
      </c>
      <c r="EC128" s="155">
        <v>0</v>
      </c>
      <c r="ED128" s="156">
        <v>0</v>
      </c>
      <c r="EE128" s="155">
        <v>0</v>
      </c>
      <c r="EF128" s="156">
        <v>0</v>
      </c>
      <c r="EG128" s="158">
        <v>0</v>
      </c>
      <c r="EH128" s="158">
        <v>0</v>
      </c>
      <c r="EI128" s="155">
        <v>7956.2031319999996</v>
      </c>
      <c r="EJ128" s="157">
        <v>7959.2063420000004</v>
      </c>
      <c r="EK128" s="155">
        <v>7955.3030520000002</v>
      </c>
      <c r="EL128" s="157">
        <v>7958.306262000001</v>
      </c>
    </row>
    <row r="129" spans="1:142" ht="12.6" customHeight="1" x14ac:dyDescent="0.2">
      <c r="A129" s="2" t="s">
        <v>242</v>
      </c>
      <c r="B129" s="13" t="s">
        <v>13</v>
      </c>
      <c r="C129" s="93">
        <v>7056</v>
      </c>
      <c r="D129" s="92">
        <v>0</v>
      </c>
      <c r="E129" s="93">
        <v>7056</v>
      </c>
      <c r="F129" s="92">
        <v>0</v>
      </c>
      <c r="G129" s="93">
        <v>7056</v>
      </c>
      <c r="H129" s="92">
        <v>0</v>
      </c>
      <c r="I129" s="93">
        <v>7056</v>
      </c>
      <c r="J129" s="92">
        <v>0</v>
      </c>
      <c r="K129" s="93">
        <v>7056</v>
      </c>
      <c r="L129" s="92">
        <v>0</v>
      </c>
      <c r="M129" s="93">
        <v>0</v>
      </c>
      <c r="N129" s="92">
        <v>0</v>
      </c>
      <c r="O129" s="93">
        <v>0</v>
      </c>
      <c r="P129" s="92">
        <v>0</v>
      </c>
      <c r="Q129" s="93">
        <v>0</v>
      </c>
      <c r="R129" s="92">
        <v>0</v>
      </c>
      <c r="S129" s="93">
        <v>7056</v>
      </c>
      <c r="T129" s="92">
        <v>0</v>
      </c>
      <c r="U129" s="96">
        <v>7056</v>
      </c>
      <c r="V129" s="94">
        <v>0</v>
      </c>
      <c r="W129" s="93">
        <v>7351</v>
      </c>
      <c r="X129" s="92">
        <v>0</v>
      </c>
      <c r="Y129" s="93">
        <v>7351</v>
      </c>
      <c r="Z129" s="92">
        <v>0</v>
      </c>
      <c r="AA129" s="93">
        <v>7351</v>
      </c>
      <c r="AB129" s="92">
        <v>0</v>
      </c>
      <c r="AC129" s="95">
        <v>0</v>
      </c>
      <c r="AD129" s="95">
        <v>0</v>
      </c>
      <c r="AE129" s="93">
        <v>7351</v>
      </c>
      <c r="AF129" s="92">
        <v>0</v>
      </c>
      <c r="AG129" s="93">
        <v>7351</v>
      </c>
      <c r="AH129" s="92">
        <v>0</v>
      </c>
      <c r="AI129" s="93">
        <v>7351</v>
      </c>
      <c r="AJ129" s="92">
        <v>0</v>
      </c>
      <c r="AK129" s="93">
        <v>7351</v>
      </c>
      <c r="AL129" s="92">
        <v>0</v>
      </c>
      <c r="AM129" s="93">
        <v>7351</v>
      </c>
      <c r="AN129" s="92">
        <v>0</v>
      </c>
      <c r="AO129" s="96">
        <v>7351</v>
      </c>
      <c r="AP129" s="94">
        <v>0</v>
      </c>
      <c r="AQ129" s="97">
        <v>7679</v>
      </c>
      <c r="AR129" s="92">
        <v>0</v>
      </c>
      <c r="AS129" s="97">
        <v>7679</v>
      </c>
      <c r="AT129" s="92">
        <v>0</v>
      </c>
      <c r="AU129" s="97">
        <v>7679</v>
      </c>
      <c r="AV129" s="92">
        <v>0</v>
      </c>
      <c r="AW129" s="97">
        <v>7679</v>
      </c>
      <c r="AX129" s="92">
        <v>0</v>
      </c>
      <c r="AY129" s="97">
        <v>7679</v>
      </c>
      <c r="AZ129" s="92">
        <v>0</v>
      </c>
      <c r="BA129" s="97">
        <v>0</v>
      </c>
      <c r="BB129" s="92">
        <v>0</v>
      </c>
      <c r="BC129" s="97">
        <v>0</v>
      </c>
      <c r="BD129" s="92">
        <v>0</v>
      </c>
      <c r="BE129" s="97">
        <v>0</v>
      </c>
      <c r="BF129" s="92">
        <v>0</v>
      </c>
      <c r="BG129" s="97">
        <v>7679</v>
      </c>
      <c r="BH129" s="98">
        <v>0</v>
      </c>
      <c r="BI129" s="96">
        <v>7679</v>
      </c>
      <c r="BJ129" s="94">
        <v>0</v>
      </c>
      <c r="BK129" s="96">
        <v>8007</v>
      </c>
      <c r="BL129" s="94">
        <v>0</v>
      </c>
      <c r="BM129" s="97">
        <v>8007</v>
      </c>
      <c r="BN129" s="95">
        <v>0</v>
      </c>
      <c r="BO129" s="99">
        <v>8007</v>
      </c>
      <c r="BP129" s="100">
        <v>0</v>
      </c>
      <c r="BQ129" s="99">
        <v>8007</v>
      </c>
      <c r="BR129" s="100">
        <v>0</v>
      </c>
      <c r="BS129" s="99">
        <v>8007</v>
      </c>
      <c r="BT129" s="100">
        <v>0</v>
      </c>
      <c r="BU129" s="99">
        <v>0</v>
      </c>
      <c r="BV129" s="100">
        <v>0</v>
      </c>
      <c r="BW129" s="95">
        <v>0</v>
      </c>
      <c r="BX129" s="95">
        <v>0</v>
      </c>
      <c r="BY129" s="99">
        <v>0</v>
      </c>
      <c r="BZ129" s="100">
        <v>0</v>
      </c>
      <c r="CA129" s="99">
        <v>8007</v>
      </c>
      <c r="CB129" s="100">
        <v>0</v>
      </c>
      <c r="CC129" s="96">
        <v>8007</v>
      </c>
      <c r="CD129" s="94">
        <v>0</v>
      </c>
      <c r="CE129" s="96">
        <v>8360</v>
      </c>
      <c r="CF129" s="94">
        <v>0</v>
      </c>
      <c r="CG129" s="97">
        <v>8360</v>
      </c>
      <c r="CH129" s="95">
        <v>0</v>
      </c>
      <c r="CI129" s="99">
        <v>8360</v>
      </c>
      <c r="CJ129" s="100">
        <v>0</v>
      </c>
      <c r="CK129" s="99">
        <v>0</v>
      </c>
      <c r="CL129" s="100">
        <v>0</v>
      </c>
      <c r="CM129" s="99">
        <v>8360</v>
      </c>
      <c r="CN129" s="100">
        <v>0</v>
      </c>
      <c r="CO129" s="99">
        <v>0</v>
      </c>
      <c r="CP129" s="100">
        <v>0</v>
      </c>
      <c r="CQ129" s="95">
        <v>0</v>
      </c>
      <c r="CR129" s="94">
        <v>0</v>
      </c>
      <c r="CS129" s="95">
        <v>0</v>
      </c>
      <c r="CT129" s="95">
        <v>0</v>
      </c>
      <c r="CU129" s="99">
        <v>8360</v>
      </c>
      <c r="CV129" s="100">
        <v>0</v>
      </c>
      <c r="CW129" s="99">
        <v>8360</v>
      </c>
      <c r="CX129" s="100">
        <v>0</v>
      </c>
      <c r="CY129" s="96">
        <v>8700</v>
      </c>
      <c r="CZ129" s="95">
        <v>0</v>
      </c>
      <c r="DA129" s="96">
        <v>8700</v>
      </c>
      <c r="DB129" s="94">
        <v>0</v>
      </c>
      <c r="DC129" s="96">
        <v>8700</v>
      </c>
      <c r="DD129" s="94">
        <v>0</v>
      </c>
      <c r="DE129" s="96">
        <v>0</v>
      </c>
      <c r="DF129" s="94">
        <v>0</v>
      </c>
      <c r="DG129" s="96">
        <v>8700</v>
      </c>
      <c r="DH129" s="94">
        <v>0</v>
      </c>
      <c r="DI129" s="96">
        <v>8700</v>
      </c>
      <c r="DJ129" s="94">
        <v>0</v>
      </c>
      <c r="DK129" s="96">
        <v>8700</v>
      </c>
      <c r="DL129" s="94">
        <v>0</v>
      </c>
      <c r="DM129" s="96">
        <v>8700</v>
      </c>
      <c r="DN129" s="94">
        <v>0</v>
      </c>
      <c r="DO129" s="96">
        <v>8700</v>
      </c>
      <c r="DP129" s="94">
        <v>0</v>
      </c>
      <c r="DQ129" s="96">
        <v>8700</v>
      </c>
      <c r="DR129" s="94">
        <v>0</v>
      </c>
      <c r="DS129" s="96">
        <v>9071</v>
      </c>
      <c r="DT129" s="95">
        <v>0</v>
      </c>
      <c r="DU129" s="96">
        <v>9071</v>
      </c>
      <c r="DV129" s="94">
        <v>0</v>
      </c>
      <c r="DW129" s="96">
        <v>9071</v>
      </c>
      <c r="DX129" s="94">
        <v>0</v>
      </c>
      <c r="DY129" s="96">
        <v>0</v>
      </c>
      <c r="DZ129" s="94">
        <v>0</v>
      </c>
      <c r="EA129" s="96">
        <v>9071</v>
      </c>
      <c r="EB129" s="94">
        <v>0</v>
      </c>
      <c r="EC129" s="93">
        <v>0</v>
      </c>
      <c r="ED129" s="92">
        <v>0</v>
      </c>
      <c r="EE129" s="93">
        <v>0</v>
      </c>
      <c r="EF129" s="92">
        <v>0</v>
      </c>
      <c r="EG129" s="95">
        <v>0</v>
      </c>
      <c r="EH129" s="95">
        <v>0</v>
      </c>
      <c r="EI129" s="96">
        <v>9071</v>
      </c>
      <c r="EJ129" s="94">
        <v>0</v>
      </c>
      <c r="EK129" s="96">
        <v>0</v>
      </c>
      <c r="EL129" s="94">
        <v>0</v>
      </c>
    </row>
    <row r="130" spans="1:142" ht="12.6" customHeight="1" x14ac:dyDescent="0.2">
      <c r="A130" s="2" t="s">
        <v>243</v>
      </c>
      <c r="B130" s="13" t="s">
        <v>8</v>
      </c>
      <c r="C130" s="93">
        <v>0</v>
      </c>
      <c r="D130" s="92">
        <v>0</v>
      </c>
      <c r="E130" s="93">
        <v>0</v>
      </c>
      <c r="F130" s="92">
        <v>0</v>
      </c>
      <c r="G130" s="93">
        <v>0</v>
      </c>
      <c r="H130" s="92">
        <v>0</v>
      </c>
      <c r="I130" s="93">
        <v>0</v>
      </c>
      <c r="J130" s="92">
        <v>0</v>
      </c>
      <c r="K130" s="93">
        <v>0</v>
      </c>
      <c r="L130" s="92">
        <v>0</v>
      </c>
      <c r="M130" s="93">
        <v>0</v>
      </c>
      <c r="N130" s="92">
        <v>0</v>
      </c>
      <c r="O130" s="93">
        <v>0</v>
      </c>
      <c r="P130" s="92">
        <v>0</v>
      </c>
      <c r="Q130" s="93">
        <v>0</v>
      </c>
      <c r="R130" s="92">
        <v>0</v>
      </c>
      <c r="S130" s="93">
        <v>0</v>
      </c>
      <c r="T130" s="92">
        <v>0</v>
      </c>
      <c r="U130" s="96">
        <v>0</v>
      </c>
      <c r="V130" s="94">
        <v>0</v>
      </c>
      <c r="W130" s="93">
        <v>0</v>
      </c>
      <c r="X130" s="92">
        <v>0</v>
      </c>
      <c r="Y130" s="93">
        <v>0</v>
      </c>
      <c r="Z130" s="92">
        <v>0</v>
      </c>
      <c r="AA130" s="93">
        <v>0</v>
      </c>
      <c r="AB130" s="92">
        <v>0</v>
      </c>
      <c r="AC130" s="95">
        <v>0</v>
      </c>
      <c r="AD130" s="95">
        <v>0</v>
      </c>
      <c r="AE130" s="93">
        <v>0</v>
      </c>
      <c r="AF130" s="92">
        <v>0</v>
      </c>
      <c r="AG130" s="93">
        <v>0</v>
      </c>
      <c r="AH130" s="92">
        <v>0</v>
      </c>
      <c r="AI130" s="93">
        <v>0</v>
      </c>
      <c r="AJ130" s="92">
        <v>0</v>
      </c>
      <c r="AK130" s="93">
        <v>0</v>
      </c>
      <c r="AL130" s="92">
        <v>0</v>
      </c>
      <c r="AM130" s="93">
        <v>0</v>
      </c>
      <c r="AN130" s="92">
        <v>0</v>
      </c>
      <c r="AO130" s="96">
        <v>0</v>
      </c>
      <c r="AP130" s="94">
        <v>0</v>
      </c>
      <c r="AQ130" s="97">
        <v>0</v>
      </c>
      <c r="AR130" s="92">
        <v>0</v>
      </c>
      <c r="AS130" s="97">
        <v>0</v>
      </c>
      <c r="AT130" s="92">
        <v>0</v>
      </c>
      <c r="AU130" s="97">
        <v>0</v>
      </c>
      <c r="AV130" s="92">
        <v>0</v>
      </c>
      <c r="AW130" s="97">
        <v>0</v>
      </c>
      <c r="AX130" s="92">
        <v>0</v>
      </c>
      <c r="AY130" s="97">
        <v>0</v>
      </c>
      <c r="AZ130" s="92">
        <v>0</v>
      </c>
      <c r="BA130" s="97">
        <v>0</v>
      </c>
      <c r="BB130" s="92">
        <v>0</v>
      </c>
      <c r="BC130" s="97">
        <v>0</v>
      </c>
      <c r="BD130" s="92">
        <v>0</v>
      </c>
      <c r="BE130" s="97">
        <v>0</v>
      </c>
      <c r="BF130" s="92">
        <v>0</v>
      </c>
      <c r="BG130" s="97">
        <v>0</v>
      </c>
      <c r="BH130" s="98">
        <v>0</v>
      </c>
      <c r="BI130" s="96">
        <v>-240.1</v>
      </c>
      <c r="BJ130" s="94">
        <v>0</v>
      </c>
      <c r="BK130" s="96">
        <v>-514.38095999999996</v>
      </c>
      <c r="BL130" s="94">
        <v>0</v>
      </c>
      <c r="BM130" s="97">
        <v>-610.04476</v>
      </c>
      <c r="BN130" s="95">
        <v>0</v>
      </c>
      <c r="BO130" s="99">
        <v>-514.38095999999996</v>
      </c>
      <c r="BP130" s="100">
        <v>0</v>
      </c>
      <c r="BQ130" s="99">
        <v>-514.38095999999996</v>
      </c>
      <c r="BR130" s="100">
        <v>0</v>
      </c>
      <c r="BS130" s="99">
        <v>-514.38095999999996</v>
      </c>
      <c r="BT130" s="100">
        <v>0</v>
      </c>
      <c r="BU130" s="99">
        <v>0</v>
      </c>
      <c r="BV130" s="100">
        <v>0</v>
      </c>
      <c r="BW130" s="95">
        <v>0</v>
      </c>
      <c r="BX130" s="95">
        <v>0</v>
      </c>
      <c r="BY130" s="99">
        <v>0</v>
      </c>
      <c r="BZ130" s="100">
        <v>0</v>
      </c>
      <c r="CA130" s="99">
        <v>-507.26880399999993</v>
      </c>
      <c r="CB130" s="100">
        <v>0</v>
      </c>
      <c r="CC130" s="96">
        <v>-507.26880399999999</v>
      </c>
      <c r="CD130" s="94">
        <v>0</v>
      </c>
      <c r="CE130" s="96">
        <v>-570</v>
      </c>
      <c r="CF130" s="94">
        <v>0</v>
      </c>
      <c r="CG130" s="97">
        <v>-570</v>
      </c>
      <c r="CH130" s="95">
        <v>0</v>
      </c>
      <c r="CI130" s="99">
        <v>-570</v>
      </c>
      <c r="CJ130" s="100">
        <v>0</v>
      </c>
      <c r="CK130" s="99">
        <v>0</v>
      </c>
      <c r="CL130" s="100">
        <v>0</v>
      </c>
      <c r="CM130" s="99">
        <v>-570</v>
      </c>
      <c r="CN130" s="100">
        <v>0</v>
      </c>
      <c r="CO130" s="99">
        <v>0</v>
      </c>
      <c r="CP130" s="100">
        <v>0</v>
      </c>
      <c r="CQ130" s="95">
        <v>0</v>
      </c>
      <c r="CR130" s="94">
        <v>0</v>
      </c>
      <c r="CS130" s="95">
        <v>0</v>
      </c>
      <c r="CT130" s="95">
        <v>0</v>
      </c>
      <c r="CU130" s="99">
        <v>-318</v>
      </c>
      <c r="CV130" s="100">
        <v>0</v>
      </c>
      <c r="CW130" s="99">
        <v>-318</v>
      </c>
      <c r="CX130" s="100">
        <v>0</v>
      </c>
      <c r="CY130" s="96">
        <v>-253.88215600000001</v>
      </c>
      <c r="CZ130" s="95">
        <v>0</v>
      </c>
      <c r="DA130" s="96">
        <v>-253.88215600000001</v>
      </c>
      <c r="DB130" s="94">
        <v>0</v>
      </c>
      <c r="DC130" s="96">
        <v>-253.88215600000001</v>
      </c>
      <c r="DD130" s="94">
        <v>0</v>
      </c>
      <c r="DE130" s="96">
        <v>0</v>
      </c>
      <c r="DF130" s="94">
        <v>0</v>
      </c>
      <c r="DG130" s="96">
        <v>-253.88215600000001</v>
      </c>
      <c r="DH130" s="94">
        <v>0</v>
      </c>
      <c r="DI130" s="96">
        <v>-253.88215600000001</v>
      </c>
      <c r="DJ130" s="94">
        <v>0</v>
      </c>
      <c r="DK130" s="96">
        <v>-253.88215600000001</v>
      </c>
      <c r="DL130" s="94">
        <v>0</v>
      </c>
      <c r="DM130" s="96">
        <v>-253.88215600000001</v>
      </c>
      <c r="DN130" s="94">
        <v>0</v>
      </c>
      <c r="DO130" s="96">
        <v>-253.88215600000001</v>
      </c>
      <c r="DP130" s="94">
        <v>0</v>
      </c>
      <c r="DQ130" s="96">
        <v>-253.88215600000001</v>
      </c>
      <c r="DR130" s="94">
        <v>0</v>
      </c>
      <c r="DS130" s="96">
        <v>-252</v>
      </c>
      <c r="DT130" s="95">
        <v>0</v>
      </c>
      <c r="DU130" s="96">
        <v>-252</v>
      </c>
      <c r="DV130" s="94">
        <v>0</v>
      </c>
      <c r="DW130" s="96">
        <v>-252</v>
      </c>
      <c r="DX130" s="94">
        <v>0</v>
      </c>
      <c r="DY130" s="96">
        <v>0</v>
      </c>
      <c r="DZ130" s="94">
        <v>0</v>
      </c>
      <c r="EA130" s="96">
        <v>-600.13378799999998</v>
      </c>
      <c r="EB130" s="94">
        <v>0</v>
      </c>
      <c r="EC130" s="93">
        <v>0</v>
      </c>
      <c r="ED130" s="92">
        <v>0</v>
      </c>
      <c r="EE130" s="93">
        <v>0</v>
      </c>
      <c r="EF130" s="92">
        <v>0</v>
      </c>
      <c r="EG130" s="95">
        <v>0</v>
      </c>
      <c r="EH130" s="95">
        <v>0</v>
      </c>
      <c r="EI130" s="96">
        <v>-252</v>
      </c>
      <c r="EJ130" s="94">
        <v>0</v>
      </c>
      <c r="EK130" s="96">
        <v>0</v>
      </c>
      <c r="EL130" s="94">
        <v>0</v>
      </c>
    </row>
    <row r="131" spans="1:142" ht="12.6" customHeight="1" x14ac:dyDescent="0.2">
      <c r="A131" s="36" t="s">
        <v>244</v>
      </c>
      <c r="B131" s="14" t="s">
        <v>17</v>
      </c>
      <c r="C131" s="163">
        <v>119.706328</v>
      </c>
      <c r="D131" s="164">
        <v>0</v>
      </c>
      <c r="E131" s="163">
        <v>220.90979000000061</v>
      </c>
      <c r="F131" s="164">
        <v>0</v>
      </c>
      <c r="G131" s="163">
        <v>119.706328</v>
      </c>
      <c r="H131" s="164">
        <v>0</v>
      </c>
      <c r="I131" s="163">
        <v>124.55732799999987</v>
      </c>
      <c r="J131" s="164">
        <v>0</v>
      </c>
      <c r="K131" s="163">
        <v>108.66052399999899</v>
      </c>
      <c r="L131" s="164">
        <v>0</v>
      </c>
      <c r="M131" s="163">
        <v>0</v>
      </c>
      <c r="N131" s="164">
        <v>0</v>
      </c>
      <c r="O131" s="163">
        <v>0</v>
      </c>
      <c r="P131" s="164">
        <v>0</v>
      </c>
      <c r="Q131" s="163">
        <v>0</v>
      </c>
      <c r="R131" s="164">
        <v>0</v>
      </c>
      <c r="S131" s="163">
        <v>257.98026638857118</v>
      </c>
      <c r="T131" s="164">
        <v>0</v>
      </c>
      <c r="U131" s="165">
        <v>258.60756199999997</v>
      </c>
      <c r="V131" s="166">
        <v>0</v>
      </c>
      <c r="W131" s="163">
        <v>457.85549199999878</v>
      </c>
      <c r="X131" s="164">
        <v>0</v>
      </c>
      <c r="Y131" s="163">
        <v>485.41033599999992</v>
      </c>
      <c r="Z131" s="164">
        <v>0</v>
      </c>
      <c r="AA131" s="163">
        <v>458.39149199999974</v>
      </c>
      <c r="AB131" s="164">
        <v>0</v>
      </c>
      <c r="AC131" s="167">
        <v>0</v>
      </c>
      <c r="AD131" s="167">
        <v>0</v>
      </c>
      <c r="AE131" s="163">
        <v>387.02533700000004</v>
      </c>
      <c r="AF131" s="164">
        <v>0</v>
      </c>
      <c r="AG131" s="163">
        <v>389.81133699999828</v>
      </c>
      <c r="AH131" s="164">
        <v>0</v>
      </c>
      <c r="AI131" s="163">
        <v>409.81133699999998</v>
      </c>
      <c r="AJ131" s="164">
        <v>0</v>
      </c>
      <c r="AK131" s="163">
        <v>409.81133699999998</v>
      </c>
      <c r="AL131" s="164">
        <v>0</v>
      </c>
      <c r="AM131" s="163">
        <v>409.81133699999998</v>
      </c>
      <c r="AN131" s="164">
        <v>0</v>
      </c>
      <c r="AO131" s="165">
        <v>409.93481100000008</v>
      </c>
      <c r="AP131" s="166">
        <v>0</v>
      </c>
      <c r="AQ131" s="168">
        <v>582.86242800000036</v>
      </c>
      <c r="AR131" s="164">
        <v>0</v>
      </c>
      <c r="AS131" s="165">
        <v>614.05700700000034</v>
      </c>
      <c r="AT131" s="164">
        <v>0</v>
      </c>
      <c r="AU131" s="168">
        <v>582.90342800000053</v>
      </c>
      <c r="AV131" s="164">
        <v>0</v>
      </c>
      <c r="AW131" s="168">
        <v>558.98942800000077</v>
      </c>
      <c r="AX131" s="164">
        <v>0</v>
      </c>
      <c r="AY131" s="168">
        <v>578.97242800000095</v>
      </c>
      <c r="AZ131" s="164">
        <v>0</v>
      </c>
      <c r="BA131" s="165">
        <v>0</v>
      </c>
      <c r="BB131" s="164">
        <v>0</v>
      </c>
      <c r="BC131" s="165">
        <v>0</v>
      </c>
      <c r="BD131" s="164">
        <v>0</v>
      </c>
      <c r="BE131" s="165">
        <v>0</v>
      </c>
      <c r="BF131" s="164">
        <v>0</v>
      </c>
      <c r="BG131" s="168">
        <v>556.41942800000015</v>
      </c>
      <c r="BH131" s="169">
        <v>0</v>
      </c>
      <c r="BI131" s="165">
        <v>304.03043999999954</v>
      </c>
      <c r="BJ131" s="166">
        <v>0</v>
      </c>
      <c r="BK131" s="165">
        <v>127.46217999999999</v>
      </c>
      <c r="BL131" s="166">
        <v>0</v>
      </c>
      <c r="BM131" s="165">
        <v>90.039324999999508</v>
      </c>
      <c r="BN131" s="167">
        <v>0</v>
      </c>
      <c r="BO131" s="170">
        <v>75.527379999999994</v>
      </c>
      <c r="BP131" s="171">
        <v>0</v>
      </c>
      <c r="BQ131" s="170">
        <v>75.527379999999994</v>
      </c>
      <c r="BR131" s="171">
        <v>0</v>
      </c>
      <c r="BS131" s="170">
        <v>95.773473999999169</v>
      </c>
      <c r="BT131" s="171">
        <v>0</v>
      </c>
      <c r="BU131" s="170">
        <v>0</v>
      </c>
      <c r="BV131" s="171">
        <v>0</v>
      </c>
      <c r="BW131" s="167">
        <v>0</v>
      </c>
      <c r="BX131" s="167">
        <v>0</v>
      </c>
      <c r="BY131" s="170">
        <v>0</v>
      </c>
      <c r="BZ131" s="171">
        <v>0</v>
      </c>
      <c r="CA131" s="170">
        <v>80.828536000000327</v>
      </c>
      <c r="CB131" s="171">
        <v>0</v>
      </c>
      <c r="CC131" s="165">
        <v>80.82853600000027</v>
      </c>
      <c r="CD131" s="166">
        <v>0</v>
      </c>
      <c r="CE131" s="165">
        <v>198.77071400000023</v>
      </c>
      <c r="CF131" s="166">
        <v>0</v>
      </c>
      <c r="CG131" s="165">
        <v>253.7521770000003</v>
      </c>
      <c r="CH131" s="167">
        <v>0</v>
      </c>
      <c r="CI131" s="170">
        <v>193.77071400000023</v>
      </c>
      <c r="CJ131" s="171">
        <v>0</v>
      </c>
      <c r="CK131" s="170">
        <v>0</v>
      </c>
      <c r="CL131" s="171">
        <v>0</v>
      </c>
      <c r="CM131" s="170">
        <v>165.30707900000016</v>
      </c>
      <c r="CN131" s="171">
        <v>0</v>
      </c>
      <c r="CO131" s="170">
        <v>0</v>
      </c>
      <c r="CP131" s="171">
        <v>0</v>
      </c>
      <c r="CQ131" s="167">
        <v>0</v>
      </c>
      <c r="CR131" s="166">
        <v>0</v>
      </c>
      <c r="CS131" s="167">
        <v>0</v>
      </c>
      <c r="CT131" s="167">
        <v>0</v>
      </c>
      <c r="CU131" s="170">
        <v>462.07937299999958</v>
      </c>
      <c r="CV131" s="171">
        <v>0</v>
      </c>
      <c r="CW131" s="170">
        <v>462.07937300000049</v>
      </c>
      <c r="CX131" s="171">
        <v>0</v>
      </c>
      <c r="CY131" s="165">
        <v>690.79613199999915</v>
      </c>
      <c r="CZ131" s="167">
        <v>0</v>
      </c>
      <c r="DA131" s="165">
        <v>756.80298900000037</v>
      </c>
      <c r="DB131" s="166">
        <v>0</v>
      </c>
      <c r="DC131" s="165">
        <v>685.09663199999852</v>
      </c>
      <c r="DD131" s="166">
        <v>0</v>
      </c>
      <c r="DE131" s="165">
        <v>0</v>
      </c>
      <c r="DF131" s="166">
        <v>0</v>
      </c>
      <c r="DG131" s="165">
        <v>682.56326100000081</v>
      </c>
      <c r="DH131" s="166">
        <v>0</v>
      </c>
      <c r="DI131" s="165">
        <v>698.83204099999932</v>
      </c>
      <c r="DJ131" s="166">
        <v>0</v>
      </c>
      <c r="DK131" s="165">
        <v>698.83204099999932</v>
      </c>
      <c r="DL131" s="166">
        <v>0</v>
      </c>
      <c r="DM131" s="165">
        <v>698.83204099999932</v>
      </c>
      <c r="DN131" s="166">
        <v>0</v>
      </c>
      <c r="DO131" s="165">
        <v>698.83204099999932</v>
      </c>
      <c r="DP131" s="166">
        <v>0</v>
      </c>
      <c r="DQ131" s="165">
        <v>698.83204099999932</v>
      </c>
      <c r="DR131" s="166">
        <v>0</v>
      </c>
      <c r="DS131" s="165">
        <v>833.72278499999993</v>
      </c>
      <c r="DT131" s="167">
        <v>0</v>
      </c>
      <c r="DU131" s="165">
        <v>888.72278499999993</v>
      </c>
      <c r="DV131" s="166">
        <v>0</v>
      </c>
      <c r="DW131" s="165">
        <v>817.60419600000023</v>
      </c>
      <c r="DX131" s="166">
        <v>0</v>
      </c>
      <c r="DY131" s="165">
        <v>0</v>
      </c>
      <c r="DZ131" s="166">
        <v>0</v>
      </c>
      <c r="EA131" s="165">
        <v>449.13662800000111</v>
      </c>
      <c r="EB131" s="166">
        <v>0</v>
      </c>
      <c r="EC131" s="163">
        <v>0</v>
      </c>
      <c r="ED131" s="164">
        <v>0</v>
      </c>
      <c r="EE131" s="163">
        <v>0</v>
      </c>
      <c r="EF131" s="164">
        <v>0</v>
      </c>
      <c r="EG131" s="167">
        <v>0</v>
      </c>
      <c r="EH131" s="167">
        <v>0</v>
      </c>
      <c r="EI131" s="165">
        <v>862.79686800000036</v>
      </c>
      <c r="EJ131" s="166">
        <v>0</v>
      </c>
      <c r="EK131" s="165">
        <v>0</v>
      </c>
      <c r="EL131" s="166">
        <v>0</v>
      </c>
    </row>
    <row r="132" spans="1:142" ht="12.6" customHeight="1" x14ac:dyDescent="0.2">
      <c r="A132" s="36" t="s">
        <v>181</v>
      </c>
      <c r="B132" s="25" t="s">
        <v>91</v>
      </c>
      <c r="C132" s="222">
        <v>1658.821635</v>
      </c>
      <c r="D132" s="223">
        <v>1658.821635</v>
      </c>
      <c r="E132" s="222">
        <v>1606.7416430000001</v>
      </c>
      <c r="F132" s="223">
        <v>1606.7416430000001</v>
      </c>
      <c r="G132" s="222">
        <v>1658.821635</v>
      </c>
      <c r="H132" s="223">
        <v>1658.821635</v>
      </c>
      <c r="I132" s="222">
        <v>1658.821635</v>
      </c>
      <c r="J132" s="223">
        <v>1658.821635</v>
      </c>
      <c r="K132" s="222">
        <v>1659.2046350000001</v>
      </c>
      <c r="L132" s="223">
        <v>1659.2046350000001</v>
      </c>
      <c r="M132" s="222">
        <v>0</v>
      </c>
      <c r="N132" s="223">
        <v>0</v>
      </c>
      <c r="O132" s="222">
        <v>0</v>
      </c>
      <c r="P132" s="223">
        <v>0</v>
      </c>
      <c r="Q132" s="222">
        <v>0</v>
      </c>
      <c r="R132" s="223">
        <v>0</v>
      </c>
      <c r="S132" s="222">
        <v>1607.1246430000001</v>
      </c>
      <c r="T132" s="223">
        <v>1607.1246430000001</v>
      </c>
      <c r="U132" s="222">
        <v>1607.1246430000001</v>
      </c>
      <c r="V132" s="223">
        <v>1607.1246430000001</v>
      </c>
      <c r="W132" s="222">
        <v>1719.0804000000001</v>
      </c>
      <c r="X132" s="223">
        <v>1719.0804000000001</v>
      </c>
      <c r="Y132" s="222">
        <v>1719.0804000000001</v>
      </c>
      <c r="Z132" s="223">
        <v>1719.0804000000001</v>
      </c>
      <c r="AA132" s="222">
        <v>1719.0804000000001</v>
      </c>
      <c r="AB132" s="223">
        <v>1719.0804000000001</v>
      </c>
      <c r="AC132" s="224">
        <v>0</v>
      </c>
      <c r="AD132" s="224">
        <v>0</v>
      </c>
      <c r="AE132" s="222">
        <v>1719.2804000000001</v>
      </c>
      <c r="AF132" s="223">
        <v>1719.2804000000001</v>
      </c>
      <c r="AG132" s="222">
        <v>1719.2804000000001</v>
      </c>
      <c r="AH132" s="223">
        <v>1719.2804000000001</v>
      </c>
      <c r="AI132" s="222">
        <v>1719.2804000000001</v>
      </c>
      <c r="AJ132" s="223">
        <v>1719.2804000000001</v>
      </c>
      <c r="AK132" s="222">
        <v>1719.2804000000001</v>
      </c>
      <c r="AL132" s="223">
        <v>1719.2804000000001</v>
      </c>
      <c r="AM132" s="222">
        <v>1719.2804000000001</v>
      </c>
      <c r="AN132" s="223">
        <v>1719.2804000000001</v>
      </c>
      <c r="AO132" s="222">
        <v>1719.2804000000001</v>
      </c>
      <c r="AP132" s="223">
        <v>1719.2804000000001</v>
      </c>
      <c r="AQ132" s="225">
        <v>1812.5544800000002</v>
      </c>
      <c r="AR132" s="223">
        <v>1812.5544800000002</v>
      </c>
      <c r="AS132" s="222">
        <v>1812.59548</v>
      </c>
      <c r="AT132" s="223">
        <v>1812.59548</v>
      </c>
      <c r="AU132" s="225">
        <v>1812.5954800000002</v>
      </c>
      <c r="AV132" s="223">
        <v>1812.5954800000002</v>
      </c>
      <c r="AW132" s="225">
        <v>1812.5954800000002</v>
      </c>
      <c r="AX132" s="223">
        <v>1812.5954800000002</v>
      </c>
      <c r="AY132" s="225">
        <v>1812.5954800000002</v>
      </c>
      <c r="AZ132" s="223">
        <v>1812.5954800000002</v>
      </c>
      <c r="BA132" s="222">
        <v>0</v>
      </c>
      <c r="BB132" s="223">
        <v>0</v>
      </c>
      <c r="BC132" s="222">
        <v>0</v>
      </c>
      <c r="BD132" s="223">
        <v>0</v>
      </c>
      <c r="BE132" s="222">
        <v>0</v>
      </c>
      <c r="BF132" s="223">
        <v>0</v>
      </c>
      <c r="BG132" s="225">
        <v>1812.59548</v>
      </c>
      <c r="BH132" s="226">
        <v>1812.59548</v>
      </c>
      <c r="BI132" s="222">
        <v>1816.1464800000001</v>
      </c>
      <c r="BJ132" s="223">
        <v>1816.1464800000001</v>
      </c>
      <c r="BK132" s="227">
        <v>1956.5351560000001</v>
      </c>
      <c r="BL132" s="228">
        <v>1956.5351560000001</v>
      </c>
      <c r="BM132" s="222">
        <v>1956.5351560000001</v>
      </c>
      <c r="BN132" s="226">
        <v>1956.5351560000001</v>
      </c>
      <c r="BO132" s="227">
        <v>1975.6111560000002</v>
      </c>
      <c r="BP132" s="228">
        <v>1975.6111560000002</v>
      </c>
      <c r="BQ132" s="227">
        <v>1975.6111560000002</v>
      </c>
      <c r="BR132" s="228">
        <v>1975.6111560000002</v>
      </c>
      <c r="BS132" s="227">
        <v>1956.5351560000001</v>
      </c>
      <c r="BT132" s="228">
        <v>1956.5351560000001</v>
      </c>
      <c r="BU132" s="227">
        <v>0</v>
      </c>
      <c r="BV132" s="228">
        <v>0</v>
      </c>
      <c r="BW132" s="224">
        <v>0</v>
      </c>
      <c r="BX132" s="224">
        <v>0</v>
      </c>
      <c r="BY132" s="227">
        <v>0</v>
      </c>
      <c r="BZ132" s="228">
        <v>0</v>
      </c>
      <c r="CA132" s="227">
        <v>1975.6111560000002</v>
      </c>
      <c r="CB132" s="228">
        <v>1975.6111560000002</v>
      </c>
      <c r="CC132" s="222">
        <v>1975.6111560000002</v>
      </c>
      <c r="CD132" s="223">
        <v>1975.6111560000002</v>
      </c>
      <c r="CE132" s="227">
        <v>2091.1691999999998</v>
      </c>
      <c r="CF132" s="228">
        <v>2091.1691999999998</v>
      </c>
      <c r="CG132" s="222">
        <v>2091.1691999999998</v>
      </c>
      <c r="CH132" s="226">
        <v>2091.1691999999998</v>
      </c>
      <c r="CI132" s="227">
        <v>2091.1891999999998</v>
      </c>
      <c r="CJ132" s="228">
        <v>2091.1891999999998</v>
      </c>
      <c r="CK132" s="227">
        <v>0</v>
      </c>
      <c r="CL132" s="228">
        <v>0</v>
      </c>
      <c r="CM132" s="227">
        <v>2091.1691999999998</v>
      </c>
      <c r="CN132" s="228">
        <v>2091.1691999999998</v>
      </c>
      <c r="CO132" s="227">
        <v>0</v>
      </c>
      <c r="CP132" s="228">
        <v>0</v>
      </c>
      <c r="CQ132" s="224">
        <v>0</v>
      </c>
      <c r="CR132" s="229">
        <v>0</v>
      </c>
      <c r="CS132" s="224">
        <v>0</v>
      </c>
      <c r="CT132" s="224">
        <v>0</v>
      </c>
      <c r="CU132" s="227">
        <v>2085.5929999999998</v>
      </c>
      <c r="CV132" s="228">
        <v>2085.5929999999998</v>
      </c>
      <c r="CW132" s="227">
        <v>2085.5929999999998</v>
      </c>
      <c r="CX132" s="228">
        <v>2085.5929999999998</v>
      </c>
      <c r="CY132" s="227">
        <v>2201.60392</v>
      </c>
      <c r="CZ132" s="226">
        <v>2201.60392</v>
      </c>
      <c r="DA132" s="222">
        <v>2201.60392</v>
      </c>
      <c r="DB132" s="223">
        <v>2201.60392</v>
      </c>
      <c r="DC132" s="222">
        <v>2201.60392</v>
      </c>
      <c r="DD132" s="223">
        <v>2201.60392</v>
      </c>
      <c r="DE132" s="222">
        <v>0</v>
      </c>
      <c r="DF132" s="223">
        <v>0</v>
      </c>
      <c r="DG132" s="222">
        <v>2201.60392</v>
      </c>
      <c r="DH132" s="223">
        <v>2201.60392</v>
      </c>
      <c r="DI132" s="222">
        <v>2195.6889200000001</v>
      </c>
      <c r="DJ132" s="223">
        <v>2195.6889200000001</v>
      </c>
      <c r="DK132" s="222">
        <v>2195.6889200000001</v>
      </c>
      <c r="DL132" s="223">
        <v>2195.6889200000001</v>
      </c>
      <c r="DM132" s="222">
        <v>2195.6889200000001</v>
      </c>
      <c r="DN132" s="223">
        <v>2195.6889200000001</v>
      </c>
      <c r="DO132" s="222">
        <v>2195.6889200000001</v>
      </c>
      <c r="DP132" s="223">
        <v>2195.6889200000001</v>
      </c>
      <c r="DQ132" s="222">
        <v>2195.6889200000001</v>
      </c>
      <c r="DR132" s="223">
        <v>2195.6889200000001</v>
      </c>
      <c r="DS132" s="227">
        <v>2338.7833620000001</v>
      </c>
      <c r="DT132" s="226">
        <v>2338.7833620000001</v>
      </c>
      <c r="DU132" s="222">
        <v>2338.7833620000001</v>
      </c>
      <c r="DV132" s="223">
        <v>2338.7833620000001</v>
      </c>
      <c r="DW132" s="222">
        <v>2338.7833620000001</v>
      </c>
      <c r="DX132" s="223">
        <v>2338.7833620000001</v>
      </c>
      <c r="DY132" s="222">
        <v>0</v>
      </c>
      <c r="DZ132" s="223">
        <v>0</v>
      </c>
      <c r="EA132" s="222">
        <v>2338.7833620000001</v>
      </c>
      <c r="EB132" s="223">
        <v>2338.7833620000001</v>
      </c>
      <c r="EC132" s="222">
        <v>0</v>
      </c>
      <c r="ED132" s="223">
        <v>0</v>
      </c>
      <c r="EE132" s="222">
        <v>0</v>
      </c>
      <c r="EF132" s="223">
        <v>0</v>
      </c>
      <c r="EG132" s="224">
        <v>0</v>
      </c>
      <c r="EH132" s="224">
        <v>0</v>
      </c>
      <c r="EI132" s="222">
        <v>2315.8903620000001</v>
      </c>
      <c r="EJ132" s="223">
        <v>2315.8903620000001</v>
      </c>
      <c r="EK132" s="222">
        <v>2315.8904419999999</v>
      </c>
      <c r="EL132" s="223">
        <v>2315.8904419999999</v>
      </c>
    </row>
    <row r="133" spans="1:142" ht="12.6" customHeight="1" x14ac:dyDescent="0.2">
      <c r="A133" s="36" t="s">
        <v>182</v>
      </c>
      <c r="B133" s="17" t="s">
        <v>92</v>
      </c>
      <c r="C133" s="230">
        <v>1490.33</v>
      </c>
      <c r="D133" s="231">
        <v>1490.33</v>
      </c>
      <c r="E133" s="230">
        <v>1441.328</v>
      </c>
      <c r="F133" s="231">
        <v>1441.328</v>
      </c>
      <c r="G133" s="230">
        <v>1490.33</v>
      </c>
      <c r="H133" s="231">
        <v>1490.33</v>
      </c>
      <c r="I133" s="230">
        <v>1490.33</v>
      </c>
      <c r="J133" s="231">
        <v>1490.33</v>
      </c>
      <c r="K133" s="230">
        <v>1490.713</v>
      </c>
      <c r="L133" s="231">
        <v>1490.713</v>
      </c>
      <c r="M133" s="230">
        <v>0</v>
      </c>
      <c r="N133" s="231">
        <v>0</v>
      </c>
      <c r="O133" s="230">
        <v>0</v>
      </c>
      <c r="P133" s="231">
        <v>0</v>
      </c>
      <c r="Q133" s="230">
        <v>0</v>
      </c>
      <c r="R133" s="231">
        <v>0</v>
      </c>
      <c r="S133" s="230">
        <v>1441.711</v>
      </c>
      <c r="T133" s="231">
        <v>1441.711</v>
      </c>
      <c r="U133" s="232">
        <v>1441.711</v>
      </c>
      <c r="V133" s="233">
        <v>1441.711</v>
      </c>
      <c r="W133" s="232">
        <v>1559.3774350000001</v>
      </c>
      <c r="X133" s="233">
        <v>1559.3774350000001</v>
      </c>
      <c r="Y133" s="232">
        <v>1559.3774350000001</v>
      </c>
      <c r="Z133" s="233">
        <v>1559.3774350000001</v>
      </c>
      <c r="AA133" s="232">
        <v>1559.3774350000001</v>
      </c>
      <c r="AB133" s="233">
        <v>1559.3774350000001</v>
      </c>
      <c r="AC133" s="234">
        <v>0</v>
      </c>
      <c r="AD133" s="234">
        <v>0</v>
      </c>
      <c r="AE133" s="232">
        <v>1559.3774350000001</v>
      </c>
      <c r="AF133" s="233">
        <v>1559.3774350000001</v>
      </c>
      <c r="AG133" s="232">
        <v>1559.3774350000001</v>
      </c>
      <c r="AH133" s="233">
        <v>1559.3774350000001</v>
      </c>
      <c r="AI133" s="232">
        <v>1559.3774350000001</v>
      </c>
      <c r="AJ133" s="233">
        <v>1559.3774350000001</v>
      </c>
      <c r="AK133" s="232">
        <v>1559.3774350000001</v>
      </c>
      <c r="AL133" s="233">
        <v>1559.3774350000001</v>
      </c>
      <c r="AM133" s="232">
        <v>1559.3774350000001</v>
      </c>
      <c r="AN133" s="233">
        <v>1559.3774350000001</v>
      </c>
      <c r="AO133" s="230">
        <v>1559.3774350000001</v>
      </c>
      <c r="AP133" s="231">
        <v>1559.3774350000001</v>
      </c>
      <c r="AQ133" s="235">
        <v>1640.51</v>
      </c>
      <c r="AR133" s="231">
        <v>1640.51</v>
      </c>
      <c r="AS133" s="230">
        <v>1640.51</v>
      </c>
      <c r="AT133" s="231">
        <v>1640.51</v>
      </c>
      <c r="AU133" s="235">
        <v>1640.51</v>
      </c>
      <c r="AV133" s="231">
        <v>1640.51</v>
      </c>
      <c r="AW133" s="235">
        <v>1640.51</v>
      </c>
      <c r="AX133" s="231">
        <v>1640.51</v>
      </c>
      <c r="AY133" s="235">
        <v>1640.51</v>
      </c>
      <c r="AZ133" s="231">
        <v>1640.51</v>
      </c>
      <c r="BA133" s="230">
        <v>0</v>
      </c>
      <c r="BB133" s="231">
        <v>0</v>
      </c>
      <c r="BC133" s="230">
        <v>0</v>
      </c>
      <c r="BD133" s="231">
        <v>0</v>
      </c>
      <c r="BE133" s="230">
        <v>0</v>
      </c>
      <c r="BF133" s="231">
        <v>0</v>
      </c>
      <c r="BG133" s="235">
        <v>1640.51</v>
      </c>
      <c r="BH133" s="236">
        <v>1640.51</v>
      </c>
      <c r="BI133" s="230">
        <v>1640.51</v>
      </c>
      <c r="BJ133" s="231">
        <v>1640.51</v>
      </c>
      <c r="BK133" s="237">
        <v>1770.78</v>
      </c>
      <c r="BL133" s="238">
        <v>1770.78</v>
      </c>
      <c r="BM133" s="230">
        <v>1770.78</v>
      </c>
      <c r="BN133" s="236">
        <v>1770.78</v>
      </c>
      <c r="BO133" s="237">
        <v>1789.856</v>
      </c>
      <c r="BP133" s="238">
        <v>1789.856</v>
      </c>
      <c r="BQ133" s="237">
        <v>1789.856</v>
      </c>
      <c r="BR133" s="238">
        <v>1789.856</v>
      </c>
      <c r="BS133" s="237">
        <v>1770.78</v>
      </c>
      <c r="BT133" s="238">
        <v>1770.78</v>
      </c>
      <c r="BU133" s="237">
        <v>0</v>
      </c>
      <c r="BV133" s="238">
        <v>0</v>
      </c>
      <c r="BW133" s="239">
        <v>0</v>
      </c>
      <c r="BX133" s="239">
        <v>0</v>
      </c>
      <c r="BY133" s="237">
        <v>0</v>
      </c>
      <c r="BZ133" s="238">
        <v>0</v>
      </c>
      <c r="CA133" s="237">
        <v>1789.856</v>
      </c>
      <c r="CB133" s="238">
        <v>1789.856</v>
      </c>
      <c r="CC133" s="230">
        <v>1789.856</v>
      </c>
      <c r="CD133" s="231">
        <v>1789.856</v>
      </c>
      <c r="CE133" s="237">
        <v>1898.402</v>
      </c>
      <c r="CF133" s="238">
        <v>1898.402</v>
      </c>
      <c r="CG133" s="230">
        <v>1898.402</v>
      </c>
      <c r="CH133" s="236">
        <v>1898.402</v>
      </c>
      <c r="CI133" s="237">
        <v>1898.402</v>
      </c>
      <c r="CJ133" s="238">
        <v>1898.402</v>
      </c>
      <c r="CK133" s="237">
        <v>0</v>
      </c>
      <c r="CL133" s="238">
        <v>0</v>
      </c>
      <c r="CM133" s="237">
        <v>1898.402</v>
      </c>
      <c r="CN133" s="238">
        <v>1898.402</v>
      </c>
      <c r="CO133" s="237">
        <v>0</v>
      </c>
      <c r="CP133" s="238">
        <v>0</v>
      </c>
      <c r="CQ133" s="234">
        <v>0</v>
      </c>
      <c r="CR133" s="240">
        <v>0</v>
      </c>
      <c r="CS133" s="234">
        <v>0</v>
      </c>
      <c r="CT133" s="234">
        <v>0</v>
      </c>
      <c r="CU133" s="237">
        <v>1892.8058000000001</v>
      </c>
      <c r="CV133" s="238">
        <v>1892.8058000000001</v>
      </c>
      <c r="CW133" s="237">
        <v>1892.8058000000001</v>
      </c>
      <c r="CX133" s="238">
        <v>1892.8058000000001</v>
      </c>
      <c r="CY133" s="237">
        <v>2009.5070000000001</v>
      </c>
      <c r="CZ133" s="236">
        <v>2009.5070000000001</v>
      </c>
      <c r="DA133" s="230">
        <v>2009.5070000000001</v>
      </c>
      <c r="DB133" s="231">
        <v>2009.5070000000001</v>
      </c>
      <c r="DC133" s="230">
        <v>2009.5070000000001</v>
      </c>
      <c r="DD133" s="231">
        <v>2009.5070000000001</v>
      </c>
      <c r="DE133" s="230">
        <v>0</v>
      </c>
      <c r="DF133" s="231">
        <v>0</v>
      </c>
      <c r="DG133" s="230">
        <v>2009.5070000000001</v>
      </c>
      <c r="DH133" s="231">
        <v>2009.5070000000001</v>
      </c>
      <c r="DI133" s="230">
        <v>2003.5920000000001</v>
      </c>
      <c r="DJ133" s="231">
        <v>2003.5920000000001</v>
      </c>
      <c r="DK133" s="230">
        <v>2003.5920000000001</v>
      </c>
      <c r="DL133" s="231">
        <v>2003.5920000000001</v>
      </c>
      <c r="DM133" s="230">
        <v>2003.5920000000001</v>
      </c>
      <c r="DN133" s="231">
        <v>2003.5920000000001</v>
      </c>
      <c r="DO133" s="230">
        <v>2003.5920000000001</v>
      </c>
      <c r="DP133" s="231">
        <v>2003.5920000000001</v>
      </c>
      <c r="DQ133" s="230">
        <v>2003.5920000000001</v>
      </c>
      <c r="DR133" s="231">
        <v>2003.5920000000001</v>
      </c>
      <c r="DS133" s="237">
        <v>2145.8789999999999</v>
      </c>
      <c r="DT133" s="236">
        <v>2145.8789999999999</v>
      </c>
      <c r="DU133" s="230">
        <v>2145.8789999999999</v>
      </c>
      <c r="DV133" s="231">
        <v>2145.8789999999999</v>
      </c>
      <c r="DW133" s="230">
        <v>2145.8789999999999</v>
      </c>
      <c r="DX133" s="231">
        <v>2145.8789999999999</v>
      </c>
      <c r="DY133" s="230">
        <v>0</v>
      </c>
      <c r="DZ133" s="231">
        <v>0</v>
      </c>
      <c r="EA133" s="230">
        <v>2145.8789999999999</v>
      </c>
      <c r="EB133" s="231">
        <v>2145.8789999999999</v>
      </c>
      <c r="EC133" s="230">
        <v>0</v>
      </c>
      <c r="ED133" s="231">
        <v>0</v>
      </c>
      <c r="EE133" s="230">
        <v>0</v>
      </c>
      <c r="EF133" s="231">
        <v>0</v>
      </c>
      <c r="EG133" s="239">
        <v>0</v>
      </c>
      <c r="EH133" s="239">
        <v>0</v>
      </c>
      <c r="EI133" s="230">
        <v>2122.9859999999999</v>
      </c>
      <c r="EJ133" s="231">
        <v>2122.9859999999999</v>
      </c>
      <c r="EK133" s="230">
        <v>2122.9859999999999</v>
      </c>
      <c r="EL133" s="231">
        <v>2122.9859999999999</v>
      </c>
    </row>
    <row r="134" spans="1:142" ht="12.6" customHeight="1" x14ac:dyDescent="0.2">
      <c r="A134" s="36" t="s">
        <v>183</v>
      </c>
      <c r="B134" s="17" t="s">
        <v>93</v>
      </c>
      <c r="C134" s="230">
        <v>168.491635</v>
      </c>
      <c r="D134" s="231">
        <v>168.491635</v>
      </c>
      <c r="E134" s="230">
        <v>165.41364300000001</v>
      </c>
      <c r="F134" s="231">
        <v>165.41364300000001</v>
      </c>
      <c r="G134" s="230">
        <v>168.491635</v>
      </c>
      <c r="H134" s="231">
        <v>168.491635</v>
      </c>
      <c r="I134" s="230">
        <v>168.491635</v>
      </c>
      <c r="J134" s="231">
        <v>168.491635</v>
      </c>
      <c r="K134" s="230">
        <v>168.491635</v>
      </c>
      <c r="L134" s="231">
        <v>168.491635</v>
      </c>
      <c r="M134" s="230">
        <v>0</v>
      </c>
      <c r="N134" s="231">
        <v>0</v>
      </c>
      <c r="O134" s="230">
        <v>0</v>
      </c>
      <c r="P134" s="231">
        <v>0</v>
      </c>
      <c r="Q134" s="230">
        <v>0</v>
      </c>
      <c r="R134" s="231">
        <v>0</v>
      </c>
      <c r="S134" s="230">
        <v>165.41364300000001</v>
      </c>
      <c r="T134" s="231">
        <v>165.41364300000001</v>
      </c>
      <c r="U134" s="232">
        <v>165.41364300000001</v>
      </c>
      <c r="V134" s="233">
        <v>165.41364300000001</v>
      </c>
      <c r="W134" s="232">
        <v>159.70296500000001</v>
      </c>
      <c r="X134" s="233">
        <v>159.70296500000001</v>
      </c>
      <c r="Y134" s="232">
        <v>159.70296500000001</v>
      </c>
      <c r="Z134" s="233">
        <v>159.70296500000001</v>
      </c>
      <c r="AA134" s="232">
        <v>159.70296500000001</v>
      </c>
      <c r="AB134" s="233">
        <v>159.70296500000001</v>
      </c>
      <c r="AC134" s="234">
        <v>0</v>
      </c>
      <c r="AD134" s="234">
        <v>0</v>
      </c>
      <c r="AE134" s="232">
        <v>159.90296499999999</v>
      </c>
      <c r="AF134" s="233">
        <v>159.90296499999999</v>
      </c>
      <c r="AG134" s="232">
        <v>159.90296500000005</v>
      </c>
      <c r="AH134" s="233">
        <v>159.90296500000005</v>
      </c>
      <c r="AI134" s="232">
        <v>159.90296499999999</v>
      </c>
      <c r="AJ134" s="233">
        <v>159.90296499999999</v>
      </c>
      <c r="AK134" s="232">
        <v>159.90296499999999</v>
      </c>
      <c r="AL134" s="233">
        <v>159.90296499999999</v>
      </c>
      <c r="AM134" s="232">
        <v>159.90296499999999</v>
      </c>
      <c r="AN134" s="233">
        <v>159.90296499999999</v>
      </c>
      <c r="AO134" s="230">
        <v>159.90296499999999</v>
      </c>
      <c r="AP134" s="231">
        <v>159.90296499999999</v>
      </c>
      <c r="AQ134" s="235">
        <v>172.06548000000004</v>
      </c>
      <c r="AR134" s="231">
        <v>172.06548000000004</v>
      </c>
      <c r="AS134" s="230">
        <v>172.08547999999999</v>
      </c>
      <c r="AT134" s="231">
        <v>172.08547999999999</v>
      </c>
      <c r="AU134" s="235">
        <v>172.08548000000005</v>
      </c>
      <c r="AV134" s="231">
        <v>172.08548000000005</v>
      </c>
      <c r="AW134" s="235">
        <v>172.08548000000005</v>
      </c>
      <c r="AX134" s="231">
        <v>172.08548000000005</v>
      </c>
      <c r="AY134" s="235">
        <v>172.08548000000005</v>
      </c>
      <c r="AZ134" s="231">
        <v>172.08548000000005</v>
      </c>
      <c r="BA134" s="230">
        <v>0</v>
      </c>
      <c r="BB134" s="231">
        <v>0</v>
      </c>
      <c r="BC134" s="230">
        <v>0</v>
      </c>
      <c r="BD134" s="231">
        <v>0</v>
      </c>
      <c r="BE134" s="230">
        <v>0</v>
      </c>
      <c r="BF134" s="231">
        <v>0</v>
      </c>
      <c r="BG134" s="235">
        <v>172.08547999999999</v>
      </c>
      <c r="BH134" s="236">
        <v>172.08547999999999</v>
      </c>
      <c r="BI134" s="230">
        <v>175.63648000000001</v>
      </c>
      <c r="BJ134" s="231">
        <v>175.63648000000001</v>
      </c>
      <c r="BK134" s="237">
        <v>185.75515599999997</v>
      </c>
      <c r="BL134" s="238">
        <v>185.75515599999997</v>
      </c>
      <c r="BM134" s="230">
        <v>185.75515599999997</v>
      </c>
      <c r="BN134" s="236">
        <v>185.75515599999997</v>
      </c>
      <c r="BO134" s="237">
        <v>185.75515599999997</v>
      </c>
      <c r="BP134" s="238">
        <v>185.75515599999997</v>
      </c>
      <c r="BQ134" s="237">
        <v>185.75515599999997</v>
      </c>
      <c r="BR134" s="238">
        <v>185.75515599999997</v>
      </c>
      <c r="BS134" s="237">
        <v>185.75515599999997</v>
      </c>
      <c r="BT134" s="238">
        <v>185.75515599999997</v>
      </c>
      <c r="BU134" s="237">
        <v>0</v>
      </c>
      <c r="BV134" s="238">
        <v>0</v>
      </c>
      <c r="BW134" s="239">
        <v>0</v>
      </c>
      <c r="BX134" s="239">
        <v>0</v>
      </c>
      <c r="BY134" s="237">
        <v>0</v>
      </c>
      <c r="BZ134" s="238">
        <v>0</v>
      </c>
      <c r="CA134" s="237">
        <v>185.75515599999997</v>
      </c>
      <c r="CB134" s="238">
        <v>185.75515599999997</v>
      </c>
      <c r="CC134" s="230">
        <v>185.75515599999997</v>
      </c>
      <c r="CD134" s="231">
        <v>185.75515599999997</v>
      </c>
      <c r="CE134" s="237">
        <v>192.7672</v>
      </c>
      <c r="CF134" s="238">
        <v>192.7672</v>
      </c>
      <c r="CG134" s="230">
        <v>192.7672</v>
      </c>
      <c r="CH134" s="236">
        <v>192.7672</v>
      </c>
      <c r="CI134" s="237">
        <v>192.78720000000001</v>
      </c>
      <c r="CJ134" s="238">
        <v>192.78720000000001</v>
      </c>
      <c r="CK134" s="237">
        <v>0</v>
      </c>
      <c r="CL134" s="238">
        <v>0</v>
      </c>
      <c r="CM134" s="237">
        <v>192.7672</v>
      </c>
      <c r="CN134" s="238">
        <v>192.7672</v>
      </c>
      <c r="CO134" s="237">
        <v>0</v>
      </c>
      <c r="CP134" s="238">
        <v>0</v>
      </c>
      <c r="CQ134" s="234">
        <v>0</v>
      </c>
      <c r="CR134" s="240">
        <v>0</v>
      </c>
      <c r="CS134" s="234">
        <v>0</v>
      </c>
      <c r="CT134" s="234">
        <v>0</v>
      </c>
      <c r="CU134" s="237">
        <v>192.78720000000001</v>
      </c>
      <c r="CV134" s="238">
        <v>192.78720000000001</v>
      </c>
      <c r="CW134" s="237">
        <v>192.78720000000001</v>
      </c>
      <c r="CX134" s="238">
        <v>192.78720000000001</v>
      </c>
      <c r="CY134" s="237">
        <v>192.09692000000004</v>
      </c>
      <c r="CZ134" s="236">
        <v>192.09692000000004</v>
      </c>
      <c r="DA134" s="230">
        <v>192.09692000000004</v>
      </c>
      <c r="DB134" s="231">
        <v>192.09692000000004</v>
      </c>
      <c r="DC134" s="230">
        <v>192.09692000000004</v>
      </c>
      <c r="DD134" s="231">
        <v>192.09692000000004</v>
      </c>
      <c r="DE134" s="230">
        <v>0</v>
      </c>
      <c r="DF134" s="231">
        <v>0</v>
      </c>
      <c r="DG134" s="230">
        <v>192.09692000000004</v>
      </c>
      <c r="DH134" s="231">
        <v>192.09692000000004</v>
      </c>
      <c r="DI134" s="230">
        <v>192.09692000000004</v>
      </c>
      <c r="DJ134" s="231">
        <v>192.09692000000004</v>
      </c>
      <c r="DK134" s="230">
        <v>192.09692000000004</v>
      </c>
      <c r="DL134" s="231">
        <v>192.09692000000004</v>
      </c>
      <c r="DM134" s="230">
        <v>192.09692000000004</v>
      </c>
      <c r="DN134" s="231">
        <v>192.09692000000004</v>
      </c>
      <c r="DO134" s="230">
        <v>192.09692000000004</v>
      </c>
      <c r="DP134" s="231">
        <v>192.09692000000004</v>
      </c>
      <c r="DQ134" s="230">
        <v>192.09692000000004</v>
      </c>
      <c r="DR134" s="231">
        <v>192.09692000000004</v>
      </c>
      <c r="DS134" s="237">
        <v>192.90436199999999</v>
      </c>
      <c r="DT134" s="236">
        <v>192.90436199999999</v>
      </c>
      <c r="DU134" s="230">
        <v>192.90436199999999</v>
      </c>
      <c r="DV134" s="231">
        <v>192.90436199999999</v>
      </c>
      <c r="DW134" s="230">
        <v>192.90436199999999</v>
      </c>
      <c r="DX134" s="231">
        <v>192.90436199999999</v>
      </c>
      <c r="DY134" s="230">
        <v>0</v>
      </c>
      <c r="DZ134" s="231">
        <v>0</v>
      </c>
      <c r="EA134" s="230">
        <v>192.90436199999999</v>
      </c>
      <c r="EB134" s="231">
        <v>192.90436199999999</v>
      </c>
      <c r="EC134" s="230">
        <v>0</v>
      </c>
      <c r="ED134" s="231">
        <v>0</v>
      </c>
      <c r="EE134" s="230">
        <v>0</v>
      </c>
      <c r="EF134" s="231">
        <v>0</v>
      </c>
      <c r="EG134" s="239">
        <v>0</v>
      </c>
      <c r="EH134" s="239">
        <v>0</v>
      </c>
      <c r="EI134" s="230">
        <v>192.90436199999999</v>
      </c>
      <c r="EJ134" s="231">
        <v>192.90436199999999</v>
      </c>
      <c r="EK134" s="230">
        <v>192.90444199999999</v>
      </c>
      <c r="EL134" s="231">
        <v>192.90444199999999</v>
      </c>
    </row>
    <row r="135" spans="1:142" ht="12.6" customHeight="1" x14ac:dyDescent="0.2">
      <c r="A135" s="36" t="s">
        <v>180</v>
      </c>
      <c r="B135" s="26" t="s">
        <v>94</v>
      </c>
      <c r="C135" s="232">
        <v>6936.2936719999998</v>
      </c>
      <c r="D135" s="233">
        <v>6937.9164719999999</v>
      </c>
      <c r="E135" s="232">
        <v>6835.0902099999994</v>
      </c>
      <c r="F135" s="233">
        <v>6836.7130099999995</v>
      </c>
      <c r="G135" s="232">
        <v>6936.2936719999998</v>
      </c>
      <c r="H135" s="233">
        <v>6937.9164719999999</v>
      </c>
      <c r="I135" s="232">
        <v>6931.4426720000001</v>
      </c>
      <c r="J135" s="233">
        <v>6933.0654720000002</v>
      </c>
      <c r="K135" s="232">
        <v>6947.339476000001</v>
      </c>
      <c r="L135" s="233">
        <v>6948.9622760000011</v>
      </c>
      <c r="M135" s="232">
        <v>0</v>
      </c>
      <c r="N135" s="233">
        <v>0</v>
      </c>
      <c r="O135" s="232">
        <v>0</v>
      </c>
      <c r="P135" s="233">
        <v>0</v>
      </c>
      <c r="Q135" s="232">
        <v>0</v>
      </c>
      <c r="R135" s="233">
        <v>0</v>
      </c>
      <c r="S135" s="232">
        <v>6798.0197336114288</v>
      </c>
      <c r="T135" s="233">
        <v>6798.892533611428</v>
      </c>
      <c r="U135" s="232">
        <v>6797.3924380000008</v>
      </c>
      <c r="V135" s="233">
        <v>6798.265238</v>
      </c>
      <c r="W135" s="232">
        <v>6893.1445080000012</v>
      </c>
      <c r="X135" s="233">
        <v>6893.304508000002</v>
      </c>
      <c r="Y135" s="232">
        <v>6865.589664000001</v>
      </c>
      <c r="Z135" s="233">
        <v>6865.7496640000008</v>
      </c>
      <c r="AA135" s="232">
        <v>6892.6085080000021</v>
      </c>
      <c r="AB135" s="233">
        <v>6892.7685080000019</v>
      </c>
      <c r="AC135" s="234">
        <v>0</v>
      </c>
      <c r="AD135" s="234">
        <v>0</v>
      </c>
      <c r="AE135" s="232">
        <v>6963.9746630000018</v>
      </c>
      <c r="AF135" s="233">
        <v>6953.0884990000013</v>
      </c>
      <c r="AG135" s="232">
        <v>6961.1886630000017</v>
      </c>
      <c r="AH135" s="233">
        <v>6948.798654000002</v>
      </c>
      <c r="AI135" s="232">
        <v>6941.1886630000017</v>
      </c>
      <c r="AJ135" s="233">
        <v>6939.4757790000012</v>
      </c>
      <c r="AK135" s="232">
        <v>6941.1886630000017</v>
      </c>
      <c r="AL135" s="233">
        <v>6939.4757790000012</v>
      </c>
      <c r="AM135" s="232">
        <v>6941.1886630000017</v>
      </c>
      <c r="AN135" s="233">
        <v>6939.4757790000012</v>
      </c>
      <c r="AO135" s="232">
        <v>6941.0651889999999</v>
      </c>
      <c r="AP135" s="233">
        <v>6939.3523050000003</v>
      </c>
      <c r="AQ135" s="241">
        <v>7096.1375719999996</v>
      </c>
      <c r="AR135" s="233">
        <v>7097.6375719999996</v>
      </c>
      <c r="AS135" s="232">
        <v>7064.9429929999997</v>
      </c>
      <c r="AT135" s="233">
        <v>7066.4429929999997</v>
      </c>
      <c r="AU135" s="241">
        <v>7096.0965719999995</v>
      </c>
      <c r="AV135" s="233">
        <v>7097.5965719999995</v>
      </c>
      <c r="AW135" s="241">
        <v>7120.0105719999992</v>
      </c>
      <c r="AX135" s="233">
        <v>7121.5105719999992</v>
      </c>
      <c r="AY135" s="241">
        <v>7100.0275719999991</v>
      </c>
      <c r="AZ135" s="233">
        <v>7100.3275719999992</v>
      </c>
      <c r="BA135" s="232">
        <v>0</v>
      </c>
      <c r="BB135" s="233">
        <v>0</v>
      </c>
      <c r="BC135" s="232">
        <v>0</v>
      </c>
      <c r="BD135" s="233">
        <v>0</v>
      </c>
      <c r="BE135" s="232">
        <v>0</v>
      </c>
      <c r="BF135" s="233">
        <v>0</v>
      </c>
      <c r="BG135" s="241">
        <v>7122.5805719999998</v>
      </c>
      <c r="BH135" s="242">
        <v>7122.4805720000004</v>
      </c>
      <c r="BI135" s="232">
        <v>7134.8695600000001</v>
      </c>
      <c r="BJ135" s="233">
        <v>7134.7695599999997</v>
      </c>
      <c r="BK135" s="243">
        <v>7365.1568600000001</v>
      </c>
      <c r="BL135" s="244">
        <v>7367.5678600000001</v>
      </c>
      <c r="BM135" s="232">
        <v>7306.9159150000005</v>
      </c>
      <c r="BN135" s="242">
        <v>7309.3269150000006</v>
      </c>
      <c r="BO135" s="243">
        <v>7417.09166</v>
      </c>
      <c r="BP135" s="244">
        <v>7419.5026600000001</v>
      </c>
      <c r="BQ135" s="243">
        <v>7417.09166</v>
      </c>
      <c r="BR135" s="244">
        <v>7419.5026600000001</v>
      </c>
      <c r="BS135" s="243">
        <v>7396.8455660000009</v>
      </c>
      <c r="BT135" s="244">
        <v>7398.5565660000011</v>
      </c>
      <c r="BU135" s="243">
        <v>0</v>
      </c>
      <c r="BV135" s="244">
        <v>0</v>
      </c>
      <c r="BW135" s="234">
        <v>0</v>
      </c>
      <c r="BX135" s="234">
        <v>0</v>
      </c>
      <c r="BY135" s="243">
        <v>0</v>
      </c>
      <c r="BZ135" s="244">
        <v>0</v>
      </c>
      <c r="CA135" s="243">
        <v>7418.9026599999997</v>
      </c>
      <c r="CB135" s="244">
        <v>7418.9886599999991</v>
      </c>
      <c r="CC135" s="232">
        <v>7418.9026599999997</v>
      </c>
      <c r="CD135" s="233">
        <v>7418.9886599999991</v>
      </c>
      <c r="CE135" s="243">
        <v>7591.2292859999998</v>
      </c>
      <c r="CF135" s="244">
        <v>7593.7842860000001</v>
      </c>
      <c r="CG135" s="232">
        <v>7536.2478229999997</v>
      </c>
      <c r="CH135" s="242">
        <v>7538.802823</v>
      </c>
      <c r="CI135" s="243">
        <v>7596.2292859999998</v>
      </c>
      <c r="CJ135" s="244">
        <v>7598.7842860000001</v>
      </c>
      <c r="CK135" s="243">
        <v>0</v>
      </c>
      <c r="CL135" s="244">
        <v>0</v>
      </c>
      <c r="CM135" s="243">
        <v>7624.6929209999998</v>
      </c>
      <c r="CN135" s="244">
        <v>7625.4979210000001</v>
      </c>
      <c r="CO135" s="243">
        <v>0</v>
      </c>
      <c r="CP135" s="244">
        <v>0</v>
      </c>
      <c r="CQ135" s="234">
        <v>0</v>
      </c>
      <c r="CR135" s="240">
        <v>0</v>
      </c>
      <c r="CS135" s="234">
        <v>0</v>
      </c>
      <c r="CT135" s="234">
        <v>0</v>
      </c>
      <c r="CU135" s="243">
        <v>7579.9206270000004</v>
      </c>
      <c r="CV135" s="244">
        <v>7580.7256269999998</v>
      </c>
      <c r="CW135" s="243">
        <v>7579.9206269999995</v>
      </c>
      <c r="CX135" s="244">
        <v>7580.7256269999998</v>
      </c>
      <c r="CY135" s="243">
        <v>7755.3217120000008</v>
      </c>
      <c r="CZ135" s="242">
        <v>7759.3017319999999</v>
      </c>
      <c r="DA135" s="232">
        <v>7689.3148549999996</v>
      </c>
      <c r="DB135" s="233">
        <v>7693.2948750000005</v>
      </c>
      <c r="DC135" s="232">
        <v>7761.0212120000015</v>
      </c>
      <c r="DD135" s="233">
        <v>7765.0012320000005</v>
      </c>
      <c r="DE135" s="232">
        <v>0</v>
      </c>
      <c r="DF135" s="233">
        <v>0</v>
      </c>
      <c r="DG135" s="232">
        <v>7763.5545829999992</v>
      </c>
      <c r="DH135" s="233">
        <v>7765.484602999999</v>
      </c>
      <c r="DI135" s="232">
        <v>7747.2858030000007</v>
      </c>
      <c r="DJ135" s="233">
        <v>7749.2158230000005</v>
      </c>
      <c r="DK135" s="232">
        <v>7747.2858030000007</v>
      </c>
      <c r="DL135" s="233">
        <v>7749.2158230000005</v>
      </c>
      <c r="DM135" s="232">
        <v>7747.2858030000007</v>
      </c>
      <c r="DN135" s="233">
        <v>7749.2158230000005</v>
      </c>
      <c r="DO135" s="232">
        <v>7747.2858030000007</v>
      </c>
      <c r="DP135" s="233">
        <v>7749.2158230000005</v>
      </c>
      <c r="DQ135" s="232">
        <v>7747.2858030000007</v>
      </c>
      <c r="DR135" s="233">
        <v>7749.2158230000005</v>
      </c>
      <c r="DS135" s="243">
        <v>7985.2772150000001</v>
      </c>
      <c r="DT135" s="242">
        <v>7988.2804249999999</v>
      </c>
      <c r="DU135" s="232">
        <v>7930.2772150000001</v>
      </c>
      <c r="DV135" s="233">
        <v>7933.2804249999999</v>
      </c>
      <c r="DW135" s="232">
        <v>8001.3958039999998</v>
      </c>
      <c r="DX135" s="233">
        <v>8004.3990139999996</v>
      </c>
      <c r="DY135" s="232">
        <v>0</v>
      </c>
      <c r="DZ135" s="233">
        <v>0</v>
      </c>
      <c r="EA135" s="232">
        <v>8021.7295839999997</v>
      </c>
      <c r="EB135" s="233">
        <v>8024.7327939999996</v>
      </c>
      <c r="EC135" s="232">
        <v>0</v>
      </c>
      <c r="ED135" s="233">
        <v>0</v>
      </c>
      <c r="EE135" s="232">
        <v>0</v>
      </c>
      <c r="EF135" s="233">
        <v>0</v>
      </c>
      <c r="EG135" s="234">
        <v>0</v>
      </c>
      <c r="EH135" s="234">
        <v>0</v>
      </c>
      <c r="EI135" s="232">
        <v>7956.2031319999996</v>
      </c>
      <c r="EJ135" s="233">
        <v>7959.2063420000004</v>
      </c>
      <c r="EK135" s="232">
        <v>7955.3030520000002</v>
      </c>
      <c r="EL135" s="233">
        <v>7958.306262000001</v>
      </c>
    </row>
    <row r="136" spans="1:142" ht="12.6" customHeight="1" x14ac:dyDescent="0.2">
      <c r="A136" s="36" t="s">
        <v>193</v>
      </c>
      <c r="B136" s="17" t="s">
        <v>95</v>
      </c>
      <c r="C136" s="230">
        <v>1793.634098</v>
      </c>
      <c r="D136" s="231">
        <v>1793.634098</v>
      </c>
      <c r="E136" s="230">
        <v>1793.634098</v>
      </c>
      <c r="F136" s="231">
        <v>1793.634098</v>
      </c>
      <c r="G136" s="230">
        <v>1793.634098</v>
      </c>
      <c r="H136" s="231">
        <v>1793.634098</v>
      </c>
      <c r="I136" s="230">
        <v>1793.634098</v>
      </c>
      <c r="J136" s="231">
        <v>1793.634098</v>
      </c>
      <c r="K136" s="230">
        <v>1783.9760980000001</v>
      </c>
      <c r="L136" s="231">
        <v>1783.9760980000001</v>
      </c>
      <c r="M136" s="230">
        <v>0</v>
      </c>
      <c r="N136" s="231">
        <v>0</v>
      </c>
      <c r="O136" s="230">
        <v>0</v>
      </c>
      <c r="P136" s="231">
        <v>0</v>
      </c>
      <c r="Q136" s="230">
        <v>0</v>
      </c>
      <c r="R136" s="231">
        <v>0</v>
      </c>
      <c r="S136" s="230">
        <v>1755.631742</v>
      </c>
      <c r="T136" s="231">
        <v>1755.631742</v>
      </c>
      <c r="U136" s="230">
        <v>1755.631742</v>
      </c>
      <c r="V136" s="231">
        <v>1755.631742</v>
      </c>
      <c r="W136" s="230">
        <v>1794.929112</v>
      </c>
      <c r="X136" s="231">
        <v>1794.929112</v>
      </c>
      <c r="Y136" s="230">
        <v>1794.929112</v>
      </c>
      <c r="Z136" s="231">
        <v>1794.929112</v>
      </c>
      <c r="AA136" s="230">
        <v>1794.929112</v>
      </c>
      <c r="AB136" s="231">
        <v>1794.929112</v>
      </c>
      <c r="AC136" s="239">
        <v>0</v>
      </c>
      <c r="AD136" s="239">
        <v>0</v>
      </c>
      <c r="AE136" s="230">
        <v>1794.729112</v>
      </c>
      <c r="AF136" s="231">
        <v>1794.729112</v>
      </c>
      <c r="AG136" s="230">
        <v>1794.729112</v>
      </c>
      <c r="AH136" s="231">
        <v>1794.729112</v>
      </c>
      <c r="AI136" s="230">
        <v>1794.729112</v>
      </c>
      <c r="AJ136" s="231">
        <v>1794.729112</v>
      </c>
      <c r="AK136" s="230">
        <v>1794.729112</v>
      </c>
      <c r="AL136" s="231">
        <v>1794.729112</v>
      </c>
      <c r="AM136" s="230">
        <v>1794.729112</v>
      </c>
      <c r="AN136" s="231">
        <v>1794.729112</v>
      </c>
      <c r="AO136" s="230">
        <v>1794.729112</v>
      </c>
      <c r="AP136" s="231">
        <v>1794.729112</v>
      </c>
      <c r="AQ136" s="235">
        <v>1838.4485999999999</v>
      </c>
      <c r="AR136" s="231">
        <v>1838.4485999999999</v>
      </c>
      <c r="AS136" s="230">
        <v>1838.4485999999999</v>
      </c>
      <c r="AT136" s="231">
        <v>1838.4485999999999</v>
      </c>
      <c r="AU136" s="235">
        <v>1838.4485999999999</v>
      </c>
      <c r="AV136" s="231">
        <v>1838.4485999999999</v>
      </c>
      <c r="AW136" s="235">
        <v>1838.4485999999999</v>
      </c>
      <c r="AX136" s="231">
        <v>1838.4485999999999</v>
      </c>
      <c r="AY136" s="235">
        <v>1838.4485999999999</v>
      </c>
      <c r="AZ136" s="231">
        <v>1838.4485999999999</v>
      </c>
      <c r="BA136" s="230">
        <v>0</v>
      </c>
      <c r="BB136" s="231">
        <v>0</v>
      </c>
      <c r="BC136" s="230">
        <v>0</v>
      </c>
      <c r="BD136" s="231">
        <v>0</v>
      </c>
      <c r="BE136" s="230">
        <v>0</v>
      </c>
      <c r="BF136" s="231">
        <v>0</v>
      </c>
      <c r="BG136" s="235">
        <v>1838.1886</v>
      </c>
      <c r="BH136" s="236">
        <v>1838.1886</v>
      </c>
      <c r="BI136" s="230">
        <v>1838.4139829999999</v>
      </c>
      <c r="BJ136" s="231">
        <v>1838.4139829999999</v>
      </c>
      <c r="BK136" s="237">
        <v>1900.578</v>
      </c>
      <c r="BL136" s="238">
        <v>1900.578</v>
      </c>
      <c r="BM136" s="230">
        <v>1900.578</v>
      </c>
      <c r="BN136" s="236">
        <v>1900.578</v>
      </c>
      <c r="BO136" s="237">
        <v>1900.578</v>
      </c>
      <c r="BP136" s="238">
        <v>1900.578</v>
      </c>
      <c r="BQ136" s="237">
        <v>1900.578</v>
      </c>
      <c r="BR136" s="238">
        <v>1900.578</v>
      </c>
      <c r="BS136" s="237">
        <v>1900.578</v>
      </c>
      <c r="BT136" s="238">
        <v>1900.578</v>
      </c>
      <c r="BU136" s="237">
        <v>0</v>
      </c>
      <c r="BV136" s="238">
        <v>0</v>
      </c>
      <c r="BW136" s="239">
        <v>0</v>
      </c>
      <c r="BX136" s="239">
        <v>0</v>
      </c>
      <c r="BY136" s="237">
        <v>0</v>
      </c>
      <c r="BZ136" s="238">
        <v>0</v>
      </c>
      <c r="CA136" s="237">
        <v>1909.2949999999998</v>
      </c>
      <c r="CB136" s="238">
        <v>1909.2949999999998</v>
      </c>
      <c r="CC136" s="230">
        <v>1909.2949999999998</v>
      </c>
      <c r="CD136" s="231">
        <v>1909.2949999999998</v>
      </c>
      <c r="CE136" s="237">
        <v>1953.037773</v>
      </c>
      <c r="CF136" s="238">
        <v>1953.037773</v>
      </c>
      <c r="CG136" s="230">
        <v>1953.037773</v>
      </c>
      <c r="CH136" s="236">
        <v>1953.037773</v>
      </c>
      <c r="CI136" s="237">
        <v>1953.037773</v>
      </c>
      <c r="CJ136" s="238">
        <v>1953.037773</v>
      </c>
      <c r="CK136" s="237">
        <v>0</v>
      </c>
      <c r="CL136" s="238">
        <v>0</v>
      </c>
      <c r="CM136" s="237">
        <v>1953.037773</v>
      </c>
      <c r="CN136" s="238">
        <v>1953.037773</v>
      </c>
      <c r="CO136" s="237">
        <v>0</v>
      </c>
      <c r="CP136" s="238">
        <v>0</v>
      </c>
      <c r="CQ136" s="239">
        <v>0</v>
      </c>
      <c r="CR136" s="245">
        <v>0</v>
      </c>
      <c r="CS136" s="239">
        <v>0</v>
      </c>
      <c r="CT136" s="239">
        <v>0</v>
      </c>
      <c r="CU136" s="237">
        <v>1950.241773</v>
      </c>
      <c r="CV136" s="238">
        <v>1950.241773</v>
      </c>
      <c r="CW136" s="237">
        <v>1950.241773</v>
      </c>
      <c r="CX136" s="238">
        <v>1950.241773</v>
      </c>
      <c r="CY136" s="237">
        <v>1998.529</v>
      </c>
      <c r="CZ136" s="236">
        <v>1998.529</v>
      </c>
      <c r="DA136" s="230">
        <v>1998.529</v>
      </c>
      <c r="DB136" s="231">
        <v>1998.529</v>
      </c>
      <c r="DC136" s="230">
        <v>1999.2145</v>
      </c>
      <c r="DD136" s="231">
        <v>1999.2145</v>
      </c>
      <c r="DE136" s="230">
        <v>0</v>
      </c>
      <c r="DF136" s="231">
        <v>0</v>
      </c>
      <c r="DG136" s="230">
        <v>1998.529</v>
      </c>
      <c r="DH136" s="231">
        <v>1998.529</v>
      </c>
      <c r="DI136" s="230">
        <v>1996.3632620000001</v>
      </c>
      <c r="DJ136" s="231">
        <v>1996.3632620000001</v>
      </c>
      <c r="DK136" s="230">
        <v>1996.3632620000001</v>
      </c>
      <c r="DL136" s="231">
        <v>1996.3632620000001</v>
      </c>
      <c r="DM136" s="230">
        <v>1996.3632620000001</v>
      </c>
      <c r="DN136" s="231">
        <v>1996.3632620000001</v>
      </c>
      <c r="DO136" s="230">
        <v>1996.3632620000001</v>
      </c>
      <c r="DP136" s="231">
        <v>1996.3632620000001</v>
      </c>
      <c r="DQ136" s="230">
        <v>1996.3632620000001</v>
      </c>
      <c r="DR136" s="231">
        <v>1996.3632620000001</v>
      </c>
      <c r="DS136" s="237">
        <v>2026.385411</v>
      </c>
      <c r="DT136" s="236">
        <v>2026.385411</v>
      </c>
      <c r="DU136" s="230">
        <v>2026.385411</v>
      </c>
      <c r="DV136" s="231">
        <v>2026.385411</v>
      </c>
      <c r="DW136" s="230">
        <v>2039.7180000000001</v>
      </c>
      <c r="DX136" s="231">
        <v>2039.7180000000001</v>
      </c>
      <c r="DY136" s="230">
        <v>0</v>
      </c>
      <c r="DZ136" s="231">
        <v>0</v>
      </c>
      <c r="EA136" s="230">
        <v>2057.645</v>
      </c>
      <c r="EB136" s="231">
        <v>2057.645</v>
      </c>
      <c r="EC136" s="230">
        <v>0</v>
      </c>
      <c r="ED136" s="231">
        <v>0</v>
      </c>
      <c r="EE136" s="230">
        <v>0</v>
      </c>
      <c r="EF136" s="231">
        <v>0</v>
      </c>
      <c r="EG136" s="239">
        <v>0</v>
      </c>
      <c r="EH136" s="239">
        <v>0</v>
      </c>
      <c r="EI136" s="230">
        <v>2038.1189999999999</v>
      </c>
      <c r="EJ136" s="231">
        <v>2038.1189999999999</v>
      </c>
      <c r="EK136" s="230">
        <v>2038.1189999999999</v>
      </c>
      <c r="EL136" s="231">
        <v>2038.1189999999999</v>
      </c>
    </row>
    <row r="137" spans="1:142" ht="12.6" customHeight="1" x14ac:dyDescent="0.2">
      <c r="A137" s="36" t="s">
        <v>194</v>
      </c>
      <c r="B137" s="17" t="s">
        <v>96</v>
      </c>
      <c r="C137" s="230">
        <v>536.79999999999995</v>
      </c>
      <c r="D137" s="231">
        <v>536.79999999999995</v>
      </c>
      <c r="E137" s="230">
        <v>534.20230000000004</v>
      </c>
      <c r="F137" s="231">
        <v>534.20230000000004</v>
      </c>
      <c r="G137" s="230">
        <v>536.79999999999995</v>
      </c>
      <c r="H137" s="231">
        <v>536.79999999999995</v>
      </c>
      <c r="I137" s="230">
        <v>536.79999999999995</v>
      </c>
      <c r="J137" s="231">
        <v>536.79999999999995</v>
      </c>
      <c r="K137" s="230">
        <v>534.20230000000004</v>
      </c>
      <c r="L137" s="231">
        <v>534.20230000000004</v>
      </c>
      <c r="M137" s="230">
        <v>0</v>
      </c>
      <c r="N137" s="231">
        <v>0</v>
      </c>
      <c r="O137" s="230">
        <v>0</v>
      </c>
      <c r="P137" s="231">
        <v>0</v>
      </c>
      <c r="Q137" s="230">
        <v>0</v>
      </c>
      <c r="R137" s="231">
        <v>0</v>
      </c>
      <c r="S137" s="230">
        <v>534.20230000000004</v>
      </c>
      <c r="T137" s="231">
        <v>534.20230000000004</v>
      </c>
      <c r="U137" s="230">
        <v>534.20230000000004</v>
      </c>
      <c r="V137" s="231">
        <v>534.20230000000004</v>
      </c>
      <c r="W137" s="230">
        <v>542.29549999999995</v>
      </c>
      <c r="X137" s="231">
        <v>542.29549999999995</v>
      </c>
      <c r="Y137" s="230">
        <v>542.29549999999995</v>
      </c>
      <c r="Z137" s="231">
        <v>542.29549999999995</v>
      </c>
      <c r="AA137" s="230">
        <v>542.29549999999995</v>
      </c>
      <c r="AB137" s="231">
        <v>542.29549999999995</v>
      </c>
      <c r="AC137" s="239">
        <v>0</v>
      </c>
      <c r="AD137" s="239">
        <v>0</v>
      </c>
      <c r="AE137" s="230">
        <v>542.29549999999995</v>
      </c>
      <c r="AF137" s="231">
        <v>542.29549999999995</v>
      </c>
      <c r="AG137" s="230">
        <v>542.29549999999995</v>
      </c>
      <c r="AH137" s="231">
        <v>542.29549999999995</v>
      </c>
      <c r="AI137" s="230">
        <v>541.79150000000004</v>
      </c>
      <c r="AJ137" s="231">
        <v>541.79150000000004</v>
      </c>
      <c r="AK137" s="230">
        <v>541.79150000000004</v>
      </c>
      <c r="AL137" s="231">
        <v>541.79150000000004</v>
      </c>
      <c r="AM137" s="230">
        <v>541.79150000000004</v>
      </c>
      <c r="AN137" s="231">
        <v>541.79150000000004</v>
      </c>
      <c r="AO137" s="230">
        <v>541.79150000000004</v>
      </c>
      <c r="AP137" s="231">
        <v>541.79150000000004</v>
      </c>
      <c r="AQ137" s="235">
        <v>545.05399999999997</v>
      </c>
      <c r="AR137" s="231">
        <v>545.05399999999997</v>
      </c>
      <c r="AS137" s="230">
        <v>545.05399999999997</v>
      </c>
      <c r="AT137" s="231">
        <v>545.05399999999997</v>
      </c>
      <c r="AU137" s="235">
        <v>545.05399999999997</v>
      </c>
      <c r="AV137" s="231">
        <v>545.05399999999997</v>
      </c>
      <c r="AW137" s="235">
        <v>545.05399999999997</v>
      </c>
      <c r="AX137" s="231">
        <v>545.05399999999997</v>
      </c>
      <c r="AY137" s="235">
        <v>545.05399999999997</v>
      </c>
      <c r="AZ137" s="231">
        <v>545.05399999999997</v>
      </c>
      <c r="BA137" s="230">
        <v>0</v>
      </c>
      <c r="BB137" s="231">
        <v>0</v>
      </c>
      <c r="BC137" s="230">
        <v>0</v>
      </c>
      <c r="BD137" s="231">
        <v>0</v>
      </c>
      <c r="BE137" s="230">
        <v>0</v>
      </c>
      <c r="BF137" s="231">
        <v>0</v>
      </c>
      <c r="BG137" s="235">
        <v>545.05399999999997</v>
      </c>
      <c r="BH137" s="236">
        <v>545.05399999999997</v>
      </c>
      <c r="BI137" s="230">
        <v>545.05399999999997</v>
      </c>
      <c r="BJ137" s="231">
        <v>545.05399999999997</v>
      </c>
      <c r="BK137" s="237">
        <v>559.47500000000002</v>
      </c>
      <c r="BL137" s="238">
        <v>559.47500000000002</v>
      </c>
      <c r="BM137" s="230">
        <v>558.27499999999998</v>
      </c>
      <c r="BN137" s="236">
        <v>558.27499999999998</v>
      </c>
      <c r="BO137" s="237">
        <v>562.77599999999995</v>
      </c>
      <c r="BP137" s="238">
        <v>562.77599999999995</v>
      </c>
      <c r="BQ137" s="237">
        <v>562.77599999999995</v>
      </c>
      <c r="BR137" s="238">
        <v>562.77599999999995</v>
      </c>
      <c r="BS137" s="237">
        <v>558.27499999999998</v>
      </c>
      <c r="BT137" s="238">
        <v>558.27499999999998</v>
      </c>
      <c r="BU137" s="237">
        <v>0</v>
      </c>
      <c r="BV137" s="238">
        <v>0</v>
      </c>
      <c r="BW137" s="239">
        <v>0</v>
      </c>
      <c r="BX137" s="239">
        <v>0</v>
      </c>
      <c r="BY137" s="237">
        <v>0</v>
      </c>
      <c r="BZ137" s="238">
        <v>0</v>
      </c>
      <c r="CA137" s="237">
        <v>561.57600000000002</v>
      </c>
      <c r="CB137" s="238">
        <v>561.57600000000002</v>
      </c>
      <c r="CC137" s="230">
        <v>561.57600000000002</v>
      </c>
      <c r="CD137" s="231">
        <v>561.57600000000002</v>
      </c>
      <c r="CE137" s="237">
        <v>575.221</v>
      </c>
      <c r="CF137" s="238">
        <v>575.221</v>
      </c>
      <c r="CG137" s="230">
        <v>574.221</v>
      </c>
      <c r="CH137" s="236">
        <v>574.221</v>
      </c>
      <c r="CI137" s="237">
        <v>575.221</v>
      </c>
      <c r="CJ137" s="238">
        <v>575.221</v>
      </c>
      <c r="CK137" s="237">
        <v>0</v>
      </c>
      <c r="CL137" s="238">
        <v>0</v>
      </c>
      <c r="CM137" s="237">
        <v>574.221</v>
      </c>
      <c r="CN137" s="238">
        <v>574.221</v>
      </c>
      <c r="CO137" s="237">
        <v>0</v>
      </c>
      <c r="CP137" s="238">
        <v>0</v>
      </c>
      <c r="CQ137" s="239">
        <v>0</v>
      </c>
      <c r="CR137" s="245">
        <v>0</v>
      </c>
      <c r="CS137" s="239">
        <v>0</v>
      </c>
      <c r="CT137" s="239">
        <v>0</v>
      </c>
      <c r="CU137" s="237">
        <v>572.89437699999996</v>
      </c>
      <c r="CV137" s="238">
        <v>572.89437699999996</v>
      </c>
      <c r="CW137" s="237">
        <v>572.89437699999996</v>
      </c>
      <c r="CX137" s="238">
        <v>572.89437699999996</v>
      </c>
      <c r="CY137" s="237">
        <v>582.96337700000004</v>
      </c>
      <c r="CZ137" s="236">
        <v>582.96337700000004</v>
      </c>
      <c r="DA137" s="230">
        <v>582.88099999999997</v>
      </c>
      <c r="DB137" s="231">
        <v>582.88099999999997</v>
      </c>
      <c r="DC137" s="230">
        <v>582.96337700000004</v>
      </c>
      <c r="DD137" s="231">
        <v>582.96337700000004</v>
      </c>
      <c r="DE137" s="230">
        <v>0</v>
      </c>
      <c r="DF137" s="231">
        <v>0</v>
      </c>
      <c r="DG137" s="230">
        <v>582.88099999999997</v>
      </c>
      <c r="DH137" s="231">
        <v>582.88099999999997</v>
      </c>
      <c r="DI137" s="230">
        <v>581.89545899999996</v>
      </c>
      <c r="DJ137" s="231">
        <v>581.89545899999996</v>
      </c>
      <c r="DK137" s="230">
        <v>581.89545899999996</v>
      </c>
      <c r="DL137" s="231">
        <v>581.89545899999996</v>
      </c>
      <c r="DM137" s="230">
        <v>581.89545899999996</v>
      </c>
      <c r="DN137" s="231">
        <v>581.89545899999996</v>
      </c>
      <c r="DO137" s="230">
        <v>581.89545899999996</v>
      </c>
      <c r="DP137" s="231">
        <v>581.89545899999996</v>
      </c>
      <c r="DQ137" s="230">
        <v>581.89545899999996</v>
      </c>
      <c r="DR137" s="231">
        <v>581.89545899999996</v>
      </c>
      <c r="DS137" s="237">
        <v>594.76</v>
      </c>
      <c r="DT137" s="236">
        <v>594.76</v>
      </c>
      <c r="DU137" s="230">
        <v>594.26</v>
      </c>
      <c r="DV137" s="231">
        <v>594.26</v>
      </c>
      <c r="DW137" s="230">
        <v>594.76</v>
      </c>
      <c r="DX137" s="231">
        <v>594.76</v>
      </c>
      <c r="DY137" s="230">
        <v>0</v>
      </c>
      <c r="DZ137" s="231">
        <v>0</v>
      </c>
      <c r="EA137" s="230">
        <v>594.26</v>
      </c>
      <c r="EB137" s="231">
        <v>594.26</v>
      </c>
      <c r="EC137" s="230">
        <v>0</v>
      </c>
      <c r="ED137" s="231">
        <v>0</v>
      </c>
      <c r="EE137" s="230">
        <v>0</v>
      </c>
      <c r="EF137" s="231">
        <v>0</v>
      </c>
      <c r="EG137" s="239">
        <v>0</v>
      </c>
      <c r="EH137" s="239">
        <v>0</v>
      </c>
      <c r="EI137" s="230">
        <v>590.63300000000004</v>
      </c>
      <c r="EJ137" s="231">
        <v>590.63300000000004</v>
      </c>
      <c r="EK137" s="230">
        <v>590.63300000000004</v>
      </c>
      <c r="EL137" s="231">
        <v>590.63300000000004</v>
      </c>
    </row>
    <row r="138" spans="1:142" ht="12.6" customHeight="1" x14ac:dyDescent="0.2">
      <c r="A138" s="36" t="s">
        <v>195</v>
      </c>
      <c r="B138" s="17" t="s">
        <v>97</v>
      </c>
      <c r="C138" s="230">
        <v>3348.5479999999998</v>
      </c>
      <c r="D138" s="231">
        <v>3350.1707999999999</v>
      </c>
      <c r="E138" s="230">
        <v>3268.1360289999998</v>
      </c>
      <c r="F138" s="231">
        <v>3269.7588289999999</v>
      </c>
      <c r="G138" s="230">
        <v>3348.5479999999998</v>
      </c>
      <c r="H138" s="231">
        <v>3350.1707999999999</v>
      </c>
      <c r="I138" s="230">
        <v>3343.6970000000001</v>
      </c>
      <c r="J138" s="231">
        <v>3345.3198000000002</v>
      </c>
      <c r="K138" s="230">
        <v>3348.848</v>
      </c>
      <c r="L138" s="231">
        <v>3350.4708000000001</v>
      </c>
      <c r="M138" s="230">
        <v>0</v>
      </c>
      <c r="N138" s="231">
        <v>0</v>
      </c>
      <c r="O138" s="230">
        <v>0</v>
      </c>
      <c r="P138" s="231">
        <v>0</v>
      </c>
      <c r="Q138" s="230">
        <v>0</v>
      </c>
      <c r="R138" s="231">
        <v>0</v>
      </c>
      <c r="S138" s="230">
        <v>3266.3719999999994</v>
      </c>
      <c r="T138" s="231">
        <v>3267.2447999999995</v>
      </c>
      <c r="U138" s="230">
        <v>3266.01</v>
      </c>
      <c r="V138" s="231">
        <v>3266.8827999999999</v>
      </c>
      <c r="W138" s="230">
        <v>3297.2</v>
      </c>
      <c r="X138" s="231">
        <v>3297.36</v>
      </c>
      <c r="Y138" s="230">
        <v>3280.534506</v>
      </c>
      <c r="Z138" s="231">
        <v>3280.6945059999998</v>
      </c>
      <c r="AA138" s="230">
        <v>3296.6640000000002</v>
      </c>
      <c r="AB138" s="231">
        <v>3296.8240000000001</v>
      </c>
      <c r="AC138" s="239">
        <v>0</v>
      </c>
      <c r="AD138" s="239">
        <v>0</v>
      </c>
      <c r="AE138" s="230">
        <v>3274.9969999999998</v>
      </c>
      <c r="AF138" s="231">
        <v>3274.9569999999999</v>
      </c>
      <c r="AG138" s="230">
        <v>3274.4609999999998</v>
      </c>
      <c r="AH138" s="231">
        <v>3272.9171550000001</v>
      </c>
      <c r="AI138" s="230">
        <v>3274.9650000000001</v>
      </c>
      <c r="AJ138" s="231">
        <v>3273.2521160000001</v>
      </c>
      <c r="AK138" s="230">
        <v>3274.9650000000001</v>
      </c>
      <c r="AL138" s="231">
        <v>3273.2521160000001</v>
      </c>
      <c r="AM138" s="230">
        <v>3274.9650000000001</v>
      </c>
      <c r="AN138" s="231">
        <v>3273.2521160000001</v>
      </c>
      <c r="AO138" s="230">
        <v>3274.9650000000001</v>
      </c>
      <c r="AP138" s="231">
        <v>3273.2521160000001</v>
      </c>
      <c r="AQ138" s="235">
        <v>3325.6012000000001</v>
      </c>
      <c r="AR138" s="231">
        <v>3327.1012000000001</v>
      </c>
      <c r="AS138" s="230">
        <v>3306.3051959999998</v>
      </c>
      <c r="AT138" s="231">
        <v>3307.8051959999998</v>
      </c>
      <c r="AU138" s="235">
        <v>3325.6012000000001</v>
      </c>
      <c r="AV138" s="231">
        <v>3327.1012000000001</v>
      </c>
      <c r="AW138" s="235">
        <v>3349.5151999999998</v>
      </c>
      <c r="AX138" s="231">
        <v>3351.0151999999998</v>
      </c>
      <c r="AY138" s="235">
        <v>3328.0911999999998</v>
      </c>
      <c r="AZ138" s="231">
        <v>3328.3912</v>
      </c>
      <c r="BA138" s="230">
        <v>0</v>
      </c>
      <c r="BB138" s="231">
        <v>0</v>
      </c>
      <c r="BC138" s="230">
        <v>0</v>
      </c>
      <c r="BD138" s="231">
        <v>0</v>
      </c>
      <c r="BE138" s="230">
        <v>0</v>
      </c>
      <c r="BF138" s="231">
        <v>0</v>
      </c>
      <c r="BG138" s="235">
        <v>3351.9652000000001</v>
      </c>
      <c r="BH138" s="236">
        <v>3351.8652000000002</v>
      </c>
      <c r="BI138" s="230">
        <v>3356.9292</v>
      </c>
      <c r="BJ138" s="231">
        <v>3356.8292000000001</v>
      </c>
      <c r="BK138" s="237">
        <v>3466.0111999999999</v>
      </c>
      <c r="BL138" s="238">
        <v>3468.4222</v>
      </c>
      <c r="BM138" s="230">
        <v>3427.2502089999998</v>
      </c>
      <c r="BN138" s="236">
        <v>3429.6612089999999</v>
      </c>
      <c r="BO138" s="237">
        <v>3493.7611999999999</v>
      </c>
      <c r="BP138" s="238">
        <v>3496.1722</v>
      </c>
      <c r="BQ138" s="237">
        <v>3493.7611999999999</v>
      </c>
      <c r="BR138" s="238">
        <v>3496.1722</v>
      </c>
      <c r="BS138" s="237">
        <v>3470.6612</v>
      </c>
      <c r="BT138" s="238">
        <v>3472.3721999999998</v>
      </c>
      <c r="BU138" s="237">
        <v>0</v>
      </c>
      <c r="BV138" s="238">
        <v>0</v>
      </c>
      <c r="BW138" s="239">
        <v>0</v>
      </c>
      <c r="BX138" s="239">
        <v>0</v>
      </c>
      <c r="BY138" s="237">
        <v>0</v>
      </c>
      <c r="BZ138" s="238">
        <v>0</v>
      </c>
      <c r="CA138" s="237">
        <v>3498.4112</v>
      </c>
      <c r="CB138" s="238">
        <v>3498.4971999999998</v>
      </c>
      <c r="CC138" s="230">
        <v>3498.4112</v>
      </c>
      <c r="CD138" s="231">
        <v>3498.4971999999998</v>
      </c>
      <c r="CE138" s="237">
        <v>3573.2175000000002</v>
      </c>
      <c r="CF138" s="238">
        <v>3575.7725</v>
      </c>
      <c r="CG138" s="230">
        <v>3538.3305359999999</v>
      </c>
      <c r="CH138" s="236">
        <v>3540.8855359999998</v>
      </c>
      <c r="CI138" s="237">
        <v>3573.2175000000002</v>
      </c>
      <c r="CJ138" s="238">
        <v>3575.7725</v>
      </c>
      <c r="CK138" s="237">
        <v>0</v>
      </c>
      <c r="CL138" s="238">
        <v>0</v>
      </c>
      <c r="CM138" s="237">
        <v>3576.7474999999999</v>
      </c>
      <c r="CN138" s="238">
        <v>3577.5524999999998</v>
      </c>
      <c r="CO138" s="237">
        <v>0</v>
      </c>
      <c r="CP138" s="238">
        <v>0</v>
      </c>
      <c r="CQ138" s="239">
        <v>0</v>
      </c>
      <c r="CR138" s="245">
        <v>0</v>
      </c>
      <c r="CS138" s="239">
        <v>0</v>
      </c>
      <c r="CT138" s="239">
        <v>0</v>
      </c>
      <c r="CU138" s="237">
        <v>3565.4966009999998</v>
      </c>
      <c r="CV138" s="238">
        <v>3566.3016010000001</v>
      </c>
      <c r="CW138" s="237">
        <v>3565.4966009999998</v>
      </c>
      <c r="CX138" s="238">
        <v>3566.3016010000001</v>
      </c>
      <c r="CY138" s="237">
        <v>3637.2157999999999</v>
      </c>
      <c r="CZ138" s="236">
        <v>3641.1958199999999</v>
      </c>
      <c r="DA138" s="230">
        <v>3591.4447740000001</v>
      </c>
      <c r="DB138" s="231">
        <v>3595.424794</v>
      </c>
      <c r="DC138" s="230">
        <v>3637.0657999999999</v>
      </c>
      <c r="DD138" s="231">
        <v>3641.0458199999998</v>
      </c>
      <c r="DE138" s="230">
        <v>0</v>
      </c>
      <c r="DF138" s="231">
        <v>0</v>
      </c>
      <c r="DG138" s="230">
        <v>3641.3157999999999</v>
      </c>
      <c r="DH138" s="231">
        <v>3643.2458200000001</v>
      </c>
      <c r="DI138" s="230">
        <v>3632.7419460000001</v>
      </c>
      <c r="DJ138" s="231">
        <v>3634.6719659999999</v>
      </c>
      <c r="DK138" s="230">
        <v>3632.7419460000001</v>
      </c>
      <c r="DL138" s="231">
        <v>3634.6719659999999</v>
      </c>
      <c r="DM138" s="230">
        <v>3632.7419460000001</v>
      </c>
      <c r="DN138" s="231">
        <v>3634.6719659999999</v>
      </c>
      <c r="DO138" s="230">
        <v>3632.7419460000001</v>
      </c>
      <c r="DP138" s="231">
        <v>3634.6719659999999</v>
      </c>
      <c r="DQ138" s="230">
        <v>3632.7419460000001</v>
      </c>
      <c r="DR138" s="231">
        <v>3634.6719659999999</v>
      </c>
      <c r="DS138" s="237">
        <v>3760.562367</v>
      </c>
      <c r="DT138" s="236">
        <v>3763.5655769999998</v>
      </c>
      <c r="DU138" s="230">
        <v>3732.7623669999998</v>
      </c>
      <c r="DV138" s="231">
        <v>3735.7655770000001</v>
      </c>
      <c r="DW138" s="230">
        <v>3760.562367</v>
      </c>
      <c r="DX138" s="231">
        <v>3763.5655769999998</v>
      </c>
      <c r="DY138" s="230">
        <v>0</v>
      </c>
      <c r="DZ138" s="231">
        <v>0</v>
      </c>
      <c r="EA138" s="230">
        <v>3766.062367</v>
      </c>
      <c r="EB138" s="231">
        <v>3769.0655769999998</v>
      </c>
      <c r="EC138" s="230">
        <v>0</v>
      </c>
      <c r="ED138" s="231">
        <v>0</v>
      </c>
      <c r="EE138" s="230">
        <v>0</v>
      </c>
      <c r="EF138" s="231">
        <v>0</v>
      </c>
      <c r="EG138" s="239">
        <v>0</v>
      </c>
      <c r="EH138" s="239">
        <v>0</v>
      </c>
      <c r="EI138" s="230">
        <v>3731.002367</v>
      </c>
      <c r="EJ138" s="231">
        <v>3734.0055769999999</v>
      </c>
      <c r="EK138" s="230">
        <v>3731.002367</v>
      </c>
      <c r="EL138" s="231">
        <v>3734.0055769999999</v>
      </c>
    </row>
    <row r="139" spans="1:142" ht="12.6" customHeight="1" x14ac:dyDescent="0.2">
      <c r="A139" s="36" t="s">
        <v>196</v>
      </c>
      <c r="B139" s="17" t="s">
        <v>98</v>
      </c>
      <c r="C139" s="230">
        <v>355.43299999999999</v>
      </c>
      <c r="D139" s="231">
        <v>355.43299999999999</v>
      </c>
      <c r="E139" s="230">
        <v>353.93599999999998</v>
      </c>
      <c r="F139" s="231">
        <v>353.93599999999998</v>
      </c>
      <c r="G139" s="230">
        <v>355.43299999999999</v>
      </c>
      <c r="H139" s="231">
        <v>355.43299999999999</v>
      </c>
      <c r="I139" s="230">
        <v>355.43299999999999</v>
      </c>
      <c r="J139" s="231">
        <v>355.43299999999999</v>
      </c>
      <c r="K139" s="230">
        <v>363.66250000000002</v>
      </c>
      <c r="L139" s="231">
        <v>363.66250000000002</v>
      </c>
      <c r="M139" s="230">
        <v>0</v>
      </c>
      <c r="N139" s="231">
        <v>0</v>
      </c>
      <c r="O139" s="230">
        <v>0</v>
      </c>
      <c r="P139" s="231">
        <v>0</v>
      </c>
      <c r="Q139" s="230">
        <v>0</v>
      </c>
      <c r="R139" s="231">
        <v>0</v>
      </c>
      <c r="S139" s="230">
        <v>355.36750000000001</v>
      </c>
      <c r="T139" s="231">
        <v>355.36750000000001</v>
      </c>
      <c r="U139" s="230">
        <v>355.36750000000001</v>
      </c>
      <c r="V139" s="231">
        <v>355.36750000000001</v>
      </c>
      <c r="W139" s="230">
        <v>354.42500000000001</v>
      </c>
      <c r="X139" s="231">
        <v>354.42500000000001</v>
      </c>
      <c r="Y139" s="230">
        <v>352.25799999999998</v>
      </c>
      <c r="Z139" s="231">
        <v>352.25799999999998</v>
      </c>
      <c r="AA139" s="230">
        <v>354.42500000000001</v>
      </c>
      <c r="AB139" s="231">
        <v>354.42500000000001</v>
      </c>
      <c r="AC139" s="239">
        <v>0</v>
      </c>
      <c r="AD139" s="239">
        <v>0</v>
      </c>
      <c r="AE139" s="230">
        <v>357.06200000000001</v>
      </c>
      <c r="AF139" s="231">
        <v>357.06200000000001</v>
      </c>
      <c r="AG139" s="230">
        <v>357.06200000000001</v>
      </c>
      <c r="AH139" s="231">
        <v>357.06200000000001</v>
      </c>
      <c r="AI139" s="230">
        <v>357.06200000000001</v>
      </c>
      <c r="AJ139" s="231">
        <v>357.06200000000001</v>
      </c>
      <c r="AK139" s="230">
        <v>357.06200000000001</v>
      </c>
      <c r="AL139" s="231">
        <v>357.06200000000001</v>
      </c>
      <c r="AM139" s="230">
        <v>357.06200000000001</v>
      </c>
      <c r="AN139" s="231">
        <v>357.06200000000001</v>
      </c>
      <c r="AO139" s="230">
        <v>357.06200000000001</v>
      </c>
      <c r="AP139" s="231">
        <v>357.06200000000001</v>
      </c>
      <c r="AQ139" s="235">
        <v>377.887</v>
      </c>
      <c r="AR139" s="231">
        <v>377.887</v>
      </c>
      <c r="AS139" s="230">
        <v>375.87200000000001</v>
      </c>
      <c r="AT139" s="231">
        <v>375.87200000000001</v>
      </c>
      <c r="AU139" s="235">
        <v>377.86599999999999</v>
      </c>
      <c r="AV139" s="231">
        <v>377.86599999999999</v>
      </c>
      <c r="AW139" s="235">
        <v>377.86599999999999</v>
      </c>
      <c r="AX139" s="231">
        <v>377.86599999999999</v>
      </c>
      <c r="AY139" s="235">
        <v>379.22699999999998</v>
      </c>
      <c r="AZ139" s="231">
        <v>379.22699999999998</v>
      </c>
      <c r="BA139" s="230">
        <v>0</v>
      </c>
      <c r="BB139" s="231">
        <v>0</v>
      </c>
      <c r="BC139" s="230">
        <v>0</v>
      </c>
      <c r="BD139" s="231">
        <v>0</v>
      </c>
      <c r="BE139" s="230">
        <v>0</v>
      </c>
      <c r="BF139" s="231">
        <v>0</v>
      </c>
      <c r="BG139" s="235">
        <v>378.166</v>
      </c>
      <c r="BH139" s="236">
        <v>378.166</v>
      </c>
      <c r="BI139" s="230">
        <v>379.98099999999999</v>
      </c>
      <c r="BJ139" s="231">
        <v>379.98099999999999</v>
      </c>
      <c r="BK139" s="237">
        <v>396.26400000000001</v>
      </c>
      <c r="BL139" s="238">
        <v>396.26400000000001</v>
      </c>
      <c r="BM139" s="230">
        <v>388.23859999999996</v>
      </c>
      <c r="BN139" s="236">
        <v>388.23859999999996</v>
      </c>
      <c r="BO139" s="237">
        <v>399.32299999999998</v>
      </c>
      <c r="BP139" s="238">
        <v>399.32299999999998</v>
      </c>
      <c r="BQ139" s="237">
        <v>399.32299999999998</v>
      </c>
      <c r="BR139" s="238">
        <v>399.32299999999998</v>
      </c>
      <c r="BS139" s="237">
        <v>396.26400000000001</v>
      </c>
      <c r="BT139" s="238">
        <v>396.26400000000001</v>
      </c>
      <c r="BU139" s="237">
        <v>0</v>
      </c>
      <c r="BV139" s="238">
        <v>0</v>
      </c>
      <c r="BW139" s="239">
        <v>0</v>
      </c>
      <c r="BX139" s="239">
        <v>0</v>
      </c>
      <c r="BY139" s="237">
        <v>0</v>
      </c>
      <c r="BZ139" s="238">
        <v>0</v>
      </c>
      <c r="CA139" s="237">
        <v>399.32299999999998</v>
      </c>
      <c r="CB139" s="238">
        <v>399.32299999999998</v>
      </c>
      <c r="CC139" s="230">
        <v>399.32299999999998</v>
      </c>
      <c r="CD139" s="231">
        <v>399.32299999999998</v>
      </c>
      <c r="CE139" s="237">
        <v>411.12450000000001</v>
      </c>
      <c r="CF139" s="238">
        <v>411.12450000000001</v>
      </c>
      <c r="CG139" s="230">
        <v>406.86225000000002</v>
      </c>
      <c r="CH139" s="236">
        <v>406.86225000000002</v>
      </c>
      <c r="CI139" s="237">
        <v>411.12450000000001</v>
      </c>
      <c r="CJ139" s="238">
        <v>411.12450000000001</v>
      </c>
      <c r="CK139" s="237">
        <v>0</v>
      </c>
      <c r="CL139" s="238">
        <v>0</v>
      </c>
      <c r="CM139" s="237">
        <v>413.04</v>
      </c>
      <c r="CN139" s="238">
        <v>413.04</v>
      </c>
      <c r="CO139" s="237">
        <v>0</v>
      </c>
      <c r="CP139" s="238">
        <v>0</v>
      </c>
      <c r="CQ139" s="239">
        <v>0</v>
      </c>
      <c r="CR139" s="245">
        <v>0</v>
      </c>
      <c r="CS139" s="239">
        <v>0</v>
      </c>
      <c r="CT139" s="239">
        <v>0</v>
      </c>
      <c r="CU139" s="237">
        <v>409.98508900000002</v>
      </c>
      <c r="CV139" s="238">
        <v>409.98508900000002</v>
      </c>
      <c r="CW139" s="237">
        <v>409.98508899999996</v>
      </c>
      <c r="CX139" s="238">
        <v>409.98508899999996</v>
      </c>
      <c r="CY139" s="237">
        <v>429.96410900000001</v>
      </c>
      <c r="CZ139" s="236">
        <v>429.96410900000001</v>
      </c>
      <c r="DA139" s="230">
        <v>425.746669</v>
      </c>
      <c r="DB139" s="231">
        <v>425.746669</v>
      </c>
      <c r="DC139" s="230">
        <v>429.96410900000001</v>
      </c>
      <c r="DD139" s="231">
        <v>429.96410900000001</v>
      </c>
      <c r="DE139" s="230">
        <v>0</v>
      </c>
      <c r="DF139" s="231">
        <v>0</v>
      </c>
      <c r="DG139" s="230">
        <v>430.92225000000002</v>
      </c>
      <c r="DH139" s="231">
        <v>430.92225000000002</v>
      </c>
      <c r="DI139" s="230">
        <v>429.410436</v>
      </c>
      <c r="DJ139" s="231">
        <v>429.410436</v>
      </c>
      <c r="DK139" s="230">
        <v>429.410436</v>
      </c>
      <c r="DL139" s="231">
        <v>429.410436</v>
      </c>
      <c r="DM139" s="230">
        <v>429.410436</v>
      </c>
      <c r="DN139" s="231">
        <v>429.410436</v>
      </c>
      <c r="DO139" s="230">
        <v>429.410436</v>
      </c>
      <c r="DP139" s="231">
        <v>429.410436</v>
      </c>
      <c r="DQ139" s="230">
        <v>429.410436</v>
      </c>
      <c r="DR139" s="231">
        <v>429.410436</v>
      </c>
      <c r="DS139" s="237">
        <v>439.9855</v>
      </c>
      <c r="DT139" s="236">
        <v>439.9855</v>
      </c>
      <c r="DU139" s="230">
        <v>439.4855</v>
      </c>
      <c r="DV139" s="231">
        <v>439.4855</v>
      </c>
      <c r="DW139" s="230">
        <v>439.9855</v>
      </c>
      <c r="DX139" s="231">
        <v>439.9855</v>
      </c>
      <c r="DY139" s="230">
        <v>0</v>
      </c>
      <c r="DZ139" s="231">
        <v>0</v>
      </c>
      <c r="EA139" s="230">
        <v>440.53250000000003</v>
      </c>
      <c r="EB139" s="231">
        <v>440.53250000000003</v>
      </c>
      <c r="EC139" s="230">
        <v>0</v>
      </c>
      <c r="ED139" s="231">
        <v>0</v>
      </c>
      <c r="EE139" s="230">
        <v>0</v>
      </c>
      <c r="EF139" s="231">
        <v>0</v>
      </c>
      <c r="EG139" s="239">
        <v>0</v>
      </c>
      <c r="EH139" s="239">
        <v>0</v>
      </c>
      <c r="EI139" s="230">
        <v>436.59249999999997</v>
      </c>
      <c r="EJ139" s="231">
        <v>436.59249999999997</v>
      </c>
      <c r="EK139" s="230">
        <v>436.59249999999997</v>
      </c>
      <c r="EL139" s="231">
        <v>436.59249999999997</v>
      </c>
    </row>
    <row r="140" spans="1:142" ht="12.6" customHeight="1" x14ac:dyDescent="0.2">
      <c r="A140" s="36" t="s">
        <v>197</v>
      </c>
      <c r="B140" s="17" t="s">
        <v>99</v>
      </c>
      <c r="C140" s="230">
        <v>138.161</v>
      </c>
      <c r="D140" s="231">
        <v>138.161</v>
      </c>
      <c r="E140" s="230">
        <v>133.49757500000001</v>
      </c>
      <c r="F140" s="231">
        <v>133.49757500000001</v>
      </c>
      <c r="G140" s="230">
        <v>138.161</v>
      </c>
      <c r="H140" s="231">
        <v>138.161</v>
      </c>
      <c r="I140" s="230">
        <v>138.161</v>
      </c>
      <c r="J140" s="231">
        <v>138.161</v>
      </c>
      <c r="K140" s="230">
        <v>137.870575</v>
      </c>
      <c r="L140" s="231">
        <v>137.870575</v>
      </c>
      <c r="M140" s="230">
        <v>0</v>
      </c>
      <c r="N140" s="231">
        <v>0</v>
      </c>
      <c r="O140" s="230">
        <v>0</v>
      </c>
      <c r="P140" s="231">
        <v>0</v>
      </c>
      <c r="Q140" s="230">
        <v>0</v>
      </c>
      <c r="R140" s="231">
        <v>0</v>
      </c>
      <c r="S140" s="230">
        <v>133.49757500000001</v>
      </c>
      <c r="T140" s="231">
        <v>133.49757500000001</v>
      </c>
      <c r="U140" s="230">
        <v>133.49757500000001</v>
      </c>
      <c r="V140" s="231">
        <v>133.49757500000001</v>
      </c>
      <c r="W140" s="230">
        <v>134.30600000000001</v>
      </c>
      <c r="X140" s="231">
        <v>134.30600000000001</v>
      </c>
      <c r="Y140" s="230">
        <v>131.77799999999999</v>
      </c>
      <c r="Z140" s="231">
        <v>131.77799999999999</v>
      </c>
      <c r="AA140" s="230">
        <v>134.30600000000001</v>
      </c>
      <c r="AB140" s="231">
        <v>134.30600000000001</v>
      </c>
      <c r="AC140" s="239">
        <v>0</v>
      </c>
      <c r="AD140" s="239">
        <v>0</v>
      </c>
      <c r="AE140" s="230">
        <v>132.90600000000001</v>
      </c>
      <c r="AF140" s="231">
        <v>132.90600000000001</v>
      </c>
      <c r="AG140" s="230">
        <v>132.90600000000001</v>
      </c>
      <c r="AH140" s="231">
        <v>132.90600000000001</v>
      </c>
      <c r="AI140" s="230">
        <v>132.90600000000001</v>
      </c>
      <c r="AJ140" s="231">
        <v>132.90600000000001</v>
      </c>
      <c r="AK140" s="230">
        <v>132.90600000000001</v>
      </c>
      <c r="AL140" s="231">
        <v>132.90600000000001</v>
      </c>
      <c r="AM140" s="230">
        <v>132.90600000000001</v>
      </c>
      <c r="AN140" s="231">
        <v>132.90600000000001</v>
      </c>
      <c r="AO140" s="230">
        <v>132.90600000000001</v>
      </c>
      <c r="AP140" s="231">
        <v>132.90600000000001</v>
      </c>
      <c r="AQ140" s="235">
        <v>135.4871</v>
      </c>
      <c r="AR140" s="231">
        <v>135.4871</v>
      </c>
      <c r="AS140" s="230">
        <v>134.3621</v>
      </c>
      <c r="AT140" s="231">
        <v>134.3621</v>
      </c>
      <c r="AU140" s="235">
        <v>135.4871</v>
      </c>
      <c r="AV140" s="231">
        <v>135.4871</v>
      </c>
      <c r="AW140" s="235">
        <v>135.4871</v>
      </c>
      <c r="AX140" s="231">
        <v>135.4871</v>
      </c>
      <c r="AY140" s="235">
        <v>135.4871</v>
      </c>
      <c r="AZ140" s="231">
        <v>135.4871</v>
      </c>
      <c r="BA140" s="230">
        <v>0</v>
      </c>
      <c r="BB140" s="231">
        <v>0</v>
      </c>
      <c r="BC140" s="230">
        <v>0</v>
      </c>
      <c r="BD140" s="231">
        <v>0</v>
      </c>
      <c r="BE140" s="230">
        <v>0</v>
      </c>
      <c r="BF140" s="231">
        <v>0</v>
      </c>
      <c r="BG140" s="235">
        <v>135.4871</v>
      </c>
      <c r="BH140" s="236">
        <v>135.4871</v>
      </c>
      <c r="BI140" s="230">
        <v>137.55709999999999</v>
      </c>
      <c r="BJ140" s="231">
        <v>137.55709999999999</v>
      </c>
      <c r="BK140" s="237">
        <v>140.15199999999999</v>
      </c>
      <c r="BL140" s="238">
        <v>140.15199999999999</v>
      </c>
      <c r="BM140" s="230">
        <v>137.87817899999999</v>
      </c>
      <c r="BN140" s="236">
        <v>137.87817899999999</v>
      </c>
      <c r="BO140" s="237">
        <v>141.52000000000001</v>
      </c>
      <c r="BP140" s="238">
        <v>141.52000000000001</v>
      </c>
      <c r="BQ140" s="237">
        <v>141.52000000000001</v>
      </c>
      <c r="BR140" s="238">
        <v>141.52000000000001</v>
      </c>
      <c r="BS140" s="237">
        <v>139.87200000000001</v>
      </c>
      <c r="BT140" s="238">
        <v>139.87200000000001</v>
      </c>
      <c r="BU140" s="237">
        <v>0</v>
      </c>
      <c r="BV140" s="238">
        <v>0</v>
      </c>
      <c r="BW140" s="239">
        <v>0</v>
      </c>
      <c r="BX140" s="239">
        <v>0</v>
      </c>
      <c r="BY140" s="237">
        <v>0</v>
      </c>
      <c r="BZ140" s="238">
        <v>0</v>
      </c>
      <c r="CA140" s="237">
        <v>141.24</v>
      </c>
      <c r="CB140" s="238">
        <v>141.24</v>
      </c>
      <c r="CC140" s="230">
        <v>141.24</v>
      </c>
      <c r="CD140" s="231">
        <v>141.24</v>
      </c>
      <c r="CE140" s="237">
        <v>146.46899999999999</v>
      </c>
      <c r="CF140" s="238">
        <v>146.46899999999999</v>
      </c>
      <c r="CG140" s="230">
        <v>144.374</v>
      </c>
      <c r="CH140" s="236">
        <v>144.374</v>
      </c>
      <c r="CI140" s="237">
        <v>146.46899999999999</v>
      </c>
      <c r="CJ140" s="238">
        <v>146.46899999999999</v>
      </c>
      <c r="CK140" s="237">
        <v>0</v>
      </c>
      <c r="CL140" s="238">
        <v>0</v>
      </c>
      <c r="CM140" s="237">
        <v>149.46899999999999</v>
      </c>
      <c r="CN140" s="238">
        <v>149.46899999999999</v>
      </c>
      <c r="CO140" s="237">
        <v>0</v>
      </c>
      <c r="CP140" s="238">
        <v>0</v>
      </c>
      <c r="CQ140" s="239">
        <v>0</v>
      </c>
      <c r="CR140" s="245">
        <v>0</v>
      </c>
      <c r="CS140" s="239">
        <v>0</v>
      </c>
      <c r="CT140" s="239">
        <v>0</v>
      </c>
      <c r="CU140" s="237">
        <v>146.015591</v>
      </c>
      <c r="CV140" s="238">
        <v>146.015591</v>
      </c>
      <c r="CW140" s="237">
        <v>146.015591</v>
      </c>
      <c r="CX140" s="238">
        <v>146.015591</v>
      </c>
      <c r="CY140" s="237">
        <v>147.25</v>
      </c>
      <c r="CZ140" s="236">
        <v>147.25</v>
      </c>
      <c r="DA140" s="230">
        <v>146.74312</v>
      </c>
      <c r="DB140" s="231">
        <v>146.74312</v>
      </c>
      <c r="DC140" s="230">
        <v>147.25</v>
      </c>
      <c r="DD140" s="231">
        <v>147.25</v>
      </c>
      <c r="DE140" s="230">
        <v>0</v>
      </c>
      <c r="DF140" s="231">
        <v>0</v>
      </c>
      <c r="DG140" s="230">
        <v>147.25</v>
      </c>
      <c r="DH140" s="231">
        <v>147.25</v>
      </c>
      <c r="DI140" s="230">
        <v>146.89051799999999</v>
      </c>
      <c r="DJ140" s="231">
        <v>146.89051799999999</v>
      </c>
      <c r="DK140" s="230">
        <v>146.89051799999999</v>
      </c>
      <c r="DL140" s="231">
        <v>146.89051799999999</v>
      </c>
      <c r="DM140" s="230">
        <v>146.89051799999999</v>
      </c>
      <c r="DN140" s="231">
        <v>146.89051799999999</v>
      </c>
      <c r="DO140" s="230">
        <v>146.89051799999999</v>
      </c>
      <c r="DP140" s="231">
        <v>146.89051799999999</v>
      </c>
      <c r="DQ140" s="230">
        <v>146.89051799999999</v>
      </c>
      <c r="DR140" s="231">
        <v>146.89051799999999</v>
      </c>
      <c r="DS140" s="237">
        <v>154.517</v>
      </c>
      <c r="DT140" s="236">
        <v>154.517</v>
      </c>
      <c r="DU140" s="230">
        <v>152.517</v>
      </c>
      <c r="DV140" s="231">
        <v>152.517</v>
      </c>
      <c r="DW140" s="230">
        <v>154.517</v>
      </c>
      <c r="DX140" s="231">
        <v>154.517</v>
      </c>
      <c r="DY140" s="230">
        <v>0</v>
      </c>
      <c r="DZ140" s="231">
        <v>0</v>
      </c>
      <c r="EA140" s="230">
        <v>153.61699999999999</v>
      </c>
      <c r="EB140" s="231">
        <v>153.61699999999999</v>
      </c>
      <c r="EC140" s="230">
        <v>0</v>
      </c>
      <c r="ED140" s="231">
        <v>0</v>
      </c>
      <c r="EE140" s="230">
        <v>0</v>
      </c>
      <c r="EF140" s="231">
        <v>0</v>
      </c>
      <c r="EG140" s="239">
        <v>0</v>
      </c>
      <c r="EH140" s="239">
        <v>0</v>
      </c>
      <c r="EI140" s="230">
        <v>153.137</v>
      </c>
      <c r="EJ140" s="231">
        <v>153.137</v>
      </c>
      <c r="EK140" s="230">
        <v>152.23699999999999</v>
      </c>
      <c r="EL140" s="231">
        <v>152.23699999999999</v>
      </c>
    </row>
    <row r="141" spans="1:142" ht="12.6" customHeight="1" x14ac:dyDescent="0.2">
      <c r="A141" s="36" t="s">
        <v>198</v>
      </c>
      <c r="B141" s="17" t="s">
        <v>100</v>
      </c>
      <c r="C141" s="230">
        <v>130.98650900000001</v>
      </c>
      <c r="D141" s="231">
        <v>130.98650900000001</v>
      </c>
      <c r="E141" s="230">
        <v>128.54232099999999</v>
      </c>
      <c r="F141" s="231">
        <v>128.54232099999999</v>
      </c>
      <c r="G141" s="230">
        <v>130.98650900000001</v>
      </c>
      <c r="H141" s="231">
        <v>130.98650900000001</v>
      </c>
      <c r="I141" s="230">
        <v>130.98650900000001</v>
      </c>
      <c r="J141" s="231">
        <v>130.98650900000001</v>
      </c>
      <c r="K141" s="230">
        <v>130.98650900000001</v>
      </c>
      <c r="L141" s="231">
        <v>130.98650900000001</v>
      </c>
      <c r="M141" s="230">
        <v>0</v>
      </c>
      <c r="N141" s="231">
        <v>0</v>
      </c>
      <c r="O141" s="230">
        <v>0</v>
      </c>
      <c r="P141" s="231">
        <v>0</v>
      </c>
      <c r="Q141" s="230">
        <v>0</v>
      </c>
      <c r="R141" s="231">
        <v>0</v>
      </c>
      <c r="S141" s="230">
        <v>128.55938</v>
      </c>
      <c r="T141" s="231">
        <v>128.55938</v>
      </c>
      <c r="U141" s="230">
        <v>128.55938</v>
      </c>
      <c r="V141" s="231">
        <v>128.55938</v>
      </c>
      <c r="W141" s="230">
        <v>130.47971999999999</v>
      </c>
      <c r="X141" s="231">
        <v>130.47971999999999</v>
      </c>
      <c r="Y141" s="230">
        <v>129.97627</v>
      </c>
      <c r="Z141" s="231">
        <v>129.97627</v>
      </c>
      <c r="AA141" s="230">
        <v>130.47971999999999</v>
      </c>
      <c r="AB141" s="231">
        <v>130.47971999999999</v>
      </c>
      <c r="AC141" s="239">
        <v>0</v>
      </c>
      <c r="AD141" s="239">
        <v>0</v>
      </c>
      <c r="AE141" s="230">
        <v>129.05597</v>
      </c>
      <c r="AF141" s="231">
        <v>129.05597</v>
      </c>
      <c r="AG141" s="230">
        <v>129.05597</v>
      </c>
      <c r="AH141" s="231">
        <v>129.05597</v>
      </c>
      <c r="AI141" s="230">
        <v>129.05597</v>
      </c>
      <c r="AJ141" s="231">
        <v>129.05597</v>
      </c>
      <c r="AK141" s="230">
        <v>129.05597</v>
      </c>
      <c r="AL141" s="231">
        <v>129.05597</v>
      </c>
      <c r="AM141" s="230">
        <v>129.05597</v>
      </c>
      <c r="AN141" s="231">
        <v>129.05597</v>
      </c>
      <c r="AO141" s="230">
        <v>129.05597</v>
      </c>
      <c r="AP141" s="231">
        <v>129.05597</v>
      </c>
      <c r="AQ141" s="235">
        <v>130.17147499999999</v>
      </c>
      <c r="AR141" s="231">
        <v>130.17147499999999</v>
      </c>
      <c r="AS141" s="230">
        <v>129.86715000000001</v>
      </c>
      <c r="AT141" s="231">
        <v>129.86715000000001</v>
      </c>
      <c r="AU141" s="235">
        <v>130.17147499999999</v>
      </c>
      <c r="AV141" s="231">
        <v>130.17147499999999</v>
      </c>
      <c r="AW141" s="235">
        <v>130.17147499999999</v>
      </c>
      <c r="AX141" s="231">
        <v>130.17147499999999</v>
      </c>
      <c r="AY141" s="235">
        <v>130.17147499999999</v>
      </c>
      <c r="AZ141" s="231">
        <v>130.17147499999999</v>
      </c>
      <c r="BA141" s="230">
        <v>0</v>
      </c>
      <c r="BB141" s="231">
        <v>0</v>
      </c>
      <c r="BC141" s="230">
        <v>0</v>
      </c>
      <c r="BD141" s="231">
        <v>0</v>
      </c>
      <c r="BE141" s="230">
        <v>0</v>
      </c>
      <c r="BF141" s="231">
        <v>0</v>
      </c>
      <c r="BG141" s="235">
        <v>130.17147499999999</v>
      </c>
      <c r="BH141" s="236">
        <v>130.17147499999999</v>
      </c>
      <c r="BI141" s="230">
        <v>130.58647500000001</v>
      </c>
      <c r="BJ141" s="231">
        <v>130.58647500000001</v>
      </c>
      <c r="BK141" s="237">
        <v>131.89805799999999</v>
      </c>
      <c r="BL141" s="238">
        <v>131.89805799999999</v>
      </c>
      <c r="BM141" s="230">
        <v>131.74372500000001</v>
      </c>
      <c r="BN141" s="236">
        <v>131.74372500000001</v>
      </c>
      <c r="BO141" s="237">
        <v>133.80733799999999</v>
      </c>
      <c r="BP141" s="238">
        <v>133.80733799999999</v>
      </c>
      <c r="BQ141" s="237">
        <v>133.80733799999999</v>
      </c>
      <c r="BR141" s="238">
        <v>133.80733799999999</v>
      </c>
      <c r="BS141" s="237">
        <v>133.27207300000001</v>
      </c>
      <c r="BT141" s="238">
        <v>133.27207300000001</v>
      </c>
      <c r="BU141" s="237">
        <v>0</v>
      </c>
      <c r="BV141" s="238">
        <v>0</v>
      </c>
      <c r="BW141" s="239">
        <v>0</v>
      </c>
      <c r="BX141" s="239">
        <v>0</v>
      </c>
      <c r="BY141" s="237">
        <v>0</v>
      </c>
      <c r="BZ141" s="238">
        <v>0</v>
      </c>
      <c r="CA141" s="237">
        <v>133.80733799999999</v>
      </c>
      <c r="CB141" s="238">
        <v>133.80733799999999</v>
      </c>
      <c r="CC141" s="230">
        <v>133.80733799999999</v>
      </c>
      <c r="CD141" s="231">
        <v>133.80733799999999</v>
      </c>
      <c r="CE141" s="237">
        <v>135.913366</v>
      </c>
      <c r="CF141" s="238">
        <v>135.913366</v>
      </c>
      <c r="CG141" s="230">
        <v>135.04896099999999</v>
      </c>
      <c r="CH141" s="236">
        <v>135.04896099999999</v>
      </c>
      <c r="CI141" s="237">
        <v>135.913366</v>
      </c>
      <c r="CJ141" s="238">
        <v>135.913366</v>
      </c>
      <c r="CK141" s="237">
        <v>0</v>
      </c>
      <c r="CL141" s="238">
        <v>0</v>
      </c>
      <c r="CM141" s="237">
        <v>136.23736600000001</v>
      </c>
      <c r="CN141" s="238">
        <v>136.23736600000001</v>
      </c>
      <c r="CO141" s="237">
        <v>0</v>
      </c>
      <c r="CP141" s="238">
        <v>0</v>
      </c>
      <c r="CQ141" s="239">
        <v>0</v>
      </c>
      <c r="CR141" s="245">
        <v>0</v>
      </c>
      <c r="CS141" s="239">
        <v>0</v>
      </c>
      <c r="CT141" s="239">
        <v>0</v>
      </c>
      <c r="CU141" s="237">
        <v>135.63090500000001</v>
      </c>
      <c r="CV141" s="238">
        <v>135.63090500000001</v>
      </c>
      <c r="CW141" s="237">
        <v>135.63090500000001</v>
      </c>
      <c r="CX141" s="238">
        <v>135.63090500000001</v>
      </c>
      <c r="CY141" s="237">
        <v>138.75080800000001</v>
      </c>
      <c r="CZ141" s="236">
        <v>138.75080800000001</v>
      </c>
      <c r="DA141" s="230">
        <v>137.06851499999999</v>
      </c>
      <c r="DB141" s="231">
        <v>137.06851499999999</v>
      </c>
      <c r="DC141" s="230">
        <v>138.75080800000001</v>
      </c>
      <c r="DD141" s="231">
        <v>138.75080800000001</v>
      </c>
      <c r="DE141" s="230">
        <v>0</v>
      </c>
      <c r="DF141" s="231">
        <v>0</v>
      </c>
      <c r="DG141" s="230">
        <v>139.290808</v>
      </c>
      <c r="DH141" s="231">
        <v>139.290808</v>
      </c>
      <c r="DI141" s="230">
        <v>138.502768</v>
      </c>
      <c r="DJ141" s="231">
        <v>138.502768</v>
      </c>
      <c r="DK141" s="230">
        <v>138.502768</v>
      </c>
      <c r="DL141" s="231">
        <v>138.502768</v>
      </c>
      <c r="DM141" s="230">
        <v>138.502768</v>
      </c>
      <c r="DN141" s="231">
        <v>138.502768</v>
      </c>
      <c r="DO141" s="230">
        <v>138.502768</v>
      </c>
      <c r="DP141" s="231">
        <v>138.502768</v>
      </c>
      <c r="DQ141" s="230">
        <v>138.502768</v>
      </c>
      <c r="DR141" s="231">
        <v>138.502768</v>
      </c>
      <c r="DS141" s="237">
        <v>143.35906499999999</v>
      </c>
      <c r="DT141" s="236">
        <v>143.35906499999999</v>
      </c>
      <c r="DU141" s="230">
        <v>142.159065</v>
      </c>
      <c r="DV141" s="231">
        <v>142.159065</v>
      </c>
      <c r="DW141" s="230">
        <v>143.35906499999999</v>
      </c>
      <c r="DX141" s="231">
        <v>143.35906499999999</v>
      </c>
      <c r="DY141" s="230">
        <v>0</v>
      </c>
      <c r="DZ141" s="231">
        <v>0</v>
      </c>
      <c r="EA141" s="230">
        <v>143.78906499999999</v>
      </c>
      <c r="EB141" s="231">
        <v>143.78906499999999</v>
      </c>
      <c r="EC141" s="230">
        <v>0</v>
      </c>
      <c r="ED141" s="231">
        <v>0</v>
      </c>
      <c r="EE141" s="230">
        <v>0</v>
      </c>
      <c r="EF141" s="231">
        <v>0</v>
      </c>
      <c r="EG141" s="239">
        <v>0</v>
      </c>
      <c r="EH141" s="239">
        <v>0</v>
      </c>
      <c r="EI141" s="230">
        <v>142.53939299999999</v>
      </c>
      <c r="EJ141" s="231">
        <v>142.53939299999999</v>
      </c>
      <c r="EK141" s="230">
        <v>142.53939299999999</v>
      </c>
      <c r="EL141" s="231">
        <v>142.53939299999999</v>
      </c>
    </row>
    <row r="142" spans="1:142" ht="12.6" customHeight="1" x14ac:dyDescent="0.2">
      <c r="A142" s="36" t="s">
        <v>199</v>
      </c>
      <c r="B142" s="17" t="s">
        <v>101</v>
      </c>
      <c r="C142" s="230">
        <v>89.279030000000006</v>
      </c>
      <c r="D142" s="231">
        <v>89.279030000000006</v>
      </c>
      <c r="E142" s="230">
        <v>87.376531</v>
      </c>
      <c r="F142" s="231">
        <v>87.376531</v>
      </c>
      <c r="G142" s="230">
        <v>89.279030000000006</v>
      </c>
      <c r="H142" s="231">
        <v>89.279030000000006</v>
      </c>
      <c r="I142" s="230">
        <v>89.279030000000006</v>
      </c>
      <c r="J142" s="231">
        <v>89.279030000000006</v>
      </c>
      <c r="K142" s="230">
        <v>89.269030000000001</v>
      </c>
      <c r="L142" s="231">
        <v>89.269030000000001</v>
      </c>
      <c r="M142" s="230">
        <v>0</v>
      </c>
      <c r="N142" s="231">
        <v>0</v>
      </c>
      <c r="O142" s="230">
        <v>0</v>
      </c>
      <c r="P142" s="231">
        <v>0</v>
      </c>
      <c r="Q142" s="230">
        <v>0</v>
      </c>
      <c r="R142" s="231">
        <v>0</v>
      </c>
      <c r="S142" s="230">
        <v>87.636531000000005</v>
      </c>
      <c r="T142" s="231">
        <v>87.636531000000005</v>
      </c>
      <c r="U142" s="230">
        <v>87.625539000000003</v>
      </c>
      <c r="V142" s="231">
        <v>87.625539000000003</v>
      </c>
      <c r="W142" s="230">
        <v>89.233680000000007</v>
      </c>
      <c r="X142" s="231">
        <v>89.233680000000007</v>
      </c>
      <c r="Y142" s="230">
        <v>88.951078999999993</v>
      </c>
      <c r="Z142" s="231">
        <v>88.951078999999993</v>
      </c>
      <c r="AA142" s="230">
        <v>89.233680000000007</v>
      </c>
      <c r="AB142" s="231">
        <v>89.233680000000007</v>
      </c>
      <c r="AC142" s="239">
        <v>0</v>
      </c>
      <c r="AD142" s="239">
        <v>0</v>
      </c>
      <c r="AE142" s="230">
        <v>88.867198999999999</v>
      </c>
      <c r="AF142" s="231">
        <v>88.867198999999999</v>
      </c>
      <c r="AG142" s="230">
        <v>88.867198999999999</v>
      </c>
      <c r="AH142" s="231">
        <v>88.867198999999999</v>
      </c>
      <c r="AI142" s="230">
        <v>88.867198999999999</v>
      </c>
      <c r="AJ142" s="231">
        <v>88.867198999999999</v>
      </c>
      <c r="AK142" s="230">
        <v>88.867198999999999</v>
      </c>
      <c r="AL142" s="231">
        <v>88.867198999999999</v>
      </c>
      <c r="AM142" s="230">
        <v>88.867198999999999</v>
      </c>
      <c r="AN142" s="231">
        <v>88.867198999999999</v>
      </c>
      <c r="AO142" s="230">
        <v>88.867198999999999</v>
      </c>
      <c r="AP142" s="231">
        <v>88.867198999999999</v>
      </c>
      <c r="AQ142" s="235">
        <v>90.168203000000005</v>
      </c>
      <c r="AR142" s="231">
        <v>90.168203000000005</v>
      </c>
      <c r="AS142" s="230">
        <v>89.968203000000003</v>
      </c>
      <c r="AT142" s="231">
        <v>89.968203000000003</v>
      </c>
      <c r="AU142" s="235">
        <v>90.168203000000005</v>
      </c>
      <c r="AV142" s="231">
        <v>90.168203000000005</v>
      </c>
      <c r="AW142" s="235">
        <v>90.168203000000005</v>
      </c>
      <c r="AX142" s="231">
        <v>90.168203000000005</v>
      </c>
      <c r="AY142" s="235">
        <v>90.248203000000004</v>
      </c>
      <c r="AZ142" s="231">
        <v>90.248203000000004</v>
      </c>
      <c r="BA142" s="230">
        <v>0</v>
      </c>
      <c r="BB142" s="231">
        <v>0</v>
      </c>
      <c r="BC142" s="230">
        <v>0</v>
      </c>
      <c r="BD142" s="231">
        <v>0</v>
      </c>
      <c r="BE142" s="230">
        <v>0</v>
      </c>
      <c r="BF142" s="231">
        <v>0</v>
      </c>
      <c r="BG142" s="235">
        <v>90.248203000000004</v>
      </c>
      <c r="BH142" s="236">
        <v>90.248203000000004</v>
      </c>
      <c r="BI142" s="230">
        <v>90.545807999999994</v>
      </c>
      <c r="BJ142" s="231">
        <v>90.545807999999994</v>
      </c>
      <c r="BK142" s="237">
        <v>91.955426000000003</v>
      </c>
      <c r="BL142" s="238">
        <v>91.955426000000003</v>
      </c>
      <c r="BM142" s="230">
        <v>91.855425999999994</v>
      </c>
      <c r="BN142" s="236">
        <v>91.855425999999994</v>
      </c>
      <c r="BO142" s="237">
        <v>93.294945999999996</v>
      </c>
      <c r="BP142" s="238">
        <v>93.294945999999996</v>
      </c>
      <c r="BQ142" s="237">
        <v>93.294945999999996</v>
      </c>
      <c r="BR142" s="238">
        <v>93.294945999999996</v>
      </c>
      <c r="BS142" s="237">
        <v>93.169117</v>
      </c>
      <c r="BT142" s="238">
        <v>93.169117</v>
      </c>
      <c r="BU142" s="237">
        <v>0</v>
      </c>
      <c r="BV142" s="238">
        <v>0</v>
      </c>
      <c r="BW142" s="239">
        <v>0</v>
      </c>
      <c r="BX142" s="239">
        <v>0</v>
      </c>
      <c r="BY142" s="237">
        <v>0</v>
      </c>
      <c r="BZ142" s="238">
        <v>0</v>
      </c>
      <c r="CA142" s="237">
        <v>93.294945999999996</v>
      </c>
      <c r="CB142" s="238">
        <v>93.294945999999996</v>
      </c>
      <c r="CC142" s="230">
        <v>93.294945999999996</v>
      </c>
      <c r="CD142" s="231">
        <v>93.294945999999996</v>
      </c>
      <c r="CE142" s="237">
        <v>96.309933000000001</v>
      </c>
      <c r="CF142" s="238">
        <v>96.309933000000001</v>
      </c>
      <c r="CG142" s="230">
        <v>94.470540999999997</v>
      </c>
      <c r="CH142" s="236">
        <v>94.470540999999997</v>
      </c>
      <c r="CI142" s="237">
        <v>96.309933000000001</v>
      </c>
      <c r="CJ142" s="238">
        <v>96.309933000000001</v>
      </c>
      <c r="CK142" s="237">
        <v>0</v>
      </c>
      <c r="CL142" s="238">
        <v>0</v>
      </c>
      <c r="CM142" s="237">
        <v>97.191068000000001</v>
      </c>
      <c r="CN142" s="238">
        <v>97.191068000000001</v>
      </c>
      <c r="CO142" s="237">
        <v>0</v>
      </c>
      <c r="CP142" s="238">
        <v>0</v>
      </c>
      <c r="CQ142" s="239">
        <v>0</v>
      </c>
      <c r="CR142" s="245">
        <v>0</v>
      </c>
      <c r="CS142" s="239">
        <v>0</v>
      </c>
      <c r="CT142" s="239">
        <v>0</v>
      </c>
      <c r="CU142" s="237">
        <v>96.100539999999995</v>
      </c>
      <c r="CV142" s="238">
        <v>96.100539999999995</v>
      </c>
      <c r="CW142" s="237">
        <v>96.100539999999995</v>
      </c>
      <c r="CX142" s="238">
        <v>96.100539999999995</v>
      </c>
      <c r="CY142" s="237">
        <v>98.931667000000004</v>
      </c>
      <c r="CZ142" s="236">
        <v>98.931667000000004</v>
      </c>
      <c r="DA142" s="230">
        <v>97.179963999999998</v>
      </c>
      <c r="DB142" s="231">
        <v>97.179963999999998</v>
      </c>
      <c r="DC142" s="230">
        <v>98.931667000000004</v>
      </c>
      <c r="DD142" s="231">
        <v>98.931667000000004</v>
      </c>
      <c r="DE142" s="230">
        <v>0</v>
      </c>
      <c r="DF142" s="231">
        <v>0</v>
      </c>
      <c r="DG142" s="230">
        <v>99.704774</v>
      </c>
      <c r="DH142" s="231">
        <v>99.704774</v>
      </c>
      <c r="DI142" s="230">
        <v>98.751064999999997</v>
      </c>
      <c r="DJ142" s="231">
        <v>98.751064999999997</v>
      </c>
      <c r="DK142" s="230">
        <v>98.751064999999997</v>
      </c>
      <c r="DL142" s="231">
        <v>98.751064999999997</v>
      </c>
      <c r="DM142" s="230">
        <v>98.751064999999997</v>
      </c>
      <c r="DN142" s="231">
        <v>98.751064999999997</v>
      </c>
      <c r="DO142" s="230">
        <v>98.751064999999997</v>
      </c>
      <c r="DP142" s="231">
        <v>98.751064999999997</v>
      </c>
      <c r="DQ142" s="230">
        <v>98.751064999999997</v>
      </c>
      <c r="DR142" s="231">
        <v>98.751064999999997</v>
      </c>
      <c r="DS142" s="237">
        <v>102.11848000000001</v>
      </c>
      <c r="DT142" s="236">
        <v>102.11848000000001</v>
      </c>
      <c r="DU142" s="230">
        <v>101.31847999999999</v>
      </c>
      <c r="DV142" s="231">
        <v>101.31847999999999</v>
      </c>
      <c r="DW142" s="230">
        <v>102.11848000000001</v>
      </c>
      <c r="DX142" s="231">
        <v>102.11848000000001</v>
      </c>
      <c r="DY142" s="230">
        <v>0</v>
      </c>
      <c r="DZ142" s="231">
        <v>0</v>
      </c>
      <c r="EA142" s="230">
        <v>102.33426</v>
      </c>
      <c r="EB142" s="231">
        <v>102.33426</v>
      </c>
      <c r="EC142" s="230">
        <v>0</v>
      </c>
      <c r="ED142" s="231">
        <v>0</v>
      </c>
      <c r="EE142" s="230">
        <v>0</v>
      </c>
      <c r="EF142" s="231">
        <v>0</v>
      </c>
      <c r="EG142" s="239">
        <v>0</v>
      </c>
      <c r="EH142" s="239">
        <v>0</v>
      </c>
      <c r="EI142" s="230">
        <v>101.50848000000001</v>
      </c>
      <c r="EJ142" s="231">
        <v>101.50848000000001</v>
      </c>
      <c r="EK142" s="230">
        <v>101.50848000000001</v>
      </c>
      <c r="EL142" s="231">
        <v>101.50848000000001</v>
      </c>
    </row>
    <row r="143" spans="1:142" ht="12.6" customHeight="1" x14ac:dyDescent="0.2">
      <c r="A143" s="36" t="s">
        <v>200</v>
      </c>
      <c r="B143" s="17" t="s">
        <v>102</v>
      </c>
      <c r="C143" s="230">
        <v>10.103987999999999</v>
      </c>
      <c r="D143" s="231">
        <v>10.103987999999999</v>
      </c>
      <c r="E143" s="230">
        <v>9.857647</v>
      </c>
      <c r="F143" s="231">
        <v>9.857647</v>
      </c>
      <c r="G143" s="230">
        <v>10.103987999999999</v>
      </c>
      <c r="H143" s="231">
        <v>10.103987999999999</v>
      </c>
      <c r="I143" s="230">
        <v>10.103987999999999</v>
      </c>
      <c r="J143" s="231">
        <v>10.103987999999999</v>
      </c>
      <c r="K143" s="230">
        <v>10.103987999999999</v>
      </c>
      <c r="L143" s="231">
        <v>10.103987999999999</v>
      </c>
      <c r="M143" s="230">
        <v>0</v>
      </c>
      <c r="N143" s="231">
        <v>0</v>
      </c>
      <c r="O143" s="230">
        <v>0</v>
      </c>
      <c r="P143" s="231">
        <v>0</v>
      </c>
      <c r="Q143" s="230">
        <v>0</v>
      </c>
      <c r="R143" s="231">
        <v>0</v>
      </c>
      <c r="S143" s="230">
        <v>9.8570019999999996</v>
      </c>
      <c r="T143" s="231">
        <v>9.8570019999999996</v>
      </c>
      <c r="U143" s="230">
        <v>9.8570019999999996</v>
      </c>
      <c r="V143" s="231">
        <v>9.8570019999999996</v>
      </c>
      <c r="W143" s="230">
        <v>10.091104999999999</v>
      </c>
      <c r="X143" s="231">
        <v>10.091104999999999</v>
      </c>
      <c r="Y143" s="230">
        <v>9.9231049999999996</v>
      </c>
      <c r="Z143" s="231">
        <v>9.9231049999999996</v>
      </c>
      <c r="AA143" s="230">
        <v>10.091105000000001</v>
      </c>
      <c r="AB143" s="231">
        <v>10.091105000000001</v>
      </c>
      <c r="AC143" s="239">
        <v>0</v>
      </c>
      <c r="AD143" s="239">
        <v>0</v>
      </c>
      <c r="AE143" s="230">
        <v>10.091105000000001</v>
      </c>
      <c r="AF143" s="231">
        <v>10.091105000000001</v>
      </c>
      <c r="AG143" s="230">
        <v>10.091104999999999</v>
      </c>
      <c r="AH143" s="231">
        <v>10.091104999999999</v>
      </c>
      <c r="AI143" s="230">
        <v>10.091105000000001</v>
      </c>
      <c r="AJ143" s="231">
        <v>10.091105000000001</v>
      </c>
      <c r="AK143" s="230">
        <v>10.091105000000001</v>
      </c>
      <c r="AL143" s="231">
        <v>10.091105000000001</v>
      </c>
      <c r="AM143" s="230">
        <v>10.091105000000001</v>
      </c>
      <c r="AN143" s="231">
        <v>10.091105000000001</v>
      </c>
      <c r="AO143" s="230">
        <v>10.091105000000001</v>
      </c>
      <c r="AP143" s="231">
        <v>10.091105000000001</v>
      </c>
      <c r="AQ143" s="235">
        <v>10.403950999999999</v>
      </c>
      <c r="AR143" s="231">
        <v>10.403950999999999</v>
      </c>
      <c r="AS143" s="230">
        <v>10.248951</v>
      </c>
      <c r="AT143" s="231">
        <v>10.248951</v>
      </c>
      <c r="AU143" s="235">
        <v>10.383951</v>
      </c>
      <c r="AV143" s="231">
        <v>10.383951</v>
      </c>
      <c r="AW143" s="235">
        <v>10.383951</v>
      </c>
      <c r="AX143" s="231">
        <v>10.383951</v>
      </c>
      <c r="AY143" s="235">
        <v>10.383951</v>
      </c>
      <c r="AZ143" s="231">
        <v>10.383951</v>
      </c>
      <c r="BA143" s="230">
        <v>0</v>
      </c>
      <c r="BB143" s="231">
        <v>0</v>
      </c>
      <c r="BC143" s="230">
        <v>0</v>
      </c>
      <c r="BD143" s="231">
        <v>0</v>
      </c>
      <c r="BE143" s="230">
        <v>0</v>
      </c>
      <c r="BF143" s="231">
        <v>0</v>
      </c>
      <c r="BG143" s="235">
        <v>10.383951</v>
      </c>
      <c r="BH143" s="236">
        <v>10.383951</v>
      </c>
      <c r="BI143" s="230">
        <v>10.383951</v>
      </c>
      <c r="BJ143" s="231">
        <v>10.383951</v>
      </c>
      <c r="BK143" s="237">
        <v>10.650440999999999</v>
      </c>
      <c r="BL143" s="238">
        <v>10.650440999999999</v>
      </c>
      <c r="BM143" s="230">
        <v>10.455440999999999</v>
      </c>
      <c r="BN143" s="236">
        <v>10.455440999999999</v>
      </c>
      <c r="BO143" s="237">
        <v>10.650440999999999</v>
      </c>
      <c r="BP143" s="238">
        <v>10.650440999999999</v>
      </c>
      <c r="BQ143" s="237">
        <v>10.650440999999999</v>
      </c>
      <c r="BR143" s="238">
        <v>10.650440999999999</v>
      </c>
      <c r="BS143" s="237">
        <v>10.650440999999999</v>
      </c>
      <c r="BT143" s="238">
        <v>10.650440999999999</v>
      </c>
      <c r="BU143" s="237">
        <v>0</v>
      </c>
      <c r="BV143" s="238">
        <v>0</v>
      </c>
      <c r="BW143" s="239">
        <v>0</v>
      </c>
      <c r="BX143" s="239">
        <v>0</v>
      </c>
      <c r="BY143" s="237">
        <v>0</v>
      </c>
      <c r="BZ143" s="238">
        <v>0</v>
      </c>
      <c r="CA143" s="237">
        <v>10.650440999999999</v>
      </c>
      <c r="CB143" s="238">
        <v>10.650440999999999</v>
      </c>
      <c r="CC143" s="230">
        <v>10.650440999999999</v>
      </c>
      <c r="CD143" s="231">
        <v>10.650440999999999</v>
      </c>
      <c r="CE143" s="237">
        <v>10.659160999999999</v>
      </c>
      <c r="CF143" s="238">
        <v>10.659160999999999</v>
      </c>
      <c r="CG143" s="230">
        <v>10.659160999999999</v>
      </c>
      <c r="CH143" s="236">
        <v>10.659160999999999</v>
      </c>
      <c r="CI143" s="237">
        <v>10.659160999999999</v>
      </c>
      <c r="CJ143" s="238">
        <v>10.659160999999999</v>
      </c>
      <c r="CK143" s="237">
        <v>0</v>
      </c>
      <c r="CL143" s="238">
        <v>0</v>
      </c>
      <c r="CM143" s="237">
        <v>10.659160999999999</v>
      </c>
      <c r="CN143" s="238">
        <v>10.659160999999999</v>
      </c>
      <c r="CO143" s="237">
        <v>0</v>
      </c>
      <c r="CP143" s="238">
        <v>0</v>
      </c>
      <c r="CQ143" s="239">
        <v>0</v>
      </c>
      <c r="CR143" s="245">
        <v>0</v>
      </c>
      <c r="CS143" s="239">
        <v>0</v>
      </c>
      <c r="CT143" s="239">
        <v>0</v>
      </c>
      <c r="CU143" s="237">
        <v>10.627545</v>
      </c>
      <c r="CV143" s="238">
        <v>10.627545</v>
      </c>
      <c r="CW143" s="237">
        <v>10.627545</v>
      </c>
      <c r="CX143" s="238">
        <v>10.627545</v>
      </c>
      <c r="CY143" s="237">
        <v>11.308427999999999</v>
      </c>
      <c r="CZ143" s="236">
        <v>11.308427999999999</v>
      </c>
      <c r="DA143" s="230">
        <v>11.308427999999999</v>
      </c>
      <c r="DB143" s="231">
        <v>11.308427999999999</v>
      </c>
      <c r="DC143" s="230">
        <v>11.308427999999999</v>
      </c>
      <c r="DD143" s="231">
        <v>11.308427999999999</v>
      </c>
      <c r="DE143" s="230">
        <v>0</v>
      </c>
      <c r="DF143" s="231">
        <v>0</v>
      </c>
      <c r="DG143" s="230">
        <v>11.308427999999999</v>
      </c>
      <c r="DH143" s="231">
        <v>11.308427999999999</v>
      </c>
      <c r="DI143" s="230">
        <v>11.279261</v>
      </c>
      <c r="DJ143" s="231">
        <v>11.279261</v>
      </c>
      <c r="DK143" s="230">
        <v>11.279261</v>
      </c>
      <c r="DL143" s="231">
        <v>11.279261</v>
      </c>
      <c r="DM143" s="230">
        <v>11.279261</v>
      </c>
      <c r="DN143" s="231">
        <v>11.279261</v>
      </c>
      <c r="DO143" s="230">
        <v>11.279261</v>
      </c>
      <c r="DP143" s="231">
        <v>11.279261</v>
      </c>
      <c r="DQ143" s="230">
        <v>11.279261</v>
      </c>
      <c r="DR143" s="231">
        <v>11.279261</v>
      </c>
      <c r="DS143" s="237">
        <v>12.249231</v>
      </c>
      <c r="DT143" s="236">
        <v>12.249231</v>
      </c>
      <c r="DU143" s="230">
        <v>11.949230999999999</v>
      </c>
      <c r="DV143" s="231">
        <v>11.949230999999999</v>
      </c>
      <c r="DW143" s="230">
        <v>12.249231</v>
      </c>
      <c r="DX143" s="231">
        <v>12.249231</v>
      </c>
      <c r="DY143" s="230">
        <v>0</v>
      </c>
      <c r="DZ143" s="231">
        <v>0</v>
      </c>
      <c r="EA143" s="230">
        <v>12.149231</v>
      </c>
      <c r="EB143" s="231">
        <v>12.149231</v>
      </c>
      <c r="EC143" s="230">
        <v>0</v>
      </c>
      <c r="ED143" s="231">
        <v>0</v>
      </c>
      <c r="EE143" s="230">
        <v>0</v>
      </c>
      <c r="EF143" s="231">
        <v>0</v>
      </c>
      <c r="EG143" s="239">
        <v>0</v>
      </c>
      <c r="EH143" s="239">
        <v>0</v>
      </c>
      <c r="EI143" s="230">
        <v>12.138230999999999</v>
      </c>
      <c r="EJ143" s="231">
        <v>12.138230999999999</v>
      </c>
      <c r="EK143" s="230">
        <v>12.138230999999999</v>
      </c>
      <c r="EL143" s="231">
        <v>12.138230999999999</v>
      </c>
    </row>
    <row r="144" spans="1:142" ht="12.6" customHeight="1" x14ac:dyDescent="0.2">
      <c r="A144" s="36" t="s">
        <v>201</v>
      </c>
      <c r="B144" s="17" t="s">
        <v>205</v>
      </c>
      <c r="C144" s="230">
        <v>8.4322560000000006</v>
      </c>
      <c r="D144" s="231">
        <v>8.4322560000000006</v>
      </c>
      <c r="E144" s="230">
        <v>8.2697299999999991</v>
      </c>
      <c r="F144" s="231">
        <v>8.2697299999999991</v>
      </c>
      <c r="G144" s="230">
        <v>8.4322560000000006</v>
      </c>
      <c r="H144" s="231">
        <v>8.4322560000000006</v>
      </c>
      <c r="I144" s="230">
        <v>8.4322560000000006</v>
      </c>
      <c r="J144" s="231">
        <v>8.4322560000000006</v>
      </c>
      <c r="K144" s="230">
        <v>8.4322560000000006</v>
      </c>
      <c r="L144" s="231">
        <v>8.4322560000000006</v>
      </c>
      <c r="M144" s="230">
        <v>0</v>
      </c>
      <c r="N144" s="231">
        <v>0</v>
      </c>
      <c r="O144" s="230">
        <v>0</v>
      </c>
      <c r="P144" s="231">
        <v>0</v>
      </c>
      <c r="Q144" s="230">
        <v>0</v>
      </c>
      <c r="R144" s="231">
        <v>0</v>
      </c>
      <c r="S144" s="230">
        <v>8.2672559999999997</v>
      </c>
      <c r="T144" s="231">
        <v>8.2672559999999997</v>
      </c>
      <c r="U144" s="230">
        <v>8.0129529999999995</v>
      </c>
      <c r="V144" s="231">
        <v>8.0129529999999995</v>
      </c>
      <c r="W144" s="230">
        <v>8.8838910000000002</v>
      </c>
      <c r="X144" s="231">
        <v>8.8838910000000002</v>
      </c>
      <c r="Y144" s="230">
        <v>8.7798909999999992</v>
      </c>
      <c r="Z144" s="231">
        <v>8.7798909999999992</v>
      </c>
      <c r="AA144" s="230">
        <v>8.8838910000000002</v>
      </c>
      <c r="AB144" s="231">
        <v>8.8838910000000002</v>
      </c>
      <c r="AC144" s="239">
        <v>0</v>
      </c>
      <c r="AD144" s="239">
        <v>0</v>
      </c>
      <c r="AE144" s="230">
        <v>8.8838910000000002</v>
      </c>
      <c r="AF144" s="231">
        <v>8.8838910000000002</v>
      </c>
      <c r="AG144" s="230">
        <v>8.8838910000000002</v>
      </c>
      <c r="AH144" s="231">
        <v>8.8838910000000002</v>
      </c>
      <c r="AI144" s="230">
        <v>8.8838910000000002</v>
      </c>
      <c r="AJ144" s="231">
        <v>8.8838910000000002</v>
      </c>
      <c r="AK144" s="230">
        <v>8.8838910000000002</v>
      </c>
      <c r="AL144" s="231">
        <v>8.8838910000000002</v>
      </c>
      <c r="AM144" s="230">
        <v>8.8838910000000002</v>
      </c>
      <c r="AN144" s="231">
        <v>8.8838910000000002</v>
      </c>
      <c r="AO144" s="230">
        <v>8.7604170000000003</v>
      </c>
      <c r="AP144" s="231">
        <v>8.7604170000000003</v>
      </c>
      <c r="AQ144" s="235">
        <v>9.288043</v>
      </c>
      <c r="AR144" s="231">
        <v>9.288043</v>
      </c>
      <c r="AS144" s="230">
        <v>9.1530430000000003</v>
      </c>
      <c r="AT144" s="231">
        <v>9.1530430000000003</v>
      </c>
      <c r="AU144" s="235">
        <v>9.288043</v>
      </c>
      <c r="AV144" s="231">
        <v>9.288043</v>
      </c>
      <c r="AW144" s="235">
        <v>9.288043</v>
      </c>
      <c r="AX144" s="231">
        <v>9.288043</v>
      </c>
      <c r="AY144" s="235">
        <v>9.288043</v>
      </c>
      <c r="AZ144" s="231">
        <v>9.288043</v>
      </c>
      <c r="BA144" s="230">
        <v>0</v>
      </c>
      <c r="BB144" s="231">
        <v>0</v>
      </c>
      <c r="BC144" s="230">
        <v>0</v>
      </c>
      <c r="BD144" s="231">
        <v>0</v>
      </c>
      <c r="BE144" s="230">
        <v>0</v>
      </c>
      <c r="BF144" s="231">
        <v>0</v>
      </c>
      <c r="BG144" s="235">
        <v>9.288043</v>
      </c>
      <c r="BH144" s="236">
        <v>9.288043</v>
      </c>
      <c r="BI144" s="230">
        <v>9.288043</v>
      </c>
      <c r="BJ144" s="231">
        <v>9.288043</v>
      </c>
      <c r="BK144" s="237">
        <v>11.236734999999999</v>
      </c>
      <c r="BL144" s="238">
        <v>11.236734999999999</v>
      </c>
      <c r="BM144" s="230">
        <v>10.841735</v>
      </c>
      <c r="BN144" s="236">
        <v>10.841735</v>
      </c>
      <c r="BO144" s="237">
        <v>11.324735</v>
      </c>
      <c r="BP144" s="238">
        <v>11.324735</v>
      </c>
      <c r="BQ144" s="237">
        <v>11.324735</v>
      </c>
      <c r="BR144" s="238">
        <v>11.324735</v>
      </c>
      <c r="BS144" s="237">
        <v>11.236734999999999</v>
      </c>
      <c r="BT144" s="238">
        <v>11.236734999999999</v>
      </c>
      <c r="BU144" s="237">
        <v>0</v>
      </c>
      <c r="BV144" s="238">
        <v>0</v>
      </c>
      <c r="BW144" s="239">
        <v>0</v>
      </c>
      <c r="BX144" s="239">
        <v>0</v>
      </c>
      <c r="BY144" s="237">
        <v>0</v>
      </c>
      <c r="BZ144" s="238">
        <v>0</v>
      </c>
      <c r="CA144" s="237">
        <v>11.324735</v>
      </c>
      <c r="CB144" s="238">
        <v>11.324735</v>
      </c>
      <c r="CC144" s="230">
        <v>11.324735</v>
      </c>
      <c r="CD144" s="231">
        <v>11.324735</v>
      </c>
      <c r="CE144" s="237">
        <v>14.472053000000001</v>
      </c>
      <c r="CF144" s="238">
        <v>14.472053000000001</v>
      </c>
      <c r="CG144" s="230">
        <v>13.428697</v>
      </c>
      <c r="CH144" s="236">
        <v>13.428697</v>
      </c>
      <c r="CI144" s="237">
        <v>14.472053000000001</v>
      </c>
      <c r="CJ144" s="238">
        <v>14.472053000000001</v>
      </c>
      <c r="CK144" s="237">
        <v>0</v>
      </c>
      <c r="CL144" s="238">
        <v>0</v>
      </c>
      <c r="CM144" s="237">
        <v>14.472053000000001</v>
      </c>
      <c r="CN144" s="238">
        <v>14.472053000000001</v>
      </c>
      <c r="CO144" s="237">
        <v>0</v>
      </c>
      <c r="CP144" s="238">
        <v>0</v>
      </c>
      <c r="CQ144" s="239">
        <v>0</v>
      </c>
      <c r="CR144" s="245">
        <v>0</v>
      </c>
      <c r="CS144" s="239">
        <v>0</v>
      </c>
      <c r="CT144" s="239">
        <v>0</v>
      </c>
      <c r="CU144" s="237">
        <v>14.449068</v>
      </c>
      <c r="CV144" s="238">
        <v>14.449068</v>
      </c>
      <c r="CW144" s="237">
        <v>14.449068</v>
      </c>
      <c r="CX144" s="238">
        <v>14.449068</v>
      </c>
      <c r="CY144" s="237">
        <v>16.757166000000002</v>
      </c>
      <c r="CZ144" s="236">
        <v>16.757166000000002</v>
      </c>
      <c r="DA144" s="230">
        <v>16.657166</v>
      </c>
      <c r="DB144" s="231">
        <v>16.657166</v>
      </c>
      <c r="DC144" s="230">
        <v>16.757166000000002</v>
      </c>
      <c r="DD144" s="231">
        <v>16.757166000000002</v>
      </c>
      <c r="DE144" s="230">
        <v>0</v>
      </c>
      <c r="DF144" s="231">
        <v>0</v>
      </c>
      <c r="DG144" s="230">
        <v>16.657166</v>
      </c>
      <c r="DH144" s="231">
        <v>16.657166</v>
      </c>
      <c r="DI144" s="230">
        <v>16.638572</v>
      </c>
      <c r="DJ144" s="231">
        <v>16.638572</v>
      </c>
      <c r="DK144" s="230">
        <v>16.638572</v>
      </c>
      <c r="DL144" s="231">
        <v>16.638572</v>
      </c>
      <c r="DM144" s="230">
        <v>16.638572</v>
      </c>
      <c r="DN144" s="231">
        <v>16.638572</v>
      </c>
      <c r="DO144" s="230">
        <v>16.638572</v>
      </c>
      <c r="DP144" s="231">
        <v>16.638572</v>
      </c>
      <c r="DQ144" s="230">
        <v>16.638572</v>
      </c>
      <c r="DR144" s="231">
        <v>16.638572</v>
      </c>
      <c r="DS144" s="237">
        <v>19.540997999999998</v>
      </c>
      <c r="DT144" s="236">
        <v>19.540997999999998</v>
      </c>
      <c r="DU144" s="230">
        <v>17.640998</v>
      </c>
      <c r="DV144" s="231">
        <v>17.640998</v>
      </c>
      <c r="DW144" s="230">
        <v>19.540997999999998</v>
      </c>
      <c r="DX144" s="231">
        <v>19.540997999999998</v>
      </c>
      <c r="DY144" s="230">
        <v>0</v>
      </c>
      <c r="DZ144" s="231">
        <v>0</v>
      </c>
      <c r="EA144" s="230">
        <v>19.540997999999998</v>
      </c>
      <c r="EB144" s="231">
        <v>19.540997999999998</v>
      </c>
      <c r="EC144" s="230">
        <v>0</v>
      </c>
      <c r="ED144" s="231">
        <v>0</v>
      </c>
      <c r="EE144" s="230">
        <v>0</v>
      </c>
      <c r="EF144" s="231">
        <v>0</v>
      </c>
      <c r="EG144" s="239">
        <v>0</v>
      </c>
      <c r="EH144" s="239">
        <v>0</v>
      </c>
      <c r="EI144" s="230">
        <v>19.476997999999998</v>
      </c>
      <c r="EJ144" s="231">
        <v>19.476997999999998</v>
      </c>
      <c r="EK144" s="230">
        <v>19.476997999999998</v>
      </c>
      <c r="EL144" s="231">
        <v>19.476997999999998</v>
      </c>
    </row>
    <row r="145" spans="1:142" ht="12.6" customHeight="1" x14ac:dyDescent="0.2">
      <c r="A145" s="36" t="s">
        <v>202</v>
      </c>
      <c r="B145" s="17" t="s">
        <v>103</v>
      </c>
      <c r="C145" s="246">
        <v>524.91579100000001</v>
      </c>
      <c r="D145" s="247">
        <v>524.91579100000001</v>
      </c>
      <c r="E145" s="246">
        <v>517.63797899999997</v>
      </c>
      <c r="F145" s="247">
        <v>517.63797899999997</v>
      </c>
      <c r="G145" s="246">
        <v>524.91579100000001</v>
      </c>
      <c r="H145" s="247">
        <v>524.91579100000001</v>
      </c>
      <c r="I145" s="246">
        <v>524.91579100000001</v>
      </c>
      <c r="J145" s="247">
        <v>524.91579100000001</v>
      </c>
      <c r="K145" s="246">
        <v>539.98821999999996</v>
      </c>
      <c r="L145" s="247">
        <v>539.98821999999996</v>
      </c>
      <c r="M145" s="246">
        <v>0</v>
      </c>
      <c r="N145" s="247">
        <v>0</v>
      </c>
      <c r="O145" s="246">
        <v>0</v>
      </c>
      <c r="P145" s="247">
        <v>0</v>
      </c>
      <c r="Q145" s="246">
        <v>0</v>
      </c>
      <c r="R145" s="247">
        <v>0</v>
      </c>
      <c r="S145" s="246">
        <v>518.62844761142856</v>
      </c>
      <c r="T145" s="247">
        <v>518.62844761142856</v>
      </c>
      <c r="U145" s="246">
        <v>518.62844700000005</v>
      </c>
      <c r="V145" s="247">
        <v>518.62844700000005</v>
      </c>
      <c r="W145" s="246">
        <v>531.30050000000006</v>
      </c>
      <c r="X145" s="247">
        <v>531.30050000000006</v>
      </c>
      <c r="Y145" s="246">
        <v>526.16420100000005</v>
      </c>
      <c r="Z145" s="247">
        <v>526.16420100000005</v>
      </c>
      <c r="AA145" s="246">
        <v>531.30050000000006</v>
      </c>
      <c r="AB145" s="247">
        <v>531.30050000000006</v>
      </c>
      <c r="AC145" s="248">
        <v>0</v>
      </c>
      <c r="AD145" s="248">
        <v>0</v>
      </c>
      <c r="AE145" s="246">
        <v>625.08688600000005</v>
      </c>
      <c r="AF145" s="247">
        <v>614.24072200000001</v>
      </c>
      <c r="AG145" s="246">
        <v>622.83688600000005</v>
      </c>
      <c r="AH145" s="247">
        <v>611.99072200000001</v>
      </c>
      <c r="AI145" s="246">
        <v>602.83688600000005</v>
      </c>
      <c r="AJ145" s="247">
        <v>602.83688600000005</v>
      </c>
      <c r="AK145" s="246">
        <v>602.83688600000005</v>
      </c>
      <c r="AL145" s="247">
        <v>602.83688600000005</v>
      </c>
      <c r="AM145" s="246">
        <v>602.83688600000005</v>
      </c>
      <c r="AN145" s="247">
        <v>602.83688600000005</v>
      </c>
      <c r="AO145" s="246">
        <v>602.83688600000005</v>
      </c>
      <c r="AP145" s="247">
        <v>602.83688600000005</v>
      </c>
      <c r="AQ145" s="249">
        <v>633.62800000000004</v>
      </c>
      <c r="AR145" s="247">
        <v>633.62800000000004</v>
      </c>
      <c r="AS145" s="246">
        <v>625.66375000000005</v>
      </c>
      <c r="AT145" s="247">
        <v>625.66375000000005</v>
      </c>
      <c r="AU145" s="249">
        <v>633.62800000000004</v>
      </c>
      <c r="AV145" s="247">
        <v>633.62800000000004</v>
      </c>
      <c r="AW145" s="249">
        <v>633.62800000000004</v>
      </c>
      <c r="AX145" s="247">
        <v>633.62800000000004</v>
      </c>
      <c r="AY145" s="249">
        <v>633.62800000000004</v>
      </c>
      <c r="AZ145" s="247">
        <v>633.62800000000004</v>
      </c>
      <c r="BA145" s="246">
        <v>0</v>
      </c>
      <c r="BB145" s="247">
        <v>0</v>
      </c>
      <c r="BC145" s="246">
        <v>0</v>
      </c>
      <c r="BD145" s="247">
        <v>0</v>
      </c>
      <c r="BE145" s="246">
        <v>0</v>
      </c>
      <c r="BF145" s="247">
        <v>0</v>
      </c>
      <c r="BG145" s="249">
        <v>633.62800000000004</v>
      </c>
      <c r="BH145" s="250">
        <v>633.62800000000004</v>
      </c>
      <c r="BI145" s="246">
        <v>636.13</v>
      </c>
      <c r="BJ145" s="247">
        <v>636.13</v>
      </c>
      <c r="BK145" s="251">
        <v>656.93600000000004</v>
      </c>
      <c r="BL145" s="252">
        <v>656.93600000000004</v>
      </c>
      <c r="BM145" s="246">
        <v>649.79960000000005</v>
      </c>
      <c r="BN145" s="250">
        <v>649.79960000000005</v>
      </c>
      <c r="BO145" s="251">
        <v>670.05600000000004</v>
      </c>
      <c r="BP145" s="252">
        <v>670.05600000000004</v>
      </c>
      <c r="BQ145" s="251">
        <v>670.05600000000004</v>
      </c>
      <c r="BR145" s="252">
        <v>670.05600000000004</v>
      </c>
      <c r="BS145" s="251">
        <v>682.86699999999996</v>
      </c>
      <c r="BT145" s="252">
        <v>682.86699999999996</v>
      </c>
      <c r="BU145" s="251">
        <v>0</v>
      </c>
      <c r="BV145" s="252">
        <v>0</v>
      </c>
      <c r="BW145" s="248">
        <v>0</v>
      </c>
      <c r="BX145" s="248">
        <v>0</v>
      </c>
      <c r="BY145" s="251">
        <v>0</v>
      </c>
      <c r="BZ145" s="252">
        <v>0</v>
      </c>
      <c r="CA145" s="251">
        <v>659.98</v>
      </c>
      <c r="CB145" s="252">
        <v>659.98</v>
      </c>
      <c r="CC145" s="246">
        <v>659.98</v>
      </c>
      <c r="CD145" s="247">
        <v>659.98</v>
      </c>
      <c r="CE145" s="251">
        <v>674.80499999999995</v>
      </c>
      <c r="CF145" s="252">
        <v>674.80499999999995</v>
      </c>
      <c r="CG145" s="246">
        <v>665.81490399999996</v>
      </c>
      <c r="CH145" s="250">
        <v>665.81490399999996</v>
      </c>
      <c r="CI145" s="251">
        <v>679.80499999999995</v>
      </c>
      <c r="CJ145" s="252">
        <v>679.80499999999995</v>
      </c>
      <c r="CK145" s="251">
        <v>0</v>
      </c>
      <c r="CL145" s="252">
        <v>0</v>
      </c>
      <c r="CM145" s="251">
        <v>699.61800000000005</v>
      </c>
      <c r="CN145" s="252">
        <v>699.61800000000005</v>
      </c>
      <c r="CO145" s="251">
        <v>0</v>
      </c>
      <c r="CP145" s="252">
        <v>0</v>
      </c>
      <c r="CQ145" s="248">
        <v>0</v>
      </c>
      <c r="CR145" s="253">
        <v>0</v>
      </c>
      <c r="CS145" s="248">
        <v>0</v>
      </c>
      <c r="CT145" s="248">
        <v>0</v>
      </c>
      <c r="CU145" s="251">
        <v>678.47913800000003</v>
      </c>
      <c r="CV145" s="252">
        <v>678.47913800000003</v>
      </c>
      <c r="CW145" s="251">
        <v>678.47913800000003</v>
      </c>
      <c r="CX145" s="252">
        <v>678.47913800000003</v>
      </c>
      <c r="CY145" s="251">
        <v>693.65135699999996</v>
      </c>
      <c r="CZ145" s="250">
        <v>693.65135699999996</v>
      </c>
      <c r="DA145" s="246">
        <v>681.75621899999999</v>
      </c>
      <c r="DB145" s="247">
        <v>681.75621899999999</v>
      </c>
      <c r="DC145" s="246">
        <v>698.81535700000006</v>
      </c>
      <c r="DD145" s="247">
        <v>698.81535700000006</v>
      </c>
      <c r="DE145" s="246">
        <v>0</v>
      </c>
      <c r="DF145" s="247">
        <v>0</v>
      </c>
      <c r="DG145" s="246">
        <v>695.69535700000006</v>
      </c>
      <c r="DH145" s="247">
        <v>695.69535700000006</v>
      </c>
      <c r="DI145" s="246">
        <v>694.81251600000007</v>
      </c>
      <c r="DJ145" s="247">
        <v>694.81251600000007</v>
      </c>
      <c r="DK145" s="246">
        <v>694.81251600000007</v>
      </c>
      <c r="DL145" s="247">
        <v>694.81251600000007</v>
      </c>
      <c r="DM145" s="246">
        <v>694.81251600000007</v>
      </c>
      <c r="DN145" s="247">
        <v>694.81251600000007</v>
      </c>
      <c r="DO145" s="246">
        <v>694.81251600000007</v>
      </c>
      <c r="DP145" s="247">
        <v>694.81251600000007</v>
      </c>
      <c r="DQ145" s="246">
        <v>694.81251600000007</v>
      </c>
      <c r="DR145" s="247">
        <v>694.81251600000007</v>
      </c>
      <c r="DS145" s="251">
        <v>731.79916300000002</v>
      </c>
      <c r="DT145" s="250">
        <v>731.79916300000002</v>
      </c>
      <c r="DU145" s="246">
        <v>711.79916300000002</v>
      </c>
      <c r="DV145" s="247">
        <v>711.79916300000002</v>
      </c>
      <c r="DW145" s="246">
        <v>734.58516299999997</v>
      </c>
      <c r="DX145" s="247">
        <v>734.58516299999997</v>
      </c>
      <c r="DY145" s="246">
        <v>0</v>
      </c>
      <c r="DZ145" s="247">
        <v>0</v>
      </c>
      <c r="EA145" s="246">
        <v>731.79916300000002</v>
      </c>
      <c r="EB145" s="247">
        <v>731.79916300000002</v>
      </c>
      <c r="EC145" s="246">
        <v>0</v>
      </c>
      <c r="ED145" s="247">
        <v>0</v>
      </c>
      <c r="EE145" s="246">
        <v>0</v>
      </c>
      <c r="EF145" s="247">
        <v>0</v>
      </c>
      <c r="EG145" s="248">
        <v>0</v>
      </c>
      <c r="EH145" s="248">
        <v>0</v>
      </c>
      <c r="EI145" s="246">
        <v>731.05616299999997</v>
      </c>
      <c r="EJ145" s="247">
        <v>731.05616299999997</v>
      </c>
      <c r="EK145" s="246">
        <v>731.05608300000006</v>
      </c>
      <c r="EL145" s="247">
        <v>731.05608300000006</v>
      </c>
    </row>
    <row r="146" spans="1:142" ht="12.6" customHeight="1" x14ac:dyDescent="0.2">
      <c r="A146" s="37">
        <v>6</v>
      </c>
      <c r="B146" s="24" t="s">
        <v>254</v>
      </c>
      <c r="C146" s="155">
        <v>28.6</v>
      </c>
      <c r="D146" s="156">
        <v>28.6</v>
      </c>
      <c r="E146" s="155">
        <v>28.6</v>
      </c>
      <c r="F146" s="156">
        <v>28.6</v>
      </c>
      <c r="G146" s="155">
        <v>28.6</v>
      </c>
      <c r="H146" s="156">
        <v>28.6</v>
      </c>
      <c r="I146" s="155">
        <v>28.6</v>
      </c>
      <c r="J146" s="156">
        <v>28.6</v>
      </c>
      <c r="K146" s="155">
        <v>28.6</v>
      </c>
      <c r="L146" s="156">
        <v>28.6</v>
      </c>
      <c r="M146" s="155">
        <v>0</v>
      </c>
      <c r="N146" s="156">
        <v>0</v>
      </c>
      <c r="O146" s="155">
        <v>0</v>
      </c>
      <c r="P146" s="156">
        <v>0</v>
      </c>
      <c r="Q146" s="155">
        <v>0</v>
      </c>
      <c r="R146" s="156">
        <v>0</v>
      </c>
      <c r="S146" s="155">
        <v>28.6</v>
      </c>
      <c r="T146" s="156">
        <v>28.6</v>
      </c>
      <c r="U146" s="155">
        <v>28.6</v>
      </c>
      <c r="V146" s="157">
        <v>28.6</v>
      </c>
      <c r="W146" s="155">
        <v>0</v>
      </c>
      <c r="X146" s="156">
        <v>0</v>
      </c>
      <c r="Y146" s="155">
        <v>0</v>
      </c>
      <c r="Z146" s="156">
        <v>0</v>
      </c>
      <c r="AA146" s="155">
        <v>0</v>
      </c>
      <c r="AB146" s="156">
        <v>0</v>
      </c>
      <c r="AC146" s="158">
        <v>0</v>
      </c>
      <c r="AD146" s="158">
        <v>0</v>
      </c>
      <c r="AE146" s="155">
        <v>0</v>
      </c>
      <c r="AF146" s="156">
        <v>0</v>
      </c>
      <c r="AG146" s="155">
        <v>0</v>
      </c>
      <c r="AH146" s="156">
        <v>0</v>
      </c>
      <c r="AI146" s="155">
        <v>0</v>
      </c>
      <c r="AJ146" s="156">
        <v>0</v>
      </c>
      <c r="AK146" s="155">
        <v>0</v>
      </c>
      <c r="AL146" s="156">
        <v>0</v>
      </c>
      <c r="AM146" s="155">
        <v>0</v>
      </c>
      <c r="AN146" s="156">
        <v>0</v>
      </c>
      <c r="AO146" s="155">
        <v>0</v>
      </c>
      <c r="AP146" s="157">
        <v>0</v>
      </c>
      <c r="AQ146" s="159">
        <v>0</v>
      </c>
      <c r="AR146" s="156">
        <v>0</v>
      </c>
      <c r="AS146" s="155">
        <v>0</v>
      </c>
      <c r="AT146" s="156">
        <v>0</v>
      </c>
      <c r="AU146" s="159">
        <v>0</v>
      </c>
      <c r="AV146" s="156">
        <v>0</v>
      </c>
      <c r="AW146" s="159">
        <v>0</v>
      </c>
      <c r="AX146" s="156">
        <v>0</v>
      </c>
      <c r="AY146" s="159">
        <v>0</v>
      </c>
      <c r="AZ146" s="156">
        <v>0</v>
      </c>
      <c r="BA146" s="155">
        <v>0</v>
      </c>
      <c r="BB146" s="156">
        <v>0</v>
      </c>
      <c r="BC146" s="155">
        <v>0</v>
      </c>
      <c r="BD146" s="156">
        <v>0</v>
      </c>
      <c r="BE146" s="155">
        <v>0</v>
      </c>
      <c r="BF146" s="156">
        <v>0</v>
      </c>
      <c r="BG146" s="159">
        <v>0</v>
      </c>
      <c r="BH146" s="160">
        <v>0</v>
      </c>
      <c r="BI146" s="155">
        <v>0</v>
      </c>
      <c r="BJ146" s="157">
        <v>0</v>
      </c>
      <c r="BK146" s="161">
        <v>0</v>
      </c>
      <c r="BL146" s="162">
        <v>0</v>
      </c>
      <c r="BM146" s="155">
        <v>0</v>
      </c>
      <c r="BN146" s="158">
        <v>0</v>
      </c>
      <c r="BO146" s="161">
        <v>0</v>
      </c>
      <c r="BP146" s="162">
        <v>0</v>
      </c>
      <c r="BQ146" s="161">
        <v>0</v>
      </c>
      <c r="BR146" s="162">
        <v>0</v>
      </c>
      <c r="BS146" s="161">
        <v>0</v>
      </c>
      <c r="BT146" s="162">
        <v>0</v>
      </c>
      <c r="BU146" s="161">
        <v>0</v>
      </c>
      <c r="BV146" s="162">
        <v>0</v>
      </c>
      <c r="BW146" s="158">
        <v>0</v>
      </c>
      <c r="BX146" s="158">
        <v>0</v>
      </c>
      <c r="BY146" s="161">
        <v>0</v>
      </c>
      <c r="BZ146" s="162">
        <v>0</v>
      </c>
      <c r="CA146" s="161">
        <v>0</v>
      </c>
      <c r="CB146" s="162">
        <v>0</v>
      </c>
      <c r="CC146" s="155">
        <v>0</v>
      </c>
      <c r="CD146" s="157">
        <v>0</v>
      </c>
      <c r="CE146" s="161">
        <v>0</v>
      </c>
      <c r="CF146" s="162">
        <v>0</v>
      </c>
      <c r="CG146" s="155">
        <v>0</v>
      </c>
      <c r="CH146" s="158">
        <v>0</v>
      </c>
      <c r="CI146" s="161">
        <v>0</v>
      </c>
      <c r="CJ146" s="162">
        <v>0</v>
      </c>
      <c r="CK146" s="161">
        <v>0</v>
      </c>
      <c r="CL146" s="162">
        <v>0</v>
      </c>
      <c r="CM146" s="161">
        <v>0</v>
      </c>
      <c r="CN146" s="162">
        <v>0</v>
      </c>
      <c r="CO146" s="161">
        <v>0</v>
      </c>
      <c r="CP146" s="162">
        <v>0</v>
      </c>
      <c r="CQ146" s="158">
        <v>0</v>
      </c>
      <c r="CR146" s="157">
        <v>0</v>
      </c>
      <c r="CS146" s="158">
        <v>0</v>
      </c>
      <c r="CT146" s="158">
        <v>0</v>
      </c>
      <c r="CU146" s="161">
        <v>0</v>
      </c>
      <c r="CV146" s="162">
        <v>0</v>
      </c>
      <c r="CW146" s="161">
        <v>0</v>
      </c>
      <c r="CX146" s="162">
        <v>0</v>
      </c>
      <c r="CY146" s="161">
        <v>0</v>
      </c>
      <c r="CZ146" s="158">
        <v>0</v>
      </c>
      <c r="DA146" s="155">
        <v>0</v>
      </c>
      <c r="DB146" s="157">
        <v>0</v>
      </c>
      <c r="DC146" s="155">
        <v>0</v>
      </c>
      <c r="DD146" s="157">
        <v>0</v>
      </c>
      <c r="DE146" s="155">
        <v>0</v>
      </c>
      <c r="DF146" s="157">
        <v>0</v>
      </c>
      <c r="DG146" s="155">
        <v>0</v>
      </c>
      <c r="DH146" s="157">
        <v>0</v>
      </c>
      <c r="DI146" s="155">
        <v>0</v>
      </c>
      <c r="DJ146" s="157">
        <v>0</v>
      </c>
      <c r="DK146" s="155">
        <v>0</v>
      </c>
      <c r="DL146" s="157">
        <v>0</v>
      </c>
      <c r="DM146" s="155">
        <v>0</v>
      </c>
      <c r="DN146" s="157">
        <v>0</v>
      </c>
      <c r="DO146" s="155">
        <v>0</v>
      </c>
      <c r="DP146" s="157">
        <v>0</v>
      </c>
      <c r="DQ146" s="155">
        <v>0</v>
      </c>
      <c r="DR146" s="157">
        <v>0</v>
      </c>
      <c r="DS146" s="161">
        <v>0</v>
      </c>
      <c r="DT146" s="158">
        <v>0</v>
      </c>
      <c r="DU146" s="155">
        <v>0</v>
      </c>
      <c r="DV146" s="157">
        <v>0</v>
      </c>
      <c r="DW146" s="155">
        <v>0</v>
      </c>
      <c r="DX146" s="157">
        <v>0</v>
      </c>
      <c r="DY146" s="155">
        <v>0</v>
      </c>
      <c r="DZ146" s="157">
        <v>0</v>
      </c>
      <c r="EA146" s="155">
        <v>0</v>
      </c>
      <c r="EB146" s="157">
        <v>0</v>
      </c>
      <c r="EC146" s="155">
        <v>0</v>
      </c>
      <c r="ED146" s="156">
        <v>0</v>
      </c>
      <c r="EE146" s="155">
        <v>0</v>
      </c>
      <c r="EF146" s="156">
        <v>0</v>
      </c>
      <c r="EG146" s="158">
        <v>0</v>
      </c>
      <c r="EH146" s="158">
        <v>0</v>
      </c>
      <c r="EI146" s="155">
        <v>0</v>
      </c>
      <c r="EJ146" s="157">
        <v>0</v>
      </c>
      <c r="EK146" s="155">
        <v>0</v>
      </c>
      <c r="EL146" s="157">
        <v>0</v>
      </c>
    </row>
    <row r="147" spans="1:142" s="50" customFormat="1" ht="12.6" customHeight="1" x14ac:dyDescent="0.25">
      <c r="A147" s="36" t="s">
        <v>256</v>
      </c>
      <c r="B147" s="10" t="s">
        <v>7</v>
      </c>
      <c r="C147" s="136">
        <v>29</v>
      </c>
      <c r="D147" s="137">
        <v>0</v>
      </c>
      <c r="E147" s="136">
        <v>29</v>
      </c>
      <c r="F147" s="137">
        <v>0</v>
      </c>
      <c r="G147" s="136">
        <v>29</v>
      </c>
      <c r="H147" s="137">
        <v>0</v>
      </c>
      <c r="I147" s="136">
        <v>29</v>
      </c>
      <c r="J147" s="137">
        <v>0</v>
      </c>
      <c r="K147" s="136">
        <v>29</v>
      </c>
      <c r="L147" s="137">
        <v>0</v>
      </c>
      <c r="M147" s="136">
        <v>0</v>
      </c>
      <c r="N147" s="137">
        <v>0</v>
      </c>
      <c r="O147" s="136">
        <v>0</v>
      </c>
      <c r="P147" s="137">
        <v>0</v>
      </c>
      <c r="Q147" s="136">
        <v>0</v>
      </c>
      <c r="R147" s="137">
        <v>0</v>
      </c>
      <c r="S147" s="136">
        <v>29</v>
      </c>
      <c r="T147" s="137">
        <v>0</v>
      </c>
      <c r="U147" s="136">
        <v>29</v>
      </c>
      <c r="V147" s="140">
        <v>0</v>
      </c>
      <c r="W147" s="136">
        <v>0</v>
      </c>
      <c r="X147" s="137">
        <v>0</v>
      </c>
      <c r="Y147" s="136">
        <v>0</v>
      </c>
      <c r="Z147" s="137">
        <v>0</v>
      </c>
      <c r="AA147" s="136">
        <v>0</v>
      </c>
      <c r="AB147" s="137">
        <v>0</v>
      </c>
      <c r="AC147" s="139">
        <v>0</v>
      </c>
      <c r="AD147" s="139">
        <v>0</v>
      </c>
      <c r="AE147" s="136">
        <v>0</v>
      </c>
      <c r="AF147" s="137">
        <v>0</v>
      </c>
      <c r="AG147" s="136">
        <v>0</v>
      </c>
      <c r="AH147" s="137">
        <v>0</v>
      </c>
      <c r="AI147" s="136">
        <v>0</v>
      </c>
      <c r="AJ147" s="137">
        <v>0</v>
      </c>
      <c r="AK147" s="136">
        <v>0</v>
      </c>
      <c r="AL147" s="137">
        <v>0</v>
      </c>
      <c r="AM147" s="136">
        <v>0</v>
      </c>
      <c r="AN147" s="137">
        <v>0</v>
      </c>
      <c r="AO147" s="136">
        <v>0</v>
      </c>
      <c r="AP147" s="140">
        <v>0</v>
      </c>
      <c r="AQ147" s="254">
        <v>0</v>
      </c>
      <c r="AR147" s="137">
        <v>0</v>
      </c>
      <c r="AS147" s="136">
        <v>0</v>
      </c>
      <c r="AT147" s="137">
        <v>0</v>
      </c>
      <c r="AU147" s="254">
        <v>0</v>
      </c>
      <c r="AV147" s="137">
        <v>0</v>
      </c>
      <c r="AW147" s="254">
        <v>0</v>
      </c>
      <c r="AX147" s="137">
        <v>0</v>
      </c>
      <c r="AY147" s="254">
        <v>0</v>
      </c>
      <c r="AZ147" s="137">
        <v>0</v>
      </c>
      <c r="BA147" s="136">
        <v>0</v>
      </c>
      <c r="BB147" s="137">
        <v>0</v>
      </c>
      <c r="BC147" s="136">
        <v>0</v>
      </c>
      <c r="BD147" s="137">
        <v>0</v>
      </c>
      <c r="BE147" s="136">
        <v>0</v>
      </c>
      <c r="BF147" s="137">
        <v>0</v>
      </c>
      <c r="BG147" s="254">
        <v>0</v>
      </c>
      <c r="BH147" s="142">
        <v>0</v>
      </c>
      <c r="BI147" s="136">
        <v>0</v>
      </c>
      <c r="BJ147" s="140">
        <v>0</v>
      </c>
      <c r="BK147" s="255">
        <v>0</v>
      </c>
      <c r="BL147" s="144">
        <v>0</v>
      </c>
      <c r="BM147" s="136">
        <v>0</v>
      </c>
      <c r="BN147" s="139">
        <v>0</v>
      </c>
      <c r="BO147" s="255">
        <v>0</v>
      </c>
      <c r="BP147" s="144">
        <v>0</v>
      </c>
      <c r="BQ147" s="255">
        <v>0</v>
      </c>
      <c r="BR147" s="144">
        <v>0</v>
      </c>
      <c r="BS147" s="255">
        <v>0</v>
      </c>
      <c r="BT147" s="144">
        <v>0</v>
      </c>
      <c r="BU147" s="255">
        <v>0</v>
      </c>
      <c r="BV147" s="144">
        <v>0</v>
      </c>
      <c r="BW147" s="139">
        <v>0</v>
      </c>
      <c r="BX147" s="139">
        <v>0</v>
      </c>
      <c r="BY147" s="255">
        <v>0</v>
      </c>
      <c r="BZ147" s="144">
        <v>0</v>
      </c>
      <c r="CA147" s="255">
        <v>0</v>
      </c>
      <c r="CB147" s="144">
        <v>0</v>
      </c>
      <c r="CC147" s="136">
        <v>0</v>
      </c>
      <c r="CD147" s="140">
        <v>0</v>
      </c>
      <c r="CE147" s="255">
        <v>0</v>
      </c>
      <c r="CF147" s="144">
        <v>0</v>
      </c>
      <c r="CG147" s="136">
        <v>0</v>
      </c>
      <c r="CH147" s="139">
        <v>0</v>
      </c>
      <c r="CI147" s="255">
        <v>0</v>
      </c>
      <c r="CJ147" s="144">
        <v>0</v>
      </c>
      <c r="CK147" s="255">
        <v>0</v>
      </c>
      <c r="CL147" s="144">
        <v>0</v>
      </c>
      <c r="CM147" s="255">
        <v>0</v>
      </c>
      <c r="CN147" s="144">
        <v>0</v>
      </c>
      <c r="CO147" s="255">
        <v>0</v>
      </c>
      <c r="CP147" s="144">
        <v>0</v>
      </c>
      <c r="CQ147" s="139">
        <v>0</v>
      </c>
      <c r="CR147" s="140">
        <v>0</v>
      </c>
      <c r="CS147" s="139">
        <v>0</v>
      </c>
      <c r="CT147" s="139">
        <v>0</v>
      </c>
      <c r="CU147" s="255">
        <v>0</v>
      </c>
      <c r="CV147" s="144">
        <v>0</v>
      </c>
      <c r="CW147" s="255">
        <v>0</v>
      </c>
      <c r="CX147" s="144">
        <v>0</v>
      </c>
      <c r="CY147" s="254">
        <v>0</v>
      </c>
      <c r="CZ147" s="139">
        <v>0</v>
      </c>
      <c r="DA147" s="136">
        <v>0</v>
      </c>
      <c r="DB147" s="140">
        <v>0</v>
      </c>
      <c r="DC147" s="136">
        <v>0</v>
      </c>
      <c r="DD147" s="140">
        <v>0</v>
      </c>
      <c r="DE147" s="136">
        <v>0</v>
      </c>
      <c r="DF147" s="140">
        <v>0</v>
      </c>
      <c r="DG147" s="136">
        <v>0</v>
      </c>
      <c r="DH147" s="140">
        <v>0</v>
      </c>
      <c r="DI147" s="136">
        <v>0</v>
      </c>
      <c r="DJ147" s="140">
        <v>0</v>
      </c>
      <c r="DK147" s="136">
        <v>0</v>
      </c>
      <c r="DL147" s="140">
        <v>0</v>
      </c>
      <c r="DM147" s="136">
        <v>0</v>
      </c>
      <c r="DN147" s="140">
        <v>0</v>
      </c>
      <c r="DO147" s="136">
        <v>0</v>
      </c>
      <c r="DP147" s="140">
        <v>0</v>
      </c>
      <c r="DQ147" s="136">
        <v>0</v>
      </c>
      <c r="DR147" s="140">
        <v>0</v>
      </c>
      <c r="DS147" s="254">
        <v>0</v>
      </c>
      <c r="DT147" s="139">
        <v>0</v>
      </c>
      <c r="DU147" s="136">
        <v>0</v>
      </c>
      <c r="DV147" s="140">
        <v>0</v>
      </c>
      <c r="DW147" s="136">
        <v>0</v>
      </c>
      <c r="DX147" s="140">
        <v>0</v>
      </c>
      <c r="DY147" s="136">
        <v>0</v>
      </c>
      <c r="DZ147" s="140">
        <v>0</v>
      </c>
      <c r="EA147" s="136">
        <v>0</v>
      </c>
      <c r="EB147" s="140">
        <v>0</v>
      </c>
      <c r="EC147" s="136">
        <v>0</v>
      </c>
      <c r="ED147" s="137">
        <v>0</v>
      </c>
      <c r="EE147" s="136">
        <v>0</v>
      </c>
      <c r="EF147" s="137">
        <v>0</v>
      </c>
      <c r="EG147" s="139">
        <v>0</v>
      </c>
      <c r="EH147" s="139">
        <v>0</v>
      </c>
      <c r="EI147" s="136">
        <v>0</v>
      </c>
      <c r="EJ147" s="140">
        <v>0</v>
      </c>
      <c r="EK147" s="136">
        <v>0</v>
      </c>
      <c r="EL147" s="140">
        <v>0</v>
      </c>
    </row>
    <row r="148" spans="1:142" s="50" customFormat="1" ht="12.6" customHeight="1" x14ac:dyDescent="0.25">
      <c r="A148" s="36" t="s">
        <v>257</v>
      </c>
      <c r="B148" s="10" t="s">
        <v>9</v>
      </c>
      <c r="C148" s="136">
        <v>0.4</v>
      </c>
      <c r="D148" s="137">
        <v>0</v>
      </c>
      <c r="E148" s="136">
        <v>0.4</v>
      </c>
      <c r="F148" s="137">
        <v>0</v>
      </c>
      <c r="G148" s="136">
        <v>0.4</v>
      </c>
      <c r="H148" s="137">
        <v>0</v>
      </c>
      <c r="I148" s="136">
        <v>0.4</v>
      </c>
      <c r="J148" s="137">
        <v>0</v>
      </c>
      <c r="K148" s="136">
        <v>0.4</v>
      </c>
      <c r="L148" s="137">
        <v>0</v>
      </c>
      <c r="M148" s="136">
        <v>0</v>
      </c>
      <c r="N148" s="137">
        <v>0</v>
      </c>
      <c r="O148" s="136">
        <v>0</v>
      </c>
      <c r="P148" s="137">
        <v>0</v>
      </c>
      <c r="Q148" s="136">
        <v>0</v>
      </c>
      <c r="R148" s="137">
        <v>0</v>
      </c>
      <c r="S148" s="136">
        <v>0.4</v>
      </c>
      <c r="T148" s="137">
        <v>0</v>
      </c>
      <c r="U148" s="136">
        <v>0.4</v>
      </c>
      <c r="V148" s="140">
        <v>0</v>
      </c>
      <c r="W148" s="136">
        <v>0</v>
      </c>
      <c r="X148" s="137">
        <v>0</v>
      </c>
      <c r="Y148" s="136">
        <v>0</v>
      </c>
      <c r="Z148" s="137">
        <v>0</v>
      </c>
      <c r="AA148" s="136">
        <v>0</v>
      </c>
      <c r="AB148" s="137">
        <v>0</v>
      </c>
      <c r="AC148" s="139">
        <v>0</v>
      </c>
      <c r="AD148" s="139">
        <v>0</v>
      </c>
      <c r="AE148" s="136">
        <v>0</v>
      </c>
      <c r="AF148" s="137">
        <v>0</v>
      </c>
      <c r="AG148" s="136">
        <v>0</v>
      </c>
      <c r="AH148" s="137">
        <v>0</v>
      </c>
      <c r="AI148" s="136">
        <v>0</v>
      </c>
      <c r="AJ148" s="137">
        <v>0</v>
      </c>
      <c r="AK148" s="136">
        <v>0</v>
      </c>
      <c r="AL148" s="137">
        <v>0</v>
      </c>
      <c r="AM148" s="136">
        <v>0</v>
      </c>
      <c r="AN148" s="137">
        <v>0</v>
      </c>
      <c r="AO148" s="136">
        <v>0</v>
      </c>
      <c r="AP148" s="140">
        <v>0</v>
      </c>
      <c r="AQ148" s="254">
        <v>0</v>
      </c>
      <c r="AR148" s="137">
        <v>0</v>
      </c>
      <c r="AS148" s="136">
        <v>0</v>
      </c>
      <c r="AT148" s="137">
        <v>0</v>
      </c>
      <c r="AU148" s="254">
        <v>0</v>
      </c>
      <c r="AV148" s="137">
        <v>0</v>
      </c>
      <c r="AW148" s="254">
        <v>0</v>
      </c>
      <c r="AX148" s="137">
        <v>0</v>
      </c>
      <c r="AY148" s="254">
        <v>0</v>
      </c>
      <c r="AZ148" s="137">
        <v>0</v>
      </c>
      <c r="BA148" s="136">
        <v>0</v>
      </c>
      <c r="BB148" s="137">
        <v>0</v>
      </c>
      <c r="BC148" s="136">
        <v>0</v>
      </c>
      <c r="BD148" s="137">
        <v>0</v>
      </c>
      <c r="BE148" s="136">
        <v>0</v>
      </c>
      <c r="BF148" s="137">
        <v>0</v>
      </c>
      <c r="BG148" s="254">
        <v>0</v>
      </c>
      <c r="BH148" s="142">
        <v>0</v>
      </c>
      <c r="BI148" s="136">
        <v>0</v>
      </c>
      <c r="BJ148" s="140">
        <v>0</v>
      </c>
      <c r="BK148" s="255">
        <v>0</v>
      </c>
      <c r="BL148" s="144">
        <v>0</v>
      </c>
      <c r="BM148" s="136">
        <v>0</v>
      </c>
      <c r="BN148" s="139">
        <v>0</v>
      </c>
      <c r="BO148" s="255">
        <v>0</v>
      </c>
      <c r="BP148" s="144">
        <v>0</v>
      </c>
      <c r="BQ148" s="255">
        <v>0</v>
      </c>
      <c r="BR148" s="144">
        <v>0</v>
      </c>
      <c r="BS148" s="255">
        <v>0</v>
      </c>
      <c r="BT148" s="144">
        <v>0</v>
      </c>
      <c r="BU148" s="255">
        <v>0</v>
      </c>
      <c r="BV148" s="144">
        <v>0</v>
      </c>
      <c r="BW148" s="139">
        <v>0</v>
      </c>
      <c r="BX148" s="139">
        <v>0</v>
      </c>
      <c r="BY148" s="255">
        <v>0</v>
      </c>
      <c r="BZ148" s="144">
        <v>0</v>
      </c>
      <c r="CA148" s="255">
        <v>0</v>
      </c>
      <c r="CB148" s="144">
        <v>0</v>
      </c>
      <c r="CC148" s="136">
        <v>0</v>
      </c>
      <c r="CD148" s="140">
        <v>0</v>
      </c>
      <c r="CE148" s="255">
        <v>0</v>
      </c>
      <c r="CF148" s="144">
        <v>0</v>
      </c>
      <c r="CG148" s="136">
        <v>0</v>
      </c>
      <c r="CH148" s="139">
        <v>0</v>
      </c>
      <c r="CI148" s="255">
        <v>0</v>
      </c>
      <c r="CJ148" s="144">
        <v>0</v>
      </c>
      <c r="CK148" s="255">
        <v>0</v>
      </c>
      <c r="CL148" s="144">
        <v>0</v>
      </c>
      <c r="CM148" s="255">
        <v>0</v>
      </c>
      <c r="CN148" s="144">
        <v>0</v>
      </c>
      <c r="CO148" s="255">
        <v>0</v>
      </c>
      <c r="CP148" s="144">
        <v>0</v>
      </c>
      <c r="CQ148" s="139">
        <v>0</v>
      </c>
      <c r="CR148" s="140">
        <v>0</v>
      </c>
      <c r="CS148" s="139">
        <v>0</v>
      </c>
      <c r="CT148" s="139">
        <v>0</v>
      </c>
      <c r="CU148" s="255">
        <v>0</v>
      </c>
      <c r="CV148" s="144">
        <v>0</v>
      </c>
      <c r="CW148" s="255">
        <v>0</v>
      </c>
      <c r="CX148" s="144">
        <v>0</v>
      </c>
      <c r="CY148" s="254">
        <v>0</v>
      </c>
      <c r="CZ148" s="139">
        <v>0</v>
      </c>
      <c r="DA148" s="136">
        <v>0</v>
      </c>
      <c r="DB148" s="140">
        <v>0</v>
      </c>
      <c r="DC148" s="136">
        <v>0</v>
      </c>
      <c r="DD148" s="140">
        <v>0</v>
      </c>
      <c r="DE148" s="136">
        <v>0</v>
      </c>
      <c r="DF148" s="140">
        <v>0</v>
      </c>
      <c r="DG148" s="136">
        <v>0</v>
      </c>
      <c r="DH148" s="140">
        <v>0</v>
      </c>
      <c r="DI148" s="136">
        <v>0</v>
      </c>
      <c r="DJ148" s="140">
        <v>0</v>
      </c>
      <c r="DK148" s="136">
        <v>0</v>
      </c>
      <c r="DL148" s="140">
        <v>0</v>
      </c>
      <c r="DM148" s="136">
        <v>0</v>
      </c>
      <c r="DN148" s="140">
        <v>0</v>
      </c>
      <c r="DO148" s="136">
        <v>0</v>
      </c>
      <c r="DP148" s="140">
        <v>0</v>
      </c>
      <c r="DQ148" s="136">
        <v>0</v>
      </c>
      <c r="DR148" s="140">
        <v>0</v>
      </c>
      <c r="DS148" s="254">
        <v>0</v>
      </c>
      <c r="DT148" s="139">
        <v>0</v>
      </c>
      <c r="DU148" s="136">
        <v>0</v>
      </c>
      <c r="DV148" s="140">
        <v>0</v>
      </c>
      <c r="DW148" s="136">
        <v>0</v>
      </c>
      <c r="DX148" s="140">
        <v>0</v>
      </c>
      <c r="DY148" s="136">
        <v>0</v>
      </c>
      <c r="DZ148" s="140">
        <v>0</v>
      </c>
      <c r="EA148" s="136">
        <v>0</v>
      </c>
      <c r="EB148" s="140">
        <v>0</v>
      </c>
      <c r="EC148" s="136">
        <v>0</v>
      </c>
      <c r="ED148" s="137">
        <v>0</v>
      </c>
      <c r="EE148" s="136">
        <v>0</v>
      </c>
      <c r="EF148" s="137">
        <v>0</v>
      </c>
      <c r="EG148" s="139">
        <v>0</v>
      </c>
      <c r="EH148" s="139">
        <v>0</v>
      </c>
      <c r="EI148" s="136">
        <v>0</v>
      </c>
      <c r="EJ148" s="140">
        <v>0</v>
      </c>
      <c r="EK148" s="136">
        <v>0</v>
      </c>
      <c r="EL148" s="140">
        <v>0</v>
      </c>
    </row>
    <row r="149" spans="1:142" ht="12.6" customHeight="1" thickBot="1" x14ac:dyDescent="0.25">
      <c r="A149" s="2" t="s">
        <v>258</v>
      </c>
      <c r="B149" s="43" t="s">
        <v>255</v>
      </c>
      <c r="C149" s="256">
        <v>28.6</v>
      </c>
      <c r="D149" s="257">
        <v>28.6</v>
      </c>
      <c r="E149" s="256">
        <v>28.6</v>
      </c>
      <c r="F149" s="257">
        <v>28.6</v>
      </c>
      <c r="G149" s="256">
        <v>28.6</v>
      </c>
      <c r="H149" s="257">
        <v>28.6</v>
      </c>
      <c r="I149" s="256">
        <v>28.6</v>
      </c>
      <c r="J149" s="257">
        <v>28.6</v>
      </c>
      <c r="K149" s="256">
        <v>28.6</v>
      </c>
      <c r="L149" s="257">
        <v>28.6</v>
      </c>
      <c r="M149" s="256">
        <v>0</v>
      </c>
      <c r="N149" s="257">
        <v>0</v>
      </c>
      <c r="O149" s="256">
        <v>0</v>
      </c>
      <c r="P149" s="257">
        <v>0</v>
      </c>
      <c r="Q149" s="256">
        <v>0</v>
      </c>
      <c r="R149" s="257">
        <v>0</v>
      </c>
      <c r="S149" s="256">
        <v>28.6</v>
      </c>
      <c r="T149" s="257">
        <v>28.6</v>
      </c>
      <c r="U149" s="256">
        <v>28.6</v>
      </c>
      <c r="V149" s="258">
        <v>28.6</v>
      </c>
      <c r="W149" s="256">
        <v>0</v>
      </c>
      <c r="X149" s="257">
        <v>0</v>
      </c>
      <c r="Y149" s="256">
        <v>0</v>
      </c>
      <c r="Z149" s="257">
        <v>0</v>
      </c>
      <c r="AA149" s="256">
        <v>0</v>
      </c>
      <c r="AB149" s="257">
        <v>0</v>
      </c>
      <c r="AC149" s="259">
        <v>0</v>
      </c>
      <c r="AD149" s="259">
        <v>0</v>
      </c>
      <c r="AE149" s="256">
        <v>0</v>
      </c>
      <c r="AF149" s="257">
        <v>0</v>
      </c>
      <c r="AG149" s="256">
        <v>0</v>
      </c>
      <c r="AH149" s="257">
        <v>0</v>
      </c>
      <c r="AI149" s="256">
        <v>0</v>
      </c>
      <c r="AJ149" s="257">
        <v>0</v>
      </c>
      <c r="AK149" s="256">
        <v>0</v>
      </c>
      <c r="AL149" s="257">
        <v>0</v>
      </c>
      <c r="AM149" s="256">
        <v>0</v>
      </c>
      <c r="AN149" s="257">
        <v>0</v>
      </c>
      <c r="AO149" s="256">
        <v>0</v>
      </c>
      <c r="AP149" s="258">
        <v>0</v>
      </c>
      <c r="AQ149" s="260">
        <v>0</v>
      </c>
      <c r="AR149" s="257">
        <v>0</v>
      </c>
      <c r="AS149" s="256">
        <v>0</v>
      </c>
      <c r="AT149" s="257">
        <v>0</v>
      </c>
      <c r="AU149" s="260">
        <v>0</v>
      </c>
      <c r="AV149" s="257">
        <v>0</v>
      </c>
      <c r="AW149" s="260">
        <v>0</v>
      </c>
      <c r="AX149" s="257">
        <v>0</v>
      </c>
      <c r="AY149" s="260">
        <v>0</v>
      </c>
      <c r="AZ149" s="257">
        <v>0</v>
      </c>
      <c r="BA149" s="256">
        <v>0</v>
      </c>
      <c r="BB149" s="257">
        <v>0</v>
      </c>
      <c r="BC149" s="256">
        <v>0</v>
      </c>
      <c r="BD149" s="257">
        <v>0</v>
      </c>
      <c r="BE149" s="256">
        <v>0</v>
      </c>
      <c r="BF149" s="257">
        <v>0</v>
      </c>
      <c r="BG149" s="260">
        <v>0</v>
      </c>
      <c r="BH149" s="261">
        <v>0</v>
      </c>
      <c r="BI149" s="256">
        <v>0</v>
      </c>
      <c r="BJ149" s="258">
        <v>0</v>
      </c>
      <c r="BK149" s="262">
        <v>0</v>
      </c>
      <c r="BL149" s="263">
        <v>0</v>
      </c>
      <c r="BM149" s="256">
        <v>0</v>
      </c>
      <c r="BN149" s="259">
        <v>0</v>
      </c>
      <c r="BO149" s="262">
        <v>0</v>
      </c>
      <c r="BP149" s="263">
        <v>0</v>
      </c>
      <c r="BQ149" s="262">
        <v>0</v>
      </c>
      <c r="BR149" s="263">
        <v>0</v>
      </c>
      <c r="BS149" s="262">
        <v>0</v>
      </c>
      <c r="BT149" s="263">
        <v>0</v>
      </c>
      <c r="BU149" s="262">
        <v>0</v>
      </c>
      <c r="BV149" s="263">
        <v>0</v>
      </c>
      <c r="BW149" s="259">
        <v>0</v>
      </c>
      <c r="BX149" s="259">
        <v>0</v>
      </c>
      <c r="BY149" s="262">
        <v>0</v>
      </c>
      <c r="BZ149" s="263">
        <v>0</v>
      </c>
      <c r="CA149" s="262">
        <v>0</v>
      </c>
      <c r="CB149" s="263">
        <v>0</v>
      </c>
      <c r="CC149" s="256">
        <v>0</v>
      </c>
      <c r="CD149" s="258">
        <v>0</v>
      </c>
      <c r="CE149" s="262">
        <v>0</v>
      </c>
      <c r="CF149" s="263">
        <v>0</v>
      </c>
      <c r="CG149" s="256">
        <v>0</v>
      </c>
      <c r="CH149" s="259">
        <v>0</v>
      </c>
      <c r="CI149" s="262">
        <v>0</v>
      </c>
      <c r="CJ149" s="263">
        <v>0</v>
      </c>
      <c r="CK149" s="262">
        <v>0</v>
      </c>
      <c r="CL149" s="263">
        <v>0</v>
      </c>
      <c r="CM149" s="262">
        <v>0</v>
      </c>
      <c r="CN149" s="263">
        <v>0</v>
      </c>
      <c r="CO149" s="262">
        <v>0</v>
      </c>
      <c r="CP149" s="263">
        <v>0</v>
      </c>
      <c r="CQ149" s="259">
        <v>0</v>
      </c>
      <c r="CR149" s="258">
        <v>0</v>
      </c>
      <c r="CS149" s="259">
        <v>0</v>
      </c>
      <c r="CT149" s="259">
        <v>0</v>
      </c>
      <c r="CU149" s="262">
        <v>0</v>
      </c>
      <c r="CV149" s="263">
        <v>0</v>
      </c>
      <c r="CW149" s="262">
        <v>0</v>
      </c>
      <c r="CX149" s="263">
        <v>0</v>
      </c>
      <c r="CY149" s="260">
        <v>0</v>
      </c>
      <c r="CZ149" s="259">
        <v>0</v>
      </c>
      <c r="DA149" s="256">
        <v>0</v>
      </c>
      <c r="DB149" s="258">
        <v>0</v>
      </c>
      <c r="DC149" s="256">
        <v>0</v>
      </c>
      <c r="DD149" s="258">
        <v>0</v>
      </c>
      <c r="DE149" s="256">
        <v>0</v>
      </c>
      <c r="DF149" s="258">
        <v>0</v>
      </c>
      <c r="DG149" s="256">
        <v>0</v>
      </c>
      <c r="DH149" s="258">
        <v>0</v>
      </c>
      <c r="DI149" s="256">
        <v>0</v>
      </c>
      <c r="DJ149" s="258">
        <v>0</v>
      </c>
      <c r="DK149" s="256">
        <v>0</v>
      </c>
      <c r="DL149" s="258">
        <v>0</v>
      </c>
      <c r="DM149" s="256">
        <v>0</v>
      </c>
      <c r="DN149" s="258">
        <v>0</v>
      </c>
      <c r="DO149" s="256">
        <v>0</v>
      </c>
      <c r="DP149" s="258">
        <v>0</v>
      </c>
      <c r="DQ149" s="256">
        <v>0</v>
      </c>
      <c r="DR149" s="258">
        <v>0</v>
      </c>
      <c r="DS149" s="260">
        <v>0</v>
      </c>
      <c r="DT149" s="259">
        <v>0</v>
      </c>
      <c r="DU149" s="256">
        <v>0</v>
      </c>
      <c r="DV149" s="258">
        <v>0</v>
      </c>
      <c r="DW149" s="256">
        <v>0</v>
      </c>
      <c r="DX149" s="258">
        <v>0</v>
      </c>
      <c r="DY149" s="256">
        <v>0</v>
      </c>
      <c r="DZ149" s="258">
        <v>0</v>
      </c>
      <c r="EA149" s="256">
        <v>0</v>
      </c>
      <c r="EB149" s="258">
        <v>0</v>
      </c>
      <c r="EC149" s="256">
        <v>0</v>
      </c>
      <c r="ED149" s="257">
        <v>0</v>
      </c>
      <c r="EE149" s="256">
        <v>0</v>
      </c>
      <c r="EF149" s="257">
        <v>0</v>
      </c>
      <c r="EG149" s="259">
        <v>0</v>
      </c>
      <c r="EH149" s="259">
        <v>0</v>
      </c>
      <c r="EI149" s="256">
        <v>0</v>
      </c>
      <c r="EJ149" s="258">
        <v>0</v>
      </c>
      <c r="EK149" s="256">
        <v>0</v>
      </c>
      <c r="EL149" s="258">
        <v>0</v>
      </c>
    </row>
    <row r="150" spans="1:142" ht="12.6" customHeight="1" thickTop="1" x14ac:dyDescent="0.2">
      <c r="A150" s="34" t="s">
        <v>184</v>
      </c>
      <c r="B150" s="30" t="s">
        <v>18</v>
      </c>
      <c r="C150" s="264">
        <v>142011.42568399999</v>
      </c>
      <c r="D150" s="265">
        <v>135865.80408</v>
      </c>
      <c r="E150" s="264">
        <v>141770.747627</v>
      </c>
      <c r="F150" s="265">
        <v>134804.612551</v>
      </c>
      <c r="G150" s="264">
        <v>142111.42568399999</v>
      </c>
      <c r="H150" s="265">
        <v>135865.80408</v>
      </c>
      <c r="I150" s="264">
        <v>142106.57468399999</v>
      </c>
      <c r="J150" s="265">
        <v>135860.95308000001</v>
      </c>
      <c r="K150" s="264">
        <v>142625.843383</v>
      </c>
      <c r="L150" s="265">
        <v>136077.21123700001</v>
      </c>
      <c r="M150" s="264">
        <v>0</v>
      </c>
      <c r="N150" s="265">
        <v>0</v>
      </c>
      <c r="O150" s="264">
        <v>0</v>
      </c>
      <c r="P150" s="265">
        <v>0</v>
      </c>
      <c r="Q150" s="264">
        <v>0</v>
      </c>
      <c r="R150" s="265">
        <v>0</v>
      </c>
      <c r="S150" s="264">
        <v>142184.29857161143</v>
      </c>
      <c r="T150" s="265">
        <v>135154.61300000001</v>
      </c>
      <c r="U150" s="264">
        <v>142107.38587599999</v>
      </c>
      <c r="V150" s="266">
        <v>138684.23371500001</v>
      </c>
      <c r="W150" s="264">
        <v>145083.91781000001</v>
      </c>
      <c r="X150" s="265">
        <v>141912.31559499999</v>
      </c>
      <c r="Y150" s="264">
        <v>144561.98851900001</v>
      </c>
      <c r="Z150" s="265">
        <v>139771.91564000002</v>
      </c>
      <c r="AA150" s="264">
        <v>144635.40938299999</v>
      </c>
      <c r="AB150" s="265">
        <v>141912.31559499999</v>
      </c>
      <c r="AC150" s="267">
        <v>0</v>
      </c>
      <c r="AD150" s="267">
        <v>0</v>
      </c>
      <c r="AE150" s="264">
        <v>145865.57216999997</v>
      </c>
      <c r="AF150" s="265">
        <v>145913.54109200102</v>
      </c>
      <c r="AG150" s="264">
        <v>144710.97115200001</v>
      </c>
      <c r="AH150" s="265">
        <v>141112.31559499999</v>
      </c>
      <c r="AI150" s="264">
        <v>144806.16615199999</v>
      </c>
      <c r="AJ150" s="265">
        <v>140862.31559499999</v>
      </c>
      <c r="AK150" s="264">
        <v>144806.16615199999</v>
      </c>
      <c r="AL150" s="265">
        <v>140862.31559499999</v>
      </c>
      <c r="AM150" s="264">
        <v>144806.16615199999</v>
      </c>
      <c r="AN150" s="265">
        <v>140862.31559499999</v>
      </c>
      <c r="AO150" s="264">
        <v>161725.19156899999</v>
      </c>
      <c r="AP150" s="266">
        <v>140895.91735599999</v>
      </c>
      <c r="AQ150" s="268">
        <v>153004.84878100001</v>
      </c>
      <c r="AR150" s="265">
        <v>143152.453114</v>
      </c>
      <c r="AS150" s="264">
        <v>152744.23275900001</v>
      </c>
      <c r="AT150" s="265">
        <v>141730.617807</v>
      </c>
      <c r="AU150" s="268">
        <v>153307.84878100001</v>
      </c>
      <c r="AV150" s="265">
        <v>143152.453114</v>
      </c>
      <c r="AW150" s="268">
        <v>154378.47447700001</v>
      </c>
      <c r="AX150" s="265">
        <v>144066.90680999999</v>
      </c>
      <c r="AY150" s="268">
        <v>156902.735086</v>
      </c>
      <c r="AZ150" s="265">
        <v>146050.31512799999</v>
      </c>
      <c r="BA150" s="264">
        <v>0</v>
      </c>
      <c r="BB150" s="265">
        <v>0</v>
      </c>
      <c r="BC150" s="264">
        <v>0</v>
      </c>
      <c r="BD150" s="265">
        <v>0</v>
      </c>
      <c r="BE150" s="264">
        <v>0</v>
      </c>
      <c r="BF150" s="265">
        <v>0</v>
      </c>
      <c r="BG150" s="268">
        <v>154479.56114800001</v>
      </c>
      <c r="BH150" s="269">
        <v>143496.295484</v>
      </c>
      <c r="BI150" s="264">
        <v>154720.78113600001</v>
      </c>
      <c r="BJ150" s="266">
        <v>136391.99548399998</v>
      </c>
      <c r="BK150" s="270">
        <v>156610.56844500001</v>
      </c>
      <c r="BL150" s="271">
        <v>134278.64156300001</v>
      </c>
      <c r="BM150" s="264">
        <v>155843.224908</v>
      </c>
      <c r="BN150" s="267">
        <v>133400.01203099999</v>
      </c>
      <c r="BO150" s="270">
        <v>157867.80924500001</v>
      </c>
      <c r="BP150" s="271">
        <v>134801.75236300001</v>
      </c>
      <c r="BQ150" s="270">
        <v>157867.80924500001</v>
      </c>
      <c r="BR150" s="271">
        <v>134801.75236300001</v>
      </c>
      <c r="BS150" s="270">
        <v>160683.927884</v>
      </c>
      <c r="BT150" s="271">
        <v>136723.676959</v>
      </c>
      <c r="BU150" s="270">
        <v>0</v>
      </c>
      <c r="BV150" s="271">
        <v>0</v>
      </c>
      <c r="BW150" s="267">
        <v>0</v>
      </c>
      <c r="BX150" s="267">
        <v>0</v>
      </c>
      <c r="BY150" s="270">
        <v>0</v>
      </c>
      <c r="BZ150" s="271">
        <v>0</v>
      </c>
      <c r="CA150" s="270">
        <v>157323.86311599999</v>
      </c>
      <c r="CB150" s="271">
        <v>134100.37136300001</v>
      </c>
      <c r="CC150" s="264">
        <v>158083.52932599999</v>
      </c>
      <c r="CD150" s="266">
        <v>125189.51114</v>
      </c>
      <c r="CE150" s="270">
        <v>159551.203435</v>
      </c>
      <c r="CF150" s="271">
        <v>144805.50654900001</v>
      </c>
      <c r="CG150" s="264">
        <v>158350.39664399999</v>
      </c>
      <c r="CH150" s="267">
        <v>144009.95942600002</v>
      </c>
      <c r="CI150" s="270">
        <v>159501.61399000004</v>
      </c>
      <c r="CJ150" s="271">
        <v>144755.91710399999</v>
      </c>
      <c r="CK150" s="270">
        <v>0</v>
      </c>
      <c r="CL150" s="271">
        <v>0</v>
      </c>
      <c r="CM150" s="270">
        <v>161800.999981</v>
      </c>
      <c r="CN150" s="271">
        <v>146092.404932</v>
      </c>
      <c r="CO150" s="270">
        <v>0</v>
      </c>
      <c r="CP150" s="271">
        <v>0</v>
      </c>
      <c r="CQ150" s="267">
        <v>0</v>
      </c>
      <c r="CR150" s="266">
        <v>0</v>
      </c>
      <c r="CS150" s="267">
        <v>0</v>
      </c>
      <c r="CT150" s="267">
        <v>0</v>
      </c>
      <c r="CU150" s="270">
        <v>159546.61801100001</v>
      </c>
      <c r="CV150" s="271">
        <v>144261.38069000002</v>
      </c>
      <c r="CW150" s="270">
        <v>159997.95301100001</v>
      </c>
      <c r="CX150" s="271">
        <v>144216.677987</v>
      </c>
      <c r="CY150" s="264">
        <v>165042.106902</v>
      </c>
      <c r="CZ150" s="267">
        <v>148263.97358799999</v>
      </c>
      <c r="DA150" s="264">
        <v>163490.692045</v>
      </c>
      <c r="DB150" s="266">
        <v>147758.134231</v>
      </c>
      <c r="DC150" s="264">
        <v>164997.155402</v>
      </c>
      <c r="DD150" s="266">
        <v>148178.92808799999</v>
      </c>
      <c r="DE150" s="264">
        <v>0</v>
      </c>
      <c r="DF150" s="266">
        <v>0</v>
      </c>
      <c r="DG150" s="264">
        <v>165763.16793600001</v>
      </c>
      <c r="DH150" s="266">
        <v>148937.539471</v>
      </c>
      <c r="DI150" s="264">
        <v>165028.397322</v>
      </c>
      <c r="DJ150" s="266">
        <v>147787.439744</v>
      </c>
      <c r="DK150" s="264">
        <v>165218.397322</v>
      </c>
      <c r="DL150" s="266">
        <v>147787.439744</v>
      </c>
      <c r="DM150" s="264">
        <v>165218.397322</v>
      </c>
      <c r="DN150" s="266">
        <v>147787.439744</v>
      </c>
      <c r="DO150" s="264">
        <v>165218.397322</v>
      </c>
      <c r="DP150" s="266">
        <v>147787.439744</v>
      </c>
      <c r="DQ150" s="264">
        <v>165318.397322</v>
      </c>
      <c r="DR150" s="266">
        <v>147787.439744</v>
      </c>
      <c r="DS150" s="264">
        <v>167683.94297899998</v>
      </c>
      <c r="DT150" s="267">
        <v>153202.222889</v>
      </c>
      <c r="DU150" s="264">
        <v>166176.16952599998</v>
      </c>
      <c r="DV150" s="266">
        <v>152693.40837300001</v>
      </c>
      <c r="DW150" s="264">
        <v>167650.36156799996</v>
      </c>
      <c r="DX150" s="266">
        <v>153146.84685100001</v>
      </c>
      <c r="DY150" s="264">
        <v>0</v>
      </c>
      <c r="DZ150" s="266">
        <v>0</v>
      </c>
      <c r="EA150" s="264">
        <v>170383.75697300001</v>
      </c>
      <c r="EB150" s="266">
        <v>158727.66819499998</v>
      </c>
      <c r="EC150" s="264">
        <v>0</v>
      </c>
      <c r="ED150" s="265">
        <v>0</v>
      </c>
      <c r="EE150" s="264">
        <v>0</v>
      </c>
      <c r="EF150" s="265">
        <v>0</v>
      </c>
      <c r="EG150" s="267">
        <v>0</v>
      </c>
      <c r="EH150" s="267">
        <v>0</v>
      </c>
      <c r="EI150" s="264">
        <v>168100.35910999999</v>
      </c>
      <c r="EJ150" s="266">
        <v>153147.70591699998</v>
      </c>
      <c r="EK150" s="264">
        <v>172289.19425100001</v>
      </c>
      <c r="EL150" s="266">
        <v>162682.44678299999</v>
      </c>
    </row>
    <row r="151" spans="1:142" ht="12.6" customHeight="1" x14ac:dyDescent="0.25">
      <c r="A151" s="36" t="s">
        <v>245</v>
      </c>
      <c r="B151" s="10" t="s">
        <v>4</v>
      </c>
      <c r="C151" s="136">
        <v>78.38</v>
      </c>
      <c r="D151" s="137">
        <v>0</v>
      </c>
      <c r="E151" s="136">
        <v>0</v>
      </c>
      <c r="F151" s="137">
        <v>0</v>
      </c>
      <c r="G151" s="136">
        <v>78.38</v>
      </c>
      <c r="H151" s="137">
        <v>0</v>
      </c>
      <c r="I151" s="136">
        <v>78.38</v>
      </c>
      <c r="J151" s="137">
        <v>0</v>
      </c>
      <c r="K151" s="136">
        <v>274.22999999998865</v>
      </c>
      <c r="L151" s="137">
        <v>0</v>
      </c>
      <c r="M151" s="136">
        <v>0</v>
      </c>
      <c r="N151" s="137">
        <v>0</v>
      </c>
      <c r="O151" s="136">
        <v>0</v>
      </c>
      <c r="P151" s="137">
        <v>0</v>
      </c>
      <c r="Q151" s="136">
        <v>0</v>
      </c>
      <c r="R151" s="137">
        <v>0</v>
      </c>
      <c r="S151" s="136">
        <v>89.329999999987194</v>
      </c>
      <c r="T151" s="137">
        <v>0</v>
      </c>
      <c r="U151" s="272">
        <v>89.329999999987194</v>
      </c>
      <c r="V151" s="140">
        <v>0</v>
      </c>
      <c r="W151" s="136">
        <v>79.785595000000001</v>
      </c>
      <c r="X151" s="137">
        <v>11.315595</v>
      </c>
      <c r="Y151" s="136">
        <v>79.785595000000001</v>
      </c>
      <c r="Z151" s="137">
        <v>0</v>
      </c>
      <c r="AA151" s="136">
        <v>79.785595000000001</v>
      </c>
      <c r="AB151" s="137">
        <v>11.315595</v>
      </c>
      <c r="AC151" s="139">
        <v>0</v>
      </c>
      <c r="AD151" s="139">
        <v>0</v>
      </c>
      <c r="AE151" s="136">
        <v>100</v>
      </c>
      <c r="AF151" s="137">
        <v>11.315595</v>
      </c>
      <c r="AG151" s="136">
        <v>83.285595000000001</v>
      </c>
      <c r="AH151" s="137">
        <v>11.315595</v>
      </c>
      <c r="AI151" s="136">
        <v>83.285595000000001</v>
      </c>
      <c r="AJ151" s="137">
        <v>11.315595</v>
      </c>
      <c r="AK151" s="136">
        <v>83.285595000000001</v>
      </c>
      <c r="AL151" s="137">
        <v>11.315595</v>
      </c>
      <c r="AM151" s="136">
        <v>83.285595000000001</v>
      </c>
      <c r="AN151" s="137">
        <v>11.315595</v>
      </c>
      <c r="AO151" s="272">
        <v>149.43444199999999</v>
      </c>
      <c r="AP151" s="140">
        <v>11.315595</v>
      </c>
      <c r="AQ151" s="273">
        <v>123.96669800000018</v>
      </c>
      <c r="AR151" s="137">
        <v>98.619078000000002</v>
      </c>
      <c r="AS151" s="272">
        <v>98.855260000000001</v>
      </c>
      <c r="AT151" s="137">
        <v>0</v>
      </c>
      <c r="AU151" s="273">
        <v>123.96669800000018</v>
      </c>
      <c r="AV151" s="137">
        <v>98.619078000000002</v>
      </c>
      <c r="AW151" s="273">
        <v>1503.966698</v>
      </c>
      <c r="AX151" s="137">
        <v>808.604378</v>
      </c>
      <c r="AY151" s="273">
        <v>123.96669800000018</v>
      </c>
      <c r="AZ151" s="137">
        <v>45.7</v>
      </c>
      <c r="BA151" s="272">
        <v>0</v>
      </c>
      <c r="BB151" s="137">
        <v>0</v>
      </c>
      <c r="BC151" s="272">
        <v>0</v>
      </c>
      <c r="BD151" s="137">
        <v>0</v>
      </c>
      <c r="BE151" s="272">
        <v>0</v>
      </c>
      <c r="BF151" s="137">
        <v>0</v>
      </c>
      <c r="BG151" s="273">
        <v>1530</v>
      </c>
      <c r="BH151" s="142">
        <v>832.81738242000017</v>
      </c>
      <c r="BI151" s="272">
        <v>1530</v>
      </c>
      <c r="BJ151" s="140">
        <v>832.81738242000017</v>
      </c>
      <c r="BK151" s="274">
        <v>530</v>
      </c>
      <c r="BL151" s="144">
        <v>981.09398499999998</v>
      </c>
      <c r="BM151" s="272">
        <v>530</v>
      </c>
      <c r="BN151" s="139">
        <v>0</v>
      </c>
      <c r="BO151" s="274">
        <v>530</v>
      </c>
      <c r="BP151" s="144">
        <v>981.09398499999998</v>
      </c>
      <c r="BQ151" s="274">
        <v>530</v>
      </c>
      <c r="BR151" s="144">
        <v>981.09398499999998</v>
      </c>
      <c r="BS151" s="274">
        <v>530</v>
      </c>
      <c r="BT151" s="144">
        <v>981.09398499999998</v>
      </c>
      <c r="BU151" s="274">
        <v>0</v>
      </c>
      <c r="BV151" s="144">
        <v>0</v>
      </c>
      <c r="BW151" s="139">
        <v>0</v>
      </c>
      <c r="BX151" s="139">
        <v>0</v>
      </c>
      <c r="BY151" s="274">
        <v>0</v>
      </c>
      <c r="BZ151" s="144">
        <v>0</v>
      </c>
      <c r="CA151" s="274">
        <v>530</v>
      </c>
      <c r="CB151" s="144">
        <v>981.09398499999998</v>
      </c>
      <c r="CC151" s="272">
        <v>805</v>
      </c>
      <c r="CD151" s="140">
        <v>1256.093985</v>
      </c>
      <c r="CE151" s="274">
        <v>817.05619899999999</v>
      </c>
      <c r="CF151" s="144">
        <v>667.152692</v>
      </c>
      <c r="CG151" s="272">
        <v>786.23687099999995</v>
      </c>
      <c r="CH151" s="139">
        <v>0</v>
      </c>
      <c r="CI151" s="274">
        <v>817.05619899999999</v>
      </c>
      <c r="CJ151" s="144">
        <v>667.152692</v>
      </c>
      <c r="CK151" s="274">
        <v>0</v>
      </c>
      <c r="CL151" s="144">
        <v>0</v>
      </c>
      <c r="CM151" s="274">
        <v>817.05619899999999</v>
      </c>
      <c r="CN151" s="144">
        <v>667.152692</v>
      </c>
      <c r="CO151" s="274">
        <v>0</v>
      </c>
      <c r="CP151" s="144">
        <v>0</v>
      </c>
      <c r="CQ151" s="139">
        <v>0</v>
      </c>
      <c r="CR151" s="140">
        <v>0</v>
      </c>
      <c r="CS151" s="139">
        <v>0</v>
      </c>
      <c r="CT151" s="139">
        <v>0</v>
      </c>
      <c r="CU151" s="274">
        <v>837.24119900000005</v>
      </c>
      <c r="CV151" s="144">
        <v>678.34019699999999</v>
      </c>
      <c r="CW151" s="274">
        <v>837.24119900000005</v>
      </c>
      <c r="CX151" s="144">
        <v>678.34019699999999</v>
      </c>
      <c r="CY151" s="274">
        <v>965.588040999996</v>
      </c>
      <c r="CZ151" s="139">
        <v>899.71962799999994</v>
      </c>
      <c r="DA151" s="272">
        <v>892.39113799999996</v>
      </c>
      <c r="DB151" s="140">
        <v>0</v>
      </c>
      <c r="DC151" s="272">
        <v>1009.839138</v>
      </c>
      <c r="DD151" s="140">
        <v>922.019497</v>
      </c>
      <c r="DE151" s="272">
        <v>0</v>
      </c>
      <c r="DF151" s="140">
        <v>0</v>
      </c>
      <c r="DG151" s="272">
        <v>1164.2268999999997</v>
      </c>
      <c r="DH151" s="140">
        <v>899.71962799999994</v>
      </c>
      <c r="DI151" s="272">
        <v>985.62913800000047</v>
      </c>
      <c r="DJ151" s="140">
        <v>961.86265900000001</v>
      </c>
      <c r="DK151" s="272">
        <v>1164.344613</v>
      </c>
      <c r="DL151" s="140">
        <v>961.86265900000001</v>
      </c>
      <c r="DM151" s="272">
        <v>1164.344613</v>
      </c>
      <c r="DN151" s="140">
        <v>961.86265900000001</v>
      </c>
      <c r="DO151" s="272">
        <v>1164.344613</v>
      </c>
      <c r="DP151" s="140">
        <v>961.86265900000001</v>
      </c>
      <c r="DQ151" s="272">
        <v>1164.344613</v>
      </c>
      <c r="DR151" s="140">
        <v>961.86265900000001</v>
      </c>
      <c r="DS151" s="274">
        <v>778.07448899999997</v>
      </c>
      <c r="DT151" s="139">
        <v>849.77919699999995</v>
      </c>
      <c r="DU151" s="272">
        <v>338.89936999999998</v>
      </c>
      <c r="DV151" s="140">
        <v>619.82683099999997</v>
      </c>
      <c r="DW151" s="272">
        <v>778.07448899999997</v>
      </c>
      <c r="DX151" s="140">
        <v>834.86424599999998</v>
      </c>
      <c r="DY151" s="272">
        <v>0</v>
      </c>
      <c r="DZ151" s="140">
        <v>0</v>
      </c>
      <c r="EA151" s="272">
        <v>919.41418799999997</v>
      </c>
      <c r="EB151" s="140">
        <v>923.78508199999999</v>
      </c>
      <c r="EC151" s="136">
        <v>0</v>
      </c>
      <c r="ED151" s="137">
        <v>0</v>
      </c>
      <c r="EE151" s="136">
        <v>0</v>
      </c>
      <c r="EF151" s="137">
        <v>0</v>
      </c>
      <c r="EG151" s="139">
        <v>0</v>
      </c>
      <c r="EH151" s="139">
        <v>0</v>
      </c>
      <c r="EI151" s="272">
        <v>778.07448899999997</v>
      </c>
      <c r="EJ151" s="140">
        <v>849.77919699999995</v>
      </c>
      <c r="EK151" s="272">
        <v>0</v>
      </c>
      <c r="EL151" s="140">
        <v>0</v>
      </c>
    </row>
    <row r="152" spans="1:142" ht="12.6" customHeight="1" x14ac:dyDescent="0.25">
      <c r="A152" s="36" t="s">
        <v>246</v>
      </c>
      <c r="B152" s="10" t="s">
        <v>5</v>
      </c>
      <c r="C152" s="136">
        <v>0</v>
      </c>
      <c r="D152" s="137">
        <v>0</v>
      </c>
      <c r="E152" s="136">
        <v>0</v>
      </c>
      <c r="F152" s="137">
        <v>0</v>
      </c>
      <c r="G152" s="136">
        <v>0</v>
      </c>
      <c r="H152" s="137">
        <v>0</v>
      </c>
      <c r="I152" s="136">
        <v>0</v>
      </c>
      <c r="J152" s="137">
        <v>0</v>
      </c>
      <c r="K152" s="136">
        <v>0</v>
      </c>
      <c r="L152" s="137">
        <v>0</v>
      </c>
      <c r="M152" s="136">
        <v>0</v>
      </c>
      <c r="N152" s="137">
        <v>0</v>
      </c>
      <c r="O152" s="136">
        <v>0</v>
      </c>
      <c r="P152" s="137">
        <v>0</v>
      </c>
      <c r="Q152" s="136">
        <v>0</v>
      </c>
      <c r="R152" s="137">
        <v>0</v>
      </c>
      <c r="S152" s="136">
        <v>0</v>
      </c>
      <c r="T152" s="137">
        <v>0</v>
      </c>
      <c r="U152" s="272">
        <v>0</v>
      </c>
      <c r="V152" s="140">
        <v>0</v>
      </c>
      <c r="W152" s="136">
        <v>0</v>
      </c>
      <c r="X152" s="137">
        <v>0</v>
      </c>
      <c r="Y152" s="136">
        <v>0</v>
      </c>
      <c r="Z152" s="137">
        <v>0</v>
      </c>
      <c r="AA152" s="136">
        <v>0</v>
      </c>
      <c r="AB152" s="137">
        <v>0</v>
      </c>
      <c r="AC152" s="139">
        <v>0</v>
      </c>
      <c r="AD152" s="139">
        <v>0</v>
      </c>
      <c r="AE152" s="136">
        <v>0</v>
      </c>
      <c r="AF152" s="137">
        <v>0</v>
      </c>
      <c r="AG152" s="136">
        <v>0</v>
      </c>
      <c r="AH152" s="137">
        <v>0</v>
      </c>
      <c r="AI152" s="136">
        <v>0</v>
      </c>
      <c r="AJ152" s="137">
        <v>0</v>
      </c>
      <c r="AK152" s="136">
        <v>0</v>
      </c>
      <c r="AL152" s="137">
        <v>0</v>
      </c>
      <c r="AM152" s="136">
        <v>0</v>
      </c>
      <c r="AN152" s="137">
        <v>0</v>
      </c>
      <c r="AO152" s="272">
        <v>0</v>
      </c>
      <c r="AP152" s="140">
        <v>0</v>
      </c>
      <c r="AQ152" s="273">
        <v>351.4</v>
      </c>
      <c r="AR152" s="137">
        <v>0</v>
      </c>
      <c r="AS152" s="272">
        <v>543</v>
      </c>
      <c r="AT152" s="137">
        <v>0</v>
      </c>
      <c r="AU152" s="273">
        <v>543</v>
      </c>
      <c r="AV152" s="137">
        <v>0</v>
      </c>
      <c r="AW152" s="273">
        <v>543</v>
      </c>
      <c r="AX152" s="137">
        <v>0</v>
      </c>
      <c r="AY152" s="273">
        <v>543</v>
      </c>
      <c r="AZ152" s="137">
        <v>0</v>
      </c>
      <c r="BA152" s="272">
        <v>0</v>
      </c>
      <c r="BB152" s="137">
        <v>0</v>
      </c>
      <c r="BC152" s="272">
        <v>0</v>
      </c>
      <c r="BD152" s="137">
        <v>0</v>
      </c>
      <c r="BE152" s="272">
        <v>0</v>
      </c>
      <c r="BF152" s="137">
        <v>0</v>
      </c>
      <c r="BG152" s="273">
        <v>543</v>
      </c>
      <c r="BH152" s="142">
        <v>0</v>
      </c>
      <c r="BI152" s="272">
        <v>543</v>
      </c>
      <c r="BJ152" s="140">
        <v>0</v>
      </c>
      <c r="BK152" s="274">
        <v>1265</v>
      </c>
      <c r="BL152" s="144">
        <v>0</v>
      </c>
      <c r="BM152" s="272">
        <v>1265</v>
      </c>
      <c r="BN152" s="139">
        <v>0</v>
      </c>
      <c r="BO152" s="274">
        <v>1439.1</v>
      </c>
      <c r="BP152" s="144">
        <v>0</v>
      </c>
      <c r="BQ152" s="274">
        <v>1439.1</v>
      </c>
      <c r="BR152" s="144">
        <v>0</v>
      </c>
      <c r="BS152" s="274">
        <v>1265</v>
      </c>
      <c r="BT152" s="144">
        <v>0</v>
      </c>
      <c r="BU152" s="274">
        <v>0</v>
      </c>
      <c r="BV152" s="144">
        <v>0</v>
      </c>
      <c r="BW152" s="139">
        <v>0</v>
      </c>
      <c r="BX152" s="139">
        <v>0</v>
      </c>
      <c r="BY152" s="274">
        <v>0</v>
      </c>
      <c r="BZ152" s="144">
        <v>0</v>
      </c>
      <c r="CA152" s="274">
        <v>1439.1</v>
      </c>
      <c r="CB152" s="144">
        <v>0</v>
      </c>
      <c r="CC152" s="272">
        <v>1939.1</v>
      </c>
      <c r="CD152" s="140">
        <v>0</v>
      </c>
      <c r="CE152" s="274">
        <v>891.68598500000007</v>
      </c>
      <c r="CF152" s="144">
        <v>0</v>
      </c>
      <c r="CG152" s="272">
        <v>891.68598500000007</v>
      </c>
      <c r="CH152" s="139">
        <v>0</v>
      </c>
      <c r="CI152" s="274">
        <v>891.68598500000007</v>
      </c>
      <c r="CJ152" s="144">
        <v>0</v>
      </c>
      <c r="CK152" s="274">
        <v>0</v>
      </c>
      <c r="CL152" s="144">
        <v>0</v>
      </c>
      <c r="CM152" s="274">
        <v>891.68598500000007</v>
      </c>
      <c r="CN152" s="144">
        <v>0</v>
      </c>
      <c r="CO152" s="274">
        <v>0</v>
      </c>
      <c r="CP152" s="144">
        <v>0</v>
      </c>
      <c r="CQ152" s="139">
        <v>0</v>
      </c>
      <c r="CR152" s="140">
        <v>0</v>
      </c>
      <c r="CS152" s="139">
        <v>0</v>
      </c>
      <c r="CT152" s="139">
        <v>0</v>
      </c>
      <c r="CU152" s="274">
        <v>1113.6976519999996</v>
      </c>
      <c r="CV152" s="144">
        <v>0</v>
      </c>
      <c r="CW152" s="274">
        <v>1355.6400630000001</v>
      </c>
      <c r="CX152" s="144">
        <v>0</v>
      </c>
      <c r="CY152" s="274">
        <v>1349.5218950000001</v>
      </c>
      <c r="CZ152" s="139">
        <v>0</v>
      </c>
      <c r="DA152" s="272">
        <v>1043.2408949999999</v>
      </c>
      <c r="DB152" s="140">
        <v>0</v>
      </c>
      <c r="DC152" s="272">
        <v>1349.5218950000001</v>
      </c>
      <c r="DD152" s="140">
        <v>0</v>
      </c>
      <c r="DE152" s="272">
        <v>0</v>
      </c>
      <c r="DF152" s="140">
        <v>0</v>
      </c>
      <c r="DG152" s="272">
        <v>1474.0999999999981</v>
      </c>
      <c r="DH152" s="140">
        <v>0</v>
      </c>
      <c r="DI152" s="272">
        <v>1464.715475</v>
      </c>
      <c r="DJ152" s="140">
        <v>0</v>
      </c>
      <c r="DK152" s="272">
        <v>1476</v>
      </c>
      <c r="DL152" s="140">
        <v>0</v>
      </c>
      <c r="DM152" s="272">
        <v>1476</v>
      </c>
      <c r="DN152" s="140">
        <v>0</v>
      </c>
      <c r="DO152" s="272">
        <v>1476</v>
      </c>
      <c r="DP152" s="140">
        <v>0</v>
      </c>
      <c r="DQ152" s="272">
        <v>1576</v>
      </c>
      <c r="DR152" s="140">
        <v>0</v>
      </c>
      <c r="DS152" s="274">
        <v>141.890522</v>
      </c>
      <c r="DT152" s="139">
        <v>0</v>
      </c>
      <c r="DU152" s="272">
        <v>312.83018800000002</v>
      </c>
      <c r="DV152" s="140">
        <v>0</v>
      </c>
      <c r="DW152" s="272">
        <v>141.890522</v>
      </c>
      <c r="DX152" s="140">
        <v>0</v>
      </c>
      <c r="DY152" s="272">
        <v>0</v>
      </c>
      <c r="DZ152" s="140">
        <v>0</v>
      </c>
      <c r="EA152" s="272">
        <v>1345.1000000000001</v>
      </c>
      <c r="EB152" s="140">
        <v>0</v>
      </c>
      <c r="EC152" s="136">
        <v>0</v>
      </c>
      <c r="ED152" s="137">
        <v>0</v>
      </c>
      <c r="EE152" s="136">
        <v>0</v>
      </c>
      <c r="EF152" s="137">
        <v>0</v>
      </c>
      <c r="EG152" s="139">
        <v>0</v>
      </c>
      <c r="EH152" s="139">
        <v>0</v>
      </c>
      <c r="EI152" s="272">
        <v>269.59783699999946</v>
      </c>
      <c r="EJ152" s="140">
        <v>0</v>
      </c>
      <c r="EK152" s="272">
        <v>0</v>
      </c>
      <c r="EL152" s="140">
        <v>0</v>
      </c>
    </row>
    <row r="153" spans="1:142" ht="12.6" customHeight="1" x14ac:dyDescent="0.25">
      <c r="A153" s="36" t="s">
        <v>247</v>
      </c>
      <c r="B153" s="10" t="s">
        <v>6</v>
      </c>
      <c r="C153" s="136">
        <v>0</v>
      </c>
      <c r="D153" s="137">
        <v>0</v>
      </c>
      <c r="E153" s="136">
        <v>0</v>
      </c>
      <c r="F153" s="137">
        <v>0</v>
      </c>
      <c r="G153" s="136">
        <v>0</v>
      </c>
      <c r="H153" s="137">
        <v>0</v>
      </c>
      <c r="I153" s="136">
        <v>0</v>
      </c>
      <c r="J153" s="137">
        <v>0</v>
      </c>
      <c r="K153" s="136">
        <v>0</v>
      </c>
      <c r="L153" s="137">
        <v>0</v>
      </c>
      <c r="M153" s="136">
        <v>0</v>
      </c>
      <c r="N153" s="137">
        <v>0</v>
      </c>
      <c r="O153" s="136">
        <v>0</v>
      </c>
      <c r="P153" s="137">
        <v>0</v>
      </c>
      <c r="Q153" s="136">
        <v>0</v>
      </c>
      <c r="R153" s="137">
        <v>0</v>
      </c>
      <c r="S153" s="136">
        <v>0</v>
      </c>
      <c r="T153" s="137">
        <v>0</v>
      </c>
      <c r="U153" s="272">
        <v>0</v>
      </c>
      <c r="V153" s="140">
        <v>2818.2337149999798</v>
      </c>
      <c r="W153" s="136">
        <v>0</v>
      </c>
      <c r="X153" s="137">
        <v>0</v>
      </c>
      <c r="Y153" s="136">
        <v>0</v>
      </c>
      <c r="Z153" s="137">
        <v>0</v>
      </c>
      <c r="AA153" s="136">
        <v>0</v>
      </c>
      <c r="AB153" s="137">
        <v>0</v>
      </c>
      <c r="AC153" s="139">
        <v>0</v>
      </c>
      <c r="AD153" s="139">
        <v>0</v>
      </c>
      <c r="AE153" s="136">
        <v>0</v>
      </c>
      <c r="AF153" s="137">
        <v>0</v>
      </c>
      <c r="AG153" s="136">
        <v>0</v>
      </c>
      <c r="AH153" s="137">
        <v>0</v>
      </c>
      <c r="AI153" s="136">
        <v>0</v>
      </c>
      <c r="AJ153" s="137">
        <v>0</v>
      </c>
      <c r="AK153" s="136">
        <v>0</v>
      </c>
      <c r="AL153" s="137">
        <v>0</v>
      </c>
      <c r="AM153" s="136">
        <v>0</v>
      </c>
      <c r="AN153" s="137">
        <v>0</v>
      </c>
      <c r="AO153" s="272">
        <v>0</v>
      </c>
      <c r="AP153" s="140">
        <v>0</v>
      </c>
      <c r="AQ153" s="273">
        <v>0</v>
      </c>
      <c r="AR153" s="137">
        <v>0</v>
      </c>
      <c r="AS153" s="272">
        <v>0</v>
      </c>
      <c r="AT153" s="137">
        <v>0</v>
      </c>
      <c r="AU153" s="273">
        <v>0</v>
      </c>
      <c r="AV153" s="137">
        <v>0</v>
      </c>
      <c r="AW153" s="273">
        <v>0</v>
      </c>
      <c r="AX153" s="137">
        <v>0</v>
      </c>
      <c r="AY153" s="273">
        <v>0</v>
      </c>
      <c r="AZ153" s="137">
        <v>0</v>
      </c>
      <c r="BA153" s="272">
        <v>0</v>
      </c>
      <c r="BB153" s="137">
        <v>0</v>
      </c>
      <c r="BC153" s="272">
        <v>0</v>
      </c>
      <c r="BD153" s="137">
        <v>0</v>
      </c>
      <c r="BE153" s="272">
        <v>0</v>
      </c>
      <c r="BF153" s="137">
        <v>0</v>
      </c>
      <c r="BG153" s="273">
        <v>0</v>
      </c>
      <c r="BH153" s="142">
        <v>0</v>
      </c>
      <c r="BI153" s="272">
        <v>240.1</v>
      </c>
      <c r="BJ153" s="140">
        <v>0</v>
      </c>
      <c r="BK153" s="274">
        <v>1164.38096</v>
      </c>
      <c r="BL153" s="144">
        <v>0</v>
      </c>
      <c r="BM153" s="272">
        <v>1140.04476</v>
      </c>
      <c r="BN153" s="139">
        <v>0</v>
      </c>
      <c r="BO153" s="274">
        <v>2150.6109599999995</v>
      </c>
      <c r="BP153" s="144">
        <v>0</v>
      </c>
      <c r="BQ153" s="274">
        <v>2150.6109599999995</v>
      </c>
      <c r="BR153" s="144">
        <v>0</v>
      </c>
      <c r="BS153" s="274">
        <v>1164.38096</v>
      </c>
      <c r="BT153" s="144">
        <v>0</v>
      </c>
      <c r="BU153" s="274">
        <v>0</v>
      </c>
      <c r="BV153" s="144">
        <v>0</v>
      </c>
      <c r="BW153" s="139">
        <v>0</v>
      </c>
      <c r="BX153" s="139">
        <v>0</v>
      </c>
      <c r="BY153" s="274">
        <v>0</v>
      </c>
      <c r="BZ153" s="144">
        <v>0</v>
      </c>
      <c r="CA153" s="274">
        <v>1906.1509600000011</v>
      </c>
      <c r="CB153" s="144">
        <v>0</v>
      </c>
      <c r="CC153" s="272">
        <v>1906.1509600000011</v>
      </c>
      <c r="CD153" s="140">
        <v>0</v>
      </c>
      <c r="CE153" s="274">
        <v>0</v>
      </c>
      <c r="CF153" s="144">
        <v>0</v>
      </c>
      <c r="CG153" s="272">
        <v>0</v>
      </c>
      <c r="CH153" s="139">
        <v>0</v>
      </c>
      <c r="CI153" s="274">
        <v>0</v>
      </c>
      <c r="CJ153" s="144">
        <v>0</v>
      </c>
      <c r="CK153" s="274">
        <v>0</v>
      </c>
      <c r="CL153" s="144">
        <v>0</v>
      </c>
      <c r="CM153" s="274">
        <v>0</v>
      </c>
      <c r="CN153" s="144">
        <v>0</v>
      </c>
      <c r="CO153" s="274">
        <v>0</v>
      </c>
      <c r="CP153" s="144">
        <v>0</v>
      </c>
      <c r="CQ153" s="139">
        <v>0</v>
      </c>
      <c r="CR153" s="140">
        <v>0</v>
      </c>
      <c r="CS153" s="139">
        <v>0</v>
      </c>
      <c r="CT153" s="139">
        <v>0</v>
      </c>
      <c r="CU153" s="274">
        <v>0</v>
      </c>
      <c r="CV153" s="144">
        <v>0</v>
      </c>
      <c r="CW153" s="274">
        <v>0</v>
      </c>
      <c r="CX153" s="144">
        <v>0</v>
      </c>
      <c r="CY153" s="274">
        <v>0</v>
      </c>
      <c r="CZ153" s="139">
        <v>0</v>
      </c>
      <c r="DA153" s="272">
        <v>0</v>
      </c>
      <c r="DB153" s="140">
        <v>0</v>
      </c>
      <c r="DC153" s="272">
        <v>0</v>
      </c>
      <c r="DD153" s="140">
        <v>0</v>
      </c>
      <c r="DE153" s="272">
        <v>0</v>
      </c>
      <c r="DF153" s="140">
        <v>0</v>
      </c>
      <c r="DG153" s="272">
        <v>0</v>
      </c>
      <c r="DH153" s="140">
        <v>0</v>
      </c>
      <c r="DI153" s="272">
        <v>0</v>
      </c>
      <c r="DJ153" s="140">
        <v>0</v>
      </c>
      <c r="DK153" s="272">
        <v>0</v>
      </c>
      <c r="DL153" s="140">
        <v>0</v>
      </c>
      <c r="DM153" s="272">
        <v>0</v>
      </c>
      <c r="DN153" s="140">
        <v>0</v>
      </c>
      <c r="DO153" s="272">
        <v>0</v>
      </c>
      <c r="DP153" s="140">
        <v>0</v>
      </c>
      <c r="DQ153" s="272">
        <v>0</v>
      </c>
      <c r="DR153" s="140">
        <v>0</v>
      </c>
      <c r="DS153" s="274">
        <v>0</v>
      </c>
      <c r="DT153" s="139">
        <v>0</v>
      </c>
      <c r="DU153" s="272">
        <v>0</v>
      </c>
      <c r="DV153" s="140">
        <v>0</v>
      </c>
      <c r="DW153" s="272">
        <v>0</v>
      </c>
      <c r="DX153" s="140">
        <v>0</v>
      </c>
      <c r="DY153" s="272">
        <v>0</v>
      </c>
      <c r="DZ153" s="140">
        <v>0</v>
      </c>
      <c r="EA153" s="272">
        <v>348.13378799999998</v>
      </c>
      <c r="EB153" s="140">
        <v>0</v>
      </c>
      <c r="EC153" s="136">
        <v>0</v>
      </c>
      <c r="ED153" s="137">
        <v>0</v>
      </c>
      <c r="EE153" s="136">
        <v>0</v>
      </c>
      <c r="EF153" s="137">
        <v>0</v>
      </c>
      <c r="EG153" s="139">
        <v>0</v>
      </c>
      <c r="EH153" s="139">
        <v>0</v>
      </c>
      <c r="EI153" s="272">
        <v>0</v>
      </c>
      <c r="EJ153" s="140">
        <v>0</v>
      </c>
      <c r="EK153" s="272">
        <v>0</v>
      </c>
      <c r="EL153" s="140">
        <v>0</v>
      </c>
    </row>
    <row r="154" spans="1:142" ht="12.6" customHeight="1" x14ac:dyDescent="0.25">
      <c r="A154" s="36" t="s">
        <v>248</v>
      </c>
      <c r="B154" s="10" t="s">
        <v>7</v>
      </c>
      <c r="C154" s="136">
        <v>142540</v>
      </c>
      <c r="D154" s="137">
        <v>135866</v>
      </c>
      <c r="E154" s="136">
        <v>142540</v>
      </c>
      <c r="F154" s="137">
        <v>135866</v>
      </c>
      <c r="G154" s="136">
        <v>142540</v>
      </c>
      <c r="H154" s="137">
        <v>135866</v>
      </c>
      <c r="I154" s="136">
        <v>142540</v>
      </c>
      <c r="J154" s="137">
        <v>135866</v>
      </c>
      <c r="K154" s="136">
        <v>142540</v>
      </c>
      <c r="L154" s="137">
        <v>135866</v>
      </c>
      <c r="M154" s="136">
        <v>0</v>
      </c>
      <c r="N154" s="137">
        <v>0</v>
      </c>
      <c r="O154" s="136">
        <v>0</v>
      </c>
      <c r="P154" s="137">
        <v>0</v>
      </c>
      <c r="Q154" s="136">
        <v>0</v>
      </c>
      <c r="R154" s="137">
        <v>0</v>
      </c>
      <c r="S154" s="136">
        <v>142540</v>
      </c>
      <c r="T154" s="137">
        <v>135866</v>
      </c>
      <c r="U154" s="272">
        <v>142540</v>
      </c>
      <c r="V154" s="140">
        <v>135866</v>
      </c>
      <c r="W154" s="136">
        <v>146483</v>
      </c>
      <c r="X154" s="137">
        <v>141901</v>
      </c>
      <c r="Y154" s="136">
        <v>146483</v>
      </c>
      <c r="Z154" s="137">
        <v>141901</v>
      </c>
      <c r="AA154" s="136">
        <v>146483</v>
      </c>
      <c r="AB154" s="137">
        <v>141901</v>
      </c>
      <c r="AC154" s="139">
        <v>0</v>
      </c>
      <c r="AD154" s="139">
        <v>0</v>
      </c>
      <c r="AE154" s="136">
        <v>146483</v>
      </c>
      <c r="AF154" s="137">
        <v>141901</v>
      </c>
      <c r="AG154" s="136">
        <v>146483</v>
      </c>
      <c r="AH154" s="137">
        <v>141901</v>
      </c>
      <c r="AI154" s="136">
        <v>146483</v>
      </c>
      <c r="AJ154" s="137">
        <v>141901</v>
      </c>
      <c r="AK154" s="136">
        <v>146483</v>
      </c>
      <c r="AL154" s="137">
        <v>141901</v>
      </c>
      <c r="AM154" s="136">
        <v>146483</v>
      </c>
      <c r="AN154" s="137">
        <v>141901</v>
      </c>
      <c r="AO154" s="272">
        <v>162959</v>
      </c>
      <c r="AP154" s="140">
        <v>142007</v>
      </c>
      <c r="AQ154" s="273">
        <v>154738</v>
      </c>
      <c r="AR154" s="137">
        <v>144685</v>
      </c>
      <c r="AS154" s="272">
        <v>154738</v>
      </c>
      <c r="AT154" s="137">
        <v>144685</v>
      </c>
      <c r="AU154" s="273">
        <v>154738</v>
      </c>
      <c r="AV154" s="137">
        <v>144685</v>
      </c>
      <c r="AW154" s="273">
        <v>154738</v>
      </c>
      <c r="AX154" s="137">
        <v>144685</v>
      </c>
      <c r="AY154" s="273">
        <v>154738</v>
      </c>
      <c r="AZ154" s="137">
        <v>144685</v>
      </c>
      <c r="BA154" s="272">
        <v>0</v>
      </c>
      <c r="BB154" s="137">
        <v>0</v>
      </c>
      <c r="BC154" s="272">
        <v>0</v>
      </c>
      <c r="BD154" s="137">
        <v>0</v>
      </c>
      <c r="BE154" s="272">
        <v>0</v>
      </c>
      <c r="BF154" s="137">
        <v>0</v>
      </c>
      <c r="BG154" s="273">
        <v>154738</v>
      </c>
      <c r="BH154" s="142">
        <v>144685</v>
      </c>
      <c r="BI154" s="272">
        <v>154738</v>
      </c>
      <c r="BJ154" s="140">
        <v>144685</v>
      </c>
      <c r="BK154" s="272">
        <v>155631</v>
      </c>
      <c r="BL154" s="140">
        <v>142906</v>
      </c>
      <c r="BM154" s="273">
        <v>155631</v>
      </c>
      <c r="BN154" s="139">
        <v>142906</v>
      </c>
      <c r="BO154" s="274">
        <v>155631</v>
      </c>
      <c r="BP154" s="144">
        <v>142906</v>
      </c>
      <c r="BQ154" s="274">
        <v>155631</v>
      </c>
      <c r="BR154" s="144">
        <v>142906</v>
      </c>
      <c r="BS154" s="274">
        <v>155631</v>
      </c>
      <c r="BT154" s="144">
        <v>142906</v>
      </c>
      <c r="BU154" s="274">
        <v>0</v>
      </c>
      <c r="BV154" s="144">
        <v>0</v>
      </c>
      <c r="BW154" s="139">
        <v>0</v>
      </c>
      <c r="BX154" s="139">
        <v>0</v>
      </c>
      <c r="BY154" s="274">
        <v>0</v>
      </c>
      <c r="BZ154" s="144">
        <v>0</v>
      </c>
      <c r="CA154" s="274">
        <v>155631</v>
      </c>
      <c r="CB154" s="144">
        <v>142906</v>
      </c>
      <c r="CC154" s="272">
        <v>155631</v>
      </c>
      <c r="CD154" s="140">
        <v>142906</v>
      </c>
      <c r="CE154" s="272">
        <v>159514</v>
      </c>
      <c r="CF154" s="140">
        <v>154565</v>
      </c>
      <c r="CG154" s="273">
        <v>159514</v>
      </c>
      <c r="CH154" s="139">
        <v>154565</v>
      </c>
      <c r="CI154" s="274">
        <v>159514</v>
      </c>
      <c r="CJ154" s="144">
        <v>154565</v>
      </c>
      <c r="CK154" s="274">
        <v>0</v>
      </c>
      <c r="CL154" s="144">
        <v>0</v>
      </c>
      <c r="CM154" s="274">
        <v>159514</v>
      </c>
      <c r="CN154" s="144">
        <v>154565</v>
      </c>
      <c r="CO154" s="274">
        <v>0</v>
      </c>
      <c r="CP154" s="144">
        <v>0</v>
      </c>
      <c r="CQ154" s="139">
        <v>0</v>
      </c>
      <c r="CR154" s="140">
        <v>0</v>
      </c>
      <c r="CS154" s="139">
        <v>0</v>
      </c>
      <c r="CT154" s="139">
        <v>0</v>
      </c>
      <c r="CU154" s="274">
        <v>159514</v>
      </c>
      <c r="CV154" s="144">
        <v>154565</v>
      </c>
      <c r="CW154" s="274">
        <v>159514</v>
      </c>
      <c r="CX154" s="144">
        <v>154565</v>
      </c>
      <c r="CY154" s="272">
        <v>164123</v>
      </c>
      <c r="CZ154" s="139">
        <v>166709</v>
      </c>
      <c r="DA154" s="272">
        <v>164123</v>
      </c>
      <c r="DB154" s="140">
        <v>166709</v>
      </c>
      <c r="DC154" s="272">
        <v>164123</v>
      </c>
      <c r="DD154" s="140">
        <v>166709</v>
      </c>
      <c r="DE154" s="272">
        <v>0</v>
      </c>
      <c r="DF154" s="140">
        <v>0</v>
      </c>
      <c r="DG154" s="272">
        <v>164123</v>
      </c>
      <c r="DH154" s="140">
        <v>166709</v>
      </c>
      <c r="DI154" s="272">
        <v>164123</v>
      </c>
      <c r="DJ154" s="140">
        <v>166709</v>
      </c>
      <c r="DK154" s="272">
        <v>164123</v>
      </c>
      <c r="DL154" s="140">
        <v>166709</v>
      </c>
      <c r="DM154" s="272">
        <v>164123</v>
      </c>
      <c r="DN154" s="140">
        <v>166709</v>
      </c>
      <c r="DO154" s="272">
        <v>164123</v>
      </c>
      <c r="DP154" s="140">
        <v>166709</v>
      </c>
      <c r="DQ154" s="272">
        <v>164123</v>
      </c>
      <c r="DR154" s="140">
        <v>166709</v>
      </c>
      <c r="DS154" s="272">
        <v>168797</v>
      </c>
      <c r="DT154" s="139">
        <v>172420</v>
      </c>
      <c r="DU154" s="272">
        <v>168797</v>
      </c>
      <c r="DV154" s="140">
        <v>172420</v>
      </c>
      <c r="DW154" s="272">
        <v>168797</v>
      </c>
      <c r="DX154" s="140">
        <v>172420</v>
      </c>
      <c r="DY154" s="272">
        <v>0</v>
      </c>
      <c r="DZ154" s="140">
        <v>0</v>
      </c>
      <c r="EA154" s="272">
        <v>168797</v>
      </c>
      <c r="EB154" s="140">
        <v>172420</v>
      </c>
      <c r="EC154" s="136">
        <v>0</v>
      </c>
      <c r="ED154" s="137">
        <v>0</v>
      </c>
      <c r="EE154" s="136">
        <v>0</v>
      </c>
      <c r="EF154" s="137">
        <v>0</v>
      </c>
      <c r="EG154" s="139">
        <v>0</v>
      </c>
      <c r="EH154" s="139">
        <v>0</v>
      </c>
      <c r="EI154" s="272">
        <v>168797</v>
      </c>
      <c r="EJ154" s="140">
        <v>172420</v>
      </c>
      <c r="EK154" s="272">
        <v>0</v>
      </c>
      <c r="EL154" s="140">
        <v>0</v>
      </c>
    </row>
    <row r="155" spans="1:142" ht="12.6" customHeight="1" x14ac:dyDescent="0.25">
      <c r="A155" s="36" t="s">
        <v>249</v>
      </c>
      <c r="B155" s="10" t="s">
        <v>8</v>
      </c>
      <c r="C155" s="136">
        <v>0</v>
      </c>
      <c r="D155" s="137">
        <v>0</v>
      </c>
      <c r="E155" s="136">
        <v>0</v>
      </c>
      <c r="F155" s="137">
        <v>0</v>
      </c>
      <c r="G155" s="136">
        <v>0</v>
      </c>
      <c r="H155" s="137">
        <v>0</v>
      </c>
      <c r="I155" s="136">
        <v>0</v>
      </c>
      <c r="J155" s="137">
        <v>0</v>
      </c>
      <c r="K155" s="136">
        <v>0</v>
      </c>
      <c r="L155" s="137">
        <v>0</v>
      </c>
      <c r="M155" s="136">
        <v>0</v>
      </c>
      <c r="N155" s="137">
        <v>0</v>
      </c>
      <c r="O155" s="136">
        <v>0</v>
      </c>
      <c r="P155" s="137">
        <v>0</v>
      </c>
      <c r="Q155" s="136">
        <v>0</v>
      </c>
      <c r="R155" s="137">
        <v>0</v>
      </c>
      <c r="S155" s="136">
        <v>0</v>
      </c>
      <c r="T155" s="137">
        <v>0</v>
      </c>
      <c r="U155" s="272">
        <v>0</v>
      </c>
      <c r="V155" s="140">
        <v>0</v>
      </c>
      <c r="W155" s="136">
        <v>0</v>
      </c>
      <c r="X155" s="137">
        <v>0</v>
      </c>
      <c r="Y155" s="136">
        <v>0</v>
      </c>
      <c r="Z155" s="137">
        <v>0</v>
      </c>
      <c r="AA155" s="136">
        <v>0</v>
      </c>
      <c r="AB155" s="137">
        <v>0</v>
      </c>
      <c r="AC155" s="139">
        <v>0</v>
      </c>
      <c r="AD155" s="139">
        <v>0</v>
      </c>
      <c r="AE155" s="136">
        <v>0</v>
      </c>
      <c r="AF155" s="137">
        <v>0</v>
      </c>
      <c r="AG155" s="136">
        <v>0</v>
      </c>
      <c r="AH155" s="137">
        <v>0</v>
      </c>
      <c r="AI155" s="136">
        <v>0</v>
      </c>
      <c r="AJ155" s="137">
        <v>0</v>
      </c>
      <c r="AK155" s="136">
        <v>0</v>
      </c>
      <c r="AL155" s="137">
        <v>0</v>
      </c>
      <c r="AM155" s="136">
        <v>0</v>
      </c>
      <c r="AN155" s="137">
        <v>0</v>
      </c>
      <c r="AO155" s="272">
        <v>0</v>
      </c>
      <c r="AP155" s="140">
        <v>0</v>
      </c>
      <c r="AQ155" s="273">
        <v>0</v>
      </c>
      <c r="AR155" s="137">
        <v>0</v>
      </c>
      <c r="AS155" s="272">
        <v>0</v>
      </c>
      <c r="AT155" s="137">
        <v>0</v>
      </c>
      <c r="AU155" s="273">
        <v>0</v>
      </c>
      <c r="AV155" s="137">
        <v>0</v>
      </c>
      <c r="AW155" s="273">
        <v>0</v>
      </c>
      <c r="AX155" s="137">
        <v>0</v>
      </c>
      <c r="AY155" s="273">
        <v>0</v>
      </c>
      <c r="AZ155" s="137">
        <v>0</v>
      </c>
      <c r="BA155" s="272">
        <v>0</v>
      </c>
      <c r="BB155" s="137">
        <v>0</v>
      </c>
      <c r="BC155" s="272">
        <v>0</v>
      </c>
      <c r="BD155" s="137">
        <v>0</v>
      </c>
      <c r="BE155" s="272">
        <v>0</v>
      </c>
      <c r="BF155" s="137">
        <v>0</v>
      </c>
      <c r="BG155" s="273">
        <v>0</v>
      </c>
      <c r="BH155" s="142">
        <v>0</v>
      </c>
      <c r="BI155" s="272">
        <v>-240.1</v>
      </c>
      <c r="BJ155" s="140">
        <v>0</v>
      </c>
      <c r="BK155" s="272">
        <v>-1164.38096</v>
      </c>
      <c r="BL155" s="140">
        <v>0</v>
      </c>
      <c r="BM155" s="273">
        <v>-1140.04476</v>
      </c>
      <c r="BN155" s="139">
        <v>0</v>
      </c>
      <c r="BO155" s="274">
        <v>-1364.38096</v>
      </c>
      <c r="BP155" s="144">
        <v>0</v>
      </c>
      <c r="BQ155" s="274">
        <v>-1364.38096</v>
      </c>
      <c r="BR155" s="144">
        <v>0</v>
      </c>
      <c r="BS155" s="274">
        <v>-1164.38096</v>
      </c>
      <c r="BT155" s="144">
        <v>0</v>
      </c>
      <c r="BU155" s="274">
        <v>0</v>
      </c>
      <c r="BV155" s="144">
        <v>0</v>
      </c>
      <c r="BW155" s="139">
        <v>0</v>
      </c>
      <c r="BX155" s="139">
        <v>0</v>
      </c>
      <c r="BY155" s="274">
        <v>0</v>
      </c>
      <c r="BZ155" s="144">
        <v>0</v>
      </c>
      <c r="CA155" s="274">
        <v>-1082.2688039999998</v>
      </c>
      <c r="CB155" s="144">
        <v>0</v>
      </c>
      <c r="CC155" s="272">
        <v>-1082.268804</v>
      </c>
      <c r="CD155" s="140">
        <v>-2818.2337149999998</v>
      </c>
      <c r="CE155" s="272">
        <v>-570</v>
      </c>
      <c r="CF155" s="140">
        <v>0</v>
      </c>
      <c r="CG155" s="273">
        <v>-570</v>
      </c>
      <c r="CH155" s="139">
        <v>0</v>
      </c>
      <c r="CI155" s="274">
        <v>-570</v>
      </c>
      <c r="CJ155" s="144">
        <v>0</v>
      </c>
      <c r="CK155" s="274">
        <v>0</v>
      </c>
      <c r="CL155" s="144">
        <v>0</v>
      </c>
      <c r="CM155" s="274">
        <v>-570</v>
      </c>
      <c r="CN155" s="144">
        <v>0</v>
      </c>
      <c r="CO155" s="274">
        <v>0</v>
      </c>
      <c r="CP155" s="144">
        <v>0</v>
      </c>
      <c r="CQ155" s="139">
        <v>0</v>
      </c>
      <c r="CR155" s="140">
        <v>0</v>
      </c>
      <c r="CS155" s="139">
        <v>0</v>
      </c>
      <c r="CT155" s="139">
        <v>0</v>
      </c>
      <c r="CU155" s="274">
        <v>-318</v>
      </c>
      <c r="CV155" s="144">
        <v>0</v>
      </c>
      <c r="CW155" s="274">
        <v>-318</v>
      </c>
      <c r="CX155" s="144">
        <v>0</v>
      </c>
      <c r="CY155" s="272">
        <v>-253.88215600000001</v>
      </c>
      <c r="CZ155" s="139">
        <v>0</v>
      </c>
      <c r="DA155" s="272">
        <v>-253.88215600000001</v>
      </c>
      <c r="DB155" s="140">
        <v>0</v>
      </c>
      <c r="DC155" s="272">
        <v>-253.88215600000001</v>
      </c>
      <c r="DD155" s="140">
        <v>0</v>
      </c>
      <c r="DE155" s="272">
        <v>0</v>
      </c>
      <c r="DF155" s="140">
        <v>0</v>
      </c>
      <c r="DG155" s="272">
        <v>-253.88215600000001</v>
      </c>
      <c r="DH155" s="140">
        <v>0</v>
      </c>
      <c r="DI155" s="272">
        <v>-253.88215600000001</v>
      </c>
      <c r="DJ155" s="140">
        <v>0</v>
      </c>
      <c r="DK155" s="272">
        <v>-253.88215600000001</v>
      </c>
      <c r="DL155" s="140">
        <v>0</v>
      </c>
      <c r="DM155" s="272">
        <v>-253.88215600000001</v>
      </c>
      <c r="DN155" s="140">
        <v>0</v>
      </c>
      <c r="DO155" s="272">
        <v>-253.88215600000001</v>
      </c>
      <c r="DP155" s="140">
        <v>0</v>
      </c>
      <c r="DQ155" s="272">
        <v>-253.88215600000001</v>
      </c>
      <c r="DR155" s="140">
        <v>0</v>
      </c>
      <c r="DS155" s="272">
        <v>-252</v>
      </c>
      <c r="DT155" s="139">
        <v>0</v>
      </c>
      <c r="DU155" s="272">
        <v>-252</v>
      </c>
      <c r="DV155" s="140">
        <v>0</v>
      </c>
      <c r="DW155" s="272">
        <v>-252</v>
      </c>
      <c r="DX155" s="140">
        <v>0</v>
      </c>
      <c r="DY155" s="272">
        <v>0</v>
      </c>
      <c r="DZ155" s="140">
        <v>0</v>
      </c>
      <c r="EA155" s="272">
        <v>-600.13378799999998</v>
      </c>
      <c r="EB155" s="140">
        <v>0</v>
      </c>
      <c r="EC155" s="136">
        <v>0</v>
      </c>
      <c r="ED155" s="137">
        <v>0</v>
      </c>
      <c r="EE155" s="136">
        <v>0</v>
      </c>
      <c r="EF155" s="137">
        <v>0</v>
      </c>
      <c r="EG155" s="139">
        <v>0</v>
      </c>
      <c r="EH155" s="139">
        <v>0</v>
      </c>
      <c r="EI155" s="272">
        <v>-252</v>
      </c>
      <c r="EJ155" s="140">
        <v>0</v>
      </c>
      <c r="EK155" s="272">
        <v>0</v>
      </c>
      <c r="EL155" s="140">
        <v>0</v>
      </c>
    </row>
    <row r="156" spans="1:142" s="49" customFormat="1" ht="12.6" customHeight="1" x14ac:dyDescent="0.25">
      <c r="A156" s="47" t="s">
        <v>265</v>
      </c>
      <c r="B156" s="48" t="s">
        <v>264</v>
      </c>
      <c r="C156" s="136">
        <v>0</v>
      </c>
      <c r="D156" s="137">
        <v>0</v>
      </c>
      <c r="E156" s="136">
        <v>0</v>
      </c>
      <c r="F156" s="137">
        <v>0</v>
      </c>
      <c r="G156" s="136">
        <v>0</v>
      </c>
      <c r="H156" s="137">
        <v>0</v>
      </c>
      <c r="I156" s="136">
        <v>0</v>
      </c>
      <c r="J156" s="137">
        <v>0</v>
      </c>
      <c r="K156" s="136">
        <v>0</v>
      </c>
      <c r="L156" s="137">
        <v>0</v>
      </c>
      <c r="M156" s="136">
        <v>0</v>
      </c>
      <c r="N156" s="137">
        <v>0</v>
      </c>
      <c r="O156" s="136">
        <v>0</v>
      </c>
      <c r="P156" s="137">
        <v>0</v>
      </c>
      <c r="Q156" s="136">
        <v>0</v>
      </c>
      <c r="R156" s="137">
        <v>0</v>
      </c>
      <c r="S156" s="136">
        <v>0</v>
      </c>
      <c r="T156" s="137">
        <v>0</v>
      </c>
      <c r="U156" s="136">
        <v>0</v>
      </c>
      <c r="V156" s="140">
        <v>0</v>
      </c>
      <c r="W156" s="136">
        <v>0</v>
      </c>
      <c r="X156" s="137">
        <v>0</v>
      </c>
      <c r="Y156" s="136">
        <v>0</v>
      </c>
      <c r="Z156" s="137">
        <v>0</v>
      </c>
      <c r="AA156" s="136">
        <v>0</v>
      </c>
      <c r="AB156" s="137">
        <v>0</v>
      </c>
      <c r="AC156" s="139">
        <v>0</v>
      </c>
      <c r="AD156" s="139">
        <v>0</v>
      </c>
      <c r="AE156" s="136">
        <v>0</v>
      </c>
      <c r="AF156" s="137">
        <v>0</v>
      </c>
      <c r="AG156" s="136">
        <v>0</v>
      </c>
      <c r="AH156" s="137">
        <v>0</v>
      </c>
      <c r="AI156" s="136">
        <v>0</v>
      </c>
      <c r="AJ156" s="137">
        <v>0</v>
      </c>
      <c r="AK156" s="136">
        <v>0</v>
      </c>
      <c r="AL156" s="137">
        <v>0</v>
      </c>
      <c r="AM156" s="136">
        <v>0</v>
      </c>
      <c r="AN156" s="137">
        <v>0</v>
      </c>
      <c r="AO156" s="136">
        <v>0</v>
      </c>
      <c r="AP156" s="140">
        <v>106</v>
      </c>
      <c r="AQ156" s="254">
        <v>0</v>
      </c>
      <c r="AR156" s="137">
        <v>0</v>
      </c>
      <c r="AS156" s="136">
        <v>0</v>
      </c>
      <c r="AT156" s="137">
        <v>0</v>
      </c>
      <c r="AU156" s="254">
        <v>0</v>
      </c>
      <c r="AV156" s="137">
        <v>0</v>
      </c>
      <c r="AW156" s="254">
        <v>0</v>
      </c>
      <c r="AX156" s="137">
        <v>0</v>
      </c>
      <c r="AY156" s="254">
        <v>0</v>
      </c>
      <c r="AZ156" s="137">
        <v>0</v>
      </c>
      <c r="BA156" s="136">
        <v>0</v>
      </c>
      <c r="BB156" s="137">
        <v>0</v>
      </c>
      <c r="BC156" s="136">
        <v>0</v>
      </c>
      <c r="BD156" s="137">
        <v>0</v>
      </c>
      <c r="BE156" s="136">
        <v>0</v>
      </c>
      <c r="BF156" s="137">
        <v>0</v>
      </c>
      <c r="BG156" s="254">
        <v>0</v>
      </c>
      <c r="BH156" s="142">
        <v>0</v>
      </c>
      <c r="BI156" s="136">
        <v>0</v>
      </c>
      <c r="BJ156" s="140">
        <v>0</v>
      </c>
      <c r="BK156" s="136">
        <v>0</v>
      </c>
      <c r="BL156" s="140">
        <v>0</v>
      </c>
      <c r="BM156" s="254">
        <v>0</v>
      </c>
      <c r="BN156" s="139">
        <v>0</v>
      </c>
      <c r="BO156" s="255">
        <v>0</v>
      </c>
      <c r="BP156" s="144">
        <v>0</v>
      </c>
      <c r="BQ156" s="255">
        <v>0</v>
      </c>
      <c r="BR156" s="144">
        <v>0</v>
      </c>
      <c r="BS156" s="255">
        <v>0</v>
      </c>
      <c r="BT156" s="144">
        <v>0</v>
      </c>
      <c r="BU156" s="255">
        <v>0</v>
      </c>
      <c r="BV156" s="144">
        <v>0</v>
      </c>
      <c r="BW156" s="139">
        <v>0</v>
      </c>
      <c r="BX156" s="139">
        <v>0</v>
      </c>
      <c r="BY156" s="255">
        <v>0</v>
      </c>
      <c r="BZ156" s="144">
        <v>0</v>
      </c>
      <c r="CA156" s="255">
        <v>0</v>
      </c>
      <c r="CB156" s="144">
        <v>0</v>
      </c>
      <c r="CC156" s="136">
        <v>0</v>
      </c>
      <c r="CD156" s="140">
        <v>0</v>
      </c>
      <c r="CE156" s="136">
        <v>0</v>
      </c>
      <c r="CF156" s="140">
        <v>0</v>
      </c>
      <c r="CG156" s="254">
        <v>0</v>
      </c>
      <c r="CH156" s="139">
        <v>0</v>
      </c>
      <c r="CI156" s="255">
        <v>0</v>
      </c>
      <c r="CJ156" s="144">
        <v>0</v>
      </c>
      <c r="CK156" s="255">
        <v>0</v>
      </c>
      <c r="CL156" s="144">
        <v>0</v>
      </c>
      <c r="CM156" s="255">
        <v>0</v>
      </c>
      <c r="CN156" s="144">
        <v>0</v>
      </c>
      <c r="CO156" s="255">
        <v>0</v>
      </c>
      <c r="CP156" s="144">
        <v>0</v>
      </c>
      <c r="CQ156" s="139">
        <v>0</v>
      </c>
      <c r="CR156" s="140">
        <v>0</v>
      </c>
      <c r="CS156" s="139">
        <v>0</v>
      </c>
      <c r="CT156" s="139">
        <v>0</v>
      </c>
      <c r="CU156" s="255">
        <v>0</v>
      </c>
      <c r="CV156" s="144">
        <v>0</v>
      </c>
      <c r="CW156" s="255">
        <v>0</v>
      </c>
      <c r="CX156" s="144">
        <v>0</v>
      </c>
      <c r="CY156" s="136">
        <v>0</v>
      </c>
      <c r="CZ156" s="139">
        <v>0</v>
      </c>
      <c r="DA156" s="136">
        <v>0</v>
      </c>
      <c r="DB156" s="140">
        <v>0</v>
      </c>
      <c r="DC156" s="136">
        <v>0</v>
      </c>
      <c r="DD156" s="140">
        <v>0</v>
      </c>
      <c r="DE156" s="136">
        <v>0</v>
      </c>
      <c r="DF156" s="140">
        <v>0</v>
      </c>
      <c r="DG156" s="136">
        <v>0</v>
      </c>
      <c r="DH156" s="140">
        <v>0</v>
      </c>
      <c r="DI156" s="136">
        <v>0</v>
      </c>
      <c r="DJ156" s="140">
        <v>0</v>
      </c>
      <c r="DK156" s="136">
        <v>0</v>
      </c>
      <c r="DL156" s="140">
        <v>0</v>
      </c>
      <c r="DM156" s="136">
        <v>0</v>
      </c>
      <c r="DN156" s="140">
        <v>0</v>
      </c>
      <c r="DO156" s="136">
        <v>0</v>
      </c>
      <c r="DP156" s="140">
        <v>0</v>
      </c>
      <c r="DQ156" s="136">
        <v>0</v>
      </c>
      <c r="DR156" s="140">
        <v>0</v>
      </c>
      <c r="DS156" s="136">
        <v>0</v>
      </c>
      <c r="DT156" s="139">
        <v>0</v>
      </c>
      <c r="DU156" s="136">
        <v>0</v>
      </c>
      <c r="DV156" s="140">
        <v>0</v>
      </c>
      <c r="DW156" s="136">
        <v>0</v>
      </c>
      <c r="DX156" s="140">
        <v>0</v>
      </c>
      <c r="DY156" s="136">
        <v>0</v>
      </c>
      <c r="DZ156" s="140">
        <v>0</v>
      </c>
      <c r="EA156" s="136">
        <v>0</v>
      </c>
      <c r="EB156" s="140">
        <v>0</v>
      </c>
      <c r="EC156" s="136">
        <v>0</v>
      </c>
      <c r="ED156" s="137">
        <v>0</v>
      </c>
      <c r="EE156" s="136">
        <v>0</v>
      </c>
      <c r="EF156" s="137">
        <v>0</v>
      </c>
      <c r="EG156" s="139">
        <v>0</v>
      </c>
      <c r="EH156" s="139">
        <v>0</v>
      </c>
      <c r="EI156" s="136">
        <v>0</v>
      </c>
      <c r="EJ156" s="140">
        <v>0</v>
      </c>
      <c r="EK156" s="136">
        <v>0</v>
      </c>
      <c r="EL156" s="140">
        <v>0</v>
      </c>
    </row>
    <row r="157" spans="1:142" ht="12.6" customHeight="1" x14ac:dyDescent="0.25">
      <c r="A157" s="36" t="s">
        <v>250</v>
      </c>
      <c r="B157" s="10" t="s">
        <v>9</v>
      </c>
      <c r="C157" s="136">
        <v>606.95431599999995</v>
      </c>
      <c r="D157" s="137">
        <v>0.19591999999829568</v>
      </c>
      <c r="E157" s="136">
        <v>769.25237299999571</v>
      </c>
      <c r="F157" s="137">
        <v>1061.3874490000017</v>
      </c>
      <c r="G157" s="136">
        <v>506.95431600001757</v>
      </c>
      <c r="H157" s="137">
        <v>0.19591999999829568</v>
      </c>
      <c r="I157" s="136">
        <v>511.80531600000802</v>
      </c>
      <c r="J157" s="137">
        <v>5.0469199999934062</v>
      </c>
      <c r="K157" s="136">
        <v>188.3866169999892</v>
      </c>
      <c r="L157" s="137">
        <v>-211.21123700001044</v>
      </c>
      <c r="M157" s="136">
        <v>0</v>
      </c>
      <c r="N157" s="137">
        <v>0</v>
      </c>
      <c r="O157" s="136">
        <v>0</v>
      </c>
      <c r="P157" s="137">
        <v>0</v>
      </c>
      <c r="Q157" s="136">
        <v>0</v>
      </c>
      <c r="R157" s="137">
        <v>0</v>
      </c>
      <c r="S157" s="136">
        <v>445.03142838855274</v>
      </c>
      <c r="T157" s="137">
        <v>711.38699999998789</v>
      </c>
      <c r="U157" s="136">
        <v>521.94412399999999</v>
      </c>
      <c r="V157" s="137">
        <v>0</v>
      </c>
      <c r="W157" s="136">
        <v>1478.8677849999804</v>
      </c>
      <c r="X157" s="137">
        <v>0</v>
      </c>
      <c r="Y157" s="136">
        <v>2000.797075999988</v>
      </c>
      <c r="Z157" s="137">
        <v>2129.0843599999789</v>
      </c>
      <c r="AA157" s="136">
        <v>1927.3762120000029</v>
      </c>
      <c r="AB157" s="137">
        <v>0</v>
      </c>
      <c r="AC157" s="139">
        <v>0</v>
      </c>
      <c r="AD157" s="139">
        <v>0</v>
      </c>
      <c r="AE157" s="136">
        <v>717.42783000002964</v>
      </c>
      <c r="AF157" s="137">
        <v>-4001.2254970010254</v>
      </c>
      <c r="AG157" s="136">
        <v>1855.3144429999811</v>
      </c>
      <c r="AH157" s="137">
        <v>800</v>
      </c>
      <c r="AI157" s="136">
        <v>1760.119443</v>
      </c>
      <c r="AJ157" s="137">
        <v>1050</v>
      </c>
      <c r="AK157" s="136">
        <v>1760.119443</v>
      </c>
      <c r="AL157" s="137">
        <v>1050</v>
      </c>
      <c r="AM157" s="136">
        <v>1760.119443</v>
      </c>
      <c r="AN157" s="137">
        <v>1050</v>
      </c>
      <c r="AO157" s="136">
        <v>1383.2428730000101</v>
      </c>
      <c r="AP157" s="137">
        <v>1122.3982390000019</v>
      </c>
      <c r="AQ157" s="254">
        <v>2208.5179169999901</v>
      </c>
      <c r="AR157" s="137">
        <v>1631.1659639999853</v>
      </c>
      <c r="AS157" s="136">
        <v>2635.6225010000053</v>
      </c>
      <c r="AT157" s="137">
        <v>2954.3821929999976</v>
      </c>
      <c r="AU157" s="254">
        <v>2097.1179169999959</v>
      </c>
      <c r="AV157" s="137">
        <v>1631.1659639999853</v>
      </c>
      <c r="AW157" s="254">
        <v>2406.4922209999932</v>
      </c>
      <c r="AX157" s="137">
        <v>1426.6975680000032</v>
      </c>
      <c r="AY157" s="254">
        <v>-1497.7683879999968</v>
      </c>
      <c r="AZ157" s="137">
        <v>-1319.6151279999758</v>
      </c>
      <c r="BA157" s="136">
        <v>0</v>
      </c>
      <c r="BB157" s="137">
        <v>0</v>
      </c>
      <c r="BC157" s="136">
        <v>0</v>
      </c>
      <c r="BD157" s="137">
        <v>0</v>
      </c>
      <c r="BE157" s="136">
        <v>0</v>
      </c>
      <c r="BF157" s="137">
        <v>0</v>
      </c>
      <c r="BG157" s="254">
        <v>2331.438851999992</v>
      </c>
      <c r="BH157" s="142">
        <v>2021.5218984200037</v>
      </c>
      <c r="BI157" s="136">
        <v>2090.2188639999949</v>
      </c>
      <c r="BJ157" s="137">
        <v>9125.8218984200212</v>
      </c>
      <c r="BK157" s="136">
        <v>815.43155499998829</v>
      </c>
      <c r="BL157" s="137">
        <v>9608.4524220000021</v>
      </c>
      <c r="BM157" s="136">
        <v>1582.7750919999962</v>
      </c>
      <c r="BN157" s="137">
        <v>9505.9879690000089</v>
      </c>
      <c r="BO157" s="255">
        <v>518.52075499997591</v>
      </c>
      <c r="BP157" s="145">
        <v>9085.3416220000072</v>
      </c>
      <c r="BQ157" s="255">
        <v>518.52075499997591</v>
      </c>
      <c r="BR157" s="145">
        <v>9085.3416220000072</v>
      </c>
      <c r="BS157" s="255">
        <v>-3257.9278840000043</v>
      </c>
      <c r="BT157" s="145">
        <v>7163.4170260000101</v>
      </c>
      <c r="BU157" s="255">
        <v>0</v>
      </c>
      <c r="BV157" s="145">
        <v>0</v>
      </c>
      <c r="BW157" s="139">
        <v>0</v>
      </c>
      <c r="BX157" s="139">
        <v>0</v>
      </c>
      <c r="BY157" s="255">
        <v>0</v>
      </c>
      <c r="BZ157" s="145">
        <v>0</v>
      </c>
      <c r="CA157" s="255">
        <v>1100.1190400000196</v>
      </c>
      <c r="CB157" s="145">
        <v>9786.7226220000011</v>
      </c>
      <c r="CC157" s="136">
        <v>1115.4528300000238</v>
      </c>
      <c r="CD157" s="137">
        <v>16154.349130000002</v>
      </c>
      <c r="CE157" s="136">
        <v>1101.5387489999994</v>
      </c>
      <c r="CF157" s="137">
        <v>10426.646142999991</v>
      </c>
      <c r="CG157" s="136">
        <v>2271.526211999997</v>
      </c>
      <c r="CH157" s="137">
        <v>10555.040573999984</v>
      </c>
      <c r="CI157" s="255">
        <v>1151.1281939999608</v>
      </c>
      <c r="CJ157" s="145">
        <v>10476.23558800001</v>
      </c>
      <c r="CK157" s="255">
        <v>0</v>
      </c>
      <c r="CL157" s="145">
        <v>0</v>
      </c>
      <c r="CM157" s="255">
        <v>-1148.2577969999984</v>
      </c>
      <c r="CN157" s="145">
        <v>9139.7477599999984</v>
      </c>
      <c r="CO157" s="255">
        <v>0</v>
      </c>
      <c r="CP157" s="145">
        <v>0</v>
      </c>
      <c r="CQ157" s="139">
        <v>0</v>
      </c>
      <c r="CR157" s="140">
        <v>0</v>
      </c>
      <c r="CS157" s="139">
        <v>0</v>
      </c>
      <c r="CT157" s="139">
        <v>0</v>
      </c>
      <c r="CU157" s="255">
        <v>1600.3208400000003</v>
      </c>
      <c r="CV157" s="145">
        <v>10981.959506999992</v>
      </c>
      <c r="CW157" s="255">
        <v>1390.9282510000048</v>
      </c>
      <c r="CX157" s="145">
        <v>11026.66221000001</v>
      </c>
      <c r="CY157" s="136">
        <v>1142.1208780000161</v>
      </c>
      <c r="CZ157" s="142">
        <v>19344.746039999998</v>
      </c>
      <c r="DA157" s="136">
        <v>2314.0578319999913</v>
      </c>
      <c r="DB157" s="137">
        <v>18950.865768999996</v>
      </c>
      <c r="DC157" s="136">
        <v>1231.323475000012</v>
      </c>
      <c r="DD157" s="137">
        <v>19452.091409000015</v>
      </c>
      <c r="DE157" s="136">
        <v>0</v>
      </c>
      <c r="DF157" s="137">
        <v>0</v>
      </c>
      <c r="DG157" s="136">
        <v>744.27680799999507</v>
      </c>
      <c r="DH157" s="137">
        <v>18671.180156999995</v>
      </c>
      <c r="DI157" s="136">
        <v>1291.0651349999825</v>
      </c>
      <c r="DJ157" s="137">
        <v>19883.422915000003</v>
      </c>
      <c r="DK157" s="136">
        <v>1291.0651349999825</v>
      </c>
      <c r="DL157" s="137">
        <v>19883.422915000003</v>
      </c>
      <c r="DM157" s="136">
        <v>1291.0651349999825</v>
      </c>
      <c r="DN157" s="137">
        <v>19883.422915000003</v>
      </c>
      <c r="DO157" s="136">
        <v>1291.0651349999825</v>
      </c>
      <c r="DP157" s="137">
        <v>19883.422915000003</v>
      </c>
      <c r="DQ157" s="136">
        <v>1291.0651349999825</v>
      </c>
      <c r="DR157" s="137">
        <v>19883.422915000003</v>
      </c>
      <c r="DS157" s="136">
        <v>1781.022032000008</v>
      </c>
      <c r="DT157" s="142">
        <v>20067.556307999999</v>
      </c>
      <c r="DU157" s="136">
        <v>3020.5600320000085</v>
      </c>
      <c r="DV157" s="137">
        <v>20346.418458</v>
      </c>
      <c r="DW157" s="136">
        <v>1814.6034430000291</v>
      </c>
      <c r="DX157" s="137">
        <v>20108.017395000003</v>
      </c>
      <c r="DY157" s="136">
        <v>0</v>
      </c>
      <c r="DZ157" s="137">
        <v>0</v>
      </c>
      <c r="EA157" s="136">
        <v>425.75721499999054</v>
      </c>
      <c r="EB157" s="137">
        <v>14616.116887000011</v>
      </c>
      <c r="EC157" s="136">
        <v>0</v>
      </c>
      <c r="ED157" s="137">
        <v>0</v>
      </c>
      <c r="EE157" s="136">
        <v>0</v>
      </c>
      <c r="EF157" s="137">
        <v>0</v>
      </c>
      <c r="EG157" s="139">
        <v>0</v>
      </c>
      <c r="EH157" s="139">
        <v>0</v>
      </c>
      <c r="EI157" s="136">
        <v>1492.3132160000096</v>
      </c>
      <c r="EJ157" s="137">
        <v>20122.073280000011</v>
      </c>
      <c r="EK157" s="136">
        <v>0</v>
      </c>
      <c r="EL157" s="137">
        <v>0</v>
      </c>
    </row>
    <row r="158" spans="1:142" ht="12.6" customHeight="1" thickBot="1" x14ac:dyDescent="0.3">
      <c r="A158" s="36" t="s">
        <v>251</v>
      </c>
      <c r="B158" s="31" t="s">
        <v>19</v>
      </c>
      <c r="C158" s="275">
        <v>1.0519831322594791E-2</v>
      </c>
      <c r="D158" s="276">
        <v>1.0064579906483854E-2</v>
      </c>
      <c r="E158" s="275">
        <v>1.0502002527830607E-2</v>
      </c>
      <c r="F158" s="276">
        <v>9.9859696409205223E-3</v>
      </c>
      <c r="G158" s="275">
        <v>1.0527239058466696E-2</v>
      </c>
      <c r="H158" s="276">
        <v>1.0064579906483854E-2</v>
      </c>
      <c r="I158" s="275">
        <v>1.0527239058466697E-2</v>
      </c>
      <c r="J158" s="276">
        <v>1.0064579906483854E-2</v>
      </c>
      <c r="K158" s="275">
        <v>1.0565345762886938E-2</v>
      </c>
      <c r="L158" s="276">
        <v>1.0080240390288714E-2</v>
      </c>
      <c r="M158" s="275">
        <v>0</v>
      </c>
      <c r="N158" s="276">
        <v>0</v>
      </c>
      <c r="O158" s="275">
        <v>0</v>
      </c>
      <c r="P158" s="276">
        <v>0</v>
      </c>
      <c r="Q158" s="275">
        <v>0</v>
      </c>
      <c r="R158" s="276">
        <v>0</v>
      </c>
      <c r="S158" s="275">
        <v>0</v>
      </c>
      <c r="T158" s="276">
        <v>0</v>
      </c>
      <c r="U158" s="275">
        <v>1.0526939800160322E-2</v>
      </c>
      <c r="V158" s="277">
        <v>1.0273361729580099E-2</v>
      </c>
      <c r="W158" s="275">
        <v>1.0381433075775132E-2</v>
      </c>
      <c r="X158" s="276">
        <v>1.0154490099358393E-2</v>
      </c>
      <c r="Y158" s="275">
        <v>1.0344086593224949E-2</v>
      </c>
      <c r="Z158" s="276">
        <v>1.0001334468991947E-2</v>
      </c>
      <c r="AA158" s="275">
        <v>1.0349340199534228E-2</v>
      </c>
      <c r="AB158" s="276">
        <v>1.0154490099358393E-2</v>
      </c>
      <c r="AC158" s="278">
        <v>0</v>
      </c>
      <c r="AD158" s="278">
        <v>0</v>
      </c>
      <c r="AE158" s="275">
        <v>1.0437364102102628E-2</v>
      </c>
      <c r="AF158" s="276">
        <v>1.0440796502888242E-2</v>
      </c>
      <c r="AG158" s="275">
        <v>1.0354746997612208E-2</v>
      </c>
      <c r="AH158" s="276">
        <v>1.0097246356661174E-2</v>
      </c>
      <c r="AI158" s="275" t="s">
        <v>260</v>
      </c>
      <c r="AJ158" s="276" t="s">
        <v>261</v>
      </c>
      <c r="AK158" s="275" t="s">
        <v>260</v>
      </c>
      <c r="AL158" s="276" t="s">
        <v>261</v>
      </c>
      <c r="AM158" s="275" t="s">
        <v>260</v>
      </c>
      <c r="AN158" s="276" t="s">
        <v>261</v>
      </c>
      <c r="AO158" s="275">
        <v>1.152373589070827E-2</v>
      </c>
      <c r="AP158" s="277">
        <v>1.0039545008032188E-2</v>
      </c>
      <c r="AQ158" s="279">
        <v>1.0409584208731212E-2</v>
      </c>
      <c r="AR158" s="276">
        <v>9.7392829524607597E-3</v>
      </c>
      <c r="AS158" s="275">
        <v>1.0391853369161307E-2</v>
      </c>
      <c r="AT158" s="276">
        <v>9.6425493229249509E-3</v>
      </c>
      <c r="AU158" s="279">
        <v>1.0430198614355443E-2</v>
      </c>
      <c r="AV158" s="276">
        <v>9.7392829524607597E-3</v>
      </c>
      <c r="AW158" s="279">
        <v>1.0503037929104843E-2</v>
      </c>
      <c r="AX158" s="276">
        <v>9.801497207952245E-3</v>
      </c>
      <c r="AY158" s="279">
        <v>1.0674774338659933E-2</v>
      </c>
      <c r="AZ158" s="276">
        <v>9.936437087773118E-3</v>
      </c>
      <c r="BA158" s="275">
        <v>0</v>
      </c>
      <c r="BB158" s="276">
        <v>0</v>
      </c>
      <c r="BC158" s="275">
        <v>0</v>
      </c>
      <c r="BD158" s="276">
        <v>0</v>
      </c>
      <c r="BE158" s="275">
        <v>0</v>
      </c>
      <c r="BF158" s="276">
        <v>0</v>
      </c>
      <c r="BG158" s="279">
        <v>1.0509915294250707E-2</v>
      </c>
      <c r="BH158" s="280">
        <v>9.7626760418534214E-3</v>
      </c>
      <c r="BI158" s="275">
        <v>1.0530288991881897E-2</v>
      </c>
      <c r="BJ158" s="277">
        <v>9.282832713748421E-3</v>
      </c>
      <c r="BK158" s="281">
        <v>1.0417563750838563E-2</v>
      </c>
      <c r="BL158" s="282">
        <v>8.9320683958172154E-3</v>
      </c>
      <c r="BM158" s="275">
        <v>1.0366520897888962E-2</v>
      </c>
      <c r="BN158" s="278">
        <v>8.8736229201774649E-3</v>
      </c>
      <c r="BO158" s="281">
        <v>1.0501194033993782E-2</v>
      </c>
      <c r="BP158" s="282">
        <v>8.9668651541832747E-3</v>
      </c>
      <c r="BQ158" s="281">
        <v>1.0501194033993782E-2</v>
      </c>
      <c r="BR158" s="282">
        <v>8.9668651541832747E-3</v>
      </c>
      <c r="BS158" s="281">
        <v>1.0688519166282093E-2</v>
      </c>
      <c r="BT158" s="282">
        <v>9.0947094765807517E-3</v>
      </c>
      <c r="BU158" s="281">
        <v>0</v>
      </c>
      <c r="BV158" s="282">
        <v>0</v>
      </c>
      <c r="BW158" s="278">
        <v>0</v>
      </c>
      <c r="BX158" s="278">
        <v>0</v>
      </c>
      <c r="BY158" s="281">
        <v>0</v>
      </c>
      <c r="BZ158" s="282">
        <v>0</v>
      </c>
      <c r="CA158" s="281">
        <v>1.0465011332327199E-2</v>
      </c>
      <c r="CB158" s="282">
        <v>8.9202100570613153E-3</v>
      </c>
      <c r="CC158" s="275">
        <v>1.0515543497880331E-2</v>
      </c>
      <c r="CD158" s="277">
        <v>8.3274693795347219E-3</v>
      </c>
      <c r="CE158" s="281">
        <v>1.0131733992076288E-2</v>
      </c>
      <c r="CF158" s="282">
        <v>9.1953607453674115E-3</v>
      </c>
      <c r="CG158" s="275">
        <v>1.0055481010460594E-2</v>
      </c>
      <c r="CH158" s="278">
        <v>9.1448423434069941E-3</v>
      </c>
      <c r="CI158" s="281">
        <v>1.0128584990033449E-2</v>
      </c>
      <c r="CJ158" s="282">
        <v>9.1922117433245673E-3</v>
      </c>
      <c r="CK158" s="281">
        <v>0</v>
      </c>
      <c r="CL158" s="282">
        <v>0</v>
      </c>
      <c r="CM158" s="281">
        <v>1.0274599352221631E-2</v>
      </c>
      <c r="CN158" s="282">
        <v>9.2770806685687473E-3</v>
      </c>
      <c r="CO158" s="281">
        <v>0</v>
      </c>
      <c r="CP158" s="282">
        <v>0</v>
      </c>
      <c r="CQ158" s="278">
        <v>0</v>
      </c>
      <c r="CR158" s="277">
        <v>0</v>
      </c>
      <c r="CS158" s="278">
        <v>0</v>
      </c>
      <c r="CT158" s="278">
        <v>0</v>
      </c>
      <c r="CU158" s="281">
        <v>1.0131442810968226E-2</v>
      </c>
      <c r="CV158" s="282">
        <v>9.1608079601617261E-3</v>
      </c>
      <c r="CW158" s="281">
        <v>1.0160103241368406E-2</v>
      </c>
      <c r="CX158" s="282">
        <v>9.1579692733591705E-3</v>
      </c>
      <c r="CY158" s="281">
        <v>1.0009213459314067E-2</v>
      </c>
      <c r="CZ158" s="278">
        <v>8.9916796860184268E-3</v>
      </c>
      <c r="DA158" s="275">
        <v>9.9151256973535103E-3</v>
      </c>
      <c r="DB158" s="277">
        <v>8.9610023383077508E-3</v>
      </c>
      <c r="DC158" s="275">
        <v>1.0006487311622052E-2</v>
      </c>
      <c r="DD158" s="277">
        <v>8.9865219806350392E-3</v>
      </c>
      <c r="DE158" s="275">
        <v>0</v>
      </c>
      <c r="DF158" s="277">
        <v>0</v>
      </c>
      <c r="DG158" s="275">
        <v>1.0052943231927703E-2</v>
      </c>
      <c r="DH158" s="277">
        <v>9.0325290476050528E-3</v>
      </c>
      <c r="DI158" s="275">
        <v>1.0008382022323634E-2</v>
      </c>
      <c r="DJ158" s="277">
        <v>8.9627796128509442E-3</v>
      </c>
      <c r="DK158" s="275">
        <v>1.0019904842729695E-2</v>
      </c>
      <c r="DL158" s="277">
        <v>8.9627796128509442E-3</v>
      </c>
      <c r="DM158" s="275">
        <v>1.0019904842729695E-2</v>
      </c>
      <c r="DN158" s="277">
        <v>8.9627796128509442E-3</v>
      </c>
      <c r="DO158" s="275">
        <v>1.0019904842729695E-2</v>
      </c>
      <c r="DP158" s="277">
        <v>8.9627796128509442E-3</v>
      </c>
      <c r="DQ158" s="275">
        <v>1.0025969485048674E-2</v>
      </c>
      <c r="DR158" s="277">
        <v>8.9627796128509442E-3</v>
      </c>
      <c r="DS158" s="281">
        <v>9.8699108867713325E-3</v>
      </c>
      <c r="DT158" s="278">
        <v>9.0175139056640468E-3</v>
      </c>
      <c r="DU158" s="275">
        <v>9.7811630355807561E-3</v>
      </c>
      <c r="DV158" s="277">
        <v>8.9875649800746447E-3</v>
      </c>
      <c r="DW158" s="275">
        <v>9.8679342781102172E-3</v>
      </c>
      <c r="DX158" s="277">
        <v>9.0142544608381881E-3</v>
      </c>
      <c r="DY158" s="275">
        <v>0</v>
      </c>
      <c r="DZ158" s="277">
        <v>0</v>
      </c>
      <c r="EA158" s="275">
        <v>1.0028822485927704E-2</v>
      </c>
      <c r="EB158" s="277">
        <v>9.3427427368275567E-3</v>
      </c>
      <c r="EC158" s="275">
        <v>0</v>
      </c>
      <c r="ED158" s="276">
        <v>0</v>
      </c>
      <c r="EE158" s="275">
        <v>0</v>
      </c>
      <c r="EF158" s="276">
        <v>0</v>
      </c>
      <c r="EG158" s="278">
        <v>0</v>
      </c>
      <c r="EH158" s="278">
        <v>0</v>
      </c>
      <c r="EI158" s="275">
        <v>9.8944212246830487E-3</v>
      </c>
      <c r="EJ158" s="277">
        <v>9.0143050256371489E-3</v>
      </c>
      <c r="EK158" s="275">
        <v>1.0140976910496235E-2</v>
      </c>
      <c r="EL158" s="277">
        <v>9.5755218064690652E-3</v>
      </c>
    </row>
    <row r="159" spans="1:142" ht="12.6" customHeight="1" thickTop="1" x14ac:dyDescent="0.2">
      <c r="A159" s="34">
        <v>9</v>
      </c>
      <c r="B159" s="30" t="s">
        <v>20</v>
      </c>
      <c r="C159" s="264">
        <v>456.18100000000004</v>
      </c>
      <c r="D159" s="265">
        <v>200</v>
      </c>
      <c r="E159" s="264">
        <v>456.18100000000004</v>
      </c>
      <c r="F159" s="265">
        <v>200</v>
      </c>
      <c r="G159" s="264">
        <v>456.18100000000004</v>
      </c>
      <c r="H159" s="265">
        <v>200</v>
      </c>
      <c r="I159" s="264">
        <v>456.18100000000004</v>
      </c>
      <c r="J159" s="265">
        <v>200</v>
      </c>
      <c r="K159" s="264">
        <v>456.18100000000004</v>
      </c>
      <c r="L159" s="265">
        <v>367</v>
      </c>
      <c r="M159" s="264">
        <v>0</v>
      </c>
      <c r="N159" s="265">
        <v>0</v>
      </c>
      <c r="O159" s="264">
        <v>0</v>
      </c>
      <c r="P159" s="265">
        <v>0</v>
      </c>
      <c r="Q159" s="264">
        <v>0</v>
      </c>
      <c r="R159" s="265">
        <v>0</v>
      </c>
      <c r="S159" s="264">
        <v>456.18100000000004</v>
      </c>
      <c r="T159" s="265">
        <v>350</v>
      </c>
      <c r="U159" s="264">
        <v>582.90596800000003</v>
      </c>
      <c r="V159" s="266">
        <v>350</v>
      </c>
      <c r="W159" s="264">
        <v>515.36500000000001</v>
      </c>
      <c r="X159" s="265">
        <v>225</v>
      </c>
      <c r="Y159" s="264">
        <v>515.36500000000001</v>
      </c>
      <c r="Z159" s="265">
        <v>225</v>
      </c>
      <c r="AA159" s="264">
        <v>515.36500000000001</v>
      </c>
      <c r="AB159" s="265">
        <v>225</v>
      </c>
      <c r="AC159" s="267">
        <v>0</v>
      </c>
      <c r="AD159" s="267">
        <v>0</v>
      </c>
      <c r="AE159" s="264">
        <v>515.36500000000001</v>
      </c>
      <c r="AF159" s="265">
        <v>503</v>
      </c>
      <c r="AG159" s="264">
        <v>515.36500000000001</v>
      </c>
      <c r="AH159" s="265">
        <v>225</v>
      </c>
      <c r="AI159" s="264">
        <v>515.36500000000001</v>
      </c>
      <c r="AJ159" s="265">
        <v>351.72496799999999</v>
      </c>
      <c r="AK159" s="264">
        <v>515.36500000000001</v>
      </c>
      <c r="AL159" s="265">
        <v>351.72496799999999</v>
      </c>
      <c r="AM159" s="264">
        <v>515.36500000000001</v>
      </c>
      <c r="AN159" s="265">
        <v>351.72496799999999</v>
      </c>
      <c r="AO159" s="264">
        <v>548.14561500000002</v>
      </c>
      <c r="AP159" s="266">
        <v>384.505583</v>
      </c>
      <c r="AQ159" s="268">
        <v>524.61199999999997</v>
      </c>
      <c r="AR159" s="265">
        <v>389</v>
      </c>
      <c r="AS159" s="264">
        <v>524.61199999999997</v>
      </c>
      <c r="AT159" s="265">
        <v>389</v>
      </c>
      <c r="AU159" s="268">
        <v>524.61199999999997</v>
      </c>
      <c r="AV159" s="265">
        <v>389</v>
      </c>
      <c r="AW159" s="268">
        <v>524.61199999999997</v>
      </c>
      <c r="AX159" s="265">
        <v>389</v>
      </c>
      <c r="AY159" s="268">
        <v>524.61199999999997</v>
      </c>
      <c r="AZ159" s="265">
        <v>409</v>
      </c>
      <c r="BA159" s="264">
        <v>0</v>
      </c>
      <c r="BB159" s="265">
        <v>0</v>
      </c>
      <c r="BC159" s="264">
        <v>0</v>
      </c>
      <c r="BD159" s="265">
        <v>0</v>
      </c>
      <c r="BE159" s="264">
        <v>0</v>
      </c>
      <c r="BF159" s="265">
        <v>0</v>
      </c>
      <c r="BG159" s="268">
        <v>524.61199999999997</v>
      </c>
      <c r="BH159" s="269">
        <v>389</v>
      </c>
      <c r="BI159" s="264">
        <v>556.08712500000001</v>
      </c>
      <c r="BJ159" s="266">
        <v>250.47512499999999</v>
      </c>
      <c r="BK159" s="270">
        <v>1046.924</v>
      </c>
      <c r="BL159" s="271">
        <v>620</v>
      </c>
      <c r="BM159" s="264">
        <v>533.92399999999998</v>
      </c>
      <c r="BN159" s="267">
        <v>390</v>
      </c>
      <c r="BO159" s="270">
        <v>1046.924</v>
      </c>
      <c r="BP159" s="271">
        <v>620</v>
      </c>
      <c r="BQ159" s="270">
        <v>1046.924</v>
      </c>
      <c r="BR159" s="271">
        <v>620</v>
      </c>
      <c r="BS159" s="270">
        <v>1731.924</v>
      </c>
      <c r="BT159" s="271">
        <v>1305</v>
      </c>
      <c r="BU159" s="270">
        <v>0</v>
      </c>
      <c r="BV159" s="271">
        <v>0</v>
      </c>
      <c r="BW159" s="267">
        <v>0</v>
      </c>
      <c r="BX159" s="267">
        <v>0</v>
      </c>
      <c r="BY159" s="270">
        <v>0</v>
      </c>
      <c r="BZ159" s="271">
        <v>0</v>
      </c>
      <c r="CA159" s="270">
        <v>533.92399999999998</v>
      </c>
      <c r="CB159" s="271">
        <v>390</v>
      </c>
      <c r="CC159" s="264">
        <v>1747.9240129999998</v>
      </c>
      <c r="CD159" s="266">
        <v>1581.2000129999999</v>
      </c>
      <c r="CE159" s="270">
        <v>1090.902</v>
      </c>
      <c r="CF159" s="271">
        <v>619.6</v>
      </c>
      <c r="CG159" s="264">
        <v>566.90200000000004</v>
      </c>
      <c r="CH159" s="267">
        <v>419.6</v>
      </c>
      <c r="CI159" s="270">
        <v>797.27375500000005</v>
      </c>
      <c r="CJ159" s="271">
        <v>507.6</v>
      </c>
      <c r="CK159" s="270">
        <v>0</v>
      </c>
      <c r="CL159" s="271">
        <v>0</v>
      </c>
      <c r="CM159" s="270">
        <v>796.93092000000001</v>
      </c>
      <c r="CN159" s="271">
        <v>619.6</v>
      </c>
      <c r="CO159" s="270">
        <v>0</v>
      </c>
      <c r="CP159" s="271">
        <v>0</v>
      </c>
      <c r="CQ159" s="267">
        <v>0</v>
      </c>
      <c r="CR159" s="266">
        <v>0</v>
      </c>
      <c r="CS159" s="267">
        <v>0</v>
      </c>
      <c r="CT159" s="267">
        <v>0</v>
      </c>
      <c r="CU159" s="270">
        <v>566.90200000000004</v>
      </c>
      <c r="CV159" s="271">
        <v>419.6</v>
      </c>
      <c r="CW159" s="270">
        <v>698.54031099999997</v>
      </c>
      <c r="CX159" s="271">
        <v>551.23831100000007</v>
      </c>
      <c r="CY159" s="270">
        <v>577.24800000000005</v>
      </c>
      <c r="CZ159" s="267">
        <v>411.5</v>
      </c>
      <c r="DA159" s="264">
        <v>577.24800000000005</v>
      </c>
      <c r="DB159" s="266">
        <v>411.5</v>
      </c>
      <c r="DC159" s="264">
        <v>577.24800000000005</v>
      </c>
      <c r="DD159" s="266">
        <v>411.5</v>
      </c>
      <c r="DE159" s="264">
        <v>0</v>
      </c>
      <c r="DF159" s="266">
        <v>0</v>
      </c>
      <c r="DG159" s="264">
        <v>577.24800000000005</v>
      </c>
      <c r="DH159" s="266">
        <v>411.5</v>
      </c>
      <c r="DI159" s="264">
        <v>577.24800000000005</v>
      </c>
      <c r="DJ159" s="266">
        <v>411.5</v>
      </c>
      <c r="DK159" s="264">
        <v>577.24800000000005</v>
      </c>
      <c r="DL159" s="266">
        <v>411.5</v>
      </c>
      <c r="DM159" s="264">
        <v>577.24800000000005</v>
      </c>
      <c r="DN159" s="266">
        <v>411.5</v>
      </c>
      <c r="DO159" s="264">
        <v>577.24800000000005</v>
      </c>
      <c r="DP159" s="266">
        <v>411.5</v>
      </c>
      <c r="DQ159" s="264">
        <v>870.79979400000002</v>
      </c>
      <c r="DR159" s="266">
        <v>705.05179399999997</v>
      </c>
      <c r="DS159" s="270">
        <v>587.76300000000003</v>
      </c>
      <c r="DT159" s="267">
        <v>418.5</v>
      </c>
      <c r="DU159" s="264">
        <v>587.76300000000003</v>
      </c>
      <c r="DV159" s="266">
        <v>418.5</v>
      </c>
      <c r="DW159" s="264">
        <v>637.76300000000003</v>
      </c>
      <c r="DX159" s="266">
        <v>468.5</v>
      </c>
      <c r="DY159" s="264">
        <v>0</v>
      </c>
      <c r="DZ159" s="266">
        <v>0</v>
      </c>
      <c r="EA159" s="264">
        <v>587.76300000000003</v>
      </c>
      <c r="EB159" s="266">
        <v>418.5</v>
      </c>
      <c r="EC159" s="264">
        <v>0</v>
      </c>
      <c r="ED159" s="265">
        <v>0</v>
      </c>
      <c r="EE159" s="264">
        <v>0</v>
      </c>
      <c r="EF159" s="265">
        <v>0</v>
      </c>
      <c r="EG159" s="267">
        <v>0</v>
      </c>
      <c r="EH159" s="267">
        <v>0</v>
      </c>
      <c r="EI159" s="264">
        <v>587.76300000000003</v>
      </c>
      <c r="EJ159" s="266">
        <v>418.5</v>
      </c>
      <c r="EK159" s="264">
        <v>1594.8579639999998</v>
      </c>
      <c r="EL159" s="266">
        <v>1425.5949639999999</v>
      </c>
    </row>
    <row r="160" spans="1:142" ht="12.6" customHeight="1" x14ac:dyDescent="0.2">
      <c r="A160" s="36" t="s">
        <v>185</v>
      </c>
      <c r="B160" s="19" t="s">
        <v>104</v>
      </c>
      <c r="C160" s="180">
        <v>297</v>
      </c>
      <c r="D160" s="181">
        <v>150</v>
      </c>
      <c r="E160" s="180">
        <v>297</v>
      </c>
      <c r="F160" s="181">
        <v>150</v>
      </c>
      <c r="G160" s="180">
        <v>297</v>
      </c>
      <c r="H160" s="181">
        <v>150</v>
      </c>
      <c r="I160" s="180">
        <v>297</v>
      </c>
      <c r="J160" s="181">
        <v>150</v>
      </c>
      <c r="K160" s="180">
        <v>297</v>
      </c>
      <c r="L160" s="181">
        <v>297</v>
      </c>
      <c r="M160" s="180">
        <v>0</v>
      </c>
      <c r="N160" s="181">
        <v>0</v>
      </c>
      <c r="O160" s="180">
        <v>0</v>
      </c>
      <c r="P160" s="181">
        <v>0</v>
      </c>
      <c r="Q160" s="180">
        <v>0</v>
      </c>
      <c r="R160" s="181">
        <v>0</v>
      </c>
      <c r="S160" s="180">
        <v>297</v>
      </c>
      <c r="T160" s="181">
        <v>150</v>
      </c>
      <c r="U160" s="180">
        <v>297</v>
      </c>
      <c r="V160" s="182">
        <v>150</v>
      </c>
      <c r="W160" s="180">
        <v>303</v>
      </c>
      <c r="X160" s="181">
        <v>150</v>
      </c>
      <c r="Y160" s="180">
        <v>303</v>
      </c>
      <c r="Z160" s="181">
        <v>150</v>
      </c>
      <c r="AA160" s="180">
        <v>303</v>
      </c>
      <c r="AB160" s="181">
        <v>150</v>
      </c>
      <c r="AC160" s="183">
        <v>0</v>
      </c>
      <c r="AD160" s="183">
        <v>0</v>
      </c>
      <c r="AE160" s="180">
        <v>303</v>
      </c>
      <c r="AF160" s="181">
        <v>303</v>
      </c>
      <c r="AG160" s="180">
        <v>303</v>
      </c>
      <c r="AH160" s="181">
        <v>150</v>
      </c>
      <c r="AI160" s="180">
        <v>303</v>
      </c>
      <c r="AJ160" s="181">
        <v>150</v>
      </c>
      <c r="AK160" s="180">
        <v>303</v>
      </c>
      <c r="AL160" s="181">
        <v>150</v>
      </c>
      <c r="AM160" s="180">
        <v>303</v>
      </c>
      <c r="AN160" s="181">
        <v>150</v>
      </c>
      <c r="AO160" s="180">
        <v>303</v>
      </c>
      <c r="AP160" s="182">
        <v>150</v>
      </c>
      <c r="AQ160" s="184">
        <v>309</v>
      </c>
      <c r="AR160" s="181">
        <v>309</v>
      </c>
      <c r="AS160" s="180">
        <v>309</v>
      </c>
      <c r="AT160" s="181">
        <v>309</v>
      </c>
      <c r="AU160" s="184">
        <v>309</v>
      </c>
      <c r="AV160" s="181">
        <v>309</v>
      </c>
      <c r="AW160" s="184">
        <v>309</v>
      </c>
      <c r="AX160" s="181">
        <v>309</v>
      </c>
      <c r="AY160" s="184">
        <v>309</v>
      </c>
      <c r="AZ160" s="181">
        <v>309</v>
      </c>
      <c r="BA160" s="180">
        <v>0</v>
      </c>
      <c r="BB160" s="181">
        <v>0</v>
      </c>
      <c r="BC160" s="180">
        <v>0</v>
      </c>
      <c r="BD160" s="181">
        <v>0</v>
      </c>
      <c r="BE160" s="180">
        <v>0</v>
      </c>
      <c r="BF160" s="181">
        <v>0</v>
      </c>
      <c r="BG160" s="184">
        <v>309</v>
      </c>
      <c r="BH160" s="185">
        <v>309</v>
      </c>
      <c r="BI160" s="180">
        <v>309</v>
      </c>
      <c r="BJ160" s="182">
        <v>139</v>
      </c>
      <c r="BK160" s="186">
        <v>315</v>
      </c>
      <c r="BL160" s="187">
        <v>315</v>
      </c>
      <c r="BM160" s="180">
        <v>315</v>
      </c>
      <c r="BN160" s="183">
        <v>315</v>
      </c>
      <c r="BO160" s="186">
        <v>315</v>
      </c>
      <c r="BP160" s="187">
        <v>315</v>
      </c>
      <c r="BQ160" s="186">
        <v>315</v>
      </c>
      <c r="BR160" s="187">
        <v>315</v>
      </c>
      <c r="BS160" s="186">
        <v>1000</v>
      </c>
      <c r="BT160" s="187">
        <v>1000</v>
      </c>
      <c r="BU160" s="186">
        <v>0</v>
      </c>
      <c r="BV160" s="187">
        <v>0</v>
      </c>
      <c r="BW160" s="183">
        <v>0</v>
      </c>
      <c r="BX160" s="183">
        <v>0</v>
      </c>
      <c r="BY160" s="186">
        <v>0</v>
      </c>
      <c r="BZ160" s="187">
        <v>0</v>
      </c>
      <c r="CA160" s="186">
        <v>315</v>
      </c>
      <c r="CB160" s="187">
        <v>315</v>
      </c>
      <c r="CC160" s="180">
        <v>337.8</v>
      </c>
      <c r="CD160" s="182">
        <v>315</v>
      </c>
      <c r="CE160" s="186">
        <v>344.6</v>
      </c>
      <c r="CF160" s="187">
        <v>344.6</v>
      </c>
      <c r="CG160" s="180">
        <v>344.6</v>
      </c>
      <c r="CH160" s="183">
        <v>344.6</v>
      </c>
      <c r="CI160" s="186">
        <v>344.6</v>
      </c>
      <c r="CJ160" s="187">
        <v>344.6</v>
      </c>
      <c r="CK160" s="186">
        <v>0</v>
      </c>
      <c r="CL160" s="187">
        <v>0</v>
      </c>
      <c r="CM160" s="186">
        <v>344.6</v>
      </c>
      <c r="CN160" s="187">
        <v>344.6</v>
      </c>
      <c r="CO160" s="186">
        <v>0</v>
      </c>
      <c r="CP160" s="187">
        <v>0</v>
      </c>
      <c r="CQ160" s="183">
        <v>0</v>
      </c>
      <c r="CR160" s="182">
        <v>0</v>
      </c>
      <c r="CS160" s="183">
        <v>0</v>
      </c>
      <c r="CT160" s="183">
        <v>0</v>
      </c>
      <c r="CU160" s="186">
        <v>344.6</v>
      </c>
      <c r="CV160" s="187">
        <v>344.6</v>
      </c>
      <c r="CW160" s="186">
        <v>344.6</v>
      </c>
      <c r="CX160" s="187">
        <v>344.6</v>
      </c>
      <c r="CY160" s="186">
        <v>351.5</v>
      </c>
      <c r="CZ160" s="183">
        <v>351.5</v>
      </c>
      <c r="DA160" s="180">
        <v>351.5</v>
      </c>
      <c r="DB160" s="182">
        <v>351.5</v>
      </c>
      <c r="DC160" s="180">
        <v>351.5</v>
      </c>
      <c r="DD160" s="182">
        <v>351.5</v>
      </c>
      <c r="DE160" s="180">
        <v>0</v>
      </c>
      <c r="DF160" s="182">
        <v>0</v>
      </c>
      <c r="DG160" s="180">
        <v>351.5</v>
      </c>
      <c r="DH160" s="182">
        <v>351.5</v>
      </c>
      <c r="DI160" s="180">
        <v>351.5</v>
      </c>
      <c r="DJ160" s="182">
        <v>351.5</v>
      </c>
      <c r="DK160" s="180">
        <v>351.5</v>
      </c>
      <c r="DL160" s="182">
        <v>351.5</v>
      </c>
      <c r="DM160" s="180">
        <v>351.5</v>
      </c>
      <c r="DN160" s="182">
        <v>351.5</v>
      </c>
      <c r="DO160" s="180">
        <v>351.5</v>
      </c>
      <c r="DP160" s="182">
        <v>351.5</v>
      </c>
      <c r="DQ160" s="180">
        <v>351.5</v>
      </c>
      <c r="DR160" s="182">
        <v>351.5</v>
      </c>
      <c r="DS160" s="186">
        <v>358.5</v>
      </c>
      <c r="DT160" s="183">
        <v>358.5</v>
      </c>
      <c r="DU160" s="180">
        <v>358.5</v>
      </c>
      <c r="DV160" s="182">
        <v>358.5</v>
      </c>
      <c r="DW160" s="180">
        <v>358.5</v>
      </c>
      <c r="DX160" s="182">
        <v>358.5</v>
      </c>
      <c r="DY160" s="180">
        <v>0</v>
      </c>
      <c r="DZ160" s="182">
        <v>0</v>
      </c>
      <c r="EA160" s="180">
        <v>358.5</v>
      </c>
      <c r="EB160" s="182">
        <v>358.5</v>
      </c>
      <c r="EC160" s="180">
        <v>0</v>
      </c>
      <c r="ED160" s="181">
        <v>0</v>
      </c>
      <c r="EE160" s="180">
        <v>0</v>
      </c>
      <c r="EF160" s="181">
        <v>0</v>
      </c>
      <c r="EG160" s="183">
        <v>0</v>
      </c>
      <c r="EH160" s="183">
        <v>0</v>
      </c>
      <c r="EI160" s="180">
        <v>358.5</v>
      </c>
      <c r="EJ160" s="182">
        <v>358.5</v>
      </c>
      <c r="EK160" s="180">
        <v>358.5</v>
      </c>
      <c r="EL160" s="182">
        <v>358.5</v>
      </c>
    </row>
    <row r="161" spans="1:142" ht="12.6" customHeight="1" x14ac:dyDescent="0.2">
      <c r="A161" s="36" t="s">
        <v>186</v>
      </c>
      <c r="B161" s="19" t="s">
        <v>105</v>
      </c>
      <c r="C161" s="180">
        <v>159.18100000000001</v>
      </c>
      <c r="D161" s="181">
        <v>50</v>
      </c>
      <c r="E161" s="180">
        <v>159.18100000000001</v>
      </c>
      <c r="F161" s="181">
        <v>50</v>
      </c>
      <c r="G161" s="180">
        <v>159.18100000000001</v>
      </c>
      <c r="H161" s="181">
        <v>50</v>
      </c>
      <c r="I161" s="180">
        <v>159.18100000000001</v>
      </c>
      <c r="J161" s="181">
        <v>50</v>
      </c>
      <c r="K161" s="180">
        <v>159.18100000000001</v>
      </c>
      <c r="L161" s="181">
        <v>70</v>
      </c>
      <c r="M161" s="180">
        <v>0</v>
      </c>
      <c r="N161" s="181">
        <v>0</v>
      </c>
      <c r="O161" s="180">
        <v>0</v>
      </c>
      <c r="P161" s="181">
        <v>0</v>
      </c>
      <c r="Q161" s="180">
        <v>0</v>
      </c>
      <c r="R161" s="181">
        <v>0</v>
      </c>
      <c r="S161" s="180">
        <v>159.18100000000001</v>
      </c>
      <c r="T161" s="181">
        <v>50</v>
      </c>
      <c r="U161" s="180">
        <v>159.18100000000001</v>
      </c>
      <c r="V161" s="182">
        <v>50</v>
      </c>
      <c r="W161" s="180">
        <v>162.36500000000001</v>
      </c>
      <c r="X161" s="181">
        <v>25</v>
      </c>
      <c r="Y161" s="180">
        <v>162.36500000000001</v>
      </c>
      <c r="Z161" s="181">
        <v>25</v>
      </c>
      <c r="AA161" s="180">
        <v>162.36500000000001</v>
      </c>
      <c r="AB161" s="181">
        <v>25</v>
      </c>
      <c r="AC161" s="183">
        <v>0</v>
      </c>
      <c r="AD161" s="183">
        <v>0</v>
      </c>
      <c r="AE161" s="180">
        <v>162.36500000000001</v>
      </c>
      <c r="AF161" s="181">
        <v>150</v>
      </c>
      <c r="AG161" s="180">
        <v>162.36500000000001</v>
      </c>
      <c r="AH161" s="181">
        <v>25</v>
      </c>
      <c r="AI161" s="180">
        <v>162.36500000000001</v>
      </c>
      <c r="AJ161" s="181">
        <v>25</v>
      </c>
      <c r="AK161" s="180">
        <v>162.36500000000001</v>
      </c>
      <c r="AL161" s="181">
        <v>25</v>
      </c>
      <c r="AM161" s="180">
        <v>162.36500000000001</v>
      </c>
      <c r="AN161" s="181">
        <v>25</v>
      </c>
      <c r="AO161" s="180">
        <v>162.36500000000001</v>
      </c>
      <c r="AP161" s="182">
        <v>25</v>
      </c>
      <c r="AQ161" s="184">
        <v>165.61199999999999</v>
      </c>
      <c r="AR161" s="181">
        <v>30</v>
      </c>
      <c r="AS161" s="180">
        <v>165.61199999999999</v>
      </c>
      <c r="AT161" s="181">
        <v>30</v>
      </c>
      <c r="AU161" s="184">
        <v>165.61199999999999</v>
      </c>
      <c r="AV161" s="181">
        <v>30</v>
      </c>
      <c r="AW161" s="184">
        <v>165.61199999999999</v>
      </c>
      <c r="AX161" s="181">
        <v>30</v>
      </c>
      <c r="AY161" s="184">
        <v>165.61199999999999</v>
      </c>
      <c r="AZ161" s="181">
        <v>50</v>
      </c>
      <c r="BA161" s="180">
        <v>0</v>
      </c>
      <c r="BB161" s="181">
        <v>0</v>
      </c>
      <c r="BC161" s="180">
        <v>0</v>
      </c>
      <c r="BD161" s="181">
        <v>0</v>
      </c>
      <c r="BE161" s="180">
        <v>0</v>
      </c>
      <c r="BF161" s="181">
        <v>0</v>
      </c>
      <c r="BG161" s="184">
        <v>165.61199999999999</v>
      </c>
      <c r="BH161" s="185">
        <v>30</v>
      </c>
      <c r="BI161" s="180">
        <v>165.61199999999999</v>
      </c>
      <c r="BJ161" s="182">
        <v>30</v>
      </c>
      <c r="BK161" s="186">
        <v>168.92400000000001</v>
      </c>
      <c r="BL161" s="187">
        <v>55</v>
      </c>
      <c r="BM161" s="180">
        <v>168.92400000000001</v>
      </c>
      <c r="BN161" s="183">
        <v>25</v>
      </c>
      <c r="BO161" s="186">
        <v>168.92400000000001</v>
      </c>
      <c r="BP161" s="187">
        <v>55</v>
      </c>
      <c r="BQ161" s="186">
        <v>168.92400000000001</v>
      </c>
      <c r="BR161" s="187">
        <v>55</v>
      </c>
      <c r="BS161" s="186">
        <v>168.92400000000001</v>
      </c>
      <c r="BT161" s="187">
        <v>55</v>
      </c>
      <c r="BU161" s="186">
        <v>0</v>
      </c>
      <c r="BV161" s="187">
        <v>0</v>
      </c>
      <c r="BW161" s="183">
        <v>0</v>
      </c>
      <c r="BX161" s="183">
        <v>0</v>
      </c>
      <c r="BY161" s="186">
        <v>0</v>
      </c>
      <c r="BZ161" s="187">
        <v>0</v>
      </c>
      <c r="CA161" s="186">
        <v>168.92400000000001</v>
      </c>
      <c r="CB161" s="187">
        <v>25</v>
      </c>
      <c r="CC161" s="180">
        <v>168.92400000000001</v>
      </c>
      <c r="CD161" s="182">
        <v>25</v>
      </c>
      <c r="CE161" s="186">
        <v>172.30199999999999</v>
      </c>
      <c r="CF161" s="187">
        <v>25</v>
      </c>
      <c r="CG161" s="180">
        <v>172.30199999999999</v>
      </c>
      <c r="CH161" s="183">
        <v>25</v>
      </c>
      <c r="CI161" s="186">
        <v>172.30199999999999</v>
      </c>
      <c r="CJ161" s="187">
        <v>25</v>
      </c>
      <c r="CK161" s="186">
        <v>0</v>
      </c>
      <c r="CL161" s="187">
        <v>0</v>
      </c>
      <c r="CM161" s="186">
        <v>172.30199999999999</v>
      </c>
      <c r="CN161" s="187">
        <v>25</v>
      </c>
      <c r="CO161" s="186">
        <v>0</v>
      </c>
      <c r="CP161" s="187">
        <v>0</v>
      </c>
      <c r="CQ161" s="183">
        <v>0</v>
      </c>
      <c r="CR161" s="182">
        <v>0</v>
      </c>
      <c r="CS161" s="183">
        <v>0</v>
      </c>
      <c r="CT161" s="183">
        <v>0</v>
      </c>
      <c r="CU161" s="186">
        <v>172.30199999999999</v>
      </c>
      <c r="CV161" s="187">
        <v>25</v>
      </c>
      <c r="CW161" s="186">
        <v>172.30199999999999</v>
      </c>
      <c r="CX161" s="187">
        <v>25</v>
      </c>
      <c r="CY161" s="186">
        <v>175.74799999999999</v>
      </c>
      <c r="CZ161" s="183">
        <v>10</v>
      </c>
      <c r="DA161" s="180">
        <v>175.74799999999999</v>
      </c>
      <c r="DB161" s="182">
        <v>10</v>
      </c>
      <c r="DC161" s="180">
        <v>175.74799999999999</v>
      </c>
      <c r="DD161" s="182">
        <v>10</v>
      </c>
      <c r="DE161" s="180">
        <v>0</v>
      </c>
      <c r="DF161" s="182">
        <v>0</v>
      </c>
      <c r="DG161" s="180">
        <v>175.74799999999999</v>
      </c>
      <c r="DH161" s="182">
        <v>10</v>
      </c>
      <c r="DI161" s="180">
        <v>175.74799999999999</v>
      </c>
      <c r="DJ161" s="182">
        <v>10</v>
      </c>
      <c r="DK161" s="180">
        <v>175.74799999999999</v>
      </c>
      <c r="DL161" s="182">
        <v>10</v>
      </c>
      <c r="DM161" s="180">
        <v>175.74799999999999</v>
      </c>
      <c r="DN161" s="182">
        <v>10</v>
      </c>
      <c r="DO161" s="180">
        <v>175.74799999999999</v>
      </c>
      <c r="DP161" s="182">
        <v>10</v>
      </c>
      <c r="DQ161" s="180">
        <v>175.74799999999999</v>
      </c>
      <c r="DR161" s="182">
        <v>10</v>
      </c>
      <c r="DS161" s="186">
        <v>179.26300000000001</v>
      </c>
      <c r="DT161" s="183">
        <v>10</v>
      </c>
      <c r="DU161" s="180">
        <v>179.26300000000001</v>
      </c>
      <c r="DV161" s="182">
        <v>10</v>
      </c>
      <c r="DW161" s="180">
        <v>179.26300000000001</v>
      </c>
      <c r="DX161" s="182">
        <v>10</v>
      </c>
      <c r="DY161" s="180">
        <v>0</v>
      </c>
      <c r="DZ161" s="182">
        <v>0</v>
      </c>
      <c r="EA161" s="180">
        <v>179.26300000000001</v>
      </c>
      <c r="EB161" s="182">
        <v>10</v>
      </c>
      <c r="EC161" s="180">
        <v>0</v>
      </c>
      <c r="ED161" s="181">
        <v>0</v>
      </c>
      <c r="EE161" s="180">
        <v>0</v>
      </c>
      <c r="EF161" s="181">
        <v>0</v>
      </c>
      <c r="EG161" s="183">
        <v>0</v>
      </c>
      <c r="EH161" s="183">
        <v>0</v>
      </c>
      <c r="EI161" s="180">
        <v>179.26300000000001</v>
      </c>
      <c r="EJ161" s="182">
        <v>10</v>
      </c>
      <c r="EK161" s="180">
        <v>179.26300000000001</v>
      </c>
      <c r="EL161" s="182">
        <v>10</v>
      </c>
    </row>
    <row r="162" spans="1:142" ht="12.6" customHeight="1" thickBot="1" x14ac:dyDescent="0.25">
      <c r="A162" s="36" t="s">
        <v>187</v>
      </c>
      <c r="B162" s="32" t="s">
        <v>106</v>
      </c>
      <c r="C162" s="283">
        <v>0</v>
      </c>
      <c r="D162" s="284">
        <v>0</v>
      </c>
      <c r="E162" s="283">
        <v>0</v>
      </c>
      <c r="F162" s="284">
        <v>0</v>
      </c>
      <c r="G162" s="283">
        <v>0</v>
      </c>
      <c r="H162" s="284">
        <v>0</v>
      </c>
      <c r="I162" s="283">
        <v>0</v>
      </c>
      <c r="J162" s="284">
        <v>0</v>
      </c>
      <c r="K162" s="283">
        <v>0</v>
      </c>
      <c r="L162" s="284">
        <v>0</v>
      </c>
      <c r="M162" s="283">
        <v>0</v>
      </c>
      <c r="N162" s="284">
        <v>0</v>
      </c>
      <c r="O162" s="283">
        <v>0</v>
      </c>
      <c r="P162" s="284">
        <v>0</v>
      </c>
      <c r="Q162" s="283">
        <v>0</v>
      </c>
      <c r="R162" s="284">
        <v>0</v>
      </c>
      <c r="S162" s="283">
        <v>0</v>
      </c>
      <c r="T162" s="284">
        <v>150</v>
      </c>
      <c r="U162" s="283">
        <v>126.724968</v>
      </c>
      <c r="V162" s="285">
        <v>150</v>
      </c>
      <c r="W162" s="283">
        <v>50</v>
      </c>
      <c r="X162" s="284">
        <v>50</v>
      </c>
      <c r="Y162" s="283">
        <v>50</v>
      </c>
      <c r="Z162" s="284">
        <v>50</v>
      </c>
      <c r="AA162" s="283">
        <v>50</v>
      </c>
      <c r="AB162" s="284">
        <v>50</v>
      </c>
      <c r="AC162" s="286">
        <v>0</v>
      </c>
      <c r="AD162" s="286">
        <v>0</v>
      </c>
      <c r="AE162" s="283">
        <v>50</v>
      </c>
      <c r="AF162" s="284">
        <v>50</v>
      </c>
      <c r="AG162" s="283">
        <v>50</v>
      </c>
      <c r="AH162" s="284">
        <v>50</v>
      </c>
      <c r="AI162" s="283">
        <v>50</v>
      </c>
      <c r="AJ162" s="284">
        <v>176.72496799999999</v>
      </c>
      <c r="AK162" s="283">
        <v>50</v>
      </c>
      <c r="AL162" s="284">
        <v>176.72496799999999</v>
      </c>
      <c r="AM162" s="283">
        <v>50</v>
      </c>
      <c r="AN162" s="284">
        <v>176.72496799999999</v>
      </c>
      <c r="AO162" s="283">
        <v>82.780614999999997</v>
      </c>
      <c r="AP162" s="285">
        <v>209.505583</v>
      </c>
      <c r="AQ162" s="287">
        <v>50</v>
      </c>
      <c r="AR162" s="284">
        <v>50</v>
      </c>
      <c r="AS162" s="283">
        <v>50</v>
      </c>
      <c r="AT162" s="284">
        <v>50</v>
      </c>
      <c r="AU162" s="287">
        <v>50</v>
      </c>
      <c r="AV162" s="284">
        <v>50</v>
      </c>
      <c r="AW162" s="287">
        <v>50</v>
      </c>
      <c r="AX162" s="284">
        <v>50</v>
      </c>
      <c r="AY162" s="287">
        <v>50</v>
      </c>
      <c r="AZ162" s="284">
        <v>50</v>
      </c>
      <c r="BA162" s="283">
        <v>0</v>
      </c>
      <c r="BB162" s="284">
        <v>0</v>
      </c>
      <c r="BC162" s="283">
        <v>0</v>
      </c>
      <c r="BD162" s="284">
        <v>0</v>
      </c>
      <c r="BE162" s="283">
        <v>0</v>
      </c>
      <c r="BF162" s="284">
        <v>0</v>
      </c>
      <c r="BG162" s="287">
        <v>50</v>
      </c>
      <c r="BH162" s="288">
        <v>50</v>
      </c>
      <c r="BI162" s="283">
        <v>81.475125000000006</v>
      </c>
      <c r="BJ162" s="285">
        <v>81.475125000000006</v>
      </c>
      <c r="BK162" s="289">
        <v>563</v>
      </c>
      <c r="BL162" s="290">
        <v>250</v>
      </c>
      <c r="BM162" s="283">
        <v>50</v>
      </c>
      <c r="BN162" s="286">
        <v>50</v>
      </c>
      <c r="BO162" s="289">
        <v>563</v>
      </c>
      <c r="BP162" s="290">
        <v>250</v>
      </c>
      <c r="BQ162" s="289">
        <v>563</v>
      </c>
      <c r="BR162" s="290">
        <v>250</v>
      </c>
      <c r="BS162" s="289">
        <v>563</v>
      </c>
      <c r="BT162" s="290">
        <v>250</v>
      </c>
      <c r="BU162" s="289">
        <v>0</v>
      </c>
      <c r="BV162" s="290">
        <v>0</v>
      </c>
      <c r="BW162" s="286">
        <v>0</v>
      </c>
      <c r="BX162" s="286">
        <v>0</v>
      </c>
      <c r="BY162" s="289">
        <v>0</v>
      </c>
      <c r="BZ162" s="290">
        <v>0</v>
      </c>
      <c r="CA162" s="289">
        <v>50</v>
      </c>
      <c r="CB162" s="290">
        <v>50</v>
      </c>
      <c r="CC162" s="283">
        <v>1241.2000129999999</v>
      </c>
      <c r="CD162" s="285">
        <v>1241.2000129999999</v>
      </c>
      <c r="CE162" s="289">
        <v>574</v>
      </c>
      <c r="CF162" s="290">
        <v>250</v>
      </c>
      <c r="CG162" s="283">
        <v>50</v>
      </c>
      <c r="CH162" s="286">
        <v>50</v>
      </c>
      <c r="CI162" s="289">
        <v>280.37175500000001</v>
      </c>
      <c r="CJ162" s="290">
        <v>138</v>
      </c>
      <c r="CK162" s="289">
        <v>0</v>
      </c>
      <c r="CL162" s="290">
        <v>0</v>
      </c>
      <c r="CM162" s="289">
        <v>280.02892000000003</v>
      </c>
      <c r="CN162" s="290">
        <v>250</v>
      </c>
      <c r="CO162" s="289">
        <v>0</v>
      </c>
      <c r="CP162" s="290">
        <v>0</v>
      </c>
      <c r="CQ162" s="286">
        <v>0</v>
      </c>
      <c r="CR162" s="285">
        <v>0</v>
      </c>
      <c r="CS162" s="286">
        <v>0</v>
      </c>
      <c r="CT162" s="286">
        <v>0</v>
      </c>
      <c r="CU162" s="289">
        <v>50</v>
      </c>
      <c r="CV162" s="290">
        <v>50</v>
      </c>
      <c r="CW162" s="289">
        <v>181.63831099999999</v>
      </c>
      <c r="CX162" s="290">
        <v>181.63831099999999</v>
      </c>
      <c r="CY162" s="289">
        <v>50</v>
      </c>
      <c r="CZ162" s="286">
        <v>50</v>
      </c>
      <c r="DA162" s="283">
        <v>50</v>
      </c>
      <c r="DB162" s="285">
        <v>50</v>
      </c>
      <c r="DC162" s="283">
        <v>50</v>
      </c>
      <c r="DD162" s="285">
        <v>50</v>
      </c>
      <c r="DE162" s="283">
        <v>0</v>
      </c>
      <c r="DF162" s="285">
        <v>0</v>
      </c>
      <c r="DG162" s="283">
        <v>50</v>
      </c>
      <c r="DH162" s="285">
        <v>50</v>
      </c>
      <c r="DI162" s="283">
        <v>50</v>
      </c>
      <c r="DJ162" s="285">
        <v>50</v>
      </c>
      <c r="DK162" s="283">
        <v>50</v>
      </c>
      <c r="DL162" s="285">
        <v>50</v>
      </c>
      <c r="DM162" s="283">
        <v>50</v>
      </c>
      <c r="DN162" s="285">
        <v>50</v>
      </c>
      <c r="DO162" s="283">
        <v>50</v>
      </c>
      <c r="DP162" s="285">
        <v>50</v>
      </c>
      <c r="DQ162" s="283">
        <v>343.55179399999997</v>
      </c>
      <c r="DR162" s="285">
        <v>343.55179399999997</v>
      </c>
      <c r="DS162" s="289">
        <v>50</v>
      </c>
      <c r="DT162" s="286">
        <v>50</v>
      </c>
      <c r="DU162" s="283">
        <v>50</v>
      </c>
      <c r="DV162" s="285">
        <v>50</v>
      </c>
      <c r="DW162" s="283">
        <v>100</v>
      </c>
      <c r="DX162" s="285">
        <v>100</v>
      </c>
      <c r="DY162" s="283">
        <v>0</v>
      </c>
      <c r="DZ162" s="285">
        <v>0</v>
      </c>
      <c r="EA162" s="283">
        <v>50</v>
      </c>
      <c r="EB162" s="285">
        <v>50</v>
      </c>
      <c r="EC162" s="283">
        <v>0</v>
      </c>
      <c r="ED162" s="284">
        <v>0</v>
      </c>
      <c r="EE162" s="283">
        <v>0</v>
      </c>
      <c r="EF162" s="284">
        <v>0</v>
      </c>
      <c r="EG162" s="286">
        <v>0</v>
      </c>
      <c r="EH162" s="286">
        <v>0</v>
      </c>
      <c r="EI162" s="283">
        <v>50</v>
      </c>
      <c r="EJ162" s="285">
        <v>50</v>
      </c>
      <c r="EK162" s="283">
        <v>1057.0949639999999</v>
      </c>
      <c r="EL162" s="285">
        <v>1057.0949639999999</v>
      </c>
    </row>
    <row r="163" spans="1:142" ht="12.6" customHeight="1" thickTop="1" x14ac:dyDescent="0.2">
      <c r="A163" s="34" t="s">
        <v>188</v>
      </c>
      <c r="B163" s="30" t="s">
        <v>21</v>
      </c>
      <c r="C163" s="264">
        <v>142467.606684</v>
      </c>
      <c r="D163" s="265">
        <v>136065.80408</v>
      </c>
      <c r="E163" s="264">
        <v>142226.92862700002</v>
      </c>
      <c r="F163" s="265">
        <v>135004.612551</v>
      </c>
      <c r="G163" s="264">
        <v>142567.606684</v>
      </c>
      <c r="H163" s="265">
        <v>136065.80408</v>
      </c>
      <c r="I163" s="264">
        <v>142562.755684</v>
      </c>
      <c r="J163" s="265">
        <v>136060.95308000001</v>
      </c>
      <c r="K163" s="264">
        <v>143082.02438300001</v>
      </c>
      <c r="L163" s="265">
        <v>136444.21123700001</v>
      </c>
      <c r="M163" s="264">
        <v>0</v>
      </c>
      <c r="N163" s="265">
        <v>0</v>
      </c>
      <c r="O163" s="264">
        <v>0</v>
      </c>
      <c r="P163" s="265">
        <v>0</v>
      </c>
      <c r="Q163" s="264">
        <v>0</v>
      </c>
      <c r="R163" s="265">
        <v>0</v>
      </c>
      <c r="S163" s="264">
        <v>142640.47957161145</v>
      </c>
      <c r="T163" s="265">
        <v>135504.61300000001</v>
      </c>
      <c r="U163" s="264">
        <v>142690.29184399999</v>
      </c>
      <c r="V163" s="266">
        <v>139034.23371500001</v>
      </c>
      <c r="W163" s="264">
        <v>145599.28281</v>
      </c>
      <c r="X163" s="265">
        <v>142137.31559499999</v>
      </c>
      <c r="Y163" s="264">
        <v>145077.353519</v>
      </c>
      <c r="Z163" s="265">
        <v>139996.91564000002</v>
      </c>
      <c r="AA163" s="264">
        <v>145150.77438299998</v>
      </c>
      <c r="AB163" s="265">
        <v>142137.31559499999</v>
      </c>
      <c r="AC163" s="267">
        <v>0</v>
      </c>
      <c r="AD163" s="267">
        <v>0</v>
      </c>
      <c r="AE163" s="264">
        <v>146380.93716999996</v>
      </c>
      <c r="AF163" s="265">
        <v>146416.54109200102</v>
      </c>
      <c r="AG163" s="264">
        <v>145226.336152</v>
      </c>
      <c r="AH163" s="265">
        <v>141337.31559499999</v>
      </c>
      <c r="AI163" s="264">
        <v>145321.53115200001</v>
      </c>
      <c r="AJ163" s="265">
        <v>141214.04056299999</v>
      </c>
      <c r="AK163" s="264">
        <v>145321.53115200001</v>
      </c>
      <c r="AL163" s="265">
        <v>141214.04056299999</v>
      </c>
      <c r="AM163" s="264">
        <v>145321.53115200001</v>
      </c>
      <c r="AN163" s="265">
        <v>141214.04056299999</v>
      </c>
      <c r="AO163" s="264">
        <v>162273.33718399997</v>
      </c>
      <c r="AP163" s="266">
        <v>141280.42293899998</v>
      </c>
      <c r="AQ163" s="268">
        <v>153529.460781</v>
      </c>
      <c r="AR163" s="265">
        <v>143541.453114</v>
      </c>
      <c r="AS163" s="264">
        <v>153268.844759</v>
      </c>
      <c r="AT163" s="265">
        <v>142119.617807</v>
      </c>
      <c r="AU163" s="268">
        <v>153832.460781</v>
      </c>
      <c r="AV163" s="265">
        <v>143541.453114</v>
      </c>
      <c r="AW163" s="268">
        <v>154903.086477</v>
      </c>
      <c r="AX163" s="265">
        <v>144455.90680999999</v>
      </c>
      <c r="AY163" s="268">
        <v>157427.34708599999</v>
      </c>
      <c r="AZ163" s="265">
        <v>146459.31512799999</v>
      </c>
      <c r="BA163" s="264">
        <v>0</v>
      </c>
      <c r="BB163" s="265">
        <v>0</v>
      </c>
      <c r="BC163" s="264">
        <v>0</v>
      </c>
      <c r="BD163" s="265">
        <v>0</v>
      </c>
      <c r="BE163" s="264">
        <v>0</v>
      </c>
      <c r="BF163" s="265">
        <v>0</v>
      </c>
      <c r="BG163" s="268">
        <v>155004.173148</v>
      </c>
      <c r="BH163" s="269">
        <v>143885.295484</v>
      </c>
      <c r="BI163" s="264">
        <v>155276.868261</v>
      </c>
      <c r="BJ163" s="266">
        <v>136642.47060899998</v>
      </c>
      <c r="BK163" s="270">
        <v>157657.49244500001</v>
      </c>
      <c r="BL163" s="271">
        <v>134898.64156300001</v>
      </c>
      <c r="BM163" s="264">
        <v>156377.148908</v>
      </c>
      <c r="BN163" s="267">
        <v>133790.01203099999</v>
      </c>
      <c r="BO163" s="270">
        <v>158914.73324500001</v>
      </c>
      <c r="BP163" s="271">
        <v>135421.75236300001</v>
      </c>
      <c r="BQ163" s="270">
        <v>158914.73324500001</v>
      </c>
      <c r="BR163" s="271">
        <v>135421.75236300001</v>
      </c>
      <c r="BS163" s="270">
        <v>162415.851884</v>
      </c>
      <c r="BT163" s="271">
        <v>138028.676959</v>
      </c>
      <c r="BU163" s="270">
        <v>0</v>
      </c>
      <c r="BV163" s="271">
        <v>0</v>
      </c>
      <c r="BW163" s="267">
        <v>0</v>
      </c>
      <c r="BX163" s="267">
        <v>0</v>
      </c>
      <c r="BY163" s="270">
        <v>0</v>
      </c>
      <c r="BZ163" s="271">
        <v>0</v>
      </c>
      <c r="CA163" s="270">
        <v>157857.78711599999</v>
      </c>
      <c r="CB163" s="271">
        <v>134490.37136300001</v>
      </c>
      <c r="CC163" s="264">
        <v>159831.453339</v>
      </c>
      <c r="CD163" s="266">
        <v>126770.711153</v>
      </c>
      <c r="CE163" s="270">
        <v>160642.105435</v>
      </c>
      <c r="CF163" s="271">
        <v>145425.10654900002</v>
      </c>
      <c r="CG163" s="264">
        <v>158917.29864399999</v>
      </c>
      <c r="CH163" s="267">
        <v>144429.55942600002</v>
      </c>
      <c r="CI163" s="270">
        <v>160298.88774500004</v>
      </c>
      <c r="CJ163" s="271">
        <v>145263.517104</v>
      </c>
      <c r="CK163" s="270">
        <v>0</v>
      </c>
      <c r="CL163" s="271">
        <v>0</v>
      </c>
      <c r="CM163" s="270">
        <v>162597.93090100001</v>
      </c>
      <c r="CN163" s="271">
        <v>146712.00493200001</v>
      </c>
      <c r="CO163" s="270">
        <v>0</v>
      </c>
      <c r="CP163" s="271">
        <v>0</v>
      </c>
      <c r="CQ163" s="267">
        <v>0</v>
      </c>
      <c r="CR163" s="266">
        <v>0</v>
      </c>
      <c r="CS163" s="267">
        <v>0</v>
      </c>
      <c r="CT163" s="267">
        <v>0</v>
      </c>
      <c r="CU163" s="270">
        <v>160113.52001100002</v>
      </c>
      <c r="CV163" s="271">
        <v>144680.98069000003</v>
      </c>
      <c r="CW163" s="270">
        <v>160696.49332199999</v>
      </c>
      <c r="CX163" s="271">
        <v>144767.916298</v>
      </c>
      <c r="CY163" s="270">
        <v>165619.35490199999</v>
      </c>
      <c r="CZ163" s="267">
        <v>148675.47358799999</v>
      </c>
      <c r="DA163" s="264">
        <v>164067.940045</v>
      </c>
      <c r="DB163" s="266">
        <v>148169.634231</v>
      </c>
      <c r="DC163" s="264">
        <v>165574.403402</v>
      </c>
      <c r="DD163" s="266">
        <v>148590.42808799999</v>
      </c>
      <c r="DE163" s="264">
        <v>0</v>
      </c>
      <c r="DF163" s="266">
        <v>0</v>
      </c>
      <c r="DG163" s="264">
        <v>166340.415936</v>
      </c>
      <c r="DH163" s="266">
        <v>149349.039471</v>
      </c>
      <c r="DI163" s="264">
        <v>165605.645322</v>
      </c>
      <c r="DJ163" s="266">
        <v>148198.939744</v>
      </c>
      <c r="DK163" s="264">
        <v>165795.645322</v>
      </c>
      <c r="DL163" s="266">
        <v>148198.939744</v>
      </c>
      <c r="DM163" s="264">
        <v>165795.645322</v>
      </c>
      <c r="DN163" s="266">
        <v>148198.939744</v>
      </c>
      <c r="DO163" s="264">
        <v>165795.645322</v>
      </c>
      <c r="DP163" s="266">
        <v>148198.939744</v>
      </c>
      <c r="DQ163" s="264">
        <v>166189.197116</v>
      </c>
      <c r="DR163" s="266">
        <v>148492.491538</v>
      </c>
      <c r="DS163" s="270">
        <v>168271.70597899999</v>
      </c>
      <c r="DT163" s="267">
        <v>153620.722889</v>
      </c>
      <c r="DU163" s="264">
        <v>166763.93252599999</v>
      </c>
      <c r="DV163" s="266">
        <v>153111.90837300001</v>
      </c>
      <c r="DW163" s="264">
        <v>168288.12456799997</v>
      </c>
      <c r="DX163" s="266">
        <v>153615.34685100001</v>
      </c>
      <c r="DY163" s="264">
        <v>0</v>
      </c>
      <c r="DZ163" s="266">
        <v>0</v>
      </c>
      <c r="EA163" s="264">
        <v>170971.51997300002</v>
      </c>
      <c r="EB163" s="266">
        <v>159146.16819499998</v>
      </c>
      <c r="EC163" s="264">
        <v>0</v>
      </c>
      <c r="ED163" s="265">
        <v>0</v>
      </c>
      <c r="EE163" s="264">
        <v>0</v>
      </c>
      <c r="EF163" s="265">
        <v>0</v>
      </c>
      <c r="EG163" s="267">
        <v>0</v>
      </c>
      <c r="EH163" s="267">
        <v>0</v>
      </c>
      <c r="EI163" s="264">
        <v>168688.12211</v>
      </c>
      <c r="EJ163" s="266">
        <v>153566.20591699998</v>
      </c>
      <c r="EK163" s="264">
        <v>173884.052215</v>
      </c>
      <c r="EL163" s="266">
        <v>164108.04174699998</v>
      </c>
    </row>
    <row r="164" spans="1:142" ht="12.6" customHeight="1" thickBot="1" x14ac:dyDescent="0.3">
      <c r="A164" s="38" t="s">
        <v>252</v>
      </c>
      <c r="B164" s="33" t="s">
        <v>19</v>
      </c>
      <c r="C164" s="291">
        <v>1.0553624006172602E-2</v>
      </c>
      <c r="D164" s="292">
        <v>1.0079395378227659E-2</v>
      </c>
      <c r="E164" s="291">
        <v>1.0535795211408414E-2</v>
      </c>
      <c r="F164" s="292">
        <v>1.0000785112664329E-2</v>
      </c>
      <c r="G164" s="291">
        <v>1.0561031742044502E-2</v>
      </c>
      <c r="H164" s="292">
        <v>1.0079395378227659E-2</v>
      </c>
      <c r="I164" s="291">
        <v>1.0561031742044504E-2</v>
      </c>
      <c r="J164" s="292">
        <v>1.0079395378227659E-2</v>
      </c>
      <c r="K164" s="291">
        <v>1.0599138446464745E-2</v>
      </c>
      <c r="L164" s="292">
        <v>1.0107426780938598E-2</v>
      </c>
      <c r="M164" s="291">
        <v>0</v>
      </c>
      <c r="N164" s="292">
        <v>0</v>
      </c>
      <c r="O164" s="291">
        <v>0</v>
      </c>
      <c r="P164" s="292">
        <v>0</v>
      </c>
      <c r="Q164" s="291">
        <v>0</v>
      </c>
      <c r="R164" s="292">
        <v>0</v>
      </c>
      <c r="S164" s="291">
        <v>1.0566429973080988E-2</v>
      </c>
      <c r="T164" s="292">
        <v>1.003782382528458E-2</v>
      </c>
      <c r="U164" s="291">
        <v>1.0570119934651324E-2</v>
      </c>
      <c r="V164" s="293">
        <v>1.029928880513176E-2</v>
      </c>
      <c r="W164" s="291">
        <v>1.0418309852594072E-2</v>
      </c>
      <c r="X164" s="292">
        <v>1.0170589901991985E-2</v>
      </c>
      <c r="Y164" s="291">
        <v>1.0380963370043888E-2</v>
      </c>
      <c r="Z164" s="292">
        <v>1.001743427162554E-2</v>
      </c>
      <c r="AA164" s="291">
        <v>1.0386216976353167E-2</v>
      </c>
      <c r="AB164" s="292">
        <v>1.0170589901991985E-2</v>
      </c>
      <c r="AC164" s="294">
        <v>0</v>
      </c>
      <c r="AD164" s="294">
        <v>0</v>
      </c>
      <c r="AE164" s="291">
        <v>1.0474240878921568E-2</v>
      </c>
      <c r="AF164" s="292">
        <v>1.0476788506109119E-2</v>
      </c>
      <c r="AG164" s="291">
        <v>1.0391623774431147E-2</v>
      </c>
      <c r="AH164" s="292">
        <v>1.0113346159294767E-2</v>
      </c>
      <c r="AI164" s="291" t="s">
        <v>260</v>
      </c>
      <c r="AJ164" s="292" t="s">
        <v>261</v>
      </c>
      <c r="AK164" s="291" t="s">
        <v>260</v>
      </c>
      <c r="AL164" s="292" t="s">
        <v>261</v>
      </c>
      <c r="AM164" s="291" t="s">
        <v>260</v>
      </c>
      <c r="AN164" s="292" t="s">
        <v>261</v>
      </c>
      <c r="AO164" s="291">
        <v>1.1562794031469318E-2</v>
      </c>
      <c r="AP164" s="293">
        <v>1.0066942970860412E-2</v>
      </c>
      <c r="AQ164" s="295">
        <v>1.0445275840953453E-2</v>
      </c>
      <c r="AR164" s="296">
        <v>9.7657483114964878E-3</v>
      </c>
      <c r="AS164" s="291">
        <v>1.0427545001383548E-2</v>
      </c>
      <c r="AT164" s="292">
        <v>9.669014681960679E-3</v>
      </c>
      <c r="AU164" s="295">
        <v>1.0465890246577682E-2</v>
      </c>
      <c r="AV164" s="296">
        <v>9.7657483114964878E-3</v>
      </c>
      <c r="AW164" s="295">
        <v>1.0538729561327082E-2</v>
      </c>
      <c r="AX164" s="296">
        <v>9.827962566987973E-3</v>
      </c>
      <c r="AY164" s="297">
        <v>1.0710465970882172E-2</v>
      </c>
      <c r="AZ164" s="292">
        <v>9.9642631336487285E-3</v>
      </c>
      <c r="BA164" s="291">
        <v>0</v>
      </c>
      <c r="BB164" s="292">
        <v>0</v>
      </c>
      <c r="BC164" s="291">
        <v>0</v>
      </c>
      <c r="BD164" s="292">
        <v>0</v>
      </c>
      <c r="BE164" s="291">
        <v>0</v>
      </c>
      <c r="BF164" s="292">
        <v>0</v>
      </c>
      <c r="BG164" s="297">
        <v>1.0545606926472946E-2</v>
      </c>
      <c r="BH164" s="298">
        <v>9.7891414008891495E-3</v>
      </c>
      <c r="BI164" s="291">
        <v>1.0568136255112603E-2</v>
      </c>
      <c r="BJ164" s="293">
        <v>9.2998800388211234E-3</v>
      </c>
      <c r="BK164" s="299">
        <v>1.0487203990450573E-2</v>
      </c>
      <c r="BL164" s="300">
        <v>8.973310117813698E-3</v>
      </c>
      <c r="BM164" s="291">
        <v>1.0402036938494204E-2</v>
      </c>
      <c r="BN164" s="294">
        <v>8.8995652936913819E-3</v>
      </c>
      <c r="BO164" s="299">
        <v>1.0570834273605792E-2</v>
      </c>
      <c r="BP164" s="300">
        <v>9.0081068761797591E-3</v>
      </c>
      <c r="BQ164" s="299">
        <v>1.0570834273605792E-2</v>
      </c>
      <c r="BR164" s="300">
        <v>9.0081068761797591E-3</v>
      </c>
      <c r="BS164" s="299">
        <v>1.0803724856809572E-2</v>
      </c>
      <c r="BT164" s="300">
        <v>9.1815166494927051E-3</v>
      </c>
      <c r="BU164" s="299">
        <v>0</v>
      </c>
      <c r="BV164" s="300">
        <v>0</v>
      </c>
      <c r="BW164" s="301">
        <v>0</v>
      </c>
      <c r="BX164" s="301">
        <v>0</v>
      </c>
      <c r="BY164" s="299">
        <v>0</v>
      </c>
      <c r="BZ164" s="300">
        <v>0</v>
      </c>
      <c r="CA164" s="299">
        <v>1.0500527372932441E-2</v>
      </c>
      <c r="CB164" s="300">
        <v>8.9461524305752323E-3</v>
      </c>
      <c r="CC164" s="291">
        <v>1.0631813491775692E-2</v>
      </c>
      <c r="CD164" s="293">
        <v>8.4326490752717892E-3</v>
      </c>
      <c r="CE164" s="299">
        <v>1.0201007859257909E-2</v>
      </c>
      <c r="CF164" s="300">
        <v>9.2347062485434363E-3</v>
      </c>
      <c r="CG164" s="291">
        <v>1.0091480113820012E-2</v>
      </c>
      <c r="CH164" s="294">
        <v>9.1714875550478279E-3</v>
      </c>
      <c r="CI164" s="299">
        <v>1.0179213035642736E-2</v>
      </c>
      <c r="CJ164" s="300">
        <v>9.2244450832408859E-3</v>
      </c>
      <c r="CK164" s="299">
        <v>0</v>
      </c>
      <c r="CL164" s="300">
        <v>0</v>
      </c>
      <c r="CM164" s="299">
        <v>1.0325205627308676E-2</v>
      </c>
      <c r="CN164" s="300">
        <v>9.3164261717447738E-3</v>
      </c>
      <c r="CO164" s="299">
        <v>0</v>
      </c>
      <c r="CP164" s="300">
        <v>0</v>
      </c>
      <c r="CQ164" s="294">
        <v>0</v>
      </c>
      <c r="CR164" s="293">
        <v>0</v>
      </c>
      <c r="CS164" s="294">
        <v>0</v>
      </c>
      <c r="CT164" s="294">
        <v>0</v>
      </c>
      <c r="CU164" s="299">
        <v>1.0167441914327644E-2</v>
      </c>
      <c r="CV164" s="300">
        <v>9.18745317180256E-3</v>
      </c>
      <c r="CW164" s="299">
        <v>1.0204461569362324E-2</v>
      </c>
      <c r="CX164" s="300">
        <v>9.1929737096345041E-3</v>
      </c>
      <c r="CY164" s="299">
        <v>1.004422148580753E-2</v>
      </c>
      <c r="CZ164" s="301">
        <v>9.0166356891610271E-3</v>
      </c>
      <c r="DA164" s="291">
        <v>9.9501337238469736E-3</v>
      </c>
      <c r="DB164" s="293">
        <v>8.9859583414503529E-3</v>
      </c>
      <c r="DC164" s="291">
        <v>1.0041495338115514E-2</v>
      </c>
      <c r="DD164" s="293">
        <v>9.0114779837776396E-3</v>
      </c>
      <c r="DE164" s="291">
        <v>0</v>
      </c>
      <c r="DF164" s="293">
        <v>0</v>
      </c>
      <c r="DG164" s="291">
        <v>1.0087951258421166E-2</v>
      </c>
      <c r="DH164" s="293">
        <v>9.0574850507476531E-3</v>
      </c>
      <c r="DI164" s="291">
        <v>1.0043390048817095E-2</v>
      </c>
      <c r="DJ164" s="293">
        <v>8.9877356159935445E-3</v>
      </c>
      <c r="DK164" s="291">
        <v>1.0054912869223156E-2</v>
      </c>
      <c r="DL164" s="293">
        <v>8.9877356159935445E-3</v>
      </c>
      <c r="DM164" s="291">
        <v>1.0054912869223156E-2</v>
      </c>
      <c r="DN164" s="293">
        <v>8.9877356159935445E-3</v>
      </c>
      <c r="DO164" s="291">
        <v>1.0054912869223156E-2</v>
      </c>
      <c r="DP164" s="293">
        <v>8.9877356159935445E-3</v>
      </c>
      <c r="DQ164" s="291">
        <v>1.0078780377869185E-2</v>
      </c>
      <c r="DR164" s="293">
        <v>9.0055384823205919E-3</v>
      </c>
      <c r="DS164" s="299">
        <v>9.9045067361381856E-3</v>
      </c>
      <c r="DT164" s="301">
        <v>9.042146900527669E-3</v>
      </c>
      <c r="DU164" s="291">
        <v>9.8157588849476091E-3</v>
      </c>
      <c r="DV164" s="293">
        <v>9.0121979749382686E-3</v>
      </c>
      <c r="DW164" s="291">
        <v>9.9054731376160936E-3</v>
      </c>
      <c r="DX164" s="293">
        <v>9.0418304658408354E-3</v>
      </c>
      <c r="DY164" s="291">
        <v>0</v>
      </c>
      <c r="DZ164" s="293">
        <v>0</v>
      </c>
      <c r="EA164" s="291">
        <v>1.0063418335294557E-2</v>
      </c>
      <c r="EB164" s="293">
        <v>9.3673757316911788E-3</v>
      </c>
      <c r="EC164" s="291">
        <v>0</v>
      </c>
      <c r="ED164" s="292">
        <v>0</v>
      </c>
      <c r="EE164" s="291">
        <v>0</v>
      </c>
      <c r="EF164" s="292">
        <v>0</v>
      </c>
      <c r="EG164" s="294">
        <v>0</v>
      </c>
      <c r="EH164" s="294">
        <v>0</v>
      </c>
      <c r="EI164" s="291">
        <v>9.9290170740499017E-3</v>
      </c>
      <c r="EJ164" s="293">
        <v>9.0389380205007728E-3</v>
      </c>
      <c r="EK164" s="291">
        <v>1.0234850573663308E-2</v>
      </c>
      <c r="EL164" s="293">
        <v>9.6594326151329107E-3</v>
      </c>
    </row>
  </sheetData>
  <mergeCells count="141">
    <mergeCell ref="O1:P1"/>
    <mergeCell ref="O2:P3"/>
    <mergeCell ref="Q1:R1"/>
    <mergeCell ref="CC1:CD1"/>
    <mergeCell ref="CC2:CD3"/>
    <mergeCell ref="EK1:EL1"/>
    <mergeCell ref="EK2:EL3"/>
    <mergeCell ref="DC1:DD1"/>
    <mergeCell ref="DC2:DD3"/>
    <mergeCell ref="DE1:DF1"/>
    <mergeCell ref="DE2:DF3"/>
    <mergeCell ref="DW1:DX1"/>
    <mergeCell ref="DW2:DX3"/>
    <mergeCell ref="DY1:DZ1"/>
    <mergeCell ref="DY2:DZ3"/>
    <mergeCell ref="EC1:ED1"/>
    <mergeCell ref="EE1:EF1"/>
    <mergeCell ref="EG1:EH1"/>
    <mergeCell ref="EC2:ED3"/>
    <mergeCell ref="EE2:EF3"/>
    <mergeCell ref="EG2:EH3"/>
    <mergeCell ref="CW2:CX3"/>
    <mergeCell ref="CI1:CJ1"/>
    <mergeCell ref="CI2:CJ3"/>
    <mergeCell ref="G1:H1"/>
    <mergeCell ref="G2:H3"/>
    <mergeCell ref="DO2:DP3"/>
    <mergeCell ref="CQ2:CR3"/>
    <mergeCell ref="CS1:CT1"/>
    <mergeCell ref="CS2:CT3"/>
    <mergeCell ref="M1:N1"/>
    <mergeCell ref="M2:N3"/>
    <mergeCell ref="S1:T1"/>
    <mergeCell ref="S2:T3"/>
    <mergeCell ref="U1:V1"/>
    <mergeCell ref="Y1:Z1"/>
    <mergeCell ref="AE1:AF1"/>
    <mergeCell ref="AG1:AH1"/>
    <mergeCell ref="U2:V3"/>
    <mergeCell ref="AC2:AD3"/>
    <mergeCell ref="Y2:Z3"/>
    <mergeCell ref="AE2:AF3"/>
    <mergeCell ref="AG2:AH3"/>
    <mergeCell ref="W1:X1"/>
    <mergeCell ref="W2:X3"/>
    <mergeCell ref="AA1:AB1"/>
    <mergeCell ref="AA2:AB3"/>
    <mergeCell ref="AC1:AD1"/>
    <mergeCell ref="DA2:DB3"/>
    <mergeCell ref="DM1:DN1"/>
    <mergeCell ref="DM2:DN3"/>
    <mergeCell ref="Q2:R3"/>
    <mergeCell ref="EI1:EJ1"/>
    <mergeCell ref="A1:B4"/>
    <mergeCell ref="DS1:DT1"/>
    <mergeCell ref="DU1:DV1"/>
    <mergeCell ref="EA1:EB1"/>
    <mergeCell ref="DS2:DT3"/>
    <mergeCell ref="DU2:DV3"/>
    <mergeCell ref="EA2:EB3"/>
    <mergeCell ref="EI2:EJ3"/>
    <mergeCell ref="DA1:DB1"/>
    <mergeCell ref="DG1:DH1"/>
    <mergeCell ref="C1:D1"/>
    <mergeCell ref="C2:D3"/>
    <mergeCell ref="DG2:DH3"/>
    <mergeCell ref="K1:L1"/>
    <mergeCell ref="K2:L3"/>
    <mergeCell ref="E1:F1"/>
    <mergeCell ref="E2:F3"/>
    <mergeCell ref="I1:J1"/>
    <mergeCell ref="I2:J3"/>
    <mergeCell ref="DQ1:DR1"/>
    <mergeCell ref="DQ2:DR3"/>
    <mergeCell ref="CW1:CX1"/>
    <mergeCell ref="BS1:BT1"/>
    <mergeCell ref="BS2:BT3"/>
    <mergeCell ref="BU1:BV1"/>
    <mergeCell ref="BU2:BV3"/>
    <mergeCell ref="CA1:CB1"/>
    <mergeCell ref="CA2:CB3"/>
    <mergeCell ref="DI2:DJ3"/>
    <mergeCell ref="CE1:CF1"/>
    <mergeCell ref="CE2:CF3"/>
    <mergeCell ref="CG1:CH1"/>
    <mergeCell ref="DO1:DP1"/>
    <mergeCell ref="DI1:DJ1"/>
    <mergeCell ref="CY1:CZ1"/>
    <mergeCell ref="CM2:CN3"/>
    <mergeCell ref="CO1:CP1"/>
    <mergeCell ref="CO2:CP3"/>
    <mergeCell ref="CY2:CZ3"/>
    <mergeCell ref="CU1:CV1"/>
    <mergeCell ref="CU2:CV3"/>
    <mergeCell ref="CG2:CH3"/>
    <mergeCell ref="CM1:CN1"/>
    <mergeCell ref="CQ1:CR1"/>
    <mergeCell ref="BC1:BD1"/>
    <mergeCell ref="BC2:BD3"/>
    <mergeCell ref="BE1:BF1"/>
    <mergeCell ref="BE2:BF3"/>
    <mergeCell ref="AY1:AZ1"/>
    <mergeCell ref="AY2:AZ3"/>
    <mergeCell ref="BK1:BL1"/>
    <mergeCell ref="BK2:BL3"/>
    <mergeCell ref="BM1:BN1"/>
    <mergeCell ref="BM2:BN3"/>
    <mergeCell ref="BO1:BP1"/>
    <mergeCell ref="BO2:BP3"/>
    <mergeCell ref="BQ1:BR1"/>
    <mergeCell ref="BQ2:BR3"/>
    <mergeCell ref="BY1:BZ1"/>
    <mergeCell ref="BY2:BZ3"/>
    <mergeCell ref="BW2:BX3"/>
    <mergeCell ref="BW1:BX1"/>
    <mergeCell ref="CK1:CL1"/>
    <mergeCell ref="CK2:CL3"/>
    <mergeCell ref="AO1:AP1"/>
    <mergeCell ref="AO2:AP3"/>
    <mergeCell ref="AI1:AJ1"/>
    <mergeCell ref="AI2:AJ3"/>
    <mergeCell ref="AK1:AL1"/>
    <mergeCell ref="AK2:AL3"/>
    <mergeCell ref="AM1:AN1"/>
    <mergeCell ref="AM2:AN3"/>
    <mergeCell ref="DK1:DL1"/>
    <mergeCell ref="DK2:DL3"/>
    <mergeCell ref="BI1:BJ1"/>
    <mergeCell ref="BI2:BJ3"/>
    <mergeCell ref="AU1:AV1"/>
    <mergeCell ref="AU2:AV3"/>
    <mergeCell ref="BA1:BB1"/>
    <mergeCell ref="BA2:BB3"/>
    <mergeCell ref="BG1:BH1"/>
    <mergeCell ref="BG2:BH3"/>
    <mergeCell ref="AQ1:AR1"/>
    <mergeCell ref="AQ2:AR3"/>
    <mergeCell ref="AS1:AT1"/>
    <mergeCell ref="AS2:AT3"/>
    <mergeCell ref="AW1:AX1"/>
    <mergeCell ref="AW2:AX3"/>
  </mergeCells>
  <conditionalFormatting sqref="C5:EL164">
    <cfRule type="cellIs" dxfId="0" priority="1" operator="equal">
      <formula>0</formula>
    </cfRule>
  </conditionalFormatting>
  <printOptions horizontalCentered="1"/>
  <pageMargins left="0" right="0" top="0.19685039370078741" bottom="0.11811023622047245" header="0" footer="0"/>
  <pageSetup paperSize="8" scale="50" orientation="portrait" r:id="rId1"/>
  <headerFooter>
    <oddHeader>&amp;L&amp;"Verdana,Normal"&amp;10&amp;G
European Commission&amp;"-,Regular"&amp;11
&amp;R&amp;"Verdana,Normal"&amp;10Directorate General Budget&amp;C1</oddHeader>
    <oddFooter>&amp;L&amp;"Verdana,Normal"&amp;10Unit A1
Sector 001 - Budgerary systems, processes and documents&amp;R&amp;"Verdana,Normal"&amp;10&amp;F
Page &amp;P of &amp;N&amp;C1</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L17"/>
  <sheetViews>
    <sheetView tabSelected="1" workbookViewId="0">
      <selection activeCell="I19" sqref="I19"/>
    </sheetView>
  </sheetViews>
  <sheetFormatPr defaultRowHeight="15" x14ac:dyDescent="0.25"/>
  <cols>
    <col min="2" max="2" width="56.28515625" customWidth="1"/>
    <col min="3" max="142" width="15.7109375" customWidth="1"/>
  </cols>
  <sheetData>
    <row r="1" spans="2:142" ht="15.75" thickBot="1" x14ac:dyDescent="0.3"/>
    <row r="2" spans="2:142" x14ac:dyDescent="0.25">
      <c r="B2" s="328"/>
      <c r="C2" s="326">
        <v>1</v>
      </c>
      <c r="D2" s="327"/>
      <c r="E2" s="326">
        <v>2</v>
      </c>
      <c r="F2" s="327"/>
      <c r="G2" s="326">
        <v>3</v>
      </c>
      <c r="H2" s="327"/>
      <c r="I2" s="326">
        <v>4</v>
      </c>
      <c r="J2" s="327"/>
      <c r="K2" s="326">
        <v>5</v>
      </c>
      <c r="L2" s="327"/>
      <c r="M2" s="326">
        <v>6</v>
      </c>
      <c r="N2" s="327"/>
      <c r="O2" s="326">
        <v>7</v>
      </c>
      <c r="P2" s="327"/>
      <c r="Q2" s="326">
        <v>8</v>
      </c>
      <c r="R2" s="327"/>
      <c r="S2" s="326">
        <v>9</v>
      </c>
      <c r="T2" s="327"/>
      <c r="U2" s="326">
        <v>10</v>
      </c>
      <c r="V2" s="327"/>
      <c r="W2" s="326">
        <v>1</v>
      </c>
      <c r="X2" s="327"/>
      <c r="Y2" s="326">
        <v>2</v>
      </c>
      <c r="Z2" s="327"/>
      <c r="AA2" s="326">
        <v>3</v>
      </c>
      <c r="AB2" s="327"/>
      <c r="AC2" s="326">
        <v>4</v>
      </c>
      <c r="AD2" s="327"/>
      <c r="AE2" s="326">
        <v>5</v>
      </c>
      <c r="AF2" s="327"/>
      <c r="AG2" s="326">
        <v>6</v>
      </c>
      <c r="AH2" s="327"/>
      <c r="AI2" s="326">
        <v>7</v>
      </c>
      <c r="AJ2" s="327"/>
      <c r="AK2" s="326">
        <v>8</v>
      </c>
      <c r="AL2" s="327"/>
      <c r="AM2" s="326">
        <v>9</v>
      </c>
      <c r="AN2" s="327"/>
      <c r="AO2" s="302">
        <v>10</v>
      </c>
      <c r="AP2" s="303"/>
      <c r="AQ2" s="326">
        <v>1</v>
      </c>
      <c r="AR2" s="327"/>
      <c r="AS2" s="326">
        <v>2</v>
      </c>
      <c r="AT2" s="327"/>
      <c r="AU2" s="326">
        <v>3</v>
      </c>
      <c r="AV2" s="327"/>
      <c r="AW2" s="326">
        <v>4</v>
      </c>
      <c r="AX2" s="327"/>
      <c r="AY2" s="326">
        <v>5</v>
      </c>
      <c r="AZ2" s="327"/>
      <c r="BA2" s="326">
        <v>6</v>
      </c>
      <c r="BB2" s="327"/>
      <c r="BC2" s="326">
        <v>7</v>
      </c>
      <c r="BD2" s="327"/>
      <c r="BE2" s="326">
        <v>8</v>
      </c>
      <c r="BF2" s="327"/>
      <c r="BG2" s="326">
        <v>9</v>
      </c>
      <c r="BH2" s="327"/>
      <c r="BI2" s="326">
        <v>10</v>
      </c>
      <c r="BJ2" s="327"/>
      <c r="BK2" s="326">
        <v>1</v>
      </c>
      <c r="BL2" s="327"/>
      <c r="BM2" s="326">
        <v>2</v>
      </c>
      <c r="BN2" s="327"/>
      <c r="BO2" s="326">
        <v>3</v>
      </c>
      <c r="BP2" s="327"/>
      <c r="BQ2" s="326">
        <v>4</v>
      </c>
      <c r="BR2" s="327"/>
      <c r="BS2" s="326">
        <v>5</v>
      </c>
      <c r="BT2" s="327"/>
      <c r="BU2" s="326">
        <v>6</v>
      </c>
      <c r="BV2" s="327"/>
      <c r="BW2" s="326">
        <v>7</v>
      </c>
      <c r="BX2" s="327"/>
      <c r="BY2" s="326">
        <v>8</v>
      </c>
      <c r="BZ2" s="327"/>
      <c r="CA2" s="326">
        <v>9</v>
      </c>
      <c r="CB2" s="327"/>
      <c r="CC2" s="326">
        <v>10</v>
      </c>
      <c r="CD2" s="327"/>
      <c r="CE2" s="326">
        <v>1</v>
      </c>
      <c r="CF2" s="327"/>
      <c r="CG2" s="326">
        <v>2</v>
      </c>
      <c r="CH2" s="327"/>
      <c r="CI2" s="326">
        <v>3</v>
      </c>
      <c r="CJ2" s="327"/>
      <c r="CK2" s="326">
        <v>4</v>
      </c>
      <c r="CL2" s="327"/>
      <c r="CM2" s="326">
        <v>5</v>
      </c>
      <c r="CN2" s="327"/>
      <c r="CO2" s="326">
        <v>6</v>
      </c>
      <c r="CP2" s="327"/>
      <c r="CQ2" s="326">
        <v>7</v>
      </c>
      <c r="CR2" s="327"/>
      <c r="CS2" s="326">
        <v>8</v>
      </c>
      <c r="CT2" s="327"/>
      <c r="CU2" s="326">
        <v>9</v>
      </c>
      <c r="CV2" s="327"/>
      <c r="CW2" s="326">
        <v>10</v>
      </c>
      <c r="CX2" s="327"/>
      <c r="CY2" s="326">
        <v>1</v>
      </c>
      <c r="CZ2" s="327"/>
      <c r="DA2" s="326">
        <v>2</v>
      </c>
      <c r="DB2" s="327"/>
      <c r="DC2" s="326">
        <v>3</v>
      </c>
      <c r="DD2" s="327"/>
      <c r="DE2" s="326">
        <v>4</v>
      </c>
      <c r="DF2" s="327"/>
      <c r="DG2" s="326">
        <v>5</v>
      </c>
      <c r="DH2" s="327"/>
      <c r="DI2" s="326">
        <v>6</v>
      </c>
      <c r="DJ2" s="327"/>
      <c r="DK2" s="326">
        <v>7</v>
      </c>
      <c r="DL2" s="327"/>
      <c r="DM2" s="326">
        <v>8</v>
      </c>
      <c r="DN2" s="327"/>
      <c r="DO2" s="326">
        <v>9</v>
      </c>
      <c r="DP2" s="327"/>
      <c r="DQ2" s="326">
        <v>10</v>
      </c>
      <c r="DR2" s="327"/>
      <c r="DS2" s="326">
        <v>1</v>
      </c>
      <c r="DT2" s="327"/>
      <c r="DU2" s="326">
        <v>2</v>
      </c>
      <c r="DV2" s="327"/>
      <c r="DW2" s="326">
        <v>3</v>
      </c>
      <c r="DX2" s="327"/>
      <c r="DY2" s="326">
        <v>4</v>
      </c>
      <c r="DZ2" s="327"/>
      <c r="EA2" s="326">
        <v>5</v>
      </c>
      <c r="EB2" s="327"/>
      <c r="EC2" s="326">
        <v>6</v>
      </c>
      <c r="ED2" s="327"/>
      <c r="EE2" s="326">
        <v>7</v>
      </c>
      <c r="EF2" s="327"/>
      <c r="EG2" s="326">
        <v>8</v>
      </c>
      <c r="EH2" s="327"/>
      <c r="EI2" s="326">
        <v>9</v>
      </c>
      <c r="EJ2" s="327"/>
      <c r="EK2" s="326">
        <v>10</v>
      </c>
      <c r="EL2" s="303"/>
    </row>
    <row r="3" spans="2:142" x14ac:dyDescent="0.25">
      <c r="B3" s="329"/>
      <c r="C3" s="310" t="s">
        <v>267</v>
      </c>
      <c r="D3" s="311"/>
      <c r="E3" s="310" t="s">
        <v>268</v>
      </c>
      <c r="F3" s="311"/>
      <c r="G3" s="310" t="s">
        <v>269</v>
      </c>
      <c r="H3" s="311"/>
      <c r="I3" s="310" t="s">
        <v>270</v>
      </c>
      <c r="J3" s="311"/>
      <c r="K3" s="310" t="s">
        <v>271</v>
      </c>
      <c r="L3" s="311"/>
      <c r="M3" s="310" t="s">
        <v>274</v>
      </c>
      <c r="N3" s="311"/>
      <c r="O3" s="310" t="s">
        <v>272</v>
      </c>
      <c r="P3" s="311"/>
      <c r="Q3" s="310" t="s">
        <v>273</v>
      </c>
      <c r="R3" s="311"/>
      <c r="S3" s="310" t="s">
        <v>275</v>
      </c>
      <c r="T3" s="311"/>
      <c r="U3" s="310" t="s">
        <v>276</v>
      </c>
      <c r="V3" s="311"/>
      <c r="W3" s="310" t="s">
        <v>277</v>
      </c>
      <c r="X3" s="311"/>
      <c r="Y3" s="310" t="s">
        <v>278</v>
      </c>
      <c r="Z3" s="311"/>
      <c r="AA3" s="310" t="s">
        <v>279</v>
      </c>
      <c r="AB3" s="311"/>
      <c r="AC3" s="310" t="s">
        <v>280</v>
      </c>
      <c r="AD3" s="311"/>
      <c r="AE3" s="310" t="s">
        <v>336</v>
      </c>
      <c r="AF3" s="311"/>
      <c r="AG3" s="310" t="s">
        <v>317</v>
      </c>
      <c r="AH3" s="311"/>
      <c r="AI3" s="310" t="s">
        <v>272</v>
      </c>
      <c r="AJ3" s="311"/>
      <c r="AK3" s="310" t="s">
        <v>281</v>
      </c>
      <c r="AL3" s="311"/>
      <c r="AM3" s="310" t="s">
        <v>306</v>
      </c>
      <c r="AN3" s="311"/>
      <c r="AO3" s="304" t="s">
        <v>323</v>
      </c>
      <c r="AP3" s="305"/>
      <c r="AQ3" s="304" t="s">
        <v>282</v>
      </c>
      <c r="AR3" s="305"/>
      <c r="AS3" s="304" t="s">
        <v>283</v>
      </c>
      <c r="AT3" s="305"/>
      <c r="AU3" s="304" t="s">
        <v>284</v>
      </c>
      <c r="AV3" s="305"/>
      <c r="AW3" s="304" t="s">
        <v>285</v>
      </c>
      <c r="AX3" s="305"/>
      <c r="AY3" s="304" t="s">
        <v>337</v>
      </c>
      <c r="AZ3" s="305"/>
      <c r="BA3" s="310" t="s">
        <v>318</v>
      </c>
      <c r="BB3" s="311"/>
      <c r="BC3" s="310" t="s">
        <v>272</v>
      </c>
      <c r="BD3" s="311"/>
      <c r="BE3" s="310" t="s">
        <v>281</v>
      </c>
      <c r="BF3" s="311"/>
      <c r="BG3" s="304" t="s">
        <v>307</v>
      </c>
      <c r="BH3" s="318"/>
      <c r="BI3" s="310" t="s">
        <v>308</v>
      </c>
      <c r="BJ3" s="318"/>
      <c r="BK3" s="304" t="s">
        <v>286</v>
      </c>
      <c r="BL3" s="305"/>
      <c r="BM3" s="310" t="s">
        <v>287</v>
      </c>
      <c r="BN3" s="318"/>
      <c r="BO3" s="304" t="s">
        <v>288</v>
      </c>
      <c r="BP3" s="305"/>
      <c r="BQ3" s="304" t="s">
        <v>289</v>
      </c>
      <c r="BR3" s="305"/>
      <c r="BS3" s="304" t="s">
        <v>290</v>
      </c>
      <c r="BT3" s="305"/>
      <c r="BU3" s="310" t="s">
        <v>319</v>
      </c>
      <c r="BV3" s="311"/>
      <c r="BW3" s="310" t="s">
        <v>272</v>
      </c>
      <c r="BX3" s="311"/>
      <c r="BY3" s="310" t="s">
        <v>281</v>
      </c>
      <c r="BZ3" s="311"/>
      <c r="CA3" s="304" t="s">
        <v>309</v>
      </c>
      <c r="CB3" s="305"/>
      <c r="CC3" s="310" t="s">
        <v>310</v>
      </c>
      <c r="CD3" s="318"/>
      <c r="CE3" s="304" t="s">
        <v>291</v>
      </c>
      <c r="CF3" s="305"/>
      <c r="CG3" s="310" t="s">
        <v>292</v>
      </c>
      <c r="CH3" s="318"/>
      <c r="CI3" s="304" t="s">
        <v>293</v>
      </c>
      <c r="CJ3" s="305"/>
      <c r="CK3" s="304" t="s">
        <v>294</v>
      </c>
      <c r="CL3" s="305"/>
      <c r="CM3" s="304" t="s">
        <v>295</v>
      </c>
      <c r="CN3" s="305"/>
      <c r="CO3" s="310" t="s">
        <v>320</v>
      </c>
      <c r="CP3" s="311"/>
      <c r="CQ3" s="310" t="s">
        <v>272</v>
      </c>
      <c r="CR3" s="311"/>
      <c r="CS3" s="310" t="s">
        <v>281</v>
      </c>
      <c r="CT3" s="311"/>
      <c r="CU3" s="304" t="s">
        <v>311</v>
      </c>
      <c r="CV3" s="305"/>
      <c r="CW3" s="304" t="s">
        <v>312</v>
      </c>
      <c r="CX3" s="305"/>
      <c r="CY3" s="304" t="s">
        <v>296</v>
      </c>
      <c r="CZ3" s="305"/>
      <c r="DA3" s="304" t="s">
        <v>297</v>
      </c>
      <c r="DB3" s="305"/>
      <c r="DC3" s="304" t="s">
        <v>298</v>
      </c>
      <c r="DD3" s="305"/>
      <c r="DE3" s="304" t="s">
        <v>299</v>
      </c>
      <c r="DF3" s="305"/>
      <c r="DG3" s="304" t="s">
        <v>300</v>
      </c>
      <c r="DH3" s="305"/>
      <c r="DI3" s="314" t="s">
        <v>321</v>
      </c>
      <c r="DJ3" s="315"/>
      <c r="DK3" s="314" t="s">
        <v>272</v>
      </c>
      <c r="DL3" s="315"/>
      <c r="DM3" s="314" t="s">
        <v>273</v>
      </c>
      <c r="DN3" s="315"/>
      <c r="DO3" s="304" t="s">
        <v>313</v>
      </c>
      <c r="DP3" s="311"/>
      <c r="DQ3" s="304" t="s">
        <v>314</v>
      </c>
      <c r="DR3" s="311"/>
      <c r="DS3" s="304" t="s">
        <v>301</v>
      </c>
      <c r="DT3" s="318"/>
      <c r="DU3" s="304" t="s">
        <v>302</v>
      </c>
      <c r="DV3" s="305"/>
      <c r="DW3" s="304" t="s">
        <v>303</v>
      </c>
      <c r="DX3" s="305"/>
      <c r="DY3" s="304" t="s">
        <v>304</v>
      </c>
      <c r="DZ3" s="305"/>
      <c r="EA3" s="304" t="s">
        <v>305</v>
      </c>
      <c r="EB3" s="305"/>
      <c r="EC3" s="314" t="s">
        <v>322</v>
      </c>
      <c r="ED3" s="315"/>
      <c r="EE3" s="314" t="s">
        <v>272</v>
      </c>
      <c r="EF3" s="315"/>
      <c r="EG3" s="314" t="s">
        <v>273</v>
      </c>
      <c r="EH3" s="315"/>
      <c r="EI3" s="304" t="s">
        <v>315</v>
      </c>
      <c r="EJ3" s="311"/>
      <c r="EK3" s="304" t="s">
        <v>316</v>
      </c>
      <c r="EL3" s="305"/>
    </row>
    <row r="4" spans="2:142" x14ac:dyDescent="0.25">
      <c r="B4" s="329"/>
      <c r="C4" s="312"/>
      <c r="D4" s="313"/>
      <c r="E4" s="312"/>
      <c r="F4" s="313"/>
      <c r="G4" s="312"/>
      <c r="H4" s="313"/>
      <c r="I4" s="312"/>
      <c r="J4" s="313"/>
      <c r="K4" s="312"/>
      <c r="L4" s="313"/>
      <c r="M4" s="312"/>
      <c r="N4" s="313"/>
      <c r="O4" s="312"/>
      <c r="P4" s="313"/>
      <c r="Q4" s="312"/>
      <c r="R4" s="313"/>
      <c r="S4" s="312"/>
      <c r="T4" s="313"/>
      <c r="U4" s="312"/>
      <c r="V4" s="313"/>
      <c r="W4" s="312"/>
      <c r="X4" s="313"/>
      <c r="Y4" s="312"/>
      <c r="Z4" s="313"/>
      <c r="AA4" s="312"/>
      <c r="AB4" s="313"/>
      <c r="AC4" s="312"/>
      <c r="AD4" s="313"/>
      <c r="AE4" s="312"/>
      <c r="AF4" s="313"/>
      <c r="AG4" s="312"/>
      <c r="AH4" s="313"/>
      <c r="AI4" s="312"/>
      <c r="AJ4" s="313"/>
      <c r="AK4" s="312"/>
      <c r="AL4" s="313"/>
      <c r="AM4" s="312"/>
      <c r="AN4" s="313"/>
      <c r="AO4" s="306"/>
      <c r="AP4" s="307"/>
      <c r="AQ4" s="306"/>
      <c r="AR4" s="307"/>
      <c r="AS4" s="306"/>
      <c r="AT4" s="307"/>
      <c r="AU4" s="306"/>
      <c r="AV4" s="307"/>
      <c r="AW4" s="306"/>
      <c r="AX4" s="307"/>
      <c r="AY4" s="306"/>
      <c r="AZ4" s="307"/>
      <c r="BA4" s="312"/>
      <c r="BB4" s="313"/>
      <c r="BC4" s="312"/>
      <c r="BD4" s="313"/>
      <c r="BE4" s="312"/>
      <c r="BF4" s="313"/>
      <c r="BG4" s="306"/>
      <c r="BH4" s="319"/>
      <c r="BI4" s="312"/>
      <c r="BJ4" s="319"/>
      <c r="BK4" s="306"/>
      <c r="BL4" s="307"/>
      <c r="BM4" s="312"/>
      <c r="BN4" s="319"/>
      <c r="BO4" s="306"/>
      <c r="BP4" s="307"/>
      <c r="BQ4" s="306"/>
      <c r="BR4" s="307"/>
      <c r="BS4" s="306"/>
      <c r="BT4" s="307"/>
      <c r="BU4" s="312"/>
      <c r="BV4" s="313"/>
      <c r="BW4" s="312"/>
      <c r="BX4" s="313"/>
      <c r="BY4" s="312"/>
      <c r="BZ4" s="313"/>
      <c r="CA4" s="306"/>
      <c r="CB4" s="307"/>
      <c r="CC4" s="312"/>
      <c r="CD4" s="319"/>
      <c r="CE4" s="306"/>
      <c r="CF4" s="307"/>
      <c r="CG4" s="312"/>
      <c r="CH4" s="319"/>
      <c r="CI4" s="306"/>
      <c r="CJ4" s="307"/>
      <c r="CK4" s="306"/>
      <c r="CL4" s="307"/>
      <c r="CM4" s="306"/>
      <c r="CN4" s="307"/>
      <c r="CO4" s="312"/>
      <c r="CP4" s="313"/>
      <c r="CQ4" s="312"/>
      <c r="CR4" s="313"/>
      <c r="CS4" s="312"/>
      <c r="CT4" s="313"/>
      <c r="CU4" s="306"/>
      <c r="CV4" s="307"/>
      <c r="CW4" s="306"/>
      <c r="CX4" s="307"/>
      <c r="CY4" s="306"/>
      <c r="CZ4" s="307"/>
      <c r="DA4" s="306"/>
      <c r="DB4" s="307"/>
      <c r="DC4" s="306"/>
      <c r="DD4" s="307"/>
      <c r="DE4" s="306"/>
      <c r="DF4" s="307"/>
      <c r="DG4" s="306"/>
      <c r="DH4" s="307"/>
      <c r="DI4" s="316"/>
      <c r="DJ4" s="317"/>
      <c r="DK4" s="316"/>
      <c r="DL4" s="317"/>
      <c r="DM4" s="316"/>
      <c r="DN4" s="317"/>
      <c r="DO4" s="306"/>
      <c r="DP4" s="313"/>
      <c r="DQ4" s="306"/>
      <c r="DR4" s="313"/>
      <c r="DS4" s="306"/>
      <c r="DT4" s="319"/>
      <c r="DU4" s="306"/>
      <c r="DV4" s="307"/>
      <c r="DW4" s="306"/>
      <c r="DX4" s="307"/>
      <c r="DY4" s="306"/>
      <c r="DZ4" s="307"/>
      <c r="EA4" s="306"/>
      <c r="EB4" s="307"/>
      <c r="EC4" s="316"/>
      <c r="ED4" s="317"/>
      <c r="EE4" s="316"/>
      <c r="EF4" s="317"/>
      <c r="EG4" s="316"/>
      <c r="EH4" s="317"/>
      <c r="EI4" s="306"/>
      <c r="EJ4" s="313"/>
      <c r="EK4" s="306"/>
      <c r="EL4" s="307"/>
    </row>
    <row r="5" spans="2:142" ht="15.75" thickBot="1" x14ac:dyDescent="0.3">
      <c r="B5" s="329"/>
      <c r="C5" s="65" t="s">
        <v>1</v>
      </c>
      <c r="D5" s="66" t="s">
        <v>2</v>
      </c>
      <c r="E5" s="65" t="s">
        <v>1</v>
      </c>
      <c r="F5" s="66" t="s">
        <v>2</v>
      </c>
      <c r="G5" s="65" t="s">
        <v>1</v>
      </c>
      <c r="H5" s="66" t="s">
        <v>2</v>
      </c>
      <c r="I5" s="65" t="s">
        <v>1</v>
      </c>
      <c r="J5" s="66" t="s">
        <v>2</v>
      </c>
      <c r="K5" s="65" t="s">
        <v>1</v>
      </c>
      <c r="L5" s="66" t="s">
        <v>2</v>
      </c>
      <c r="M5" s="65" t="s">
        <v>1</v>
      </c>
      <c r="N5" s="66" t="s">
        <v>2</v>
      </c>
      <c r="O5" s="65" t="s">
        <v>1</v>
      </c>
      <c r="P5" s="66" t="s">
        <v>2</v>
      </c>
      <c r="Q5" s="65" t="s">
        <v>1</v>
      </c>
      <c r="R5" s="66" t="s">
        <v>2</v>
      </c>
      <c r="S5" s="65" t="s">
        <v>1</v>
      </c>
      <c r="T5" s="66" t="s">
        <v>2</v>
      </c>
      <c r="U5" s="65" t="s">
        <v>1</v>
      </c>
      <c r="V5" s="66" t="s">
        <v>2</v>
      </c>
      <c r="W5" s="65" t="s">
        <v>1</v>
      </c>
      <c r="X5" s="66" t="s">
        <v>2</v>
      </c>
      <c r="Y5" s="65" t="s">
        <v>1</v>
      </c>
      <c r="Z5" s="66" t="s">
        <v>2</v>
      </c>
      <c r="AA5" s="65" t="s">
        <v>1</v>
      </c>
      <c r="AB5" s="66" t="s">
        <v>2</v>
      </c>
      <c r="AC5" s="65" t="s">
        <v>1</v>
      </c>
      <c r="AD5" s="66" t="s">
        <v>2</v>
      </c>
      <c r="AE5" s="65" t="s">
        <v>1</v>
      </c>
      <c r="AF5" s="66" t="s">
        <v>2</v>
      </c>
      <c r="AG5" s="65" t="s">
        <v>1</v>
      </c>
      <c r="AH5" s="66" t="s">
        <v>2</v>
      </c>
      <c r="AI5" s="65" t="s">
        <v>1</v>
      </c>
      <c r="AJ5" s="66" t="s">
        <v>2</v>
      </c>
      <c r="AK5" s="65" t="s">
        <v>1</v>
      </c>
      <c r="AL5" s="66" t="s">
        <v>2</v>
      </c>
      <c r="AM5" s="65" t="s">
        <v>1</v>
      </c>
      <c r="AN5" s="66" t="s">
        <v>2</v>
      </c>
      <c r="AO5" s="67" t="s">
        <v>1</v>
      </c>
      <c r="AP5" s="68" t="s">
        <v>2</v>
      </c>
      <c r="AQ5" s="67" t="s">
        <v>1</v>
      </c>
      <c r="AR5" s="68" t="s">
        <v>2</v>
      </c>
      <c r="AS5" s="65" t="s">
        <v>1</v>
      </c>
      <c r="AT5" s="68" t="s">
        <v>2</v>
      </c>
      <c r="AU5" s="67" t="s">
        <v>1</v>
      </c>
      <c r="AV5" s="68" t="s">
        <v>2</v>
      </c>
      <c r="AW5" s="67" t="s">
        <v>1</v>
      </c>
      <c r="AX5" s="68" t="s">
        <v>2</v>
      </c>
      <c r="AY5" s="65" t="s">
        <v>1</v>
      </c>
      <c r="AZ5" s="68" t="s">
        <v>2</v>
      </c>
      <c r="BA5" s="65" t="s">
        <v>1</v>
      </c>
      <c r="BB5" s="68" t="s">
        <v>2</v>
      </c>
      <c r="BC5" s="65" t="s">
        <v>1</v>
      </c>
      <c r="BD5" s="68" t="s">
        <v>2</v>
      </c>
      <c r="BE5" s="65" t="s">
        <v>1</v>
      </c>
      <c r="BF5" s="68" t="s">
        <v>2</v>
      </c>
      <c r="BG5" s="65" t="s">
        <v>1</v>
      </c>
      <c r="BH5" s="69" t="s">
        <v>2</v>
      </c>
      <c r="BI5" s="65" t="s">
        <v>1</v>
      </c>
      <c r="BJ5" s="69" t="s">
        <v>2</v>
      </c>
      <c r="BK5" s="67" t="s">
        <v>1</v>
      </c>
      <c r="BL5" s="68" t="s">
        <v>2</v>
      </c>
      <c r="BM5" s="65" t="s">
        <v>1</v>
      </c>
      <c r="BN5" s="69" t="s">
        <v>2</v>
      </c>
      <c r="BO5" s="67" t="s">
        <v>1</v>
      </c>
      <c r="BP5" s="68" t="s">
        <v>2</v>
      </c>
      <c r="BQ5" s="67" t="s">
        <v>1</v>
      </c>
      <c r="BR5" s="68" t="s">
        <v>2</v>
      </c>
      <c r="BS5" s="67" t="s">
        <v>1</v>
      </c>
      <c r="BT5" s="68" t="s">
        <v>2</v>
      </c>
      <c r="BU5" s="67" t="s">
        <v>1</v>
      </c>
      <c r="BV5" s="68" t="s">
        <v>2</v>
      </c>
      <c r="BW5" s="61"/>
      <c r="BX5" s="61"/>
      <c r="BY5" s="67" t="s">
        <v>1</v>
      </c>
      <c r="BZ5" s="68" t="s">
        <v>2</v>
      </c>
      <c r="CA5" s="67" t="s">
        <v>1</v>
      </c>
      <c r="CB5" s="68" t="s">
        <v>2</v>
      </c>
      <c r="CC5" s="65" t="s">
        <v>1</v>
      </c>
      <c r="CD5" s="69" t="s">
        <v>2</v>
      </c>
      <c r="CE5" s="67" t="s">
        <v>1</v>
      </c>
      <c r="CF5" s="68" t="s">
        <v>2</v>
      </c>
      <c r="CG5" s="65" t="s">
        <v>1</v>
      </c>
      <c r="CH5" s="69" t="s">
        <v>2</v>
      </c>
      <c r="CI5" s="67" t="s">
        <v>1</v>
      </c>
      <c r="CJ5" s="68" t="s">
        <v>2</v>
      </c>
      <c r="CK5" s="67" t="s">
        <v>1</v>
      </c>
      <c r="CL5" s="68" t="s">
        <v>2</v>
      </c>
      <c r="CM5" s="67" t="s">
        <v>1</v>
      </c>
      <c r="CN5" s="68" t="s">
        <v>2</v>
      </c>
      <c r="CO5" s="67" t="s">
        <v>1</v>
      </c>
      <c r="CP5" s="68" t="s">
        <v>2</v>
      </c>
      <c r="CQ5" s="61"/>
      <c r="CR5" s="61"/>
      <c r="CS5" s="67" t="s">
        <v>1</v>
      </c>
      <c r="CT5" s="68" t="s">
        <v>2</v>
      </c>
      <c r="CU5" s="67" t="s">
        <v>1</v>
      </c>
      <c r="CV5" s="68" t="s">
        <v>2</v>
      </c>
      <c r="CW5" s="67" t="s">
        <v>1</v>
      </c>
      <c r="CX5" s="68" t="s">
        <v>2</v>
      </c>
      <c r="CY5" s="65" t="s">
        <v>1</v>
      </c>
      <c r="CZ5" s="69" t="s">
        <v>2</v>
      </c>
      <c r="DA5" s="67" t="s">
        <v>1</v>
      </c>
      <c r="DB5" s="69" t="s">
        <v>2</v>
      </c>
      <c r="DC5" s="65" t="s">
        <v>1</v>
      </c>
      <c r="DD5" s="69" t="s">
        <v>2</v>
      </c>
      <c r="DE5" s="65" t="s">
        <v>1</v>
      </c>
      <c r="DF5" s="69" t="s">
        <v>2</v>
      </c>
      <c r="DG5" s="67" t="s">
        <v>1</v>
      </c>
      <c r="DH5" s="68" t="s">
        <v>2</v>
      </c>
      <c r="DI5" s="65" t="s">
        <v>1</v>
      </c>
      <c r="DJ5" s="66" t="s">
        <v>2</v>
      </c>
      <c r="DK5" s="65" t="s">
        <v>1</v>
      </c>
      <c r="DL5" s="66" t="s">
        <v>2</v>
      </c>
      <c r="DM5" s="65" t="s">
        <v>1</v>
      </c>
      <c r="DN5" s="66" t="s">
        <v>2</v>
      </c>
      <c r="DO5" s="65" t="s">
        <v>1</v>
      </c>
      <c r="DP5" s="66" t="s">
        <v>2</v>
      </c>
      <c r="DQ5" s="65" t="s">
        <v>1</v>
      </c>
      <c r="DR5" s="66" t="s">
        <v>2</v>
      </c>
      <c r="DS5" s="65" t="s">
        <v>1</v>
      </c>
      <c r="DT5" s="69" t="s">
        <v>2</v>
      </c>
      <c r="DU5" s="67" t="s">
        <v>1</v>
      </c>
      <c r="DV5" s="69" t="s">
        <v>2</v>
      </c>
      <c r="DW5" s="65" t="s">
        <v>1</v>
      </c>
      <c r="DX5" s="69" t="s">
        <v>2</v>
      </c>
      <c r="DY5" s="65" t="s">
        <v>1</v>
      </c>
      <c r="DZ5" s="69" t="s">
        <v>2</v>
      </c>
      <c r="EA5" s="67" t="s">
        <v>1</v>
      </c>
      <c r="EB5" s="68" t="s">
        <v>2</v>
      </c>
      <c r="EC5" s="65" t="s">
        <v>1</v>
      </c>
      <c r="ED5" s="66" t="s">
        <v>2</v>
      </c>
      <c r="EE5" s="65" t="s">
        <v>1</v>
      </c>
      <c r="EF5" s="66" t="s">
        <v>2</v>
      </c>
      <c r="EG5" s="65" t="s">
        <v>1</v>
      </c>
      <c r="EH5" s="66" t="s">
        <v>2</v>
      </c>
      <c r="EI5" s="65" t="s">
        <v>1</v>
      </c>
      <c r="EJ5" s="66" t="s">
        <v>2</v>
      </c>
      <c r="EK5" s="65" t="s">
        <v>1</v>
      </c>
      <c r="EL5" s="68" t="s">
        <v>2</v>
      </c>
    </row>
    <row r="6" spans="2:142" x14ac:dyDescent="0.25">
      <c r="B6" s="79" t="s">
        <v>3</v>
      </c>
      <c r="C6" s="76">
        <v>63973</v>
      </c>
      <c r="D6" s="70">
        <v>0</v>
      </c>
      <c r="E6" s="71">
        <v>63973</v>
      </c>
      <c r="F6" s="70">
        <v>0</v>
      </c>
      <c r="G6" s="71">
        <v>63973</v>
      </c>
      <c r="H6" s="70">
        <v>0</v>
      </c>
      <c r="I6" s="71">
        <v>63973</v>
      </c>
      <c r="J6" s="70">
        <v>0</v>
      </c>
      <c r="K6" s="71">
        <v>63973</v>
      </c>
      <c r="L6" s="70">
        <v>0</v>
      </c>
      <c r="M6" s="71">
        <v>0</v>
      </c>
      <c r="N6" s="70">
        <v>0</v>
      </c>
      <c r="O6" s="71">
        <v>0</v>
      </c>
      <c r="P6" s="70">
        <v>0</v>
      </c>
      <c r="Q6" s="71">
        <v>0</v>
      </c>
      <c r="R6" s="70">
        <v>0</v>
      </c>
      <c r="S6" s="71">
        <v>63973</v>
      </c>
      <c r="T6" s="70">
        <v>0</v>
      </c>
      <c r="U6" s="107">
        <v>63973</v>
      </c>
      <c r="V6" s="70">
        <v>0</v>
      </c>
      <c r="W6" s="71">
        <v>66813</v>
      </c>
      <c r="X6" s="70">
        <v>0</v>
      </c>
      <c r="Y6" s="71">
        <v>66813</v>
      </c>
      <c r="Z6" s="70">
        <v>0</v>
      </c>
      <c r="AA6" s="71">
        <v>66813</v>
      </c>
      <c r="AB6" s="70">
        <v>0</v>
      </c>
      <c r="AC6" s="72">
        <v>0</v>
      </c>
      <c r="AD6" s="72">
        <v>0</v>
      </c>
      <c r="AE6" s="71">
        <v>66813</v>
      </c>
      <c r="AF6" s="70">
        <v>0</v>
      </c>
      <c r="AG6" s="71">
        <v>66813</v>
      </c>
      <c r="AH6" s="70">
        <v>0</v>
      </c>
      <c r="AI6" s="71">
        <v>66813</v>
      </c>
      <c r="AJ6" s="70">
        <v>0</v>
      </c>
      <c r="AK6" s="71">
        <v>66813</v>
      </c>
      <c r="AL6" s="70">
        <v>0</v>
      </c>
      <c r="AM6" s="71">
        <v>66813</v>
      </c>
      <c r="AN6" s="70">
        <v>0</v>
      </c>
      <c r="AO6" s="107">
        <v>77986</v>
      </c>
      <c r="AP6" s="73">
        <v>0</v>
      </c>
      <c r="AQ6" s="108">
        <v>69304</v>
      </c>
      <c r="AR6" s="70">
        <v>0</v>
      </c>
      <c r="AS6" s="107">
        <v>69304</v>
      </c>
      <c r="AT6" s="70">
        <v>0</v>
      </c>
      <c r="AU6" s="108">
        <v>69304</v>
      </c>
      <c r="AV6" s="70">
        <v>0</v>
      </c>
      <c r="AW6" s="108">
        <v>69304</v>
      </c>
      <c r="AX6" s="70">
        <v>0</v>
      </c>
      <c r="AY6" s="107">
        <v>69304</v>
      </c>
      <c r="AZ6" s="70">
        <v>0</v>
      </c>
      <c r="BA6" s="108">
        <v>0</v>
      </c>
      <c r="BB6" s="70">
        <v>0</v>
      </c>
      <c r="BC6" s="107">
        <v>0</v>
      </c>
      <c r="BD6" s="70">
        <v>0</v>
      </c>
      <c r="BE6" s="107">
        <v>0</v>
      </c>
      <c r="BF6" s="70">
        <v>0</v>
      </c>
      <c r="BG6" s="108">
        <v>69304</v>
      </c>
      <c r="BH6" s="74">
        <v>0</v>
      </c>
      <c r="BI6" s="107">
        <v>69304</v>
      </c>
      <c r="BJ6" s="73">
        <v>0</v>
      </c>
      <c r="BK6" s="109">
        <v>73512</v>
      </c>
      <c r="BL6" s="75">
        <v>0</v>
      </c>
      <c r="BM6" s="107">
        <v>73512</v>
      </c>
      <c r="BN6" s="72">
        <v>0</v>
      </c>
      <c r="BO6" s="109">
        <v>73512</v>
      </c>
      <c r="BP6" s="75">
        <v>0</v>
      </c>
      <c r="BQ6" s="109">
        <v>73512</v>
      </c>
      <c r="BR6" s="75">
        <v>0</v>
      </c>
      <c r="BS6" s="109">
        <v>73512</v>
      </c>
      <c r="BT6" s="75">
        <v>0</v>
      </c>
      <c r="BU6" s="109">
        <v>0</v>
      </c>
      <c r="BV6" s="75">
        <v>0</v>
      </c>
      <c r="BW6" s="72">
        <v>0</v>
      </c>
      <c r="BX6" s="72">
        <v>0</v>
      </c>
      <c r="BY6" s="109">
        <v>0</v>
      </c>
      <c r="BZ6" s="75">
        <v>0</v>
      </c>
      <c r="CA6" s="109">
        <v>73512</v>
      </c>
      <c r="CB6" s="75">
        <v>0</v>
      </c>
      <c r="CC6" s="107">
        <v>73512</v>
      </c>
      <c r="CD6" s="73">
        <v>0</v>
      </c>
      <c r="CE6" s="109">
        <v>76420</v>
      </c>
      <c r="CF6" s="75">
        <v>0</v>
      </c>
      <c r="CG6" s="107">
        <v>76420</v>
      </c>
      <c r="CH6" s="72">
        <v>0</v>
      </c>
      <c r="CI6" s="109">
        <v>76420</v>
      </c>
      <c r="CJ6" s="75">
        <v>0</v>
      </c>
      <c r="CK6" s="109">
        <v>0</v>
      </c>
      <c r="CL6" s="75">
        <v>0</v>
      </c>
      <c r="CM6" s="109">
        <v>76420</v>
      </c>
      <c r="CN6" s="75">
        <v>0</v>
      </c>
      <c r="CO6" s="109">
        <v>0</v>
      </c>
      <c r="CP6" s="75">
        <v>0</v>
      </c>
      <c r="CQ6" s="72">
        <v>0</v>
      </c>
      <c r="CR6" s="73">
        <v>0</v>
      </c>
      <c r="CS6" s="72">
        <v>0</v>
      </c>
      <c r="CT6" s="72">
        <v>0</v>
      </c>
      <c r="CU6" s="109">
        <v>76420</v>
      </c>
      <c r="CV6" s="75">
        <v>0</v>
      </c>
      <c r="CW6" s="109">
        <v>76420</v>
      </c>
      <c r="CX6" s="75">
        <v>0</v>
      </c>
      <c r="CY6" s="109">
        <v>79924</v>
      </c>
      <c r="CZ6" s="72">
        <v>0</v>
      </c>
      <c r="DA6" s="107">
        <v>79924</v>
      </c>
      <c r="DB6" s="73">
        <v>0</v>
      </c>
      <c r="DC6" s="107">
        <v>79924</v>
      </c>
      <c r="DD6" s="73">
        <v>0</v>
      </c>
      <c r="DE6" s="107">
        <v>0</v>
      </c>
      <c r="DF6" s="73">
        <v>0</v>
      </c>
      <c r="DG6" s="107">
        <v>79924</v>
      </c>
      <c r="DH6" s="73">
        <v>0</v>
      </c>
      <c r="DI6" s="107">
        <v>79924</v>
      </c>
      <c r="DJ6" s="73">
        <v>0</v>
      </c>
      <c r="DK6" s="107">
        <v>79924</v>
      </c>
      <c r="DL6" s="73">
        <v>0</v>
      </c>
      <c r="DM6" s="107">
        <v>79924</v>
      </c>
      <c r="DN6" s="73">
        <v>0</v>
      </c>
      <c r="DO6" s="107">
        <v>79924</v>
      </c>
      <c r="DP6" s="73">
        <v>0</v>
      </c>
      <c r="DQ6" s="107">
        <v>79924</v>
      </c>
      <c r="DR6" s="73">
        <v>0</v>
      </c>
      <c r="DS6" s="109">
        <v>83661</v>
      </c>
      <c r="DT6" s="72">
        <v>0</v>
      </c>
      <c r="DU6" s="107">
        <v>83661</v>
      </c>
      <c r="DV6" s="73">
        <v>0</v>
      </c>
      <c r="DW6" s="107">
        <v>83661</v>
      </c>
      <c r="DX6" s="73">
        <v>0</v>
      </c>
      <c r="DY6" s="107">
        <v>0</v>
      </c>
      <c r="DZ6" s="73">
        <v>0</v>
      </c>
      <c r="EA6" s="107">
        <v>83661</v>
      </c>
      <c r="EB6" s="73">
        <v>0</v>
      </c>
      <c r="EC6" s="71">
        <v>0</v>
      </c>
      <c r="ED6" s="70">
        <v>0</v>
      </c>
      <c r="EE6" s="71">
        <v>0</v>
      </c>
      <c r="EF6" s="70">
        <v>0</v>
      </c>
      <c r="EG6" s="72">
        <v>0</v>
      </c>
      <c r="EH6" s="72">
        <v>0</v>
      </c>
      <c r="EI6" s="107">
        <v>83661</v>
      </c>
      <c r="EJ6" s="73">
        <v>0</v>
      </c>
      <c r="EK6" s="107">
        <v>83661</v>
      </c>
      <c r="EL6" s="75">
        <v>0</v>
      </c>
    </row>
    <row r="7" spans="2:142" x14ac:dyDescent="0.25">
      <c r="B7" s="80" t="s">
        <v>10</v>
      </c>
      <c r="C7" s="77">
        <v>16390</v>
      </c>
      <c r="D7" s="54">
        <v>0</v>
      </c>
      <c r="E7" s="55">
        <v>16390</v>
      </c>
      <c r="F7" s="54">
        <v>0</v>
      </c>
      <c r="G7" s="55">
        <v>16560</v>
      </c>
      <c r="H7" s="54">
        <v>0</v>
      </c>
      <c r="I7" s="55">
        <v>16560</v>
      </c>
      <c r="J7" s="54">
        <v>0</v>
      </c>
      <c r="K7" s="55">
        <v>16560</v>
      </c>
      <c r="L7" s="54">
        <v>0</v>
      </c>
      <c r="M7" s="55">
        <v>0</v>
      </c>
      <c r="N7" s="54">
        <v>0</v>
      </c>
      <c r="O7" s="55">
        <v>0</v>
      </c>
      <c r="P7" s="54">
        <v>0</v>
      </c>
      <c r="Q7" s="55">
        <v>0</v>
      </c>
      <c r="R7" s="54">
        <v>0</v>
      </c>
      <c r="S7" s="55">
        <v>16560</v>
      </c>
      <c r="T7" s="54">
        <v>0</v>
      </c>
      <c r="U7" s="55">
        <v>16560</v>
      </c>
      <c r="V7" s="45">
        <v>0</v>
      </c>
      <c r="W7" s="55">
        <v>17666</v>
      </c>
      <c r="X7" s="54">
        <v>0</v>
      </c>
      <c r="Y7" s="55">
        <v>17666</v>
      </c>
      <c r="Z7" s="54">
        <v>0</v>
      </c>
      <c r="AA7" s="55">
        <v>17666</v>
      </c>
      <c r="AB7" s="54">
        <v>0</v>
      </c>
      <c r="AC7" s="44">
        <v>0</v>
      </c>
      <c r="AD7" s="44">
        <v>0</v>
      </c>
      <c r="AE7" s="55">
        <v>17666</v>
      </c>
      <c r="AF7" s="54">
        <v>0</v>
      </c>
      <c r="AG7" s="55">
        <v>17666</v>
      </c>
      <c r="AH7" s="54">
        <v>0</v>
      </c>
      <c r="AI7" s="55">
        <v>17666</v>
      </c>
      <c r="AJ7" s="54">
        <v>0</v>
      </c>
      <c r="AK7" s="55">
        <v>17666</v>
      </c>
      <c r="AL7" s="54">
        <v>0</v>
      </c>
      <c r="AM7" s="55">
        <v>17666</v>
      </c>
      <c r="AN7" s="54">
        <v>0</v>
      </c>
      <c r="AO7" s="110">
        <v>17666</v>
      </c>
      <c r="AP7" s="45">
        <v>0</v>
      </c>
      <c r="AQ7" s="111">
        <v>18467</v>
      </c>
      <c r="AR7" s="54">
        <v>0</v>
      </c>
      <c r="AS7" s="110">
        <v>18467</v>
      </c>
      <c r="AT7" s="54">
        <v>0</v>
      </c>
      <c r="AU7" s="111">
        <v>18467</v>
      </c>
      <c r="AV7" s="54">
        <v>0</v>
      </c>
      <c r="AW7" s="111">
        <v>18467</v>
      </c>
      <c r="AX7" s="54">
        <v>0</v>
      </c>
      <c r="AY7" s="110">
        <v>18467</v>
      </c>
      <c r="AZ7" s="54">
        <v>0</v>
      </c>
      <c r="BA7" s="111">
        <v>0</v>
      </c>
      <c r="BB7" s="54">
        <v>0</v>
      </c>
      <c r="BC7" s="110">
        <v>0</v>
      </c>
      <c r="BD7" s="54">
        <v>0</v>
      </c>
      <c r="BE7" s="110">
        <v>0</v>
      </c>
      <c r="BF7" s="54">
        <v>0</v>
      </c>
      <c r="BG7" s="111">
        <v>18467</v>
      </c>
      <c r="BH7" s="53">
        <v>0</v>
      </c>
      <c r="BI7" s="110">
        <v>18467</v>
      </c>
      <c r="BJ7" s="45">
        <v>0</v>
      </c>
      <c r="BK7" s="112">
        <v>19925</v>
      </c>
      <c r="BL7" s="56">
        <v>0</v>
      </c>
      <c r="BM7" s="110">
        <v>19925</v>
      </c>
      <c r="BN7" s="44">
        <v>0</v>
      </c>
      <c r="BO7" s="112">
        <v>19925</v>
      </c>
      <c r="BP7" s="56">
        <v>0</v>
      </c>
      <c r="BQ7" s="112">
        <v>19925</v>
      </c>
      <c r="BR7" s="56">
        <v>0</v>
      </c>
      <c r="BS7" s="112">
        <v>19925</v>
      </c>
      <c r="BT7" s="56">
        <v>0</v>
      </c>
      <c r="BU7" s="112">
        <v>0</v>
      </c>
      <c r="BV7" s="56">
        <v>0</v>
      </c>
      <c r="BW7" s="44">
        <v>0</v>
      </c>
      <c r="BX7" s="44">
        <v>0</v>
      </c>
      <c r="BY7" s="112">
        <v>0</v>
      </c>
      <c r="BZ7" s="56">
        <v>0</v>
      </c>
      <c r="CA7" s="112">
        <v>19925</v>
      </c>
      <c r="CB7" s="56">
        <v>0</v>
      </c>
      <c r="CC7" s="110">
        <v>19925</v>
      </c>
      <c r="CD7" s="45">
        <v>0</v>
      </c>
      <c r="CE7" s="112">
        <v>21239</v>
      </c>
      <c r="CF7" s="56">
        <v>0</v>
      </c>
      <c r="CG7" s="110">
        <v>21239</v>
      </c>
      <c r="CH7" s="44">
        <v>0</v>
      </c>
      <c r="CI7" s="112">
        <v>21239</v>
      </c>
      <c r="CJ7" s="56">
        <v>0</v>
      </c>
      <c r="CK7" s="112">
        <v>0</v>
      </c>
      <c r="CL7" s="56">
        <v>0</v>
      </c>
      <c r="CM7" s="112">
        <v>21239</v>
      </c>
      <c r="CN7" s="56">
        <v>0</v>
      </c>
      <c r="CO7" s="112">
        <v>0</v>
      </c>
      <c r="CP7" s="56">
        <v>0</v>
      </c>
      <c r="CQ7" s="44">
        <v>0</v>
      </c>
      <c r="CR7" s="45">
        <v>0</v>
      </c>
      <c r="CS7" s="44">
        <v>0</v>
      </c>
      <c r="CT7" s="44">
        <v>0</v>
      </c>
      <c r="CU7" s="112">
        <v>21239</v>
      </c>
      <c r="CV7" s="56">
        <v>0</v>
      </c>
      <c r="CW7" s="112">
        <v>21239</v>
      </c>
      <c r="CX7" s="56">
        <v>0</v>
      </c>
      <c r="CY7" s="112">
        <v>23082</v>
      </c>
      <c r="CZ7" s="44">
        <v>0</v>
      </c>
      <c r="DA7" s="110">
        <v>23082</v>
      </c>
      <c r="DB7" s="45">
        <v>0</v>
      </c>
      <c r="DC7" s="110">
        <v>23082</v>
      </c>
      <c r="DD7" s="45">
        <v>0</v>
      </c>
      <c r="DE7" s="110">
        <v>0</v>
      </c>
      <c r="DF7" s="45">
        <v>0</v>
      </c>
      <c r="DG7" s="110">
        <v>23082</v>
      </c>
      <c r="DH7" s="45">
        <v>0</v>
      </c>
      <c r="DI7" s="110">
        <v>23082</v>
      </c>
      <c r="DJ7" s="45">
        <v>0</v>
      </c>
      <c r="DK7" s="110">
        <v>23082</v>
      </c>
      <c r="DL7" s="45">
        <v>0</v>
      </c>
      <c r="DM7" s="110">
        <v>23082</v>
      </c>
      <c r="DN7" s="45">
        <v>0</v>
      </c>
      <c r="DO7" s="110">
        <v>23082</v>
      </c>
      <c r="DP7" s="45">
        <v>0</v>
      </c>
      <c r="DQ7" s="110">
        <v>23082</v>
      </c>
      <c r="DR7" s="45">
        <v>0</v>
      </c>
      <c r="DS7" s="112">
        <v>25191</v>
      </c>
      <c r="DT7" s="44">
        <v>0</v>
      </c>
      <c r="DU7" s="110">
        <v>25191</v>
      </c>
      <c r="DV7" s="45">
        <v>0</v>
      </c>
      <c r="DW7" s="110">
        <v>25191</v>
      </c>
      <c r="DX7" s="45">
        <v>0</v>
      </c>
      <c r="DY7" s="110">
        <v>0</v>
      </c>
      <c r="DZ7" s="45">
        <v>0</v>
      </c>
      <c r="EA7" s="110">
        <v>25191</v>
      </c>
      <c r="EB7" s="45">
        <v>0</v>
      </c>
      <c r="EC7" s="55">
        <v>0</v>
      </c>
      <c r="ED7" s="54">
        <v>0</v>
      </c>
      <c r="EE7" s="55">
        <v>0</v>
      </c>
      <c r="EF7" s="54">
        <v>0</v>
      </c>
      <c r="EG7" s="44">
        <v>0</v>
      </c>
      <c r="EH7" s="44">
        <v>0</v>
      </c>
      <c r="EI7" s="110">
        <v>25191</v>
      </c>
      <c r="EJ7" s="45">
        <v>0</v>
      </c>
      <c r="EK7" s="110">
        <v>25191</v>
      </c>
      <c r="EL7" s="56">
        <v>0</v>
      </c>
    </row>
    <row r="8" spans="2:142" x14ac:dyDescent="0.25">
      <c r="B8" s="80" t="s">
        <v>11</v>
      </c>
      <c r="C8" s="77">
        <v>47583</v>
      </c>
      <c r="D8" s="54">
        <v>0</v>
      </c>
      <c r="E8" s="55">
        <v>47583</v>
      </c>
      <c r="F8" s="54">
        <v>0</v>
      </c>
      <c r="G8" s="55">
        <v>47413</v>
      </c>
      <c r="H8" s="54">
        <v>0</v>
      </c>
      <c r="I8" s="55">
        <v>47413</v>
      </c>
      <c r="J8" s="54">
        <v>0</v>
      </c>
      <c r="K8" s="55">
        <v>47413</v>
      </c>
      <c r="L8" s="54">
        <v>0</v>
      </c>
      <c r="M8" s="55">
        <v>0</v>
      </c>
      <c r="N8" s="54">
        <v>0</v>
      </c>
      <c r="O8" s="55">
        <v>0</v>
      </c>
      <c r="P8" s="54">
        <v>0</v>
      </c>
      <c r="Q8" s="55">
        <v>0</v>
      </c>
      <c r="R8" s="54">
        <v>0</v>
      </c>
      <c r="S8" s="55">
        <v>47413</v>
      </c>
      <c r="T8" s="54">
        <v>0</v>
      </c>
      <c r="U8" s="110">
        <v>47413</v>
      </c>
      <c r="V8" s="45">
        <v>0</v>
      </c>
      <c r="W8" s="55">
        <v>49147</v>
      </c>
      <c r="X8" s="54">
        <v>0</v>
      </c>
      <c r="Y8" s="55">
        <v>49147</v>
      </c>
      <c r="Z8" s="54">
        <v>0</v>
      </c>
      <c r="AA8" s="55">
        <v>49147</v>
      </c>
      <c r="AB8" s="54">
        <v>0</v>
      </c>
      <c r="AC8" s="44">
        <v>0</v>
      </c>
      <c r="AD8" s="44">
        <v>0</v>
      </c>
      <c r="AE8" s="55">
        <v>49147</v>
      </c>
      <c r="AF8" s="54">
        <v>0</v>
      </c>
      <c r="AG8" s="55">
        <v>49147</v>
      </c>
      <c r="AH8" s="54">
        <v>0</v>
      </c>
      <c r="AI8" s="55">
        <v>49147</v>
      </c>
      <c r="AJ8" s="54">
        <v>0</v>
      </c>
      <c r="AK8" s="55">
        <v>49147</v>
      </c>
      <c r="AL8" s="54">
        <v>0</v>
      </c>
      <c r="AM8" s="55">
        <v>49147</v>
      </c>
      <c r="AN8" s="54">
        <v>0</v>
      </c>
      <c r="AO8" s="55">
        <v>60320</v>
      </c>
      <c r="AP8" s="54">
        <v>0</v>
      </c>
      <c r="AQ8" s="113">
        <v>50837</v>
      </c>
      <c r="AR8" s="54">
        <v>0</v>
      </c>
      <c r="AS8" s="77">
        <v>50837</v>
      </c>
      <c r="AT8" s="57">
        <v>0</v>
      </c>
      <c r="AU8" s="113">
        <v>50837</v>
      </c>
      <c r="AV8" s="54">
        <v>0</v>
      </c>
      <c r="AW8" s="113">
        <v>50837</v>
      </c>
      <c r="AX8" s="54">
        <v>0</v>
      </c>
      <c r="AY8" s="77">
        <v>50837</v>
      </c>
      <c r="AZ8" s="57">
        <v>0</v>
      </c>
      <c r="BA8" s="113">
        <v>0</v>
      </c>
      <c r="BB8" s="57">
        <v>0</v>
      </c>
      <c r="BC8" s="77">
        <v>0</v>
      </c>
      <c r="BD8" s="57">
        <v>0</v>
      </c>
      <c r="BE8" s="77">
        <v>0</v>
      </c>
      <c r="BF8" s="57">
        <v>0</v>
      </c>
      <c r="BG8" s="77">
        <v>50837</v>
      </c>
      <c r="BH8" s="54">
        <v>0</v>
      </c>
      <c r="BI8" s="110">
        <v>50837</v>
      </c>
      <c r="BJ8" s="45">
        <v>0</v>
      </c>
      <c r="BK8" s="112">
        <v>53587</v>
      </c>
      <c r="BL8" s="56">
        <v>0</v>
      </c>
      <c r="BM8" s="110">
        <v>53587</v>
      </c>
      <c r="BN8" s="44">
        <v>0</v>
      </c>
      <c r="BO8" s="112">
        <v>53587</v>
      </c>
      <c r="BP8" s="56">
        <v>0</v>
      </c>
      <c r="BQ8" s="112">
        <v>53587</v>
      </c>
      <c r="BR8" s="56">
        <v>0</v>
      </c>
      <c r="BS8" s="112">
        <v>53587</v>
      </c>
      <c r="BT8" s="56">
        <v>0</v>
      </c>
      <c r="BU8" s="112">
        <v>0</v>
      </c>
      <c r="BV8" s="56">
        <v>0</v>
      </c>
      <c r="BW8" s="44">
        <v>0</v>
      </c>
      <c r="BX8" s="44">
        <v>0</v>
      </c>
      <c r="BY8" s="112">
        <v>0</v>
      </c>
      <c r="BZ8" s="56">
        <v>0</v>
      </c>
      <c r="CA8" s="112">
        <v>53587</v>
      </c>
      <c r="CB8" s="56">
        <v>0</v>
      </c>
      <c r="CC8" s="110">
        <v>53587</v>
      </c>
      <c r="CD8" s="45">
        <v>0</v>
      </c>
      <c r="CE8" s="112">
        <v>55181</v>
      </c>
      <c r="CF8" s="56">
        <v>0</v>
      </c>
      <c r="CG8" s="110">
        <v>55181</v>
      </c>
      <c r="CH8" s="44">
        <v>0</v>
      </c>
      <c r="CI8" s="112">
        <v>55181</v>
      </c>
      <c r="CJ8" s="56">
        <v>0</v>
      </c>
      <c r="CK8" s="112">
        <v>0</v>
      </c>
      <c r="CL8" s="56">
        <v>0</v>
      </c>
      <c r="CM8" s="112">
        <v>55181</v>
      </c>
      <c r="CN8" s="56">
        <v>0</v>
      </c>
      <c r="CO8" s="112">
        <v>0</v>
      </c>
      <c r="CP8" s="56">
        <v>0</v>
      </c>
      <c r="CQ8" s="44">
        <v>0</v>
      </c>
      <c r="CR8" s="45">
        <v>0</v>
      </c>
      <c r="CS8" s="44">
        <v>0</v>
      </c>
      <c r="CT8" s="44">
        <v>0</v>
      </c>
      <c r="CU8" s="112">
        <v>55181</v>
      </c>
      <c r="CV8" s="56">
        <v>0</v>
      </c>
      <c r="CW8" s="112">
        <v>55181</v>
      </c>
      <c r="CX8" s="56">
        <v>0</v>
      </c>
      <c r="CY8" s="112">
        <v>56842</v>
      </c>
      <c r="CZ8" s="44">
        <v>0</v>
      </c>
      <c r="DA8" s="110">
        <v>56842</v>
      </c>
      <c r="DB8" s="45">
        <v>0</v>
      </c>
      <c r="DC8" s="110">
        <v>56842</v>
      </c>
      <c r="DD8" s="45">
        <v>0</v>
      </c>
      <c r="DE8" s="110">
        <v>0</v>
      </c>
      <c r="DF8" s="45">
        <v>0</v>
      </c>
      <c r="DG8" s="110">
        <v>56842</v>
      </c>
      <c r="DH8" s="45">
        <v>0</v>
      </c>
      <c r="DI8" s="110">
        <v>56842</v>
      </c>
      <c r="DJ8" s="45">
        <v>0</v>
      </c>
      <c r="DK8" s="110">
        <v>56842</v>
      </c>
      <c r="DL8" s="45">
        <v>0</v>
      </c>
      <c r="DM8" s="110">
        <v>56842</v>
      </c>
      <c r="DN8" s="45">
        <v>0</v>
      </c>
      <c r="DO8" s="110">
        <v>56842</v>
      </c>
      <c r="DP8" s="45">
        <v>0</v>
      </c>
      <c r="DQ8" s="110">
        <v>56842</v>
      </c>
      <c r="DR8" s="45">
        <v>0</v>
      </c>
      <c r="DS8" s="112">
        <v>58470</v>
      </c>
      <c r="DT8" s="44">
        <v>0</v>
      </c>
      <c r="DU8" s="110">
        <v>58470</v>
      </c>
      <c r="DV8" s="45">
        <v>0</v>
      </c>
      <c r="DW8" s="110">
        <v>58470</v>
      </c>
      <c r="DX8" s="45">
        <v>0</v>
      </c>
      <c r="DY8" s="110">
        <v>0</v>
      </c>
      <c r="DZ8" s="45">
        <v>0</v>
      </c>
      <c r="EA8" s="110">
        <v>58470</v>
      </c>
      <c r="EB8" s="45">
        <v>0</v>
      </c>
      <c r="EC8" s="55">
        <v>0</v>
      </c>
      <c r="ED8" s="54">
        <v>0</v>
      </c>
      <c r="EE8" s="55">
        <v>0</v>
      </c>
      <c r="EF8" s="54">
        <v>0</v>
      </c>
      <c r="EG8" s="44">
        <v>0</v>
      </c>
      <c r="EH8" s="44">
        <v>0</v>
      </c>
      <c r="EI8" s="110">
        <v>58470</v>
      </c>
      <c r="EJ8" s="45">
        <v>0</v>
      </c>
      <c r="EK8" s="110">
        <v>58470</v>
      </c>
      <c r="EL8" s="56">
        <v>0</v>
      </c>
    </row>
    <row r="9" spans="2:142" x14ac:dyDescent="0.25">
      <c r="B9" s="81" t="s">
        <v>12</v>
      </c>
      <c r="C9" s="78">
        <v>59303</v>
      </c>
      <c r="D9" s="62">
        <v>0</v>
      </c>
      <c r="E9" s="58">
        <v>59303</v>
      </c>
      <c r="F9" s="62">
        <v>0</v>
      </c>
      <c r="G9" s="58">
        <v>59303</v>
      </c>
      <c r="H9" s="62">
        <v>0</v>
      </c>
      <c r="I9" s="58">
        <v>59303</v>
      </c>
      <c r="J9" s="62">
        <v>0</v>
      </c>
      <c r="K9" s="58">
        <v>59303</v>
      </c>
      <c r="L9" s="62">
        <v>0</v>
      </c>
      <c r="M9" s="58">
        <v>0</v>
      </c>
      <c r="N9" s="62">
        <v>0</v>
      </c>
      <c r="O9" s="58">
        <v>0</v>
      </c>
      <c r="P9" s="62">
        <v>0</v>
      </c>
      <c r="Q9" s="58">
        <v>0</v>
      </c>
      <c r="R9" s="62">
        <v>0</v>
      </c>
      <c r="S9" s="58">
        <v>59303</v>
      </c>
      <c r="T9" s="62">
        <v>0</v>
      </c>
      <c r="U9" s="114">
        <v>59303</v>
      </c>
      <c r="V9" s="59">
        <v>0</v>
      </c>
      <c r="W9" s="58">
        <v>59599</v>
      </c>
      <c r="X9" s="62">
        <v>0</v>
      </c>
      <c r="Y9" s="58">
        <v>59599</v>
      </c>
      <c r="Z9" s="62">
        <v>0</v>
      </c>
      <c r="AA9" s="58">
        <v>59599</v>
      </c>
      <c r="AB9" s="62">
        <v>0</v>
      </c>
      <c r="AC9" s="60">
        <v>0</v>
      </c>
      <c r="AD9" s="60">
        <v>0</v>
      </c>
      <c r="AE9" s="58">
        <v>59599</v>
      </c>
      <c r="AF9" s="62">
        <v>0</v>
      </c>
      <c r="AG9" s="58">
        <v>59599</v>
      </c>
      <c r="AH9" s="62">
        <v>0</v>
      </c>
      <c r="AI9" s="58">
        <v>59599</v>
      </c>
      <c r="AJ9" s="62">
        <v>0</v>
      </c>
      <c r="AK9" s="58">
        <v>59599</v>
      </c>
      <c r="AL9" s="62">
        <v>0</v>
      </c>
      <c r="AM9" s="58">
        <v>59599</v>
      </c>
      <c r="AN9" s="62">
        <v>0</v>
      </c>
      <c r="AO9" s="114">
        <v>64692</v>
      </c>
      <c r="AP9" s="59">
        <v>0</v>
      </c>
      <c r="AQ9" s="115">
        <v>64262</v>
      </c>
      <c r="AR9" s="62">
        <v>0</v>
      </c>
      <c r="AS9" s="114">
        <v>64262</v>
      </c>
      <c r="AT9" s="62">
        <v>0</v>
      </c>
      <c r="AU9" s="115">
        <v>64262</v>
      </c>
      <c r="AV9" s="62">
        <v>0</v>
      </c>
      <c r="AW9" s="115">
        <v>64262</v>
      </c>
      <c r="AX9" s="62">
        <v>0</v>
      </c>
      <c r="AY9" s="114">
        <v>64262</v>
      </c>
      <c r="AZ9" s="62">
        <v>0</v>
      </c>
      <c r="BA9" s="115">
        <v>0</v>
      </c>
      <c r="BB9" s="62">
        <v>0</v>
      </c>
      <c r="BC9" s="114">
        <v>0</v>
      </c>
      <c r="BD9" s="62">
        <v>0</v>
      </c>
      <c r="BE9" s="114">
        <v>0</v>
      </c>
      <c r="BF9" s="62">
        <v>0</v>
      </c>
      <c r="BG9" s="115">
        <v>64262</v>
      </c>
      <c r="BH9" s="63">
        <v>0</v>
      </c>
      <c r="BI9" s="114">
        <v>64262</v>
      </c>
      <c r="BJ9" s="59">
        <v>0</v>
      </c>
      <c r="BK9" s="114">
        <v>60191</v>
      </c>
      <c r="BL9" s="59">
        <v>0</v>
      </c>
      <c r="BM9" s="114">
        <v>60191</v>
      </c>
      <c r="BN9" s="60">
        <v>0</v>
      </c>
      <c r="BO9" s="116">
        <v>60191</v>
      </c>
      <c r="BP9" s="64">
        <v>0</v>
      </c>
      <c r="BQ9" s="116">
        <v>60191</v>
      </c>
      <c r="BR9" s="64">
        <v>0</v>
      </c>
      <c r="BS9" s="116">
        <v>60191</v>
      </c>
      <c r="BT9" s="64">
        <v>0</v>
      </c>
      <c r="BU9" s="116">
        <v>0</v>
      </c>
      <c r="BV9" s="64">
        <v>0</v>
      </c>
      <c r="BW9" s="60">
        <v>0</v>
      </c>
      <c r="BX9" s="60">
        <v>0</v>
      </c>
      <c r="BY9" s="116">
        <v>0</v>
      </c>
      <c r="BZ9" s="64">
        <v>0</v>
      </c>
      <c r="CA9" s="116">
        <v>60191</v>
      </c>
      <c r="CB9" s="64">
        <v>0</v>
      </c>
      <c r="CC9" s="114">
        <v>60191</v>
      </c>
      <c r="CD9" s="59">
        <v>0</v>
      </c>
      <c r="CE9" s="114">
        <v>60267</v>
      </c>
      <c r="CF9" s="59">
        <v>0</v>
      </c>
      <c r="CG9" s="114">
        <v>60267</v>
      </c>
      <c r="CH9" s="60">
        <v>0</v>
      </c>
      <c r="CI9" s="116">
        <v>60267</v>
      </c>
      <c r="CJ9" s="64">
        <v>0</v>
      </c>
      <c r="CK9" s="116">
        <v>0</v>
      </c>
      <c r="CL9" s="64">
        <v>0</v>
      </c>
      <c r="CM9" s="116">
        <v>60267</v>
      </c>
      <c r="CN9" s="64">
        <v>0</v>
      </c>
      <c r="CO9" s="116">
        <v>0</v>
      </c>
      <c r="CP9" s="64">
        <v>0</v>
      </c>
      <c r="CQ9" s="60">
        <v>0</v>
      </c>
      <c r="CR9" s="59">
        <v>0</v>
      </c>
      <c r="CS9" s="60">
        <v>0</v>
      </c>
      <c r="CT9" s="60">
        <v>0</v>
      </c>
      <c r="CU9" s="116">
        <v>60267</v>
      </c>
      <c r="CV9" s="64">
        <v>0</v>
      </c>
      <c r="CW9" s="116">
        <v>60267</v>
      </c>
      <c r="CX9" s="64">
        <v>0</v>
      </c>
      <c r="CY9" s="114">
        <v>60344</v>
      </c>
      <c r="CZ9" s="60">
        <v>0</v>
      </c>
      <c r="DA9" s="114">
        <v>60344</v>
      </c>
      <c r="DB9" s="59">
        <v>0</v>
      </c>
      <c r="DC9" s="114">
        <v>60344</v>
      </c>
      <c r="DD9" s="59">
        <v>0</v>
      </c>
      <c r="DE9" s="114">
        <v>0</v>
      </c>
      <c r="DF9" s="59">
        <v>0</v>
      </c>
      <c r="DG9" s="114">
        <v>60344</v>
      </c>
      <c r="DH9" s="59">
        <v>0</v>
      </c>
      <c r="DI9" s="114">
        <v>60344</v>
      </c>
      <c r="DJ9" s="59">
        <v>0</v>
      </c>
      <c r="DK9" s="114">
        <v>60344</v>
      </c>
      <c r="DL9" s="59">
        <v>0</v>
      </c>
      <c r="DM9" s="114">
        <v>60344</v>
      </c>
      <c r="DN9" s="59">
        <v>0</v>
      </c>
      <c r="DO9" s="114">
        <v>60344</v>
      </c>
      <c r="DP9" s="59">
        <v>0</v>
      </c>
      <c r="DQ9" s="114">
        <v>60344</v>
      </c>
      <c r="DR9" s="59">
        <v>0</v>
      </c>
      <c r="DS9" s="114">
        <v>60421</v>
      </c>
      <c r="DT9" s="60">
        <v>0</v>
      </c>
      <c r="DU9" s="114">
        <v>60421</v>
      </c>
      <c r="DV9" s="59">
        <v>0</v>
      </c>
      <c r="DW9" s="114">
        <v>60421</v>
      </c>
      <c r="DX9" s="59">
        <v>0</v>
      </c>
      <c r="DY9" s="114">
        <v>0</v>
      </c>
      <c r="DZ9" s="59">
        <v>0</v>
      </c>
      <c r="EA9" s="114">
        <v>60421</v>
      </c>
      <c r="EB9" s="59">
        <v>0</v>
      </c>
      <c r="EC9" s="58">
        <v>0</v>
      </c>
      <c r="ED9" s="62">
        <v>0</v>
      </c>
      <c r="EE9" s="58">
        <v>0</v>
      </c>
      <c r="EF9" s="62">
        <v>0</v>
      </c>
      <c r="EG9" s="60">
        <v>0</v>
      </c>
      <c r="EH9" s="60">
        <v>0</v>
      </c>
      <c r="EI9" s="114">
        <v>60421</v>
      </c>
      <c r="EJ9" s="59">
        <v>0</v>
      </c>
      <c r="EK9" s="114">
        <v>60421</v>
      </c>
      <c r="EL9" s="64">
        <v>0</v>
      </c>
    </row>
    <row r="10" spans="2:142" ht="25.5" x14ac:dyDescent="0.25">
      <c r="B10" s="82" t="s">
        <v>324</v>
      </c>
      <c r="C10" s="77">
        <v>44130</v>
      </c>
      <c r="D10" s="54">
        <v>0</v>
      </c>
      <c r="E10" s="55">
        <v>44130</v>
      </c>
      <c r="F10" s="54">
        <v>0</v>
      </c>
      <c r="G10" s="55">
        <v>44130</v>
      </c>
      <c r="H10" s="54">
        <v>0</v>
      </c>
      <c r="I10" s="55">
        <v>44130</v>
      </c>
      <c r="J10" s="54">
        <v>0</v>
      </c>
      <c r="K10" s="55">
        <v>44130</v>
      </c>
      <c r="L10" s="54">
        <v>0</v>
      </c>
      <c r="M10" s="55">
        <v>0</v>
      </c>
      <c r="N10" s="54">
        <v>0</v>
      </c>
      <c r="O10" s="55">
        <v>0</v>
      </c>
      <c r="P10" s="54">
        <v>0</v>
      </c>
      <c r="Q10" s="55">
        <v>0</v>
      </c>
      <c r="R10" s="54">
        <v>0</v>
      </c>
      <c r="S10" s="55">
        <v>44130</v>
      </c>
      <c r="T10" s="54">
        <v>0</v>
      </c>
      <c r="U10" s="110">
        <v>44130</v>
      </c>
      <c r="V10" s="45">
        <v>0</v>
      </c>
      <c r="W10" s="55">
        <v>44313</v>
      </c>
      <c r="X10" s="54">
        <v>0</v>
      </c>
      <c r="Y10" s="55">
        <v>44313</v>
      </c>
      <c r="Z10" s="54">
        <v>0</v>
      </c>
      <c r="AA10" s="55">
        <v>44313</v>
      </c>
      <c r="AB10" s="54">
        <v>0</v>
      </c>
      <c r="AC10" s="44">
        <v>0</v>
      </c>
      <c r="AD10" s="44">
        <v>0</v>
      </c>
      <c r="AE10" s="55">
        <v>44313</v>
      </c>
      <c r="AF10" s="54">
        <v>0</v>
      </c>
      <c r="AG10" s="55">
        <v>44313</v>
      </c>
      <c r="AH10" s="54">
        <v>0</v>
      </c>
      <c r="AI10" s="55">
        <v>44313</v>
      </c>
      <c r="AJ10" s="54">
        <v>0</v>
      </c>
      <c r="AK10" s="55">
        <v>44313</v>
      </c>
      <c r="AL10" s="54">
        <v>0</v>
      </c>
      <c r="AM10" s="55">
        <v>44313</v>
      </c>
      <c r="AN10" s="54">
        <v>0</v>
      </c>
      <c r="AO10" s="110">
        <v>44190</v>
      </c>
      <c r="AP10" s="45">
        <v>0</v>
      </c>
      <c r="AQ10" s="111">
        <v>43950</v>
      </c>
      <c r="AR10" s="54">
        <v>0</v>
      </c>
      <c r="AS10" s="111">
        <v>43950</v>
      </c>
      <c r="AT10" s="54">
        <v>0</v>
      </c>
      <c r="AU10" s="111">
        <v>43950</v>
      </c>
      <c r="AV10" s="54">
        <v>0</v>
      </c>
      <c r="AW10" s="111">
        <v>43950</v>
      </c>
      <c r="AX10" s="54">
        <v>0</v>
      </c>
      <c r="AY10" s="111">
        <v>43950</v>
      </c>
      <c r="AZ10" s="54">
        <v>0</v>
      </c>
      <c r="BA10" s="111">
        <v>0</v>
      </c>
      <c r="BB10" s="54">
        <v>0</v>
      </c>
      <c r="BC10" s="111">
        <v>0</v>
      </c>
      <c r="BD10" s="54">
        <v>0</v>
      </c>
      <c r="BE10" s="111">
        <v>0</v>
      </c>
      <c r="BF10" s="54">
        <v>0</v>
      </c>
      <c r="BG10" s="111">
        <v>43950</v>
      </c>
      <c r="BH10" s="53">
        <v>0</v>
      </c>
      <c r="BI10" s="110">
        <v>43951</v>
      </c>
      <c r="BJ10" s="45">
        <v>0</v>
      </c>
      <c r="BK10" s="110">
        <v>44146</v>
      </c>
      <c r="BL10" s="45">
        <v>0</v>
      </c>
      <c r="BM10" s="111">
        <v>44146</v>
      </c>
      <c r="BN10" s="44">
        <v>0</v>
      </c>
      <c r="BO10" s="112">
        <v>44146</v>
      </c>
      <c r="BP10" s="56">
        <v>0</v>
      </c>
      <c r="BQ10" s="112">
        <v>44146</v>
      </c>
      <c r="BR10" s="56">
        <v>0</v>
      </c>
      <c r="BS10" s="112">
        <v>44146</v>
      </c>
      <c r="BT10" s="56">
        <v>0</v>
      </c>
      <c r="BU10" s="112">
        <v>0</v>
      </c>
      <c r="BV10" s="56">
        <v>0</v>
      </c>
      <c r="BW10" s="44">
        <v>0</v>
      </c>
      <c r="BX10" s="44">
        <v>0</v>
      </c>
      <c r="BY10" s="112">
        <v>0</v>
      </c>
      <c r="BZ10" s="56">
        <v>0</v>
      </c>
      <c r="CA10" s="112">
        <v>44146</v>
      </c>
      <c r="CB10" s="56">
        <v>0</v>
      </c>
      <c r="CC10" s="110">
        <v>44146</v>
      </c>
      <c r="CD10" s="45">
        <v>0</v>
      </c>
      <c r="CE10" s="110">
        <v>44163</v>
      </c>
      <c r="CF10" s="45">
        <v>0</v>
      </c>
      <c r="CG10" s="111">
        <v>44163</v>
      </c>
      <c r="CH10" s="44">
        <v>0</v>
      </c>
      <c r="CI10" s="112">
        <v>44163</v>
      </c>
      <c r="CJ10" s="56">
        <v>0</v>
      </c>
      <c r="CK10" s="112">
        <v>0</v>
      </c>
      <c r="CL10" s="56">
        <v>0</v>
      </c>
      <c r="CM10" s="112">
        <v>44163</v>
      </c>
      <c r="CN10" s="56">
        <v>0</v>
      </c>
      <c r="CO10" s="112">
        <v>0</v>
      </c>
      <c r="CP10" s="56">
        <v>0</v>
      </c>
      <c r="CQ10" s="44">
        <v>0</v>
      </c>
      <c r="CR10" s="45">
        <v>0</v>
      </c>
      <c r="CS10" s="44">
        <v>0</v>
      </c>
      <c r="CT10" s="44">
        <v>0</v>
      </c>
      <c r="CU10" s="112">
        <v>44163</v>
      </c>
      <c r="CV10" s="56">
        <v>0</v>
      </c>
      <c r="CW10" s="112">
        <v>44163</v>
      </c>
      <c r="CX10" s="56">
        <v>0</v>
      </c>
      <c r="CY10" s="110">
        <v>43881</v>
      </c>
      <c r="CZ10" s="44">
        <v>0</v>
      </c>
      <c r="DA10" s="110">
        <v>43881</v>
      </c>
      <c r="DB10" s="45">
        <v>0</v>
      </c>
      <c r="DC10" s="110">
        <v>43881</v>
      </c>
      <c r="DD10" s="45">
        <v>0</v>
      </c>
      <c r="DE10" s="110">
        <v>0</v>
      </c>
      <c r="DF10" s="45">
        <v>0</v>
      </c>
      <c r="DG10" s="110">
        <v>43881</v>
      </c>
      <c r="DH10" s="45">
        <v>0</v>
      </c>
      <c r="DI10" s="110">
        <v>43881</v>
      </c>
      <c r="DJ10" s="45">
        <v>0</v>
      </c>
      <c r="DK10" s="110">
        <v>43881</v>
      </c>
      <c r="DL10" s="45">
        <v>0</v>
      </c>
      <c r="DM10" s="110">
        <v>43881</v>
      </c>
      <c r="DN10" s="45">
        <v>0</v>
      </c>
      <c r="DO10" s="110">
        <v>43881</v>
      </c>
      <c r="DP10" s="45">
        <v>0</v>
      </c>
      <c r="DQ10" s="110">
        <v>43881</v>
      </c>
      <c r="DR10" s="45">
        <v>0</v>
      </c>
      <c r="DS10" s="110">
        <v>43888</v>
      </c>
      <c r="DT10" s="44">
        <v>0</v>
      </c>
      <c r="DU10" s="110">
        <v>43888</v>
      </c>
      <c r="DV10" s="45">
        <v>0</v>
      </c>
      <c r="DW10" s="110">
        <v>43888</v>
      </c>
      <c r="DX10" s="45">
        <v>0</v>
      </c>
      <c r="DY10" s="110">
        <v>0</v>
      </c>
      <c r="DZ10" s="45">
        <v>0</v>
      </c>
      <c r="EA10" s="110">
        <v>43888</v>
      </c>
      <c r="EB10" s="45">
        <v>0</v>
      </c>
      <c r="EC10" s="55">
        <v>0</v>
      </c>
      <c r="ED10" s="54">
        <v>0</v>
      </c>
      <c r="EE10" s="55">
        <v>0</v>
      </c>
      <c r="EF10" s="54">
        <v>0</v>
      </c>
      <c r="EG10" s="44">
        <v>0</v>
      </c>
      <c r="EH10" s="44">
        <v>0</v>
      </c>
      <c r="EI10" s="110">
        <v>43888</v>
      </c>
      <c r="EJ10" s="45">
        <v>0</v>
      </c>
      <c r="EK10" s="110">
        <v>43888</v>
      </c>
      <c r="EL10" s="56">
        <v>0</v>
      </c>
    </row>
    <row r="11" spans="2:142" x14ac:dyDescent="0.25">
      <c r="B11" s="81" t="s">
        <v>14</v>
      </c>
      <c r="C11" s="78">
        <v>2179</v>
      </c>
      <c r="D11" s="62">
        <v>0</v>
      </c>
      <c r="E11" s="58">
        <v>2179</v>
      </c>
      <c r="F11" s="62">
        <v>0</v>
      </c>
      <c r="G11" s="58">
        <v>2179</v>
      </c>
      <c r="H11" s="62">
        <v>0</v>
      </c>
      <c r="I11" s="58">
        <v>2179</v>
      </c>
      <c r="J11" s="62">
        <v>0</v>
      </c>
      <c r="K11" s="58">
        <v>2179</v>
      </c>
      <c r="L11" s="62">
        <v>0</v>
      </c>
      <c r="M11" s="58">
        <v>0</v>
      </c>
      <c r="N11" s="62">
        <v>0</v>
      </c>
      <c r="O11" s="58">
        <v>0</v>
      </c>
      <c r="P11" s="62">
        <v>0</v>
      </c>
      <c r="Q11" s="58">
        <v>0</v>
      </c>
      <c r="R11" s="62">
        <v>0</v>
      </c>
      <c r="S11" s="58">
        <v>2179</v>
      </c>
      <c r="T11" s="62">
        <v>0</v>
      </c>
      <c r="U11" s="114">
        <v>2179</v>
      </c>
      <c r="V11" s="59">
        <v>0</v>
      </c>
      <c r="W11" s="58">
        <v>2246</v>
      </c>
      <c r="X11" s="62">
        <v>0</v>
      </c>
      <c r="Y11" s="58">
        <v>2246</v>
      </c>
      <c r="Z11" s="62">
        <v>0</v>
      </c>
      <c r="AA11" s="58">
        <v>2246</v>
      </c>
      <c r="AB11" s="62">
        <v>0</v>
      </c>
      <c r="AC11" s="60">
        <v>0</v>
      </c>
      <c r="AD11" s="60">
        <v>0</v>
      </c>
      <c r="AE11" s="58">
        <v>2246</v>
      </c>
      <c r="AF11" s="62">
        <v>0</v>
      </c>
      <c r="AG11" s="58">
        <v>2246</v>
      </c>
      <c r="AH11" s="62">
        <v>0</v>
      </c>
      <c r="AI11" s="58">
        <v>2246</v>
      </c>
      <c r="AJ11" s="62">
        <v>0</v>
      </c>
      <c r="AK11" s="58">
        <v>2246</v>
      </c>
      <c r="AL11" s="62">
        <v>0</v>
      </c>
      <c r="AM11" s="58">
        <v>2246</v>
      </c>
      <c r="AN11" s="62">
        <v>0</v>
      </c>
      <c r="AO11" s="114">
        <v>2456</v>
      </c>
      <c r="AP11" s="59">
        <v>0</v>
      </c>
      <c r="AQ11" s="115">
        <v>2546</v>
      </c>
      <c r="AR11" s="62">
        <v>0</v>
      </c>
      <c r="AS11" s="115">
        <v>2546</v>
      </c>
      <c r="AT11" s="62">
        <v>0</v>
      </c>
      <c r="AU11" s="115">
        <v>2546</v>
      </c>
      <c r="AV11" s="62">
        <v>0</v>
      </c>
      <c r="AW11" s="115">
        <v>2546</v>
      </c>
      <c r="AX11" s="62">
        <v>0</v>
      </c>
      <c r="AY11" s="115">
        <v>2546</v>
      </c>
      <c r="AZ11" s="62">
        <v>0</v>
      </c>
      <c r="BA11" s="115">
        <v>0</v>
      </c>
      <c r="BB11" s="62">
        <v>0</v>
      </c>
      <c r="BC11" s="115">
        <v>0</v>
      </c>
      <c r="BD11" s="62">
        <v>0</v>
      </c>
      <c r="BE11" s="115">
        <v>0</v>
      </c>
      <c r="BF11" s="62">
        <v>0</v>
      </c>
      <c r="BG11" s="115">
        <v>2546</v>
      </c>
      <c r="BH11" s="63">
        <v>0</v>
      </c>
      <c r="BI11" s="114">
        <v>2546</v>
      </c>
      <c r="BJ11" s="59">
        <v>0</v>
      </c>
      <c r="BK11" s="114">
        <v>2578</v>
      </c>
      <c r="BL11" s="59">
        <v>0</v>
      </c>
      <c r="BM11" s="115">
        <v>2578</v>
      </c>
      <c r="BN11" s="60">
        <v>0</v>
      </c>
      <c r="BO11" s="116">
        <v>2578</v>
      </c>
      <c r="BP11" s="64">
        <v>0</v>
      </c>
      <c r="BQ11" s="116">
        <v>2578</v>
      </c>
      <c r="BR11" s="64">
        <v>0</v>
      </c>
      <c r="BS11" s="116">
        <v>2578</v>
      </c>
      <c r="BT11" s="64">
        <v>0</v>
      </c>
      <c r="BU11" s="116">
        <v>0</v>
      </c>
      <c r="BV11" s="64">
        <v>0</v>
      </c>
      <c r="BW11" s="60">
        <v>0</v>
      </c>
      <c r="BX11" s="60">
        <v>0</v>
      </c>
      <c r="BY11" s="116">
        <v>0</v>
      </c>
      <c r="BZ11" s="64">
        <v>0</v>
      </c>
      <c r="CA11" s="116">
        <v>2578</v>
      </c>
      <c r="CB11" s="64">
        <v>0</v>
      </c>
      <c r="CC11" s="114">
        <v>2578</v>
      </c>
      <c r="CD11" s="59">
        <v>0</v>
      </c>
      <c r="CE11" s="114">
        <v>2656</v>
      </c>
      <c r="CF11" s="59">
        <v>0</v>
      </c>
      <c r="CG11" s="115">
        <v>2656</v>
      </c>
      <c r="CH11" s="60">
        <v>0</v>
      </c>
      <c r="CI11" s="116">
        <v>2656</v>
      </c>
      <c r="CJ11" s="64">
        <v>0</v>
      </c>
      <c r="CK11" s="116">
        <v>0</v>
      </c>
      <c r="CL11" s="64">
        <v>0</v>
      </c>
      <c r="CM11" s="116">
        <v>2656</v>
      </c>
      <c r="CN11" s="64">
        <v>0</v>
      </c>
      <c r="CO11" s="116">
        <v>0</v>
      </c>
      <c r="CP11" s="64">
        <v>0</v>
      </c>
      <c r="CQ11" s="60">
        <v>0</v>
      </c>
      <c r="CR11" s="59">
        <v>0</v>
      </c>
      <c r="CS11" s="60">
        <v>0</v>
      </c>
      <c r="CT11" s="60">
        <v>0</v>
      </c>
      <c r="CU11" s="116">
        <v>2656</v>
      </c>
      <c r="CV11" s="64">
        <v>0</v>
      </c>
      <c r="CW11" s="116">
        <v>2656</v>
      </c>
      <c r="CX11" s="64">
        <v>0</v>
      </c>
      <c r="CY11" s="114">
        <v>2801</v>
      </c>
      <c r="CZ11" s="60">
        <v>0</v>
      </c>
      <c r="DA11" s="114">
        <v>2801</v>
      </c>
      <c r="DB11" s="59">
        <v>0</v>
      </c>
      <c r="DC11" s="114">
        <v>2801</v>
      </c>
      <c r="DD11" s="59">
        <v>0</v>
      </c>
      <c r="DE11" s="114">
        <v>0</v>
      </c>
      <c r="DF11" s="59">
        <v>0</v>
      </c>
      <c r="DG11" s="114">
        <v>2801</v>
      </c>
      <c r="DH11" s="59">
        <v>0</v>
      </c>
      <c r="DI11" s="114">
        <v>2801</v>
      </c>
      <c r="DJ11" s="59">
        <v>0</v>
      </c>
      <c r="DK11" s="114">
        <v>2801</v>
      </c>
      <c r="DL11" s="59">
        <v>0</v>
      </c>
      <c r="DM11" s="114">
        <v>2801</v>
      </c>
      <c r="DN11" s="59">
        <v>0</v>
      </c>
      <c r="DO11" s="114">
        <v>2801</v>
      </c>
      <c r="DP11" s="59">
        <v>0</v>
      </c>
      <c r="DQ11" s="114">
        <v>2801</v>
      </c>
      <c r="DR11" s="59">
        <v>0</v>
      </c>
      <c r="DS11" s="114">
        <v>2951</v>
      </c>
      <c r="DT11" s="60">
        <v>0</v>
      </c>
      <c r="DU11" s="114">
        <v>2951</v>
      </c>
      <c r="DV11" s="59">
        <v>0</v>
      </c>
      <c r="DW11" s="114">
        <v>2951</v>
      </c>
      <c r="DX11" s="59">
        <v>0</v>
      </c>
      <c r="DY11" s="114">
        <v>0</v>
      </c>
      <c r="DZ11" s="59">
        <v>0</v>
      </c>
      <c r="EA11" s="114">
        <v>2951</v>
      </c>
      <c r="EB11" s="59">
        <v>0</v>
      </c>
      <c r="EC11" s="58">
        <v>0</v>
      </c>
      <c r="ED11" s="62">
        <v>0</v>
      </c>
      <c r="EE11" s="58">
        <v>0</v>
      </c>
      <c r="EF11" s="62">
        <v>0</v>
      </c>
      <c r="EG11" s="60">
        <v>0</v>
      </c>
      <c r="EH11" s="60">
        <v>0</v>
      </c>
      <c r="EI11" s="114">
        <v>2951</v>
      </c>
      <c r="EJ11" s="59">
        <v>0</v>
      </c>
      <c r="EK11" s="114">
        <v>2951</v>
      </c>
      <c r="EL11" s="64">
        <v>0</v>
      </c>
    </row>
    <row r="12" spans="2:142" x14ac:dyDescent="0.25">
      <c r="B12" s="81" t="s">
        <v>15</v>
      </c>
      <c r="C12" s="78">
        <v>8335</v>
      </c>
      <c r="D12" s="62">
        <v>0</v>
      </c>
      <c r="E12" s="58">
        <v>8335</v>
      </c>
      <c r="F12" s="62">
        <v>0</v>
      </c>
      <c r="G12" s="58">
        <v>8335</v>
      </c>
      <c r="H12" s="62">
        <v>0</v>
      </c>
      <c r="I12" s="58">
        <v>8335</v>
      </c>
      <c r="J12" s="62">
        <v>0</v>
      </c>
      <c r="K12" s="58">
        <v>8335</v>
      </c>
      <c r="L12" s="62">
        <v>0</v>
      </c>
      <c r="M12" s="58">
        <v>0</v>
      </c>
      <c r="N12" s="62">
        <v>0</v>
      </c>
      <c r="O12" s="58">
        <v>0</v>
      </c>
      <c r="P12" s="62">
        <v>0</v>
      </c>
      <c r="Q12" s="58">
        <v>0</v>
      </c>
      <c r="R12" s="62">
        <v>0</v>
      </c>
      <c r="S12" s="58">
        <v>8335</v>
      </c>
      <c r="T12" s="62">
        <v>0</v>
      </c>
      <c r="U12" s="114">
        <v>8335</v>
      </c>
      <c r="V12" s="59">
        <v>0</v>
      </c>
      <c r="W12" s="58">
        <v>8749</v>
      </c>
      <c r="X12" s="62">
        <v>0</v>
      </c>
      <c r="Y12" s="58">
        <v>8749</v>
      </c>
      <c r="Z12" s="62">
        <v>0</v>
      </c>
      <c r="AA12" s="58">
        <v>8749</v>
      </c>
      <c r="AB12" s="62">
        <v>0</v>
      </c>
      <c r="AC12" s="60">
        <v>0</v>
      </c>
      <c r="AD12" s="60">
        <v>0</v>
      </c>
      <c r="AE12" s="58">
        <v>8749</v>
      </c>
      <c r="AF12" s="62">
        <v>0</v>
      </c>
      <c r="AG12" s="58">
        <v>8749</v>
      </c>
      <c r="AH12" s="62">
        <v>0</v>
      </c>
      <c r="AI12" s="58">
        <v>8749</v>
      </c>
      <c r="AJ12" s="62">
        <v>0</v>
      </c>
      <c r="AK12" s="58">
        <v>8749</v>
      </c>
      <c r="AL12" s="62">
        <v>0</v>
      </c>
      <c r="AM12" s="58">
        <v>8749</v>
      </c>
      <c r="AN12" s="62">
        <v>0</v>
      </c>
      <c r="AO12" s="114">
        <v>8749</v>
      </c>
      <c r="AP12" s="59">
        <v>0</v>
      </c>
      <c r="AQ12" s="115">
        <v>9143</v>
      </c>
      <c r="AR12" s="62">
        <v>0</v>
      </c>
      <c r="AS12" s="115">
        <v>9143</v>
      </c>
      <c r="AT12" s="62">
        <v>0</v>
      </c>
      <c r="AU12" s="115">
        <v>9143</v>
      </c>
      <c r="AV12" s="62">
        <v>0</v>
      </c>
      <c r="AW12" s="115">
        <v>9143</v>
      </c>
      <c r="AX12" s="62">
        <v>0</v>
      </c>
      <c r="AY12" s="115">
        <v>9143</v>
      </c>
      <c r="AZ12" s="62">
        <v>0</v>
      </c>
      <c r="BA12" s="115">
        <v>0</v>
      </c>
      <c r="BB12" s="62">
        <v>0</v>
      </c>
      <c r="BC12" s="115">
        <v>0</v>
      </c>
      <c r="BD12" s="62">
        <v>0</v>
      </c>
      <c r="BE12" s="115">
        <v>0</v>
      </c>
      <c r="BF12" s="62">
        <v>0</v>
      </c>
      <c r="BG12" s="115">
        <v>9143</v>
      </c>
      <c r="BH12" s="63">
        <v>0</v>
      </c>
      <c r="BI12" s="114">
        <v>9143</v>
      </c>
      <c r="BJ12" s="59">
        <v>0</v>
      </c>
      <c r="BK12" s="114">
        <v>9432</v>
      </c>
      <c r="BL12" s="59">
        <v>0</v>
      </c>
      <c r="BM12" s="115">
        <v>9432</v>
      </c>
      <c r="BN12" s="60">
        <v>0</v>
      </c>
      <c r="BO12" s="116">
        <v>9432</v>
      </c>
      <c r="BP12" s="64">
        <v>0</v>
      </c>
      <c r="BQ12" s="116">
        <v>9432</v>
      </c>
      <c r="BR12" s="64">
        <v>0</v>
      </c>
      <c r="BS12" s="116">
        <v>9432</v>
      </c>
      <c r="BT12" s="64">
        <v>0</v>
      </c>
      <c r="BU12" s="116">
        <v>0</v>
      </c>
      <c r="BV12" s="64">
        <v>0</v>
      </c>
      <c r="BW12" s="60">
        <v>0</v>
      </c>
      <c r="BX12" s="60">
        <v>0</v>
      </c>
      <c r="BY12" s="116">
        <v>0</v>
      </c>
      <c r="BZ12" s="64">
        <v>0</v>
      </c>
      <c r="CA12" s="116">
        <v>9432</v>
      </c>
      <c r="CB12" s="64">
        <v>0</v>
      </c>
      <c r="CC12" s="114">
        <v>9432</v>
      </c>
      <c r="CD12" s="59">
        <v>0</v>
      </c>
      <c r="CE12" s="114">
        <v>9825</v>
      </c>
      <c r="CF12" s="59">
        <v>0</v>
      </c>
      <c r="CG12" s="115">
        <v>9825</v>
      </c>
      <c r="CH12" s="60">
        <v>0</v>
      </c>
      <c r="CI12" s="116">
        <v>9825</v>
      </c>
      <c r="CJ12" s="64">
        <v>0</v>
      </c>
      <c r="CK12" s="116">
        <v>0</v>
      </c>
      <c r="CL12" s="64">
        <v>0</v>
      </c>
      <c r="CM12" s="116">
        <v>9825</v>
      </c>
      <c r="CN12" s="64">
        <v>0</v>
      </c>
      <c r="CO12" s="116">
        <v>0</v>
      </c>
      <c r="CP12" s="64">
        <v>0</v>
      </c>
      <c r="CQ12" s="60">
        <v>0</v>
      </c>
      <c r="CR12" s="59">
        <v>0</v>
      </c>
      <c r="CS12" s="60">
        <v>0</v>
      </c>
      <c r="CT12" s="60">
        <v>0</v>
      </c>
      <c r="CU12" s="116">
        <v>9825</v>
      </c>
      <c r="CV12" s="64">
        <v>0</v>
      </c>
      <c r="CW12" s="116">
        <v>9825</v>
      </c>
      <c r="CX12" s="64">
        <v>0</v>
      </c>
      <c r="CY12" s="114">
        <v>10268</v>
      </c>
      <c r="CZ12" s="60">
        <v>0</v>
      </c>
      <c r="DA12" s="114">
        <v>10268</v>
      </c>
      <c r="DB12" s="59">
        <v>0</v>
      </c>
      <c r="DC12" s="114">
        <v>10268</v>
      </c>
      <c r="DD12" s="59">
        <v>0</v>
      </c>
      <c r="DE12" s="114">
        <v>0</v>
      </c>
      <c r="DF12" s="59">
        <v>0</v>
      </c>
      <c r="DG12" s="114">
        <v>10268</v>
      </c>
      <c r="DH12" s="59">
        <v>0</v>
      </c>
      <c r="DI12" s="114">
        <v>10268</v>
      </c>
      <c r="DJ12" s="59">
        <v>0</v>
      </c>
      <c r="DK12" s="114">
        <v>10268</v>
      </c>
      <c r="DL12" s="59">
        <v>0</v>
      </c>
      <c r="DM12" s="114">
        <v>10268</v>
      </c>
      <c r="DN12" s="59">
        <v>0</v>
      </c>
      <c r="DO12" s="114">
        <v>10268</v>
      </c>
      <c r="DP12" s="59">
        <v>0</v>
      </c>
      <c r="DQ12" s="114">
        <v>10268</v>
      </c>
      <c r="DR12" s="59">
        <v>0</v>
      </c>
      <c r="DS12" s="114">
        <v>10510</v>
      </c>
      <c r="DT12" s="60">
        <v>0</v>
      </c>
      <c r="DU12" s="114">
        <v>10510</v>
      </c>
      <c r="DV12" s="59">
        <v>0</v>
      </c>
      <c r="DW12" s="114">
        <v>10510</v>
      </c>
      <c r="DX12" s="59">
        <v>0</v>
      </c>
      <c r="DY12" s="114">
        <v>0</v>
      </c>
      <c r="DZ12" s="59">
        <v>0</v>
      </c>
      <c r="EA12" s="114">
        <v>10510</v>
      </c>
      <c r="EB12" s="59">
        <v>0</v>
      </c>
      <c r="EC12" s="58">
        <v>0</v>
      </c>
      <c r="ED12" s="62">
        <v>0</v>
      </c>
      <c r="EE12" s="58">
        <v>0</v>
      </c>
      <c r="EF12" s="62">
        <v>0</v>
      </c>
      <c r="EG12" s="60">
        <v>0</v>
      </c>
      <c r="EH12" s="60">
        <v>0</v>
      </c>
      <c r="EI12" s="114">
        <v>10510</v>
      </c>
      <c r="EJ12" s="59">
        <v>0</v>
      </c>
      <c r="EK12" s="114">
        <v>10510</v>
      </c>
      <c r="EL12" s="64">
        <v>0</v>
      </c>
    </row>
    <row r="13" spans="2:142" x14ac:dyDescent="0.25">
      <c r="B13" s="81" t="s">
        <v>16</v>
      </c>
      <c r="C13" s="78">
        <v>8721</v>
      </c>
      <c r="D13" s="62">
        <v>0</v>
      </c>
      <c r="E13" s="58">
        <v>8721</v>
      </c>
      <c r="F13" s="62">
        <v>0</v>
      </c>
      <c r="G13" s="58">
        <v>8721</v>
      </c>
      <c r="H13" s="62">
        <v>0</v>
      </c>
      <c r="I13" s="58">
        <v>8721</v>
      </c>
      <c r="J13" s="62">
        <v>0</v>
      </c>
      <c r="K13" s="58">
        <v>8721</v>
      </c>
      <c r="L13" s="62">
        <v>0</v>
      </c>
      <c r="M13" s="58">
        <v>0</v>
      </c>
      <c r="N13" s="62">
        <v>0</v>
      </c>
      <c r="O13" s="58">
        <v>0</v>
      </c>
      <c r="P13" s="62">
        <v>0</v>
      </c>
      <c r="Q13" s="58">
        <v>0</v>
      </c>
      <c r="R13" s="62">
        <v>0</v>
      </c>
      <c r="S13" s="58">
        <v>8721</v>
      </c>
      <c r="T13" s="62">
        <v>0</v>
      </c>
      <c r="U13" s="114">
        <v>8721</v>
      </c>
      <c r="V13" s="59">
        <v>0</v>
      </c>
      <c r="W13" s="58">
        <v>9076</v>
      </c>
      <c r="X13" s="62">
        <v>0</v>
      </c>
      <c r="Y13" s="58">
        <v>9076</v>
      </c>
      <c r="Z13" s="62">
        <v>0</v>
      </c>
      <c r="AA13" s="58">
        <v>9076</v>
      </c>
      <c r="AB13" s="62">
        <v>0</v>
      </c>
      <c r="AC13" s="60">
        <v>0</v>
      </c>
      <c r="AD13" s="60">
        <v>0</v>
      </c>
      <c r="AE13" s="58">
        <v>9076</v>
      </c>
      <c r="AF13" s="62">
        <v>0</v>
      </c>
      <c r="AG13" s="58">
        <v>9076</v>
      </c>
      <c r="AH13" s="62">
        <v>0</v>
      </c>
      <c r="AI13" s="58">
        <v>9076</v>
      </c>
      <c r="AJ13" s="62">
        <v>0</v>
      </c>
      <c r="AK13" s="58">
        <v>9076</v>
      </c>
      <c r="AL13" s="62">
        <v>0</v>
      </c>
      <c r="AM13" s="58">
        <v>9076</v>
      </c>
      <c r="AN13" s="62">
        <v>0</v>
      </c>
      <c r="AO13" s="114">
        <v>9076</v>
      </c>
      <c r="AP13" s="59">
        <v>0</v>
      </c>
      <c r="AQ13" s="115">
        <v>9483</v>
      </c>
      <c r="AR13" s="62">
        <v>0</v>
      </c>
      <c r="AS13" s="115">
        <v>9483</v>
      </c>
      <c r="AT13" s="62">
        <v>0</v>
      </c>
      <c r="AU13" s="115">
        <v>9483</v>
      </c>
      <c r="AV13" s="62">
        <v>0</v>
      </c>
      <c r="AW13" s="115">
        <v>9483</v>
      </c>
      <c r="AX13" s="62">
        <v>0</v>
      </c>
      <c r="AY13" s="115">
        <v>9483</v>
      </c>
      <c r="AZ13" s="62">
        <v>0</v>
      </c>
      <c r="BA13" s="115">
        <v>0</v>
      </c>
      <c r="BB13" s="62">
        <v>0</v>
      </c>
      <c r="BC13" s="115">
        <v>0</v>
      </c>
      <c r="BD13" s="62">
        <v>0</v>
      </c>
      <c r="BE13" s="115">
        <v>0</v>
      </c>
      <c r="BF13" s="62">
        <v>0</v>
      </c>
      <c r="BG13" s="115">
        <v>9483</v>
      </c>
      <c r="BH13" s="63">
        <v>0</v>
      </c>
      <c r="BI13" s="114">
        <v>9483</v>
      </c>
      <c r="BJ13" s="59">
        <v>0</v>
      </c>
      <c r="BK13" s="114">
        <v>9918</v>
      </c>
      <c r="BL13" s="59">
        <v>0</v>
      </c>
      <c r="BM13" s="115">
        <v>9918</v>
      </c>
      <c r="BN13" s="60">
        <v>0</v>
      </c>
      <c r="BO13" s="116">
        <v>9918</v>
      </c>
      <c r="BP13" s="64">
        <v>0</v>
      </c>
      <c r="BQ13" s="116">
        <v>9918</v>
      </c>
      <c r="BR13" s="64">
        <v>0</v>
      </c>
      <c r="BS13" s="116">
        <v>9918</v>
      </c>
      <c r="BT13" s="64">
        <v>0</v>
      </c>
      <c r="BU13" s="116">
        <v>0</v>
      </c>
      <c r="BV13" s="64">
        <v>0</v>
      </c>
      <c r="BW13" s="60">
        <v>0</v>
      </c>
      <c r="BX13" s="60">
        <v>0</v>
      </c>
      <c r="BY13" s="116">
        <v>0</v>
      </c>
      <c r="BZ13" s="64">
        <v>0</v>
      </c>
      <c r="CA13" s="116">
        <v>9918</v>
      </c>
      <c r="CB13" s="64">
        <v>0</v>
      </c>
      <c r="CC13" s="114">
        <v>9918</v>
      </c>
      <c r="CD13" s="59">
        <v>0</v>
      </c>
      <c r="CE13" s="114">
        <v>10346</v>
      </c>
      <c r="CF13" s="59">
        <v>0</v>
      </c>
      <c r="CG13" s="115">
        <v>10346</v>
      </c>
      <c r="CH13" s="60">
        <v>0</v>
      </c>
      <c r="CI13" s="116">
        <v>10346</v>
      </c>
      <c r="CJ13" s="64">
        <v>0</v>
      </c>
      <c r="CK13" s="116">
        <v>0</v>
      </c>
      <c r="CL13" s="64">
        <v>0</v>
      </c>
      <c r="CM13" s="116">
        <v>10346</v>
      </c>
      <c r="CN13" s="64">
        <v>0</v>
      </c>
      <c r="CO13" s="116">
        <v>0</v>
      </c>
      <c r="CP13" s="64">
        <v>0</v>
      </c>
      <c r="CQ13" s="60">
        <v>0</v>
      </c>
      <c r="CR13" s="59">
        <v>0</v>
      </c>
      <c r="CS13" s="60">
        <v>0</v>
      </c>
      <c r="CT13" s="60">
        <v>0</v>
      </c>
      <c r="CU13" s="116">
        <v>10346</v>
      </c>
      <c r="CV13" s="64">
        <v>0</v>
      </c>
      <c r="CW13" s="116">
        <v>10346</v>
      </c>
      <c r="CX13" s="64">
        <v>0</v>
      </c>
      <c r="CY13" s="114">
        <v>10786</v>
      </c>
      <c r="CZ13" s="60">
        <v>0</v>
      </c>
      <c r="DA13" s="114">
        <v>10786</v>
      </c>
      <c r="DB13" s="59">
        <v>0</v>
      </c>
      <c r="DC13" s="114">
        <v>10786</v>
      </c>
      <c r="DD13" s="59">
        <v>0</v>
      </c>
      <c r="DE13" s="114">
        <v>0</v>
      </c>
      <c r="DF13" s="59">
        <v>0</v>
      </c>
      <c r="DG13" s="114">
        <v>10786</v>
      </c>
      <c r="DH13" s="59">
        <v>0</v>
      </c>
      <c r="DI13" s="114">
        <v>10786</v>
      </c>
      <c r="DJ13" s="59">
        <v>0</v>
      </c>
      <c r="DK13" s="114">
        <v>10786</v>
      </c>
      <c r="DL13" s="59">
        <v>0</v>
      </c>
      <c r="DM13" s="114">
        <v>10786</v>
      </c>
      <c r="DN13" s="59">
        <v>0</v>
      </c>
      <c r="DO13" s="114">
        <v>10786</v>
      </c>
      <c r="DP13" s="59">
        <v>0</v>
      </c>
      <c r="DQ13" s="114">
        <v>10786</v>
      </c>
      <c r="DR13" s="59">
        <v>0</v>
      </c>
      <c r="DS13" s="114">
        <v>11254</v>
      </c>
      <c r="DT13" s="60">
        <v>0</v>
      </c>
      <c r="DU13" s="114">
        <v>11254</v>
      </c>
      <c r="DV13" s="59">
        <v>0</v>
      </c>
      <c r="DW13" s="114">
        <v>11254</v>
      </c>
      <c r="DX13" s="59">
        <v>0</v>
      </c>
      <c r="DY13" s="114">
        <v>0</v>
      </c>
      <c r="DZ13" s="59">
        <v>0</v>
      </c>
      <c r="EA13" s="114">
        <v>11254</v>
      </c>
      <c r="EB13" s="59">
        <v>0</v>
      </c>
      <c r="EC13" s="58">
        <v>0</v>
      </c>
      <c r="ED13" s="62">
        <v>0</v>
      </c>
      <c r="EE13" s="58">
        <v>0</v>
      </c>
      <c r="EF13" s="62">
        <v>0</v>
      </c>
      <c r="EG13" s="60">
        <v>0</v>
      </c>
      <c r="EH13" s="60">
        <v>0</v>
      </c>
      <c r="EI13" s="114">
        <v>11254</v>
      </c>
      <c r="EJ13" s="59">
        <v>0</v>
      </c>
      <c r="EK13" s="114">
        <v>11254</v>
      </c>
      <c r="EL13" s="64">
        <v>0</v>
      </c>
    </row>
    <row r="14" spans="2:142" x14ac:dyDescent="0.25">
      <c r="B14" s="82" t="s">
        <v>325</v>
      </c>
      <c r="C14" s="77">
        <v>7056</v>
      </c>
      <c r="D14" s="54">
        <v>0</v>
      </c>
      <c r="E14" s="55">
        <v>7056</v>
      </c>
      <c r="F14" s="54">
        <v>0</v>
      </c>
      <c r="G14" s="55">
        <v>7056</v>
      </c>
      <c r="H14" s="54">
        <v>0</v>
      </c>
      <c r="I14" s="55">
        <v>7056</v>
      </c>
      <c r="J14" s="54">
        <v>0</v>
      </c>
      <c r="K14" s="55">
        <v>7056</v>
      </c>
      <c r="L14" s="54">
        <v>0</v>
      </c>
      <c r="M14" s="55">
        <v>0</v>
      </c>
      <c r="N14" s="54">
        <v>0</v>
      </c>
      <c r="O14" s="55">
        <v>0</v>
      </c>
      <c r="P14" s="54">
        <v>0</v>
      </c>
      <c r="Q14" s="55">
        <v>0</v>
      </c>
      <c r="R14" s="54">
        <v>0</v>
      </c>
      <c r="S14" s="55">
        <v>7056</v>
      </c>
      <c r="T14" s="54">
        <v>0</v>
      </c>
      <c r="U14" s="110">
        <v>7056</v>
      </c>
      <c r="V14" s="45">
        <v>0</v>
      </c>
      <c r="W14" s="55">
        <v>7351</v>
      </c>
      <c r="X14" s="54">
        <v>0</v>
      </c>
      <c r="Y14" s="55">
        <v>7351</v>
      </c>
      <c r="Z14" s="54">
        <v>0</v>
      </c>
      <c r="AA14" s="55">
        <v>7351</v>
      </c>
      <c r="AB14" s="54">
        <v>0</v>
      </c>
      <c r="AC14" s="44">
        <v>0</v>
      </c>
      <c r="AD14" s="44">
        <v>0</v>
      </c>
      <c r="AE14" s="55">
        <v>7351</v>
      </c>
      <c r="AF14" s="54">
        <v>0</v>
      </c>
      <c r="AG14" s="55">
        <v>7351</v>
      </c>
      <c r="AH14" s="54">
        <v>0</v>
      </c>
      <c r="AI14" s="55">
        <v>7351</v>
      </c>
      <c r="AJ14" s="54">
        <v>0</v>
      </c>
      <c r="AK14" s="55">
        <v>7351</v>
      </c>
      <c r="AL14" s="54">
        <v>0</v>
      </c>
      <c r="AM14" s="55">
        <v>7351</v>
      </c>
      <c r="AN14" s="54">
        <v>0</v>
      </c>
      <c r="AO14" s="110">
        <v>7351</v>
      </c>
      <c r="AP14" s="45">
        <v>0</v>
      </c>
      <c r="AQ14" s="111">
        <v>7679</v>
      </c>
      <c r="AR14" s="54">
        <v>0</v>
      </c>
      <c r="AS14" s="111">
        <v>7679</v>
      </c>
      <c r="AT14" s="54">
        <v>0</v>
      </c>
      <c r="AU14" s="111">
        <v>7679</v>
      </c>
      <c r="AV14" s="54">
        <v>0</v>
      </c>
      <c r="AW14" s="111">
        <v>7679</v>
      </c>
      <c r="AX14" s="54">
        <v>0</v>
      </c>
      <c r="AY14" s="111">
        <v>7679</v>
      </c>
      <c r="AZ14" s="54">
        <v>0</v>
      </c>
      <c r="BA14" s="111">
        <v>0</v>
      </c>
      <c r="BB14" s="54">
        <v>0</v>
      </c>
      <c r="BC14" s="111">
        <v>0</v>
      </c>
      <c r="BD14" s="54">
        <v>0</v>
      </c>
      <c r="BE14" s="111">
        <v>0</v>
      </c>
      <c r="BF14" s="54">
        <v>0</v>
      </c>
      <c r="BG14" s="111">
        <v>7679</v>
      </c>
      <c r="BH14" s="53">
        <v>0</v>
      </c>
      <c r="BI14" s="110">
        <v>7679</v>
      </c>
      <c r="BJ14" s="45">
        <v>0</v>
      </c>
      <c r="BK14" s="110">
        <v>8007</v>
      </c>
      <c r="BL14" s="45">
        <v>0</v>
      </c>
      <c r="BM14" s="111">
        <v>8007</v>
      </c>
      <c r="BN14" s="44">
        <v>0</v>
      </c>
      <c r="BO14" s="112">
        <v>8007</v>
      </c>
      <c r="BP14" s="56">
        <v>0</v>
      </c>
      <c r="BQ14" s="112">
        <v>8007</v>
      </c>
      <c r="BR14" s="56">
        <v>0</v>
      </c>
      <c r="BS14" s="112">
        <v>8007</v>
      </c>
      <c r="BT14" s="56">
        <v>0</v>
      </c>
      <c r="BU14" s="112">
        <v>0</v>
      </c>
      <c r="BV14" s="56">
        <v>0</v>
      </c>
      <c r="BW14" s="44">
        <v>0</v>
      </c>
      <c r="BX14" s="44">
        <v>0</v>
      </c>
      <c r="BY14" s="112">
        <v>0</v>
      </c>
      <c r="BZ14" s="56">
        <v>0</v>
      </c>
      <c r="CA14" s="112">
        <v>8007</v>
      </c>
      <c r="CB14" s="56">
        <v>0</v>
      </c>
      <c r="CC14" s="110">
        <v>8007</v>
      </c>
      <c r="CD14" s="45">
        <v>0</v>
      </c>
      <c r="CE14" s="110">
        <v>8360</v>
      </c>
      <c r="CF14" s="45">
        <v>0</v>
      </c>
      <c r="CG14" s="111">
        <v>8360</v>
      </c>
      <c r="CH14" s="44">
        <v>0</v>
      </c>
      <c r="CI14" s="112">
        <v>8360</v>
      </c>
      <c r="CJ14" s="56">
        <v>0</v>
      </c>
      <c r="CK14" s="112">
        <v>0</v>
      </c>
      <c r="CL14" s="56">
        <v>0</v>
      </c>
      <c r="CM14" s="112">
        <v>8360</v>
      </c>
      <c r="CN14" s="56">
        <v>0</v>
      </c>
      <c r="CO14" s="112">
        <v>0</v>
      </c>
      <c r="CP14" s="56">
        <v>0</v>
      </c>
      <c r="CQ14" s="44">
        <v>0</v>
      </c>
      <c r="CR14" s="45">
        <v>0</v>
      </c>
      <c r="CS14" s="44">
        <v>0</v>
      </c>
      <c r="CT14" s="44">
        <v>0</v>
      </c>
      <c r="CU14" s="112">
        <v>8360</v>
      </c>
      <c r="CV14" s="56">
        <v>0</v>
      </c>
      <c r="CW14" s="112">
        <v>8360</v>
      </c>
      <c r="CX14" s="56">
        <v>0</v>
      </c>
      <c r="CY14" s="110">
        <v>8700</v>
      </c>
      <c r="CZ14" s="44">
        <v>0</v>
      </c>
      <c r="DA14" s="110">
        <v>8700</v>
      </c>
      <c r="DB14" s="45">
        <v>0</v>
      </c>
      <c r="DC14" s="110">
        <v>8700</v>
      </c>
      <c r="DD14" s="45">
        <v>0</v>
      </c>
      <c r="DE14" s="110">
        <v>0</v>
      </c>
      <c r="DF14" s="45">
        <v>0</v>
      </c>
      <c r="DG14" s="110">
        <v>8700</v>
      </c>
      <c r="DH14" s="45">
        <v>0</v>
      </c>
      <c r="DI14" s="110">
        <v>8700</v>
      </c>
      <c r="DJ14" s="45">
        <v>0</v>
      </c>
      <c r="DK14" s="110">
        <v>8700</v>
      </c>
      <c r="DL14" s="45">
        <v>0</v>
      </c>
      <c r="DM14" s="110">
        <v>8700</v>
      </c>
      <c r="DN14" s="45">
        <v>0</v>
      </c>
      <c r="DO14" s="110">
        <v>8700</v>
      </c>
      <c r="DP14" s="45">
        <v>0</v>
      </c>
      <c r="DQ14" s="110">
        <v>8700</v>
      </c>
      <c r="DR14" s="45">
        <v>0</v>
      </c>
      <c r="DS14" s="110">
        <v>9071</v>
      </c>
      <c r="DT14" s="44">
        <v>0</v>
      </c>
      <c r="DU14" s="110">
        <v>9071</v>
      </c>
      <c r="DV14" s="45">
        <v>0</v>
      </c>
      <c r="DW14" s="110">
        <v>9071</v>
      </c>
      <c r="DX14" s="45">
        <v>0</v>
      </c>
      <c r="DY14" s="110">
        <v>0</v>
      </c>
      <c r="DZ14" s="45">
        <v>0</v>
      </c>
      <c r="EA14" s="110">
        <v>9071</v>
      </c>
      <c r="EB14" s="45">
        <v>0</v>
      </c>
      <c r="EC14" s="55">
        <v>0</v>
      </c>
      <c r="ED14" s="54">
        <v>0</v>
      </c>
      <c r="EE14" s="55">
        <v>0</v>
      </c>
      <c r="EF14" s="54">
        <v>0</v>
      </c>
      <c r="EG14" s="44">
        <v>0</v>
      </c>
      <c r="EH14" s="44">
        <v>0</v>
      </c>
      <c r="EI14" s="110">
        <v>9071</v>
      </c>
      <c r="EJ14" s="45">
        <v>0</v>
      </c>
      <c r="EK14" s="110">
        <v>9071</v>
      </c>
      <c r="EL14" s="56">
        <v>0</v>
      </c>
    </row>
    <row r="15" spans="2:142" ht="15.75" thickBot="1" x14ac:dyDescent="0.3">
      <c r="B15" s="83" t="s">
        <v>254</v>
      </c>
      <c r="C15" s="117">
        <v>29</v>
      </c>
      <c r="D15" s="118">
        <v>0</v>
      </c>
      <c r="E15" s="119">
        <v>29</v>
      </c>
      <c r="F15" s="118">
        <v>0</v>
      </c>
      <c r="G15" s="119">
        <v>29</v>
      </c>
      <c r="H15" s="118">
        <v>0</v>
      </c>
      <c r="I15" s="119">
        <v>29</v>
      </c>
      <c r="J15" s="118">
        <v>0</v>
      </c>
      <c r="K15" s="119">
        <v>29</v>
      </c>
      <c r="L15" s="118">
        <v>0</v>
      </c>
      <c r="M15" s="119">
        <v>0</v>
      </c>
      <c r="N15" s="118">
        <v>0</v>
      </c>
      <c r="O15" s="119">
        <v>0</v>
      </c>
      <c r="P15" s="118">
        <v>0</v>
      </c>
      <c r="Q15" s="119">
        <v>0</v>
      </c>
      <c r="R15" s="118">
        <v>0</v>
      </c>
      <c r="S15" s="119">
        <v>29</v>
      </c>
      <c r="T15" s="118">
        <v>0</v>
      </c>
      <c r="U15" s="119">
        <v>29</v>
      </c>
      <c r="V15" s="120">
        <v>0</v>
      </c>
      <c r="W15" s="119">
        <v>0</v>
      </c>
      <c r="X15" s="118">
        <v>0</v>
      </c>
      <c r="Y15" s="119">
        <v>0</v>
      </c>
      <c r="Z15" s="118">
        <v>0</v>
      </c>
      <c r="AA15" s="119">
        <v>0</v>
      </c>
      <c r="AB15" s="118">
        <v>0</v>
      </c>
      <c r="AC15" s="121">
        <v>0</v>
      </c>
      <c r="AD15" s="121">
        <v>0</v>
      </c>
      <c r="AE15" s="119">
        <v>0</v>
      </c>
      <c r="AF15" s="118">
        <v>0</v>
      </c>
      <c r="AG15" s="119">
        <v>0</v>
      </c>
      <c r="AH15" s="118">
        <v>0</v>
      </c>
      <c r="AI15" s="119">
        <v>0</v>
      </c>
      <c r="AJ15" s="118">
        <v>0</v>
      </c>
      <c r="AK15" s="119">
        <v>0</v>
      </c>
      <c r="AL15" s="118">
        <v>0</v>
      </c>
      <c r="AM15" s="119">
        <v>0</v>
      </c>
      <c r="AN15" s="118">
        <v>0</v>
      </c>
      <c r="AO15" s="119">
        <v>0</v>
      </c>
      <c r="AP15" s="120">
        <v>0</v>
      </c>
      <c r="AQ15" s="122">
        <v>0</v>
      </c>
      <c r="AR15" s="118">
        <v>0</v>
      </c>
      <c r="AS15" s="119">
        <v>0</v>
      </c>
      <c r="AT15" s="118">
        <v>0</v>
      </c>
      <c r="AU15" s="122">
        <v>0</v>
      </c>
      <c r="AV15" s="123">
        <v>0</v>
      </c>
      <c r="AW15" s="122">
        <v>0</v>
      </c>
      <c r="AX15" s="123">
        <v>0</v>
      </c>
      <c r="AY15" s="119">
        <v>0</v>
      </c>
      <c r="AZ15" s="118">
        <v>0</v>
      </c>
      <c r="BA15" s="122">
        <v>0</v>
      </c>
      <c r="BB15" s="118">
        <v>0</v>
      </c>
      <c r="BC15" s="119">
        <v>0</v>
      </c>
      <c r="BD15" s="118">
        <v>0</v>
      </c>
      <c r="BE15" s="119">
        <v>0</v>
      </c>
      <c r="BF15" s="118">
        <v>0</v>
      </c>
      <c r="BG15" s="122">
        <v>0</v>
      </c>
      <c r="BH15" s="124">
        <v>0</v>
      </c>
      <c r="BI15" s="119">
        <v>0</v>
      </c>
      <c r="BJ15" s="120">
        <v>0</v>
      </c>
      <c r="BK15" s="117">
        <v>0</v>
      </c>
      <c r="BL15" s="125">
        <v>0</v>
      </c>
      <c r="BM15" s="119">
        <v>0</v>
      </c>
      <c r="BN15" s="121">
        <v>0</v>
      </c>
      <c r="BO15" s="117">
        <v>0</v>
      </c>
      <c r="BP15" s="125">
        <v>0</v>
      </c>
      <c r="BQ15" s="117">
        <v>0</v>
      </c>
      <c r="BR15" s="125">
        <v>0</v>
      </c>
      <c r="BS15" s="117">
        <v>0</v>
      </c>
      <c r="BT15" s="125">
        <v>0</v>
      </c>
      <c r="BU15" s="117">
        <v>0</v>
      </c>
      <c r="BV15" s="125">
        <v>0</v>
      </c>
      <c r="BW15" s="121">
        <v>0</v>
      </c>
      <c r="BX15" s="121">
        <v>0</v>
      </c>
      <c r="BY15" s="117">
        <v>0</v>
      </c>
      <c r="BZ15" s="125">
        <v>0</v>
      </c>
      <c r="CA15" s="117">
        <v>0</v>
      </c>
      <c r="CB15" s="125">
        <v>0</v>
      </c>
      <c r="CC15" s="119">
        <v>0</v>
      </c>
      <c r="CD15" s="120">
        <v>0</v>
      </c>
      <c r="CE15" s="117">
        <v>0</v>
      </c>
      <c r="CF15" s="125">
        <v>0</v>
      </c>
      <c r="CG15" s="119">
        <v>0</v>
      </c>
      <c r="CH15" s="121">
        <v>0</v>
      </c>
      <c r="CI15" s="117">
        <v>0</v>
      </c>
      <c r="CJ15" s="125">
        <v>0</v>
      </c>
      <c r="CK15" s="117">
        <v>0</v>
      </c>
      <c r="CL15" s="125">
        <v>0</v>
      </c>
      <c r="CM15" s="117">
        <v>0</v>
      </c>
      <c r="CN15" s="125">
        <v>0</v>
      </c>
      <c r="CO15" s="117">
        <v>0</v>
      </c>
      <c r="CP15" s="125">
        <v>0</v>
      </c>
      <c r="CQ15" s="121">
        <v>0</v>
      </c>
      <c r="CR15" s="120">
        <v>0</v>
      </c>
      <c r="CS15" s="121">
        <v>0</v>
      </c>
      <c r="CT15" s="121">
        <v>0</v>
      </c>
      <c r="CU15" s="117">
        <v>0</v>
      </c>
      <c r="CV15" s="125">
        <v>0</v>
      </c>
      <c r="CW15" s="117">
        <v>0</v>
      </c>
      <c r="CX15" s="125">
        <v>0</v>
      </c>
      <c r="CY15" s="122">
        <v>0</v>
      </c>
      <c r="CZ15" s="121">
        <v>0</v>
      </c>
      <c r="DA15" s="119">
        <v>0</v>
      </c>
      <c r="DB15" s="120">
        <v>0</v>
      </c>
      <c r="DC15" s="119">
        <v>0</v>
      </c>
      <c r="DD15" s="120">
        <v>0</v>
      </c>
      <c r="DE15" s="119">
        <v>0</v>
      </c>
      <c r="DF15" s="120">
        <v>0</v>
      </c>
      <c r="DG15" s="119">
        <v>0</v>
      </c>
      <c r="DH15" s="120">
        <v>0</v>
      </c>
      <c r="DI15" s="119">
        <v>0</v>
      </c>
      <c r="DJ15" s="120">
        <v>0</v>
      </c>
      <c r="DK15" s="119">
        <v>0</v>
      </c>
      <c r="DL15" s="120">
        <v>0</v>
      </c>
      <c r="DM15" s="119">
        <v>0</v>
      </c>
      <c r="DN15" s="120">
        <v>0</v>
      </c>
      <c r="DO15" s="119">
        <v>0</v>
      </c>
      <c r="DP15" s="120">
        <v>0</v>
      </c>
      <c r="DQ15" s="119">
        <v>0</v>
      </c>
      <c r="DR15" s="120">
        <v>0</v>
      </c>
      <c r="DS15" s="122">
        <v>0</v>
      </c>
      <c r="DT15" s="121">
        <v>0</v>
      </c>
      <c r="DU15" s="119">
        <v>0</v>
      </c>
      <c r="DV15" s="120">
        <v>0</v>
      </c>
      <c r="DW15" s="119">
        <v>0</v>
      </c>
      <c r="DX15" s="120">
        <v>0</v>
      </c>
      <c r="DY15" s="119">
        <v>0</v>
      </c>
      <c r="DZ15" s="120">
        <v>0</v>
      </c>
      <c r="EA15" s="119">
        <v>0</v>
      </c>
      <c r="EB15" s="120">
        <v>0</v>
      </c>
      <c r="EC15" s="119">
        <v>0</v>
      </c>
      <c r="ED15" s="118">
        <v>0</v>
      </c>
      <c r="EE15" s="119">
        <v>0</v>
      </c>
      <c r="EF15" s="118">
        <v>0</v>
      </c>
      <c r="EG15" s="121">
        <v>0</v>
      </c>
      <c r="EH15" s="121">
        <v>0</v>
      </c>
      <c r="EI15" s="119">
        <v>0</v>
      </c>
      <c r="EJ15" s="120">
        <v>0</v>
      </c>
      <c r="EK15" s="119">
        <v>0</v>
      </c>
      <c r="EL15" s="125">
        <v>0</v>
      </c>
    </row>
    <row r="16" spans="2:142" ht="30" customHeight="1" thickTop="1" x14ac:dyDescent="0.25">
      <c r="B16" s="84" t="s">
        <v>326</v>
      </c>
      <c r="C16" s="85">
        <v>142540</v>
      </c>
      <c r="D16" s="85">
        <v>135866</v>
      </c>
      <c r="E16" s="85">
        <v>142540</v>
      </c>
      <c r="F16" s="85">
        <v>135866</v>
      </c>
      <c r="G16" s="85">
        <v>142540</v>
      </c>
      <c r="H16" s="85">
        <v>135866</v>
      </c>
      <c r="I16" s="85">
        <v>142540</v>
      </c>
      <c r="J16" s="85">
        <v>135866</v>
      </c>
      <c r="K16" s="85">
        <v>142540</v>
      </c>
      <c r="L16" s="85">
        <v>135866</v>
      </c>
      <c r="M16" s="85">
        <v>0</v>
      </c>
      <c r="N16" s="85">
        <v>0</v>
      </c>
      <c r="O16" s="85">
        <v>0</v>
      </c>
      <c r="P16" s="85">
        <v>0</v>
      </c>
      <c r="Q16" s="85">
        <v>0</v>
      </c>
      <c r="R16" s="85">
        <v>0</v>
      </c>
      <c r="S16" s="85">
        <v>142540</v>
      </c>
      <c r="T16" s="85">
        <v>135866</v>
      </c>
      <c r="U16" s="86">
        <v>142540</v>
      </c>
      <c r="V16" s="85">
        <v>135866</v>
      </c>
      <c r="W16" s="85">
        <v>146483</v>
      </c>
      <c r="X16" s="85">
        <v>141901</v>
      </c>
      <c r="Y16" s="85">
        <v>146483</v>
      </c>
      <c r="Z16" s="85">
        <v>141901</v>
      </c>
      <c r="AA16" s="85">
        <v>146483</v>
      </c>
      <c r="AB16" s="85">
        <v>141901</v>
      </c>
      <c r="AC16" s="85">
        <v>0</v>
      </c>
      <c r="AD16" s="85">
        <v>0</v>
      </c>
      <c r="AE16" s="85">
        <v>146483</v>
      </c>
      <c r="AF16" s="85">
        <v>141901</v>
      </c>
      <c r="AG16" s="85">
        <v>146483</v>
      </c>
      <c r="AH16" s="85">
        <v>141901</v>
      </c>
      <c r="AI16" s="85">
        <v>146483</v>
      </c>
      <c r="AJ16" s="85">
        <v>141901</v>
      </c>
      <c r="AK16" s="85">
        <v>146483</v>
      </c>
      <c r="AL16" s="85">
        <v>141901</v>
      </c>
      <c r="AM16" s="85">
        <v>146483</v>
      </c>
      <c r="AN16" s="85">
        <v>141901</v>
      </c>
      <c r="AO16" s="86">
        <v>162959</v>
      </c>
      <c r="AP16" s="85">
        <v>142007</v>
      </c>
      <c r="AQ16" s="86">
        <v>154738</v>
      </c>
      <c r="AR16" s="85">
        <v>144685</v>
      </c>
      <c r="AS16" s="86">
        <v>154738</v>
      </c>
      <c r="AT16" s="85">
        <v>144685</v>
      </c>
      <c r="AU16" s="86">
        <v>154738</v>
      </c>
      <c r="AV16" s="85">
        <v>144685</v>
      </c>
      <c r="AW16" s="86">
        <v>154738</v>
      </c>
      <c r="AX16" s="85">
        <v>144685</v>
      </c>
      <c r="AY16" s="86">
        <v>154738</v>
      </c>
      <c r="AZ16" s="85">
        <v>144685</v>
      </c>
      <c r="BA16" s="86">
        <v>0</v>
      </c>
      <c r="BB16" s="85">
        <v>0</v>
      </c>
      <c r="BC16" s="86">
        <v>0</v>
      </c>
      <c r="BD16" s="85">
        <v>0</v>
      </c>
      <c r="BE16" s="86">
        <v>0</v>
      </c>
      <c r="BF16" s="85">
        <v>0</v>
      </c>
      <c r="BG16" s="86">
        <v>154738</v>
      </c>
      <c r="BH16" s="85">
        <v>144685</v>
      </c>
      <c r="BI16" s="86">
        <v>154738</v>
      </c>
      <c r="BJ16" s="85">
        <v>144685</v>
      </c>
      <c r="BK16" s="86">
        <v>155631</v>
      </c>
      <c r="BL16" s="85">
        <v>142906</v>
      </c>
      <c r="BM16" s="86">
        <v>155631</v>
      </c>
      <c r="BN16" s="85">
        <v>142906</v>
      </c>
      <c r="BO16" s="86">
        <v>155631</v>
      </c>
      <c r="BP16" s="85">
        <v>142906</v>
      </c>
      <c r="BQ16" s="86">
        <v>155631</v>
      </c>
      <c r="BR16" s="85">
        <v>142906</v>
      </c>
      <c r="BS16" s="86">
        <v>155631</v>
      </c>
      <c r="BT16" s="85">
        <v>142906</v>
      </c>
      <c r="BU16" s="86">
        <v>0</v>
      </c>
      <c r="BV16" s="85">
        <v>0</v>
      </c>
      <c r="BW16" s="85">
        <v>0</v>
      </c>
      <c r="BX16" s="85">
        <v>0</v>
      </c>
      <c r="BY16" s="86">
        <v>0</v>
      </c>
      <c r="BZ16" s="85">
        <v>0</v>
      </c>
      <c r="CA16" s="86">
        <v>155631</v>
      </c>
      <c r="CB16" s="85">
        <v>142906</v>
      </c>
      <c r="CC16" s="86">
        <v>155631</v>
      </c>
      <c r="CD16" s="85">
        <v>142906</v>
      </c>
      <c r="CE16" s="86">
        <v>159514</v>
      </c>
      <c r="CF16" s="85">
        <v>154565</v>
      </c>
      <c r="CG16" s="86">
        <v>159514</v>
      </c>
      <c r="CH16" s="85">
        <v>154565</v>
      </c>
      <c r="CI16" s="86">
        <v>159514</v>
      </c>
      <c r="CJ16" s="85">
        <v>154565</v>
      </c>
      <c r="CK16" s="86">
        <v>0</v>
      </c>
      <c r="CL16" s="85">
        <v>0</v>
      </c>
      <c r="CM16" s="86">
        <v>159514</v>
      </c>
      <c r="CN16" s="85">
        <v>154565</v>
      </c>
      <c r="CO16" s="86">
        <v>0</v>
      </c>
      <c r="CP16" s="85">
        <v>0</v>
      </c>
      <c r="CQ16" s="85">
        <v>0</v>
      </c>
      <c r="CR16" s="85">
        <v>0</v>
      </c>
      <c r="CS16" s="85">
        <v>0</v>
      </c>
      <c r="CT16" s="85">
        <v>0</v>
      </c>
      <c r="CU16" s="86">
        <v>159514</v>
      </c>
      <c r="CV16" s="85">
        <v>154565</v>
      </c>
      <c r="CW16" s="86">
        <v>159514</v>
      </c>
      <c r="CX16" s="85">
        <v>154565</v>
      </c>
      <c r="CY16" s="86">
        <v>164123</v>
      </c>
      <c r="CZ16" s="85">
        <v>166709</v>
      </c>
      <c r="DA16" s="86">
        <v>164123</v>
      </c>
      <c r="DB16" s="85">
        <v>166709</v>
      </c>
      <c r="DC16" s="86">
        <v>164123</v>
      </c>
      <c r="DD16" s="85">
        <v>166709</v>
      </c>
      <c r="DE16" s="86">
        <v>0</v>
      </c>
      <c r="DF16" s="85">
        <v>0</v>
      </c>
      <c r="DG16" s="86">
        <v>164123</v>
      </c>
      <c r="DH16" s="85">
        <v>166709</v>
      </c>
      <c r="DI16" s="86">
        <v>164123</v>
      </c>
      <c r="DJ16" s="85">
        <v>166709</v>
      </c>
      <c r="DK16" s="86">
        <v>164123</v>
      </c>
      <c r="DL16" s="85">
        <v>166709</v>
      </c>
      <c r="DM16" s="86">
        <v>164123</v>
      </c>
      <c r="DN16" s="85">
        <v>166709</v>
      </c>
      <c r="DO16" s="86">
        <v>164123</v>
      </c>
      <c r="DP16" s="85">
        <v>166709</v>
      </c>
      <c r="DQ16" s="86">
        <v>164123</v>
      </c>
      <c r="DR16" s="85">
        <v>166709</v>
      </c>
      <c r="DS16" s="86">
        <v>168797</v>
      </c>
      <c r="DT16" s="85">
        <v>172420</v>
      </c>
      <c r="DU16" s="86">
        <v>168797</v>
      </c>
      <c r="DV16" s="85">
        <v>172420</v>
      </c>
      <c r="DW16" s="86">
        <v>168797</v>
      </c>
      <c r="DX16" s="85">
        <v>172420</v>
      </c>
      <c r="DY16" s="86">
        <v>0</v>
      </c>
      <c r="DZ16" s="85">
        <v>0</v>
      </c>
      <c r="EA16" s="86">
        <v>168797</v>
      </c>
      <c r="EB16" s="85">
        <v>172420</v>
      </c>
      <c r="EC16" s="85">
        <v>0</v>
      </c>
      <c r="ED16" s="85">
        <v>0</v>
      </c>
      <c r="EE16" s="85">
        <v>0</v>
      </c>
      <c r="EF16" s="85">
        <v>0</v>
      </c>
      <c r="EG16" s="85">
        <v>0</v>
      </c>
      <c r="EH16" s="85">
        <v>0</v>
      </c>
      <c r="EI16" s="86">
        <v>168797</v>
      </c>
      <c r="EJ16" s="85">
        <v>172420</v>
      </c>
      <c r="EK16" s="86">
        <v>168797</v>
      </c>
      <c r="EL16" s="90">
        <v>172420</v>
      </c>
    </row>
    <row r="17" spans="2:142" ht="30" customHeight="1" thickBot="1" x14ac:dyDescent="0.3">
      <c r="B17" s="87" t="s">
        <v>266</v>
      </c>
      <c r="C17" s="88">
        <f>13499401400000/1000000</f>
        <v>13499401.4</v>
      </c>
      <c r="D17" s="88">
        <f>13499401400000/1000000</f>
        <v>13499401.4</v>
      </c>
      <c r="E17" s="88">
        <v>13499401.4</v>
      </c>
      <c r="F17" s="88">
        <v>13499401.4</v>
      </c>
      <c r="G17" s="88">
        <v>13499401.4</v>
      </c>
      <c r="H17" s="88">
        <v>13499401.4</v>
      </c>
      <c r="I17" s="88">
        <v>13499401.4</v>
      </c>
      <c r="J17" s="88">
        <v>13499401.4</v>
      </c>
      <c r="K17" s="88">
        <v>13499401.4</v>
      </c>
      <c r="L17" s="88">
        <v>13499401.4</v>
      </c>
      <c r="M17" s="88">
        <v>13499401.4</v>
      </c>
      <c r="N17" s="88">
        <v>13499401.4</v>
      </c>
      <c r="O17" s="88">
        <v>13499401.4</v>
      </c>
      <c r="P17" s="88">
        <v>13499401.4</v>
      </c>
      <c r="Q17" s="88">
        <v>13499401.4</v>
      </c>
      <c r="R17" s="88">
        <v>13499401.4</v>
      </c>
      <c r="S17" s="88">
        <v>13499401.4</v>
      </c>
      <c r="T17" s="88">
        <v>13499401.4</v>
      </c>
      <c r="U17" s="88">
        <v>13499401.4</v>
      </c>
      <c r="V17" s="88">
        <v>13499401.4</v>
      </c>
      <c r="W17" s="88">
        <f>13975326600000/1000000</f>
        <v>13975326.6</v>
      </c>
      <c r="X17" s="88">
        <f t="shared" ref="X17" si="0">13975326600000/1000000</f>
        <v>13975326.6</v>
      </c>
      <c r="Y17" s="88">
        <v>13975326.6</v>
      </c>
      <c r="Z17" s="88">
        <v>13975326.6</v>
      </c>
      <c r="AA17" s="88">
        <v>13975326.6</v>
      </c>
      <c r="AB17" s="88">
        <v>13975326.6</v>
      </c>
      <c r="AC17" s="88">
        <v>13975326.6</v>
      </c>
      <c r="AD17" s="88">
        <v>13975326.6</v>
      </c>
      <c r="AE17" s="88">
        <v>13975326.6</v>
      </c>
      <c r="AF17" s="88">
        <v>13975326.6</v>
      </c>
      <c r="AG17" s="88">
        <v>13975326.6</v>
      </c>
      <c r="AH17" s="88">
        <v>13975326.6</v>
      </c>
      <c r="AI17" s="88">
        <v>13975326.6</v>
      </c>
      <c r="AJ17" s="88">
        <v>13975326.6</v>
      </c>
      <c r="AK17" s="88">
        <v>13975326.6</v>
      </c>
      <c r="AL17" s="88">
        <v>13975326.6</v>
      </c>
      <c r="AM17" s="88">
        <v>13975326.6</v>
      </c>
      <c r="AN17" s="88">
        <v>13975326.6</v>
      </c>
      <c r="AO17" s="88">
        <v>13975326.6</v>
      </c>
      <c r="AP17" s="88">
        <v>13975326.6</v>
      </c>
      <c r="AQ17" s="88">
        <v>14698459.199999999</v>
      </c>
      <c r="AR17" s="88">
        <v>14698459.199999999</v>
      </c>
      <c r="AS17" s="88">
        <f>14698459200000/1000000</f>
        <v>14698459.199999999</v>
      </c>
      <c r="AT17" s="88">
        <f t="shared" ref="AT17" si="1">14698459200000/1000000</f>
        <v>14698459.199999999</v>
      </c>
      <c r="AU17" s="88">
        <f>14698459200000/1000000</f>
        <v>14698459.199999999</v>
      </c>
      <c r="AV17" s="88">
        <f t="shared" ref="AV17" si="2">14698459200000/1000000</f>
        <v>14698459.199999999</v>
      </c>
      <c r="AW17" s="88">
        <v>14698459.199999999</v>
      </c>
      <c r="AX17" s="88">
        <v>14698459.199999999</v>
      </c>
      <c r="AY17" s="88">
        <v>14698459.199999999</v>
      </c>
      <c r="AZ17" s="88">
        <v>14698459.199999999</v>
      </c>
      <c r="BA17" s="88">
        <v>14698459.199999999</v>
      </c>
      <c r="BB17" s="88">
        <v>14698459.199999999</v>
      </c>
      <c r="BC17" s="88">
        <v>14698459.199999999</v>
      </c>
      <c r="BD17" s="88">
        <v>14698459.199999999</v>
      </c>
      <c r="BE17" s="88">
        <v>14698459.199999999</v>
      </c>
      <c r="BF17" s="88">
        <v>14698459.199999999</v>
      </c>
      <c r="BG17" s="88">
        <v>14698459.199999999</v>
      </c>
      <c r="BH17" s="88">
        <v>14698459.199999999</v>
      </c>
      <c r="BI17" s="88">
        <v>14698459.199999999</v>
      </c>
      <c r="BJ17" s="88">
        <v>14698459.199999999</v>
      </c>
      <c r="BK17" s="88">
        <v>15033319.9</v>
      </c>
      <c r="BL17" s="88">
        <v>15033319.9</v>
      </c>
      <c r="BM17" s="88">
        <v>15033319.9</v>
      </c>
      <c r="BN17" s="88">
        <v>15033319.9</v>
      </c>
      <c r="BO17" s="88">
        <v>15033319.9</v>
      </c>
      <c r="BP17" s="88">
        <v>15033319.9</v>
      </c>
      <c r="BQ17" s="88">
        <v>15033319.9</v>
      </c>
      <c r="BR17" s="88">
        <v>15033319.9</v>
      </c>
      <c r="BS17" s="88">
        <v>15033319.9</v>
      </c>
      <c r="BT17" s="88">
        <v>15033319.9</v>
      </c>
      <c r="BU17" s="88">
        <v>15033319.9</v>
      </c>
      <c r="BV17" s="88">
        <v>15033319.9</v>
      </c>
      <c r="BW17" s="88">
        <v>15033319.9</v>
      </c>
      <c r="BX17" s="88">
        <v>15033319.9</v>
      </c>
      <c r="BY17" s="88">
        <v>15033319.9</v>
      </c>
      <c r="BZ17" s="88">
        <v>15033319.9</v>
      </c>
      <c r="CA17" s="88">
        <v>15033319.9</v>
      </c>
      <c r="CB17" s="88">
        <v>15033319.9</v>
      </c>
      <c r="CC17" s="88">
        <v>15033319.9</v>
      </c>
      <c r="CD17" s="88">
        <v>15033319.9</v>
      </c>
      <c r="CE17" s="88">
        <v>15747670</v>
      </c>
      <c r="CF17" s="88">
        <v>15747670</v>
      </c>
      <c r="CG17" s="88">
        <v>15747670</v>
      </c>
      <c r="CH17" s="88">
        <v>15747670</v>
      </c>
      <c r="CI17" s="88">
        <v>15747670</v>
      </c>
      <c r="CJ17" s="88">
        <v>15747670</v>
      </c>
      <c r="CK17" s="88">
        <v>15747670</v>
      </c>
      <c r="CL17" s="88">
        <v>15747670</v>
      </c>
      <c r="CM17" s="88">
        <v>15747670</v>
      </c>
      <c r="CN17" s="88">
        <v>15747670</v>
      </c>
      <c r="CO17" s="88">
        <v>15747670</v>
      </c>
      <c r="CP17" s="88">
        <v>15747670</v>
      </c>
      <c r="CQ17" s="88">
        <v>15747670</v>
      </c>
      <c r="CR17" s="88">
        <v>15747670</v>
      </c>
      <c r="CS17" s="88">
        <v>15747670</v>
      </c>
      <c r="CT17" s="88">
        <v>15747670</v>
      </c>
      <c r="CU17" s="88">
        <v>15747670</v>
      </c>
      <c r="CV17" s="88">
        <v>15747670</v>
      </c>
      <c r="CW17" s="88">
        <v>15747670</v>
      </c>
      <c r="CX17" s="88">
        <v>15747670</v>
      </c>
      <c r="CY17" s="88">
        <f>16489018600000/1000000</f>
        <v>16489018.6</v>
      </c>
      <c r="CZ17" s="88">
        <f t="shared" ref="CZ17" si="3">16489018600000/1000000</f>
        <v>16489018.6</v>
      </c>
      <c r="DA17" s="88">
        <f>16489018600000/1000000</f>
        <v>16489018.6</v>
      </c>
      <c r="DB17" s="88">
        <f t="shared" ref="DB17" si="4">16489018600000/1000000</f>
        <v>16489018.6</v>
      </c>
      <c r="DC17" s="88">
        <v>16489018.6</v>
      </c>
      <c r="DD17" s="88">
        <v>16489018.6</v>
      </c>
      <c r="DE17" s="88">
        <v>16489018.6</v>
      </c>
      <c r="DF17" s="88">
        <v>16489018.6</v>
      </c>
      <c r="DG17" s="88">
        <f>16489018600000/1000000</f>
        <v>16489018.6</v>
      </c>
      <c r="DH17" s="88">
        <f t="shared" ref="DH17" si="5">16489018600000/1000000</f>
        <v>16489018.6</v>
      </c>
      <c r="DI17" s="88">
        <v>16489018.6</v>
      </c>
      <c r="DJ17" s="88">
        <v>16489018.6</v>
      </c>
      <c r="DK17" s="88">
        <v>16489018.6</v>
      </c>
      <c r="DL17" s="88">
        <v>16489018.6</v>
      </c>
      <c r="DM17" s="88">
        <v>16489018.6</v>
      </c>
      <c r="DN17" s="88">
        <v>16489018.6</v>
      </c>
      <c r="DO17" s="88">
        <v>16489018.6</v>
      </c>
      <c r="DP17" s="88">
        <v>16489018.6</v>
      </c>
      <c r="DQ17" s="88">
        <v>16489018.6</v>
      </c>
      <c r="DR17" s="88">
        <v>16489018.6</v>
      </c>
      <c r="DS17" s="88">
        <v>16989408</v>
      </c>
      <c r="DT17" s="88">
        <v>16989408</v>
      </c>
      <c r="DU17" s="88">
        <v>16989408</v>
      </c>
      <c r="DV17" s="88">
        <v>16989408</v>
      </c>
      <c r="DW17" s="88">
        <v>16989408</v>
      </c>
      <c r="DX17" s="88">
        <v>16989408</v>
      </c>
      <c r="DY17" s="88">
        <v>16989408</v>
      </c>
      <c r="DZ17" s="88">
        <v>16989408</v>
      </c>
      <c r="EA17" s="88">
        <v>16989408</v>
      </c>
      <c r="EB17" s="88">
        <v>16989408</v>
      </c>
      <c r="EC17" s="88">
        <v>16989408</v>
      </c>
      <c r="ED17" s="88">
        <v>16989408</v>
      </c>
      <c r="EE17" s="88">
        <v>16989408</v>
      </c>
      <c r="EF17" s="88">
        <v>16989408</v>
      </c>
      <c r="EG17" s="88">
        <v>16989408</v>
      </c>
      <c r="EH17" s="88">
        <v>16989408</v>
      </c>
      <c r="EI17" s="88">
        <v>16989408</v>
      </c>
      <c r="EJ17" s="88">
        <v>16989408</v>
      </c>
      <c r="EK17" s="88">
        <v>16989408</v>
      </c>
      <c r="EL17" s="89">
        <v>16989408</v>
      </c>
    </row>
  </sheetData>
  <mergeCells count="141">
    <mergeCell ref="S3:T4"/>
    <mergeCell ref="U3:V4"/>
    <mergeCell ref="W3:X4"/>
    <mergeCell ref="B2:B5"/>
    <mergeCell ref="C2:D2"/>
    <mergeCell ref="E2:F2"/>
    <mergeCell ref="G2:H2"/>
    <mergeCell ref="I2:J2"/>
    <mergeCell ref="K2:L2"/>
    <mergeCell ref="M3:N4"/>
    <mergeCell ref="O3:P4"/>
    <mergeCell ref="Q3:R4"/>
    <mergeCell ref="Y2:Z2"/>
    <mergeCell ref="AA2:AB2"/>
    <mergeCell ref="AC2:AD2"/>
    <mergeCell ref="AE2:AF2"/>
    <mergeCell ref="AG2:AH2"/>
    <mergeCell ref="AI2:AJ2"/>
    <mergeCell ref="M2:N2"/>
    <mergeCell ref="O2:P2"/>
    <mergeCell ref="Q2:R2"/>
    <mergeCell ref="S2:T2"/>
    <mergeCell ref="U2:V2"/>
    <mergeCell ref="W2:X2"/>
    <mergeCell ref="BE2:BF2"/>
    <mergeCell ref="AY2:AZ2"/>
    <mergeCell ref="BG2:BH2"/>
    <mergeCell ref="AK2:AL2"/>
    <mergeCell ref="AM2:AN2"/>
    <mergeCell ref="AO2:AP2"/>
    <mergeCell ref="AQ2:AR2"/>
    <mergeCell ref="AS2:AT2"/>
    <mergeCell ref="AU2:AV2"/>
    <mergeCell ref="EI2:EJ2"/>
    <mergeCell ref="EK2:EL2"/>
    <mergeCell ref="C3:D4"/>
    <mergeCell ref="E3:F4"/>
    <mergeCell ref="G3:H4"/>
    <mergeCell ref="I3:J4"/>
    <mergeCell ref="K3:L4"/>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EC2:ED2"/>
    <mergeCell ref="EE2:EF2"/>
    <mergeCell ref="EG2:EH2"/>
    <mergeCell ref="DC2:DD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AK3:AL4"/>
    <mergeCell ref="AM3:AN4"/>
    <mergeCell ref="AO3:AP4"/>
    <mergeCell ref="AQ3:AR4"/>
    <mergeCell ref="AS3:AT4"/>
    <mergeCell ref="AU3:AV4"/>
    <mergeCell ref="BO3:BP4"/>
    <mergeCell ref="BQ3:BR4"/>
    <mergeCell ref="BS3:BT4"/>
    <mergeCell ref="BM2:BN2"/>
    <mergeCell ref="BO2:BP2"/>
    <mergeCell ref="BQ2:BR2"/>
    <mergeCell ref="BS2:BT2"/>
    <mergeCell ref="AW2:AX2"/>
    <mergeCell ref="BA2:BB2"/>
    <mergeCell ref="BC2:BD2"/>
    <mergeCell ref="Y3:Z4"/>
    <mergeCell ref="AA3:AB4"/>
    <mergeCell ref="AC3:AD4"/>
    <mergeCell ref="AE3:AF4"/>
    <mergeCell ref="AG3:AH4"/>
    <mergeCell ref="AI3:AJ4"/>
    <mergeCell ref="BI3:BJ4"/>
    <mergeCell ref="BK3:BL4"/>
    <mergeCell ref="BM3:BN4"/>
    <mergeCell ref="AW3:AX4"/>
    <mergeCell ref="BA3:BB4"/>
    <mergeCell ref="BC3:BD4"/>
    <mergeCell ref="BE3:BF4"/>
    <mergeCell ref="AY3:AZ4"/>
    <mergeCell ref="BG3:BH4"/>
    <mergeCell ref="CG3:CH4"/>
    <mergeCell ref="CI3:CJ4"/>
    <mergeCell ref="CK3:CL4"/>
    <mergeCell ref="CM3:CN4"/>
    <mergeCell ref="CO3:CP4"/>
    <mergeCell ref="CQ3:CR4"/>
    <mergeCell ref="BU3:BV4"/>
    <mergeCell ref="BW3:BX4"/>
    <mergeCell ref="BY3:BZ4"/>
    <mergeCell ref="CA3:CB4"/>
    <mergeCell ref="CC3:CD4"/>
    <mergeCell ref="CE3:CF4"/>
    <mergeCell ref="DE3:DF4"/>
    <mergeCell ref="DG3:DH4"/>
    <mergeCell ref="DI3:DJ4"/>
    <mergeCell ref="DK3:DL4"/>
    <mergeCell ref="DM3:DN4"/>
    <mergeCell ref="DO3:DP4"/>
    <mergeCell ref="CS3:CT4"/>
    <mergeCell ref="CU3:CV4"/>
    <mergeCell ref="CW3:CX4"/>
    <mergeCell ref="CY3:CZ4"/>
    <mergeCell ref="DA3:DB4"/>
    <mergeCell ref="DC3:DD4"/>
    <mergeCell ref="EC3:ED4"/>
    <mergeCell ref="EE3:EF4"/>
    <mergeCell ref="EG3:EH4"/>
    <mergeCell ref="EI3:EJ4"/>
    <mergeCell ref="EK3:EL4"/>
    <mergeCell ref="DQ3:DR4"/>
    <mergeCell ref="DS3:DT4"/>
    <mergeCell ref="DU3:DV4"/>
    <mergeCell ref="DW3:DX4"/>
    <mergeCell ref="DY3:DZ4"/>
    <mergeCell ref="EA3:EB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q Z G d U W K l 1 o S o A A A A + A A A A B I A H A B D b 2 5 m a W c v U G F j a 2 F n Z S 5 4 b W w g o h g A K K A U A A A A A A A A A A A A A A A A A A A A A A A A A A A A h Y / N C o J A G E V f R W b v / F h J y e c I R b u E I I i 2 w z j q k I 4 x j u m 7 t e i R e o W E s t q 1 v J d z 4 d z H 7 Q 7 J U F f e V d l W N y Z G D F P k K S O b T J s i R p 3 L / S V K O O y F P I t C e S N s 2 m h o d Y x K 5 y 4 R I X 3 f 4 3 6 G G 1 u Q g F J G T u n u I E t V C 1 + b 1 g k j F f q s s v 8 r x O H 4 k u E B D h l e s F W A 5 y E D M t W Q a v N F g t E Y U y A / J W y 6 y n V W 8 d z 6 6 y 2 Q K Q J 5 v + B P U E s D B B Q A A g A I A K m R n V 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k Z 1 R K I p H u A 4 A A A A R A A A A E w A c A E Z v c m 1 1 b G F z L 1 N l Y 3 R p b 2 4 x L m 0 g o h g A K K A U A A A A A A A A A A A A A A A A A A A A A A A A A A A A K 0 5 N L s n M z 1 M I h t C G 1 g B Q S w E C L Q A U A A I A C A C p k Z 1 R Y q X W h K g A A A D 4 A A A A E g A A A A A A A A A A A A A A A A A A A A A A Q 2 9 u Z m l n L 1 B h Y 2 t h Z 2 U u e G 1 s U E s B A i 0 A F A A C A A g A q Z G d U Q / K 6 a u k A A A A 6 Q A A A B M A A A A A A A A A A A A A A A A A 9 A A A A F t D b 2 5 0 Z W 5 0 X 1 R 5 c G V z X S 5 4 b W x Q S w E C L Q A U A A I A C A C p k Z 1 R 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G O T 3 F A H k Y U e U M Q 7 8 j 0 B x S Q A A A A A C A A A A A A A D Z g A A w A A A A B A A A A A k 5 v f V I L P O j V O T M 3 m 4 V M P Y A A A A A A S A A A C g A A A A E A A A A H R I E 7 l d a D V a i x Z e Q G t a A p 9 Q A A A A g E r F O 5 g 6 / n u G 4 i w r P J C Y M 7 e R r t B 1 B 2 w P p i x 9 O N + Y Z J / / T u 6 u J Y 9 O F U Z p 0 K Y I D C 5 k 0 4 E H X 3 g Q K 6 1 7 H 7 8 9 J E j j D 4 1 E Z l Q n v b p 9 V n p K I p d H 9 + Q U A A A A y w v X + S + w 0 R v g s X U x 5 M P H n H k z 8 n Y = < / D a t a M a s h u p > 
</file>

<file path=customXml/itemProps1.xml><?xml version="1.0" encoding="utf-8"?>
<ds:datastoreItem xmlns:ds="http://schemas.openxmlformats.org/officeDocument/2006/customXml" ds:itemID="{8B02279F-7B82-4B53-941E-F45C9F2386E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BUDGETARY PROCEDURE</vt:lpstr>
      <vt:lpstr>MFF CEILINGS</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YLIEFF Sylvain (BUDG)</dc:creator>
  <cp:lastModifiedBy>MORARU Andrei (BUDG)</cp:lastModifiedBy>
  <cp:lastPrinted>2017-08-29T14:04:25Z</cp:lastPrinted>
  <dcterms:created xsi:type="dcterms:W3CDTF">2014-07-15T12:28:17Z</dcterms:created>
  <dcterms:modified xsi:type="dcterms:W3CDTF">2021-04-15T11:19:56Z</dcterms:modified>
</cp:coreProperties>
</file>